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us_stock\test\"/>
    </mc:Choice>
  </mc:AlternateContent>
  <bookViews>
    <workbookView xWindow="0" yWindow="0" windowWidth="28800" windowHeight="12390" activeTab="1"/>
  </bookViews>
  <sheets>
    <sheet name="2019-03-10_Laohu_us_profit_inco" sheetId="1" r:id="rId1"/>
    <sheet name="Sheet1" sheetId="2" r:id="rId2"/>
  </sheets>
  <definedNames>
    <definedName name="_xlnm._FilterDatabase" localSheetId="0" hidden="1">'2019-03-10_Laohu_us_profit_inco'!$A$1:$AF$8334</definedName>
    <definedName name="_xlnm._FilterDatabase" localSheetId="1" hidden="1">Sheet1!$A$1:$S$1431</definedName>
  </definedNames>
  <calcPr calcId="0"/>
</workbook>
</file>

<file path=xl/calcChain.xml><?xml version="1.0" encoding="utf-8"?>
<calcChain xmlns="http://schemas.openxmlformats.org/spreadsheetml/2006/main">
  <c r="AG8334" i="1" l="1"/>
  <c r="AG8327" i="1"/>
  <c r="AG8320" i="1"/>
  <c r="AG8297" i="1"/>
  <c r="AG8295" i="1"/>
  <c r="AG8287" i="1"/>
  <c r="AG8255" i="1"/>
  <c r="AG8252" i="1"/>
  <c r="AG8251" i="1"/>
  <c r="AG8233" i="1"/>
  <c r="AG8215" i="1"/>
  <c r="AG8204" i="1"/>
  <c r="AG8152" i="1"/>
  <c r="AG8150" i="1"/>
  <c r="AG8147" i="1"/>
  <c r="AG8140" i="1"/>
  <c r="AG8137" i="1"/>
  <c r="AG8133" i="1"/>
  <c r="AG8126" i="1"/>
  <c r="AG8115" i="1"/>
  <c r="AG8112" i="1"/>
  <c r="AG8111" i="1"/>
  <c r="AG8100" i="1"/>
  <c r="AG8088" i="1"/>
  <c r="AG8087" i="1"/>
  <c r="AG8067" i="1"/>
  <c r="AG8020" i="1"/>
  <c r="AG7999" i="1"/>
  <c r="AG7985" i="1"/>
  <c r="AG7972" i="1"/>
  <c r="AG7958" i="1"/>
  <c r="AG7949" i="1"/>
  <c r="AG7937" i="1"/>
  <c r="AG7923" i="1"/>
  <c r="AG7920" i="1"/>
  <c r="AG7918" i="1"/>
  <c r="AG7899" i="1"/>
  <c r="AG7897" i="1"/>
  <c r="AG7896" i="1"/>
  <c r="AG7885" i="1"/>
  <c r="AG7884" i="1"/>
  <c r="AG7882" i="1"/>
  <c r="AG7879" i="1"/>
  <c r="AG7874" i="1"/>
  <c r="AG7873" i="1"/>
  <c r="AG7869" i="1"/>
  <c r="AG7866" i="1"/>
  <c r="AG7838" i="1"/>
  <c r="AG7823" i="1"/>
  <c r="AG7819" i="1"/>
  <c r="AG7808" i="1"/>
  <c r="AG7807" i="1"/>
  <c r="AG7802" i="1"/>
  <c r="AG7800" i="1"/>
  <c r="AG7794" i="1"/>
  <c r="AG7792" i="1"/>
  <c r="AG7787" i="1"/>
  <c r="AG7781" i="1"/>
  <c r="AG7779" i="1"/>
  <c r="AG7776" i="1"/>
  <c r="AG7762" i="1"/>
  <c r="AG7754" i="1"/>
  <c r="AG7751" i="1"/>
  <c r="AG7747" i="1"/>
  <c r="AG7733" i="1"/>
  <c r="AG7724" i="1"/>
  <c r="AG7718" i="1"/>
  <c r="AG7714" i="1"/>
  <c r="AG7704" i="1"/>
  <c r="AG7696" i="1"/>
  <c r="AG7694" i="1"/>
  <c r="AG7683" i="1"/>
  <c r="AG7682" i="1"/>
  <c r="AG7678" i="1"/>
  <c r="AG7677" i="1"/>
  <c r="AG7675" i="1"/>
  <c r="AG7669" i="1"/>
  <c r="AG7667" i="1"/>
  <c r="AG7664" i="1"/>
  <c r="AG7657" i="1"/>
  <c r="AG7653" i="1"/>
  <c r="AG7650" i="1"/>
  <c r="AG7648" i="1"/>
  <c r="AG7642" i="1"/>
  <c r="AG7641" i="1"/>
  <c r="AG7640" i="1"/>
  <c r="AG7629" i="1"/>
  <c r="AG7626" i="1"/>
  <c r="AG7610" i="1"/>
  <c r="AG7601" i="1"/>
  <c r="AG7598" i="1"/>
  <c r="AG7596" i="1"/>
  <c r="AG7594" i="1"/>
  <c r="AG7585" i="1"/>
  <c r="AG7578" i="1"/>
  <c r="AG7565" i="1"/>
  <c r="AG7564" i="1"/>
  <c r="AG7559" i="1"/>
  <c r="AG7554" i="1"/>
  <c r="AG7550" i="1"/>
  <c r="AG7548" i="1"/>
  <c r="AG7544" i="1"/>
  <c r="AG7542" i="1"/>
  <c r="AG7539" i="1"/>
  <c r="AG7537" i="1"/>
  <c r="AG7514" i="1"/>
  <c r="AG7506" i="1"/>
  <c r="AG7503" i="1"/>
  <c r="AG7492" i="1"/>
  <c r="AG7491" i="1"/>
  <c r="AG7489" i="1"/>
  <c r="AG7486" i="1"/>
  <c r="AG7483" i="1"/>
  <c r="AG7471" i="1"/>
  <c r="AG7468" i="1"/>
  <c r="AG7466" i="1"/>
  <c r="AG7462" i="1"/>
  <c r="AG7461" i="1"/>
  <c r="AG7460" i="1"/>
  <c r="AG7447" i="1"/>
  <c r="AG7433" i="1"/>
  <c r="AG7429" i="1"/>
  <c r="AG7428" i="1"/>
  <c r="AG7426" i="1"/>
  <c r="AG7425" i="1"/>
  <c r="AG7421" i="1"/>
  <c r="AG7415" i="1"/>
  <c r="AG7414" i="1"/>
  <c r="AG7412" i="1"/>
  <c r="AG7407" i="1"/>
  <c r="AG7406" i="1"/>
  <c r="AG7404" i="1"/>
  <c r="AG7397" i="1"/>
  <c r="AG7393" i="1"/>
  <c r="AG7392" i="1"/>
  <c r="AG7384" i="1"/>
  <c r="AG7382" i="1"/>
  <c r="AG7377" i="1"/>
  <c r="AG7364" i="1"/>
  <c r="AG7360" i="1"/>
  <c r="AG7357" i="1"/>
  <c r="AG7355" i="1"/>
  <c r="AG7353" i="1"/>
  <c r="AG7350" i="1"/>
  <c r="AG7347" i="1"/>
  <c r="AG7324" i="1"/>
  <c r="AG7318" i="1"/>
  <c r="AG7310" i="1"/>
  <c r="AG7306" i="1"/>
  <c r="AG7301" i="1"/>
  <c r="AG7300" i="1"/>
  <c r="AG7296" i="1"/>
  <c r="AG7295" i="1"/>
  <c r="AG7290" i="1"/>
  <c r="AG7288" i="1"/>
  <c r="AG7275" i="1"/>
  <c r="AG7272" i="1"/>
  <c r="AG7268" i="1"/>
  <c r="AG7267" i="1"/>
  <c r="AG7260" i="1"/>
  <c r="AG7246" i="1"/>
  <c r="AG7245" i="1"/>
  <c r="AG7231" i="1"/>
  <c r="AG7230" i="1"/>
  <c r="AG7229" i="1"/>
  <c r="AG7217" i="1"/>
  <c r="AG7213" i="1"/>
  <c r="AG7212" i="1"/>
  <c r="AG7207" i="1"/>
  <c r="AG7193" i="1"/>
  <c r="AG7183" i="1"/>
  <c r="AG7179" i="1"/>
  <c r="AG7177" i="1"/>
  <c r="AG7170" i="1"/>
  <c r="AG7167" i="1"/>
  <c r="AG7158" i="1"/>
  <c r="AG7157" i="1"/>
  <c r="AG7156" i="1"/>
  <c r="AG7149" i="1"/>
  <c r="AG7143" i="1"/>
  <c r="AG7141" i="1"/>
  <c r="AG7138" i="1"/>
  <c r="AG7131" i="1"/>
  <c r="AG7130" i="1"/>
  <c r="AG7128" i="1"/>
  <c r="AG7125" i="1"/>
  <c r="AG7124" i="1"/>
  <c r="AG7114" i="1"/>
  <c r="AG7112" i="1"/>
  <c r="AG7111" i="1"/>
  <c r="AG7108" i="1"/>
  <c r="AG7105" i="1"/>
  <c r="AG7103" i="1"/>
  <c r="AG7101" i="1"/>
  <c r="AG7099" i="1"/>
  <c r="AG7098" i="1"/>
  <c r="AG7096" i="1"/>
  <c r="AG7090" i="1"/>
  <c r="AG7089" i="1"/>
  <c r="AG7088" i="1"/>
  <c r="AG7086" i="1"/>
  <c r="AG7084" i="1"/>
  <c r="AG7081" i="1"/>
  <c r="AG7079" i="1"/>
  <c r="AG7070" i="1"/>
  <c r="AG7064" i="1"/>
  <c r="AG7059" i="1"/>
  <c r="AG7049" i="1"/>
  <c r="AG7046" i="1"/>
  <c r="AG7043" i="1"/>
  <c r="AG7033" i="1"/>
  <c r="AG7032" i="1"/>
  <c r="AG7031" i="1"/>
  <c r="AG7029" i="1"/>
  <c r="AG7018" i="1"/>
  <c r="AG7010" i="1"/>
  <c r="AG7007" i="1"/>
  <c r="AG7003" i="1"/>
  <c r="AG6999" i="1"/>
  <c r="AG6995" i="1"/>
  <c r="AG6993" i="1"/>
  <c r="AG6990" i="1"/>
  <c r="AG6981" i="1"/>
  <c r="AG6980" i="1"/>
  <c r="AG6973" i="1"/>
  <c r="AG6971" i="1"/>
  <c r="AG6964" i="1"/>
  <c r="AG6961" i="1"/>
  <c r="AG6950" i="1"/>
  <c r="AG6942" i="1"/>
  <c r="AG6933" i="1"/>
  <c r="AG6929" i="1"/>
  <c r="AG6923" i="1"/>
  <c r="AG6918" i="1"/>
  <c r="AG6914" i="1"/>
  <c r="AG6911" i="1"/>
  <c r="AG6903" i="1"/>
  <c r="AG6900" i="1"/>
  <c r="AG6898" i="1"/>
  <c r="AG6893" i="1"/>
  <c r="AG6892" i="1"/>
  <c r="AG6886" i="1"/>
  <c r="AG6884" i="1"/>
  <c r="AG6873" i="1"/>
  <c r="AG6871" i="1"/>
  <c r="AG6870" i="1"/>
  <c r="AG6865" i="1"/>
  <c r="AG6862" i="1"/>
  <c r="AG6858" i="1"/>
  <c r="AG6857" i="1"/>
  <c r="AG6855" i="1"/>
  <c r="AG6851" i="1"/>
  <c r="AG6850" i="1"/>
  <c r="AG6848" i="1"/>
  <c r="AG6844" i="1"/>
  <c r="AG6838" i="1"/>
  <c r="AG6830" i="1"/>
  <c r="AG6828" i="1"/>
  <c r="AG6821" i="1"/>
  <c r="AG6818" i="1"/>
  <c r="AG6816" i="1"/>
  <c r="AG6813" i="1"/>
  <c r="AG6808" i="1"/>
  <c r="AG6805" i="1"/>
  <c r="AG6801" i="1"/>
  <c r="AG6797" i="1"/>
  <c r="AG6787" i="1"/>
  <c r="AG6784" i="1"/>
  <c r="AG6780" i="1"/>
  <c r="AG6774" i="1"/>
  <c r="AG6766" i="1"/>
  <c r="AG6753" i="1"/>
  <c r="AG6749" i="1"/>
  <c r="AG6748" i="1"/>
  <c r="AG6740" i="1"/>
  <c r="AG6735" i="1"/>
  <c r="AG6730" i="1"/>
  <c r="AG6729" i="1"/>
  <c r="AG6725" i="1"/>
  <c r="AG6724" i="1"/>
  <c r="AG6723" i="1"/>
  <c r="AG6692" i="1"/>
  <c r="AG6688" i="1"/>
  <c r="AG6680" i="1"/>
  <c r="AG6679" i="1"/>
  <c r="AG6678" i="1"/>
  <c r="AG6674" i="1"/>
  <c r="AG6673" i="1"/>
  <c r="AG6666" i="1"/>
  <c r="AG6665" i="1"/>
  <c r="AG6660" i="1"/>
  <c r="AG6658" i="1"/>
  <c r="AG6657" i="1"/>
  <c r="AG6656" i="1"/>
  <c r="AG6655" i="1"/>
  <c r="AG6654" i="1"/>
  <c r="AG6648" i="1"/>
  <c r="AG6645" i="1"/>
  <c r="AG6644" i="1"/>
  <c r="AG6643" i="1"/>
  <c r="AG6642" i="1"/>
  <c r="AG6641" i="1"/>
  <c r="AG6639" i="1"/>
  <c r="AG6613" i="1"/>
  <c r="AG6611" i="1"/>
  <c r="AG6608" i="1"/>
  <c r="AG6607" i="1"/>
  <c r="AG6606" i="1"/>
  <c r="AG6605" i="1"/>
  <c r="AG6598" i="1"/>
  <c r="AG6597" i="1"/>
  <c r="AG6585" i="1"/>
  <c r="AG6583" i="1"/>
  <c r="AG6582" i="1"/>
  <c r="AG6577" i="1"/>
  <c r="AG6573" i="1"/>
  <c r="AG6566" i="1"/>
  <c r="AG6554" i="1"/>
  <c r="AG6529" i="1"/>
  <c r="AG6521" i="1"/>
  <c r="AG6514" i="1"/>
  <c r="AG6504" i="1"/>
  <c r="AG6492" i="1"/>
  <c r="AG6477" i="1"/>
  <c r="AG6407" i="1"/>
  <c r="AG6405" i="1"/>
  <c r="AG6392" i="1"/>
  <c r="AG6391" i="1"/>
  <c r="AG6377" i="1"/>
  <c r="AG6368" i="1"/>
  <c r="AG6364" i="1"/>
  <c r="AG6355" i="1"/>
  <c r="AG6323" i="1"/>
  <c r="AG6304" i="1"/>
  <c r="AG6290" i="1"/>
  <c r="AG6226" i="1"/>
  <c r="AG6208" i="1"/>
  <c r="AG6184" i="1"/>
  <c r="AG6167" i="1"/>
  <c r="AG6135" i="1"/>
  <c r="AG6122" i="1"/>
  <c r="AG6112" i="1"/>
  <c r="AG6036" i="1"/>
  <c r="AG6035" i="1"/>
  <c r="AG5954" i="1"/>
  <c r="AG5943" i="1"/>
  <c r="AG5928" i="1"/>
  <c r="AG5925" i="1"/>
  <c r="AG5913" i="1"/>
  <c r="AG5850" i="1"/>
  <c r="AG5832" i="1"/>
  <c r="AG5811" i="1"/>
  <c r="AG5731" i="1"/>
  <c r="AG5726" i="1"/>
  <c r="AG5724" i="1"/>
  <c r="AG5707" i="1"/>
  <c r="AG5704" i="1"/>
  <c r="AG5686" i="1"/>
  <c r="AG5659" i="1"/>
  <c r="AG5597" i="1"/>
  <c r="AG5575" i="1"/>
  <c r="AG5565" i="1"/>
  <c r="AG5555" i="1"/>
  <c r="AG5527" i="1"/>
  <c r="AG5523" i="1"/>
  <c r="AG5521" i="1"/>
  <c r="AG5510" i="1"/>
  <c r="AG5493" i="1"/>
  <c r="AG5491" i="1"/>
  <c r="AG5490" i="1"/>
  <c r="AG5484" i="1"/>
  <c r="AG5473" i="1"/>
  <c r="AG5471" i="1"/>
  <c r="AG5467" i="1"/>
  <c r="AG5458" i="1"/>
  <c r="AG5455" i="1"/>
  <c r="AG5432" i="1"/>
  <c r="AG5423" i="1"/>
  <c r="AG5419" i="1"/>
  <c r="AG5417" i="1"/>
  <c r="AG5395" i="1"/>
  <c r="AG5394" i="1"/>
  <c r="AG5393" i="1"/>
  <c r="AG5392" i="1"/>
  <c r="AG5388" i="1"/>
  <c r="AG5372" i="1"/>
  <c r="AG5371" i="1"/>
  <c r="AG5359" i="1"/>
  <c r="AG5355" i="1"/>
  <c r="AG5350" i="1"/>
  <c r="AG5349" i="1"/>
  <c r="AG5343" i="1"/>
  <c r="AG5339" i="1"/>
  <c r="AG5335" i="1"/>
  <c r="AG5305" i="1"/>
  <c r="AG5304" i="1"/>
  <c r="AG5300" i="1"/>
  <c r="AG5298" i="1"/>
  <c r="AG5293" i="1"/>
  <c r="AG5287" i="1"/>
  <c r="AG5280" i="1"/>
  <c r="AG5279" i="1"/>
  <c r="AG5270" i="1"/>
  <c r="AG5255" i="1"/>
  <c r="AG5252" i="1"/>
  <c r="AG5250" i="1"/>
  <c r="AG5242" i="1"/>
  <c r="AG5228" i="1"/>
  <c r="AG5223" i="1"/>
  <c r="AG5210" i="1"/>
  <c r="AG5209" i="1"/>
  <c r="AG5203" i="1"/>
  <c r="AG5201" i="1"/>
  <c r="AG5200" i="1"/>
  <c r="AG5193" i="1"/>
  <c r="AG5183" i="1"/>
  <c r="AG5180" i="1"/>
  <c r="AG5177" i="1"/>
  <c r="AG5166" i="1"/>
  <c r="AG5159" i="1"/>
  <c r="AG5157" i="1"/>
  <c r="AG5151" i="1"/>
  <c r="AG5144" i="1"/>
  <c r="AG5131" i="1"/>
  <c r="AG5124" i="1"/>
  <c r="AG5122" i="1"/>
  <c r="AG5119" i="1"/>
  <c r="AG5118" i="1"/>
  <c r="AG5107" i="1"/>
  <c r="AG5104" i="1"/>
  <c r="AG5100" i="1"/>
  <c r="AG5092" i="1"/>
  <c r="AG5075" i="1"/>
  <c r="AG5058" i="1"/>
  <c r="AG5035" i="1"/>
  <c r="AG5034" i="1"/>
  <c r="AG5033" i="1"/>
  <c r="AG5030" i="1"/>
  <c r="AG5026" i="1"/>
  <c r="AG5023" i="1"/>
  <c r="AG5015" i="1"/>
  <c r="AG5013" i="1"/>
  <c r="AG5010" i="1"/>
  <c r="AG5007" i="1"/>
  <c r="AG5004" i="1"/>
  <c r="AG4997" i="1"/>
  <c r="AG4973" i="1"/>
  <c r="AG4970" i="1"/>
  <c r="AG4967" i="1"/>
  <c r="AG4954" i="1"/>
  <c r="AG4947" i="1"/>
  <c r="AG4939" i="1"/>
  <c r="AG4938" i="1"/>
  <c r="AG4933" i="1"/>
  <c r="AG4932" i="1"/>
  <c r="AG4922" i="1"/>
  <c r="AG4917" i="1"/>
  <c r="AG4905" i="1"/>
  <c r="AG4899" i="1"/>
  <c r="AG4896" i="1"/>
  <c r="AG4895" i="1"/>
  <c r="AG4894" i="1"/>
  <c r="AG4874" i="1"/>
  <c r="AG4872" i="1"/>
  <c r="AG4870" i="1"/>
  <c r="AG4868" i="1"/>
  <c r="AG4866" i="1"/>
  <c r="AG4862" i="1"/>
  <c r="AG4856" i="1"/>
  <c r="AG4853" i="1"/>
  <c r="AG4833" i="1"/>
  <c r="AG4823" i="1"/>
  <c r="AG4822" i="1"/>
  <c r="AG4809" i="1"/>
  <c r="AG4807" i="1"/>
  <c r="AG4800" i="1"/>
  <c r="AG4798" i="1"/>
  <c r="AG4788" i="1"/>
  <c r="AG4776" i="1"/>
  <c r="AG4766" i="1"/>
  <c r="AG4763" i="1"/>
  <c r="AG4761" i="1"/>
  <c r="AG4754" i="1"/>
  <c r="AG4753" i="1"/>
  <c r="AG4745" i="1"/>
  <c r="AG4743" i="1"/>
  <c r="AG4741" i="1"/>
  <c r="AG4735" i="1"/>
  <c r="AG4729" i="1"/>
  <c r="AG4724" i="1"/>
  <c r="AG4716" i="1"/>
  <c r="AG4702" i="1"/>
  <c r="AG4698" i="1"/>
  <c r="AG4695" i="1"/>
  <c r="AG4692" i="1"/>
  <c r="AG4687" i="1"/>
  <c r="AG4684" i="1"/>
  <c r="AG4668" i="1"/>
  <c r="AG4666" i="1"/>
  <c r="AG4665" i="1"/>
  <c r="AG4661" i="1"/>
  <c r="AG4656" i="1"/>
  <c r="AG4652" i="1"/>
  <c r="AG4650" i="1"/>
  <c r="AG4642" i="1"/>
  <c r="AG4633" i="1"/>
  <c r="AG4626" i="1"/>
  <c r="AG4623" i="1"/>
  <c r="AG4619" i="1"/>
  <c r="AG4614" i="1"/>
  <c r="AG4601" i="1"/>
  <c r="AG4599" i="1"/>
  <c r="AG4598" i="1"/>
  <c r="AG4578" i="1"/>
  <c r="AG4570" i="1"/>
  <c r="AG4563" i="1"/>
  <c r="AG4558" i="1"/>
  <c r="AG4553" i="1"/>
  <c r="AG4547" i="1"/>
  <c r="AG4543" i="1"/>
  <c r="AG4534" i="1"/>
  <c r="AG4530" i="1"/>
  <c r="AG4529" i="1"/>
  <c r="AG4518" i="1"/>
  <c r="AG4496" i="1"/>
  <c r="AG4493" i="1"/>
  <c r="AG4485" i="1"/>
  <c r="AG4484" i="1"/>
  <c r="AG4482" i="1"/>
  <c r="AG4481" i="1"/>
  <c r="AG4476" i="1"/>
  <c r="AG4475" i="1"/>
  <c r="AG4459" i="1"/>
  <c r="AG4456" i="1"/>
  <c r="AG4455" i="1"/>
  <c r="AG4454" i="1"/>
  <c r="AG4453" i="1"/>
  <c r="AG4443" i="1"/>
  <c r="AG4435" i="1"/>
  <c r="AG4434" i="1"/>
  <c r="AG4430" i="1"/>
  <c r="AG4417" i="1"/>
  <c r="AG4415" i="1"/>
  <c r="AG4401" i="1"/>
  <c r="AG4400" i="1"/>
  <c r="AG4394" i="1"/>
  <c r="AG4391" i="1"/>
  <c r="AG4389" i="1"/>
  <c r="AG4388" i="1"/>
  <c r="AG4372" i="1"/>
  <c r="AG4367" i="1"/>
  <c r="AG4366" i="1"/>
  <c r="AG4365" i="1"/>
  <c r="AG4362" i="1"/>
  <c r="AG4361" i="1"/>
  <c r="AG4347" i="1"/>
  <c r="AG4344" i="1"/>
  <c r="AG4341" i="1"/>
  <c r="AG4329" i="1"/>
  <c r="AG4328" i="1"/>
  <c r="AG4325" i="1"/>
  <c r="AG4312" i="1"/>
  <c r="AG4303" i="1"/>
  <c r="AG4298" i="1"/>
  <c r="AG4294" i="1"/>
  <c r="AG4273" i="1"/>
  <c r="AG4262" i="1"/>
  <c r="AG4261" i="1"/>
  <c r="AG4258" i="1"/>
  <c r="AG4252" i="1"/>
  <c r="AG4247" i="1"/>
  <c r="AG4236" i="1"/>
  <c r="AG4230" i="1"/>
  <c r="AG4227" i="1"/>
  <c r="AG4223" i="1"/>
  <c r="AG4216" i="1"/>
  <c r="AG4212" i="1"/>
  <c r="AG4210" i="1"/>
  <c r="AG4199" i="1"/>
  <c r="AG4192" i="1"/>
  <c r="AG4188" i="1"/>
  <c r="AG4187" i="1"/>
  <c r="AG4181" i="1"/>
  <c r="AG4172" i="1"/>
  <c r="AG4171" i="1"/>
  <c r="AG4163" i="1"/>
  <c r="AG4159" i="1"/>
  <c r="AG4156" i="1"/>
  <c r="AG4147" i="1"/>
  <c r="AG4144" i="1"/>
  <c r="AG4138" i="1"/>
  <c r="AG4137" i="1"/>
  <c r="AG4125" i="1"/>
  <c r="AG4115" i="1"/>
  <c r="AG4114" i="1"/>
  <c r="AG4085" i="1"/>
  <c r="AG4077" i="1"/>
  <c r="AG4066" i="1"/>
  <c r="AG4065" i="1"/>
  <c r="AG4063" i="1"/>
  <c r="AG4052" i="1"/>
  <c r="AG4045" i="1"/>
  <c r="AG4032" i="1"/>
  <c r="AG4030" i="1"/>
  <c r="AG4029" i="1"/>
  <c r="AG4020" i="1"/>
  <c r="AG4012" i="1"/>
  <c r="AG4004" i="1"/>
  <c r="AG4002" i="1"/>
  <c r="AG4001" i="1"/>
  <c r="AG3998" i="1"/>
  <c r="AG3996" i="1"/>
  <c r="AG3990" i="1"/>
  <c r="AG3988" i="1"/>
  <c r="AG3987" i="1"/>
  <c r="AG3983" i="1"/>
  <c r="AG3973" i="1"/>
  <c r="AG3972" i="1"/>
  <c r="AG3966" i="1"/>
  <c r="AG3963" i="1"/>
  <c r="AG3960" i="1"/>
  <c r="AG3944" i="1"/>
  <c r="AG3939" i="1"/>
  <c r="AG3931" i="1"/>
  <c r="AG3926" i="1"/>
  <c r="AG3923" i="1"/>
  <c r="AG3917" i="1"/>
  <c r="AG3913" i="1"/>
  <c r="AG3897" i="1"/>
  <c r="AG3895" i="1"/>
  <c r="AG3889" i="1"/>
  <c r="AG3888" i="1"/>
  <c r="AG3884" i="1"/>
  <c r="AG3876" i="1"/>
  <c r="AG3871" i="1"/>
  <c r="AG3865" i="1"/>
  <c r="AG3864" i="1"/>
  <c r="AG3852" i="1"/>
  <c r="AG3844" i="1"/>
  <c r="AG3837" i="1"/>
  <c r="AG3832" i="1"/>
  <c r="AG3824" i="1"/>
  <c r="AG3822" i="1"/>
  <c r="AG3820" i="1"/>
  <c r="AG3819" i="1"/>
  <c r="AG3815" i="1"/>
  <c r="AG3799" i="1"/>
  <c r="AG3798" i="1"/>
  <c r="AG3787" i="1"/>
  <c r="AG3779" i="1"/>
  <c r="AG3778" i="1"/>
  <c r="AG3775" i="1"/>
  <c r="AG3766" i="1"/>
  <c r="AG3755" i="1"/>
  <c r="AG3742" i="1"/>
  <c r="AG3721" i="1"/>
  <c r="AG3712" i="1"/>
  <c r="AG3708" i="1"/>
  <c r="AG3700" i="1"/>
  <c r="AG3695" i="1"/>
  <c r="AG3668" i="1"/>
  <c r="AG3665" i="1"/>
  <c r="AG3663" i="1"/>
  <c r="AG3641" i="1"/>
  <c r="AG3627" i="1"/>
  <c r="AG3626" i="1"/>
  <c r="AG3623" i="1"/>
  <c r="AG3610" i="1"/>
  <c r="AG3595" i="1"/>
  <c r="AG3589" i="1"/>
  <c r="AG3586" i="1"/>
  <c r="AG3583" i="1"/>
  <c r="AG3582" i="1"/>
  <c r="AG3581" i="1"/>
  <c r="AG3576" i="1"/>
  <c r="AG3574" i="1"/>
  <c r="AG3568" i="1"/>
  <c r="AG3566" i="1"/>
  <c r="AG3564" i="1"/>
  <c r="AG3554" i="1"/>
  <c r="AG3552" i="1"/>
  <c r="AG3551" i="1"/>
  <c r="AG3548" i="1"/>
  <c r="AG3545" i="1"/>
  <c r="AG3544" i="1"/>
  <c r="AG3541" i="1"/>
  <c r="AG3533" i="1"/>
  <c r="AG3531" i="1"/>
  <c r="AG3530" i="1"/>
  <c r="AG3522" i="1"/>
  <c r="AG3521" i="1"/>
  <c r="AG3519" i="1"/>
  <c r="AG3492" i="1"/>
  <c r="AG3490" i="1"/>
  <c r="AG3480" i="1"/>
  <c r="AG3474" i="1"/>
  <c r="AG3473" i="1"/>
  <c r="AG3471" i="1"/>
  <c r="AG3468" i="1"/>
  <c r="AG3452" i="1"/>
  <c r="AG3441" i="1"/>
  <c r="AG3439" i="1"/>
  <c r="AG3434" i="1"/>
  <c r="AG3422" i="1"/>
  <c r="AG3420" i="1"/>
  <c r="AG3418" i="1"/>
  <c r="AG3417" i="1"/>
  <c r="AG3416" i="1"/>
  <c r="AG3411" i="1"/>
  <c r="AG3409" i="1"/>
  <c r="AG3406" i="1"/>
  <c r="AG3395" i="1"/>
  <c r="AG3381" i="1"/>
  <c r="AG3380" i="1"/>
  <c r="AG3379" i="1"/>
  <c r="AG3365" i="1"/>
  <c r="AG3361" i="1"/>
  <c r="AG3359" i="1"/>
  <c r="AG3356" i="1"/>
  <c r="AG3352" i="1"/>
  <c r="AG3346" i="1"/>
  <c r="AG3345" i="1"/>
  <c r="AG3342" i="1"/>
  <c r="AG3340" i="1"/>
  <c r="AG3338" i="1"/>
  <c r="AG3324" i="1"/>
  <c r="AG3322" i="1"/>
  <c r="AG3319" i="1"/>
  <c r="AG3318" i="1"/>
  <c r="AG3316" i="1"/>
  <c r="AG3309" i="1"/>
  <c r="AG3299" i="1"/>
  <c r="AG3297" i="1"/>
  <c r="AG3286" i="1"/>
  <c r="AG3284" i="1"/>
  <c r="AG3275" i="1"/>
  <c r="AG3273" i="1"/>
  <c r="AG3269" i="1"/>
  <c r="AG3253" i="1"/>
  <c r="AG3249" i="1"/>
  <c r="AG3237" i="1"/>
  <c r="AG3230" i="1"/>
  <c r="AG3227" i="1"/>
  <c r="AG3221" i="1"/>
  <c r="AG3213" i="1"/>
  <c r="AG3204" i="1"/>
  <c r="AG3202" i="1"/>
  <c r="AG3195" i="1"/>
  <c r="AG3194" i="1"/>
  <c r="AG3191" i="1"/>
  <c r="AG3179" i="1"/>
  <c r="AG3175" i="1"/>
  <c r="AG3163" i="1"/>
  <c r="AG3157" i="1"/>
  <c r="AG3144" i="1"/>
  <c r="AG3143" i="1"/>
  <c r="AG3142" i="1"/>
  <c r="AG3138" i="1"/>
  <c r="AG3135" i="1"/>
  <c r="AG3124" i="1"/>
  <c r="AG3119" i="1"/>
  <c r="AG3114" i="1"/>
  <c r="AG3111" i="1"/>
  <c r="AG3105" i="1"/>
  <c r="AG3088" i="1"/>
  <c r="AG3077" i="1"/>
  <c r="AG3076" i="1"/>
  <c r="AG3075" i="1"/>
  <c r="AG3074" i="1"/>
  <c r="AG3072" i="1"/>
  <c r="AG3071" i="1"/>
  <c r="AG3065" i="1"/>
  <c r="AG3064" i="1"/>
  <c r="AG3048" i="1"/>
  <c r="AG3047" i="1"/>
  <c r="AG3044" i="1"/>
  <c r="AG3040" i="1"/>
  <c r="AG3034" i="1"/>
  <c r="AG3033" i="1"/>
  <c r="AG3032" i="1"/>
  <c r="AG3023" i="1"/>
  <c r="AG3005" i="1"/>
  <c r="AG3001" i="1"/>
  <c r="AG3000" i="1"/>
  <c r="AG2993" i="1"/>
  <c r="AG2989" i="1"/>
  <c r="AG2987" i="1"/>
  <c r="AG2985" i="1"/>
  <c r="AG2983" i="1"/>
  <c r="AG2981" i="1"/>
  <c r="AG2979" i="1"/>
  <c r="AG2971" i="1"/>
  <c r="AG2969" i="1"/>
  <c r="AG2968" i="1"/>
  <c r="AG2967" i="1"/>
  <c r="AG2961" i="1"/>
  <c r="AG2958" i="1"/>
  <c r="AG2951" i="1"/>
  <c r="AG2943" i="1"/>
  <c r="AG2932" i="1"/>
  <c r="AG2931" i="1"/>
  <c r="AG2925" i="1"/>
  <c r="AG2923" i="1"/>
  <c r="AG2919" i="1"/>
  <c r="AG2916" i="1"/>
  <c r="AG2910" i="1"/>
  <c r="AG2909" i="1"/>
  <c r="AG2908" i="1"/>
  <c r="AG2903" i="1"/>
  <c r="AG2900" i="1"/>
  <c r="AG2897" i="1"/>
  <c r="AG2895" i="1"/>
  <c r="AG2892" i="1"/>
  <c r="AG2883" i="1"/>
  <c r="AG2878" i="1"/>
  <c r="AG2877" i="1"/>
  <c r="AG2876" i="1"/>
  <c r="AG2863" i="1"/>
  <c r="AG2859" i="1"/>
  <c r="AG2857" i="1"/>
  <c r="AG2853" i="1"/>
  <c r="AG2845" i="1"/>
  <c r="AG2841" i="1"/>
  <c r="AG2839" i="1"/>
  <c r="AG2836" i="1"/>
  <c r="AG2835" i="1"/>
  <c r="AG2834" i="1"/>
  <c r="AG2827" i="1"/>
  <c r="AG2801" i="1"/>
  <c r="AG2799" i="1"/>
  <c r="AG2798" i="1"/>
  <c r="AG2792" i="1"/>
  <c r="AG2790" i="1"/>
  <c r="AG2787" i="1"/>
  <c r="AG2784" i="1"/>
  <c r="AG2779" i="1"/>
  <c r="AG2775" i="1"/>
  <c r="AG2764" i="1"/>
  <c r="AG2762" i="1"/>
  <c r="AG2746" i="1"/>
  <c r="AG2741" i="1"/>
  <c r="AG2739" i="1"/>
  <c r="AG2724" i="1"/>
  <c r="AG2722" i="1"/>
  <c r="AG2717" i="1"/>
  <c r="AG2713" i="1"/>
  <c r="AG2711" i="1"/>
  <c r="AG2703" i="1"/>
  <c r="AG2698" i="1"/>
  <c r="AG2692" i="1"/>
  <c r="AG2691" i="1"/>
  <c r="AG2687" i="1"/>
  <c r="AG2686" i="1"/>
  <c r="AG2684" i="1"/>
  <c r="AG2680" i="1"/>
  <c r="AG2665" i="1"/>
  <c r="AG2664" i="1"/>
  <c r="AG2661" i="1"/>
  <c r="AG2660" i="1"/>
  <c r="AG2652" i="1"/>
  <c r="AG2649" i="1"/>
  <c r="AG2647" i="1"/>
  <c r="AG2645" i="1"/>
  <c r="AG2642" i="1"/>
  <c r="AG2629" i="1"/>
  <c r="AG2626" i="1"/>
  <c r="AG2623" i="1"/>
  <c r="AG2609" i="1"/>
  <c r="AG2598" i="1"/>
  <c r="AG2589" i="1"/>
  <c r="AG2583" i="1"/>
  <c r="AG2581" i="1"/>
  <c r="AG2578" i="1"/>
  <c r="AG2575" i="1"/>
  <c r="AG2571" i="1"/>
  <c r="AG2561" i="1"/>
  <c r="AG2558" i="1"/>
  <c r="AG2553" i="1"/>
  <c r="AG2549" i="1"/>
  <c r="AG2546" i="1"/>
  <c r="AG2545" i="1"/>
  <c r="AG2541" i="1"/>
  <c r="AG2536" i="1"/>
  <c r="AG2531" i="1"/>
  <c r="AG2530" i="1"/>
  <c r="AG2528" i="1"/>
  <c r="AG2525" i="1"/>
  <c r="AG2524" i="1"/>
  <c r="AG2512" i="1"/>
  <c r="AG2508" i="1"/>
  <c r="AG2507" i="1"/>
  <c r="AG2504" i="1"/>
  <c r="AG2502" i="1"/>
  <c r="AG2500" i="1"/>
  <c r="AG2498" i="1"/>
  <c r="AG2494" i="1"/>
  <c r="AG2487" i="1"/>
  <c r="AG2480" i="1"/>
  <c r="AG2469" i="1"/>
  <c r="AG2468" i="1"/>
  <c r="AG2463" i="1"/>
  <c r="AG2461" i="1"/>
  <c r="AG2459" i="1"/>
  <c r="AG2455" i="1"/>
  <c r="AG2453" i="1"/>
  <c r="AG2450" i="1"/>
  <c r="AG2448" i="1"/>
  <c r="AG2444" i="1"/>
  <c r="AG2426" i="1"/>
  <c r="AG2425" i="1"/>
  <c r="AG2407" i="1"/>
  <c r="AG2406" i="1"/>
  <c r="AG2396" i="1"/>
  <c r="AG2374" i="1"/>
  <c r="AG2367" i="1"/>
  <c r="AG2363" i="1"/>
  <c r="AG2361" i="1"/>
  <c r="AG2359" i="1"/>
  <c r="AG2357" i="1"/>
  <c r="AG2356" i="1"/>
  <c r="AG2355" i="1"/>
  <c r="AG2347" i="1"/>
  <c r="AG2340" i="1"/>
  <c r="AG2336" i="1"/>
  <c r="AG2334" i="1"/>
  <c r="AG2327" i="1"/>
  <c r="AG2326" i="1"/>
  <c r="AG2323" i="1"/>
  <c r="AG2318" i="1"/>
  <c r="AG2306" i="1"/>
  <c r="AG2304" i="1"/>
  <c r="AG2302" i="1"/>
  <c r="AG2294" i="1"/>
  <c r="AG2290" i="1"/>
  <c r="AG2287" i="1"/>
  <c r="AG2286" i="1"/>
  <c r="AG2277" i="1"/>
  <c r="AG2275" i="1"/>
  <c r="AG2274" i="1"/>
  <c r="AG2271" i="1"/>
  <c r="AG2262" i="1"/>
  <c r="AG2254" i="1"/>
  <c r="AG2250" i="1"/>
  <c r="AG2248" i="1"/>
  <c r="AG2244" i="1"/>
  <c r="AG2239" i="1"/>
  <c r="AG2229" i="1"/>
  <c r="AG2226" i="1"/>
  <c r="AG2223" i="1"/>
  <c r="AG2221" i="1"/>
  <c r="AG2220" i="1"/>
  <c r="AG2216" i="1"/>
  <c r="AG2215" i="1"/>
  <c r="AG2205" i="1"/>
  <c r="AG2198" i="1"/>
  <c r="AG2197" i="1"/>
  <c r="AG2192" i="1"/>
  <c r="AG2191" i="1"/>
  <c r="AG2183" i="1"/>
  <c r="AG2181" i="1"/>
  <c r="AG2170" i="1"/>
  <c r="AG2165" i="1"/>
  <c r="AG2164" i="1"/>
  <c r="AG2163" i="1"/>
  <c r="AG2154" i="1"/>
  <c r="AG2150" i="1"/>
  <c r="AG2143" i="1"/>
  <c r="AG2142" i="1"/>
  <c r="AG2140" i="1"/>
  <c r="AG2136" i="1"/>
  <c r="AG2129" i="1"/>
  <c r="AG2126" i="1"/>
  <c r="AG2125" i="1"/>
  <c r="AG2122" i="1"/>
  <c r="AG2121" i="1"/>
  <c r="AG2116" i="1"/>
  <c r="AG2095" i="1"/>
  <c r="AG2087" i="1"/>
  <c r="AG2080" i="1"/>
  <c r="AG2078" i="1"/>
  <c r="AG2070" i="1"/>
  <c r="AG2066" i="1"/>
  <c r="AG2062" i="1"/>
  <c r="AG2059" i="1"/>
  <c r="AG2053" i="1"/>
  <c r="AG2051" i="1"/>
  <c r="AG2047" i="1"/>
  <c r="AG2046" i="1"/>
  <c r="AG2040" i="1"/>
  <c r="AG2039" i="1"/>
  <c r="AG2030" i="1"/>
  <c r="AG2029" i="1"/>
  <c r="AG2025" i="1"/>
  <c r="AG2023" i="1"/>
  <c r="AG2022" i="1"/>
  <c r="AG2019" i="1"/>
  <c r="AG2010" i="1"/>
  <c r="AG2000" i="1"/>
  <c r="AG1995" i="1"/>
  <c r="AG1993" i="1"/>
  <c r="AG1989" i="1"/>
  <c r="AG1987" i="1"/>
  <c r="AG1983" i="1"/>
  <c r="AG1980" i="1"/>
  <c r="AG1974" i="1"/>
  <c r="AG1973" i="1"/>
  <c r="AG1964" i="1"/>
  <c r="AG1963" i="1"/>
  <c r="AG1962" i="1"/>
  <c r="AG1959" i="1"/>
  <c r="AG1958" i="1"/>
  <c r="AG1950" i="1"/>
  <c r="AG1943" i="1"/>
  <c r="AG1939" i="1"/>
  <c r="AG1938" i="1"/>
  <c r="AG1932" i="1"/>
  <c r="AG1926" i="1"/>
  <c r="AG1924" i="1"/>
  <c r="AG1918" i="1"/>
  <c r="AG1910" i="1"/>
  <c r="AG1906" i="1"/>
  <c r="AG1903" i="1"/>
  <c r="AG1902" i="1"/>
  <c r="AG1901" i="1"/>
  <c r="AG1897" i="1"/>
  <c r="AG1896" i="1"/>
  <c r="AG1887" i="1"/>
  <c r="AG1886" i="1"/>
  <c r="AG1881" i="1"/>
  <c r="AG1875" i="1"/>
  <c r="AG1873" i="1"/>
  <c r="AG1872" i="1"/>
  <c r="AG1869" i="1"/>
  <c r="AG1865" i="1"/>
  <c r="AG1854" i="1"/>
  <c r="AG1851" i="1"/>
  <c r="AG1842" i="1"/>
  <c r="AG1837" i="1"/>
  <c r="AG1836" i="1"/>
  <c r="AG1820" i="1"/>
  <c r="AG1818" i="1"/>
  <c r="AG1811" i="1"/>
  <c r="AG1809" i="1"/>
  <c r="AG1805" i="1"/>
  <c r="AG1803" i="1"/>
  <c r="AG1802" i="1"/>
  <c r="AG1798" i="1"/>
  <c r="AG1797" i="1"/>
  <c r="AG1792" i="1"/>
  <c r="AG1785" i="1"/>
  <c r="AG1784" i="1"/>
  <c r="AG1768" i="1"/>
  <c r="AG1753" i="1"/>
  <c r="AG1752" i="1"/>
  <c r="AG1746" i="1"/>
  <c r="AG1740" i="1"/>
  <c r="AG1735" i="1"/>
  <c r="AG1731" i="1"/>
  <c r="AG1730" i="1"/>
  <c r="AG1729" i="1"/>
  <c r="AG1726" i="1"/>
  <c r="AG1721" i="1"/>
  <c r="AG1720" i="1"/>
  <c r="AG1713" i="1"/>
  <c r="AG1712" i="1"/>
  <c r="AG1708" i="1"/>
  <c r="AG1701" i="1"/>
  <c r="AG1698" i="1"/>
  <c r="AG1697" i="1"/>
  <c r="AG1695" i="1"/>
  <c r="AG1682" i="1"/>
  <c r="AG1678" i="1"/>
  <c r="AG1677" i="1"/>
  <c r="AG1673" i="1"/>
  <c r="AG1669" i="1"/>
  <c r="AG1663" i="1"/>
  <c r="AG1655" i="1"/>
  <c r="AG1653" i="1"/>
  <c r="AG1652" i="1"/>
  <c r="AG1649" i="1"/>
  <c r="AG1646" i="1"/>
  <c r="AG1643" i="1"/>
  <c r="AG1641" i="1"/>
  <c r="AG1640" i="1"/>
  <c r="AG1637" i="1"/>
  <c r="AG1633" i="1"/>
  <c r="AG1631" i="1"/>
  <c r="AG1622" i="1"/>
  <c r="AG1616" i="1"/>
  <c r="AG1612" i="1"/>
  <c r="AG1611" i="1"/>
  <c r="AG1608" i="1"/>
  <c r="AG1607" i="1"/>
  <c r="AG1604" i="1"/>
  <c r="AG1601" i="1"/>
  <c r="AG1596" i="1"/>
  <c r="AG1583" i="1"/>
  <c r="AG1582" i="1"/>
  <c r="AG1578" i="1"/>
  <c r="AG1577" i="1"/>
  <c r="AG1575" i="1"/>
  <c r="AG1573" i="1"/>
  <c r="AG1571" i="1"/>
  <c r="AG1569" i="1"/>
  <c r="AG1567" i="1"/>
  <c r="AG1563" i="1"/>
  <c r="AG1561" i="1"/>
  <c r="AG1559" i="1"/>
  <c r="AG1556" i="1"/>
  <c r="AG1554" i="1"/>
  <c r="AG1551" i="1"/>
  <c r="AG1550" i="1"/>
  <c r="AG1549" i="1"/>
  <c r="AG1548" i="1"/>
  <c r="AG1547" i="1"/>
  <c r="AG1546" i="1"/>
  <c r="AG1545" i="1"/>
  <c r="AG1544" i="1"/>
  <c r="AG1542" i="1"/>
  <c r="AG1538" i="1"/>
  <c r="AG1535" i="1"/>
  <c r="AG1532" i="1"/>
  <c r="AG1528" i="1"/>
  <c r="AG1524" i="1"/>
  <c r="AG1520" i="1"/>
  <c r="AG1518" i="1"/>
  <c r="AG1515" i="1"/>
  <c r="AG1494" i="1"/>
  <c r="AG1489" i="1"/>
  <c r="AG1481" i="1"/>
  <c r="AG1470" i="1"/>
  <c r="AG1465" i="1"/>
  <c r="AG1459" i="1"/>
  <c r="AG1456" i="1"/>
  <c r="AG1453" i="1"/>
  <c r="AG1450" i="1"/>
  <c r="AG1447" i="1"/>
  <c r="AG1442" i="1"/>
  <c r="AG1436" i="1"/>
  <c r="AG1435" i="1"/>
  <c r="AG1429" i="1"/>
  <c r="AG1423" i="1"/>
  <c r="AG1420" i="1"/>
  <c r="AG1419" i="1"/>
  <c r="AG1418" i="1"/>
  <c r="AG1411" i="1"/>
  <c r="AG1409" i="1"/>
  <c r="AG1408" i="1"/>
  <c r="AG1403" i="1"/>
  <c r="AG1399" i="1"/>
  <c r="AG1397" i="1"/>
  <c r="AG1396" i="1"/>
  <c r="AG1395" i="1"/>
  <c r="AG1390" i="1"/>
  <c r="AG1389" i="1"/>
  <c r="AG1386" i="1"/>
  <c r="AG1381" i="1"/>
  <c r="AG1380" i="1"/>
  <c r="AG1378" i="1"/>
  <c r="AG1362" i="1"/>
  <c r="AG1359" i="1"/>
  <c r="AG1356" i="1"/>
  <c r="AG1355" i="1"/>
  <c r="AG1352" i="1"/>
  <c r="AG1350" i="1"/>
  <c r="AG1344" i="1"/>
  <c r="AG1342" i="1"/>
  <c r="AG1340" i="1"/>
  <c r="AG1339" i="1"/>
  <c r="AG1336" i="1"/>
  <c r="AG1322" i="1"/>
  <c r="AG1321" i="1"/>
  <c r="AG1311" i="1"/>
  <c r="AG1310" i="1"/>
  <c r="AG1307" i="1"/>
  <c r="AG1302" i="1"/>
  <c r="AG1297" i="1"/>
  <c r="AG1296" i="1"/>
  <c r="AG1295" i="1"/>
  <c r="AG1294" i="1"/>
  <c r="AG1291" i="1"/>
  <c r="AG1290" i="1"/>
  <c r="AG1285" i="1"/>
  <c r="AG1284" i="1"/>
  <c r="AG1283" i="1"/>
  <c r="AG1279" i="1"/>
  <c r="AG1277" i="1"/>
  <c r="AG1274" i="1"/>
  <c r="AG1272" i="1"/>
  <c r="AG1269" i="1"/>
  <c r="AG1266" i="1"/>
  <c r="AG1258" i="1"/>
  <c r="AG1255" i="1"/>
  <c r="AG1253" i="1"/>
  <c r="AG1251" i="1"/>
  <c r="AG1247" i="1"/>
  <c r="AG1246" i="1"/>
  <c r="AG1245" i="1"/>
  <c r="AG1239" i="1"/>
  <c r="AG1238" i="1"/>
  <c r="AG1229" i="1"/>
  <c r="AG1224" i="1"/>
  <c r="AG1223" i="1"/>
  <c r="AG1222" i="1"/>
  <c r="AG1221" i="1"/>
  <c r="AG1219" i="1"/>
  <c r="AG1217" i="1"/>
  <c r="AG1214" i="1"/>
  <c r="AG1211" i="1"/>
  <c r="AG1209" i="1"/>
  <c r="AG1204" i="1"/>
  <c r="AG1197" i="1"/>
  <c r="AG1196" i="1"/>
  <c r="AG1194" i="1"/>
  <c r="AG1192" i="1"/>
  <c r="AG1191" i="1"/>
  <c r="AG1186" i="1"/>
  <c r="AG1178" i="1"/>
  <c r="AG1169" i="1"/>
  <c r="AG1168" i="1"/>
  <c r="AG1162" i="1"/>
  <c r="AG1157" i="1"/>
  <c r="AG1154" i="1"/>
  <c r="AG1140" i="1"/>
  <c r="AG1134" i="1"/>
  <c r="AG1131" i="1"/>
  <c r="AG1123" i="1"/>
  <c r="AG1121" i="1"/>
  <c r="AG1120" i="1"/>
  <c r="AG1117" i="1"/>
  <c r="AG1109" i="1"/>
  <c r="AG1105" i="1"/>
  <c r="AG1104" i="1"/>
  <c r="AG1103" i="1"/>
  <c r="AG1101" i="1"/>
  <c r="AG1096" i="1"/>
  <c r="AG1094" i="1"/>
  <c r="AG1091" i="1"/>
  <c r="AG1090" i="1"/>
  <c r="AG1086" i="1"/>
  <c r="AG1080" i="1"/>
  <c r="AG1078" i="1"/>
  <c r="AG1075" i="1"/>
  <c r="AG1066" i="1"/>
  <c r="AG1057" i="1"/>
  <c r="AG1056" i="1"/>
  <c r="AG1051" i="1"/>
  <c r="AG1044" i="1"/>
  <c r="AG1041" i="1"/>
  <c r="AG1040" i="1"/>
  <c r="AG1036" i="1"/>
  <c r="AG1033" i="1"/>
  <c r="AG1026" i="1"/>
  <c r="AG1022" i="1"/>
  <c r="AG1018" i="1"/>
  <c r="AG1015" i="1"/>
  <c r="AG1008" i="1"/>
  <c r="AG1005" i="1"/>
  <c r="AG993" i="1"/>
  <c r="AG991" i="1"/>
  <c r="AG987" i="1"/>
  <c r="AG985" i="1"/>
  <c r="AG963" i="1"/>
  <c r="AG962" i="1"/>
  <c r="AG961" i="1"/>
  <c r="AG954" i="1"/>
  <c r="AG946" i="1"/>
  <c r="AG944" i="1"/>
  <c r="AG931" i="1"/>
  <c r="AG930" i="1"/>
  <c r="AG925" i="1"/>
  <c r="AG922" i="1"/>
  <c r="AG918" i="1"/>
  <c r="AG915" i="1"/>
  <c r="AG914" i="1"/>
  <c r="AG911" i="1"/>
  <c r="AG902" i="1"/>
  <c r="AG900" i="1"/>
  <c r="AG895" i="1"/>
  <c r="AG893" i="1"/>
  <c r="AG892" i="1"/>
  <c r="AG884" i="1"/>
  <c r="AG881" i="1"/>
  <c r="AG878" i="1"/>
  <c r="AG873" i="1"/>
  <c r="AG871" i="1"/>
  <c r="AG863" i="1"/>
  <c r="AG862" i="1"/>
  <c r="AG858" i="1"/>
  <c r="AG838" i="1"/>
  <c r="AG823" i="1"/>
  <c r="AG822" i="1"/>
  <c r="AG819" i="1"/>
  <c r="AG817" i="1"/>
  <c r="AG815" i="1"/>
  <c r="AG808" i="1"/>
  <c r="AG807" i="1"/>
  <c r="AG800" i="1"/>
  <c r="AG792" i="1"/>
  <c r="AG786" i="1"/>
  <c r="AG785" i="1"/>
  <c r="AG784" i="1"/>
  <c r="AG776" i="1"/>
  <c r="AG773" i="1"/>
  <c r="AG769" i="1"/>
  <c r="AG765" i="1"/>
  <c r="AG764" i="1"/>
  <c r="AG763" i="1"/>
  <c r="AG759" i="1"/>
  <c r="AG753" i="1"/>
  <c r="AG752" i="1"/>
  <c r="AG749" i="1"/>
  <c r="AG745" i="1"/>
  <c r="AG733" i="1"/>
  <c r="AG724" i="1"/>
  <c r="AG723" i="1"/>
  <c r="AG722" i="1"/>
  <c r="AG719" i="1"/>
  <c r="AG704" i="1"/>
  <c r="AG693" i="1"/>
  <c r="AG692" i="1"/>
  <c r="AG690" i="1"/>
  <c r="AG688" i="1"/>
  <c r="AG679" i="1"/>
  <c r="AG677" i="1"/>
  <c r="AG674" i="1"/>
  <c r="AG672" i="1"/>
  <c r="AG671" i="1"/>
  <c r="AG668" i="1"/>
  <c r="AG666" i="1"/>
  <c r="AG661" i="1"/>
  <c r="AG652" i="1"/>
  <c r="AG650" i="1"/>
  <c r="AG648" i="1"/>
  <c r="AG647" i="1"/>
  <c r="AG641" i="1"/>
  <c r="AG635" i="1"/>
  <c r="AG626" i="1"/>
  <c r="AG625" i="1"/>
  <c r="AG624" i="1"/>
  <c r="AG613" i="1"/>
  <c r="AG608" i="1"/>
  <c r="AG605" i="1"/>
  <c r="AG595" i="1"/>
  <c r="AG586" i="1"/>
  <c r="AG585" i="1"/>
  <c r="AG580" i="1"/>
  <c r="AG572" i="1"/>
  <c r="AG565" i="1"/>
  <c r="AG555" i="1"/>
  <c r="AG551" i="1"/>
  <c r="AG545" i="1"/>
  <c r="AG540" i="1"/>
  <c r="AG539" i="1"/>
  <c r="AG538" i="1"/>
  <c r="AG530" i="1"/>
  <c r="AG526" i="1"/>
  <c r="AG521" i="1"/>
  <c r="AG517" i="1"/>
  <c r="AG510" i="1"/>
  <c r="AG509" i="1"/>
  <c r="AG507" i="1"/>
  <c r="AG495" i="1"/>
  <c r="AG489" i="1"/>
  <c r="AG481" i="1"/>
  <c r="AG466" i="1"/>
  <c r="AG462" i="1"/>
  <c r="AG451" i="1"/>
  <c r="AG450" i="1"/>
  <c r="AG442" i="1"/>
  <c r="AG441" i="1"/>
  <c r="AG434" i="1"/>
  <c r="AG408" i="1"/>
  <c r="AG404" i="1"/>
  <c r="AG399" i="1"/>
  <c r="AG388" i="1"/>
  <c r="AG382" i="1"/>
  <c r="AG378" i="1"/>
  <c r="AG372" i="1"/>
  <c r="AG370" i="1"/>
  <c r="AG362" i="1"/>
  <c r="AG357" i="1"/>
  <c r="AG352" i="1"/>
  <c r="AG342" i="1"/>
  <c r="AG337" i="1"/>
  <c r="AG333" i="1"/>
  <c r="AG321" i="1"/>
  <c r="AG316" i="1"/>
  <c r="AG313" i="1"/>
  <c r="AG299" i="1"/>
  <c r="AG295" i="1"/>
  <c r="AG279" i="1"/>
  <c r="AG270" i="1"/>
  <c r="AG268" i="1"/>
  <c r="AG267" i="1"/>
  <c r="AG262" i="1"/>
  <c r="AG259" i="1"/>
  <c r="AG233" i="1"/>
  <c r="AG229" i="1"/>
  <c r="AG225" i="1"/>
  <c r="AG216" i="1"/>
  <c r="AG213" i="1"/>
  <c r="AG212" i="1"/>
  <c r="AG200" i="1"/>
  <c r="AG182" i="1"/>
  <c r="AG181" i="1"/>
  <c r="AG178" i="1"/>
  <c r="AG175" i="1"/>
  <c r="AG168" i="1"/>
  <c r="AG166" i="1"/>
  <c r="AG163" i="1"/>
  <c r="AG156" i="1"/>
  <c r="AG140" i="1"/>
  <c r="AG119" i="1"/>
  <c r="AG102" i="1"/>
  <c r="AG90" i="1"/>
  <c r="AG83" i="1"/>
  <c r="AG75" i="1"/>
  <c r="AG72" i="1"/>
  <c r="AG68" i="1"/>
  <c r="AG50" i="1"/>
  <c r="AG48" i="1"/>
  <c r="AG39" i="1"/>
  <c r="AG35" i="1"/>
  <c r="AG32" i="1"/>
  <c r="AG20" i="1"/>
  <c r="AG10" i="1"/>
  <c r="AG7" i="1"/>
  <c r="AG6" i="1"/>
  <c r="AG5" i="1"/>
  <c r="AH8334" i="1"/>
  <c r="AH8327" i="1"/>
  <c r="AH8320" i="1"/>
  <c r="AH8297" i="1"/>
  <c r="AH8295" i="1"/>
  <c r="AH8287" i="1"/>
  <c r="AH8255" i="1"/>
  <c r="AH8252" i="1"/>
  <c r="AH8251" i="1"/>
  <c r="AH8233" i="1"/>
  <c r="AH8215" i="1"/>
  <c r="AH8204" i="1"/>
  <c r="AH8152" i="1"/>
  <c r="AH8150" i="1"/>
  <c r="AH8147" i="1"/>
  <c r="AH8140" i="1"/>
  <c r="AH8137" i="1"/>
  <c r="AH8133" i="1"/>
  <c r="AH8126" i="1"/>
  <c r="AH8115" i="1"/>
  <c r="AH8112" i="1"/>
  <c r="AH8111" i="1"/>
  <c r="AH8100" i="1"/>
  <c r="AH8088" i="1"/>
  <c r="AH8087" i="1"/>
  <c r="AH8067" i="1"/>
  <c r="AH8020" i="1"/>
  <c r="AH7999" i="1"/>
  <c r="AH7985" i="1"/>
  <c r="AH7972" i="1"/>
  <c r="AH7958" i="1"/>
  <c r="AH7949" i="1"/>
  <c r="AH7937" i="1"/>
  <c r="AH7923" i="1"/>
  <c r="AH7920" i="1"/>
  <c r="AH7918" i="1"/>
  <c r="AH7899" i="1"/>
  <c r="AH7897" i="1"/>
  <c r="AH7896" i="1"/>
  <c r="AH7885" i="1"/>
  <c r="AH7884" i="1"/>
  <c r="AH7882" i="1"/>
  <c r="AH7879" i="1"/>
  <c r="AH7874" i="1"/>
  <c r="AH7873" i="1"/>
  <c r="AH7869" i="1"/>
  <c r="AH7866" i="1"/>
  <c r="AH7838" i="1"/>
  <c r="AH7823" i="1"/>
  <c r="AH7819" i="1"/>
  <c r="AH7808" i="1"/>
  <c r="AH7807" i="1"/>
  <c r="AH7802" i="1"/>
  <c r="AH7800" i="1"/>
  <c r="AH7794" i="1"/>
  <c r="AH7792" i="1"/>
  <c r="AH7787" i="1"/>
  <c r="AH7781" i="1"/>
  <c r="AH7779" i="1"/>
  <c r="AH7776" i="1"/>
  <c r="AH7762" i="1"/>
  <c r="AH7754" i="1"/>
  <c r="AH7751" i="1"/>
  <c r="AH7747" i="1"/>
  <c r="AH7733" i="1"/>
  <c r="AH7724" i="1"/>
  <c r="AH7718" i="1"/>
  <c r="AH7714" i="1"/>
  <c r="AH7704" i="1"/>
  <c r="AH7696" i="1"/>
  <c r="AH7694" i="1"/>
  <c r="AH7683" i="1"/>
  <c r="AH7682" i="1"/>
  <c r="AH7678" i="1"/>
  <c r="AH7677" i="1"/>
  <c r="AH7675" i="1"/>
  <c r="AH7669" i="1"/>
  <c r="AH7667" i="1"/>
  <c r="AH7664" i="1"/>
  <c r="AH7657" i="1"/>
  <c r="AH7653" i="1"/>
  <c r="AH7650" i="1"/>
  <c r="AH7648" i="1"/>
  <c r="AH7642" i="1"/>
  <c r="AH7641" i="1"/>
  <c r="AH7640" i="1"/>
  <c r="AH7629" i="1"/>
  <c r="AH7626" i="1"/>
  <c r="AH7610" i="1"/>
  <c r="AH7601" i="1"/>
  <c r="AH7598" i="1"/>
  <c r="AH7596" i="1"/>
  <c r="AH7594" i="1"/>
  <c r="AH7585" i="1"/>
  <c r="AH7578" i="1"/>
  <c r="AH7565" i="1"/>
  <c r="AH7564" i="1"/>
  <c r="AH7559" i="1"/>
  <c r="AH7554" i="1"/>
  <c r="AH7550" i="1"/>
  <c r="AH7548" i="1"/>
  <c r="AH7544" i="1"/>
  <c r="AH7542" i="1"/>
  <c r="AH7539" i="1"/>
  <c r="AH7537" i="1"/>
  <c r="AH7514" i="1"/>
  <c r="AH7506" i="1"/>
  <c r="AH7503" i="1"/>
  <c r="AH7492" i="1"/>
  <c r="AH7491" i="1"/>
  <c r="AH7489" i="1"/>
  <c r="AH7486" i="1"/>
  <c r="AH7483" i="1"/>
  <c r="AH7471" i="1"/>
  <c r="AH7468" i="1"/>
  <c r="AH7466" i="1"/>
  <c r="AH7462" i="1"/>
  <c r="AH7461" i="1"/>
  <c r="AH7460" i="1"/>
  <c r="AH7447" i="1"/>
  <c r="AH7433" i="1"/>
  <c r="AH7429" i="1"/>
  <c r="AH7428" i="1"/>
  <c r="AH7426" i="1"/>
  <c r="AH7425" i="1"/>
  <c r="AH7421" i="1"/>
  <c r="AH7415" i="1"/>
  <c r="AH7414" i="1"/>
  <c r="AH7412" i="1"/>
  <c r="AH7407" i="1"/>
  <c r="AH7406" i="1"/>
  <c r="AH7404" i="1"/>
  <c r="AH7397" i="1"/>
  <c r="AH7393" i="1"/>
  <c r="AH7392" i="1"/>
  <c r="AH7384" i="1"/>
  <c r="AH7382" i="1"/>
  <c r="AH7377" i="1"/>
  <c r="AH7364" i="1"/>
  <c r="AH7360" i="1"/>
  <c r="AH7357" i="1"/>
  <c r="AH7355" i="1"/>
  <c r="AH7353" i="1"/>
  <c r="AH7350" i="1"/>
  <c r="AH7347" i="1"/>
  <c r="AH7324" i="1"/>
  <c r="AH7318" i="1"/>
  <c r="AH7310" i="1"/>
  <c r="AH7306" i="1"/>
  <c r="AH7301" i="1"/>
  <c r="AH7300" i="1"/>
  <c r="AH7296" i="1"/>
  <c r="AH7295" i="1"/>
  <c r="AH7290" i="1"/>
  <c r="AH7288" i="1"/>
  <c r="AH7275" i="1"/>
  <c r="AH7272" i="1"/>
  <c r="AH7268" i="1"/>
  <c r="AH7267" i="1"/>
  <c r="AH7260" i="1"/>
  <c r="AH7246" i="1"/>
  <c r="AH7245" i="1"/>
  <c r="AH7231" i="1"/>
  <c r="AH7230" i="1"/>
  <c r="AH7229" i="1"/>
  <c r="AH7217" i="1"/>
  <c r="AH7213" i="1"/>
  <c r="AH7212" i="1"/>
  <c r="AH7207" i="1"/>
  <c r="AH7193" i="1"/>
  <c r="AH7183" i="1"/>
  <c r="AH7179" i="1"/>
  <c r="AH7177" i="1"/>
  <c r="AH7170" i="1"/>
  <c r="AH7167" i="1"/>
  <c r="AH7158" i="1"/>
  <c r="AH7157" i="1"/>
  <c r="AH7156" i="1"/>
  <c r="AH7149" i="1"/>
  <c r="AH7143" i="1"/>
  <c r="AH7141" i="1"/>
  <c r="AH7138" i="1"/>
  <c r="AH7131" i="1"/>
  <c r="AH7130" i="1"/>
  <c r="AH7128" i="1"/>
  <c r="AH7125" i="1"/>
  <c r="AH7124" i="1"/>
  <c r="AH7114" i="1"/>
  <c r="AH7112" i="1"/>
  <c r="AH7111" i="1"/>
  <c r="AH7108" i="1"/>
  <c r="AH7105" i="1"/>
  <c r="AH7103" i="1"/>
  <c r="AH7101" i="1"/>
  <c r="AH7099" i="1"/>
  <c r="AH7098" i="1"/>
  <c r="AH7096" i="1"/>
  <c r="AH7090" i="1"/>
  <c r="AH7089" i="1"/>
  <c r="AH7088" i="1"/>
  <c r="AH7086" i="1"/>
  <c r="AH7084" i="1"/>
  <c r="AH7081" i="1"/>
  <c r="AH7079" i="1"/>
  <c r="AH7070" i="1"/>
  <c r="AH7064" i="1"/>
  <c r="AH7059" i="1"/>
  <c r="AH7049" i="1"/>
  <c r="AH7046" i="1"/>
  <c r="AH7043" i="1"/>
  <c r="AH7033" i="1"/>
  <c r="AH7032" i="1"/>
  <c r="AH7031" i="1"/>
  <c r="AH7029" i="1"/>
  <c r="AH7018" i="1"/>
  <c r="AH7010" i="1"/>
  <c r="AH7007" i="1"/>
  <c r="AH7003" i="1"/>
  <c r="AH6999" i="1"/>
  <c r="AH6995" i="1"/>
  <c r="AH6993" i="1"/>
  <c r="AH6990" i="1"/>
  <c r="AH6981" i="1"/>
  <c r="AH6980" i="1"/>
  <c r="AH6973" i="1"/>
  <c r="AH6971" i="1"/>
  <c r="AH6964" i="1"/>
  <c r="AH6961" i="1"/>
  <c r="AH6950" i="1"/>
  <c r="AH6942" i="1"/>
  <c r="AH6933" i="1"/>
  <c r="AH6929" i="1"/>
  <c r="AH6923" i="1"/>
  <c r="AH6918" i="1"/>
  <c r="AH6914" i="1"/>
  <c r="AH6911" i="1"/>
  <c r="AH6903" i="1"/>
  <c r="AH6900" i="1"/>
  <c r="AH6898" i="1"/>
  <c r="AH6893" i="1"/>
  <c r="AH6892" i="1"/>
  <c r="AH6886" i="1"/>
  <c r="AH6884" i="1"/>
  <c r="AH6873" i="1"/>
  <c r="AH6871" i="1"/>
  <c r="AH6870" i="1"/>
  <c r="AH6865" i="1"/>
  <c r="AH6862" i="1"/>
  <c r="AH6858" i="1"/>
  <c r="AH6857" i="1"/>
  <c r="AH6855" i="1"/>
  <c r="AH6851" i="1"/>
  <c r="AH6850" i="1"/>
  <c r="AH6848" i="1"/>
  <c r="AH6844" i="1"/>
  <c r="AH6838" i="1"/>
  <c r="AH6830" i="1"/>
  <c r="AH6828" i="1"/>
  <c r="AH6821" i="1"/>
  <c r="AH6818" i="1"/>
  <c r="AH6816" i="1"/>
  <c r="AH6813" i="1"/>
  <c r="AH6808" i="1"/>
  <c r="AH6805" i="1"/>
  <c r="AH6801" i="1"/>
  <c r="AH6797" i="1"/>
  <c r="AH6787" i="1"/>
  <c r="AH6784" i="1"/>
  <c r="AH6780" i="1"/>
  <c r="AH6774" i="1"/>
  <c r="AH6766" i="1"/>
  <c r="AH6753" i="1"/>
  <c r="AH6749" i="1"/>
  <c r="AH6748" i="1"/>
  <c r="AH6740" i="1"/>
  <c r="AH6735" i="1"/>
  <c r="AH6730" i="1"/>
  <c r="AH6729" i="1"/>
  <c r="AH6725" i="1"/>
  <c r="AH6724" i="1"/>
  <c r="AH6723" i="1"/>
  <c r="AH6692" i="1"/>
  <c r="AH6688" i="1"/>
  <c r="AH6680" i="1"/>
  <c r="AH6679" i="1"/>
  <c r="AH6678" i="1"/>
  <c r="AH6674" i="1"/>
  <c r="AH6673" i="1"/>
  <c r="AH6666" i="1"/>
  <c r="AH6665" i="1"/>
  <c r="AH6660" i="1"/>
  <c r="AH6658" i="1"/>
  <c r="AH6657" i="1"/>
  <c r="AH6656" i="1"/>
  <c r="AH6655" i="1"/>
  <c r="AH6654" i="1"/>
  <c r="AH6648" i="1"/>
  <c r="AH6645" i="1"/>
  <c r="AH6644" i="1"/>
  <c r="AH6643" i="1"/>
  <c r="AH6642" i="1"/>
  <c r="AH6641" i="1"/>
  <c r="AH6639" i="1"/>
  <c r="AH6613" i="1"/>
  <c r="AH6611" i="1"/>
  <c r="AH6608" i="1"/>
  <c r="AH6607" i="1"/>
  <c r="AH6606" i="1"/>
  <c r="AH6605" i="1"/>
  <c r="AH6598" i="1"/>
  <c r="AH6597" i="1"/>
  <c r="AH6585" i="1"/>
  <c r="AH6583" i="1"/>
  <c r="AH6582" i="1"/>
  <c r="AH6577" i="1"/>
  <c r="AH6573" i="1"/>
  <c r="AH6566" i="1"/>
  <c r="AH6554" i="1"/>
  <c r="AH6529" i="1"/>
  <c r="AH6521" i="1"/>
  <c r="AH6514" i="1"/>
  <c r="AH6504" i="1"/>
  <c r="AH6492" i="1"/>
  <c r="AH6477" i="1"/>
  <c r="AH6407" i="1"/>
  <c r="AH6405" i="1"/>
  <c r="AH6392" i="1"/>
  <c r="AH6391" i="1"/>
  <c r="AH6377" i="1"/>
  <c r="AH6368" i="1"/>
  <c r="AH6364" i="1"/>
  <c r="AH6355" i="1"/>
  <c r="AH6323" i="1"/>
  <c r="AH6304" i="1"/>
  <c r="AH6290" i="1"/>
  <c r="AH6226" i="1"/>
  <c r="AH6208" i="1"/>
  <c r="AH6184" i="1"/>
  <c r="AH6167" i="1"/>
  <c r="AH6135" i="1"/>
  <c r="AH6122" i="1"/>
  <c r="AH6112" i="1"/>
  <c r="AH6036" i="1"/>
  <c r="AH6035" i="1"/>
  <c r="AH5954" i="1"/>
  <c r="AH5943" i="1"/>
  <c r="AH5928" i="1"/>
  <c r="AH5925" i="1"/>
  <c r="AH5913" i="1"/>
  <c r="AH5850" i="1"/>
  <c r="AH5832" i="1"/>
  <c r="AH5811" i="1"/>
  <c r="AH5731" i="1"/>
  <c r="AH5726" i="1"/>
  <c r="AH5724" i="1"/>
  <c r="AH5707" i="1"/>
  <c r="AH5704" i="1"/>
  <c r="AH5686" i="1"/>
  <c r="AH5659" i="1"/>
  <c r="AH5597" i="1"/>
  <c r="AH5575" i="1"/>
  <c r="AH5565" i="1"/>
  <c r="AH5555" i="1"/>
  <c r="AH5527" i="1"/>
  <c r="AH5523" i="1"/>
  <c r="AH5521" i="1"/>
  <c r="AH5510" i="1"/>
  <c r="AH5493" i="1"/>
  <c r="AH5491" i="1"/>
  <c r="AH5490" i="1"/>
  <c r="AH5484" i="1"/>
  <c r="AH5473" i="1"/>
  <c r="AH5471" i="1"/>
  <c r="AH5467" i="1"/>
  <c r="AH5458" i="1"/>
  <c r="AH5455" i="1"/>
  <c r="AH5432" i="1"/>
  <c r="AH5423" i="1"/>
  <c r="AH5419" i="1"/>
  <c r="AH5417" i="1"/>
  <c r="AH5395" i="1"/>
  <c r="AH5394" i="1"/>
  <c r="AH5393" i="1"/>
  <c r="AH5392" i="1"/>
  <c r="AH5388" i="1"/>
  <c r="AH5372" i="1"/>
  <c r="AH5371" i="1"/>
  <c r="AH5359" i="1"/>
  <c r="AH5355" i="1"/>
  <c r="AH5350" i="1"/>
  <c r="AH5349" i="1"/>
  <c r="AH5343" i="1"/>
  <c r="AH5339" i="1"/>
  <c r="AH5335" i="1"/>
  <c r="AH5305" i="1"/>
  <c r="AH5304" i="1"/>
  <c r="AH5300" i="1"/>
  <c r="AH5298" i="1"/>
  <c r="AH5293" i="1"/>
  <c r="AH5287" i="1"/>
  <c r="AH5280" i="1"/>
  <c r="AH5279" i="1"/>
  <c r="AH5270" i="1"/>
  <c r="AH5255" i="1"/>
  <c r="AH5252" i="1"/>
  <c r="AH5250" i="1"/>
  <c r="AH5242" i="1"/>
  <c r="AH5228" i="1"/>
  <c r="AH5223" i="1"/>
  <c r="AH5210" i="1"/>
  <c r="AH5209" i="1"/>
  <c r="AH5203" i="1"/>
  <c r="AH5201" i="1"/>
  <c r="AH5200" i="1"/>
  <c r="AH5193" i="1"/>
  <c r="AH5183" i="1"/>
  <c r="AH5180" i="1"/>
  <c r="AH5177" i="1"/>
  <c r="AH5166" i="1"/>
  <c r="AH5159" i="1"/>
  <c r="AH5157" i="1"/>
  <c r="AH5151" i="1"/>
  <c r="AH5144" i="1"/>
  <c r="AH5131" i="1"/>
  <c r="AH5124" i="1"/>
  <c r="AH5122" i="1"/>
  <c r="AH5119" i="1"/>
  <c r="AH5118" i="1"/>
  <c r="AH5107" i="1"/>
  <c r="AH5104" i="1"/>
  <c r="AH5100" i="1"/>
  <c r="AH5092" i="1"/>
  <c r="AH5075" i="1"/>
  <c r="AH5058" i="1"/>
  <c r="AH5035" i="1"/>
  <c r="AH5034" i="1"/>
  <c r="AH5033" i="1"/>
  <c r="AH5030" i="1"/>
  <c r="AH5026" i="1"/>
  <c r="AH5023" i="1"/>
  <c r="AH5015" i="1"/>
  <c r="AH5013" i="1"/>
  <c r="AH5010" i="1"/>
  <c r="AH5007" i="1"/>
  <c r="AH5004" i="1"/>
  <c r="AH4997" i="1"/>
  <c r="AH4973" i="1"/>
  <c r="AH4970" i="1"/>
  <c r="AH4967" i="1"/>
  <c r="AH4954" i="1"/>
  <c r="AH4947" i="1"/>
  <c r="AH4939" i="1"/>
  <c r="AH4938" i="1"/>
  <c r="AH4933" i="1"/>
  <c r="AH4932" i="1"/>
  <c r="AH4922" i="1"/>
  <c r="AH4917" i="1"/>
  <c r="AH4905" i="1"/>
  <c r="AH4899" i="1"/>
  <c r="AH4896" i="1"/>
  <c r="AH4895" i="1"/>
  <c r="AH4894" i="1"/>
  <c r="AH4874" i="1"/>
  <c r="AH4872" i="1"/>
  <c r="AH4870" i="1"/>
  <c r="AH4868" i="1"/>
  <c r="AH4866" i="1"/>
  <c r="AH4862" i="1"/>
  <c r="AH4856" i="1"/>
  <c r="AH4853" i="1"/>
  <c r="AH4833" i="1"/>
  <c r="AH4823" i="1"/>
  <c r="AH4822" i="1"/>
  <c r="AH4809" i="1"/>
  <c r="AH4807" i="1"/>
  <c r="AH4800" i="1"/>
  <c r="AH4798" i="1"/>
  <c r="AH4788" i="1"/>
  <c r="AH4776" i="1"/>
  <c r="AH4766" i="1"/>
  <c r="AH4763" i="1"/>
  <c r="AH4761" i="1"/>
  <c r="AH4754" i="1"/>
  <c r="AH4753" i="1"/>
  <c r="AH4745" i="1"/>
  <c r="AH4743" i="1"/>
  <c r="AH4741" i="1"/>
  <c r="AH4735" i="1"/>
  <c r="AH4729" i="1"/>
  <c r="AH4724" i="1"/>
  <c r="AH4716" i="1"/>
  <c r="AH4702" i="1"/>
  <c r="AH4698" i="1"/>
  <c r="AH4695" i="1"/>
  <c r="AH4692" i="1"/>
  <c r="AH4687" i="1"/>
  <c r="AH4684" i="1"/>
  <c r="AH4668" i="1"/>
  <c r="AH4666" i="1"/>
  <c r="AH4665" i="1"/>
  <c r="AH4661" i="1"/>
  <c r="AH4656" i="1"/>
  <c r="AH4652" i="1"/>
  <c r="AH4650" i="1"/>
  <c r="AH4642" i="1"/>
  <c r="AH4633" i="1"/>
  <c r="AH4626" i="1"/>
  <c r="AH4623" i="1"/>
  <c r="AH4619" i="1"/>
  <c r="AH4614" i="1"/>
  <c r="AH4601" i="1"/>
  <c r="AH4599" i="1"/>
  <c r="AH4598" i="1"/>
  <c r="AH4578" i="1"/>
  <c r="AH4570" i="1"/>
  <c r="AH4563" i="1"/>
  <c r="AH4558" i="1"/>
  <c r="AH4553" i="1"/>
  <c r="AH4547" i="1"/>
  <c r="AH4543" i="1"/>
  <c r="AH4534" i="1"/>
  <c r="AH4530" i="1"/>
  <c r="AH4529" i="1"/>
  <c r="AH4518" i="1"/>
  <c r="AH4496" i="1"/>
  <c r="AH4493" i="1"/>
  <c r="AH4485" i="1"/>
  <c r="AH4484" i="1"/>
  <c r="AH4482" i="1"/>
  <c r="AH4481" i="1"/>
  <c r="AH4476" i="1"/>
  <c r="AH4475" i="1"/>
  <c r="AH4459" i="1"/>
  <c r="AH4456" i="1"/>
  <c r="AH4455" i="1"/>
  <c r="AH4454" i="1"/>
  <c r="AH4453" i="1"/>
  <c r="AH4443" i="1"/>
  <c r="AH4435" i="1"/>
  <c r="AH4434" i="1"/>
  <c r="AH4430" i="1"/>
  <c r="AH4417" i="1"/>
  <c r="AH4415" i="1"/>
  <c r="AH4401" i="1"/>
  <c r="AH4400" i="1"/>
  <c r="AH4394" i="1"/>
  <c r="AH4391" i="1"/>
  <c r="AH4389" i="1"/>
  <c r="AH4388" i="1"/>
  <c r="AH4372" i="1"/>
  <c r="AH4367" i="1"/>
  <c r="AH4366" i="1"/>
  <c r="AH4365" i="1"/>
  <c r="AH4362" i="1"/>
  <c r="AH4361" i="1"/>
  <c r="AH4347" i="1"/>
  <c r="AH4344" i="1"/>
  <c r="AH4341" i="1"/>
  <c r="AH4329" i="1"/>
  <c r="AH4328" i="1"/>
  <c r="AH4325" i="1"/>
  <c r="AH4312" i="1"/>
  <c r="AH4303" i="1"/>
  <c r="AH4298" i="1"/>
  <c r="AH4294" i="1"/>
  <c r="AH4273" i="1"/>
  <c r="AH4262" i="1"/>
  <c r="AH4261" i="1"/>
  <c r="AH4258" i="1"/>
  <c r="AH4252" i="1"/>
  <c r="AH4247" i="1"/>
  <c r="AH4236" i="1"/>
  <c r="AH4230" i="1"/>
  <c r="AH4227" i="1"/>
  <c r="AH4223" i="1"/>
  <c r="AH4216" i="1"/>
  <c r="AH4212" i="1"/>
  <c r="AH4210" i="1"/>
  <c r="AH4199" i="1"/>
  <c r="AH4192" i="1"/>
  <c r="AH4188" i="1"/>
  <c r="AH4187" i="1"/>
  <c r="AH4181" i="1"/>
  <c r="AH4172" i="1"/>
  <c r="AH4171" i="1"/>
  <c r="AH4163" i="1"/>
  <c r="AH4159" i="1"/>
  <c r="AH4156" i="1"/>
  <c r="AH4147" i="1"/>
  <c r="AH4144" i="1"/>
  <c r="AH4138" i="1"/>
  <c r="AH4137" i="1"/>
  <c r="AH4125" i="1"/>
  <c r="AH4115" i="1"/>
  <c r="AH4114" i="1"/>
  <c r="AH4085" i="1"/>
  <c r="AH4077" i="1"/>
  <c r="AH4066" i="1"/>
  <c r="AH4065" i="1"/>
  <c r="AH4063" i="1"/>
  <c r="AH4052" i="1"/>
  <c r="AH4045" i="1"/>
  <c r="AH4032" i="1"/>
  <c r="AH4030" i="1"/>
  <c r="AH4029" i="1"/>
  <c r="AH4020" i="1"/>
  <c r="AH4012" i="1"/>
  <c r="AH4004" i="1"/>
  <c r="AH4002" i="1"/>
  <c r="AH4001" i="1"/>
  <c r="AH3998" i="1"/>
  <c r="AH3996" i="1"/>
  <c r="AH3990" i="1"/>
  <c r="AH3988" i="1"/>
  <c r="AH3987" i="1"/>
  <c r="AH3983" i="1"/>
  <c r="AH3973" i="1"/>
  <c r="AH3972" i="1"/>
  <c r="AH3966" i="1"/>
  <c r="AH3963" i="1"/>
  <c r="AH3960" i="1"/>
  <c r="AH3944" i="1"/>
  <c r="AH3939" i="1"/>
  <c r="AH3931" i="1"/>
  <c r="AH3926" i="1"/>
  <c r="AH3923" i="1"/>
  <c r="AH3917" i="1"/>
  <c r="AH3913" i="1"/>
  <c r="AH3897" i="1"/>
  <c r="AH3895" i="1"/>
  <c r="AH3889" i="1"/>
  <c r="AH3888" i="1"/>
  <c r="AH3884" i="1"/>
  <c r="AH3876" i="1"/>
  <c r="AH3871" i="1"/>
  <c r="AH3865" i="1"/>
  <c r="AH3864" i="1"/>
  <c r="AH3852" i="1"/>
  <c r="AH3844" i="1"/>
  <c r="AH3837" i="1"/>
  <c r="AH3832" i="1"/>
  <c r="AH3824" i="1"/>
  <c r="AH3822" i="1"/>
  <c r="AH3820" i="1"/>
  <c r="AH3819" i="1"/>
  <c r="AH3815" i="1"/>
  <c r="AH3799" i="1"/>
  <c r="AH3798" i="1"/>
  <c r="AH3787" i="1"/>
  <c r="AH3779" i="1"/>
  <c r="AH3778" i="1"/>
  <c r="AH3775" i="1"/>
  <c r="AH3766" i="1"/>
  <c r="AH3755" i="1"/>
  <c r="AH3742" i="1"/>
  <c r="AH3721" i="1"/>
  <c r="AH3712" i="1"/>
  <c r="AH3708" i="1"/>
  <c r="AH3700" i="1"/>
  <c r="AH3695" i="1"/>
  <c r="AH3668" i="1"/>
  <c r="AH3665" i="1"/>
  <c r="AH3663" i="1"/>
  <c r="AH3641" i="1"/>
  <c r="AH3627" i="1"/>
  <c r="AH3626" i="1"/>
  <c r="AH3623" i="1"/>
  <c r="AH3610" i="1"/>
  <c r="AH3595" i="1"/>
  <c r="AH3589" i="1"/>
  <c r="AH3586" i="1"/>
  <c r="AH3583" i="1"/>
  <c r="AH3582" i="1"/>
  <c r="AH3581" i="1"/>
  <c r="AH3576" i="1"/>
  <c r="AH3574" i="1"/>
  <c r="AH3568" i="1"/>
  <c r="AH3566" i="1"/>
  <c r="AH3564" i="1"/>
  <c r="AH3554" i="1"/>
  <c r="AH3552" i="1"/>
  <c r="AH3551" i="1"/>
  <c r="AH3548" i="1"/>
  <c r="AH3545" i="1"/>
  <c r="AH3544" i="1"/>
  <c r="AH3541" i="1"/>
  <c r="AH3533" i="1"/>
  <c r="AH3531" i="1"/>
  <c r="AH3530" i="1"/>
  <c r="AH3522" i="1"/>
  <c r="AH3521" i="1"/>
  <c r="AH3519" i="1"/>
  <c r="AH3492" i="1"/>
  <c r="AH3490" i="1"/>
  <c r="AH3480" i="1"/>
  <c r="AH3474" i="1"/>
  <c r="AH3473" i="1"/>
  <c r="AH3471" i="1"/>
  <c r="AH3468" i="1"/>
  <c r="AH3452" i="1"/>
  <c r="AH3441" i="1"/>
  <c r="AH3439" i="1"/>
  <c r="AH3434" i="1"/>
  <c r="AH3422" i="1"/>
  <c r="AH3420" i="1"/>
  <c r="AH3418" i="1"/>
  <c r="AH3417" i="1"/>
  <c r="AH3416" i="1"/>
  <c r="AH3411" i="1"/>
  <c r="AH3409" i="1"/>
  <c r="AH3406" i="1"/>
  <c r="AH3395" i="1"/>
  <c r="AH3381" i="1"/>
  <c r="AH3380" i="1"/>
  <c r="AH3379" i="1"/>
  <c r="AH3365" i="1"/>
  <c r="AH3361" i="1"/>
  <c r="AH3359" i="1"/>
  <c r="AH3356" i="1"/>
  <c r="AH3352" i="1"/>
  <c r="AH3346" i="1"/>
  <c r="AH3345" i="1"/>
  <c r="AH3342" i="1"/>
  <c r="AH3340" i="1"/>
  <c r="AH3338" i="1"/>
  <c r="AH3324" i="1"/>
  <c r="AH3322" i="1"/>
  <c r="AH3319" i="1"/>
  <c r="AH3318" i="1"/>
  <c r="AH3316" i="1"/>
  <c r="AH3309" i="1"/>
  <c r="AH3299" i="1"/>
  <c r="AH3297" i="1"/>
  <c r="AH3286" i="1"/>
  <c r="AH3284" i="1"/>
  <c r="AH3275" i="1"/>
  <c r="AH3273" i="1"/>
  <c r="AH3269" i="1"/>
  <c r="AH3253" i="1"/>
  <c r="AH3249" i="1"/>
  <c r="AH3237" i="1"/>
  <c r="AH3230" i="1"/>
  <c r="AH3227" i="1"/>
  <c r="AH3221" i="1"/>
  <c r="AH3213" i="1"/>
  <c r="AH3204" i="1"/>
  <c r="AH3202" i="1"/>
  <c r="AH3195" i="1"/>
  <c r="AH3194" i="1"/>
  <c r="AH3191" i="1"/>
  <c r="AH3179" i="1"/>
  <c r="AH3175" i="1"/>
  <c r="AH3163" i="1"/>
  <c r="AH3157" i="1"/>
  <c r="AH3144" i="1"/>
  <c r="AH3143" i="1"/>
  <c r="AH3142" i="1"/>
  <c r="AH3138" i="1"/>
  <c r="AH3135" i="1"/>
  <c r="AH3124" i="1"/>
  <c r="AH3119" i="1"/>
  <c r="AH3114" i="1"/>
  <c r="AH3111" i="1"/>
  <c r="AH3105" i="1"/>
  <c r="AH3088" i="1"/>
  <c r="AH3077" i="1"/>
  <c r="AH3076" i="1"/>
  <c r="AH3075" i="1"/>
  <c r="AH3074" i="1"/>
  <c r="AH3072" i="1"/>
  <c r="AH3071" i="1"/>
  <c r="AH3065" i="1"/>
  <c r="AH3064" i="1"/>
  <c r="AH3048" i="1"/>
  <c r="AH3047" i="1"/>
  <c r="AH3044" i="1"/>
  <c r="AH3040" i="1"/>
  <c r="AH3034" i="1"/>
  <c r="AH3033" i="1"/>
  <c r="AH3032" i="1"/>
  <c r="AH3023" i="1"/>
  <c r="AH3005" i="1"/>
  <c r="AH3001" i="1"/>
  <c r="AH3000" i="1"/>
  <c r="AH2993" i="1"/>
  <c r="AH2989" i="1"/>
  <c r="AH2987" i="1"/>
  <c r="AH2985" i="1"/>
  <c r="AH2983" i="1"/>
  <c r="AH2981" i="1"/>
  <c r="AH2979" i="1"/>
  <c r="AH2971" i="1"/>
  <c r="AH2969" i="1"/>
  <c r="AH2968" i="1"/>
  <c r="AH2967" i="1"/>
  <c r="AH2961" i="1"/>
  <c r="AH2958" i="1"/>
  <c r="AH2951" i="1"/>
  <c r="AH2943" i="1"/>
  <c r="AH2932" i="1"/>
  <c r="AH2931" i="1"/>
  <c r="AH2925" i="1"/>
  <c r="AH2923" i="1"/>
  <c r="AH2919" i="1"/>
  <c r="AH2916" i="1"/>
  <c r="AH2910" i="1"/>
  <c r="AH2909" i="1"/>
  <c r="AH2908" i="1"/>
  <c r="AH2903" i="1"/>
  <c r="AH2900" i="1"/>
  <c r="AH2897" i="1"/>
  <c r="AH2895" i="1"/>
  <c r="AH2892" i="1"/>
  <c r="AH2883" i="1"/>
  <c r="AH2878" i="1"/>
  <c r="AH2877" i="1"/>
  <c r="AH2876" i="1"/>
  <c r="AH2863" i="1"/>
  <c r="AH2859" i="1"/>
  <c r="AH2857" i="1"/>
  <c r="AH2853" i="1"/>
  <c r="AH2845" i="1"/>
  <c r="AH2841" i="1"/>
  <c r="AH2839" i="1"/>
  <c r="AH2836" i="1"/>
  <c r="AH2835" i="1"/>
  <c r="AH2834" i="1"/>
  <c r="AH2827" i="1"/>
  <c r="AH2801" i="1"/>
  <c r="AH2799" i="1"/>
  <c r="AH2798" i="1"/>
  <c r="AH2792" i="1"/>
  <c r="AH2790" i="1"/>
  <c r="AH2787" i="1"/>
  <c r="AH2784" i="1"/>
  <c r="AH2779" i="1"/>
  <c r="AH2775" i="1"/>
  <c r="AH2764" i="1"/>
  <c r="AH2762" i="1"/>
  <c r="AH2746" i="1"/>
  <c r="AH2741" i="1"/>
  <c r="AH2739" i="1"/>
  <c r="AH2724" i="1"/>
  <c r="AH2722" i="1"/>
  <c r="AH2717" i="1"/>
  <c r="AH2713" i="1"/>
  <c r="AH2711" i="1"/>
  <c r="AH2703" i="1"/>
  <c r="AH2698" i="1"/>
  <c r="AH2692" i="1"/>
  <c r="AH2691" i="1"/>
  <c r="AH2687" i="1"/>
  <c r="AH2686" i="1"/>
  <c r="AH2684" i="1"/>
  <c r="AH2680" i="1"/>
  <c r="AH2665" i="1"/>
  <c r="AH2664" i="1"/>
  <c r="AH2661" i="1"/>
  <c r="AH2660" i="1"/>
  <c r="AH2652" i="1"/>
  <c r="AH2649" i="1"/>
  <c r="AH2647" i="1"/>
  <c r="AH2645" i="1"/>
  <c r="AH2642" i="1"/>
  <c r="AH2629" i="1"/>
  <c r="AH2626" i="1"/>
  <c r="AH2623" i="1"/>
  <c r="AH2609" i="1"/>
  <c r="AH2598" i="1"/>
  <c r="AH2589" i="1"/>
  <c r="AH2583" i="1"/>
  <c r="AH2581" i="1"/>
  <c r="AH2578" i="1"/>
  <c r="AH2575" i="1"/>
  <c r="AH2571" i="1"/>
  <c r="AH2561" i="1"/>
  <c r="AH2558" i="1"/>
  <c r="AH2553" i="1"/>
  <c r="AH2549" i="1"/>
  <c r="AH2546" i="1"/>
  <c r="AH2545" i="1"/>
  <c r="AH2541" i="1"/>
  <c r="AH2536" i="1"/>
  <c r="AH2531" i="1"/>
  <c r="AH2530" i="1"/>
  <c r="AH2528" i="1"/>
  <c r="AH2525" i="1"/>
  <c r="AH2524" i="1"/>
  <c r="AH2512" i="1"/>
  <c r="AH2508" i="1"/>
  <c r="AH2507" i="1"/>
  <c r="AH2504" i="1"/>
  <c r="AH2502" i="1"/>
  <c r="AH2500" i="1"/>
  <c r="AH2498" i="1"/>
  <c r="AH2494" i="1"/>
  <c r="AH2487" i="1"/>
  <c r="AH2480" i="1"/>
  <c r="AH2469" i="1"/>
  <c r="AH2468" i="1"/>
  <c r="AH2463" i="1"/>
  <c r="AH2461" i="1"/>
  <c r="AH2459" i="1"/>
  <c r="AH2455" i="1"/>
  <c r="AH2453" i="1"/>
  <c r="AH2450" i="1"/>
  <c r="AH2448" i="1"/>
  <c r="AH2444" i="1"/>
  <c r="AH2426" i="1"/>
  <c r="AH2425" i="1"/>
  <c r="AH2407" i="1"/>
  <c r="AH2406" i="1"/>
  <c r="AH2396" i="1"/>
  <c r="AH2374" i="1"/>
  <c r="AH2367" i="1"/>
  <c r="AH2363" i="1"/>
  <c r="AH2361" i="1"/>
  <c r="AH2359" i="1"/>
  <c r="AH2357" i="1"/>
  <c r="AH2356" i="1"/>
  <c r="AH2355" i="1"/>
  <c r="AH2347" i="1"/>
  <c r="AH2340" i="1"/>
  <c r="AH2336" i="1"/>
  <c r="AH2334" i="1"/>
  <c r="AH2327" i="1"/>
  <c r="AH2326" i="1"/>
  <c r="AH2323" i="1"/>
  <c r="AH2318" i="1"/>
  <c r="AH2306" i="1"/>
  <c r="AH2304" i="1"/>
  <c r="AH2302" i="1"/>
  <c r="AH2294" i="1"/>
  <c r="AH2290" i="1"/>
  <c r="AH2287" i="1"/>
  <c r="AH2286" i="1"/>
  <c r="AH2277" i="1"/>
  <c r="AH2275" i="1"/>
  <c r="AH2274" i="1"/>
  <c r="AH2271" i="1"/>
  <c r="AH2262" i="1"/>
  <c r="AH2254" i="1"/>
  <c r="AH2250" i="1"/>
  <c r="AH2248" i="1"/>
  <c r="AH2244" i="1"/>
  <c r="AH2239" i="1"/>
  <c r="AH2229" i="1"/>
  <c r="AH2226" i="1"/>
  <c r="AH2223" i="1"/>
  <c r="AH2221" i="1"/>
  <c r="AH2220" i="1"/>
  <c r="AH2216" i="1"/>
  <c r="AH2215" i="1"/>
  <c r="AH2205" i="1"/>
  <c r="AH2198" i="1"/>
  <c r="AH2197" i="1"/>
  <c r="AH2192" i="1"/>
  <c r="AH2191" i="1"/>
  <c r="AH2183" i="1"/>
  <c r="AH2181" i="1"/>
  <c r="AH2170" i="1"/>
  <c r="AH2165" i="1"/>
  <c r="AH2164" i="1"/>
  <c r="AH2163" i="1"/>
  <c r="AH2154" i="1"/>
  <c r="AH2150" i="1"/>
  <c r="AH2143" i="1"/>
  <c r="AH2142" i="1"/>
  <c r="AH2140" i="1"/>
  <c r="AH2136" i="1"/>
  <c r="AH2129" i="1"/>
  <c r="AH2126" i="1"/>
  <c r="AH2125" i="1"/>
  <c r="AH2122" i="1"/>
  <c r="AH2121" i="1"/>
  <c r="AH2116" i="1"/>
  <c r="AH2095" i="1"/>
  <c r="AH2087" i="1"/>
  <c r="AH2080" i="1"/>
  <c r="AH2078" i="1"/>
  <c r="AH2070" i="1"/>
  <c r="AH2066" i="1"/>
  <c r="AH2062" i="1"/>
  <c r="AH2059" i="1"/>
  <c r="AH2053" i="1"/>
  <c r="AH2051" i="1"/>
  <c r="AH2047" i="1"/>
  <c r="AH2046" i="1"/>
  <c r="AH2040" i="1"/>
  <c r="AH2039" i="1"/>
  <c r="AH2030" i="1"/>
  <c r="AH2029" i="1"/>
  <c r="AH2025" i="1"/>
  <c r="AH2023" i="1"/>
  <c r="AH2022" i="1"/>
  <c r="AH2019" i="1"/>
  <c r="AH2010" i="1"/>
  <c r="AH2000" i="1"/>
  <c r="AH1995" i="1"/>
  <c r="AH1993" i="1"/>
  <c r="AH1989" i="1"/>
  <c r="AH1987" i="1"/>
  <c r="AH1983" i="1"/>
  <c r="AH1980" i="1"/>
  <c r="AH1974" i="1"/>
  <c r="AH1973" i="1"/>
  <c r="AH1964" i="1"/>
  <c r="AH1963" i="1"/>
  <c r="AH1962" i="1"/>
  <c r="AH1959" i="1"/>
  <c r="AH1958" i="1"/>
  <c r="AH1950" i="1"/>
  <c r="AH1943" i="1"/>
  <c r="AH1939" i="1"/>
  <c r="AH1938" i="1"/>
  <c r="AH1932" i="1"/>
  <c r="AH1926" i="1"/>
  <c r="AH1924" i="1"/>
  <c r="AH1918" i="1"/>
  <c r="AH1910" i="1"/>
  <c r="AH1906" i="1"/>
  <c r="AH1903" i="1"/>
  <c r="AH1902" i="1"/>
  <c r="AH1901" i="1"/>
  <c r="AH1897" i="1"/>
  <c r="AH1896" i="1"/>
  <c r="AH1887" i="1"/>
  <c r="AH1886" i="1"/>
  <c r="AH1881" i="1"/>
  <c r="AH1875" i="1"/>
  <c r="AH1873" i="1"/>
  <c r="AH1872" i="1"/>
  <c r="AH1869" i="1"/>
  <c r="AH1865" i="1"/>
  <c r="AH1854" i="1"/>
  <c r="AH1851" i="1"/>
  <c r="AH1842" i="1"/>
  <c r="AH1837" i="1"/>
  <c r="AH1836" i="1"/>
  <c r="AH1820" i="1"/>
  <c r="AH1818" i="1"/>
  <c r="AH1811" i="1"/>
  <c r="AH1809" i="1"/>
  <c r="AH1805" i="1"/>
  <c r="AH1803" i="1"/>
  <c r="AH1802" i="1"/>
  <c r="AH1798" i="1"/>
  <c r="AH1797" i="1"/>
  <c r="AH1792" i="1"/>
  <c r="AH1785" i="1"/>
  <c r="AH1784" i="1"/>
  <c r="AH1768" i="1"/>
  <c r="AH1753" i="1"/>
  <c r="AH1752" i="1"/>
  <c r="AH1746" i="1"/>
  <c r="AH1740" i="1"/>
  <c r="AH1735" i="1"/>
  <c r="AH1731" i="1"/>
  <c r="AH1730" i="1"/>
  <c r="AH1729" i="1"/>
  <c r="AH1726" i="1"/>
  <c r="AH1721" i="1"/>
  <c r="AH1720" i="1"/>
  <c r="AH1713" i="1"/>
  <c r="AH1712" i="1"/>
  <c r="AH1708" i="1"/>
  <c r="AH1701" i="1"/>
  <c r="AH1698" i="1"/>
  <c r="AH1697" i="1"/>
  <c r="AH1695" i="1"/>
  <c r="AH1682" i="1"/>
  <c r="AH1678" i="1"/>
  <c r="AH1677" i="1"/>
  <c r="AH1673" i="1"/>
  <c r="AH1669" i="1"/>
  <c r="AH1663" i="1"/>
  <c r="AH1655" i="1"/>
  <c r="AH1653" i="1"/>
  <c r="AH1652" i="1"/>
  <c r="AH1649" i="1"/>
  <c r="AH1646" i="1"/>
  <c r="AH1643" i="1"/>
  <c r="AH1641" i="1"/>
  <c r="AH1640" i="1"/>
  <c r="AH1637" i="1"/>
  <c r="AH1633" i="1"/>
  <c r="AH1631" i="1"/>
  <c r="AH1622" i="1"/>
  <c r="AH1616" i="1"/>
  <c r="AH1612" i="1"/>
  <c r="AH1611" i="1"/>
  <c r="AH1608" i="1"/>
  <c r="AH1607" i="1"/>
  <c r="AH1604" i="1"/>
  <c r="AH1601" i="1"/>
  <c r="AH1596" i="1"/>
  <c r="AH1583" i="1"/>
  <c r="AH1582" i="1"/>
  <c r="AH1578" i="1"/>
  <c r="AH1577" i="1"/>
  <c r="AH1575" i="1"/>
  <c r="AH1573" i="1"/>
  <c r="AH1571" i="1"/>
  <c r="AH1569" i="1"/>
  <c r="AH1567" i="1"/>
  <c r="AH1563" i="1"/>
  <c r="AH1561" i="1"/>
  <c r="AH1559" i="1"/>
  <c r="AH1556" i="1"/>
  <c r="AH1554" i="1"/>
  <c r="AH1551" i="1"/>
  <c r="AH1550" i="1"/>
  <c r="AH1549" i="1"/>
  <c r="AH1548" i="1"/>
  <c r="AH1547" i="1"/>
  <c r="AH1546" i="1"/>
  <c r="AH1545" i="1"/>
  <c r="AH1544" i="1"/>
  <c r="AH1542" i="1"/>
  <c r="AH1538" i="1"/>
  <c r="AH1535" i="1"/>
  <c r="AH1532" i="1"/>
  <c r="AH1528" i="1"/>
  <c r="AH1524" i="1"/>
  <c r="AH1520" i="1"/>
  <c r="AH1518" i="1"/>
  <c r="AH1515" i="1"/>
  <c r="AH1494" i="1"/>
  <c r="AH1489" i="1"/>
  <c r="AH1481" i="1"/>
  <c r="AH1470" i="1"/>
  <c r="AH1465" i="1"/>
  <c r="AH1459" i="1"/>
  <c r="AH1456" i="1"/>
  <c r="AH1453" i="1"/>
  <c r="AH1450" i="1"/>
  <c r="AH1447" i="1"/>
  <c r="AH1442" i="1"/>
  <c r="AH1436" i="1"/>
  <c r="AH1435" i="1"/>
  <c r="AH1429" i="1"/>
  <c r="AH1423" i="1"/>
  <c r="AH1420" i="1"/>
  <c r="AH1419" i="1"/>
  <c r="AH1418" i="1"/>
  <c r="AH1411" i="1"/>
  <c r="AH1409" i="1"/>
  <c r="AH1408" i="1"/>
  <c r="AH1403" i="1"/>
  <c r="AH1399" i="1"/>
  <c r="AH1397" i="1"/>
  <c r="AH1396" i="1"/>
  <c r="AH1395" i="1"/>
  <c r="AH1390" i="1"/>
  <c r="AH1389" i="1"/>
  <c r="AH1386" i="1"/>
  <c r="AH1381" i="1"/>
  <c r="AH1380" i="1"/>
  <c r="AH1378" i="1"/>
  <c r="AH1362" i="1"/>
  <c r="AH1359" i="1"/>
  <c r="AH1356" i="1"/>
  <c r="AH1355" i="1"/>
  <c r="AH1352" i="1"/>
  <c r="AH1350" i="1"/>
  <c r="AH1344" i="1"/>
  <c r="AH1342" i="1"/>
  <c r="AH1340" i="1"/>
  <c r="AH1339" i="1"/>
  <c r="AH1336" i="1"/>
  <c r="AH1322" i="1"/>
  <c r="AH1321" i="1"/>
  <c r="AH1311" i="1"/>
  <c r="AH1310" i="1"/>
  <c r="AH1307" i="1"/>
  <c r="AH1302" i="1"/>
  <c r="AH1297" i="1"/>
  <c r="AH1296" i="1"/>
  <c r="AH1295" i="1"/>
  <c r="AH1294" i="1"/>
  <c r="AH1291" i="1"/>
  <c r="AH1290" i="1"/>
  <c r="AH1285" i="1"/>
  <c r="AH1284" i="1"/>
  <c r="AH1283" i="1"/>
  <c r="AH1279" i="1"/>
  <c r="AH1277" i="1"/>
  <c r="AH1274" i="1"/>
  <c r="AH1272" i="1"/>
  <c r="AH1269" i="1"/>
  <c r="AH1266" i="1"/>
  <c r="AH1258" i="1"/>
  <c r="AH1255" i="1"/>
  <c r="AH1253" i="1"/>
  <c r="AH1251" i="1"/>
  <c r="AH1247" i="1"/>
  <c r="AH1246" i="1"/>
  <c r="AH1245" i="1"/>
  <c r="AH1239" i="1"/>
  <c r="AH1238" i="1"/>
  <c r="AH1229" i="1"/>
  <c r="AH1224" i="1"/>
  <c r="AH1223" i="1"/>
  <c r="AH1222" i="1"/>
  <c r="AH1221" i="1"/>
  <c r="AH1219" i="1"/>
  <c r="AH1217" i="1"/>
  <c r="AH1214" i="1"/>
  <c r="AH1211" i="1"/>
  <c r="AH1209" i="1"/>
  <c r="AH1204" i="1"/>
  <c r="AH1197" i="1"/>
  <c r="AH1196" i="1"/>
  <c r="AH1194" i="1"/>
  <c r="AH1192" i="1"/>
  <c r="AH1191" i="1"/>
  <c r="AH1186" i="1"/>
  <c r="AH1178" i="1"/>
  <c r="AH1169" i="1"/>
  <c r="AH1168" i="1"/>
  <c r="AH1162" i="1"/>
  <c r="AH1157" i="1"/>
  <c r="AH1154" i="1"/>
  <c r="AH1140" i="1"/>
  <c r="AH1134" i="1"/>
  <c r="AH1131" i="1"/>
  <c r="AH1123" i="1"/>
  <c r="AH1121" i="1"/>
  <c r="AH1120" i="1"/>
  <c r="AH1117" i="1"/>
  <c r="AH1109" i="1"/>
  <c r="AH1105" i="1"/>
  <c r="AH1104" i="1"/>
  <c r="AH1103" i="1"/>
  <c r="AH1101" i="1"/>
  <c r="AH1096" i="1"/>
  <c r="AH1094" i="1"/>
  <c r="AH1091" i="1"/>
  <c r="AH1090" i="1"/>
  <c r="AH1086" i="1"/>
  <c r="AH1080" i="1"/>
  <c r="AH1078" i="1"/>
  <c r="AH1075" i="1"/>
  <c r="AH1066" i="1"/>
  <c r="AH1057" i="1"/>
  <c r="AH1056" i="1"/>
  <c r="AH1051" i="1"/>
  <c r="AH1044" i="1"/>
  <c r="AH1041" i="1"/>
  <c r="AH1040" i="1"/>
  <c r="AH1036" i="1"/>
  <c r="AH1033" i="1"/>
  <c r="AH1026" i="1"/>
  <c r="AH1022" i="1"/>
  <c r="AH1018" i="1"/>
  <c r="AH1015" i="1"/>
  <c r="AH1008" i="1"/>
  <c r="AH1005" i="1"/>
  <c r="AH993" i="1"/>
  <c r="AH991" i="1"/>
  <c r="AH987" i="1"/>
  <c r="AH985" i="1"/>
  <c r="AH963" i="1"/>
  <c r="AH962" i="1"/>
  <c r="AH961" i="1"/>
  <c r="AH954" i="1"/>
  <c r="AH946" i="1"/>
  <c r="AH944" i="1"/>
  <c r="AH931" i="1"/>
  <c r="AH930" i="1"/>
  <c r="AH925" i="1"/>
  <c r="AH922" i="1"/>
  <c r="AH918" i="1"/>
  <c r="AH915" i="1"/>
  <c r="AH914" i="1"/>
  <c r="AH911" i="1"/>
  <c r="AH902" i="1"/>
  <c r="AH900" i="1"/>
  <c r="AH895" i="1"/>
  <c r="AH893" i="1"/>
  <c r="AH892" i="1"/>
  <c r="AH884" i="1"/>
  <c r="AH881" i="1"/>
  <c r="AH878" i="1"/>
  <c r="AH873" i="1"/>
  <c r="AH871" i="1"/>
  <c r="AH863" i="1"/>
  <c r="AH862" i="1"/>
  <c r="AH858" i="1"/>
  <c r="AH838" i="1"/>
  <c r="AH823" i="1"/>
  <c r="AH822" i="1"/>
  <c r="AH819" i="1"/>
  <c r="AH817" i="1"/>
  <c r="AH815" i="1"/>
  <c r="AH808" i="1"/>
  <c r="AH807" i="1"/>
  <c r="AH800" i="1"/>
  <c r="AH792" i="1"/>
  <c r="AH786" i="1"/>
  <c r="AH785" i="1"/>
  <c r="AH784" i="1"/>
  <c r="AH776" i="1"/>
  <c r="AH773" i="1"/>
  <c r="AH769" i="1"/>
  <c r="AH765" i="1"/>
  <c r="AH764" i="1"/>
  <c r="AH763" i="1"/>
  <c r="AH759" i="1"/>
  <c r="AH753" i="1"/>
  <c r="AH752" i="1"/>
  <c r="AH749" i="1"/>
  <c r="AH745" i="1"/>
  <c r="AH733" i="1"/>
  <c r="AH724" i="1"/>
  <c r="AH723" i="1"/>
  <c r="AH722" i="1"/>
  <c r="AH719" i="1"/>
  <c r="AH704" i="1"/>
  <c r="AH693" i="1"/>
  <c r="AH692" i="1"/>
  <c r="AH690" i="1"/>
  <c r="AH688" i="1"/>
  <c r="AH679" i="1"/>
  <c r="AH677" i="1"/>
  <c r="AH674" i="1"/>
  <c r="AH672" i="1"/>
  <c r="AH671" i="1"/>
  <c r="AH668" i="1"/>
  <c r="AH666" i="1"/>
  <c r="AH661" i="1"/>
  <c r="AH652" i="1"/>
  <c r="AH650" i="1"/>
  <c r="AH648" i="1"/>
  <c r="AH647" i="1"/>
  <c r="AH641" i="1"/>
  <c r="AH635" i="1"/>
  <c r="AH626" i="1"/>
  <c r="AH625" i="1"/>
  <c r="AH624" i="1"/>
  <c r="AH613" i="1"/>
  <c r="AH608" i="1"/>
  <c r="AH605" i="1"/>
  <c r="AH595" i="1"/>
  <c r="AH586" i="1"/>
  <c r="AH585" i="1"/>
  <c r="AH580" i="1"/>
  <c r="AH572" i="1"/>
  <c r="AH565" i="1"/>
  <c r="AH555" i="1"/>
  <c r="AH551" i="1"/>
  <c r="AH545" i="1"/>
  <c r="AH540" i="1"/>
  <c r="AH539" i="1"/>
  <c r="AH538" i="1"/>
  <c r="AH530" i="1"/>
  <c r="AH526" i="1"/>
  <c r="AH521" i="1"/>
  <c r="AH517" i="1"/>
  <c r="AH510" i="1"/>
  <c r="AH509" i="1"/>
  <c r="AH507" i="1"/>
  <c r="AH495" i="1"/>
  <c r="AH489" i="1"/>
  <c r="AH481" i="1"/>
  <c r="AH466" i="1"/>
  <c r="AH462" i="1"/>
  <c r="AH451" i="1"/>
  <c r="AH450" i="1"/>
  <c r="AH442" i="1"/>
  <c r="AH441" i="1"/>
  <c r="AH434" i="1"/>
  <c r="AH408" i="1"/>
  <c r="AH404" i="1"/>
  <c r="AH399" i="1"/>
  <c r="AH388" i="1"/>
  <c r="AH382" i="1"/>
  <c r="AH378" i="1"/>
  <c r="AH372" i="1"/>
  <c r="AH370" i="1"/>
  <c r="AH362" i="1"/>
  <c r="AH357" i="1"/>
  <c r="AH352" i="1"/>
  <c r="AH342" i="1"/>
  <c r="AH337" i="1"/>
  <c r="AH333" i="1"/>
  <c r="AH321" i="1"/>
  <c r="AH316" i="1"/>
  <c r="AH313" i="1"/>
  <c r="AH299" i="1"/>
  <c r="AH295" i="1"/>
  <c r="AH279" i="1"/>
  <c r="AH270" i="1"/>
  <c r="AH268" i="1"/>
  <c r="AH267" i="1"/>
  <c r="AH262" i="1"/>
  <c r="AH259" i="1"/>
  <c r="AH233" i="1"/>
  <c r="AH229" i="1"/>
  <c r="AH225" i="1"/>
  <c r="AH216" i="1"/>
  <c r="AH213" i="1"/>
  <c r="AH212" i="1"/>
  <c r="AH200" i="1"/>
  <c r="AH182" i="1"/>
  <c r="AH181" i="1"/>
  <c r="AH178" i="1"/>
  <c r="AH175" i="1"/>
  <c r="AH168" i="1"/>
  <c r="AH166" i="1"/>
  <c r="AH163" i="1"/>
  <c r="AH156" i="1"/>
  <c r="AH140" i="1"/>
  <c r="AH119" i="1"/>
  <c r="AH102" i="1"/>
  <c r="AH90" i="1"/>
  <c r="AH83" i="1"/>
  <c r="AH75" i="1"/>
  <c r="AH72" i="1"/>
  <c r="AH68" i="1"/>
  <c r="AH50" i="1"/>
  <c r="AH48" i="1"/>
  <c r="AH39" i="1"/>
  <c r="AH35" i="1"/>
  <c r="AH32" i="1"/>
  <c r="AH20" i="1"/>
  <c r="AH10" i="1"/>
  <c r="AH7" i="1"/>
  <c r="AH6" i="1"/>
  <c r="AH5" i="1"/>
</calcChain>
</file>

<file path=xl/sharedStrings.xml><?xml version="1.0" encoding="utf-8"?>
<sst xmlns="http://schemas.openxmlformats.org/spreadsheetml/2006/main" count="61238" uniqueCount="41887">
  <si>
    <t>code</t>
  </si>
  <si>
    <t>name</t>
  </si>
  <si>
    <t>open</t>
  </si>
  <si>
    <t>latestPrice</t>
  </si>
  <si>
    <t>volume</t>
  </si>
  <si>
    <t>volumeRatio</t>
  </si>
  <si>
    <t>pe</t>
  </si>
  <si>
    <t>pb</t>
  </si>
  <si>
    <t>eps</t>
  </si>
  <si>
    <t>2018_profit</t>
  </si>
  <si>
    <t>2017_profit</t>
  </si>
  <si>
    <t>2016_profit</t>
  </si>
  <si>
    <t>2015_profit</t>
  </si>
  <si>
    <t>2014_profit</t>
  </si>
  <si>
    <t>net2018_profit</t>
  </si>
  <si>
    <t>net_radio2018_profit</t>
  </si>
  <si>
    <t>income2018_profit</t>
  </si>
  <si>
    <t>income_radio2018_profit</t>
  </si>
  <si>
    <t>net2017_profit</t>
  </si>
  <si>
    <t>net_radio2017_profit</t>
  </si>
  <si>
    <t>income2017_profit</t>
  </si>
  <si>
    <t>income_radio2017_profit</t>
  </si>
  <si>
    <t>net2016_profit</t>
  </si>
  <si>
    <t>net_radio2016_profit</t>
  </si>
  <si>
    <t>income2016_profit</t>
  </si>
  <si>
    <t>income_radio2016_profit</t>
  </si>
  <si>
    <t>net2015_profit</t>
  </si>
  <si>
    <t>net_radio2015_profit</t>
  </si>
  <si>
    <t>income2015_profit</t>
  </si>
  <si>
    <t>income_radio2015_profit</t>
  </si>
  <si>
    <t>net2014_profit</t>
  </si>
  <si>
    <t>net_radio2014_profit</t>
  </si>
  <si>
    <t>ACHV</t>
  </si>
  <si>
    <t>Achieve Life Sciences, Inc.</t>
  </si>
  <si>
    <t>0_0_0_0</t>
  </si>
  <si>
    <t>-10583000.0_-757.62%_0_0</t>
  </si>
  <si>
    <t>-1234000.0_0.64%_0_0</t>
  </si>
  <si>
    <t>-1242000.0_0_0_0</t>
  </si>
  <si>
    <t>CIFS</t>
  </si>
  <si>
    <t>圣盈信</t>
  </si>
  <si>
    <t>24048200.0_73.15%_25116100.0_58.74%</t>
  </si>
  <si>
    <t>13888800.000000002_147.48%_15822000.0_103.32%</t>
  </si>
  <si>
    <t>5612000.0_3,516.76%_7781700.0_0</t>
  </si>
  <si>
    <t>-164300.0_0_0_0</t>
  </si>
  <si>
    <t>BOOM</t>
  </si>
  <si>
    <t>Dynamic Materials Corporation</t>
  </si>
  <si>
    <t>30473000.0_261.63%_326000000.0_69.31%</t>
  </si>
  <si>
    <t>-18853000.0_-189.82%_193000000.0_21.58%</t>
  </si>
  <si>
    <t>-6505000.0_72.86%_159000000.0_-5.00%</t>
  </si>
  <si>
    <t>-23971000.0_-1,033.81%_167000000.0_-17.60%</t>
  </si>
  <si>
    <t>2567000.0_-60.82%_202999999.99999997_0.25%</t>
  </si>
  <si>
    <t>TTD</t>
  </si>
  <si>
    <t>Trade Desk Inc.</t>
  </si>
  <si>
    <t>88140000.0_73.51%_476999999.99999994_54.86%</t>
  </si>
  <si>
    <t>50798000.0_148.01%_308000000.0_51.89%</t>
  </si>
  <si>
    <t>20482000.0_28.58%_202999999.99999997_78.26%</t>
  </si>
  <si>
    <t>15929000.0_318,480.00%_113999999.99999999_155.54%</t>
  </si>
  <si>
    <t>5000.0_0_44548000.0_0</t>
  </si>
  <si>
    <t>W</t>
  </si>
  <si>
    <t>Wayfair</t>
  </si>
  <si>
    <t>-504000000.0_-106.07%_6779000000.000001_43.60%</t>
  </si>
  <si>
    <t>-245000000.00000003_-25.85%_4721000000.0_39.66%</t>
  </si>
  <si>
    <t>-194000000.0_-150.99%_3379999999.9999995_50.25%</t>
  </si>
  <si>
    <t>-77443000.0_47.71%_2250000000.0_70.58%</t>
  </si>
  <si>
    <t>-148000000.0_-853.87%_1319000000.0_44.01%</t>
  </si>
  <si>
    <t>Z</t>
  </si>
  <si>
    <t>Zillow</t>
  </si>
  <si>
    <t>-120000000.0_-26.94%_1334000000.0_23.84%</t>
  </si>
  <si>
    <t>-94420000.0_57.17%_1077000000.0_27.19%</t>
  </si>
  <si>
    <t>-220000000.00000003_-48.07%_847000000.0000001_31.32%</t>
  </si>
  <si>
    <t>-149000000.0_-241.38%_645000000.0_97.82%</t>
  </si>
  <si>
    <t>-43610000.0_-250.20%_326000000.0_64.97%</t>
  </si>
  <si>
    <t>AGF</t>
  </si>
  <si>
    <t>DB Agriculture Long ETN</t>
  </si>
  <si>
    <t>ROKU</t>
  </si>
  <si>
    <t>Roku Inc</t>
  </si>
  <si>
    <t>-8857000.0_86.05%_743000000.0_44.80%</t>
  </si>
  <si>
    <t>-63509000.0_-48.53%_513000000.0_28.63%</t>
  </si>
  <si>
    <t>-42758000.0_-5.29%_399000000.0_24.63%</t>
  </si>
  <si>
    <t>-40611000.0_0_320000000.0_0</t>
  </si>
  <si>
    <t>ZG</t>
  </si>
  <si>
    <t>Zillow Class A</t>
  </si>
  <si>
    <t>ZOM</t>
  </si>
  <si>
    <t>Zomedica Pharmaceuticals Corp.</t>
  </si>
  <si>
    <t>-6012800.0_-163.63%_0_0</t>
  </si>
  <si>
    <t>-2280800.0_0_0_0</t>
  </si>
  <si>
    <t>ESTR</t>
  </si>
  <si>
    <t>Estre Ambiental, Inc.</t>
  </si>
  <si>
    <t>52265000.0_114.48%_1365000000.0_-1.99%</t>
  </si>
  <si>
    <t>-215000000.0_-51.14%_1339000000.0_3.50%</t>
  </si>
  <si>
    <t>-142000000.0_68.95%_1294000000.0_-2.63%</t>
  </si>
  <si>
    <t>OLED</t>
  </si>
  <si>
    <t>Universal Display Corporation</t>
  </si>
  <si>
    <t>58840000.0_-43.36%_247000000.00000003_-26.28%</t>
  </si>
  <si>
    <t>104000000.0_116.11%_336000000.0_68.75%</t>
  </si>
  <si>
    <t>48070000.0_227.50%_199000000.0_4.10%</t>
  </si>
  <si>
    <t>14678000.0_-64.93%_191000000.0_0.01%</t>
  </si>
  <si>
    <t>41854000.0_-43.48%_191000000.0_30.27%</t>
  </si>
  <si>
    <t>VYGR</t>
  </si>
  <si>
    <t>Voyager Therapeutics Inc</t>
  </si>
  <si>
    <t>-88288000.0_-24.88%_7619000.0_-24.82%</t>
  </si>
  <si>
    <t>-70698000.0_-75.90%_10135000.0_-28.73%</t>
  </si>
  <si>
    <t>-40193000.0_-35.46%_14220000.0_-17.96%</t>
  </si>
  <si>
    <t>-29672000.0_-81.85%_17334000.0_0</t>
  </si>
  <si>
    <t>-16317000.0_-112.85%_0_0</t>
  </si>
  <si>
    <t>LQDA</t>
  </si>
  <si>
    <t>Liquidia Technologies Inc</t>
  </si>
  <si>
    <t>-53135900.0_-82.26%_2707000.0_-62.70%</t>
  </si>
  <si>
    <t>-29154200.0_-82.97%_7258099.999999999_-45.08%</t>
  </si>
  <si>
    <t>-15933800.000000002_0_13217000.0_0</t>
  </si>
  <si>
    <t>IQ</t>
  </si>
  <si>
    <t>爱奇艺</t>
  </si>
  <si>
    <t>-9061000000.0_-142.48%_24989000000.0_43.79%</t>
  </si>
  <si>
    <t>-3736999999.9999995_-21.56%_17378000000.0_54.65%</t>
  </si>
  <si>
    <t>-3074000000.0_-19.37%_11237000000.0_111.29%</t>
  </si>
  <si>
    <t>-2575000000.0_0_5319000000.0_0</t>
  </si>
  <si>
    <t>APDN</t>
  </si>
  <si>
    <t>Applied DNA Sciences Inc</t>
  </si>
  <si>
    <t>-11692900.0_9.05%_3903300.0_-17.85%</t>
  </si>
  <si>
    <t>-12855800.0_-5.58%_4751300.0_13.49%</t>
  </si>
  <si>
    <t>-12176000.0_-2.48%_4186400.0_-53.53%</t>
  </si>
  <si>
    <t>-11881099.999999998_9.07%_9008500.0_231.05%</t>
  </si>
  <si>
    <t>-13066700.0_26.12%_2721200.0_33.64%</t>
  </si>
  <si>
    <t>CATM</t>
  </si>
  <si>
    <t>Cardtronics</t>
  </si>
  <si>
    <t>3656000.0_102.52%_1345000000.0_-10.77%</t>
  </si>
  <si>
    <t>-145000000.0_-265.34%_1508000000.0_19.14%</t>
  </si>
  <si>
    <t>87910000.0_33.24%_1265000000.0_5.42%</t>
  </si>
  <si>
    <t>65981000.0_87.48%_1200000000.0_13.79%</t>
  </si>
  <si>
    <t>35194000.0_70.46%_1055000000.0000001_20.35%</t>
  </si>
  <si>
    <t>AP</t>
  </si>
  <si>
    <t>安博科-匹兹堡</t>
  </si>
  <si>
    <t>-11302000.0_85.84%_432000000.0_30.29%</t>
  </si>
  <si>
    <t>-79809000.0_-5,912.75%_332000000.0_39.16%</t>
  </si>
  <si>
    <t>1373000.0_215.67%_238000000.0_-12.60%</t>
  </si>
  <si>
    <t>-1187000.0_-109.54%_273000000.0_-2.91%</t>
  </si>
  <si>
    <t>XOG</t>
  </si>
  <si>
    <t>Extraction Oil &amp; Gas Inc.</t>
  </si>
  <si>
    <t>122000000.0_374.40%_969999999.9999999_75.50%</t>
  </si>
  <si>
    <t>-44408000.0_90.26%_553000000.0_114.85%</t>
  </si>
  <si>
    <t>-455999999.99999994_-864.80%_256999999.99999997_42.41%</t>
  </si>
  <si>
    <t>-47264000.0_-194.83%_181000000.0_117.47%</t>
  </si>
  <si>
    <t>49842000.0_24,821.00%_83097000.0_3,821.52%</t>
  </si>
  <si>
    <t>PIR</t>
  </si>
  <si>
    <t>Pier 1 Imports Inc</t>
  </si>
  <si>
    <t>11626000.0_-61.41%_1798999999.9999998_-1.64%</t>
  </si>
  <si>
    <t>30129000.0_-23.98%_1828000000.0_-3.37%</t>
  </si>
  <si>
    <t>39634000.0_-47.27%_1892000000.0000002_0.41%</t>
  </si>
  <si>
    <t>75162000.0_-30.10%_1885000000.0000002_5.20%</t>
  </si>
  <si>
    <t>108000000.0_-16.93%_1791000000.0_5.08%</t>
  </si>
  <si>
    <t>MRNS</t>
  </si>
  <si>
    <t>Marinus Pharmaceuticals</t>
  </si>
  <si>
    <t>-18898000.0_34.02%_0_0</t>
  </si>
  <si>
    <t>-28643000.0_-15.26%_0_0</t>
  </si>
  <si>
    <t>-24850000.0_-129.39%_0_0</t>
  </si>
  <si>
    <t>-10833000.0_-105.56%_0_0</t>
  </si>
  <si>
    <t>ACIA</t>
  </si>
  <si>
    <t xml:space="preserve">Acacia Communications, Inc. </t>
  </si>
  <si>
    <t>4916000.0_-87.23%_340000000.0_-11.75%</t>
  </si>
  <si>
    <t>38508000.0_-70.73%_385000000.0_-19.49%</t>
  </si>
  <si>
    <t>132000000.0_224.72%_478000000.0_100.13%</t>
  </si>
  <si>
    <t>40520000.0_199.70%_239000000.0_63.47%</t>
  </si>
  <si>
    <t>13520000.0_1,233.28%_146000000.0_88.32%</t>
  </si>
  <si>
    <t>IPIC</t>
  </si>
  <si>
    <t>iPic Entertainment Inc.</t>
  </si>
  <si>
    <t>-44524000.0_-30.10%_139000000.0_11.70%</t>
  </si>
  <si>
    <t>-34223000.0_-38.39%_125000000.0_24.96%</t>
  </si>
  <si>
    <t>-24728800.0_0_99888500.0_0</t>
  </si>
  <si>
    <t>IGLD</t>
  </si>
  <si>
    <t>金线网络</t>
  </si>
  <si>
    <t>675000000.0_53.76%_9789000000.0_-2.93%</t>
  </si>
  <si>
    <t>438999999.99999994_-59.46%_10084000000.0_0.99%</t>
  </si>
  <si>
    <t>1083000000.0_3.74%_9985000000.0_10.27%</t>
  </si>
  <si>
    <t>1044000000.0_21.40%_9055000000.0_-5.31%</t>
  </si>
  <si>
    <t>ECOR</t>
  </si>
  <si>
    <t>Electrocore LLC</t>
  </si>
  <si>
    <t>-36028800.0_-128.30%_811500.0_219.30%</t>
  </si>
  <si>
    <t>-15781500.0_0_254100.0_0</t>
  </si>
  <si>
    <t>SWM</t>
  </si>
  <si>
    <t>Schweitzer-Mauduit International</t>
  </si>
  <si>
    <t>94500000.0_173.91%_1041000000.0_6.03%</t>
  </si>
  <si>
    <t>34500000.0_-58.33%_982000000.0_16.93%</t>
  </si>
  <si>
    <t>82800000.0_-7.69%_840000000.0_9.92%</t>
  </si>
  <si>
    <t>89700000.0_0.00%_764000000.0_-3.80%</t>
  </si>
  <si>
    <t>89700000.0_17.87%_794000000.0_2.78%</t>
  </si>
  <si>
    <t>MARA</t>
  </si>
  <si>
    <t>Marathon Patent Group Inc.</t>
  </si>
  <si>
    <t>-31333600.0_-8.69%_519600.0_-98.58%</t>
  </si>
  <si>
    <t>-28828900.0_-70.18%_36629300.0_93.01%</t>
  </si>
  <si>
    <t>-16939900.0_-800.04%_18977800.0_-11.34%</t>
  </si>
  <si>
    <t>-1882100.0_45.45%_21404500.0_526.16%</t>
  </si>
  <si>
    <t>AQMS</t>
  </si>
  <si>
    <t>Aqua Metals, Inc.</t>
  </si>
  <si>
    <t>-40254000.0_-51.44%_4449000.0_113.07%</t>
  </si>
  <si>
    <t>-26580000.0_-96.06%_2088000.0_0</t>
  </si>
  <si>
    <t>-13557000.0_-9.93%_0_0</t>
  </si>
  <si>
    <t>-12332000.0_-159.76%_0_0</t>
  </si>
  <si>
    <t>-4747500.0_0_0_0</t>
  </si>
  <si>
    <t>HARP</t>
  </si>
  <si>
    <t>Harpoon Therapeutics Inc.</t>
  </si>
  <si>
    <t>-16830000.0_-47.55%_708000.0_0</t>
  </si>
  <si>
    <t>-11406000.0_0_0_0</t>
  </si>
  <si>
    <t>IDSA</t>
  </si>
  <si>
    <t>美国工业服务</t>
  </si>
  <si>
    <t>-1131000.0_64.98%_54935000.0_50.49%</t>
  </si>
  <si>
    <t>-3230000.0_-83.00%_36505000.0_-20.95%</t>
  </si>
  <si>
    <t>-1765000.0_75.73%_46180000.0_-58.05%</t>
  </si>
  <si>
    <t>-7273000.0_47.36%_110000000.00000001_-19.50%</t>
  </si>
  <si>
    <t>OCUL</t>
  </si>
  <si>
    <t>Ocular Therapeutix</t>
  </si>
  <si>
    <t>-59978000.0_5.38%_1990000.0_3.48%</t>
  </si>
  <si>
    <t>-63386000.0_-41.79%_1923000.0_1.91%</t>
  </si>
  <si>
    <t>-44703000.0_-12.47%_1887000.0_7.83%</t>
  </si>
  <si>
    <t>-39748000.0_-38.75%_1750000.0_126.68%</t>
  </si>
  <si>
    <t>-28648000.0_-115.12%_772000.0_0</t>
  </si>
  <si>
    <t>AXAS</t>
  </si>
  <si>
    <t>阿布拉克萨斯石油</t>
  </si>
  <si>
    <t>16006000.0_116.61%_79036000.0_54.67%</t>
  </si>
  <si>
    <t>-96378000.0_24.18%_51101000.0_-15.33%</t>
  </si>
  <si>
    <t>-127000000.0_-300.90%_60351000.0_-50.66%</t>
  </si>
  <si>
    <t>63269000.0_63.71%_122000000.0_45.81%</t>
  </si>
  <si>
    <t>SITO</t>
  </si>
  <si>
    <t>SITO Mobile, Ltd.</t>
  </si>
  <si>
    <t>-15038900.000000002_-971.16%_42990400.0_47.98%</t>
  </si>
  <si>
    <t>-1404000.0_68.30%_29052000.0_126.88%</t>
  </si>
  <si>
    <t>-4528200.0_-0.39%_15809500.0_60.15%</t>
  </si>
  <si>
    <t>-4510500.0_14.08%_9871600.0_26.81%</t>
  </si>
  <si>
    <t>PAGS</t>
  </si>
  <si>
    <t>Pagseguro Digital Ltd.</t>
  </si>
  <si>
    <t>910000000.0_90.15%_2642000000.0_55.74%</t>
  </si>
  <si>
    <t>479000000.0_274.70%_1696000000.0_129.02%</t>
  </si>
  <si>
    <t>128000000.0_260.04%_741000000.0_66.54%</t>
  </si>
  <si>
    <t>35490000.0_30.24%_445000000.0_113.51%</t>
  </si>
  <si>
    <t>27249000.0_0_208000000.0_0</t>
  </si>
  <si>
    <t>JKS</t>
  </si>
  <si>
    <t>晶科能源</t>
  </si>
  <si>
    <t>142000000.0_-92.21%_26473000000.0_23.70%</t>
  </si>
  <si>
    <t>1826000000.0000002_167.12%_21401000000.0_38.48%</t>
  </si>
  <si>
    <t>684000000.0_1.58%_15454000000.0_58.65%</t>
  </si>
  <si>
    <t>673000000.0_255.17%_9741000000.0_37.61%</t>
  </si>
  <si>
    <t>DMRC</t>
  </si>
  <si>
    <t>数字标识</t>
  </si>
  <si>
    <t>-32506000.0_-26.13%_21192000.0_-15.95%</t>
  </si>
  <si>
    <t>-25771000.0_-18.91%_25213000.0_15.69%</t>
  </si>
  <si>
    <t>-21672000.0_-20.84%_21793000.0_-1.78%</t>
  </si>
  <si>
    <t>-17934000.0_-13.36%_22189000.0_-13.52%</t>
  </si>
  <si>
    <t>-15820000.0_-3,020.32%_25658000.0_-26.62%</t>
  </si>
  <si>
    <t>TLRA</t>
  </si>
  <si>
    <t>Telaria, Inc.</t>
  </si>
  <si>
    <t>-9366000.0_-520.57%_55165000.0_25.95%</t>
  </si>
  <si>
    <t>2227000.0_110.63%_43799000.0_50.40%</t>
  </si>
  <si>
    <t>-20947000.0_51.55%_29121000.0_203.00%</t>
  </si>
  <si>
    <t>-43230000.0_-84.04%_9611000.0_-93.97%</t>
  </si>
  <si>
    <t>-23489000.0_-73.79%_159000000.0_21.01%</t>
  </si>
  <si>
    <t>AMRN</t>
  </si>
  <si>
    <t>阿玛琳</t>
  </si>
  <si>
    <t>-115999999.99999999_-71.58%_229000000.0_26.56%</t>
  </si>
  <si>
    <t>-67865000.0_21.41%_181000000.0_39.22%</t>
  </si>
  <si>
    <t>-86350000.0_25.05%_130000000.0_59.11%</t>
  </si>
  <si>
    <t>-114999999.99999999_-104.39%_81756000.0_50.84%</t>
  </si>
  <si>
    <t>-56364000.0_66.09%_54202000.0_105.69%</t>
  </si>
  <si>
    <t>VIOT</t>
  </si>
  <si>
    <t>云米科技</t>
  </si>
  <si>
    <t>93240000.0_473.47%_873000000.0_179.36%</t>
  </si>
  <si>
    <t>16259000.0_0_313000000.0_0</t>
  </si>
  <si>
    <t>MCC</t>
  </si>
  <si>
    <t>Medley Capital Corp</t>
  </si>
  <si>
    <t>-111000000.00000001_-635.73%_66820600.00000001_-30.58%</t>
  </si>
  <si>
    <t>-15076600.0_46.08%_96256100.0_-20.28%</t>
  </si>
  <si>
    <t>-27962100.0_-89.47%_121000000.0_-19.07%</t>
  </si>
  <si>
    <t>-14757800.0_-128.29%_149000000.0_7.04%</t>
  </si>
  <si>
    <t>52158200.0_32.32%_139000000.0_56.63%</t>
  </si>
  <si>
    <t>HYRE</t>
  </si>
  <si>
    <t>Hyrecar Inc.</t>
  </si>
  <si>
    <t>-4271700.0_-392.89%_3223900.0_525.46%</t>
  </si>
  <si>
    <t>-866700.0_-693.28%_515400.0_1,659.65%</t>
  </si>
  <si>
    <t>-109300.0_0_29300.0_0</t>
  </si>
  <si>
    <t>YRD</t>
  </si>
  <si>
    <t>宜人贷</t>
  </si>
  <si>
    <t>1372000000.0_22.88%_5543000000.0_71.20%</t>
  </si>
  <si>
    <t>1116000000.0_305.46%_3238000000.0000005_146.49%</t>
  </si>
  <si>
    <t>275000000.0_1,093.72%_1314000000.0_568.43%</t>
  </si>
  <si>
    <t>-27708000.0_-232.15%_197000000.0_6,176.75%</t>
  </si>
  <si>
    <t>IPDN</t>
  </si>
  <si>
    <t>Professional Diversity Network</t>
  </si>
  <si>
    <t>-22287500.0_-442.47%_22054200.0_-15.91%</t>
  </si>
  <si>
    <t>-4108500.0_89.26%_26227100.0_-31.31%</t>
  </si>
  <si>
    <t>-38255300.0_-945.78%_38181600.0_227.92%</t>
  </si>
  <si>
    <t>-3658100.0_-239.88%_11643699.999999998_188.59%</t>
  </si>
  <si>
    <t>DERM</t>
  </si>
  <si>
    <t>Dermira</t>
  </si>
  <si>
    <t>-222000000.00000003_26.95%_42339000.0_832.37%</t>
  </si>
  <si>
    <t>-303000000.0_-240.42%_4541000.0_-79.89%</t>
  </si>
  <si>
    <t>-89084000.0_-13.63%_22585000.0_209.38%</t>
  </si>
  <si>
    <t>-78399000.0_-145.96%_7300000.0_0.00%</t>
  </si>
  <si>
    <t>-31875000.0_-42.62%_7300000.0_0</t>
  </si>
  <si>
    <t>PLAG</t>
  </si>
  <si>
    <t>绿星球集团</t>
  </si>
  <si>
    <t>-78305400.0_42.57%_5110000.0_-93.59%</t>
  </si>
  <si>
    <t>-136000000.0_-4,976.47%_79666700.0_-43.38%</t>
  </si>
  <si>
    <t>-2686100.0_-160.96%_141000000.0_-35.32%</t>
  </si>
  <si>
    <t>4406100.0_-75.09%_218000000.00000003_1.06%</t>
  </si>
  <si>
    <t>KOPN</t>
  </si>
  <si>
    <t>高平电子</t>
  </si>
  <si>
    <t>-25380100.000000004_-10.20%_27841500.0_22.96%</t>
  </si>
  <si>
    <t>-23031100.0_-55.16%_22642600.000000004_-29.36%</t>
  </si>
  <si>
    <t>-14843100.0_48.23%_32054400.0_0.78%</t>
  </si>
  <si>
    <t>-28670800.0_-411.43%_31807500.0_38.91%</t>
  </si>
  <si>
    <t>AGM</t>
  </si>
  <si>
    <t>联邦农业抵押贷款公司</t>
  </si>
  <si>
    <t>108000000.0_28.18%_184000000.0_8.05%</t>
  </si>
  <si>
    <t>84317000.0_9.08%_171000000.0_6.86%</t>
  </si>
  <si>
    <t>77300000.0_4.69%_160000000.0_9.60%</t>
  </si>
  <si>
    <t>73839000.0_5.06%_146000000.0_36.63%</t>
  </si>
  <si>
    <t>70282000.0_-27.93%_107000000.0_-33.93%</t>
  </si>
  <si>
    <t>NCMI</t>
  </si>
  <si>
    <t>National CineMedia</t>
  </si>
  <si>
    <t>80200000.0_-29.96%_441000000.0_3.59%</t>
  </si>
  <si>
    <t>114999999.99999999_21.16%_426000000.0_-4.80%</t>
  </si>
  <si>
    <t>94500000.0_58.56%_448000000.00000006_0.25%</t>
  </si>
  <si>
    <t>65600000.0_-49.46%_394000000.0_-14.87%</t>
  </si>
  <si>
    <t>HMSY</t>
  </si>
  <si>
    <t>HMS控股</t>
  </si>
  <si>
    <t>54989000.0_37.29%_598000000.0_14.79%</t>
  </si>
  <si>
    <t>40054000.0_6.42%_521000000.0_6.43%</t>
  </si>
  <si>
    <t>37636000.0_53.45%_490000000.00000006_3.27%</t>
  </si>
  <si>
    <t>24527000.0_75.86%_474000000.0_6.99%</t>
  </si>
  <si>
    <t>13947000.0_-65.13%_443000000.0_-9.87%</t>
  </si>
  <si>
    <t>AQST</t>
  </si>
  <si>
    <t>Aquestive Therapeutics Inc.</t>
  </si>
  <si>
    <t>-11423000.0_4.36%_66918000.0_29.22%</t>
  </si>
  <si>
    <t>-11944000.0_0_51785000.0_0</t>
  </si>
  <si>
    <t>YVR</t>
  </si>
  <si>
    <t>Leading Brands Inc</t>
  </si>
  <si>
    <t>-3387100.0_-31.60%_0_0</t>
  </si>
  <si>
    <t>-2573700.0_-325.54%_0_0</t>
  </si>
  <si>
    <t>-604800.0_-56.55%_0_0</t>
  </si>
  <si>
    <t>-386300.0_25.96%_0_0</t>
  </si>
  <si>
    <t>-521800.0_-2,512.92%_0_0</t>
  </si>
  <si>
    <t>AKBA</t>
  </si>
  <si>
    <t>Akebia Therapeutics, Inc.</t>
  </si>
  <si>
    <t>-76914000.0_43.34%_178000000.0_11,495.05%</t>
  </si>
  <si>
    <t>-136000000.0_-123.58%_1535000.0_0</t>
  </si>
  <si>
    <t>-60716000.0_-63.95%_0_0</t>
  </si>
  <si>
    <t>-37034000.0_-181.26%_0_0</t>
  </si>
  <si>
    <t>TRCH</t>
  </si>
  <si>
    <t>Torchlight Energy Resources Inc</t>
  </si>
  <si>
    <t>-919900.0_88.03%_570500.0_60.98%</t>
  </si>
  <si>
    <t>-7684299.999999999_82.23%_354400.0_-78.32%</t>
  </si>
  <si>
    <t>-43252900.0_-173.59%_1634300.0_-70.51%</t>
  </si>
  <si>
    <t>-15809600.0_-51.74%_5541100.0_327.72%</t>
  </si>
  <si>
    <t>JMU</t>
  </si>
  <si>
    <t>窝窝团</t>
  </si>
  <si>
    <t>-162000000.0_-540.09%_88736500.0_21.22%</t>
  </si>
  <si>
    <t>-25293100.0_72.97%_73201200.0_537.78%</t>
  </si>
  <si>
    <t>-93570200.0_-113.29%_11477600.0_0</t>
  </si>
  <si>
    <t>-43869799.99999999_-36.36%_0_0</t>
  </si>
  <si>
    <t>DFFN</t>
  </si>
  <si>
    <t>Diffusion Pharmaceuticals Inc</t>
  </si>
  <si>
    <t>-1364500.0_92.43%_0_0</t>
  </si>
  <si>
    <t>-18036600.0_-168.43%_0_0</t>
  </si>
  <si>
    <t>-6719200.0_-90.41%_0_0</t>
  </si>
  <si>
    <t>-3528800.0_0_0_0</t>
  </si>
  <si>
    <t>EIDX</t>
  </si>
  <si>
    <t>Eidos Therapeutics Inc.</t>
  </si>
  <si>
    <t>-11941000.0_-369.75%_0_0</t>
  </si>
  <si>
    <t>-2542000.0_0_0_0</t>
  </si>
  <si>
    <t>MNLO</t>
  </si>
  <si>
    <t>Menlo Therapeutics Inc.</t>
  </si>
  <si>
    <t>-51445000.0_-76.93%_10640000.0_132.21%</t>
  </si>
  <si>
    <t>-29076000.0_-106.68%_4582000.0_579.82%</t>
  </si>
  <si>
    <t>-14068000.0_-205.30%_674000.0_0</t>
  </si>
  <si>
    <t>-4608000.0_0_0_0</t>
  </si>
  <si>
    <t>RIOT</t>
  </si>
  <si>
    <t>Riot Blockchain, Inc.</t>
  </si>
  <si>
    <t>-19970900.0_-367.39%_269700.0_178.86%</t>
  </si>
  <si>
    <t>-4272800.0_51.21%_96700.0_-4.62%</t>
  </si>
  <si>
    <t>-8757600.0_16.14%_101400.0_-39.27%</t>
  </si>
  <si>
    <t>-10443100.0_14.04%_167000.0_197.77%</t>
  </si>
  <si>
    <t>TRQ</t>
  </si>
  <si>
    <t>Turquoise Hill Resources</t>
  </si>
  <si>
    <t>107000000.0_-65.28%_1203000000.0_-26.39%</t>
  </si>
  <si>
    <t>307000000.0_228.02%_1635000000.0000002_-5.81%</t>
  </si>
  <si>
    <t>-240000000.0_46.41%_1736000000.0_3,268.88%</t>
  </si>
  <si>
    <t>YRIV</t>
  </si>
  <si>
    <t>长江新港物流有限公司</t>
  </si>
  <si>
    <t>-13716500.0_-11.98%_0_0</t>
  </si>
  <si>
    <t>-12249400.0_3.75%_0_0</t>
  </si>
  <si>
    <t>-12726099.999999998_-99.41%_0_0</t>
  </si>
  <si>
    <t>-6381900.000000001_-49.91%_0_0</t>
  </si>
  <si>
    <t>-4257100.0_-197.19%_3458300.0_16.61%</t>
  </si>
  <si>
    <t>IDEX</t>
  </si>
  <si>
    <t>Idex ASA</t>
  </si>
  <si>
    <t>-10192900.0_64.24%_144000000.0_310.22%</t>
  </si>
  <si>
    <t>-28501000.0_-233.70%_35185500.0_663.84%</t>
  </si>
  <si>
    <t>-8540900.0_34.42%_4606400.0_134.71%</t>
  </si>
  <si>
    <t>-13024100.0_-65.14%_1962600.0_535.78%</t>
  </si>
  <si>
    <t>CELGZ</t>
  </si>
  <si>
    <t>Celgene Corporation</t>
  </si>
  <si>
    <t>CWBR</t>
  </si>
  <si>
    <t>CohBar, Inc.</t>
  </si>
  <si>
    <t>-9833200.0_-61.86%_0_0</t>
  </si>
  <si>
    <t>-6075000.0_-56.64%_0_0</t>
  </si>
  <si>
    <t>-3878200.0_-113.13%_0_0</t>
  </si>
  <si>
    <t>-1819700.0_-108.53%_0_0</t>
  </si>
  <si>
    <t>DQ</t>
  </si>
  <si>
    <t>大全新能源</t>
  </si>
  <si>
    <t>93855400.00000001_113.68%_353000000.0_54.02%</t>
  </si>
  <si>
    <t>43924000.0_236.64%_229000000.0_25.85%</t>
  </si>
  <si>
    <t>13047600.0_-21.63%_182000000.0_-0.29%</t>
  </si>
  <si>
    <t>16649200.0_107.53%_183000000.0_67.50%</t>
  </si>
  <si>
    <t>PBI</t>
  </si>
  <si>
    <t>必能宝</t>
  </si>
  <si>
    <t>224000000.00000003_-14.42%_3522000000.0_12.78%</t>
  </si>
  <si>
    <t>261000000.0_133.65%_3123000000.0_4.76%</t>
  </si>
  <si>
    <t>112000000.00000001_-73.76%_2981000000.0_-16.68%</t>
  </si>
  <si>
    <t>426000000.0_21.07%_3578000000.0_-6.37%</t>
  </si>
  <si>
    <t>352000000.0_118.43%_3822000000.0_0.80%</t>
  </si>
  <si>
    <t>HUYA</t>
  </si>
  <si>
    <t>虎牙</t>
  </si>
  <si>
    <t>-1938000000.0_-2,293.15%_4663000000.0_113.45%</t>
  </si>
  <si>
    <t>-80968000.0_87.06%_2185000000.0_174.16%</t>
  </si>
  <si>
    <t>-626000000.0_0_797000000.0_0</t>
  </si>
  <si>
    <t>AGM.A</t>
  </si>
  <si>
    <t>联邦农业抵押贷款</t>
  </si>
  <si>
    <t>RLM</t>
  </si>
  <si>
    <t>Realm Therapeutics plc</t>
  </si>
  <si>
    <t>-10525400.0_-1,975.03%_1120800.0_29.29%</t>
  </si>
  <si>
    <t>-507200.0_94.59%_866900.0_-29.67%</t>
  </si>
  <si>
    <t>-9373400.0_-176.17%_1232600.0_-92.81%</t>
  </si>
  <si>
    <t>12306199.999999998_292.58%_17145400.0_-45.49%</t>
  </si>
  <si>
    <t>INSM</t>
  </si>
  <si>
    <t>Insmed</t>
  </si>
  <si>
    <t>-324000000.0_-68.33%_9835000.0_0</t>
  </si>
  <si>
    <t>-193000000.0_-9.29%_0_0</t>
  </si>
  <si>
    <t>-176000000.0_-49.15%_0_0</t>
  </si>
  <si>
    <t>-118000000.0_-49.30%_0_0</t>
  </si>
  <si>
    <t>-79159000.0_-41.17%_0_0</t>
  </si>
  <si>
    <t>CBAY</t>
  </si>
  <si>
    <t>CymaBay Therapeutics Inc.</t>
  </si>
  <si>
    <t>-72548000.0_-163.27%_0_0</t>
  </si>
  <si>
    <t>-27557000.0_-3.32%_10000000.0_0</t>
  </si>
  <si>
    <t>-26671000.0_-71.75%_0_0</t>
  </si>
  <si>
    <t>-15529000.0_51.35%_0_0</t>
  </si>
  <si>
    <t>-31917000.0_-216.86%_0_0</t>
  </si>
  <si>
    <t>ENV</t>
  </si>
  <si>
    <t>Envestnet</t>
  </si>
  <si>
    <t>4010000.0_222.26%_811999999.9999999_18.82%</t>
  </si>
  <si>
    <t>-3280000.0_94.10%_684000000.0_18.25%</t>
  </si>
  <si>
    <t>-55567000.0_-1,352.64%_578000000.0_37.36%</t>
  </si>
  <si>
    <t>4436000.0_-68.27%_421000000.0_20.69%</t>
  </si>
  <si>
    <t>13979000.0_281.94%_349000000.0_43.79%</t>
  </si>
  <si>
    <t>LX</t>
  </si>
  <si>
    <t>乐信</t>
  </si>
  <si>
    <t>240000000.0_303.79%_3138000000.0_5.84%</t>
  </si>
  <si>
    <t>-118000000.0_61.98%_2965000000.0_34.82%</t>
  </si>
  <si>
    <t>-310000000.0_0_2199000000.0_0</t>
  </si>
  <si>
    <t>QFIN</t>
  </si>
  <si>
    <t>360金融</t>
  </si>
  <si>
    <t>-166000000.0_-661.99%_309000000.0_514,986.67%</t>
  </si>
  <si>
    <t>-21833000.0_0_60000.0_0</t>
  </si>
  <si>
    <t>IOTS</t>
  </si>
  <si>
    <t>Adesto Technologies Corp</t>
  </si>
  <si>
    <t>-21440000.0_-276.93%_83490000.0_48.79%</t>
  </si>
  <si>
    <t>-5688000.0_51.02%_56112000.0_27.62%</t>
  </si>
  <si>
    <t>-11612000.0_-38.52%_43968000.0_1.64%</t>
  </si>
  <si>
    <t>-8383000.0_6.17%_43259000.0_4.33%</t>
  </si>
  <si>
    <t>-8934000.0_-9.58%_41465000.0_-16.54%</t>
  </si>
  <si>
    <t>NOAH</t>
  </si>
  <si>
    <t>诺亚财富</t>
  </si>
  <si>
    <t>762000000.0_27.42%_2827000000.0_12.47%</t>
  </si>
  <si>
    <t>598000000.0_13.60%_2514000000.0_18.57%</t>
  </si>
  <si>
    <t>526000000.0_13.46%_2120000000.0_38.69%</t>
  </si>
  <si>
    <t>463999999.99999994_42.41%_1528000000.0_51.94%</t>
  </si>
  <si>
    <t>DGSE</t>
  </si>
  <si>
    <t>DGSE Cos</t>
  </si>
  <si>
    <t>1838800.0_145.90%_61994900.0_28.28%</t>
  </si>
  <si>
    <t>-4005800.0_-77.85%_48326600.0_-20.67%</t>
  </si>
  <si>
    <t>-2252300.0_50.21%_60917700.00000001_-13.89%</t>
  </si>
  <si>
    <t>-4523700.0_-70.12%_70742800.0_-18.78%</t>
  </si>
  <si>
    <t>SPTN</t>
  </si>
  <si>
    <t>Spartan Stores</t>
  </si>
  <si>
    <t>33572000.0_163.53%_8065000000.000001_1.27%</t>
  </si>
  <si>
    <t>-52845000.0_-192.99%_7964000000.0_5.33%</t>
  </si>
  <si>
    <t>62710000.0_7.02%_7652000000.0_-3.34%</t>
  </si>
  <si>
    <t>58596000.0_7,807.69%_7916000000.0_204.79%</t>
  </si>
  <si>
    <t>PES</t>
  </si>
  <si>
    <t>Pioneer Energy Services</t>
  </si>
  <si>
    <t>-49011000.0_34.75%_590000000.0_32.17%</t>
  </si>
  <si>
    <t>-75118000.0_41.49%_446000000.0_61.13%</t>
  </si>
  <si>
    <t>-128000000.0_17.24%_277000000.0_-48.76%</t>
  </si>
  <si>
    <t>-155000000.0_-308.07%_541000000.0_-48.75%</t>
  </si>
  <si>
    <t>-38018000.0_-5.81%_1055000000.0000001_9.90%</t>
  </si>
  <si>
    <t>AAMC</t>
  </si>
  <si>
    <t>Altisource Asset Management Corp</t>
  </si>
  <si>
    <t>-10876000.0_-56.06%_14743000.0_-14.79%</t>
  </si>
  <si>
    <t>-6969000.0_-41.22%_17301000.0_-9.77%</t>
  </si>
  <si>
    <t>-4935000.0_89.91%_19175000.0_-92.27%</t>
  </si>
  <si>
    <t>-48888000.0_-119.67%_248000000.0_-41.39%</t>
  </si>
  <si>
    <t>249000000.00000003_624.52%_423000000.00000006_485.50%</t>
  </si>
  <si>
    <t>XNET</t>
  </si>
  <si>
    <t>迅雷</t>
  </si>
  <si>
    <t>-39490000.0_-4.45%_231000000.0_14.97%</t>
  </si>
  <si>
    <t>-37809000.0_-56.35%_200999999.99999997_43.06%</t>
  </si>
  <si>
    <t>-24183000.0_-67.17%_140000000.0_34.14%</t>
  </si>
  <si>
    <t>-14466000.0_-246.68%_105000000.0_-21.96%</t>
  </si>
  <si>
    <t>9862000.0_-4.98%_134000000.00000001_13.38%</t>
  </si>
  <si>
    <t>ALPN</t>
  </si>
  <si>
    <t>Alpine Immune Sciences Inc.</t>
  </si>
  <si>
    <t>-7783000.0_-531.74%_1731000.0_-41.32%</t>
  </si>
  <si>
    <t>-1232000.0_-233.88%_2950000.0_499.59%</t>
  </si>
  <si>
    <t>-369000.0_0_492000.0_0</t>
  </si>
  <si>
    <t>EXAS</t>
  </si>
  <si>
    <t>精密科学</t>
  </si>
  <si>
    <t>-175000000.0_-53.11%_454000000.0_70.86%</t>
  </si>
  <si>
    <t>-113999999.99999999_31.59%_266000000.0_167.66%</t>
  </si>
  <si>
    <t>-167000000.0_-5.96%_99376000.0_151.99%</t>
  </si>
  <si>
    <t>-158000000.0_-57.73%_39437000.0_2,093.38%</t>
  </si>
  <si>
    <t>-100000000.0_-115.09%_1798000.0_-56.61%</t>
  </si>
  <si>
    <t>LAIX</t>
  </si>
  <si>
    <t>流利说</t>
  </si>
  <si>
    <t>-488000000.0_-101.05%_637000000.0_284.89%</t>
  </si>
  <si>
    <t>-243000000.00000003_-172.25%_166000000.0_1,242.51%</t>
  </si>
  <si>
    <t>-89169000.0_0_12332200.0_0</t>
  </si>
  <si>
    <t>ENTX</t>
  </si>
  <si>
    <t>Entera Bio Ltd.</t>
  </si>
  <si>
    <t>-11197000.0_-833.86%_0_0</t>
  </si>
  <si>
    <t>-1199000.0_72.00%_0_0</t>
  </si>
  <si>
    <t>-4282000.0_0_0_0</t>
  </si>
  <si>
    <t>RYB</t>
  </si>
  <si>
    <t>红黄蓝</t>
  </si>
  <si>
    <t>6541000.0_11.11%_141000000.0_29.76%</t>
  </si>
  <si>
    <t>5887000.0_554.24%_109000000.00000001_30.96%</t>
  </si>
  <si>
    <t>-1296000.0_2.99%_82858000.0_27.36%</t>
  </si>
  <si>
    <t>-1336000.0_0_65056000.0_0</t>
  </si>
  <si>
    <t>VUZI</t>
  </si>
  <si>
    <t>Vuzix</t>
  </si>
  <si>
    <t>-19633500.0_-1.99%_5537800.0_160.31%</t>
  </si>
  <si>
    <t>-19250100.0_-43.36%_2127400.0_-22.64%</t>
  </si>
  <si>
    <t>-13427500.0_-70.64%_2750000.0_-9.30%</t>
  </si>
  <si>
    <t>-7868900.0_22.45%_3032100.0_26.92%</t>
  </si>
  <si>
    <t>SELB</t>
  </si>
  <si>
    <t>Selecta Biosciences Inc</t>
  </si>
  <si>
    <t>-65321000.0_-80.39%_207000.0_-97.44%</t>
  </si>
  <si>
    <t>-36210000.0_-43.84%_8083000.0_34.47%</t>
  </si>
  <si>
    <t>-25174000.0_-95.45%_6011000.0_97.73%</t>
  </si>
  <si>
    <t>-12880000.0_15.13%_3040000.0_105.54%</t>
  </si>
  <si>
    <t>AGE</t>
  </si>
  <si>
    <t>AgeX Therapeutics Inc</t>
  </si>
  <si>
    <t>-6637000.0_61.76%_1404000.0_-15.73%</t>
  </si>
  <si>
    <t>-17355000.0_0_1666000.0_0</t>
  </si>
  <si>
    <t>ATHM</t>
  </si>
  <si>
    <t>汽车之家</t>
  </si>
  <si>
    <t>2864000000.0_43.57%_7233000000.0_16.47%</t>
  </si>
  <si>
    <t>1994000000.0000002_63.99%_6210000000.0_4.17%</t>
  </si>
  <si>
    <t>1216000000.0_22.77%_5962000000.0_72.10%</t>
  </si>
  <si>
    <t>991000000.0_32.32%_3464000000.0_62.40%</t>
  </si>
  <si>
    <t>749000000.0_64.13%_2132999999.9999998_75.33%</t>
  </si>
  <si>
    <t>PGLC</t>
  </si>
  <si>
    <t>Pershing Gold Corporation</t>
  </si>
  <si>
    <t>-13094500.0_16.25%_0_0</t>
  </si>
  <si>
    <t>-15635600.0_18.24%_0_0</t>
  </si>
  <si>
    <t>-19123900.0_-16.16%_0_0</t>
  </si>
  <si>
    <t>-16463200.0_-16.73%_0_0</t>
  </si>
  <si>
    <t>SNOA</t>
  </si>
  <si>
    <t>Sonoma Pharmaceuticals, Inc.</t>
  </si>
  <si>
    <t>-14328000.0_-254.50%_16658000.0_29.89%</t>
  </si>
  <si>
    <t>9274000.0_191.26%_12825000.0_36.89%</t>
  </si>
  <si>
    <t>-10162000.0_-23.88%_9369000.0_-32.37%</t>
  </si>
  <si>
    <t>-8203000.0_-319.63%_13854000.0_1.36%</t>
  </si>
  <si>
    <t>3735000.0_168.77%_13668000.0_-11.55%</t>
  </si>
  <si>
    <t>PTGX</t>
  </si>
  <si>
    <t>Protagonist Therapeutics Inc</t>
  </si>
  <si>
    <t>-36957000.0_0.59%_20063000.0_0</t>
  </si>
  <si>
    <t>-37177000.0_-150.22%_0_0</t>
  </si>
  <si>
    <t>-14858000.0_-34.19%_0_0</t>
  </si>
  <si>
    <t>-11072000.0_0_0_0</t>
  </si>
  <si>
    <t>CSIQ</t>
  </si>
  <si>
    <t>阿特斯太阳能</t>
  </si>
  <si>
    <t>103000000.0_57.77%_3390000000.0_18.83%</t>
  </si>
  <si>
    <t>65275000.0_-62.34%_2853000000.0_-17.72%</t>
  </si>
  <si>
    <t>173000000.0_-28.94%_3468000000.0_17.12%</t>
  </si>
  <si>
    <t>244000000.0_435.25%_2961000000.0_78.96%</t>
  </si>
  <si>
    <t>BYD</t>
  </si>
  <si>
    <t>博伊德赌场</t>
  </si>
  <si>
    <t>114999999.99999999_-39.25%_2627000000.0_9.41%</t>
  </si>
  <si>
    <t>189000000.0_-54.93%_2401000000.0_9.16%</t>
  </si>
  <si>
    <t>420000000.0_789.68%_2199000000.0_-0.01%</t>
  </si>
  <si>
    <t>47234000.0_189.05%_2199000000.0_2.67%</t>
  </si>
  <si>
    <t>-53041000.0_51.14%_2142000000.0000002_-25.99%</t>
  </si>
  <si>
    <t>MRIN</t>
  </si>
  <si>
    <t>Marin Software Incorporated</t>
  </si>
  <si>
    <t>-41669000.0_-32.32%_58631000.0_-21.82%</t>
  </si>
  <si>
    <t>-31491000.0_-91.09%_74991000.0_-24.92%</t>
  </si>
  <si>
    <t>-16480000.0_50.58%_99878000.0_-7.97%</t>
  </si>
  <si>
    <t>-33349000.0_-0.54%_109000000.00000001_9.24%</t>
  </si>
  <si>
    <t>-33171000.0_7.48%_99354000.0_28.51%</t>
  </si>
  <si>
    <t>UXIN</t>
  </si>
  <si>
    <t>优信</t>
  </si>
  <si>
    <t>-2748000000.0_-97.27%_1918000000.0_132.67%</t>
  </si>
  <si>
    <t>-1393000000.0_0_825000000.0_0</t>
  </si>
  <si>
    <t>SRRK</t>
  </si>
  <si>
    <t>Scholar Rock Holding Corp</t>
  </si>
  <si>
    <t>-24995000.0_-54.22%_0_0</t>
  </si>
  <si>
    <t>-16207000.0_0_379000.0_0</t>
  </si>
  <si>
    <t>RKDA</t>
  </si>
  <si>
    <t>Arcadia Biosciences, Inc.</t>
  </si>
  <si>
    <t>-15707000.0_19.96%_4026000.0_26.29%</t>
  </si>
  <si>
    <t>-19624000.0_-9.29%_3188000.0_-41.12%</t>
  </si>
  <si>
    <t>-17956000.0_2.09%_5414000.0_-22.46%</t>
  </si>
  <si>
    <t>-18339000.0_-38.98%_6982000.0_7.78%</t>
  </si>
  <si>
    <t>PLG</t>
  </si>
  <si>
    <t>Platinum Group Metals Ltd</t>
  </si>
  <si>
    <t>-590000000.0_-1,510.79%_0_0</t>
  </si>
  <si>
    <t>-36651000.0_-822.73%_0_0</t>
  </si>
  <si>
    <t>-3972000.0_62.02%_0_0</t>
  </si>
  <si>
    <t>-10459000.0_13.32%_0_0</t>
  </si>
  <si>
    <t>ADMA</t>
  </si>
  <si>
    <t>ADMA Biologics Inc</t>
  </si>
  <si>
    <t>-43759000.0_-124.23%_22760600.0_113.49%</t>
  </si>
  <si>
    <t>-19515200.0_-8.60%_10661000.0_48.53%</t>
  </si>
  <si>
    <t>-17969900.0_-6.88%_7177600.0_21.34%</t>
  </si>
  <si>
    <t>-16813200.0_-8.28%_5915500.0_92.84%</t>
  </si>
  <si>
    <t>CVNA</t>
  </si>
  <si>
    <t>Carvana Co.</t>
  </si>
  <si>
    <t>-254999999.99999997_-55.03%_1955000000.0_127.68%</t>
  </si>
  <si>
    <t>-164000000.0_-76.47%_859000000.0_135.21%</t>
  </si>
  <si>
    <t>-93112000.0_-153.16%_365000000.0_180.04%</t>
  </si>
  <si>
    <t>-36780000.0_-141.37%_130000000.0_212.85%</t>
  </si>
  <si>
    <t>-15238000.0_0_41679000.0_0</t>
  </si>
  <si>
    <t>RWLK</t>
  </si>
  <si>
    <t>ReWalk Robotics</t>
  </si>
  <si>
    <t>-21675000.0_12.31%_6545000.0_-15.58%</t>
  </si>
  <si>
    <t>-24717000.0_23.95%_7753000.0_32.10%</t>
  </si>
  <si>
    <t>-32503000.0_-27.89%_5869000.0_56.67%</t>
  </si>
  <si>
    <t>-25415000.0_-17.29%_3746000.0_-5.19%</t>
  </si>
  <si>
    <t>-21668000.0_-77.94%_3951000.0_148.80%</t>
  </si>
  <si>
    <t>AXGT</t>
  </si>
  <si>
    <t>Axovant Sciences Ltd</t>
  </si>
  <si>
    <t>-222000000.00000003_-22.45%_0_0</t>
  </si>
  <si>
    <t>-181000000.0_-35.91%_0_0</t>
  </si>
  <si>
    <t>-133000000.0_-532.61%_0_0</t>
  </si>
  <si>
    <t>-21047000.0_0_0_0</t>
  </si>
  <si>
    <t>CPHI</t>
  </si>
  <si>
    <t>中国医药控股有限公司</t>
  </si>
  <si>
    <t>-19277600.0_-109.94%_13212300.0_-15.15%</t>
  </si>
  <si>
    <t>-9182600.0_40.39%_15570500.0_-23.49%</t>
  </si>
  <si>
    <t>-15405500.0_61.05%_20351600.0_-8.05%</t>
  </si>
  <si>
    <t>-39550800.0_-97.67%_22133900.0_-32.53%</t>
  </si>
  <si>
    <t>MBIO</t>
  </si>
  <si>
    <t>Mustang Bio, Inc</t>
  </si>
  <si>
    <t>-31288000.0_-147.26%_0_0</t>
  </si>
  <si>
    <t>-12654000.0_-183.34%_0_0</t>
  </si>
  <si>
    <t>-4466000.0_0_0_0</t>
  </si>
  <si>
    <t>INSY</t>
  </si>
  <si>
    <t>INSYS Therapeutics Inc.</t>
  </si>
  <si>
    <t>-125000000.0_45.40%_82080000.0_-41.66%</t>
  </si>
  <si>
    <t>-227999999.99999997_-3,104.15%_141000000.0_-41.93%</t>
  </si>
  <si>
    <t>7590000.0_-86.93%_242000000.0_-26.66%</t>
  </si>
  <si>
    <t>58053000.0_61.02%_330000000.0_50.77%</t>
  </si>
  <si>
    <t>36054000.0_-10.71%_219000000.0_120.66%</t>
  </si>
  <si>
    <t>SOL</t>
  </si>
  <si>
    <t>昱辉阳光</t>
  </si>
  <si>
    <t>34457500.0_199.31%_103000000.0_27.91%</t>
  </si>
  <si>
    <t>-34698300.0_-583.69%_80504700.0_-30.80%</t>
  </si>
  <si>
    <t>-5075100.0_84.91%_115999999.99999999_-92.55%</t>
  </si>
  <si>
    <t>-33633800.0_87.01%_1561000000.0_2.75%</t>
  </si>
  <si>
    <t>SUP</t>
  </si>
  <si>
    <t>Superior Industries International</t>
  </si>
  <si>
    <t>25961000.0_532.04%_1502000000.0_35.54%</t>
  </si>
  <si>
    <t>-6009000.0_-114.52%_1108000000.0_51.23%</t>
  </si>
  <si>
    <t>41381000.0_72.82%_733000000.0_0.65%</t>
  </si>
  <si>
    <t>23944000.0_172.00%_728000000.0_-2.35%</t>
  </si>
  <si>
    <t>8803000.0_-61.43%_745000000.0_-5.59%</t>
  </si>
  <si>
    <t>BELFA</t>
  </si>
  <si>
    <t>Bel Fuse Inc</t>
  </si>
  <si>
    <t>20709000.0_274.07%_548000000.0_11.51%</t>
  </si>
  <si>
    <t>-11897000.0_81.65%_492000000.0_-1.71%</t>
  </si>
  <si>
    <t>-64834000.0_-437.73%_500000000.0_-11.80%</t>
  </si>
  <si>
    <t>19197000.0_123.14%_567000000.0_16.43%</t>
  </si>
  <si>
    <t>8603000.0_-45.92%_487000000.0_39.49%</t>
  </si>
  <si>
    <t>XYF</t>
  </si>
  <si>
    <t>小赢科技</t>
  </si>
  <si>
    <t>339000000.0_382.49%_1787000000.0_675.90%</t>
  </si>
  <si>
    <t>-120000000.0_0_229999999.99999997_0</t>
  </si>
  <si>
    <t>MNTA</t>
  </si>
  <si>
    <t>Momenta Pharmaceuticals</t>
  </si>
  <si>
    <t>-176000000.0_-99.85%_75589000.0_-45.57%</t>
  </si>
  <si>
    <t>-88096000.0_-319.44%_139000000.0_26.70%</t>
  </si>
  <si>
    <t>-21003000.0_74.79%_110000000.00000001_22.27%</t>
  </si>
  <si>
    <t>-83313000.0_15.50%_89650000.0_71.58%</t>
  </si>
  <si>
    <t>-98600000.0_9.05%_52250000.0_47.33%</t>
  </si>
  <si>
    <t>DCAR</t>
  </si>
  <si>
    <t>DropCar Incorporated</t>
  </si>
  <si>
    <t>-7640800.0_-439.09%_4285500.0_151.72%</t>
  </si>
  <si>
    <t>-1417300.0_-167.96%_1702500.0_1,008.40%</t>
  </si>
  <si>
    <t>-528900.0_0_153600.0_0</t>
  </si>
  <si>
    <t>BE</t>
  </si>
  <si>
    <t>Bloom Energy Corp</t>
  </si>
  <si>
    <t>-242000000.0_14.05%_742000000.0_97.35%</t>
  </si>
  <si>
    <t>-281000000.0_16.37%_376000000.0_80.30%</t>
  </si>
  <si>
    <t>-336000000.0_2.71%_209000000.0_20.62%</t>
  </si>
  <si>
    <t>-346000000.0_-31.95%_173000000.0_-30.33%</t>
  </si>
  <si>
    <t>-262000000.0_0_248000000.0_0</t>
  </si>
  <si>
    <t>AAME</t>
  </si>
  <si>
    <t>美国大西洋</t>
  </si>
  <si>
    <t>4528000.0_71.78%_181000000.0_9.05%</t>
  </si>
  <si>
    <t>2636000.0_-39.93%_166000000.0_0.08%</t>
  </si>
  <si>
    <t>4388000.0_-0.95%_166000000.0_0.22%</t>
  </si>
  <si>
    <t>4430000.0_-59.81%_166000000.0_0.12%</t>
  </si>
  <si>
    <t>INFN</t>
  </si>
  <si>
    <t>英飞朗</t>
  </si>
  <si>
    <t>-211000000.0_-8.66%_943000000.0_27.36%</t>
  </si>
  <si>
    <t>-195000000.0_-696.18%_741000000.0_-14.87%</t>
  </si>
  <si>
    <t>-24430000.0_-147.95%_869999999.9999999_-1.87%</t>
  </si>
  <si>
    <t>50950000.0_273.01%_886999999.9999999_32.73%</t>
  </si>
  <si>
    <t>13659000.0_142.53%_668000000.0_22.78%</t>
  </si>
  <si>
    <t>OSN</t>
  </si>
  <si>
    <t>奥盛创新</t>
  </si>
  <si>
    <t>5898400.0_10.80%_132000000.0_13.11%</t>
  </si>
  <si>
    <t>5323500.0_-19.50%_117000000.0_-0.75%</t>
  </si>
  <si>
    <t>6613400.0_59.92%_118000000.0_-4.58%</t>
  </si>
  <si>
    <t>4135600.0_1.61%_124000000.0_8.50%</t>
  </si>
  <si>
    <t>ASUR</t>
  </si>
  <si>
    <t>Asure Software Inc</t>
  </si>
  <si>
    <t>-5722000.0_-488.68%_54442000.0_53.18%</t>
  </si>
  <si>
    <t>-972000.0_44.68%_35542000.0_32.10%</t>
  </si>
  <si>
    <t>-1757000.0_-570.61%_26906000.0_-1.10%</t>
  </si>
  <si>
    <t>-262000.0_84.24%_27206000.0_6.80%</t>
  </si>
  <si>
    <t>SOGO</t>
  </si>
  <si>
    <t>搜狗</t>
  </si>
  <si>
    <t>98781000.0_20.17%_1124000000.0_23.76%</t>
  </si>
  <si>
    <t>82200000.0_46.49%_908000000.0_37.54%</t>
  </si>
  <si>
    <t>56112000.0_-43.61%_660000000.0_11.59%</t>
  </si>
  <si>
    <t>99499000.0_470.73%_592000000.0_53.17%</t>
  </si>
  <si>
    <t>-26839000.0_0_386000000.0_0</t>
  </si>
  <si>
    <t>HBM</t>
  </si>
  <si>
    <t>HudBay Minerals Inc</t>
  </si>
  <si>
    <t>-35193000.0_89.38%_1129000000.0_27.38%</t>
  </si>
  <si>
    <t>-331000000.0_-607.79%_886000000.0_74.59%</t>
  </si>
  <si>
    <t>65269000.0_159.73%_508000000.0_-1.80%</t>
  </si>
  <si>
    <t>GDS</t>
  </si>
  <si>
    <t>万国数据</t>
  </si>
  <si>
    <t>-327000000.0_-18.27%_1616000000.0_53.05%</t>
  </si>
  <si>
    <t>-276000000.0_-180.38%_1056000000.0_50.07%</t>
  </si>
  <si>
    <t>-98584000.0_24.17%_704000000.0_50.24%</t>
  </si>
  <si>
    <t>-130000000.0_0_468000000.0_0</t>
  </si>
  <si>
    <t>MGTA</t>
  </si>
  <si>
    <t>Magenta Therapeutics Inc.</t>
  </si>
  <si>
    <t>-35491000.0_-276.32%_0_0</t>
  </si>
  <si>
    <t>-9431000.0_0_0_0</t>
  </si>
  <si>
    <t>GLMD</t>
  </si>
  <si>
    <t>Galmed Pharmaceuticals Ltd.</t>
  </si>
  <si>
    <t>-12299000.0_27.45%_1085000.0_132.33%</t>
  </si>
  <si>
    <t>-16953000.0_-59.60%_467000.0_0</t>
  </si>
  <si>
    <t>-10622000.0_-16.69%_0_0</t>
  </si>
  <si>
    <t>-9103000.0_47.94%_0_0</t>
  </si>
  <si>
    <t>PDVW</t>
  </si>
  <si>
    <t>Pacific DataVision, Inc.</t>
  </si>
  <si>
    <t>-24568000.0_37.30%_6355000.0_32.76%</t>
  </si>
  <si>
    <t>-39186000.0_-79.52%_4787000.0_35.07%</t>
  </si>
  <si>
    <t>-21828000.0_-48.35%_3544000.0_11.73%</t>
  </si>
  <si>
    <t>-14714000.0_-1,114.21%_3172000.0_-10.39%</t>
  </si>
  <si>
    <t>-1211800.0_2.27%_3539600.0_28.24%</t>
  </si>
  <si>
    <t>RUBY</t>
  </si>
  <si>
    <t>Rubius Therapeutics Inc.</t>
  </si>
  <si>
    <t>-43847000.0_-298.03%_0_0</t>
  </si>
  <si>
    <t>-11016000.0_0_0_0</t>
  </si>
  <si>
    <t>NDLS</t>
  </si>
  <si>
    <t>Noodles &amp; Company</t>
  </si>
  <si>
    <t>-37482000.0_47.71%_455999999.99999994_-6.36%</t>
  </si>
  <si>
    <t>-71677000.0_-420.72%_487000000.0_7.03%</t>
  </si>
  <si>
    <t>-13765000.0_-220.45%_455000000.0_12.81%</t>
  </si>
  <si>
    <t>11428000.0_71.46%_404000000.0_15.05%</t>
  </si>
  <si>
    <t>CBPX</t>
  </si>
  <si>
    <t>Continental Building Products Inc.</t>
  </si>
  <si>
    <t>74244000.0_24.05%_528000000.0_7.95%</t>
  </si>
  <si>
    <t>59848000.0_35.94%_488999999.99999994_6.02%</t>
  </si>
  <si>
    <t>44024000.0_163.05%_461000000.00000006_9.41%</t>
  </si>
  <si>
    <t>16736000.0_5.32%_422000000.0_-0.66%</t>
  </si>
  <si>
    <t>15891000.0_-53.66%_425000000.0_5.52%</t>
  </si>
  <si>
    <t>DXR</t>
  </si>
  <si>
    <t>Daxor Corp</t>
  </si>
  <si>
    <t>-885800.0_28.56%_430000.0_-22.03%</t>
  </si>
  <si>
    <t>-1239900.0_-185.17%_551400.0_3.34%</t>
  </si>
  <si>
    <t>1455800.0000000002_115.92%_533600.0_-49.08%</t>
  </si>
  <si>
    <t>-9146300.0_-836.45%_1048000.0_-35.01%</t>
  </si>
  <si>
    <t>-976700.0_88.12%_1612600.0_-21.24%</t>
  </si>
  <si>
    <t>GOSS</t>
  </si>
  <si>
    <t>Gossamer Bio Inc.</t>
  </si>
  <si>
    <t>-6771000.0_-8,057.83%_0_0</t>
  </si>
  <si>
    <t>-83000.0_0_0_0</t>
  </si>
  <si>
    <t>LEU</t>
  </si>
  <si>
    <t>Centrus Energy Corp.</t>
  </si>
  <si>
    <t>12200000.0_118.21%_218000000.00000003_-29.84%</t>
  </si>
  <si>
    <t>-67000000.0_64.25%_311000000.0_-25.56%</t>
  </si>
  <si>
    <t>-187000000.0_-162.93%_418000000.0_-18.65%</t>
  </si>
  <si>
    <t>298000000.0_287.41%_513999999.99999994_-60.68%</t>
  </si>
  <si>
    <t>CVRS</t>
  </si>
  <si>
    <t>Corindus Vascular Robotics, Inc.</t>
  </si>
  <si>
    <t>-34123000.0_-3.16%_9650000.0_239.55%</t>
  </si>
  <si>
    <t>-33078000.0_-15.00%_2842000.0_4.14%</t>
  </si>
  <si>
    <t>-28763000.0_-17.20%_2729000.0_-8.51%</t>
  </si>
  <si>
    <t>-24541000.0_-67.05%_2983000.0_244.06%</t>
  </si>
  <si>
    <t>AZRX</t>
  </si>
  <si>
    <t>AzurRx Biopharma Inc.</t>
  </si>
  <si>
    <t>-11096400.000000002_23.95%_0_0</t>
  </si>
  <si>
    <t>-14591700.0_-146.06%_0_0</t>
  </si>
  <si>
    <t>-5930200.0_-100.86%_0_0</t>
  </si>
  <si>
    <t>-2952400.0_-191.15%_0_0</t>
  </si>
  <si>
    <t>NMRD</t>
  </si>
  <si>
    <t>Nemaura Medical, Inc.</t>
  </si>
  <si>
    <t>-1820400.0_-17.35%_0_0</t>
  </si>
  <si>
    <t>-1551300.0_-0.76%_0_0</t>
  </si>
  <si>
    <t>-1539600.0_-16.65%_0_0</t>
  </si>
  <si>
    <t>-1319800.0_-125.14%_0_0</t>
  </si>
  <si>
    <t>-586200.0_29.42%_0_0</t>
  </si>
  <si>
    <t>HX</t>
  </si>
  <si>
    <t>和信贷</t>
  </si>
  <si>
    <t>65510600.00000001_664.34%_107000000.0_367.96%</t>
  </si>
  <si>
    <t>8570900.0_142.22%_22920500.0_92.70%</t>
  </si>
  <si>
    <t>3538399.9999999995_1,110.48%_11894200.0_156.01%</t>
  </si>
  <si>
    <t>-350200.00000000006_0_4646000.0_0</t>
  </si>
  <si>
    <t>MOXC</t>
  </si>
  <si>
    <t>魔线</t>
  </si>
  <si>
    <t>-8595400.0_37.23%_339900.0_268.69%</t>
  </si>
  <si>
    <t>-13693800.000000002_0.87%_92200.0_329.28%</t>
  </si>
  <si>
    <t>-13814000.0_-123.76%_21500.0_-74.39%</t>
  </si>
  <si>
    <t>-6173600.0_-28.85%_83900.0_49.44%</t>
  </si>
  <si>
    <t>-4791300.0_-15,139.15%_56100.0_0</t>
  </si>
  <si>
    <t>MAXR</t>
  </si>
  <si>
    <t>MacDonald, Dettwiler and Associates Ltd.</t>
  </si>
  <si>
    <t>-1264000000.0_-2,279.31%_2141000000.0_31.27%</t>
  </si>
  <si>
    <t>58000000.0_-14.71%_1630999999.9999998_4.69%</t>
  </si>
  <si>
    <t>68000000.0_-52.39%_1558000000.0_-26.42%</t>
  </si>
  <si>
    <t>143000000.0_203.16%_2117000000.0000002_0.88%</t>
  </si>
  <si>
    <t>47118000.0_-55.14%_2098999999.9999998_15.39%</t>
  </si>
  <si>
    <t>PE</t>
  </si>
  <si>
    <t>Parsley Energy</t>
  </si>
  <si>
    <t>446000000.0_259.88%_1826000000.0000002_88.87%</t>
  </si>
  <si>
    <t>124000000.0_239.37%_967000000.0_111.25%</t>
  </si>
  <si>
    <t>-88917000.0_-21.75%_458000000.0_71.79%</t>
  </si>
  <si>
    <t>-73031000.0_-228.75%_266000000.0_-11.89%</t>
  </si>
  <si>
    <t>56722000.0_106.19%_302000000.0_149.90%</t>
  </si>
  <si>
    <t>VHI</t>
  </si>
  <si>
    <t>瓦利化工</t>
  </si>
  <si>
    <t>303000000.0_10,186.67%_1879000000.0_23.69%</t>
  </si>
  <si>
    <t>-3000000.0_98.25%_1519000000.0_2.12%</t>
  </si>
  <si>
    <t>-171000000.0_-315.22%_1488000000.0_-20.12%</t>
  </si>
  <si>
    <t>79500000.0_162.65%_1863000000.0_-0.05%</t>
  </si>
  <si>
    <t>BRQS</t>
  </si>
  <si>
    <t>Borqs Technologies, Inc.</t>
  </si>
  <si>
    <t>-12359000.0_-576.08%_154000000.0_27.96%</t>
  </si>
  <si>
    <t>2596000.0_226.54%_121000000.0_60.63%</t>
  </si>
  <si>
    <t>795000.0_0_75072000.0_0</t>
  </si>
  <si>
    <t>CUTR</t>
  </si>
  <si>
    <t>古特拉</t>
  </si>
  <si>
    <t>-30770000.0_-202.59%_163000000.0_7.41%</t>
  </si>
  <si>
    <t>29993000.0_1,063.87%_151000000.0_28.32%</t>
  </si>
  <si>
    <t>2577000.0_158.04%_118000000.0_24.58%</t>
  </si>
  <si>
    <t>-4440000.0_58.16%_94761000.0_21.27%</t>
  </si>
  <si>
    <t>-10612000.0_-123.55%_78138000.0_4.75%</t>
  </si>
  <si>
    <t>QTT</t>
  </si>
  <si>
    <t>趣头条</t>
  </si>
  <si>
    <t>-1946000000.0_-1,953.45%_3022000000.0_484.49%</t>
  </si>
  <si>
    <t>-94759700.0_-772.37%_517000000.0_792.17%</t>
  </si>
  <si>
    <t>-10862400.0_0_57954300.0_0</t>
  </si>
  <si>
    <t>HBIO</t>
  </si>
  <si>
    <t>哈佛生物科学</t>
  </si>
  <si>
    <t>-3462000.0_-300.23%_121000000.0_18.54%</t>
  </si>
  <si>
    <t>-865000.0_79.92%_102000000.0_-2.52%</t>
  </si>
  <si>
    <t>-4307000.0_77.38%_105000000.0_-3.81%</t>
  </si>
  <si>
    <t>-19039000.0_-908.45%_109000000.00000001_0.00%</t>
  </si>
  <si>
    <t>2355000.0_228.69%_109000000.00000001_3.32%</t>
  </si>
  <si>
    <t>AVP</t>
  </si>
  <si>
    <t>雅芳</t>
  </si>
  <si>
    <t>-21800000.0_-209.00%_5571000000.0_-2.52%</t>
  </si>
  <si>
    <t>20000000.0_118.62%_5716000000.0_-0.04%</t>
  </si>
  <si>
    <t>-107000000.0_90.62%_5718000000.0_-7.19%</t>
  </si>
  <si>
    <t>-1146000000.0_-197.64%_6160000000.0_-19.45%</t>
  </si>
  <si>
    <t>-385000000.0_-641.62%_7648000000.0_-9.99%</t>
  </si>
  <si>
    <t>HPJ</t>
  </si>
  <si>
    <t>豪鹏国际</t>
  </si>
  <si>
    <t>17213900.0_205.87%_244000000.0_40.45%</t>
  </si>
  <si>
    <t>5627800.0_62.64%_174000000.0_18.93%</t>
  </si>
  <si>
    <t>3460299.9999999995_33.04%_146000000.0_-0.62%</t>
  </si>
  <si>
    <t>2600899.9999999995_94.27%_147000000.0_10.72%</t>
  </si>
  <si>
    <t>DXYN</t>
  </si>
  <si>
    <t>迪克希</t>
  </si>
  <si>
    <t>-21384000.0_-123.80%_405000000.0_-1.80%</t>
  </si>
  <si>
    <t>-9555000.0_-81.03%_412000000.0_3.78%</t>
  </si>
  <si>
    <t>-5278000.0_-117.56%_397000000.0_-5.92%</t>
  </si>
  <si>
    <t>-2426000.0_-73.04%_422000000.0_3.91%</t>
  </si>
  <si>
    <t>-1402000.0_-126.50%_407000000.0_18.07%</t>
  </si>
  <si>
    <t>WRN</t>
  </si>
  <si>
    <t>Western Copper and Gold Corp</t>
  </si>
  <si>
    <t>-2088400.0_1.40%_0_0</t>
  </si>
  <si>
    <t>-2118000.0_-10.78%_0_0</t>
  </si>
  <si>
    <t>-1912000.0_-40.02%_0_0</t>
  </si>
  <si>
    <t>SSNT</t>
  </si>
  <si>
    <t>SilverSun Technologies, Inc.</t>
  </si>
  <si>
    <t>-486500.0_-114.16%_34852000.0_2.14%</t>
  </si>
  <si>
    <t>3436400.0_818.07%_34122000.0_23.44%</t>
  </si>
  <si>
    <t>374300.0_94.04%_27642000.0_28.78%</t>
  </si>
  <si>
    <t>192900.0_-40.19%_21463800.0_23.35%</t>
  </si>
  <si>
    <t>JRJC</t>
  </si>
  <si>
    <t>金融界</t>
  </si>
  <si>
    <t>-42388400.0_-286.54%_42619399.99999999_-48.69%</t>
  </si>
  <si>
    <t>-10966199.999999998_-140.89%_83055600.0_-22.67%</t>
  </si>
  <si>
    <t>26817700.0_352.27%_107000000.0_28.35%</t>
  </si>
  <si>
    <t>-10630700.0_-30.06%_83683600.0_59.27%</t>
  </si>
  <si>
    <t>MFIN</t>
  </si>
  <si>
    <t>Medallion Financial Corp.</t>
  </si>
  <si>
    <t>278000.0_-98.82%_19632000.0_-22.20%</t>
  </si>
  <si>
    <t>23515000.0_-19.95%_25234000.0_-41.01%</t>
  </si>
  <si>
    <t>29376000.0_2.38%_42779000.0_3.36%</t>
  </si>
  <si>
    <t>28692000.0_11.31%_41389000.0_17.17%</t>
  </si>
  <si>
    <t>MNKD</t>
  </si>
  <si>
    <t>曼恩凯德生物医疗</t>
  </si>
  <si>
    <t>-86975000.0_25.87%_27859000.0_149.97%</t>
  </si>
  <si>
    <t>-117000000.0_-193.37%_11145000.0_-93.62%</t>
  </si>
  <si>
    <t>126000000.0_134.11%_175000000.0_0</t>
  </si>
  <si>
    <t>-368000000.0_-85.73%_0_0</t>
  </si>
  <si>
    <t>-198000000.0_-3.60%_0_0</t>
  </si>
  <si>
    <t>UAMY</t>
  </si>
  <si>
    <t>United States Antimony Corp</t>
  </si>
  <si>
    <t>-1134400.0_13.35%_10230000.0_-13.96%</t>
  </si>
  <si>
    <t>-1309199.9999999998_-56.13%_11890100.0_-9.30%</t>
  </si>
  <si>
    <t>-838500.0_47.44%_13109000.0_21.69%</t>
  </si>
  <si>
    <t>-1595500.0_2.79%_10772200.0_-2.26%</t>
  </si>
  <si>
    <t>DNJR</t>
  </si>
  <si>
    <t>点牛金融</t>
  </si>
  <si>
    <t>-996800.0000000001_-704.83%_6953800.0_87.65%</t>
  </si>
  <si>
    <t>164800.0_255.09%_3705800.0_0</t>
  </si>
  <si>
    <t>-106300.00000000001_0_0_0</t>
  </si>
  <si>
    <t>OXSQ</t>
  </si>
  <si>
    <t>Oxford Square Capital Corp.</t>
  </si>
  <si>
    <t>-9213400.0_-121.13%_56277299.99999999_-8.37%</t>
  </si>
  <si>
    <t>43609700.0_-60.48%_61417000.0_-11.35%</t>
  </si>
  <si>
    <t>110000000.00000001_266.88%_69280000.0_-20.79%</t>
  </si>
  <si>
    <t>-66133600.0_-1,875.08%_87462900.00000001_-25.45%</t>
  </si>
  <si>
    <t>-3348399.9999999995_-105.68%_117000000.0_11.64%</t>
  </si>
  <si>
    <t>STNE</t>
  </si>
  <si>
    <t>StoneCo</t>
  </si>
  <si>
    <t>-105000000.0_14.09%_329000000.0_87.23%</t>
  </si>
  <si>
    <t>-122000000.0_0_176000000.0_0</t>
  </si>
  <si>
    <t>LEE</t>
  </si>
  <si>
    <t>李氏企业</t>
  </si>
  <si>
    <t>47048000.0_64.47%_544000000.0_-4.05%</t>
  </si>
  <si>
    <t>28605000.0_-20.58%_567000000.0_-7.72%</t>
  </si>
  <si>
    <t>36019000.0_48.12%_614000000.0_-5.27%</t>
  </si>
  <si>
    <t>24318000.0_217.01%_649000000.0_-1.87%</t>
  </si>
  <si>
    <t>7671000.0_109.87%_661000000.0_-2.49%</t>
  </si>
  <si>
    <t>SIBN</t>
  </si>
  <si>
    <t>SI-BONE, Inc.</t>
  </si>
  <si>
    <t>-17453000.0_24.25%_55380000.0_15.42%</t>
  </si>
  <si>
    <t>-23039000.0_-11.90%_47983000.0_13.97%</t>
  </si>
  <si>
    <t>-20589000.0_26.87%_42101000.0_2.25%</t>
  </si>
  <si>
    <t>-28154000.0_-1.25%_41173000.0_2.79%</t>
  </si>
  <si>
    <t>-27806000.0_-351.84%_40054000.0_-18.26%</t>
  </si>
  <si>
    <t>ACST</t>
  </si>
  <si>
    <t>Acasti Pharma</t>
  </si>
  <si>
    <t>-10381800.0_-64.35%_0_0</t>
  </si>
  <si>
    <t>-6317000.0_-281.69%_0_0</t>
  </si>
  <si>
    <t>-1655000.0_85.75%_0_0</t>
  </si>
  <si>
    <t>-11611600.0_-68.47%_500900.00000000006_-30.84%</t>
  </si>
  <si>
    <t>AKCA</t>
  </si>
  <si>
    <t>Akcea Therapeutics Inc.</t>
  </si>
  <si>
    <t>-225999999.99999997_-85.77%_64867000.0_49.46%</t>
  </si>
  <si>
    <t>-122000000.0_-46.07%_43401000.0_0</t>
  </si>
  <si>
    <t>-83217000.0_-35.48%_0_0</t>
  </si>
  <si>
    <t>-61422000.0_-104.58%_0_0</t>
  </si>
  <si>
    <t>-30023000.0_0_0_0</t>
  </si>
  <si>
    <t>QD</t>
  </si>
  <si>
    <t>趣店</t>
  </si>
  <si>
    <t>2164000000.0_275.35%_4767000000.0_235.76%</t>
  </si>
  <si>
    <t>577000000.0_347.32%_1420000000.0_558.17%</t>
  </si>
  <si>
    <t>-233000000.0_-471.83%_216000000.0_798.16%</t>
  </si>
  <si>
    <t>-40775000.0_0_24019699.999999996_0</t>
  </si>
  <si>
    <t>BILI</t>
  </si>
  <si>
    <t>哔哩哔哩</t>
  </si>
  <si>
    <t>-630000000.0_-10.16%_4129000000.0_67.27%</t>
  </si>
  <si>
    <t>-572000000.0_51.83%_2468000000.0_371.70%</t>
  </si>
  <si>
    <t>-1187000000.0_-107.82%_523000000.00000006_299.49%</t>
  </si>
  <si>
    <t>-571000000.0_0_131000000.0_0</t>
  </si>
  <si>
    <t>SMI</t>
  </si>
  <si>
    <t>中芯国际</t>
  </si>
  <si>
    <t>126000000.0_-60.05%_3101000000.0_6.42%</t>
  </si>
  <si>
    <t>316000000.0_42.33%_2914000000.0_30.31%</t>
  </si>
  <si>
    <t>222000000.00000003_76.08%_2236000000.0_13.53%</t>
  </si>
  <si>
    <t>126000000.0_-27.63%_1970000000.0_-4.78%</t>
  </si>
  <si>
    <t>APPS</t>
  </si>
  <si>
    <t>Digital Turbine Inc.</t>
  </si>
  <si>
    <t>-52857000.0_-117.84%_74751000.0_85.92%</t>
  </si>
  <si>
    <t>-24264000.0_13.44%_40207000.0_80.70%</t>
  </si>
  <si>
    <t>-28032000.0_-13.73%_22251000.0_-21.24%</t>
  </si>
  <si>
    <t>-24647000.0_-31.77%_28252000.0_15.77%</t>
  </si>
  <si>
    <t>-18704000.0_-32.08%_24404000.0_533.05%</t>
  </si>
  <si>
    <t>HF</t>
  </si>
  <si>
    <t>HF抵押</t>
  </si>
  <si>
    <t>115999999.99999999_22.14%_635000000.0_7.53%</t>
  </si>
  <si>
    <t>94960000.0_23.01%_591000000.0_17.15%</t>
  </si>
  <si>
    <t>77195000.0_-8.06%_504000000.0_2.19%</t>
  </si>
  <si>
    <t>83963000.0_37.00%_494000000.00000006_17.21%</t>
  </si>
  <si>
    <t>61286000.0_19.17%_421000000.0_19.60%</t>
  </si>
  <si>
    <t>LBY</t>
  </si>
  <si>
    <t>Libbey Inc</t>
  </si>
  <si>
    <t>-7956000.0_91.48%_801000000.0_2.03%</t>
  </si>
  <si>
    <t>-93368000.0_-1,026.91%_785000000.0_-1.39%</t>
  </si>
  <si>
    <t>10073000.0_-84.81%_796000000.0_-3.52%</t>
  </si>
  <si>
    <t>66333000.0_1,236.55%_825000000.0_-3.58%</t>
  </si>
  <si>
    <t>4963000.0_-82.56%_856000000.0_4.10%</t>
  </si>
  <si>
    <t>OASM</t>
  </si>
  <si>
    <t>Oasmia Pharmaceutical AB</t>
  </si>
  <si>
    <t>-160000000.0_-13.21%_7195000.0_-68.85%</t>
  </si>
  <si>
    <t>-142000000.0_-20.46%_23100000.0_21.45%</t>
  </si>
  <si>
    <t>-117000000.0_-11.78%_19020000.0_-36.02%</t>
  </si>
  <si>
    <t>-105000000.0_-45.22%_29728000.0_-35.97%</t>
  </si>
  <si>
    <t>GNMK</t>
  </si>
  <si>
    <t>GenMark Diagnostics</t>
  </si>
  <si>
    <t>-50500000.0_18.35%_70759000.0_34.73%</t>
  </si>
  <si>
    <t>-61850000.0_-22.23%_52519000.0_6.59%</t>
  </si>
  <si>
    <t>-50601000.0_-19.92%_49274000.0_25.03%</t>
  </si>
  <si>
    <t>-42197000.0_-10.28%_39411000.0_28.82%</t>
  </si>
  <si>
    <t>-38263000.0_-13.73%_30594000.0_11.64%</t>
  </si>
  <si>
    <t>VNET</t>
  </si>
  <si>
    <t>世纪互联</t>
  </si>
  <si>
    <t>-187000000.0_79.65%_3401000000.0_0.25%</t>
  </si>
  <si>
    <t>-918000000.0_1.53%_3393000000.0_-6.84%</t>
  </si>
  <si>
    <t>-932000000.0_-132.24%_3642000000.0_0.20%</t>
  </si>
  <si>
    <t>-401000000.0_-22.16%_3634000000.0000005_26.35%</t>
  </si>
  <si>
    <t>-328000000.0_-598.84%_2876000000.0_46.26%</t>
  </si>
  <si>
    <t>KNSL</t>
  </si>
  <si>
    <t>Kinsale Capital Group Inc.</t>
  </si>
  <si>
    <t>33787000.0_35.69%_222000000.00000003_18.92%</t>
  </si>
  <si>
    <t>24901000.0_-4.84%_187000000.0_31.89%</t>
  </si>
  <si>
    <t>26167000.0_17.48%_142000000.0_75.71%</t>
  </si>
  <si>
    <t>22273000.0_71.69%_80596000.0_26.57%</t>
  </si>
  <si>
    <t>12973000.0_5.76%_63676000.0_31.33%</t>
  </si>
  <si>
    <t>ALLK</t>
  </si>
  <si>
    <t>Allakos Inc.</t>
  </si>
  <si>
    <t>-23552000.0_-37.73%_0_0</t>
  </si>
  <si>
    <t>-17100000.0_0_0_0</t>
  </si>
  <si>
    <t>HROW</t>
  </si>
  <si>
    <t>Harrow Health Inc</t>
  </si>
  <si>
    <t>-11985000.0_37.21%_26774000.0_34.26%</t>
  </si>
  <si>
    <t>-19087000.0_-20.05%_19942000.0_105.25%</t>
  </si>
  <si>
    <t>-15899000.0_-57.14%_9716000.0_485.30%</t>
  </si>
  <si>
    <t>-10118000.0_-32.38%_1660000.0_16,500.00%</t>
  </si>
  <si>
    <t>CWEB</t>
  </si>
  <si>
    <t>Direxion Shares ETF Trust</t>
  </si>
  <si>
    <t>ASM</t>
  </si>
  <si>
    <t>Avino Silver &amp; Gold Mines</t>
  </si>
  <si>
    <t>1992500.0_312.16%_39895600.0_109.07%</t>
  </si>
  <si>
    <t>483400.00000000006_-80.77%_19082800.0_-1.11%</t>
  </si>
  <si>
    <t>2514200.0_196.41%_19298000.0_19.90%</t>
  </si>
  <si>
    <t>ICAD</t>
  </si>
  <si>
    <t>icad inc.</t>
  </si>
  <si>
    <t>-14256000.0_-41.16%_28102000.0_6.70%</t>
  </si>
  <si>
    <t>-10099000.0_68.88%_26338000.0_-36.62%</t>
  </si>
  <si>
    <t>-32447000.0_-3,115.76%_41554000.0_-5.40%</t>
  </si>
  <si>
    <t>-1009000.0_86.74%_43924000.0_32.83%</t>
  </si>
  <si>
    <t>ALNA</t>
  </si>
  <si>
    <t>Allena Pharmaceuticals Inc.</t>
  </si>
  <si>
    <t>-35648000.0_-64.66%_0_0</t>
  </si>
  <si>
    <t>-21650000.0_11.66%_0_0</t>
  </si>
  <si>
    <t>-24507000.0_-72.02%_0_0</t>
  </si>
  <si>
    <t>-14247000.0_0_0_0</t>
  </si>
  <si>
    <t>BZUN</t>
  </si>
  <si>
    <t>宝尊电商</t>
  </si>
  <si>
    <t>270000000.0_29.00%_5393000000.0_29.99%</t>
  </si>
  <si>
    <t>209000000.0_144.81%_4149000000.0_22.37%</t>
  </si>
  <si>
    <t>85424000.0_277.63%_3390000000.0_30.47%</t>
  </si>
  <si>
    <t>22621000.0_137.82%_2598000000.0_64.00%</t>
  </si>
  <si>
    <t>-59814000.0_-58.36%_1584000000.0_4.11%</t>
  </si>
  <si>
    <t>NIO</t>
  </si>
  <si>
    <t>蔚来</t>
  </si>
  <si>
    <t>-23370000000.0_-207.57%_4951000000.0_0</t>
  </si>
  <si>
    <t>-7598000000.0_-113.76%_0_0</t>
  </si>
  <si>
    <t>-3554000000.0_0_0_0</t>
  </si>
  <si>
    <t>AT</t>
  </si>
  <si>
    <t>Atlantic Power Corp</t>
  </si>
  <si>
    <t>-122000000.0_-96.15%_399000000.0_-5.00%</t>
  </si>
  <si>
    <t>-62400000.0_64.83%_420000000.0_-14.23%</t>
  </si>
  <si>
    <t>-177000000.0_-437.58%_490000000.00000006_3.49%</t>
  </si>
  <si>
    <t>JD</t>
  </si>
  <si>
    <t>京东</t>
  </si>
  <si>
    <t>-2801000000.0_-873.40%_462020000000.0_27.51%</t>
  </si>
  <si>
    <t>-288000000.0_92.54%_362332000000.0_40.28%</t>
  </si>
  <si>
    <t>-3854999999.9999995_57.72%_258290000000.0_42.67%</t>
  </si>
  <si>
    <t>-9118000000.0_-82.48%_181042000000.0_57.42%</t>
  </si>
  <si>
    <t>-4996000000.0_-9,912.94%_115002000000.0_65.85%</t>
  </si>
  <si>
    <t>DRAD</t>
  </si>
  <si>
    <t>Digirad Corporation</t>
  </si>
  <si>
    <t>736000.0_102.06%_104000000.0_-11.96%</t>
  </si>
  <si>
    <t>-35730000.0_-349.83%_118000000.0_-5.68%</t>
  </si>
  <si>
    <t>14302000.0_-33.91%_125000000.0_106.27%</t>
  </si>
  <si>
    <t>21640000.0_774.34%_60826000.0_9.38%</t>
  </si>
  <si>
    <t>2475000.0_837.50%_55608000.0_12.62%</t>
  </si>
  <si>
    <t>ALYA</t>
  </si>
  <si>
    <t>Alithya Group inc.</t>
  </si>
  <si>
    <t>ETSY</t>
  </si>
  <si>
    <t>Etsy, Inc.</t>
  </si>
  <si>
    <t>77491000.0_-5.27%_604000000.0_36.82%</t>
  </si>
  <si>
    <t>81800000.0_373.57%_441000000.0_20.90%</t>
  </si>
  <si>
    <t>-29901000.0_44.69%_365000000.0_33.44%</t>
  </si>
  <si>
    <t>-54063000.0_-254.67%_273000000.0_39.83%</t>
  </si>
  <si>
    <t>-15243000.0_-1,814.95%_196000000.0_56.45%</t>
  </si>
  <si>
    <t>SUPV</t>
  </si>
  <si>
    <t>Grupo Supervielle S.A.</t>
  </si>
  <si>
    <t>2568000000.0_5.10%_17301000000.0_42.43%</t>
  </si>
  <si>
    <t>2443000000.0_83.20%_12147000000.0_48.80%</t>
  </si>
  <si>
    <t>1333000000.0_93.20%_8163000000.0_45.28%</t>
  </si>
  <si>
    <t>690000000.0_83.26%_5619000000.0_43.88%</t>
  </si>
  <si>
    <t>377000000.0_-1.80%_3904999999.9999995_32.06%</t>
  </si>
  <si>
    <t>HZN</t>
  </si>
  <si>
    <t>Horizon Global Corp</t>
  </si>
  <si>
    <t>-4770000.0_62.32%_893000000.0_37.55%</t>
  </si>
  <si>
    <t>-12660000.0_-252.53%_649000000.0_12.80%</t>
  </si>
  <si>
    <t>8300000.0_-45.93%_576000000.0_-5.93%</t>
  </si>
  <si>
    <t>15350000.0_56.95%_612000000.0_4.00%</t>
  </si>
  <si>
    <t>SID</t>
  </si>
  <si>
    <t>巴西国家黑色冶金</t>
  </si>
  <si>
    <t>5201000000.0_4,575.56%_22969000000.0_23.99%</t>
  </si>
  <si>
    <t>111000000.00000001_113.04%_18525000000.0_8.02%</t>
  </si>
  <si>
    <t>-852999999.9999999_29.85%_17149000000.0_12.37%</t>
  </si>
  <si>
    <t>-1216000000.0_-983.10%_15262000000.0_-5.36%</t>
  </si>
  <si>
    <t>-112000000.00000001_-121.02%_16126000000.0_-6.85%</t>
  </si>
  <si>
    <t>TROX</t>
  </si>
  <si>
    <t>特诺</t>
  </si>
  <si>
    <t>30000000.0_111.03%_1819000000.0000002_7.13%</t>
  </si>
  <si>
    <t>-272000000.0_-353.33%_1698000000.0_29.72%</t>
  </si>
  <si>
    <t>-60000000.0_81.07%_1309000000.0_-13.31%</t>
  </si>
  <si>
    <t>-317000000.0_23.98%_1510000000.0_-13.07%</t>
  </si>
  <si>
    <t>-417000000.0_-363.33%_1737000000.0_-9.63%</t>
  </si>
  <si>
    <t>VHC</t>
  </si>
  <si>
    <t>VirnetX Holding</t>
  </si>
  <si>
    <t>-17278000.0_39.52%_1547000.0_-0.19%</t>
  </si>
  <si>
    <t>-28569000.0_2.27%_1550000.0_-0.32%</t>
  </si>
  <si>
    <t>-29234000.0_-195.23%_1555000.0_24.50%</t>
  </si>
  <si>
    <t>-9902000.0_64.13%_1249000.0_-43.15%</t>
  </si>
  <si>
    <t>INTU</t>
  </si>
  <si>
    <t>财捷</t>
  </si>
  <si>
    <t>1211000000.0_24.72%_5964000000.0_15.20%</t>
  </si>
  <si>
    <t>971000000.0000001_-0.82%_5177000000.0_10.29%</t>
  </si>
  <si>
    <t>978999999.9999999_168.22%_4694000000.0_11.98%</t>
  </si>
  <si>
    <t>365000000.0_-59.76%_4192000000.0_-1.20%</t>
  </si>
  <si>
    <t>907000000.0_5.71%_4243000000.0_7.53%</t>
  </si>
  <si>
    <t>TROV</t>
  </si>
  <si>
    <t>TrovaGene</t>
  </si>
  <si>
    <t>-16461199.999999998_33.91%_378300.0_-25.14%</t>
  </si>
  <si>
    <t>-24906700.0_36.47%_505400.0_32.63%</t>
  </si>
  <si>
    <t>-39203700.0_-42.71%_381100.0_21.82%</t>
  </si>
  <si>
    <t>-27471100.0_-91.76%_312800.0_11.65%</t>
  </si>
  <si>
    <t>-14325500.0_-21.29%_280200.0_8.07%</t>
  </si>
  <si>
    <t>CZFC</t>
  </si>
  <si>
    <t>Citizens First Corporation</t>
  </si>
  <si>
    <t>4819000.0_17.85%_19193000.0_-0.34%</t>
  </si>
  <si>
    <t>4089000.0_-3.04%_19258000.0_-0.33%</t>
  </si>
  <si>
    <t>4217000.0_16.91%_19321000.0_6.03%</t>
  </si>
  <si>
    <t>3607000.0_11.29%_18222000.0_6.94%</t>
  </si>
  <si>
    <t>3241000.0_76.33%_17039000.0_13.94%</t>
  </si>
  <si>
    <t>DSS</t>
  </si>
  <si>
    <t>Document Security Systems Inc</t>
  </si>
  <si>
    <t>-578200.0_39.14%_18661900.0_-2.69%</t>
  </si>
  <si>
    <t>-950000.0_93.36%_19177600.0_9.55%</t>
  </si>
  <si>
    <t>-14309500.0_68.80%_17505100.0_-4.28%</t>
  </si>
  <si>
    <t>-45857100.0_-1,868.13%_18287500.0_4.78%</t>
  </si>
  <si>
    <t>ISSC</t>
  </si>
  <si>
    <t>创新软件</t>
  </si>
  <si>
    <t>-3653900.0_-179.98%_13850400.0_-17.49%</t>
  </si>
  <si>
    <t>4568600.0_129.95%_16786700.0_-39.98%</t>
  </si>
  <si>
    <t>1986800.0_133.87%_27969699.999999996_39.38%</t>
  </si>
  <si>
    <t>-5866100.0_-3,029.14%_20067100.0_-54.49%</t>
  </si>
  <si>
    <t>200300.0_-89.39%_44095000.0_39.69%</t>
  </si>
  <si>
    <t>SLGL</t>
  </si>
  <si>
    <t>Sol-Gel Technologies</t>
  </si>
  <si>
    <t>-31568000.0_-51.98%_174000.0_0</t>
  </si>
  <si>
    <t>-20771000.0_-115.02%_0_0</t>
  </si>
  <si>
    <t>-9660000.0_-99.26%_0_0</t>
  </si>
  <si>
    <t>-4848000.0_0_0_0</t>
  </si>
  <si>
    <t>ZIOP</t>
  </si>
  <si>
    <t>ZIOPHARM Oncology Inc</t>
  </si>
  <si>
    <t>-53117000.0_2.22%_146000.0_-97.71%</t>
  </si>
  <si>
    <t>-54323000.0_67.14%_6389000.0_-6.88%</t>
  </si>
  <si>
    <t>-165000000.0_-37.65%_6861000.0_58.38%</t>
  </si>
  <si>
    <t>-120000000.0_-277.86%_4332000.0_215.51%</t>
  </si>
  <si>
    <t>-31781000.0_44.35%_1373000.0_71.62%</t>
  </si>
  <si>
    <t>MDRR</t>
  </si>
  <si>
    <t>Medalist Diversified REIT, Inc.</t>
  </si>
  <si>
    <t>-968500.0_-1,994.29%_1724700.0_0</t>
  </si>
  <si>
    <t>-46200.0_67.39%_0_0</t>
  </si>
  <si>
    <t>-141800.0_0_0_0</t>
  </si>
  <si>
    <t>FSNN</t>
  </si>
  <si>
    <t>Fusion Connect, Inc.</t>
  </si>
  <si>
    <t>-14099600.0_-10.88%_151000000.0_20.76%</t>
  </si>
  <si>
    <t>-12716300.000000002_-54.52%_125000000.0_22.58%</t>
  </si>
  <si>
    <t>-8229800.0_-220.58%_102000000.0_10.47%</t>
  </si>
  <si>
    <t>-2567100.0_49.48%_92052600.0_49.69%</t>
  </si>
  <si>
    <t>TRX</t>
  </si>
  <si>
    <t>Tanzanian Royalty Exploration Co</t>
  </si>
  <si>
    <t>-6434100.0_49.66%_0_0</t>
  </si>
  <si>
    <t>-12781900.0_-42.09%_0_0</t>
  </si>
  <si>
    <t>-8995700.0_-272.30%_0_0</t>
  </si>
  <si>
    <t>-2416300.0_25.10%_0_0</t>
  </si>
  <si>
    <t>SSTI</t>
  </si>
  <si>
    <t>Shotspotter Inc</t>
  </si>
  <si>
    <t>-2725000.0_72.70%_34753000.0_46.25%</t>
  </si>
  <si>
    <t>-9980000.0_-45.48%_23763000.0_53.24%</t>
  </si>
  <si>
    <t>-6860000.0_-10.81%_15507000.0_31.52%</t>
  </si>
  <si>
    <t>-6191000.0_0_11791000.0_0</t>
  </si>
  <si>
    <t>CGEN</t>
  </si>
  <si>
    <t>Compugen医疗</t>
  </si>
  <si>
    <t>-22599000.0_39.03%_17800000.0_0</t>
  </si>
  <si>
    <t>-37066000.0_-17.65%_0_0</t>
  </si>
  <si>
    <t>-31506000.0_-56.26%_712000.0_-92.33%</t>
  </si>
  <si>
    <t>-20163000.0_-81.75%_9277000.0_-24.99%</t>
  </si>
  <si>
    <t>-11094000.0_21.22%_12367000.0_248.46%</t>
  </si>
  <si>
    <t>AUTL</t>
  </si>
  <si>
    <t>Autolus Therapeutics PLC</t>
  </si>
  <si>
    <t>-44751000.0_-126.85%_1407000.0_-16.89%</t>
  </si>
  <si>
    <t>-19727000.0_-57.19%_1693000.0_39.69%</t>
  </si>
  <si>
    <t>-12550000.0_-103.54%_1212000.0_1,458.98%</t>
  </si>
  <si>
    <t>-6165900.0_0_77700.0_0</t>
  </si>
  <si>
    <t>LITE</t>
  </si>
  <si>
    <t>Lumentum Holdings Inc.</t>
  </si>
  <si>
    <t>248000000.0_342.05%_1248000000.0_24.57%</t>
  </si>
  <si>
    <t>-102000000.0_-1,202.15%_1002000000.0_10.92%</t>
  </si>
  <si>
    <t>9300000.0_373.53%_902999999.9999999_7.87%</t>
  </si>
  <si>
    <t>-3400000.0_-131.78%_836999999.9999999_2.35%</t>
  </si>
  <si>
    <t>10700000.0_64.62%_818000000.0_6.23%</t>
  </si>
  <si>
    <t>AMRS</t>
  </si>
  <si>
    <t>阿米瑞斯</t>
  </si>
  <si>
    <t>-72329000.0_25.69%_143000000.0_113.49%</t>
  </si>
  <si>
    <t>-97334000.0_55.36%_67192000.0_96.74%</t>
  </si>
  <si>
    <t>-218000000.00000003_-10,162.39%_34153000.0_-21.08%</t>
  </si>
  <si>
    <t>2167000.0_100.92%_43274000.0_5.24%</t>
  </si>
  <si>
    <t>TCRD</t>
  </si>
  <si>
    <t>THL Credit</t>
  </si>
  <si>
    <t>-10599000.0_-34.10%_66942000.0_-15.02%</t>
  </si>
  <si>
    <t>-7904000.0_-146.09%_78773000.0_-6.87%</t>
  </si>
  <si>
    <t>17149000.0_-39.22%_84585000.0_-10.20%</t>
  </si>
  <si>
    <t>28217000.0_-23.30%_94195000.0_2.47%</t>
  </si>
  <si>
    <t>36791000.0_-13.79%_91928000.0_23.15%</t>
  </si>
  <si>
    <t>BRY</t>
  </si>
  <si>
    <t>Berry Petroleum Corp</t>
  </si>
  <si>
    <t>147000000.0_128.07%_591000000.0_29.68%</t>
  </si>
  <si>
    <t>-524000000.0_59.16%_455999999.99999994_8.85%</t>
  </si>
  <si>
    <t>-1283000000.0_-26.40%_419000000.00000006_-30.69%</t>
  </si>
  <si>
    <t>-1015000000.0_-4,592.73%_604000000.0_-54.48%</t>
  </si>
  <si>
    <t>22596000.0_-69.25%_1327000000.0_12.55%</t>
  </si>
  <si>
    <t>MGI</t>
  </si>
  <si>
    <t>速汇金国际</t>
  </si>
  <si>
    <t>-24000000.0_19.46%_1448000000.0_-9.64%</t>
  </si>
  <si>
    <t>-29800000.0_-287.42%_1602000000.0_-1.74%</t>
  </si>
  <si>
    <t>15900000.0_120.46%_1630000000.0_5.93%</t>
  </si>
  <si>
    <t>-77700000.0_-207.77%_1539000000.0_-0.73%</t>
  </si>
  <si>
    <t>72100000.0_37.60%_1550000000.0_5.15%</t>
  </si>
  <si>
    <t>CEA</t>
  </si>
  <si>
    <t>东方航空</t>
  </si>
  <si>
    <t>6820000000.0_37.36%_101721000000.0_3.21%</t>
  </si>
  <si>
    <t>4965000000.0_-1.62%_98560000000.0_5.03%</t>
  </si>
  <si>
    <t>5047000000.0_42.29%_93844000000.0_4.57%</t>
  </si>
  <si>
    <t>3547000000.0_70.61%_89746000000.0_1.86%</t>
  </si>
  <si>
    <t>SYNL</t>
  </si>
  <si>
    <t>Synalloy Corporation</t>
  </si>
  <si>
    <t>13097000.0_876.40%_281000000.0_39.62%</t>
  </si>
  <si>
    <t>1341399.9999999998_118.91%_200999999.99999997_45.16%</t>
  </si>
  <si>
    <t>-7093300.0_38.43%_139000000.0_-21.03%</t>
  </si>
  <si>
    <t>5462300.0_210.26%_200000000.0_1.40%</t>
  </si>
  <si>
    <t>SCON</t>
  </si>
  <si>
    <t>超导技术</t>
  </si>
  <si>
    <t>-9527000.0_14.29%_446000.0_240.46%</t>
  </si>
  <si>
    <t>-11116000.0_-29.23%_131000.0_-46.31%</t>
  </si>
  <si>
    <t>-8602000.0_-4.25%_244000.0_-61.39%</t>
  </si>
  <si>
    <t>-8251000.0_32.22%_632000.0_-63.04%</t>
  </si>
  <si>
    <t>SSI</t>
  </si>
  <si>
    <t>Stage Stores Inc</t>
  </si>
  <si>
    <t>-37323000.0_1.51%_1592000000.0_10.37%</t>
  </si>
  <si>
    <t>-37897000.0_-1,102.57%_1443000000.0_-10.08%</t>
  </si>
  <si>
    <t>3780000.0_-87.75%_1604000000.0_-2.08%</t>
  </si>
  <si>
    <t>30850000.0_85.37%_1639000000.0_1.81%</t>
  </si>
  <si>
    <t>CHIK</t>
  </si>
  <si>
    <t>Global X MSCI China Information Technology ETF</t>
  </si>
  <si>
    <t>IIPR</t>
  </si>
  <si>
    <t>Innovative Industrial Properties Inc</t>
  </si>
  <si>
    <t>-72000.0_99.04%_6420000.0_1,302.62%</t>
  </si>
  <si>
    <t>-7529100.0_-250.98%_457700.00000000006_-91.87%</t>
  </si>
  <si>
    <t>4986700.0_0_5628200.000000001_0</t>
  </si>
  <si>
    <t>ATLC</t>
  </si>
  <si>
    <t>Atlanticus Holdings Corporation</t>
  </si>
  <si>
    <t>-40872000.0_-544.57%_38156000.0_-36.77%</t>
  </si>
  <si>
    <t>-6341000.0_-471.69%_60343000.0_-50.87%</t>
  </si>
  <si>
    <t>1706000.0_-76.72%_123000000.0_-1.24%</t>
  </si>
  <si>
    <t>7327000.0_141.48%_124000000.0_38.85%</t>
  </si>
  <si>
    <t>AYTU</t>
  </si>
  <si>
    <t>Aytu BioScience, Inc.</t>
  </si>
  <si>
    <t>-10187900.0_54.74%_3660100.0_13.61%</t>
  </si>
  <si>
    <t>-22508300.0_20.13%_3221600.0000000005_25.72%</t>
  </si>
  <si>
    <t>-28180100.000000004_-264.87%_2562400.0_878.85%</t>
  </si>
  <si>
    <t>-7723400.0_-8.28%_261800.0_191.36%</t>
  </si>
  <si>
    <t>-5578700.0_-40.97%_58900.0_17.86%</t>
  </si>
  <si>
    <t>GOGO</t>
  </si>
  <si>
    <t>Gogo Inc.</t>
  </si>
  <si>
    <t>-162000000.0_5.79%_894000000.0_27.85%</t>
  </si>
  <si>
    <t>-172000000.0_-38.14%_699000000.0_17.19%</t>
  </si>
  <si>
    <t>-125000000.0_-15.70%_597000000.0_19.10%</t>
  </si>
  <si>
    <t>-108000000.0_-27.30%_501000000.0_22.62%</t>
  </si>
  <si>
    <t>-84538000.0_24.04%_408000000.0_24.49%</t>
  </si>
  <si>
    <t>PRNB</t>
  </si>
  <si>
    <t>Principia Biopharma Inc.</t>
  </si>
  <si>
    <t>-28697000.0_6.34%_5247000.0_0</t>
  </si>
  <si>
    <t>-30638000.0_0_0_0</t>
  </si>
  <si>
    <t>EVER</t>
  </si>
  <si>
    <t>Everquote Inc.</t>
  </si>
  <si>
    <t>-13791000.0_-171.96%_163000000.0_29.39%</t>
  </si>
  <si>
    <t>-5071000.0_-443.52%_126000000.0_2.82%</t>
  </si>
  <si>
    <t>-933000.0_0_123000000.0_0</t>
  </si>
  <si>
    <t>XXII</t>
  </si>
  <si>
    <t>22nd Century Group Inc</t>
  </si>
  <si>
    <t>-7966900.000000001_38.85%_26426300.0_59.19%</t>
  </si>
  <si>
    <t>-13029100.0_-12.50%_16600200.0_35.18%</t>
  </si>
  <si>
    <t>-11581400.000000002_-4.98%_12280000.0_44.10%</t>
  </si>
  <si>
    <t>-11031900.0_29.26%_8522000.0_1,510.99%</t>
  </si>
  <si>
    <t>-15595400.0_40.37%_529000.0_-92.73%</t>
  </si>
  <si>
    <t>ARDX</t>
  </si>
  <si>
    <t>Ardelyx</t>
  </si>
  <si>
    <t>-91298000.0_-41.90%_2607000.0_-93.79%</t>
  </si>
  <si>
    <t>-64339000.0_42.75%_42000000.0_0</t>
  </si>
  <si>
    <t>-112000000.00000001_-279.42%_0_0</t>
  </si>
  <si>
    <t>-29621000.0_-821.62%_24026000.0_-24.02%</t>
  </si>
  <si>
    <t>-3214000.0_51.04%_31623000.0_9.32%</t>
  </si>
  <si>
    <t>AXSM</t>
  </si>
  <si>
    <t>Axsome Therapeutics, Inc.</t>
  </si>
  <si>
    <t>-28943400.0_-6.40%_0_0</t>
  </si>
  <si>
    <t>-27201700.0_-122.77%_0_0</t>
  </si>
  <si>
    <t>-12210600.0_-103.49%_0_0</t>
  </si>
  <si>
    <t>-6000599.999999999_-176.95%_0_0</t>
  </si>
  <si>
    <t>PLX</t>
  </si>
  <si>
    <t>Protalix BioTherapeutics Inc</t>
  </si>
  <si>
    <t>-85276000.0_-190.40%_19242000.0_109.17%</t>
  </si>
  <si>
    <t>-29365000.0_-150.60%_9199000.0_110.79%</t>
  </si>
  <si>
    <t>58037000.0_293.82%_4364000.0_23.87%</t>
  </si>
  <si>
    <t>-29943000.0_-7.75%_3523000.0_0</t>
  </si>
  <si>
    <t>CTK</t>
  </si>
  <si>
    <t>触宝</t>
  </si>
  <si>
    <t>10386000.0_143.90%_134000000.00000001_259.21%</t>
  </si>
  <si>
    <t>-23660900.0_22.95%_37335000.0_238.48%</t>
  </si>
  <si>
    <t>-30706600.0_0_11030100.0_0</t>
  </si>
  <si>
    <t>HSON</t>
  </si>
  <si>
    <t>Hudson Global</t>
  </si>
  <si>
    <t>7867000.0_367.49%_66932000.0_-85.35%</t>
  </si>
  <si>
    <t>-2941000.0_66.54%_457000000.0_8.04%</t>
  </si>
  <si>
    <t>-8790000.0_-477.42%_423000000.00000006_-8.73%</t>
  </si>
  <si>
    <t>2329000.0_117.65%_463000000.0_-20.30%</t>
  </si>
  <si>
    <t>-13194000.0_56.59%_581000000.0_3.31%</t>
  </si>
  <si>
    <t>USAS</t>
  </si>
  <si>
    <t>Americas Silver Corporation</t>
  </si>
  <si>
    <t>-5207000.0_73.14%_58866000.0_10.13%</t>
  </si>
  <si>
    <t>-19386000.0_75.37%_53450000.0_69.80%</t>
  </si>
  <si>
    <t>-78695000.0_-782.23%_31479000.0_4.19%</t>
  </si>
  <si>
    <t>CDTX</t>
  </si>
  <si>
    <t>Cidara Therapeutics, Inc.</t>
  </si>
  <si>
    <t>-59016000.0_-5.90%_0_0</t>
  </si>
  <si>
    <t>-55728000.0_-15.70%_0_0</t>
  </si>
  <si>
    <t>-48165000.0_-49.61%_0_0</t>
  </si>
  <si>
    <t>-32193000.0_-170.67%_0_0</t>
  </si>
  <si>
    <t>-11894000.0_-784.97%_0_0</t>
  </si>
  <si>
    <t>INT</t>
  </si>
  <si>
    <t>全球燃料服务</t>
  </si>
  <si>
    <t>129000000.0_175.75%_39750000000.0_17.97%</t>
  </si>
  <si>
    <t>-170000000.0_-234.73%_33695000000.0_24.73%</t>
  </si>
  <si>
    <t>126000000.0_-25.91%_27016000000.000004_-11.08%</t>
  </si>
  <si>
    <t>171000000.0_-22.88%_30381000000.0_-29.98%</t>
  </si>
  <si>
    <t>221000000.0_6.76%_43392000000.0_4.40%</t>
  </si>
  <si>
    <t>CTRN</t>
  </si>
  <si>
    <t>Citi Trends</t>
  </si>
  <si>
    <t>14574000.0_9.32%_755000000.0_8.64%</t>
  </si>
  <si>
    <t>13331000.0_-14.14%_695000000.0_1.66%</t>
  </si>
  <si>
    <t>15527000.0_73.18%_684000000.0_1.93%</t>
  </si>
  <si>
    <t>8966000.0_1,832.33%_671000000.0_7.82%</t>
  </si>
  <si>
    <t>GPL</t>
  </si>
  <si>
    <t>Great Panther Silver Ltd</t>
  </si>
  <si>
    <t>-4118000.0_42.46%_61881000.0_10.07%</t>
  </si>
  <si>
    <t>-7157000.0_78.32%_56218000.0_3.36%</t>
  </si>
  <si>
    <t>-33013000.0_-159.35%_54390000.0_0.81%</t>
  </si>
  <si>
    <t>TXMD</t>
  </si>
  <si>
    <t>TherapeuticsMD Inc.</t>
  </si>
  <si>
    <t>-133000000.0_-72.40%_16099500.0_-4.04%</t>
  </si>
  <si>
    <t>-76925400.0_14.41%_16777700.0_-13.32%</t>
  </si>
  <si>
    <t>-89875500.0_-5.64%_19356400.0_-3.90%</t>
  </si>
  <si>
    <t>-85077000.0_-56.92%_20142900.0_34.05%</t>
  </si>
  <si>
    <t>-54217200.0_-90.78%_15026199.999999998_71.23%</t>
  </si>
  <si>
    <t>ARAV</t>
  </si>
  <si>
    <t>Aravive, Inc.</t>
  </si>
  <si>
    <t>-76333000.0_10.17%_1371000.0_-96.57%</t>
  </si>
  <si>
    <t>-84979000.0_11.31%_40000000.0_0</t>
  </si>
  <si>
    <t>-95817000.0_-16.60%_0_0</t>
  </si>
  <si>
    <t>-82177000.0_-42.88%_0_0</t>
  </si>
  <si>
    <t>-57513000.0_-210.93%_0_0</t>
  </si>
  <si>
    <t>ROX</t>
  </si>
  <si>
    <t>Castle Brands</t>
  </si>
  <si>
    <t>270200.0_-46.66%_82248900.0_18.13%</t>
  </si>
  <si>
    <t>506500.0_129.68%_69623300.0_7.50%</t>
  </si>
  <si>
    <t>-1706699.9999999998_50.87%_64768800.0_27.74%</t>
  </si>
  <si>
    <t>-3473900.0_56.42%_50703000.0_21.53%</t>
  </si>
  <si>
    <t>-7971700.0_-64.76%_41719799.99999999_17.59%</t>
  </si>
  <si>
    <t>EPIX</t>
  </si>
  <si>
    <t>ESSA Pharma Inc.</t>
  </si>
  <si>
    <t>-4499000.0_65.76%_0_0</t>
  </si>
  <si>
    <t>-13139800.0_-35.79%_0_0</t>
  </si>
  <si>
    <t>-9676600.0_-430.54%_0_0</t>
  </si>
  <si>
    <t>-1823899.9999999998_-29.29%_0_0</t>
  </si>
  <si>
    <t>CHAU</t>
  </si>
  <si>
    <t>二倍做多沪深300(Direxion)</t>
  </si>
  <si>
    <t>JMEI</t>
  </si>
  <si>
    <t>聚美优品</t>
  </si>
  <si>
    <t>-36978000.0_-124.62%_5817000000.0_-7.33%</t>
  </si>
  <si>
    <t>150000000.0_11.38%_6277000000.0_-14.51%</t>
  </si>
  <si>
    <t>135000000.0_-66.74%_7343000000.000001_88.88%</t>
  </si>
  <si>
    <t>405000000.0_158.91%_3888000000.0000005_29.97%</t>
  </si>
  <si>
    <t>YNDX</t>
  </si>
  <si>
    <t>Yandex</t>
  </si>
  <si>
    <t>45861000000.0_429.82%_127657000000.0_35.73%</t>
  </si>
  <si>
    <t>8656000000.0_27.61%_94054000000.0_23.88%</t>
  </si>
  <si>
    <t>6783000000.0_-29.92%_75925000000.0_26.98%</t>
  </si>
  <si>
    <t>9679000000.0_-43.13%_59791999999.99999_17.78%</t>
  </si>
  <si>
    <t>17019999999.999998_26.32%_50767000000.0_28.52%</t>
  </si>
  <si>
    <t>MESO</t>
  </si>
  <si>
    <t>Mesoblast limited</t>
  </si>
  <si>
    <t>-35290000.0_54.06%_17341000.0_618.95%</t>
  </si>
  <si>
    <t>-76815000.0_-1,761.28%_2412000.0_-94.33%</t>
  </si>
  <si>
    <t>-4127000.0_95.71%_42548000.0_115.31%</t>
  </si>
  <si>
    <t>-96244000.0_-27.42%_19761000.0_-15.52%</t>
  </si>
  <si>
    <t>-75534000.0_-22.49%_23390000.0_-32.61%</t>
  </si>
  <si>
    <t>GDEN</t>
  </si>
  <si>
    <t>Golden Entertainment, Inc.</t>
  </si>
  <si>
    <t>2171000.0_-86.68%_509999999.99999994_26.44%</t>
  </si>
  <si>
    <t>16300000.0_-33.52%_403000000.0_127.74%</t>
  </si>
  <si>
    <t>24520000.0_198.69%_177000000.0_220.89%</t>
  </si>
  <si>
    <t>-24845000.0_-233.21%_55172000.0_42.23%</t>
  </si>
  <si>
    <t>TCRR</t>
  </si>
  <si>
    <t>TCR2 Therapeutics Inc.</t>
  </si>
  <si>
    <t>-13070000.0_-31.82%_0_0</t>
  </si>
  <si>
    <t>-9915000.0_0_0_0</t>
  </si>
  <si>
    <t>MANU</t>
  </si>
  <si>
    <t>曼联</t>
  </si>
  <si>
    <t>-37270000.0_-195.13%_590000000.0_1.52%</t>
  </si>
  <si>
    <t>39177000.0_7.71%_581000000.0_12.78%</t>
  </si>
  <si>
    <t>36371000.0_4,163.80%_515000000.00000006_30.41%</t>
  </si>
  <si>
    <t>-895000.0_-103.75%_395000000.0_-8.77%</t>
  </si>
  <si>
    <t>23835000.0_-83.72%_433000000.0_19.27%</t>
  </si>
  <si>
    <t>LOVE</t>
  </si>
  <si>
    <t>Lovesac Co.</t>
  </si>
  <si>
    <t>-5501799.999999999_19.97%_102000000.0_33.36%</t>
  </si>
  <si>
    <t>-6874400.000000001_23.57%_76343400.0_2.96%</t>
  </si>
  <si>
    <t>-8994200.0_0_74145400.0_0</t>
  </si>
  <si>
    <t>CRVS</t>
  </si>
  <si>
    <t>Corvus Pharmaceuticals, Inc.</t>
  </si>
  <si>
    <t>-46939000.0_15.67%_0_0</t>
  </si>
  <si>
    <t>-55663000.0_-53.03%_0_0</t>
  </si>
  <si>
    <t>-36375000.0_-16.08%_0_0</t>
  </si>
  <si>
    <t>-31335000.0_-19,362.73%_0_0</t>
  </si>
  <si>
    <t>-161000.0_0_0_0</t>
  </si>
  <si>
    <t>DZSI</t>
  </si>
  <si>
    <t>DASAN Zhone Solutions, Inc.</t>
  </si>
  <si>
    <t>2116000.0_80.39%_282000000.0_14.26%</t>
  </si>
  <si>
    <t>1173000.0_107.65%_247000000.00000003_64.41%</t>
  </si>
  <si>
    <t>-15328000.0_-359.06%_150000000.0_7.98%</t>
  </si>
  <si>
    <t>-3339000.0_-281.76%_139000000.0_-0.14%</t>
  </si>
  <si>
    <t>1837000.0_-71.77%_139000000.0_17.92%</t>
  </si>
  <si>
    <t>CLWT</t>
  </si>
  <si>
    <t>欧陆科仪</t>
  </si>
  <si>
    <t>367000.0_132.28%_17350000.0_-22.81%</t>
  </si>
  <si>
    <t>158000.0_115.69%_22478000.0_22.82%</t>
  </si>
  <si>
    <t>-1007000.0_-244.86%_18302000.0_-2.76%</t>
  </si>
  <si>
    <t>-292000.0_-407.37%_18822000.0_1.18%</t>
  </si>
  <si>
    <t>UEIC</t>
  </si>
  <si>
    <t>Universal Electronics Inc</t>
  </si>
  <si>
    <t>11924000.0_215.51%_680000000.0_-2.23%</t>
  </si>
  <si>
    <t>-10323000.0_-150.64%_696000000.0_6.82%</t>
  </si>
  <si>
    <t>20384000.0_-30.13%_651000000.0_8.05%</t>
  </si>
  <si>
    <t>29173000.0_-10.33%_603000000.0_7.20%</t>
  </si>
  <si>
    <t>32534000.0_41.68%_562000000.0_6.23%</t>
  </si>
  <si>
    <t>APTX</t>
  </si>
  <si>
    <t>Aptinyx Inc.</t>
  </si>
  <si>
    <t>-32068000.0_-107.18%_4962000.0_-49.33%</t>
  </si>
  <si>
    <t>-15478000.0_0_9792000.0_0</t>
  </si>
  <si>
    <t>SOHU</t>
  </si>
  <si>
    <t>搜狐</t>
  </si>
  <si>
    <t>-67359000.0_85.67%_1882999999.9999998_1.19%</t>
  </si>
  <si>
    <t>-470000000.0_-308.79%_1861000000.0_12.76%</t>
  </si>
  <si>
    <t>-114999999.99999999_-218.60%_1650000000.0_-14.80%</t>
  </si>
  <si>
    <t>96944000.0_148.72%_1937000000.0_15.78%</t>
  </si>
  <si>
    <t>-199000000.0_-335.39%_1673000000.0_19.48%</t>
  </si>
  <si>
    <t>DLPH</t>
  </si>
  <si>
    <t>德尔福</t>
  </si>
  <si>
    <t>380000000.0_19.12%_4858000000.0_0.19%</t>
  </si>
  <si>
    <t>319000000.0_19.03%_4849000000.0_8.09%</t>
  </si>
  <si>
    <t>268000000.00000003_-12.42%_4486000000.0_1.79%</t>
  </si>
  <si>
    <t>306000000.0_-10.53%_4407000000.0_-2.93%</t>
  </si>
  <si>
    <t>342000000.0_0_4540000000.0_0</t>
  </si>
  <si>
    <t>LABU</t>
  </si>
  <si>
    <t>Direxion每日三倍做多标普生物</t>
  </si>
  <si>
    <t>BNTC</t>
  </si>
  <si>
    <t>Benitec Biopharma Limited</t>
  </si>
  <si>
    <t>-11640000.0_-104.57%_4620000.0_-58.35%</t>
  </si>
  <si>
    <t>-5690000.0_77.04%_11093000.0_173.63%</t>
  </si>
  <si>
    <t>-24778000.0_-115.29%_4054000.0_19.27%</t>
  </si>
  <si>
    <t>-11509000.0_-63.50%_3399000.0_147.38%</t>
  </si>
  <si>
    <t>-7039000.0_-101.81%_1374000.0_-6.16%</t>
  </si>
  <si>
    <t>ZDGE</t>
  </si>
  <si>
    <t>Zedge, Inc. Class B</t>
  </si>
  <si>
    <t>-1563000.0_-155.81%_10833000.0_8.00%</t>
  </si>
  <si>
    <t>-611000.0_-162.16%_10031000.0_-9.74%</t>
  </si>
  <si>
    <t>983000.0_-38.06%_11113000.0_22.77%</t>
  </si>
  <si>
    <t>1587000.0_1,186.99%_9052000.0_38.64%</t>
  </si>
  <si>
    <t>-146000.0_0_6529000.0_0</t>
  </si>
  <si>
    <t>TRVN</t>
  </si>
  <si>
    <t>Trevena Inc</t>
  </si>
  <si>
    <t>-71865000.0_30.22%_0_0</t>
  </si>
  <si>
    <t>-103000000.0_-103.84%_3750000.0_-40.00%</t>
  </si>
  <si>
    <t>-50528000.0_-1.66%_6250000.0_0</t>
  </si>
  <si>
    <t>-49701000.0_-113.75%_0_0</t>
  </si>
  <si>
    <t>BH.A</t>
  </si>
  <si>
    <t>Biglari Holdings Inc.</t>
  </si>
  <si>
    <t>19392000.0_-61.27%_810000000.0_-3.56%</t>
  </si>
  <si>
    <t>50071000.0_-49.65%_840000000.0_-1.21%</t>
  </si>
  <si>
    <t>99451000.0_727.73%_850000000.0_-1.32%</t>
  </si>
  <si>
    <t>-15843000.0_-117.40%_861000000.0_283.81%</t>
  </si>
  <si>
    <t>28804000.0_-79.74%_794000000.0_5.03%</t>
  </si>
  <si>
    <t>AEHR</t>
  </si>
  <si>
    <t>Aehr Test Systems</t>
  </si>
  <si>
    <t>528000.0_109.34%_29555000.0_56.39%</t>
  </si>
  <si>
    <t>-5653000.0_16.68%_18898000.0_30.32%</t>
  </si>
  <si>
    <t>-6785000.0_-2.08%_14501000.0_44.75%</t>
  </si>
  <si>
    <t>-6647000.0_-1,675.12%_10018000.0_-49.11%</t>
  </si>
  <si>
    <t>422000.0_112.34%_19684000.0_19.38%</t>
  </si>
  <si>
    <t>XTLB</t>
  </si>
  <si>
    <t>XTL Biopharmaceuticals</t>
  </si>
  <si>
    <t>-781000.0_69.31%_0_0</t>
  </si>
  <si>
    <t>-2545000.0_40.99%_0_0</t>
  </si>
  <si>
    <t>-4313000.0_-70.68%_0_0</t>
  </si>
  <si>
    <t>-2527000.0_-2.06%_0_0</t>
  </si>
  <si>
    <t>HIHO</t>
  </si>
  <si>
    <t>公路控股</t>
  </si>
  <si>
    <t>1560000.0_197.14%_19166000.0_-2.23%</t>
  </si>
  <si>
    <t>525000.0_-58.47%_19603000.0_-14.53%</t>
  </si>
  <si>
    <t>1264000.0_10.59%_22935000.0_2.51%</t>
  </si>
  <si>
    <t>1143000.0_92.10%_22373000.0_-2.45%</t>
  </si>
  <si>
    <t>595000.0_32.81%_22936000.0_4.57%</t>
  </si>
  <si>
    <t>SAEX</t>
  </si>
  <si>
    <t>SAExploration Holdings Inc.</t>
  </si>
  <si>
    <t>-38784000.0_-76.22%_127000000.0_-38.21%</t>
  </si>
  <si>
    <t>-22009000.0_-304.43%_206000000.0_-9.89%</t>
  </si>
  <si>
    <t>-5442000.0_85.83%_227999999.99999997_-41.02%</t>
  </si>
  <si>
    <t>-38395000.0_-82.78%_387000000.0_57.71%</t>
  </si>
  <si>
    <t>BDSI</t>
  </si>
  <si>
    <t>BioDelivery科学国际有限公司</t>
  </si>
  <si>
    <t>5285000.0_107.87%_61186000.0_324.55%</t>
  </si>
  <si>
    <t>-67138000.0_-78.22%_14412000.0_-69.54%</t>
  </si>
  <si>
    <t>-37672000.0_30.52%_47322000.0_80.40%</t>
  </si>
  <si>
    <t>-54218000.0_5.53%_26232000.0_205.98%</t>
  </si>
  <si>
    <t>WPRT</t>
  </si>
  <si>
    <t>Westport Innovations Inc</t>
  </si>
  <si>
    <t>-97573000.0_1.59%_225000000.0_117.70%</t>
  </si>
  <si>
    <t>-99154000.0_32.99%_103000000.0_-20.88%</t>
  </si>
  <si>
    <t>-148000000.0_20.19%_131000000.0_-20.40%</t>
  </si>
  <si>
    <t>DOVA</t>
  </si>
  <si>
    <t>Dova Pharmaceuticals Inc.</t>
  </si>
  <si>
    <t>-72282000.0_-141.30%_10355000.0_0</t>
  </si>
  <si>
    <t>-29955000.0_-10.17%_0_0</t>
  </si>
  <si>
    <t>-27190000.0_0_0_0</t>
  </si>
  <si>
    <t>AAOI</t>
  </si>
  <si>
    <t>Applied Optoelectronics Inc.</t>
  </si>
  <si>
    <t>-2146000.0_-102.90%_267000000.0_-30.04%</t>
  </si>
  <si>
    <t>73951000.0_136.76%_382000000.0_46.65%</t>
  </si>
  <si>
    <t>31234000.0_189.39%_261000000.0_37.29%</t>
  </si>
  <si>
    <t>10793000.0_152.00%_190000000.0_45.58%</t>
  </si>
  <si>
    <t>4283000.0_404.62%_130000000.0_66.34%</t>
  </si>
  <si>
    <t>ONVO</t>
  </si>
  <si>
    <t>Organovo Holdings Inc.</t>
  </si>
  <si>
    <t>-34803000.0_9.48%_4603000.0_8.82%</t>
  </si>
  <si>
    <t>-38447000.0_0.33%_4230000.0_185.23%</t>
  </si>
  <si>
    <t>-38575000.0_-28.23%_1483000.0_159.72%</t>
  </si>
  <si>
    <t>-30082000.0_-16.38%_571000.0_50.66%</t>
  </si>
  <si>
    <t>-25848000.0_-14.42%_379000.0_-70.67%</t>
  </si>
  <si>
    <t>ERIE</t>
  </si>
  <si>
    <t>伊瑞保险</t>
  </si>
  <si>
    <t>288000000.0_46.31%_2382000000.0_40.81%</t>
  </si>
  <si>
    <t>197000000.0_-6.35%_1692000000.0000002_5.96%</t>
  </si>
  <si>
    <t>210000000.0_20.43%_1597000000.0_6.05%</t>
  </si>
  <si>
    <t>175000000.0_-69.52%_1506000000.0_-75.42%</t>
  </si>
  <si>
    <t>573000000.0_-45.32%_6124000000.0_-2.34%</t>
  </si>
  <si>
    <t>FRO</t>
  </si>
  <si>
    <t>Frontline</t>
  </si>
  <si>
    <t>-8398000.0_96.82%_742000000.0_15.16%</t>
  </si>
  <si>
    <t>-264000000.0_-324.93%_645000000.0_-14.30%</t>
  </si>
  <si>
    <t>118000000.0_-5.52%_752000000.0_66.22%</t>
  </si>
  <si>
    <t>124000000.0_44.20%_451999999.99999994_88.37%</t>
  </si>
  <si>
    <t>86255000.0_24.11%_240000000.0_79.40%</t>
  </si>
  <si>
    <t>CDNA</t>
  </si>
  <si>
    <t>CareDx</t>
  </si>
  <si>
    <t>-46781000.0_15.80%_76569000.0_58.45%</t>
  </si>
  <si>
    <t>-55560000.0_-39.75%_48324000.0_18.93%</t>
  </si>
  <si>
    <t>-39756000.0_-190.04%_40631000.0_44.37%</t>
  </si>
  <si>
    <t>-13707000.0_-1,855.06%_28144000.0_3.07%</t>
  </si>
  <si>
    <t>781000.0_122.05%_27306000.0_23.57%</t>
  </si>
  <si>
    <t>ENPH</t>
  </si>
  <si>
    <t>Enphase Energy</t>
  </si>
  <si>
    <t>-11627000.0_74.27%_316000000.0_10.48%</t>
  </si>
  <si>
    <t>-45192000.0_33.01%_286000000.0_-11.29%</t>
  </si>
  <si>
    <t>-67462000.0_-205.51%_323000000.0_-9.70%</t>
  </si>
  <si>
    <t>-22082000.0_-174.24%_357000000.0_3.88%</t>
  </si>
  <si>
    <t>-8052000.0_68.93%_344000000.0_47.70%</t>
  </si>
  <si>
    <t>DLPN</t>
  </si>
  <si>
    <t>Dolphin Entertainment, Inc.</t>
  </si>
  <si>
    <t>6912500.0_118.59%_22413000.0_138.55%</t>
  </si>
  <si>
    <t>-37189700.0_-320.87%_9395600.0_203.00%</t>
  </si>
  <si>
    <t>-8836400.0_-371.65%_3100800.0_49.78%</t>
  </si>
  <si>
    <t>-1873500.0_23.89%_2070200.0_-9.75%</t>
  </si>
  <si>
    <t>ATOS</t>
  </si>
  <si>
    <t>Atossa Genetics Inc</t>
  </si>
  <si>
    <t>-8122600.0_-27.54%_0_0</t>
  </si>
  <si>
    <t>-6368900.0_59.59%_0_0</t>
  </si>
  <si>
    <t>-15760300.0_-7.52%_1760.0_-95.62%</t>
  </si>
  <si>
    <t>-14657900.0_-35.91%_40100.0_-93.65%</t>
  </si>
  <si>
    <t>LPSN</t>
  </si>
  <si>
    <t>LivePerson</t>
  </si>
  <si>
    <t>-25032000.0_-37.61%_250000000.0_14.15%</t>
  </si>
  <si>
    <t>-18191000.0_29.69%_219000000.0_-1.75%</t>
  </si>
  <si>
    <t>-25873000.0_2.16%_223000000.0_-6.79%</t>
  </si>
  <si>
    <t>-26444000.0_-259.88%_239000000.0_13.85%</t>
  </si>
  <si>
    <t>-7348000.0_-110.00%_210000000.0_18.07%</t>
  </si>
  <si>
    <t>HTGC</t>
  </si>
  <si>
    <t>海格投资</t>
  </si>
  <si>
    <t>76496000.0_-3.17%_208000000.0_8.84%</t>
  </si>
  <si>
    <t>78998000.0_14.98%_191000000.0_9.04%</t>
  </si>
  <si>
    <t>68703000.0_60.09%_175000000.0_11.40%</t>
  </si>
  <si>
    <t>42916000.0_-39.71%_157000000.0_9.37%</t>
  </si>
  <si>
    <t>71188000.0_-28.42%_144000000.0_2.83%</t>
  </si>
  <si>
    <t>VLRS</t>
  </si>
  <si>
    <t>Controladora Vuela Compania de Aviacion SAB de CV</t>
  </si>
  <si>
    <t>-687000000.0_-15.54%_27305000000.0_9.90%</t>
  </si>
  <si>
    <t>-595000000.0_-116.89%_24845000000.0_5.67%</t>
  </si>
  <si>
    <t>3519000000.0_42.84%_23512000000.0_29.33%</t>
  </si>
  <si>
    <t>2464000000.0_307.13%_18180000000.0_29.52%</t>
  </si>
  <si>
    <t>605000000.0_128.12%_14037000000.0_7.95%</t>
  </si>
  <si>
    <t>JT</t>
  </si>
  <si>
    <t>简普科技</t>
  </si>
  <si>
    <t>-160000000.0_20.95%_2012000000.0_39.15%</t>
  </si>
  <si>
    <t>-202000000.0_-10.98%_1446000000.0_305.68%</t>
  </si>
  <si>
    <t>-182000000.0_7.16%_356000000.0_111.67%</t>
  </si>
  <si>
    <t>-196000000.0_0_168000000.0_0</t>
  </si>
  <si>
    <t>CATC</t>
  </si>
  <si>
    <t>Cambridge Bancorp</t>
  </si>
  <si>
    <t>23881000.0_61.18%_95075000.0_8.70%</t>
  </si>
  <si>
    <t>14816000.0_-12.31%_87466000.0_6.40%</t>
  </si>
  <si>
    <t>16896000.0_7.66%_82202000.0_7.54%</t>
  </si>
  <si>
    <t>15694000.0_5.02%_76437000.0_7.37%</t>
  </si>
  <si>
    <t>14944000.0_5.69%_71187000.0_6.02%</t>
  </si>
  <si>
    <t>BBX</t>
  </si>
  <si>
    <t>亚特兰大银行</t>
  </si>
  <si>
    <t>101000000.0_141.49%_813000000.0000001_6.85%</t>
  </si>
  <si>
    <t>41657000.0_-70.51%_761000000.0_6.74%</t>
  </si>
  <si>
    <t>141000000.0_417.41%_713000000.0_6.98%</t>
  </si>
  <si>
    <t>27305000.0_-61.41%_667000000.0_19.68%</t>
  </si>
  <si>
    <t>GLG</t>
  </si>
  <si>
    <t>蝙蝠集团</t>
  </si>
  <si>
    <t>-10699700.0_-314.70%_-2648200.0_-234.90%</t>
  </si>
  <si>
    <t>-2580100.0_95.79%_1963000.0_104.80%</t>
  </si>
  <si>
    <t>-61264700.0_-124.49%_-40896900.0_-123.71%</t>
  </si>
  <si>
    <t>-27290500.0_-454.19%_-18281400.0_-247.81%</t>
  </si>
  <si>
    <t>TCI</t>
  </si>
  <si>
    <t>Transcontinental Realty Investor</t>
  </si>
  <si>
    <t>-15316000.0_-4,856.52%_125000000.0_5.75%</t>
  </si>
  <si>
    <t>322000.0_104.29%_118000000.0_15.83%</t>
  </si>
  <si>
    <t>-7504000.0_-117.88%_102000000.0_34.86%</t>
  </si>
  <si>
    <t>41977000.0_-29.46%_75830000.0_-1.75%</t>
  </si>
  <si>
    <t>OPRA</t>
  </si>
  <si>
    <t>Opera</t>
  </si>
  <si>
    <t>35160000.0_479.82%_172000000.0_33.66%</t>
  </si>
  <si>
    <t>6064000.0_138.36%_129000000.0_20.14%</t>
  </si>
  <si>
    <t>-15810000.0_0_107000000.0_0</t>
  </si>
  <si>
    <t>SLDB</t>
  </si>
  <si>
    <t>Solid Biosciences</t>
  </si>
  <si>
    <t>-53178000.0_-123.69%_0_0</t>
  </si>
  <si>
    <t>-23773000.0_-256.74%_0_0</t>
  </si>
  <si>
    <t>-6664000.0_0_0_0</t>
  </si>
  <si>
    <t>CTXR</t>
  </si>
  <si>
    <t>Citius Pharmaceuticals, Inc.</t>
  </si>
  <si>
    <t>-12536600.0_-20.72%_0_0</t>
  </si>
  <si>
    <t>-10385000.0_-25.18%_0_0</t>
  </si>
  <si>
    <t>-8295700.000000001_-185.84%_0_0</t>
  </si>
  <si>
    <t>-2902300.0_-293.41%_0_0</t>
  </si>
  <si>
    <t>-737700.0_42.72%_0_0</t>
  </si>
  <si>
    <t>TGS</t>
  </si>
  <si>
    <t>Transportadora de Gas del Sur S.</t>
  </si>
  <si>
    <t>11416000000.0_308.69%_34063000000.0_178.14%</t>
  </si>
  <si>
    <t>2793000000.0_200.13%_12247000000.0_65.45%</t>
  </si>
  <si>
    <t>931000000.0_640.75%_7402000000.0_75.13%</t>
  </si>
  <si>
    <t>-172000000.0_-263.93%_4227000000.0000005_-1.80%</t>
  </si>
  <si>
    <t>105000000.0_-2.34%_4304000000.0_50.23%</t>
  </si>
  <si>
    <t>CHS</t>
  </si>
  <si>
    <t>Chicos Fas Inc</t>
  </si>
  <si>
    <t>101000000.0_10.71%_2282000000.0_-7.84%</t>
  </si>
  <si>
    <t>91229000.0_4,588.03%_2476000000.0_-6.92%</t>
  </si>
  <si>
    <t>1946000.0_-96.99%_2661000000.0_-1.24%</t>
  </si>
  <si>
    <t>64641000.0_-1.89%_2694000000.0_4.17%</t>
  </si>
  <si>
    <t>VIPS</t>
  </si>
  <si>
    <t>唯品会</t>
  </si>
  <si>
    <t>2132999999.9999998_12.74%_84524000000.0_15.93%</t>
  </si>
  <si>
    <t>1892000000.0000002_-5.03%_72912000000.0_28.84%</t>
  </si>
  <si>
    <t>1993000000.0_32.08%_56591000000.0_40.76%</t>
  </si>
  <si>
    <t>1509000000.0_100.47%_40203000000.0_73.82%</t>
  </si>
  <si>
    <t>753000000.0_134.29%_23129000000.0_121.95%</t>
  </si>
  <si>
    <t>ESPR</t>
  </si>
  <si>
    <t>Esperion Therapeutics Inc.</t>
  </si>
  <si>
    <t>-202000000.0_-20.85%_0_0</t>
  </si>
  <si>
    <t>-167000000.0_-122.72%_0_0</t>
  </si>
  <si>
    <t>-74978000.0_-50.61%_0_0</t>
  </si>
  <si>
    <t>-49784000.0_-36.86%_0_0</t>
  </si>
  <si>
    <t>-36375000.0_-39.43%_0_0</t>
  </si>
  <si>
    <t>TME</t>
  </si>
  <si>
    <t>腾讯音乐</t>
  </si>
  <si>
    <t>1319000000.0_1,451.76%_10981000000.0_151.80%</t>
  </si>
  <si>
    <t>85000000.0_0_4361000000.0_0</t>
  </si>
  <si>
    <t>KONA</t>
  </si>
  <si>
    <t>科纳烧烤</t>
  </si>
  <si>
    <t>-23432000.0_-8.34%_179000000.0_5.64%</t>
  </si>
  <si>
    <t>-21629000.0_-381.07%_170000000.0_18.53%</t>
  </si>
  <si>
    <t>-4496000.0_-739.54%_143000000.0_20.09%</t>
  </si>
  <si>
    <t>703000.0_-74.08%_119000000.0_21.22%</t>
  </si>
  <si>
    <t>CETV</t>
  </si>
  <si>
    <t>Central European Media Enterprises</t>
  </si>
  <si>
    <t>158000000.0_218.88%_704000000.0_9.49%</t>
  </si>
  <si>
    <t>49427000.0_127.37%_643000000.0_10.27%</t>
  </si>
  <si>
    <t>-181000000.0_-56.26%_583000000.0_17.50%</t>
  </si>
  <si>
    <t>-115999999.99999999_50.16%_496000000.0_-27.12%</t>
  </si>
  <si>
    <t>-231999999.99999997_17.63%_681000000.0_7.53%</t>
  </si>
  <si>
    <t>STRO</t>
  </si>
  <si>
    <t>Sutro Biopharma Inc</t>
  </si>
  <si>
    <t>-19688000.0_-1,256.76%_51741000.0_-13.38%</t>
  </si>
  <si>
    <t>1702000.0_0_59731000.0_0</t>
  </si>
  <si>
    <t>OPHT</t>
  </si>
  <si>
    <t>Ophthotech Corporation</t>
  </si>
  <si>
    <t>63087000.0_-44.76%_0_0</t>
  </si>
  <si>
    <t>113999999.99999999_159.05%_210000000.0_312.46%</t>
  </si>
  <si>
    <t>-193000000.0_-82.96%_50909000.0_-1.16%</t>
  </si>
  <si>
    <t>-106000000.0_9.47%_51505000.0_24.83%</t>
  </si>
  <si>
    <t>-117000000.0_-128.32%_41259000.0_0</t>
  </si>
  <si>
    <t>TRIB</t>
  </si>
  <si>
    <t>Trinity Biotech plc</t>
  </si>
  <si>
    <t>-22090000.0_45.15%_97035000.0_-2.12%</t>
  </si>
  <si>
    <t>-40270000.0_59.98%_99140000.0_-0.47%</t>
  </si>
  <si>
    <t>-101000000.0_-561.67%_99611000.0_-0.58%</t>
  </si>
  <si>
    <t>21796000.0_26.62%_100000000.0_-4.46%</t>
  </si>
  <si>
    <t>17214000.0_78.46%_105000000.0_14.97%</t>
  </si>
  <si>
    <t>SAGE</t>
  </si>
  <si>
    <t>Sage Therapeutics</t>
  </si>
  <si>
    <t>-373000000.0_-38.04%_90273000.0_0</t>
  </si>
  <si>
    <t>-270000000.0_-69.90%_0_0</t>
  </si>
  <si>
    <t>-159000000.0_-68.25%_0_0</t>
  </si>
  <si>
    <t>-94495000.0_-179.48%_0_0</t>
  </si>
  <si>
    <t>-33811000.0_-84.95%_0_0</t>
  </si>
  <si>
    <t>GWPH</t>
  </si>
  <si>
    <t>GW Pharmaceuticals plc</t>
  </si>
  <si>
    <t>-295000000.0_-73.16%_12737000.0_47.61%</t>
  </si>
  <si>
    <t>-170000000.0_-85.90%_8629000.0_-32.22%</t>
  </si>
  <si>
    <t>-91696000.0_-105.77%_12730000.0_-55.40%</t>
  </si>
  <si>
    <t>-44563000.0_-204.00%_28540000.0_-5.01%</t>
  </si>
  <si>
    <t>-14659000.0_-222.25%_30045000.0_10.08%</t>
  </si>
  <si>
    <t>SPI</t>
  </si>
  <si>
    <t>阳光动力</t>
  </si>
  <si>
    <t>-221000000.0_-19.39%_140000000.0_-26.41%</t>
  </si>
  <si>
    <t>-185000000.0_-3,461.97%_191000000.0_107.89%</t>
  </si>
  <si>
    <t>-5196000.0_83.89%_91642000.0_114.98%</t>
  </si>
  <si>
    <t>FOSL</t>
  </si>
  <si>
    <t>福思</t>
  </si>
  <si>
    <t>-938000.0_99.80%_2541000000.0_-8.85%</t>
  </si>
  <si>
    <t>-474000000.0_-653.20%_2788000000.0_-8.36%</t>
  </si>
  <si>
    <t>229999999.99999997_-40.53%_3229000000.0_-8.00%</t>
  </si>
  <si>
    <t>387000000.0_-0.37%_3510000000.0_7.66%</t>
  </si>
  <si>
    <t>VICL</t>
  </si>
  <si>
    <t>Vical Incorporated</t>
  </si>
  <si>
    <t>-16254000.0_-25.42%_1622000.0_-88.26%</t>
  </si>
  <si>
    <t>-12960000.0_-44.43%_13819000.0_-4.90%</t>
  </si>
  <si>
    <t>-8973000.0_2.87%_14531000.0_-30.64%</t>
  </si>
  <si>
    <t>-9238000.0_43.98%_20950000.0_37.67%</t>
  </si>
  <si>
    <t>-16492000.0_47.21%_15217000.0_97.16%</t>
  </si>
  <si>
    <t>DYSL</t>
  </si>
  <si>
    <t>Dynasil Corporation of America</t>
  </si>
  <si>
    <t>1590000.0_-18.34%_40681000.0_9.11%</t>
  </si>
  <si>
    <t>1947000.0_482.93%_37284000.0_-14.18%</t>
  </si>
  <si>
    <t>334000.0_194.62%_43442000.0_7.17%</t>
  </si>
  <si>
    <t>-353000.0_-117.62%_40536000.0_-4.19%</t>
  </si>
  <si>
    <t>2003000.0_122.95%_42309000.0_-1.04%</t>
  </si>
  <si>
    <t>DAC</t>
  </si>
  <si>
    <t>达那俄斯</t>
  </si>
  <si>
    <t>-32936000.0_-139.25%_459000000.0_1.55%</t>
  </si>
  <si>
    <t>83905000.0_122.91%_451999999.99999994_-9.35%</t>
  </si>
  <si>
    <t>-366000000.0_-412.94%_498000000.00000006_-12.26%</t>
  </si>
  <si>
    <t>117000000.0_3,085.10%_568000000.0_2.87%</t>
  </si>
  <si>
    <t>-3920000.0_-110.45%_552000000.0_-6.13%</t>
  </si>
  <si>
    <t>MXC</t>
  </si>
  <si>
    <t>Mexco Energy Corp</t>
  </si>
  <si>
    <t>-321500.0_53.71%_2705200.0_13.82%</t>
  </si>
  <si>
    <t>-694599.9999999999_82.55%_2376700.0_-1.86%</t>
  </si>
  <si>
    <t>-3979700.0000000005_-1,067.11%_2421800.0_-28.56%</t>
  </si>
  <si>
    <t>-341000.0_-213.24%_3390000.0_-16.13%</t>
  </si>
  <si>
    <t>301100.0_270.72%_4041900.0_30.54%</t>
  </si>
  <si>
    <t>BHR</t>
  </si>
  <si>
    <t>Braemar Hotels &amp; Resorts Inc.</t>
  </si>
  <si>
    <t>2585000.0_-90.87%_430999999.99999994_5.17%</t>
  </si>
  <si>
    <t>28324000.0_16.46%_409999999.99999994_1.66%</t>
  </si>
  <si>
    <t>24320000.0_618.44%_403000000.0_16.34%</t>
  </si>
  <si>
    <t>-4691000.0_-232.59%_347000000.0_12.79%</t>
  </si>
  <si>
    <t>3538000.0_119.73%_307000000.0_31.61%</t>
  </si>
  <si>
    <t>ARTW</t>
  </si>
  <si>
    <t>自流资源</t>
  </si>
  <si>
    <t>-3386900.0_-106.89%_19726800.0_-4.77%</t>
  </si>
  <si>
    <t>-1637100.0_-99.32%_20715100.000000004_-3.91%</t>
  </si>
  <si>
    <t>-821300.0_-47.23%_21557600.000000004_-18.11%</t>
  </si>
  <si>
    <t>-557800.0_-159.65%_26326100.0_-27.22%</t>
  </si>
  <si>
    <t>935200.0_-39.72%_36169800.0_5.68%</t>
  </si>
  <si>
    <t>GLOW</t>
  </si>
  <si>
    <t>Glowpoint</t>
  </si>
  <si>
    <t>5785000.0_263.74%_14799000.0_-22.99%</t>
  </si>
  <si>
    <t>-3533000.0_-64.86%_19218000.0_-24.76%</t>
  </si>
  <si>
    <t>-2143000.0_22.21%_25541000.0_-20.57%</t>
  </si>
  <si>
    <t>-2755000.0_34.58%_32156000.0_-3.88%</t>
  </si>
  <si>
    <t>KALA</t>
  </si>
  <si>
    <t>Kala Pharmaceuticals Inc.</t>
  </si>
  <si>
    <t>-42211000.0_-27.27%_0_0</t>
  </si>
  <si>
    <t>-33167000.0_-98.82%_0_0</t>
  </si>
  <si>
    <t>-16682000.0_13.84%_45000.0_-90.11%</t>
  </si>
  <si>
    <t>-19361000.0_-81.74%_455000.0_810.00%</t>
  </si>
  <si>
    <t>COHR</t>
  </si>
  <si>
    <t>Coherent</t>
  </si>
  <si>
    <t>247000000.00000003_19.43%_1903000000.0_10.40%</t>
  </si>
  <si>
    <t>206999999.99999997_136.71%_1723000000.0_101.00%</t>
  </si>
  <si>
    <t>87502000.0_14.52%_857000000.0_6.84%</t>
  </si>
  <si>
    <t>76409000.0_29.27%_802000000.0_0.98%</t>
  </si>
  <si>
    <t>59106000.0_-10.92%_795000000.0_-1.91%</t>
  </si>
  <si>
    <t>ACRS</t>
  </si>
  <si>
    <t>Aclaris Therapeutics</t>
  </si>
  <si>
    <t>-68523000.0_-42.52%_1683000.0_0</t>
  </si>
  <si>
    <t>-48079000.0_-133.81%_0_0</t>
  </si>
  <si>
    <t>-20563000.0_-141.43%_0_0</t>
  </si>
  <si>
    <t>-8517000.0_-62.66%_0_0</t>
  </si>
  <si>
    <t>ZNH</t>
  </si>
  <si>
    <t>南方航空</t>
  </si>
  <si>
    <t>6833000000.0_16.03%_127489000000.00002_11.05%</t>
  </si>
  <si>
    <t>5889000000.0_17.15%_114803000000.0_2.96%</t>
  </si>
  <si>
    <t>5027000000.0_107.90%_111500000000.0_2.94%</t>
  </si>
  <si>
    <t>2418000000.0_-8.72%_108313000000.00002_10.38%</t>
  </si>
  <si>
    <t>WVVI</t>
  </si>
  <si>
    <t>Willamette Valley Vineyards</t>
  </si>
  <si>
    <t>2993800.0_13.88%_20853500.0_7.35%</t>
  </si>
  <si>
    <t>2629000.0_38.23%_19425400.0_8.29%</t>
  </si>
  <si>
    <t>1901800.0_-12.01%_17938900.0_18.36%</t>
  </si>
  <si>
    <t>2161300.0_51.83%_15156199.999999998_14.20%</t>
  </si>
  <si>
    <t>JAKK</t>
  </si>
  <si>
    <t>JAKKS Pacific</t>
  </si>
  <si>
    <t>-42425000.0_48.90%_568000000.0_-7.39%</t>
  </si>
  <si>
    <t>-83028000.0_-6,747.56%_613000000.0_-13.23%</t>
  </si>
  <si>
    <t>1249000.0_-94.61%_707000000.0_-5.25%</t>
  </si>
  <si>
    <t>23170000.0_7.72%_746000000.0_-7.94%</t>
  </si>
  <si>
    <t>21509000.0_139.90%_810000000.0_27.99%</t>
  </si>
  <si>
    <t>AXTI</t>
  </si>
  <si>
    <t>AXT Inc</t>
  </si>
  <si>
    <t>11009000.0_9.42%_102000000.0_3.77%</t>
  </si>
  <si>
    <t>10061000.0_102.60%_98673000.0_21.30%</t>
  </si>
  <si>
    <t>4966000.0_296.05%_81349000.0_4.96%</t>
  </si>
  <si>
    <t>-2533000.0_-263.41%_77502000.0_-7.18%</t>
  </si>
  <si>
    <t>-697000.0_89.77%_83499000.0_-2.15%</t>
  </si>
  <si>
    <t>VSEC</t>
  </si>
  <si>
    <t>VSE技术服务</t>
  </si>
  <si>
    <t>35080000.0_-10.27%_697000000.0_-8.27%</t>
  </si>
  <si>
    <t>39096000.0_45.92%_760000000.0_9.88%</t>
  </si>
  <si>
    <t>26793000.0_7.52%_692000000.0_29.55%</t>
  </si>
  <si>
    <t>24918000.0_28.68%_534000000.0_25.92%</t>
  </si>
  <si>
    <t>19365000.0_-15.26%_424000000.0_-10.09%</t>
  </si>
  <si>
    <t>VCTR</t>
  </si>
  <si>
    <t>Victory Capital Holdings Inc.</t>
  </si>
  <si>
    <t>63704000.0_146.67%_413000000.0_0.92%</t>
  </si>
  <si>
    <t>25826000.0_525.40%_409999999.99999994_37.51%</t>
  </si>
  <si>
    <t>-6071000.0_-259.76%_298000000.0_23.72%</t>
  </si>
  <si>
    <t>3800000.0_0_241000000.0_0</t>
  </si>
  <si>
    <t>ALEC</t>
  </si>
  <si>
    <t>Alector Inc.</t>
  </si>
  <si>
    <t>-32480000.0_-114.96%_3735000.0_797.84%</t>
  </si>
  <si>
    <t>-15110000.0_0_416000.0_0</t>
  </si>
  <si>
    <t>RAMP</t>
  </si>
  <si>
    <t>LiveRamp Holdings, Inc.</t>
  </si>
  <si>
    <t>23480000.0_471.57%_917000000.0_4.22%</t>
  </si>
  <si>
    <t>4108000.0_-38.71%_880000000.0000001_3.55%</t>
  </si>
  <si>
    <t>6703000.0_160.77%_850000000.0_5.61%</t>
  </si>
  <si>
    <t>-11031000.0_-225.31%_805000000.0000001_-0.03%</t>
  </si>
  <si>
    <t>8803000.0_-84.59%_805000000.0000001_-24.62%</t>
  </si>
  <si>
    <t>NEOS</t>
  </si>
  <si>
    <t>Neos Therapeutics, Inc.</t>
  </si>
  <si>
    <t>-66247000.0_20.50%_25018000.0_173.30%</t>
  </si>
  <si>
    <t>-83333000.0_-170.73%_9154000.0_141.40%</t>
  </si>
  <si>
    <t>-30781000.0_-47.64%_3792000.0_400.26%</t>
  </si>
  <si>
    <t>-20849000.0_-9.52%_758000.0_-27.39%</t>
  </si>
  <si>
    <t>CNSL</t>
  </si>
  <si>
    <t>联合通讯</t>
  </si>
  <si>
    <t>-50571000.0_-177.45%_1399000000.0_32.04%</t>
  </si>
  <si>
    <t>65299000.0_329.71%_1060000000.0_42.57%</t>
  </si>
  <si>
    <t>15196000.0_2,364.68%_743000000.0_-4.20%</t>
  </si>
  <si>
    <t>-671000.0_-104.36%_776000000.0_22.02%</t>
  </si>
  <si>
    <t>15388000.0_-50.59%_636000000.0_5.68%</t>
  </si>
  <si>
    <t>ONCY</t>
  </si>
  <si>
    <t>Oncolytics Biotech</t>
  </si>
  <si>
    <t>SIG</t>
  </si>
  <si>
    <t>西格内特珠宝</t>
  </si>
  <si>
    <t>519000000.00000006_-4.40%_6511000000.0_-2.69%</t>
  </si>
  <si>
    <t>543000000.0_16.09%_6691000000.0_-1.64%</t>
  </si>
  <si>
    <t>468000000.0_22.71%_6803000000.0_14.25%</t>
  </si>
  <si>
    <t>381000000.0_3.61%_5954000000.0_35.46%</t>
  </si>
  <si>
    <t>MSON</t>
  </si>
  <si>
    <t>Misonix Inc</t>
  </si>
  <si>
    <t>-7612400.0_-352.80%_36679800.0_34.51%</t>
  </si>
  <si>
    <t>-1681200.0_-43.43%_27270000.0_17.98%</t>
  </si>
  <si>
    <t>-1172100.0_-121.04%_23113200.0_4.09%</t>
  </si>
  <si>
    <t>5571200.0_299.85%_22204600.0_30.15%</t>
  </si>
  <si>
    <t>1393300.0000000002_152.16%_17060400.0_15.06%</t>
  </si>
  <si>
    <t>RTIX</t>
  </si>
  <si>
    <t>RTI医疗设备</t>
  </si>
  <si>
    <t>-1250000.0_-119.93%_281000000.0_0.46%</t>
  </si>
  <si>
    <t>6272000.0_143.56%_280000000.0_2.45%</t>
  </si>
  <si>
    <t>-14399000.0_-196.54%_273000000.0_-3.34%</t>
  </si>
  <si>
    <t>14915000.0_453.23%_282000000.0_7.41%</t>
  </si>
  <si>
    <t>2696000.0_115.13%_263000000.0_32.75%</t>
  </si>
  <si>
    <t>YINN</t>
  </si>
  <si>
    <t>三倍做多FTSE中国ETF-Direxion</t>
  </si>
  <si>
    <t>PTCT</t>
  </si>
  <si>
    <t>PTC Therapeutics Inc.</t>
  </si>
  <si>
    <t>-128000000.0_-62.13%_265000000.0_36.19%</t>
  </si>
  <si>
    <t>-79000000.0_44.41%_194000000.0_135.04%</t>
  </si>
  <si>
    <t>-142000000.0_16.63%_82705000.0_124.95%</t>
  </si>
  <si>
    <t>-170000000.0_-81.80%_36766000.0_45.64%</t>
  </si>
  <si>
    <t>-93753000.0_-81.78%_25245000.0_-27.24%</t>
  </si>
  <si>
    <t>TTM</t>
  </si>
  <si>
    <t>塔塔汽车</t>
  </si>
  <si>
    <t>90914000000.0_20.31%_2942426000000.0_9.04%</t>
  </si>
  <si>
    <t>75566000000.0_-21.99%_2698497000000.0_-0.24%</t>
  </si>
  <si>
    <t>96872000000.0_-24.95%_2705113000000.0_2.12%</t>
  </si>
  <si>
    <t>129082000000.0_-8.13%_2648929000000.0_13.77%</t>
  </si>
  <si>
    <t>140505000000.0_40.84%_2328337000000.0_25.17%</t>
  </si>
  <si>
    <t>SREV</t>
  </si>
  <si>
    <t>ServiceSource International</t>
  </si>
  <si>
    <t>-24885000.0_16.62%_238000000.0_-0.33%</t>
  </si>
  <si>
    <t>-29846000.0_7.10%_239000000.0_-5.44%</t>
  </si>
  <si>
    <t>-32126000.0_20.86%_252999999.99999997_0.27%</t>
  </si>
  <si>
    <t>-40593000.0_57.42%_252000000.0_-7.34%</t>
  </si>
  <si>
    <t>-95339000.0_-317.20%_272000000.0_-0.11%</t>
  </si>
  <si>
    <t>EGLE</t>
  </si>
  <si>
    <t>伊格尔散货航运</t>
  </si>
  <si>
    <t>12574700.0_128.71%_310000000.0_30.96%</t>
  </si>
  <si>
    <t>-43796700.0_80.41%_237000000.0_90.20%</t>
  </si>
  <si>
    <t>-224000000.00000003_-50.73%_124000000.0_19.87%</t>
  </si>
  <si>
    <t>-148000000.0_72.71%_104000000.0_-32.67%</t>
  </si>
  <si>
    <t>-543000000.0_-670.48%_154000000.0_-23.81%</t>
  </si>
  <si>
    <t>CRMD</t>
  </si>
  <si>
    <t>CorMedix Inc</t>
  </si>
  <si>
    <t>-33009899.999999996_-33.95%_329300.0_46.95%</t>
  </si>
  <si>
    <t>-24643600.0_-35.50%_224100.0_6.65%</t>
  </si>
  <si>
    <t>-18187500.0_11.08%_210100.00000000003_11.02%</t>
  </si>
  <si>
    <t>-20453400.0_-123.95%_189300.0_9,358.97%</t>
  </si>
  <si>
    <t>TREE</t>
  </si>
  <si>
    <t>LendingTree</t>
  </si>
  <si>
    <t>96499000.0_519.46%_765000000.0_23.82%</t>
  </si>
  <si>
    <t>15578000.0_-43.34%_618000000.0_60.70%</t>
  </si>
  <si>
    <t>27494000.0_-42.78%_384000000.0_51.21%</t>
  </si>
  <si>
    <t>48047000.0_413.21%_254000000.0_51.91%</t>
  </si>
  <si>
    <t>9362000.0_137.19%_167000000.0_20.19%</t>
  </si>
  <si>
    <t>VVPR</t>
  </si>
  <si>
    <t>VivoPower</t>
  </si>
  <si>
    <t>-27879000.0_-599.53%_33647000.0_4.33%</t>
  </si>
  <si>
    <t>5581000.0_2,086.12%_32250000.0_0</t>
  </si>
  <si>
    <t>-281000.0_0_0_0</t>
  </si>
  <si>
    <t>UMRX</t>
  </si>
  <si>
    <t>Unum Therapeutics</t>
  </si>
  <si>
    <t>-25492000.0_-40.65%_8360000.0_31.55%</t>
  </si>
  <si>
    <t>-18124000.0_-174.94%_6355000.0_112.83%</t>
  </si>
  <si>
    <t>-6592000.0_0_2986000.0_0</t>
  </si>
  <si>
    <t>PRTH</t>
  </si>
  <si>
    <t>Priority Technology Holdings Inc</t>
  </si>
  <si>
    <t>4594000.0_-77.24%_426000000.0_23.69%</t>
  </si>
  <si>
    <t>20186000.0_117.83%_344000000.0_20.22%</t>
  </si>
  <si>
    <t>9267000.0_0_286000000.0_0</t>
  </si>
  <si>
    <t>CVET</t>
  </si>
  <si>
    <t>Covetrus Inc</t>
  </si>
  <si>
    <t>92044000.0_-8.20%_3579999999.9999995_6.76%</t>
  </si>
  <si>
    <t>100000000.0_17.97%_3353000000.0_12.59%</t>
  </si>
  <si>
    <t>84988000.0_0_2978000000.0_0</t>
  </si>
  <si>
    <t>CHKE</t>
  </si>
  <si>
    <t>切诺基</t>
  </si>
  <si>
    <t>-55989000.0_-609.26%_29365000.0_-13.69%</t>
  </si>
  <si>
    <t>-7894000.0_-193.61%_34022000.0_-1.82%</t>
  </si>
  <si>
    <t>8433000.0_-14.12%_34654000.0_-0.90%</t>
  </si>
  <si>
    <t>9820000.0_61.67%_34968000.0_22.21%</t>
  </si>
  <si>
    <t>RGLS</t>
  </si>
  <si>
    <t>Regulus Therapeutics Inc</t>
  </si>
  <si>
    <t>-71905000.0_12.14%_72000.0_-93.97%</t>
  </si>
  <si>
    <t>-81836000.0_-46.80%_1194000.0_-94.25%</t>
  </si>
  <si>
    <t>-55748000.0_1.64%_20759000.0_170.69%</t>
  </si>
  <si>
    <t>-56680000.0_-203.62%_7669000.0_-60.81%</t>
  </si>
  <si>
    <t>RUBI</t>
  </si>
  <si>
    <t>Rubicon Project Inc</t>
  </si>
  <si>
    <t>-61822000.0_60.06%_125000000.0_-19.84%</t>
  </si>
  <si>
    <t>-155000000.0_-757.38%_156000000.0_-44.09%</t>
  </si>
  <si>
    <t>-18053000.0_-4,377.96%_278000000.0_11.97%</t>
  </si>
  <si>
    <t>422000.0_102.26%_248000000.0_98.32%</t>
  </si>
  <si>
    <t>-18673000.0_-101.89%_125000000.0_49.46%</t>
  </si>
  <si>
    <t>BASI</t>
  </si>
  <si>
    <t>Bioanalytical Systems</t>
  </si>
  <si>
    <t>-194000.0_-121.95%_26346000.0_8.68%</t>
  </si>
  <si>
    <t>884000.0_127.37%_24242000.0_18.59%</t>
  </si>
  <si>
    <t>-3230000.0_-393.90%_20441000.0_-9.94%</t>
  </si>
  <si>
    <t>1099000.0_202.71%_22698000.0_-7.67%</t>
  </si>
  <si>
    <t>-1070000.0_-238.42%_24584000.0_11.40%</t>
  </si>
  <si>
    <t>MN</t>
  </si>
  <si>
    <t>Manning &amp; Napier</t>
  </si>
  <si>
    <t>22985000.0_-52.63%_161000000.0_-19.95%</t>
  </si>
  <si>
    <t>48525000.0_-41.12%_202000000.0_-19.04%</t>
  </si>
  <si>
    <t>82408000.0_-29.54%_249000000.00000003_-21.73%</t>
  </si>
  <si>
    <t>117000000.0_-5.48%_318000000.0_-19.89%</t>
  </si>
  <si>
    <t>124000000.0_60.82%_397000000.0_5.57%</t>
  </si>
  <si>
    <t>WDC</t>
  </si>
  <si>
    <t>西部数据</t>
  </si>
  <si>
    <t>675000000.0_70.03%_20647000000.0_8.14%</t>
  </si>
  <si>
    <t>397000000.0_64.05%_19093000000.0_46.94%</t>
  </si>
  <si>
    <t>242000000.0_-83.48%_12994000000.0_-10.83%</t>
  </si>
  <si>
    <t>1465000000.0_-9.40%_14572000000.0_-3.69%</t>
  </si>
  <si>
    <t>1617000000.0000002_65.00%_15130000000.000002_-1.44%</t>
  </si>
  <si>
    <t>AGIO</t>
  </si>
  <si>
    <t>Agios Pharmaceuticals, Inc.</t>
  </si>
  <si>
    <t>-346000000.0_-9.97%_94387000.0_119.45%</t>
  </si>
  <si>
    <t>-315000000.0_-58.55%_43011000.0_-38.46%</t>
  </si>
  <si>
    <t>-198000000.0_-68.58%_69892000.0_18.22%</t>
  </si>
  <si>
    <t>-118000000.0_-120.04%_59119000.0_-9.55%</t>
  </si>
  <si>
    <t>-53504000.0_-35.77%_65358000.0_155.82%</t>
  </si>
  <si>
    <t>CWST</t>
  </si>
  <si>
    <t>Casella Waste Systems</t>
  </si>
  <si>
    <t>6420000.0_129.45%_661000000.0_10.24%</t>
  </si>
  <si>
    <t>-21799000.0_-217.86%_599000000.0_6.07%</t>
  </si>
  <si>
    <t>-6858000.0_41.79%_565000000.0_3.39%</t>
  </si>
  <si>
    <t>-11781000.0_-102.77%_546000000.0_48.35%</t>
  </si>
  <si>
    <t>-27404000.0_-572.00%_498000000.00000006_46.33%</t>
  </si>
  <si>
    <t>TECK</t>
  </si>
  <si>
    <t>泰克资源有限公司</t>
  </si>
  <si>
    <t>1041000000.0_141.91%_9300000000.0_12.60%</t>
  </si>
  <si>
    <t>-2484000000.0_-750.26%_8259000000.0_-3.95%</t>
  </si>
  <si>
    <t>382000000.0_-62.18%_8599000000.0_-8.35%</t>
  </si>
  <si>
    <t>MOMO</t>
  </si>
  <si>
    <t>陌陌</t>
  </si>
  <si>
    <t>318000000.0_118.95%_1318000000.0_138.34%</t>
  </si>
  <si>
    <t>145000000.0_960.45%_553000000.0_312.80%</t>
  </si>
  <si>
    <t>13697000.0_153.89%_134000000.00000001_199.38%</t>
  </si>
  <si>
    <t>-25415000.0_-172.52%_44755000.0_1,330.33%</t>
  </si>
  <si>
    <t>GRTS</t>
  </si>
  <si>
    <t>Gritstone Oncology Inc.</t>
  </si>
  <si>
    <t>-41377000.0_-120.68%_0_0</t>
  </si>
  <si>
    <t>-18750000.0_0_0_0</t>
  </si>
  <si>
    <t>MRCC</t>
  </si>
  <si>
    <t>Monroe Capital Corporation</t>
  </si>
  <si>
    <t>5848000.0_-51.88%_58384000.0_14.24%</t>
  </si>
  <si>
    <t>12152000.0_-50.13%_51107000.0_13.53%</t>
  </si>
  <si>
    <t>24365000.0_36.18%_45018000.0_22.01%</t>
  </si>
  <si>
    <t>17892000.0_28.64%_36898000.0_23.35%</t>
  </si>
  <si>
    <t>13909000.0_42.42%_29913000.0_64.24%</t>
  </si>
  <si>
    <t>DISH</t>
  </si>
  <si>
    <t>DISH Network Corporation</t>
  </si>
  <si>
    <t>1655000000.0_-23.55%_13621000000.0_-5.35%</t>
  </si>
  <si>
    <t>2165000000.0_39.63%_14391000000.0_-5.40%</t>
  </si>
  <si>
    <t>1551000000.0_84.17%_15212000000.0_-0.09%</t>
  </si>
  <si>
    <t>842000000.0_-9.35%_15225000000.0_3.98%</t>
  </si>
  <si>
    <t>928999999.9999999_17.62%_14643000000.0_5.31%</t>
  </si>
  <si>
    <t>FOCS</t>
  </si>
  <si>
    <t>Focus Financial Partners Inc.</t>
  </si>
  <si>
    <t>-41087000.0_15.04%_911000000.0_37.41%</t>
  </si>
  <si>
    <t>-48359000.0_-407.59%_663000000.0_36.55%</t>
  </si>
  <si>
    <t>15722000.0_68.67%_484999999.99999994_26.96%</t>
  </si>
  <si>
    <t>9321000.0_0_382000000.0_0</t>
  </si>
  <si>
    <t>NTRA</t>
  </si>
  <si>
    <t>Natera, Inc.</t>
  </si>
  <si>
    <t>-136000000.0_-42.34%_211000000.0_-2.83%</t>
  </si>
  <si>
    <t>-95765000.0_-36.27%_217000000.0_14.04%</t>
  </si>
  <si>
    <t>-70275000.0_-1,264.03%_190000000.0_19.50%</t>
  </si>
  <si>
    <t>-5152000.0_86.12%_159000000.0_188.72%</t>
  </si>
  <si>
    <t>DRD</t>
  </si>
  <si>
    <t>DRDGOLD Ltd ADS</t>
  </si>
  <si>
    <t>6500000.0_-52.55%_2490000000.0_6.43%</t>
  </si>
  <si>
    <t>13700000.0_-77.87%_2340000000.0_-3.83%</t>
  </si>
  <si>
    <t>61900000.0_-9.24%_2433000000.0_15.57%</t>
  </si>
  <si>
    <t>68200000.0_224.63%_2105000000.0_16.35%</t>
  </si>
  <si>
    <t>-54723000.0_-156.04%_1809000000.0_-12.86%</t>
  </si>
  <si>
    <t>FIX</t>
  </si>
  <si>
    <t>Comfort Systems USA</t>
  </si>
  <si>
    <t>112999999.99999999_104.27%_2183000000.0_22.09%</t>
  </si>
  <si>
    <t>55272000.0_-14.83%_1788000000.0_9.40%</t>
  </si>
  <si>
    <t>64896000.0_12.98%_1634000000.0_3.41%</t>
  </si>
  <si>
    <t>57440000.0_100.85%_1581000000.0_12.03%</t>
  </si>
  <si>
    <t>28599000.0_0.15%_1411000000.0_3.94%</t>
  </si>
  <si>
    <t>MCI</t>
  </si>
  <si>
    <t>Babson Capital Corporate Investors</t>
  </si>
  <si>
    <t>43579100.0_59.98%_31510600.0_11.81%</t>
  </si>
  <si>
    <t>27240100.000000004_57.61%_28182800.000000004_5.17%</t>
  </si>
  <si>
    <t>17283100.0_-47.24%_26797800.000000004_-11.25%</t>
  </si>
  <si>
    <t>32755200.0_1.80%_30195500.0_4.56%</t>
  </si>
  <si>
    <t>RVEN</t>
  </si>
  <si>
    <t>Reven Housing Reit Inc</t>
  </si>
  <si>
    <t>-1833300.0000000002_-3.44%_7817700.0_38.42%</t>
  </si>
  <si>
    <t>-1772400.0_1.31%_5648000.0_14.47%</t>
  </si>
  <si>
    <t>-1795900.0_-35.09%_4934200.0_88.32%</t>
  </si>
  <si>
    <t>-1329400.0_3.15%_2620100.0_665.58%</t>
  </si>
  <si>
    <t>PESI</t>
  </si>
  <si>
    <t>佩尔马福克斯环境服务</t>
  </si>
  <si>
    <t>-4130000.0_70.49%_49769000.0_-2.83%</t>
  </si>
  <si>
    <t>-13993000.0_-626.15%_51219000.0_-17.90%</t>
  </si>
  <si>
    <t>-1927000.0_-47.78%_62383000.0_9.32%</t>
  </si>
  <si>
    <t>-1304000.0_96.38%_57065000.0_-23.31%</t>
  </si>
  <si>
    <t>NAOV</t>
  </si>
  <si>
    <t>NanoVibronix Inc</t>
  </si>
  <si>
    <t>-4965000.0_-75.38%_239000.0_4.37%</t>
  </si>
  <si>
    <t>-2831000.0_1.84%_229000.0_55.78%</t>
  </si>
  <si>
    <t>-2884000.0_-8.95%_147000.0_-27.59%</t>
  </si>
  <si>
    <t>-2647000.0_-33.08%_203000.0_-3.79%</t>
  </si>
  <si>
    <t>MNK</t>
  </si>
  <si>
    <t>Mallinckrodt plc</t>
  </si>
  <si>
    <t>-3607000000.0_-268.99%_3215999999.9999995_-0.19%</t>
  </si>
  <si>
    <t>2134000000.0_1,493.21%_3222000000.0_288.19%</t>
  </si>
  <si>
    <t>644000000.0_98.24%_3381000000.0_15.66%</t>
  </si>
  <si>
    <t>325000000.0_201.69%_2923000000.0_77.13%</t>
  </si>
  <si>
    <t>-319000000.0_-643.03%_1650000000.0_-3.62%</t>
  </si>
  <si>
    <t>CLVS</t>
  </si>
  <si>
    <t>Clovis Oncology</t>
  </si>
  <si>
    <t>-368000000.0_-6.24%_95388000.0_71.84%</t>
  </si>
  <si>
    <t>-346000000.0_0.78%_55511000.0_71,067.95%</t>
  </si>
  <si>
    <t>-349000000.0_1.06%_78000.0_0</t>
  </si>
  <si>
    <t>-353000000.0_-120.50%_0_0</t>
  </si>
  <si>
    <t>-160000000.0_-89.31%_13625000.0_0</t>
  </si>
  <si>
    <t>PKBK</t>
  </si>
  <si>
    <t>帕克合众银行</t>
  </si>
  <si>
    <t>25038000.0_111.51%_49710000.0_25.78%</t>
  </si>
  <si>
    <t>11838000.0_-37.51%_39520000.0_7.82%</t>
  </si>
  <si>
    <t>18943000.0_58.61%_36655000.0_2.85%</t>
  </si>
  <si>
    <t>11943000.0_-3.00%_35638000.0_-3.51%</t>
  </si>
  <si>
    <t>12312000.0_33.28%_36934000.0_16.46%</t>
  </si>
  <si>
    <t>YI</t>
  </si>
  <si>
    <t>111集团</t>
  </si>
  <si>
    <t>-382000000.0_-53.23%_1786000000.0_86.14%</t>
  </si>
  <si>
    <t>-249000000.00000003_31.40%_959000000.0_9.80%</t>
  </si>
  <si>
    <t>-363000000.0_0_874000000.0_0</t>
  </si>
  <si>
    <t>APYX</t>
  </si>
  <si>
    <t>Apyx Medical Inc</t>
  </si>
  <si>
    <t>-5062000.0_-28.15%_38883000.0_6.16%</t>
  </si>
  <si>
    <t>-3950000.0_26.44%_36627000.0_24.08%</t>
  </si>
  <si>
    <t>-5370000.0_68.93%_29520000.0_6.64%</t>
  </si>
  <si>
    <t>-17282000.0_-298.29%_27681000.0_16.99%</t>
  </si>
  <si>
    <t>VCYT</t>
  </si>
  <si>
    <t>Veracyte Inc</t>
  </si>
  <si>
    <t>-22999000.0_25.82%_92008000.0_27.87%</t>
  </si>
  <si>
    <t>-31003000.0_1.13%_71953000.0_10.55%</t>
  </si>
  <si>
    <t>-31358000.0_6.96%_65085000.0_31.48%</t>
  </si>
  <si>
    <t>-33704000.0_-14.74%_49503000.0_29.62%</t>
  </si>
  <si>
    <t>-29373000.0_-14.83%_38190000.0_74.51%</t>
  </si>
  <si>
    <t>ARDS</t>
  </si>
  <si>
    <t>Aridis Pharmaceuticals Inc.</t>
  </si>
  <si>
    <t>-24656000.0_-192.76%_860000.0_-62.10%</t>
  </si>
  <si>
    <t>-8422000.0_-2.68%_2269000.0_-20.72%</t>
  </si>
  <si>
    <t>-8202000.0_0_2862000.0_0</t>
  </si>
  <si>
    <t>ICLK</t>
  </si>
  <si>
    <t>爱点击</t>
  </si>
  <si>
    <t>-24619000.0_9.92%_125000000.0_31.36%</t>
  </si>
  <si>
    <t>-27330000.0_31.18%_95357000.0_46.16%</t>
  </si>
  <si>
    <t>-39714000.0_0_65242000.0_0</t>
  </si>
  <si>
    <t>RTW</t>
  </si>
  <si>
    <t>RTW Retailwinds, Inc.</t>
  </si>
  <si>
    <t>5675000.0_132.82%_927000000.0_-0.24%</t>
  </si>
  <si>
    <t>-17291000.0_-71.73%_928999999.9999999_-2.21%</t>
  </si>
  <si>
    <t>-10069000.0_40.37%_950000000.0_2.90%</t>
  </si>
  <si>
    <t>-16885000.0_-805.30%_923000000.0_-1.69%</t>
  </si>
  <si>
    <t>ALBO</t>
  </si>
  <si>
    <t>Albireo Pharma, Inc.</t>
  </si>
  <si>
    <t>-46111000.0_-88.87%_12740000.0_1,273,900.00%</t>
  </si>
  <si>
    <t>-24414000.0_-49.32%_1000.0_-99.99%</t>
  </si>
  <si>
    <t>-16350000.0_-141.58%_11364000.0_122.87%</t>
  </si>
  <si>
    <t>-6768000.0_-5.68%_5099000.0_111.23%</t>
  </si>
  <si>
    <t>-6404000.0_0_2414000.0_0</t>
  </si>
  <si>
    <t>BMA</t>
  </si>
  <si>
    <t>Banco Macro S.A. ADS</t>
  </si>
  <si>
    <t>15777000000.000002_66.54%_50602000000.0_77.52%</t>
  </si>
  <si>
    <t>9474000000.0_43.64%_28505000000.0_41.34%</t>
  </si>
  <si>
    <t>6595000000.0_30.73%_20168000000.0_32.91%</t>
  </si>
  <si>
    <t>5045000000.0_44.03%_15174000000.0_36.55%</t>
  </si>
  <si>
    <t>3503000000.0_42.30%_11113000000.0_41.98%</t>
  </si>
  <si>
    <t>MLNT</t>
  </si>
  <si>
    <t>Melinta Therapeutics, Inc.</t>
  </si>
  <si>
    <t>-58916000.0_20.31%_33864000.0_0</t>
  </si>
  <si>
    <t>-73932000.0_6.03%_0_0</t>
  </si>
  <si>
    <t>-78676000.0_0_0_0</t>
  </si>
  <si>
    <t>LEVB</t>
  </si>
  <si>
    <t>Level Brands Inc.</t>
  </si>
  <si>
    <t>62800.0_104.53%_8420100.0_88.16%</t>
  </si>
  <si>
    <t>-1386200.0_64.42%_4475000.0_120.27%</t>
  </si>
  <si>
    <t>-3896300.0_-195.68%_2031600.0_16,098.07%</t>
  </si>
  <si>
    <t>-1317700.0_0_12500.0_0</t>
  </si>
  <si>
    <t>CDMO</t>
  </si>
  <si>
    <t>Avid Bioservices, Inc.</t>
  </si>
  <si>
    <t>-21813000.0_22.54%_53621000.0_-6.96%</t>
  </si>
  <si>
    <t>-28159000.0_49.40%_57630000.0_29.92%</t>
  </si>
  <si>
    <t>-55652000.0_-10.51%_44357000.0_65.63%</t>
  </si>
  <si>
    <t>-50358000.0_-42.41%_26781000.0_19.55%</t>
  </si>
  <si>
    <t>-35362000.0_-18.74%_22401000.0_3.31%</t>
  </si>
  <si>
    <t>DRRX</t>
  </si>
  <si>
    <t>Durect Corporation</t>
  </si>
  <si>
    <t>-25322000.0_-585.30%_18564000.0_-49.38%</t>
  </si>
  <si>
    <t>-3695000.0_89.29%_36670000.0_161.46%</t>
  </si>
  <si>
    <t>-34509000.0_-52.27%_14025000.0_-26.66%</t>
  </si>
  <si>
    <t>-22663000.0_-2.50%_19124000.0_-1.43%</t>
  </si>
  <si>
    <t>-22110000.0_-3.07%_19401000.0_26.59%</t>
  </si>
  <si>
    <t>BNED</t>
  </si>
  <si>
    <t>Barnes &amp; Noble Education, Inc</t>
  </si>
  <si>
    <t>-252999999.99999997_-4,811.17%_2204000000.0_17.57%</t>
  </si>
  <si>
    <t>5361000.0_6,282.14%_1873999999.9999998_3.67%</t>
  </si>
  <si>
    <t>84000.0_-99.56%_1807999999.9999998_1.98%</t>
  </si>
  <si>
    <t>19132000.0_-45.50%_1773000000.0_1.43%</t>
  </si>
  <si>
    <t>35106000.0_16.35%_1748000000.0_-0.87%</t>
  </si>
  <si>
    <t>SXE</t>
  </si>
  <si>
    <t>史丹利</t>
  </si>
  <si>
    <t>-67592000.0_28.81%_666000000.0_21.36%</t>
  </si>
  <si>
    <t>-94948000.0_-71.10%_549000000.0_-21.44%</t>
  </si>
  <si>
    <t>-55493000.0_-47.08%_698000000.0_-17.68%</t>
  </si>
  <si>
    <t>-37731000.0_-136.26%_849000000.0_33.68%</t>
  </si>
  <si>
    <t>MNTX</t>
  </si>
  <si>
    <t>Manitex International</t>
  </si>
  <si>
    <t>-7804000.0_79.28%_213000000.0_23.05%</t>
  </si>
  <si>
    <t>-37667000.0_-607.49%_173000000.0_-14.57%</t>
  </si>
  <si>
    <t>-5324000.0_-176.42%_202999999.99999997_16.03%</t>
  </si>
  <si>
    <t>6967000.0_-31.55%_175000000.0_-23.97%</t>
  </si>
  <si>
    <t>CRK</t>
  </si>
  <si>
    <t>康斯托克能源</t>
  </si>
  <si>
    <t>-28632000.0_74.30%_375000000.0_50.20%</t>
  </si>
  <si>
    <t>-111000000.00000001_17.56%_250000000.0_46.37%</t>
  </si>
  <si>
    <t>-135000000.0_-770.57%_171000000.0_702.81%</t>
  </si>
  <si>
    <t>20152000.0_135.29%_21272000.0_-96.00%</t>
  </si>
  <si>
    <t>-57111000.0_-239.20%_530999999.99999994_30.97%</t>
  </si>
  <si>
    <t>INSW</t>
  </si>
  <si>
    <t>International Seaways Inc</t>
  </si>
  <si>
    <t>-106000000.0_-482.17%_290000000.0_-27.17%</t>
  </si>
  <si>
    <t>-18223000.0_-110.52%_398000000.0_-19.96%</t>
  </si>
  <si>
    <t>173000000.0_245.40%_498000000.00000006_-3.75%</t>
  </si>
  <si>
    <t>-119000000.0_83.55%_517000000.0_-11.68%</t>
  </si>
  <si>
    <t>SUNW</t>
  </si>
  <si>
    <t>Sunworks, Inc.</t>
  </si>
  <si>
    <t>-7222000.0_23.01%_77448000.0_-10.38%</t>
  </si>
  <si>
    <t>-9380000.0_-988.26%_86421000.0_60.89%</t>
  </si>
  <si>
    <t>1056000.0_104.25%_53713000.0_166.04%</t>
  </si>
  <si>
    <t>-24872000.0_-551.97%_20190000.0_0</t>
  </si>
  <si>
    <t>UBIO</t>
  </si>
  <si>
    <t>Proshares UltraPro NASDAQ Biotechnology</t>
  </si>
  <si>
    <t>LPTX</t>
  </si>
  <si>
    <t>Leap Therapeutics Inc</t>
  </si>
  <si>
    <t>-29727000.0_-15.98%_0_0</t>
  </si>
  <si>
    <t>-25632000.0_-112.71%_0_0</t>
  </si>
  <si>
    <t>-12050000.0_-56.39%_0_0</t>
  </si>
  <si>
    <t>-7705000.0_0_0_0</t>
  </si>
  <si>
    <t>WB</t>
  </si>
  <si>
    <t>微博</t>
  </si>
  <si>
    <t>573000000.0_63.44%_1719000000.0000002_49.43%</t>
  </si>
  <si>
    <t>350000000.0_231.58%_1150000000.0_75.37%</t>
  </si>
  <si>
    <t>106000000.0_209.06%_656000000.0_37.23%</t>
  </si>
  <si>
    <t>34189000.0_152.22%_478000000.0_43.01%</t>
  </si>
  <si>
    <t>-65468000.0_-59.93%_334000000.0_77.46%</t>
  </si>
  <si>
    <t>LNTH</t>
  </si>
  <si>
    <t>Lantheus Holdings, Inc.</t>
  </si>
  <si>
    <t>40518000.0_-67.16%_343000000.0_3.62%</t>
  </si>
  <si>
    <t>123000000.0_361.05%_331000000.0_9.78%</t>
  </si>
  <si>
    <t>26762000.0_281.49%_302000000.0_2.86%</t>
  </si>
  <si>
    <t>-14746000.0_-314.10%_293000000.0_-2.70%</t>
  </si>
  <si>
    <t>-3561000.0_94.21%_302000000.0_6.32%</t>
  </si>
  <si>
    <t>ITCB</t>
  </si>
  <si>
    <t>Itau Corpbanca</t>
  </si>
  <si>
    <t>176846000000.0_181.49%_1002662999999.9999_35.50%</t>
  </si>
  <si>
    <t>62825000000.0_349.75%_739981000000.0_18.07%</t>
  </si>
  <si>
    <t>13969000000.0_-86.79%_626719000000.0_108.30%</t>
  </si>
  <si>
    <t>105766000000.00002_23.41%_300869000000.0_16.89%</t>
  </si>
  <si>
    <t>85702000000.0_-2.31%_257384000000.0_6.44%</t>
  </si>
  <si>
    <t>FOLD</t>
  </si>
  <si>
    <t>爱美医疗</t>
  </si>
  <si>
    <t>-349000000.0_-22.88%_91245000.0_147.08%</t>
  </si>
  <si>
    <t>-284000000.0_-41.97%_36930000.0_644.86%</t>
  </si>
  <si>
    <t>-200000000.0_-51.41%_4958000.0_0</t>
  </si>
  <si>
    <t>-132000000.0_-91.68%_0_0</t>
  </si>
  <si>
    <t>-68926000.0_-15.58%_1224000.0_237.19%</t>
  </si>
  <si>
    <t>BFR</t>
  </si>
  <si>
    <t>BBVA Banco Frances S.A.</t>
  </si>
  <si>
    <t>3984000000.0000005_6.23%_17925000000.0_17.48%</t>
  </si>
  <si>
    <t>3750000000.0_-4.35%_15258000000.000002_20.39%</t>
  </si>
  <si>
    <t>3921000000.0_18.51%_12674000000.0_21.64%</t>
  </si>
  <si>
    <t>3308000000.0_59.15%_10419000000.0_47.41%</t>
  </si>
  <si>
    <t>LGL</t>
  </si>
  <si>
    <t>LGL Group Inc</t>
  </si>
  <si>
    <t>117000.0_-20.95%_22402000.0_7.23%</t>
  </si>
  <si>
    <t>148000.0_120.82%_20891000.0_0.86%</t>
  </si>
  <si>
    <t>-711000.0_74.83%_20713000.0_-9.99%</t>
  </si>
  <si>
    <t>-2825000.0_65.63%_23013000.0_-12.17%</t>
  </si>
  <si>
    <t>OVID</t>
  </si>
  <si>
    <t>Ovid Therapeutics Inc.</t>
  </si>
  <si>
    <t>-51979600.0_19.79%_0_0</t>
  </si>
  <si>
    <t>-64806100.0_-189.13%_0_0</t>
  </si>
  <si>
    <t>-22414400.0_-70.32%_0_0</t>
  </si>
  <si>
    <t>-13160100.0_-3,826.41%_0_0</t>
  </si>
  <si>
    <t>-335200.00000000006_0_0_0</t>
  </si>
  <si>
    <t>XON</t>
  </si>
  <si>
    <t>Intrexon Corporation</t>
  </si>
  <si>
    <t>-515000000.00000006_-305.86%_161000000.0_-30.48%</t>
  </si>
  <si>
    <t>-127000000.0_33.35%_231000000.0_20.98%</t>
  </si>
  <si>
    <t>-190000000.0_-116.24%_191000000.0_9.98%</t>
  </si>
  <si>
    <t>-87994000.0_-2.78%_174000000.0_141.35%</t>
  </si>
  <si>
    <t>-85616000.0_-109.29%_71930000.0_202.74%</t>
  </si>
  <si>
    <t>PENN</t>
  </si>
  <si>
    <t>佩恩国民博彩</t>
  </si>
  <si>
    <t>93514000.0_-80.25%_3531000000.0_13.09%</t>
  </si>
  <si>
    <t>473000000.00000006_333.14%_3122000000.0_3.43%</t>
  </si>
  <si>
    <t>109000000.00000001_15,834.40%_3018000000.0_6.34%</t>
  </si>
  <si>
    <t>686000.0_100.37%_2838000000.0_9.57%</t>
  </si>
  <si>
    <t>-184000000.0_68.37%_2591000000.0_-6.74%</t>
  </si>
  <si>
    <t>PXD</t>
  </si>
  <si>
    <t>先锋自然资源</t>
  </si>
  <si>
    <t>975000000.0_17.05%_9092000000.0_71.74%</t>
  </si>
  <si>
    <t>833000000.0_249.82%_5294000000.0_50.87%</t>
  </si>
  <si>
    <t>-556000000.0_-103.66%_3509000000.0000005_21.92%</t>
  </si>
  <si>
    <t>-273000000.0_-129.35%_2878000000.0_-33.46%</t>
  </si>
  <si>
    <t>930000000.0000001_216.40%_4325000000.0_26.39%</t>
  </si>
  <si>
    <t>NAT</t>
  </si>
  <si>
    <t>Nordic American Tanker</t>
  </si>
  <si>
    <t>-95306000.0_53.50%_124000000.0_-58.27%</t>
  </si>
  <si>
    <t>-204999999.99999997_-4,499.84%_297000000.0_-16.87%</t>
  </si>
  <si>
    <t>-4456000.0_-103.89%_357000000.0_-19.81%</t>
  </si>
  <si>
    <t>114999999.99999999_970.63%_446000000.0_26.97%</t>
  </si>
  <si>
    <t>-13166000.0_87.51%_351000000.0_44.08%</t>
  </si>
  <si>
    <t>PXLW</t>
  </si>
  <si>
    <t>美国像素</t>
  </si>
  <si>
    <t>-4621000.0_-10.74%_76554000.0_-5.06%</t>
  </si>
  <si>
    <t>-4173000.0_62.43%_80637000.0_51.03%</t>
  </si>
  <si>
    <t>-11107000.0_-5.08%_53390000.0_-10.29%</t>
  </si>
  <si>
    <t>-10570000.0_-6.12%_59517000.0_-2.31%</t>
  </si>
  <si>
    <t>-9960000.0_-12.29%_60923000.0_26.61%</t>
  </si>
  <si>
    <t>BOOT</t>
  </si>
  <si>
    <t>Boot Barn Holdings Inc.</t>
  </si>
  <si>
    <t>28879000.0_103.42%_678000000.0_7.64%</t>
  </si>
  <si>
    <t>14197000.0_43.87%_630000000.0_10.68%</t>
  </si>
  <si>
    <t>9868000.0_-28.13%_569000000.0_41.31%</t>
  </si>
  <si>
    <t>13730000.0_142.58%_403000000.0_16.43%</t>
  </si>
  <si>
    <t>5660000.0_732.35%_346000000.0_48.31%</t>
  </si>
  <si>
    <t>ASND</t>
  </si>
  <si>
    <t>Ascendis Pharma A/S</t>
  </si>
  <si>
    <t>-124000000.0_-80.86%_1530000.0_-66.78%</t>
  </si>
  <si>
    <t>-68505000.0_-108.08%_4606000.0_-43.26%</t>
  </si>
  <si>
    <t>-32922000.0_-240.88%_8118000.0_-41.94%</t>
  </si>
  <si>
    <t>-9658000.0_-336.77%_13983000.0_-31.48%</t>
  </si>
  <si>
    <t>VAPO</t>
  </si>
  <si>
    <t>Vapotherm Inc</t>
  </si>
  <si>
    <t>-31005000.0_-34.38%_35597000.0_18.18%</t>
  </si>
  <si>
    <t>-23072000.0_0_30122000.0_0</t>
  </si>
  <si>
    <t>OHAI</t>
  </si>
  <si>
    <t>OHA Investment Corp</t>
  </si>
  <si>
    <t>-31108000.0_-22.25%_10272000.0_-42.58%</t>
  </si>
  <si>
    <t>-25446000.0_18.50%_17888000.0_-18.87%</t>
  </si>
  <si>
    <t>-31222000.0_-40.44%_22049000.0_-0.32%</t>
  </si>
  <si>
    <t>-22231000.0_-674.44%_22119000.0_-20.75%</t>
  </si>
  <si>
    <t>DCPH</t>
  </si>
  <si>
    <t>Deciphera Pharmaceuticals Inc.</t>
  </si>
  <si>
    <t>-50284000.0_-93.85%_0_0</t>
  </si>
  <si>
    <t>-25940000.0_-30.90%_0_0</t>
  </si>
  <si>
    <t>-19816000.0_0_0_0</t>
  </si>
  <si>
    <t>SIMO</t>
  </si>
  <si>
    <t>慧荣科技</t>
  </si>
  <si>
    <t>100000000.0_33.78%_530000000.0_1.33%</t>
  </si>
  <si>
    <t>74955000.0_-32.44%_523000000.00000006_-5.89%</t>
  </si>
  <si>
    <t>111000000.00000001_84.13%_556000000.0_53.93%</t>
  </si>
  <si>
    <t>60251000.0_35.50%_361000000.0_24.88%</t>
  </si>
  <si>
    <t>44467000.0_62.43%_289000000.0_28.41%</t>
  </si>
  <si>
    <t>PAC</t>
  </si>
  <si>
    <t>太平洋航空</t>
  </si>
  <si>
    <t>5139000000.0_8.61%_12683000000.0_14.74%</t>
  </si>
  <si>
    <t>4731000000.0_41.08%_11053000000.0_17.20%</t>
  </si>
  <si>
    <t>3354000000.0_21.03%_9432000000.0_29.76%</t>
  </si>
  <si>
    <t>2771000000.0_23.56%_7268000000.000001_38.07%</t>
  </si>
  <si>
    <t>2243000000.0_-0.17%_5264000000.0_9.97%</t>
  </si>
  <si>
    <t>PRAN</t>
  </si>
  <si>
    <t>Prana生物工艺</t>
  </si>
  <si>
    <t>-8265700.000000001_-9.59%_3326900.0_5.45%</t>
  </si>
  <si>
    <t>-7542100.0_2.43%_3155100.0_-35.56%</t>
  </si>
  <si>
    <t>-7729600.0_-31.34%_4896400.0_-24.61%</t>
  </si>
  <si>
    <t>-5885100.0_55.85%_6494299.999999999_-20.89%</t>
  </si>
  <si>
    <t>-13329200.0_-71.17%_8209200.0_76.94%</t>
  </si>
  <si>
    <t>BH</t>
  </si>
  <si>
    <t>Biglari Holdings</t>
  </si>
  <si>
    <t>TILE</t>
  </si>
  <si>
    <t>Interface Inc.</t>
  </si>
  <si>
    <t>50253000.0_-5.62%_1180000000.0_18.38%</t>
  </si>
  <si>
    <t>54162000.0_-25.21%_959000000.0_-4.32%</t>
  </si>
  <si>
    <t>72418000.0_191.91%_1002000000.0_-0.20%</t>
  </si>
  <si>
    <t>24808000.0_-48.59%_1003999999.9999999_4.57%</t>
  </si>
  <si>
    <t>RDUS</t>
  </si>
  <si>
    <t>Radius Health</t>
  </si>
  <si>
    <t>-221000000.0_12.94%_99239000.0_348.80%</t>
  </si>
  <si>
    <t>-254000000.0_-39.08%_22112000.0_0</t>
  </si>
  <si>
    <t>-183000000.0_-80.06%_0_0</t>
  </si>
  <si>
    <t>-102000000.0_-62.50%_0_0</t>
  </si>
  <si>
    <t>-62479000.0_-2.95%_0_0</t>
  </si>
  <si>
    <t>JG</t>
  </si>
  <si>
    <t>极光</t>
  </si>
  <si>
    <t>-66197000.0_26.68%_714000000.0_150.83%</t>
  </si>
  <si>
    <t>-90291000.0_-47.10%_285000000.0_304.86%</t>
  </si>
  <si>
    <t>-61382000.0_0_70322000.0_0</t>
  </si>
  <si>
    <t>PLSE</t>
  </si>
  <si>
    <t>Pulse Biosciences, Inc.</t>
  </si>
  <si>
    <t>-37545000.0_-46.85%_0_0</t>
  </si>
  <si>
    <t>-25567000.0_-168.62%_0_0</t>
  </si>
  <si>
    <t>-9518000.0_-238.60%_0_0</t>
  </si>
  <si>
    <t>-2811000.0_-914.80%_0_0</t>
  </si>
  <si>
    <t>-277000.0_0_0_0</t>
  </si>
  <si>
    <t>ELOX</t>
  </si>
  <si>
    <t>Eloxx Pharmaceuticals, Inc.</t>
  </si>
  <si>
    <t>-47185000.0_-122.42%_0_0</t>
  </si>
  <si>
    <t>-21214000.0_-115.44%_0_0</t>
  </si>
  <si>
    <t>-9847000.0_-53.72%_0_0</t>
  </si>
  <si>
    <t>-6406000.0_-355.29%_0_0</t>
  </si>
  <si>
    <t>-1407000.0_0_0_0</t>
  </si>
  <si>
    <t>GWGH</t>
  </si>
  <si>
    <t>GWG Holdings</t>
  </si>
  <si>
    <t>-20632199.999999996_-5,364.54%_64133900.0_-7.69%</t>
  </si>
  <si>
    <t>391900.0_107.36%_69477300.0_75.31%</t>
  </si>
  <si>
    <t>-5324000.0_10.71%_39632300.0_30.04%</t>
  </si>
  <si>
    <t>-5962900.0_-2,958.61%_30476600.0_2.23%</t>
  </si>
  <si>
    <t>IBIO</t>
  </si>
  <si>
    <t>iBio Inc.</t>
  </si>
  <si>
    <t>-16108000.0_0.19%_444000.0_12.69%</t>
  </si>
  <si>
    <t>-16139000.0_-51.44%_394000.0_-58.44%</t>
  </si>
  <si>
    <t>-10657000.0_-60.86%_948000.0_-48.78%</t>
  </si>
  <si>
    <t>-6625000.0_-80.71%_1851000.0_802.93%</t>
  </si>
  <si>
    <t>-3666000.0_40.85%_205000.0_-79.64%</t>
  </si>
  <si>
    <t>CC</t>
  </si>
  <si>
    <t>Chemours Company</t>
  </si>
  <si>
    <t>996000000.0000001_33.33%_6638000000.0_7.36%</t>
  </si>
  <si>
    <t>747000000.0_10,571.43%_6183000000.0_14.50%</t>
  </si>
  <si>
    <t>7000000.0_107.78%_5400000000.0_-5.54%</t>
  </si>
  <si>
    <t>-90000000.0_-122.44%_5717000000.0_-11.12%</t>
  </si>
  <si>
    <t>401000000.0_-5.42%_6431999999.999999_-6.23%</t>
  </si>
  <si>
    <t>SLP</t>
  </si>
  <si>
    <t>Simulations Plus</t>
  </si>
  <si>
    <t>8934800.0_54.38%_29666500.0_22.90%</t>
  </si>
  <si>
    <t>5787600.0_16.92%_24137900.0_20.86%</t>
  </si>
  <si>
    <t>4950100.0_28.81%_19972100.0_9.05%</t>
  </si>
  <si>
    <t>3843000.0_27.02%_18314200.0_59.80%</t>
  </si>
  <si>
    <t>3025500.0_4.81%_11460900.0_13.80%</t>
  </si>
  <si>
    <t>OMER</t>
  </si>
  <si>
    <t>奥麦罗制药</t>
  </si>
  <si>
    <t>-127000000.0_-137.01%_29868000.0_-53.93%</t>
  </si>
  <si>
    <t>-53481000.0_19.87%_64826000.0_55.77%</t>
  </si>
  <si>
    <t>-66745000.0_11.12%_41617000.0_208.07%</t>
  </si>
  <si>
    <t>-75096000.0_-1.93%_13509000.0_2,406.31%</t>
  </si>
  <si>
    <t>-73673000.0_-85.13%_539000.0_-66.31%</t>
  </si>
  <si>
    <t>RBZ</t>
  </si>
  <si>
    <t>Draper Oakwood Technology Acquisition, Inc.</t>
  </si>
  <si>
    <t>76245000.0_38.02%_150000000.0_-15.23%</t>
  </si>
  <si>
    <t>55243000.0_0_176000000.0_0</t>
  </si>
  <si>
    <t>LSCC</t>
  </si>
  <si>
    <t>莱迪思半导体</t>
  </si>
  <si>
    <t>-26322000.0_62.70%_399000000.0_3.33%</t>
  </si>
  <si>
    <t>-70562000.0_-30.43%_386000000.0_-9.62%</t>
  </si>
  <si>
    <t>-159000000.0_-427.77%_405999999.99999994_10.88%</t>
  </si>
  <si>
    <t>48580000.0_117.64%_366000000.0_10.11%</t>
  </si>
  <si>
    <t>STX</t>
  </si>
  <si>
    <t>希捷科技</t>
  </si>
  <si>
    <t>1182000000.0_53.11%_11184000000.0_3.83%</t>
  </si>
  <si>
    <t>772000000.0_211.29%_10771000000.0_-3.49%</t>
  </si>
  <si>
    <t>248000000.0_-85.76%_11160000000.0_-18.77%</t>
  </si>
  <si>
    <t>1742000000.0000002_10.96%_13738999999.999998_0.11%</t>
  </si>
  <si>
    <t>1570000000.0_-14.58%_13724000000.0_-4.37%</t>
  </si>
  <si>
    <t>SINA</t>
  </si>
  <si>
    <t>新浪</t>
  </si>
  <si>
    <t>426000000.0_21.96%_2107999999.9999998_33.11%</t>
  </si>
  <si>
    <t>350000000.0_26.06%_1584000000.0_53.64%</t>
  </si>
  <si>
    <t>277000000.0_676.27%_1031000000.0_17.06%</t>
  </si>
  <si>
    <t>35723000.0_-77.92%_881000000.0_14.63%</t>
  </si>
  <si>
    <t>162000000.0_269.09%_768000000.0_15.51%</t>
  </si>
  <si>
    <t>MVC</t>
  </si>
  <si>
    <t>MVC Capital Inc</t>
  </si>
  <si>
    <t>-10533200.0_-138.55%_22885000.0_13.83%</t>
  </si>
  <si>
    <t>27324000.0_876.49%_20104100.0_-46.20%</t>
  </si>
  <si>
    <t>2798200.0_107.45%_37366900.0_57.67%</t>
  </si>
  <si>
    <t>-37560400.0_-89.30%_23698800.0_19.59%</t>
  </si>
  <si>
    <t>-19842100.0_-202.97%_19816400.0_-19.97%</t>
  </si>
  <si>
    <t>JJM</t>
  </si>
  <si>
    <t>工业金属ETN-iPath</t>
  </si>
  <si>
    <t>NNA</t>
  </si>
  <si>
    <t>Navios Maritime Acquisition Corp</t>
  </si>
  <si>
    <t>-86373000.0_-9.47%_188000000.0_-17.31%</t>
  </si>
  <si>
    <t>-78899000.0_-225.48%_227000000.0_-21.69%</t>
  </si>
  <si>
    <t>62878000.0_-29.93%_290000000.0_-7.39%</t>
  </si>
  <si>
    <t>89737000.0_587.80%_313000000.0_18.32%</t>
  </si>
  <si>
    <t>13047000.0_122.27%_265000000.0_30.87%</t>
  </si>
  <si>
    <t>WHF</t>
  </si>
  <si>
    <t>WhiteHorse Finance</t>
  </si>
  <si>
    <t>57301000.0_66.34%_63246000.0_15.40%</t>
  </si>
  <si>
    <t>34448000.0_9.96%_54804000.0_1.77%</t>
  </si>
  <si>
    <t>31329000.0_1,207.81%_53849000.0_14.39%</t>
  </si>
  <si>
    <t>-2828000.0_-114.47%_47074000.0_25.38%</t>
  </si>
  <si>
    <t>19544000.0_2.70%_37546000.0_-0.19%</t>
  </si>
  <si>
    <t>ASNA</t>
  </si>
  <si>
    <t>Ascena</t>
  </si>
  <si>
    <t>-39700000.0_96.28%_6578000000.0_-1.08%</t>
  </si>
  <si>
    <t>-1067000000.0_-8,868.91%_6650000000.0_-4.94%</t>
  </si>
  <si>
    <t>-11900000.0_94.97%_6995000000.0_45.65%</t>
  </si>
  <si>
    <t>-237000000.0_-277.51%_4803000000.0_0.26%</t>
  </si>
  <si>
    <t>133000000.0_-11.83%_4791000000.0_1.61%</t>
  </si>
  <si>
    <t>IPHS</t>
  </si>
  <si>
    <t>Innophos Holdings</t>
  </si>
  <si>
    <t>36071000.0_60.71%_802000000.0_11.05%</t>
  </si>
  <si>
    <t>22445000.0_-53.21%_722000000.0_-0.46%</t>
  </si>
  <si>
    <t>47971000.0_82.08%_725000000.0_-8.08%</t>
  </si>
  <si>
    <t>26346000.0_-59.13%_789000000.0_-5.96%</t>
  </si>
  <si>
    <t>64461000.0_30.21%_839000000.0_-0.59%</t>
  </si>
  <si>
    <t>IKNX</t>
  </si>
  <si>
    <t>Ikonics Corporation</t>
  </si>
  <si>
    <t>139500.0_161.67%_18213700.0_5.63%</t>
  </si>
  <si>
    <t>-226100.0_-247.59%_17243200.0_-1.86%</t>
  </si>
  <si>
    <t>-65100.0_-148.19%_17569900.0_0.04%</t>
  </si>
  <si>
    <t>135000.0_-79.19%_17562100.0_-5.02%</t>
  </si>
  <si>
    <t>648800.0_-4.90%_18489800.0_5.71%</t>
  </si>
  <si>
    <t>KDMN</t>
  </si>
  <si>
    <t>Kadmon Holdings LLC</t>
  </si>
  <si>
    <t>-54252000.0_31.99%_1396000.0_-88.62%</t>
  </si>
  <si>
    <t>-79774000.0_61.79%_12264000.0_-52.93%</t>
  </si>
  <si>
    <t>-209000000.0_-41.93%_26055000.0_-27.06%</t>
  </si>
  <si>
    <t>-147000000.0_-128.54%_35719000.0_-62.41%</t>
  </si>
  <si>
    <t>-64356000.0_38.88%_95018000.0_85.15%</t>
  </si>
  <si>
    <t>AMRH</t>
  </si>
  <si>
    <t>Ameri Holdings, Inc.</t>
  </si>
  <si>
    <t>-9074800.0_-226.75%_48593700.0_34.44%</t>
  </si>
  <si>
    <t>-2777300.0_-241.16%_36145600.0_78.40%</t>
  </si>
  <si>
    <t>423300.0_2.11%_16804400.0_173.49%</t>
  </si>
  <si>
    <t>414600.0_0_6144400.000000001_0</t>
  </si>
  <si>
    <t>HCM</t>
  </si>
  <si>
    <t>和记中国医疗</t>
  </si>
  <si>
    <t>14557000.0_39.61%_216000000.0_21.25%</t>
  </si>
  <si>
    <t>10427000.0_355.19%_178000000.0_104.06%</t>
  </si>
  <si>
    <t>-4086000.0_-116.39%_87329000.0_138.95%</t>
  </si>
  <si>
    <t>RDWR</t>
  </si>
  <si>
    <t>Radware Ltd</t>
  </si>
  <si>
    <t>11735000.0_256.61%_234000000.0_10.90%</t>
  </si>
  <si>
    <t>-7493000.0_13.47%_211000000.0_7.52%</t>
  </si>
  <si>
    <t>-8659000.0_-146.63%_197000000.0_-9.23%</t>
  </si>
  <si>
    <t>18569000.0_-25.58%_217000000.0_-2.40%</t>
  </si>
  <si>
    <t>24950000.0_38.19%_222000000.00000003_14.97%</t>
  </si>
  <si>
    <t>VEDL</t>
  </si>
  <si>
    <t>Vedanta  Limited</t>
  </si>
  <si>
    <t>136920000000.0_21.00%_918660000000.0_27.19%</t>
  </si>
  <si>
    <t>113159999999.99998_163.35%_722250000000.0_12.39%</t>
  </si>
  <si>
    <t>-178624000000.0_-57.11%_642618000000.0_-12.82%</t>
  </si>
  <si>
    <t>-113694000000.0_-199.55%_737095000000.0_11.42%</t>
  </si>
  <si>
    <t>114213000000.00002_400.88%_661524000000.0_2,306.47%</t>
  </si>
  <si>
    <t>CLXT</t>
  </si>
  <si>
    <t>Calyxt Inc.</t>
  </si>
  <si>
    <t>-25980000.0_-114.96%_508000.0_27.32%</t>
  </si>
  <si>
    <t>-12086000.0_-105.23%_399000.0_-68.63%</t>
  </si>
  <si>
    <t>-5889000.0_0_1272000.0_0</t>
  </si>
  <si>
    <t>FTSV</t>
  </si>
  <si>
    <t>Forty Seven Inc.</t>
  </si>
  <si>
    <t>-44898000.0_-129.79%_0_0</t>
  </si>
  <si>
    <t>-19539000.0_0_0_0</t>
  </si>
  <si>
    <t>PTN</t>
  </si>
  <si>
    <t>Palatin Technologies Inc</t>
  </si>
  <si>
    <t>24702700.0_285.30%_67134800.0_50.11%</t>
  </si>
  <si>
    <t>-13331500.0_74.22%_44723800.0_0</t>
  </si>
  <si>
    <t>-51712900.0_-192.73%_0_0</t>
  </si>
  <si>
    <t>-17665600.0_-26.83%_12951700.0_0</t>
  </si>
  <si>
    <t>-13928300.0_33.24%_0_0</t>
  </si>
  <si>
    <t>TI.A</t>
  </si>
  <si>
    <t>意大利电信</t>
  </si>
  <si>
    <t>-1152000000.0_-189.51%_18940000000.0_-4.48%</t>
  </si>
  <si>
    <t>1287000000.0_-34.54%_19828000000.0_4.22%</t>
  </si>
  <si>
    <t>1966000000.0_197.43%_19025000000.0_-3.52%</t>
  </si>
  <si>
    <t>661000000.0_-66.28%_19719000000.0_-9.27%</t>
  </si>
  <si>
    <t>1960000000.0000002_923.53%_21733000000.0_-7.71%</t>
  </si>
  <si>
    <t>BTU</t>
  </si>
  <si>
    <t>Peabody</t>
  </si>
  <si>
    <t>664000000.0_37.83%_5582000000.0_0.05%</t>
  </si>
  <si>
    <t>482000000.0_166.76%_5579000000.0_18.31%</t>
  </si>
  <si>
    <t>-721000000.0_63.16%_4715000000.0_-15.32%</t>
  </si>
  <si>
    <t>-1957999999.9999998_-170.66%_5569000000.0_-17.30%</t>
  </si>
  <si>
    <t>-724000000.0_-41.14%_6734000000.0_-3.08%</t>
  </si>
  <si>
    <t>IMV</t>
  </si>
  <si>
    <t>IMV Inc</t>
  </si>
  <si>
    <t>ELTK</t>
  </si>
  <si>
    <t>Eltek Ltd</t>
  </si>
  <si>
    <t>-3775000.0_-1.34%_32754000.0_-11.63%</t>
  </si>
  <si>
    <t>-3725000.0_-463.06%_37065000.0_-10.36%</t>
  </si>
  <si>
    <t>1026000.0_135.94%_41350000.0_-11.32%</t>
  </si>
  <si>
    <t>-2855000.0_-175.51%_46626000.0_-7.18%</t>
  </si>
  <si>
    <t>IMMU</t>
  </si>
  <si>
    <t>Immunomedics</t>
  </si>
  <si>
    <t>-274000000.0_-78.70%_2156000.0_-30.25%</t>
  </si>
  <si>
    <t>-153000000.0_-159.18%_3091000.0_-4.39%</t>
  </si>
  <si>
    <t>-59136000.0_-22.88%_3233000.0_-42.81%</t>
  </si>
  <si>
    <t>-48124000.0_-35.44%_5653099.999999999_-37.48%</t>
  </si>
  <si>
    <t>-35531200.0_-209.34%_9041600.0_82.22%</t>
  </si>
  <si>
    <t>CFRX</t>
  </si>
  <si>
    <t>ContraFect Corporation</t>
  </si>
  <si>
    <t>-15517700.0_45.63%_0_0</t>
  </si>
  <si>
    <t>-28538400.0_-13.60%_0_0</t>
  </si>
  <si>
    <t>-25121000.0_16.68%_0_0</t>
  </si>
  <si>
    <t>-30149100.0_-27.64%_0_0</t>
  </si>
  <si>
    <t>ITT</t>
  </si>
  <si>
    <t>ITT Inc.</t>
  </si>
  <si>
    <t>335000000.0_195.32%_2745000000.0_6.18%</t>
  </si>
  <si>
    <t>112999999.99999999_-39.28%_2585000000.0_7.48%</t>
  </si>
  <si>
    <t>187000000.0_-46.93%_2405000000.0_-3.23%</t>
  </si>
  <si>
    <t>352000000.0_88.22%_2486000000.0_-6.37%</t>
  </si>
  <si>
    <t>187000000.0_-61.95%_2655000000.0_6.32%</t>
  </si>
  <si>
    <t>ELGX</t>
  </si>
  <si>
    <t>恩多勒吉克斯</t>
  </si>
  <si>
    <t>-79714000.0_-20.05%_156000000.0_-13.63%</t>
  </si>
  <si>
    <t>-66400000.0_57.07%_181000000.0_-6.10%</t>
  </si>
  <si>
    <t>-155000000.0_-206.75%_193000000.0_25.59%</t>
  </si>
  <si>
    <t>-50424000.0_-55.54%_154000000.0_4.08%</t>
  </si>
  <si>
    <t>-32418000.0_-101.76%_148000000.0_11.59%</t>
  </si>
  <si>
    <t>ACMR</t>
  </si>
  <si>
    <t>Acm Research Inc.</t>
  </si>
  <si>
    <t>6574000.0_853.90%_74643000.0_104.47%</t>
  </si>
  <si>
    <t>-872000.0_-136.53%_36506000.0_33.37%</t>
  </si>
  <si>
    <t>2387000.0_-69.84%_27371000.0_-12.29%</t>
  </si>
  <si>
    <t>7915000.0_0_31206000.0_0</t>
  </si>
  <si>
    <t>OBAS</t>
  </si>
  <si>
    <t>阿贝斯</t>
  </si>
  <si>
    <t>1172000.0_-44.72%_16587000.0_1.52%</t>
  </si>
  <si>
    <t>2120000.0_81.04%_16338000.0_6.97%</t>
  </si>
  <si>
    <t>1171000.0_-78.49%_15273000.0_9.58%</t>
  </si>
  <si>
    <t>5445000.0_50.25%_13938000.0_1.66%</t>
  </si>
  <si>
    <t>BRZU</t>
  </si>
  <si>
    <t>Direxion Daily Brazil Bull 3X Shares</t>
  </si>
  <si>
    <t>DAIO</t>
  </si>
  <si>
    <t>Data I/O Corporation</t>
  </si>
  <si>
    <t>1606000.0_-70.53%_29224000.0_-14.18%</t>
  </si>
  <si>
    <t>5449000.0_229.05%_34051000.0_45.44%</t>
  </si>
  <si>
    <t>1656000.0_78.64%_23413000.0_6.34%</t>
  </si>
  <si>
    <t>927000.0_-15.65%_22017000.0_0.42%</t>
  </si>
  <si>
    <t>1099000.0_142.66%_21924000.0_17.13%</t>
  </si>
  <si>
    <t>NEWA</t>
  </si>
  <si>
    <t>金正环保</t>
  </si>
  <si>
    <t>2590899.9999999995_6.46%_25339500.0_106.35%</t>
  </si>
  <si>
    <t>2433700.0_157.38%_12279700.0_75.97%</t>
  </si>
  <si>
    <t>945600.0_59,458.25%_6978300.0_575.48%</t>
  </si>
  <si>
    <t>-1590.0_0_1033100.0_0</t>
  </si>
  <si>
    <t>FNJN</t>
  </si>
  <si>
    <t>Finjan Holdings, Inc.</t>
  </si>
  <si>
    <t>22811000.0_6,417.43%_50484000.0_174.56%</t>
  </si>
  <si>
    <t>350000.0_102.78%_18387000.0_292.30%</t>
  </si>
  <si>
    <t>-12602000.0_-20.26%_4687000.0_-6.22%</t>
  </si>
  <si>
    <t>-10479000.0_-72.58%_4998000.0_0</t>
  </si>
  <si>
    <t>CSV</t>
  </si>
  <si>
    <t>Carriage Services Inc</t>
  </si>
  <si>
    <t>11645000.0_-68.69%_268000000.00000003_3.82%</t>
  </si>
  <si>
    <t>37193000.0_89.94%_258000000.0_4.00%</t>
  </si>
  <si>
    <t>19581000.0_-6.10%_248000000.0_2.35%</t>
  </si>
  <si>
    <t>20853000.0_31.66%_243000000.00000003_7.24%</t>
  </si>
  <si>
    <t>15838000.0_-17.92%_225999999.99999997_6.12%</t>
  </si>
  <si>
    <t>TOCA</t>
  </si>
  <si>
    <t>Tocagen Inc</t>
  </si>
  <si>
    <t>-48955000.0_-25.75%_18036000.0_43,890.24%</t>
  </si>
  <si>
    <t>-38929000.0_-16.28%_41000.0_-16.33%</t>
  </si>
  <si>
    <t>-33478000.0_-45.20%_49000.0_-3.92%</t>
  </si>
  <si>
    <t>-23056000.0_-56.47%_51000.0_-8.93%</t>
  </si>
  <si>
    <t>-14735000.0_-18.29%_56000.0_-37.78%</t>
  </si>
  <si>
    <t>CEPU</t>
  </si>
  <si>
    <t>Central Puerto S.A.</t>
  </si>
  <si>
    <t>3494000000.0_97.53%_5957000000.0_67.19%</t>
  </si>
  <si>
    <t>1769000000.0000002_31.81%_3563000000.0000005_34.23%</t>
  </si>
  <si>
    <t>1342000000.0_322.37%_2654000000.0_104.25%</t>
  </si>
  <si>
    <t>318000000.0_251.92%_1299000000.0_150.51%</t>
  </si>
  <si>
    <t>KWEB</t>
  </si>
  <si>
    <t>KraneShares CSI China Internet ETF</t>
  </si>
  <si>
    <t>NTLA</t>
  </si>
  <si>
    <t>Intellia Therapeutics Inc</t>
  </si>
  <si>
    <t>-85343000.0_-26.35%_30434000.0_16.53%</t>
  </si>
  <si>
    <t>-67543000.0_-113.51%_26117000.0_58.49%</t>
  </si>
  <si>
    <t>-31634000.0_-155.17%_16479000.0_172.65%</t>
  </si>
  <si>
    <t>-12397000.0_-29.96%_6044000.0_0</t>
  </si>
  <si>
    <t>-9539000.0_0_0_0</t>
  </si>
  <si>
    <t>TEUM</t>
  </si>
  <si>
    <t>Pareteum Corp</t>
  </si>
  <si>
    <t>-12463000.0_60.37%_13547500.0_5.38%</t>
  </si>
  <si>
    <t>-31444699.999999996_-528.11%_12855800.0_-58.55%</t>
  </si>
  <si>
    <t>-5006200.0_77.10%_31015500.0_52.36%</t>
  </si>
  <si>
    <t>-21861900.0_14.29%_20356400.0_4.65%</t>
  </si>
  <si>
    <t>CARG</t>
  </si>
  <si>
    <t>Cargurus Inc.</t>
  </si>
  <si>
    <t>65170000.0_393.75%_454000000.0_43.31%</t>
  </si>
  <si>
    <t>13199000.0_103.16%_317000000.0_59.92%</t>
  </si>
  <si>
    <t>6497000.0_497.13%_198000000.0_100.98%</t>
  </si>
  <si>
    <t>-1636000.0_0_98588000.0_0</t>
  </si>
  <si>
    <t>ULBI</t>
  </si>
  <si>
    <t>Ultralife Corporation</t>
  </si>
  <si>
    <t>24999000.0_226.19%_87190000.0_1.94%</t>
  </si>
  <si>
    <t>7664000.0_120.10%_85531000.0_3.72%</t>
  </si>
  <si>
    <t>3482000.0_22.61%_82460000.0_7.89%</t>
  </si>
  <si>
    <t>2840000.0_233.27%_76427000.0_14.94%</t>
  </si>
  <si>
    <t>-2131000.0_-121.98%_66494000.0_-15.65%</t>
  </si>
  <si>
    <t>GHDX</t>
  </si>
  <si>
    <t>Genomic Health</t>
  </si>
  <si>
    <t>25677000.0_765.72%_394000000.0_15.66%</t>
  </si>
  <si>
    <t>-3857000.0_72.29%_341000000.0_3.93%</t>
  </si>
  <si>
    <t>-13919000.0_58.21%_328000000.0_14.06%</t>
  </si>
  <si>
    <t>-33308000.0_-35.44%_287000000.0_4.26%</t>
  </si>
  <si>
    <t>-24592000.0_-92.77%_276000000.0_5.39%</t>
  </si>
  <si>
    <t>XPL</t>
  </si>
  <si>
    <t>Solitario Exploration &amp; Royalty</t>
  </si>
  <si>
    <t>-3598000.0_-281.95%_502000.0_0</t>
  </si>
  <si>
    <t>-942000.0_44.91%_0_0</t>
  </si>
  <si>
    <t>-1710000.0_-119.28%_0_0</t>
  </si>
  <si>
    <t>8869000.0_581.23%_0_0</t>
  </si>
  <si>
    <t>-1843000.0_8.08%_0_0</t>
  </si>
  <si>
    <t>CQQQ</t>
  </si>
  <si>
    <t>中国科技指数ETF-Guggenheim</t>
  </si>
  <si>
    <t>GRAM</t>
  </si>
  <si>
    <t>Grana y Montero S.A.A.</t>
  </si>
  <si>
    <t>65724000.0_-68.59%_4201000000.0_-30.91%</t>
  </si>
  <si>
    <t>209000000.0_146.33%_6080000000.0_-1.78%</t>
  </si>
  <si>
    <t>-451999999.99999994_-912.39%_6190000000.0_-18.36%</t>
  </si>
  <si>
    <t>55589000.0_-84.61%_7583000000.0_8.19%</t>
  </si>
  <si>
    <t>361000000.0_-12.35%_7009000000.0_17.45%</t>
  </si>
  <si>
    <t>EBR</t>
  </si>
  <si>
    <t>巴西电力</t>
  </si>
  <si>
    <t>-1726000000.0000002_-147.00%_32952999999.999996_3.90%</t>
  </si>
  <si>
    <t>3672000000.0_130.81%_31714999999.999996_-1.45%</t>
  </si>
  <si>
    <t>-11917000000.0_-93.53%_32181000000.0_6.78%</t>
  </si>
  <si>
    <t>-6158000000.0_0.55%_30138000000.0_26.44%</t>
  </si>
  <si>
    <t>NAO</t>
  </si>
  <si>
    <t>Nordic American Offshore Ltd</t>
  </si>
  <si>
    <t>-197000000.0_-572.76%_18439000.0_3.04%</t>
  </si>
  <si>
    <t>-29326000.0_8.79%_17895000.0_1.12%</t>
  </si>
  <si>
    <t>-32151000.0_-196.49%_17697000.0_-51.34%</t>
  </si>
  <si>
    <t>-10844000.0_-256.46%_36372000.0_-31.10%</t>
  </si>
  <si>
    <t>6931000.0_1,750.24%_52789000.0_587.36%</t>
  </si>
  <si>
    <t>KNDI</t>
  </si>
  <si>
    <t>康迪车业</t>
  </si>
  <si>
    <t>-28347500.0_-335.39%_103000000.0_-20.61%</t>
  </si>
  <si>
    <t>-6510800.0_-144.40%_129000000.0_-35.60%</t>
  </si>
  <si>
    <t>14665500.0_19.51%_200999999.99999997_18.12%</t>
  </si>
  <si>
    <t>12271300.000000002_158.05%_170000000.0_80.07%</t>
  </si>
  <si>
    <t>VALE</t>
  </si>
  <si>
    <t>淡水河谷</t>
  </si>
  <si>
    <t>17670000000.0_32.90%_108532000000.0_14.69%</t>
  </si>
  <si>
    <t>13296000000.0_128.91%_94633000000.0_21.24%</t>
  </si>
  <si>
    <t>-45997000000.0_-21,103.20%_78057000000.0_-5.52%</t>
  </si>
  <si>
    <t>219000000.0_184.88%_82619000000.0_-18.59%</t>
  </si>
  <si>
    <t>IIVI</t>
  </si>
  <si>
    <t>II-VI Inc</t>
  </si>
  <si>
    <t>88002000.0_-7.63%_1159000000.0_19.21%</t>
  </si>
  <si>
    <t>95274000.0_45.49%_972000000.0000001_17.51%</t>
  </si>
  <si>
    <t>65486000.0_-0.74%_827000000.0_11.49%</t>
  </si>
  <si>
    <t>65975000.0_71.59%_742000000.0_8.59%</t>
  </si>
  <si>
    <t>38449000.0_-25.96%_683000000.0_23.99%</t>
  </si>
  <si>
    <t>VG</t>
  </si>
  <si>
    <t>Vonage Holdings</t>
  </si>
  <si>
    <t>35728000.0_205.29%_1049000000.0_4.64%</t>
  </si>
  <si>
    <t>-33933000.0_-358.03%_1002000000.0_4.88%</t>
  </si>
  <si>
    <t>13151000.0_-41.95%_956000000.0_6.76%</t>
  </si>
  <si>
    <t>22655000.0_11.79%_894999999.9999999_3.02%</t>
  </si>
  <si>
    <t>20266000.0_-28.36%_869000000.0_4.80%</t>
  </si>
  <si>
    <t>ACH</t>
  </si>
  <si>
    <t>中国铝业</t>
  </si>
  <si>
    <t>2364000000.0_93.55%_180081000000.0_24.86%</t>
  </si>
  <si>
    <t>1221000000.0_232.79%_144229000000.0_16.81%</t>
  </si>
  <si>
    <t>367000000.0_102.15%_123475000000.0_-13.05%</t>
  </si>
  <si>
    <t>-17041000000.0_-2,455.39%_142000000000.0_-17.94%</t>
  </si>
  <si>
    <t>PLL</t>
  </si>
  <si>
    <t>Piedmont Lithium Ltd</t>
  </si>
  <si>
    <t>-9957800.0_-277.27%_0_0</t>
  </si>
  <si>
    <t>-2639400.0_-587.39%_0_0</t>
  </si>
  <si>
    <t>-384000.0_67.40%_0_0</t>
  </si>
  <si>
    <t>-1177700.0_61.15%_0_0</t>
  </si>
  <si>
    <t>-3031400.0_-6.60%_191500.0_-44.67%</t>
  </si>
  <si>
    <t>MTNB</t>
  </si>
  <si>
    <t>Matinas BioPharma Holdings, Inc</t>
  </si>
  <si>
    <t>-15486500.0_-103.80%_149700.0_0</t>
  </si>
  <si>
    <t>-7598700.0_16.82%_0_0</t>
  </si>
  <si>
    <t>-9135400.0_10.62%_194500.0_0</t>
  </si>
  <si>
    <t>-10221000.0_-175.27%_0_0</t>
  </si>
  <si>
    <t>BSQR</t>
  </si>
  <si>
    <t>BSQUARE科技</t>
  </si>
  <si>
    <t>-13737000.0_-51.66%_73414000.0_-9.15%</t>
  </si>
  <si>
    <t>-9058000.0_-761.03%_80811000.0_-17.07%</t>
  </si>
  <si>
    <t>-1052000.0_-117.27%_97441000.0_-8.59%</t>
  </si>
  <si>
    <t>6093000.0_159.83%_107000000.0_11.14%</t>
  </si>
  <si>
    <t>2345000.0_144.61%_95916000.0_4.13%</t>
  </si>
  <si>
    <t>CRBP</t>
  </si>
  <si>
    <t>Corbus Pharmaceuticals Holdings, Inc.</t>
  </si>
  <si>
    <t>-32421600.0_-62.12%_2440200.0_27.66%</t>
  </si>
  <si>
    <t>-19998700.0_-125.95%_1911399.9999999998_194.80%</t>
  </si>
  <si>
    <t>-8850700.0_-248.39%_648400.0_0</t>
  </si>
  <si>
    <t>-2540500.0_-321.76%_0_0</t>
  </si>
  <si>
    <t>BCNA</t>
  </si>
  <si>
    <t>Reality Shares Nasdaq NexGen Economy China ETF</t>
  </si>
  <si>
    <t>GGAL</t>
  </si>
  <si>
    <t>加利西亚金融</t>
  </si>
  <si>
    <t>8956000000.0_39.47%_34750000000.0_42.12%</t>
  </si>
  <si>
    <t>6420999999.999999_36.53%_24451000000.0_32.57%</t>
  </si>
  <si>
    <t>4703000000.0_31.82%_18443000000.0_41.12%</t>
  </si>
  <si>
    <t>3568000000.0_75.55%_13069000000.0_37.67%</t>
  </si>
  <si>
    <t>BDCL</t>
  </si>
  <si>
    <t>2ILeveraged Long E-TRACS Linked</t>
  </si>
  <si>
    <t>NCTY</t>
  </si>
  <si>
    <t>第九城市</t>
  </si>
  <si>
    <t>-112000000.00000001_83.20%_73148600.0_30.16%</t>
  </si>
  <si>
    <t>-667000000.0_-88.35%_56199300.0_21.09%</t>
  </si>
  <si>
    <t>-354000000.0_-174.68%_46411300.0_-27.79%</t>
  </si>
  <si>
    <t>-129000000.0_77.09%_64276899.99999999_-38.65%</t>
  </si>
  <si>
    <t>TLRD</t>
  </si>
  <si>
    <t>Tailored Brands, Inc.</t>
  </si>
  <si>
    <t>96703000.0_287.49%_3304000000.0_-2.20%</t>
  </si>
  <si>
    <t>24956000.0_102.43%_3379000000.0_-3.36%</t>
  </si>
  <si>
    <t>-1027000000.0_-1,080,656.84%_3496000000.0_7.49%</t>
  </si>
  <si>
    <t>-95000.0_-100.11%_3253000000.0_31.51%</t>
  </si>
  <si>
    <t>VNDA</t>
  </si>
  <si>
    <t>Vanda Pharmaceuticals Inc</t>
  </si>
  <si>
    <t>25208000.0_261.93%_193000000.0_16.98%</t>
  </si>
  <si>
    <t>-15567000.0_13.56%_165000000.0_13.06%</t>
  </si>
  <si>
    <t>-18010000.0_54.82%_146000000.0_32.83%</t>
  </si>
  <si>
    <t>-39865000.0_-297.49%_110000000.00000001_119.16%</t>
  </si>
  <si>
    <t>20186000.0_195.87%_50157000.0_48.05%</t>
  </si>
  <si>
    <t>BPI</t>
  </si>
  <si>
    <t>Bridgepoint Education</t>
  </si>
  <si>
    <t>10537000.0_135.08%_478000000.0_-9.24%</t>
  </si>
  <si>
    <t>-30040000.0_57.36%_526999999.99999994_-6.17%</t>
  </si>
  <si>
    <t>-70454000.0_-828.73%_562000000.0_-12.05%</t>
  </si>
  <si>
    <t>9668000.0_-78.93%_639000000.0_-15.00%</t>
  </si>
  <si>
    <t>TRXC</t>
  </si>
  <si>
    <t>Transenterix Inc</t>
  </si>
  <si>
    <t>-61777000.0_57.34%_24102000.0_238.94%</t>
  </si>
  <si>
    <t>-145000000.0_-20.68%_7111000.0_368.14%</t>
  </si>
  <si>
    <t>-120000000.0_-155.56%_1519000.0_0</t>
  </si>
  <si>
    <t>-46948000.0_-24.69%_0_0</t>
  </si>
  <si>
    <t>-37652000.0_-32.77%_401000.0_-71.98%</t>
  </si>
  <si>
    <t>ARGX</t>
  </si>
  <si>
    <t>Argenx SE</t>
  </si>
  <si>
    <t>-66641000.0_-137.36%_29231000.0_-29.15%</t>
  </si>
  <si>
    <t>-28076000.0_-31.36%_41256000.0_140.53%</t>
  </si>
  <si>
    <t>-21374000.0_-39.59%_17152000.0_72.30%</t>
  </si>
  <si>
    <t>-15312000.0_-48.46%_9955000.0_85.14%</t>
  </si>
  <si>
    <t>-10314000.0_-68.23%_5377000.0_2.34%</t>
  </si>
  <si>
    <t>MCFT</t>
  </si>
  <si>
    <t>MCBC Holdings, Inc.</t>
  </si>
  <si>
    <t>39653000.0_102.62%_333000000.0_45.53%</t>
  </si>
  <si>
    <t>19570000.0_91.67%_229000000.0_3.17%</t>
  </si>
  <si>
    <t>10210000.0_84.50%_222000000.00000003_3.36%</t>
  </si>
  <si>
    <t>5534000.0_-72.23%_214000000.0_20.72%</t>
  </si>
  <si>
    <t>19927000.0_607.63%_178000000.0_9.62%</t>
  </si>
  <si>
    <t>OFS</t>
  </si>
  <si>
    <t>OFS Capital Corporation</t>
  </si>
  <si>
    <t>9572000.0_21.01%_42834000.0_28.15%</t>
  </si>
  <si>
    <t>7910000.0_-42.80%_33426000.0_7.50%</t>
  </si>
  <si>
    <t>13828000.0_-24.15%_31094000.0_-3.63%</t>
  </si>
  <si>
    <t>18231000.0_83.41%_32264000.0_41.38%</t>
  </si>
  <si>
    <t>9940000.0_29.51%_22820000.0_33.68%</t>
  </si>
  <si>
    <t>DAN</t>
  </si>
  <si>
    <t>达纳</t>
  </si>
  <si>
    <t>440000000.00000006_279.31%_8143000000.000001_12.96%</t>
  </si>
  <si>
    <t>115999999.99999999_-82.24%_7209000000.0_23.74%</t>
  </si>
  <si>
    <t>653000000.0_262.78%_5826000000.0_-3.86%</t>
  </si>
  <si>
    <t>180000000.0_-45.12%_6060000000.0_-8.42%</t>
  </si>
  <si>
    <t>328000000.0_26.15%_6617000000.0_-2.25%</t>
  </si>
  <si>
    <t>FNGU</t>
  </si>
  <si>
    <t>Bank Of Montreal</t>
  </si>
  <si>
    <t>AQUA</t>
  </si>
  <si>
    <t>Evoqua Water Technologies Corp.</t>
  </si>
  <si>
    <t>7884000.0_23.00%_1340000000.0_7.38%</t>
  </si>
  <si>
    <t>6410000.0_-50.81%_1247000000.0_9.69%</t>
  </si>
  <si>
    <t>13031000.0_115.14%_1137000000.0_7.18%</t>
  </si>
  <si>
    <t>-86051000.0_14.00%_1061000000.0_-3.33%</t>
  </si>
  <si>
    <t>-100000000.0_0_1097000000.0_0</t>
  </si>
  <si>
    <t>INMB</t>
  </si>
  <si>
    <t>INmune Bio Inc</t>
  </si>
  <si>
    <t>-831500.0_-199.64%_0_0</t>
  </si>
  <si>
    <t>-277500.0_-467.84%_0_0</t>
  </si>
  <si>
    <t>-48900.0_0_0_0</t>
  </si>
  <si>
    <t>ATLO</t>
  </si>
  <si>
    <t>艾姆斯</t>
  </si>
  <si>
    <t>17013900.0_24.21%_49385400.0_5.78%</t>
  </si>
  <si>
    <t>13697200.0_-12.95%_46686500.0_-1.66%</t>
  </si>
  <si>
    <t>15734800.0_4.80%_47473900.0_2.91%</t>
  </si>
  <si>
    <t>15014700.0_-1.55%_46133200.0_1.97%</t>
  </si>
  <si>
    <t>15251199.999999998_9.30%_45240200.00000001_12.29%</t>
  </si>
  <si>
    <t>PBW</t>
  </si>
  <si>
    <t>PowerShares WilderHill Clean Energy Portfolio</t>
  </si>
  <si>
    <t>18140100.0_674.06%_2138600.0_3.51%</t>
  </si>
  <si>
    <t>2343500.0_106.14%_2066000.0_-40.06%</t>
  </si>
  <si>
    <t>-38183800.0_-87.94%_3446900.0_-31.76%</t>
  </si>
  <si>
    <t>-20317300.0_-134.25%_5051300.0_9.64%</t>
  </si>
  <si>
    <t>59312700.00000001_750.38%_4607200.0_6.82%</t>
  </si>
  <si>
    <t>TZOO</t>
  </si>
  <si>
    <t>Travelzoo Inc</t>
  </si>
  <si>
    <t>4661000.0_32.04%_111000000.00000001_4.50%</t>
  </si>
  <si>
    <t>3530000.0_-46.77%_107000000.0_-6.77%</t>
  </si>
  <si>
    <t>6631000.0_-38.96%_113999999.99999999_-7.82%</t>
  </si>
  <si>
    <t>10864000.0_-16.83%_124000000.0_-19.11%</t>
  </si>
  <si>
    <t>13062000.0_298.45%_153000000.0_-10.19%</t>
  </si>
  <si>
    <t>HRZN</t>
  </si>
  <si>
    <t>Horizon Technology Finance Corpo</t>
  </si>
  <si>
    <t>13010000.0_35.65%_31090000.0_20.61%</t>
  </si>
  <si>
    <t>9591000.0_295.22%_25777000.0_-21.85%</t>
  </si>
  <si>
    <t>-4913000.0_-141.44%_32984000.0_6.02%</t>
  </si>
  <si>
    <t>11856000.0_-23.16%_31110000.0_-0.46%</t>
  </si>
  <si>
    <t>15430000.0_339.85%_31254000.0_-7.10%</t>
  </si>
  <si>
    <t>JMP</t>
  </si>
  <si>
    <t>JMP Group</t>
  </si>
  <si>
    <t>-1223000.0_90.85%_139000000.0_19.55%</t>
  </si>
  <si>
    <t>-13371000.0_-279.19%_115999999.99999999_-13.69%</t>
  </si>
  <si>
    <t>7462000.0_9.88%_135000000.0_-4.44%</t>
  </si>
  <si>
    <t>6791000.0_-69.11%_141000000.0_-22.61%</t>
  </si>
  <si>
    <t>21983000.0_61.63%_183000000.0_22.31%</t>
  </si>
  <si>
    <t>MOH</t>
  </si>
  <si>
    <t>Molina Healthcare Inc</t>
  </si>
  <si>
    <t>707000000.0_238.09%_18144000000.0_-6.69%</t>
  </si>
  <si>
    <t>-512000000.0_-1,084.62%_19445000000.0_14.23%</t>
  </si>
  <si>
    <t>52000000.0_-63.64%_17022000000.0_25.74%</t>
  </si>
  <si>
    <t>143000000.0_130.65%_13537000000.0_44.43%</t>
  </si>
  <si>
    <t>62000000.0_16.98%_9373000000.0_46.07%</t>
  </si>
  <si>
    <t>LFC</t>
  </si>
  <si>
    <t>中国人寿</t>
  </si>
  <si>
    <t>32752000000.0_67.23%_650356000000.0_19.00%</t>
  </si>
  <si>
    <t>19585000000.0_-44.34%_546533000000.0_7.33%</t>
  </si>
  <si>
    <t>35187000000.0_8.22%_509224000000.0_14.60%</t>
  </si>
  <si>
    <t>32514000000.0_30.01%_444356000000.00006_5.74%</t>
  </si>
  <si>
    <t>COCP</t>
  </si>
  <si>
    <t>Cocrystal Pharma, Inc.</t>
  </si>
  <si>
    <t>-613000.0_99.18%_0_0</t>
  </si>
  <si>
    <t>-74874000.0_-49.38%_0_0</t>
  </si>
  <si>
    <t>-50122000.0_-50,528.28%_78000.0_766.67%</t>
  </si>
  <si>
    <t>-99000.0_97.45%_9000.0_0</t>
  </si>
  <si>
    <t>ANAB</t>
  </si>
  <si>
    <t>Anaptysbio Inc</t>
  </si>
  <si>
    <t>-61656000.0_-105.04%_5000000.0_-50.00%</t>
  </si>
  <si>
    <t>-30070000.0_-606.03%_10000000.0_-40.06%</t>
  </si>
  <si>
    <t>-4259000.0_21.20%_16684000.0_-5.05%</t>
  </si>
  <si>
    <t>-5405000.0_-253.03%_17571000.0_10.94%</t>
  </si>
  <si>
    <t>3532000.0_163.70%_15838000.0_188.86%</t>
  </si>
  <si>
    <t>CNK</t>
  </si>
  <si>
    <t>喜满客影城</t>
  </si>
  <si>
    <t>215000000.0_-19.06%_3222000000.0_7.69%</t>
  </si>
  <si>
    <t>266000000.0_3.58%_2992000000.0_2.49%</t>
  </si>
  <si>
    <t>256999999.99999997_17.42%_2919000000.0_2.32%</t>
  </si>
  <si>
    <t>219000000.0_12.75%_2853000000.0_8.59%</t>
  </si>
  <si>
    <t>194000000.0_28.86%_2627000000.0_-2.08%</t>
  </si>
  <si>
    <t>DHX</t>
  </si>
  <si>
    <t>戴斯控股</t>
  </si>
  <si>
    <t>7174000.0_-55.10%_162000000.0_-22.30%</t>
  </si>
  <si>
    <t>15978000.0_396.00%_208000000.0_-8.38%</t>
  </si>
  <si>
    <t>-5398000.0_50.78%_227000000.0_-12.63%</t>
  </si>
  <si>
    <t>-10968000.0_-139.72%_260000000.0_-1.08%</t>
  </si>
  <si>
    <t>27612000.0_69.96%_263000000.0_23.02%</t>
  </si>
  <si>
    <t>WINS</t>
  </si>
  <si>
    <t>稳盛金融</t>
  </si>
  <si>
    <t>10499900.0_-48.40%_23185500.0_14.23%</t>
  </si>
  <si>
    <t>20349800.0_67.94%_20297700.0_-11.64%</t>
  </si>
  <si>
    <t>12117400.0_-53.52%_22972300.0_-25.89%</t>
  </si>
  <si>
    <t>26072700.0_246.76%_30997700.0_177.45%</t>
  </si>
  <si>
    <t>7518900.0_204.30%_11172500.0_0</t>
  </si>
  <si>
    <t>LOMA</t>
  </si>
  <si>
    <t>Loma Negra Compania Industrial Argentina S.A.</t>
  </si>
  <si>
    <t>1700000000.0_238.71%_15287000000.0_54.81%</t>
  </si>
  <si>
    <t>501999999.99999994_42.62%_9874000000.0_25.45%</t>
  </si>
  <si>
    <t>352000000.0_52.20%_7870999999.999999_31.75%</t>
  </si>
  <si>
    <t>231000000.0_0_5974000000.0_0</t>
  </si>
  <si>
    <t>VRS</t>
  </si>
  <si>
    <t>Verso Paper Corp</t>
  </si>
  <si>
    <t>171000000.0_670.00%_2682000000.0_8.98%</t>
  </si>
  <si>
    <t>-30000000.0_-102.62%_2461000000.0_-6.82%</t>
  </si>
  <si>
    <t>1146000000.0_371.56%_2641000000.0_-15.41%</t>
  </si>
  <si>
    <t>-422000000.0_-19.55%_3122000000.0_140.71%</t>
  </si>
  <si>
    <t>-353000000.0_-218.02%_1297000000.0_-6.62%</t>
  </si>
  <si>
    <t>ADNT</t>
  </si>
  <si>
    <t>Adient PLC</t>
  </si>
  <si>
    <t>-1601000000.0000002_-266.42%_17439000000.0_7.56%</t>
  </si>
  <si>
    <t>961999999.9999999_165.80%_16213000000.0_-3.44%</t>
  </si>
  <si>
    <t>-1462000000.0_-377.95%_16790000000.0_-16.15%</t>
  </si>
  <si>
    <t>526000000.0_40.64%_20023000000.0_-9.16%</t>
  </si>
  <si>
    <t>374000000.0_52.65%_22041000000.0_7.67%</t>
  </si>
  <si>
    <t>RCM</t>
  </si>
  <si>
    <t>R1 RCM Inc.</t>
  </si>
  <si>
    <t>-45300000.0_22.96%_869000000.0_93.09%</t>
  </si>
  <si>
    <t>-58800000.0_-133.20%_450000000.0_-24.10%</t>
  </si>
  <si>
    <t>177000000.0_310.08%_593000000.0_405.63%</t>
  </si>
  <si>
    <t>-84300000.0_-5.88%_117000000.0_-44.23%</t>
  </si>
  <si>
    <t>-79620000.0_-161.21%_210000000.0_-58.37%</t>
  </si>
  <si>
    <t>RBBN</t>
  </si>
  <si>
    <t>Ribbon Communications Inc.</t>
  </si>
  <si>
    <t>-76810000.0_-117.89%_578000000.0_75.15%</t>
  </si>
  <si>
    <t>-35252000.0_-153.03%_330000000.0_30.62%</t>
  </si>
  <si>
    <t>-13932000.0_56.32%_252999999.99999997_1.43%</t>
  </si>
  <si>
    <t>-31895000.0_-89.23%_249000000.00000003_-15.96%</t>
  </si>
  <si>
    <t>-16855000.0_23.80%_296000000.0_7.08%</t>
  </si>
  <si>
    <t>DLTH</t>
  </si>
  <si>
    <t>Duluth Holdings Inc</t>
  </si>
  <si>
    <t>23627000.0_9.74%_471000000.0_25.35%</t>
  </si>
  <si>
    <t>21529000.0_22.92%_376000000.0_23.66%</t>
  </si>
  <si>
    <t>17514000.0_19.57%_304000000.0_31.18%</t>
  </si>
  <si>
    <t>14648000.0_48.76%_231999999.99999997_42.17%</t>
  </si>
  <si>
    <t>NTGR</t>
  </si>
  <si>
    <t>NETGEAR Inc</t>
  </si>
  <si>
    <t>-9162000.0_-147.14%_1059000000.0_1.89%</t>
  </si>
  <si>
    <t>19436000.0_-74.38%_1039000000.0_-9.12%</t>
  </si>
  <si>
    <t>75851000.0_56.12%_1143000000.0_-12.09%</t>
  </si>
  <si>
    <t>48584000.0_452.84%_1301000000.0_-6.66%</t>
  </si>
  <si>
    <t>8788000.0_-84.08%_1394000000.0_1.74%</t>
  </si>
  <si>
    <t>BXC</t>
  </si>
  <si>
    <t>布鲁林克斯</t>
  </si>
  <si>
    <t>62994000.0_291.63%_1816000000.0_-3.48%</t>
  </si>
  <si>
    <t>-11576000.0_16.55%_1917000000.0000002_-3.17%</t>
  </si>
  <si>
    <t>-13872000.0_65.85%_1979000000.0_-8.02%</t>
  </si>
  <si>
    <t>TFX</t>
  </si>
  <si>
    <t>泰利福</t>
  </si>
  <si>
    <t>200999999.99999997_31.65%_2448000000.0_14.07%</t>
  </si>
  <si>
    <t>153000000.0_-35.87%_2146000000.0_14.90%</t>
  </si>
  <si>
    <t>238000000.0_-3.20%_1868000000.0_3.81%</t>
  </si>
  <si>
    <t>246000000.0_30.18%_1798999999.9999998_-1.51%</t>
  </si>
  <si>
    <t>189000000.0_24.38%_1827000000.0_8.45%</t>
  </si>
  <si>
    <t>VBFC</t>
  </si>
  <si>
    <t>农村金融信托银行</t>
  </si>
  <si>
    <t>-3096000.0_-122.91%_22452000.0_-3.39%</t>
  </si>
  <si>
    <t>13513000.0_1,991.80%_23240000.0_5.42%</t>
  </si>
  <si>
    <t>646000.0_162.30%_22046000.0_5.95%</t>
  </si>
  <si>
    <t>-1037000.0_74.12%_20807000.0_-20.80%</t>
  </si>
  <si>
    <t>SGH</t>
  </si>
  <si>
    <t>Smart Global Holdings Inc.</t>
  </si>
  <si>
    <t>119000000.0_1,632.56%_1289000000.0_69.29%</t>
  </si>
  <si>
    <t>-7795000.0_60.95%_761000000.0_42.45%</t>
  </si>
  <si>
    <t>-19960000.0_57.03%_534000000.0_-16.95%</t>
  </si>
  <si>
    <t>-46451000.0_-221.66%_643000000.0_-10.92%</t>
  </si>
  <si>
    <t>-14441000.0_-108.19%_722000000.0_36.34%</t>
  </si>
  <si>
    <t>WUBA</t>
  </si>
  <si>
    <t>58同城</t>
  </si>
  <si>
    <t>2129000000.0_53.25%_13138000000.0_30.48%</t>
  </si>
  <si>
    <t>1389000000.0_279.73%_10069000000.0_32.62%</t>
  </si>
  <si>
    <t>-773000000.0_53.11%_7592000000.0_69.54%</t>
  </si>
  <si>
    <t>-1648999999.9999998_-1,282.35%_4478000000.0_175.05%</t>
  </si>
  <si>
    <t>139000000.0_612.96%_1628000000.0_1,017.09%</t>
  </si>
  <si>
    <t>MTC</t>
  </si>
  <si>
    <t>美美证券</t>
  </si>
  <si>
    <t>-919200.0_-39.02%_0_0</t>
  </si>
  <si>
    <t>-661200.0_0_0_0</t>
  </si>
  <si>
    <t>TECL</t>
  </si>
  <si>
    <t>Direxion DailyTechnology Bull 3x</t>
  </si>
  <si>
    <t>LDL</t>
  </si>
  <si>
    <t>莱德尔</t>
  </si>
  <si>
    <t>34944000.0_-29.14%_786000000.0_12.52%</t>
  </si>
  <si>
    <t>49317000.0_32.62%_698000000.0_23.21%</t>
  </si>
  <si>
    <t>37187000.0_-19.61%_567000000.0_8.07%</t>
  </si>
  <si>
    <t>46259000.0_111.74%_525000000.0_-2.11%</t>
  </si>
  <si>
    <t>21847000.0_14.05%_536000000.00000006_34.64%</t>
  </si>
  <si>
    <t>NYNY</t>
  </si>
  <si>
    <t>Empire Resorts</t>
  </si>
  <si>
    <t>-46344000.0_-91.53%_65851000.0_-2.38%</t>
  </si>
  <si>
    <t>-24197000.0_33.91%_67454000.0_-1.04%</t>
  </si>
  <si>
    <t>-36610000.0_-53.10%_68166000.0_4.51%</t>
  </si>
  <si>
    <t>-23912000.0_-11.00%_65226000.0_-8.08%</t>
  </si>
  <si>
    <t>CPAC</t>
  </si>
  <si>
    <t>Cementos Pacasmayo S.A.A.</t>
  </si>
  <si>
    <t>75146000.0_-6.80%_1262000000.0_3.50%</t>
  </si>
  <si>
    <t>80631000.0_-28.58%_1220000000.0_-1.38%</t>
  </si>
  <si>
    <t>112999999.99999999_-46.66%_1237000000.0_0.46%</t>
  </si>
  <si>
    <t>212000000.0_12.12%_1231000000.0_-0.93%</t>
  </si>
  <si>
    <t>189000000.0_23.97%_1243000000.0_0.23%</t>
  </si>
  <si>
    <t>PBT</t>
  </si>
  <si>
    <t>帕米亚盆地皇室信托</t>
  </si>
  <si>
    <t>29325400.0_51.56%_30572199.999999996_44.96%</t>
  </si>
  <si>
    <t>19348800.0_20.56%_21090600.0_18.52%</t>
  </si>
  <si>
    <t>16049700.0_-66.37%_17795600.0_-63.69%</t>
  </si>
  <si>
    <t>47717500.0_17.76%_49010900.0_17.40%</t>
  </si>
  <si>
    <t>GFF</t>
  </si>
  <si>
    <t>格里丰</t>
  </si>
  <si>
    <t>126000000.0_742.80%_1978000000.0_29.70%</t>
  </si>
  <si>
    <t>14912000.0_-50.31%_1525000000.0_3.25%</t>
  </si>
  <si>
    <t>30010000.0_-12.48%_1477000000.0_-0.42%</t>
  </si>
  <si>
    <t>34289000.0_19,472.32%_1483000000.0_-25.53%</t>
  </si>
  <si>
    <t>-177000.0_-104.70%_1992000000.0000002_6.44%</t>
  </si>
  <si>
    <t>GFN</t>
  </si>
  <si>
    <t>通用金融</t>
  </si>
  <si>
    <t>-9107000.0_-975.21%_347000000.0_25.41%</t>
  </si>
  <si>
    <t>-847000.0_74.22%_277000000.0_-3.12%</t>
  </si>
  <si>
    <t>-3286000.0_-125.19%_286000000.0_-5.92%</t>
  </si>
  <si>
    <t>13045000.0_-13.89%_304000000.0_5.82%</t>
  </si>
  <si>
    <t>15149000.0_32.73%_287000000.0_16.93%</t>
  </si>
  <si>
    <t>LOGC</t>
  </si>
  <si>
    <t>Logicbio Therapeutics Inc.</t>
  </si>
  <si>
    <t>-5795000.0_-69.05%_0_0</t>
  </si>
  <si>
    <t>-3428000.0_0_0_0</t>
  </si>
  <si>
    <t>SIF</t>
  </si>
  <si>
    <t>SIFCO Industries Inc</t>
  </si>
  <si>
    <t>-7170000.0_49.54%_111000000.00000001_-8.44%</t>
  </si>
  <si>
    <t>-14209000.0_-25.36%_121000000.0_1.96%</t>
  </si>
  <si>
    <t>-11335000.0_-294.67%_119000000.0_8.98%</t>
  </si>
  <si>
    <t>-2872000.0_-157.18%_109000000.00000001_-8.65%</t>
  </si>
  <si>
    <t>5023000.0_-50.92%_120000000.0_3.15%</t>
  </si>
  <si>
    <t>WOW</t>
  </si>
  <si>
    <t>Wideopenwest Inc.</t>
  </si>
  <si>
    <t>-90600000.0_-156.80%_1154000000.0_-2.89%</t>
  </si>
  <si>
    <t>159000000.0_506.46%_1188000000.0_-3.95%</t>
  </si>
  <si>
    <t>26300000.0_154.00%_1237000000.0_1.64%</t>
  </si>
  <si>
    <t>-48700000.0_-78.39%_1217000000.0_-3.73%</t>
  </si>
  <si>
    <t>-27300000.0_0_1264000000.0_0</t>
  </si>
  <si>
    <t>BSET</t>
  </si>
  <si>
    <t>巴西特家具</t>
  </si>
  <si>
    <t>8218000.0_-54.98%_457000000.0_0.96%</t>
  </si>
  <si>
    <t>18256000.0_15.33%_453000000.0_4.74%</t>
  </si>
  <si>
    <t>15829000.0_-22.53%_432000000.0_0.26%</t>
  </si>
  <si>
    <t>20433000.0_119.73%_430999999.99999994_26.47%</t>
  </si>
  <si>
    <t>9299000.0_82.48%_341000000.0_6.05%</t>
  </si>
  <si>
    <t>GOOS</t>
  </si>
  <si>
    <t>加拿大鹅</t>
  </si>
  <si>
    <t>21640000.0_-18.29%_404000000.0_38.84%</t>
  </si>
  <si>
    <t>26485000.0_83.60%_291000000.0_33.16%</t>
  </si>
  <si>
    <t>14425000.0_7,348.74%_218000000.00000003_43.61%</t>
  </si>
  <si>
    <t>-199000.0_0_152000000.0_0</t>
  </si>
  <si>
    <t>EVTC</t>
  </si>
  <si>
    <t>Evertec Inc.</t>
  </si>
  <si>
    <t>86569000.0_56.21%_454000000.0_11.48%</t>
  </si>
  <si>
    <t>55419000.0_-26.23%_407000000.0_4.53%</t>
  </si>
  <si>
    <t>75126000.0_-12.01%_390000000.0_4.28%</t>
  </si>
  <si>
    <t>85377000.0_29.05%_374000000.0_3.24%</t>
  </si>
  <si>
    <t>66157000.0_343.97%_362000000.0_0.94%</t>
  </si>
  <si>
    <t>YY</t>
  </si>
  <si>
    <t>欢聚时代</t>
  </si>
  <si>
    <t>1622000000.0_-35.34%_15763999999.999998_35.95%</t>
  </si>
  <si>
    <t>2508000000.0_65.95%_11595000000.0_41.33%</t>
  </si>
  <si>
    <t>1512000000.0_51.41%_8204000000.000001_39.12%</t>
  </si>
  <si>
    <t>998000000.0_-6.22%_5897000000.0_60.32%</t>
  </si>
  <si>
    <t>1064000000.0_122.82%_3678000000.0_101.72%</t>
  </si>
  <si>
    <t>CCCL</t>
  </si>
  <si>
    <t>中国陶瓷</t>
  </si>
  <si>
    <t>-88026000.0_72.65%_822000000.0000001_3.53%</t>
  </si>
  <si>
    <t>-322000000.0_11.21%_794000000.0_-21.96%</t>
  </si>
  <si>
    <t>-362000000.0_-1,093.99%_1017000000.0_-1.98%</t>
  </si>
  <si>
    <t>-30353000.0_-1,393.75%_1038000000.0000001_11.23%</t>
  </si>
  <si>
    <t>QTRX</t>
  </si>
  <si>
    <t>Quanterix Corp</t>
  </si>
  <si>
    <t>-31045000.0_-14.90%_37632000.0_64.52%</t>
  </si>
  <si>
    <t>-27019000.0_-16.60%_22874000.0_30.08%</t>
  </si>
  <si>
    <t>-23173000.0_-45.35%_17585000.0_44.38%</t>
  </si>
  <si>
    <t>-15943000.0_0_12180000.0_0</t>
  </si>
  <si>
    <t>BHVN</t>
  </si>
  <si>
    <t>Biohaven Pharmaceutical Holding Co Ltd.</t>
  </si>
  <si>
    <t>-241000000.0_-73.08%_0_0</t>
  </si>
  <si>
    <t>-139000000.0_-119.09%_0_0</t>
  </si>
  <si>
    <t>-63534000.0_-531.17%_0_0</t>
  </si>
  <si>
    <t>-10066000.0_-566.18%_0_0</t>
  </si>
  <si>
    <t>-1511000.0_0_0_0</t>
  </si>
  <si>
    <t>KRA</t>
  </si>
  <si>
    <t>科腾制药</t>
  </si>
  <si>
    <t>70521000.0_-23.88%_2012000000.0_2.62%</t>
  </si>
  <si>
    <t>92646000.0_-11.46%_1960000000.0000002_12.40%</t>
  </si>
  <si>
    <t>105000000.0_935.18%_1744000000.0000002_68.57%</t>
  </si>
  <si>
    <t>-12529000.0_-1,135.45%_1035000000.0_-15.91%</t>
  </si>
  <si>
    <t>1210000.0_224.10%_1230000000.0_-4.77%</t>
  </si>
  <si>
    <t>TI</t>
  </si>
  <si>
    <t>TTGT</t>
  </si>
  <si>
    <t>TechTarget</t>
  </si>
  <si>
    <t>12955000.0_90.43%_121000000.0_11.77%</t>
  </si>
  <si>
    <t>6803000.0_181.23%_109000000.00000001_1.81%</t>
  </si>
  <si>
    <t>2419000.0_-66.34%_107000000.0_-4.65%</t>
  </si>
  <si>
    <t>7186000.0_76.08%_112000000.00000001_5.29%</t>
  </si>
  <si>
    <t>4081000.0_322.16%_106000000.0_20.01%</t>
  </si>
  <si>
    <t>GTT</t>
  </si>
  <si>
    <t>Global Telecom &amp; Technology</t>
  </si>
  <si>
    <t>-243000000.00000003_-240.42%_1491000000.0_80.07%</t>
  </si>
  <si>
    <t>-71500000.0_-1,449.06%_827999999.9999999_57.01%</t>
  </si>
  <si>
    <t>5300000.0_-72.54%_526999999.99999994_41.56%</t>
  </si>
  <si>
    <t>19300000.0_183.99%_373000000.0_79.65%</t>
  </si>
  <si>
    <t>-22979000.0_-10.53%_206999999.99999997_31.76%</t>
  </si>
  <si>
    <t>CNXT</t>
  </si>
  <si>
    <t>Market Vectors中国中小企业板创业板ETF</t>
  </si>
  <si>
    <t>ARC</t>
  </si>
  <si>
    <t>美国图文公司</t>
  </si>
  <si>
    <t>8727000.0_140.87%_401000000.0_1.57%</t>
  </si>
  <si>
    <t>-21355000.0_55.04%_395000000.0_-2.89%</t>
  </si>
  <si>
    <t>-47499000.0_-148.77%_405999999.99999994_-5.21%</t>
  </si>
  <si>
    <t>97388000.0_1,210.56%_429000000.0_1.16%</t>
  </si>
  <si>
    <t>7431000.0_150.98%_424000000.0_4.07%</t>
  </si>
  <si>
    <t>CCIH</t>
  </si>
  <si>
    <t>蓝汛</t>
  </si>
  <si>
    <t>-371000000.0_59.40%_852999999.9999999_-19.13%</t>
  </si>
  <si>
    <t>-914000000.0_-930.32%_1053999999.9999999_-22.12%</t>
  </si>
  <si>
    <t>-88735000.0_-1,197.11%_1354000000.0_-2.21%</t>
  </si>
  <si>
    <t>-6841000.0_80.01%_1384000000.0_25.47%</t>
  </si>
  <si>
    <t>CCOI</t>
  </si>
  <si>
    <t>Cogent Communications Group</t>
  </si>
  <si>
    <t>28667000.0_387.87%_508000000.0_7.05%</t>
  </si>
  <si>
    <t>5876000.0_-60.64%_474000000.0_8.33%</t>
  </si>
  <si>
    <t>14929000.0_204.92%_438000000.0_9.28%</t>
  </si>
  <si>
    <t>4896000.0_514.30%_401000000.0_5.48%</t>
  </si>
  <si>
    <t>797000.0_-98.59%_380000000.0_9.15%</t>
  </si>
  <si>
    <t>ASHS</t>
  </si>
  <si>
    <t>德银沪深中证500指数ETF</t>
  </si>
  <si>
    <t>KOD</t>
  </si>
  <si>
    <t>Kodiak Sciences Inc.</t>
  </si>
  <si>
    <t>-27936000.0_-63.06%_0_0</t>
  </si>
  <si>
    <t>-17132000.0_0_0_0</t>
  </si>
  <si>
    <t>BRS</t>
  </si>
  <si>
    <t>布里斯托</t>
  </si>
  <si>
    <t>-198000000.0_-11.98%_1384000000.0_2.71%</t>
  </si>
  <si>
    <t>-177000000.0_-129.28%_1348000000.0_-17.29%</t>
  </si>
  <si>
    <t>-77149000.0_-186.97%_1630000000.0_-5.64%</t>
  </si>
  <si>
    <t>88707000.0_-52.76%_1727000000.0_13.89%</t>
  </si>
  <si>
    <t>188000000.0_42.61%_1516000000.0_12.82%</t>
  </si>
  <si>
    <t>MTDR</t>
  </si>
  <si>
    <t>Matador Resources</t>
  </si>
  <si>
    <t>300000000.0_117.21%_772000000.0_52.54%</t>
  </si>
  <si>
    <t>138000000.0_242.19%_505999999.99999994_80.82%</t>
  </si>
  <si>
    <t>-97057000.0_85.72%_280000000.0_4.78%</t>
  </si>
  <si>
    <t>-680000000.0_-713.54%_267000000.0_-27.63%</t>
  </si>
  <si>
    <t>111000000.00000001_145.61%_369000000.0_37.13%</t>
  </si>
  <si>
    <t>SKY</t>
  </si>
  <si>
    <t>Skyline Corp.</t>
  </si>
  <si>
    <t>15800000.0_-69.56%_1065000000.0_23.62%</t>
  </si>
  <si>
    <t>51910000.0_259,650.00%_861000000.0_14.58%</t>
  </si>
  <si>
    <t>-20000.0_99.88%_752000000.0_1.96%</t>
  </si>
  <si>
    <t>-17367000.0_-46.38%_737000000.0_381.60%</t>
  </si>
  <si>
    <t>-11864000.0_-12.85%_153000000.0_-13.79%</t>
  </si>
  <si>
    <t>ITCI</t>
  </si>
  <si>
    <t>Intra-Cellular Therapies Inc.</t>
  </si>
  <si>
    <t>-155000000.0_-58.66%_0_0</t>
  </si>
  <si>
    <t>-97773400.0_16.02%_245799.99999999997_-25.66%</t>
  </si>
  <si>
    <t>-115999999.99999999_-11.10%_330700.0_261.96%</t>
  </si>
  <si>
    <t>-105000000.0_-241.44%_91400.0_-84.17%</t>
  </si>
  <si>
    <t>-30691500.0_-14.23%_577300.0_-78.91%</t>
  </si>
  <si>
    <t>HEWI</t>
  </si>
  <si>
    <t>iShares Currency Hedged MSCI Italy ETF</t>
  </si>
  <si>
    <t>VERI</t>
  </si>
  <si>
    <t>Veritone Inc.</t>
  </si>
  <si>
    <t>-61104000.0_-2.52%_27047000.0_87.66%</t>
  </si>
  <si>
    <t>-59601000.0_-120.92%_14413000.0_61.74%</t>
  </si>
  <si>
    <t>-26979000.0_-334.44%_8911000.0_-36.02%</t>
  </si>
  <si>
    <t>-6210000.0_-47.46%_13928000.0_78.43%</t>
  </si>
  <si>
    <t>-4211400.0_0_7805900.0_0</t>
  </si>
  <si>
    <t>BXG</t>
  </si>
  <si>
    <t>Bluegreen Vacations Corp</t>
  </si>
  <si>
    <t>100000000.0_-27.44%_676000000.0_1.16%</t>
  </si>
  <si>
    <t>138000000.0_63.15%_668000000.0_0.82%</t>
  </si>
  <si>
    <t>84776000.0_3.37%_663000000.0_7.34%</t>
  </si>
  <si>
    <t>82009000.0_18.93%_617000000.0_23.80%</t>
  </si>
  <si>
    <t>68957000.0_0_499000000.0_0</t>
  </si>
  <si>
    <t>LIVX</t>
  </si>
  <si>
    <t>LiveXLive Media, Inc.</t>
  </si>
  <si>
    <t>-23336000.0_-63.76%_7195000.0_3,097.78%</t>
  </si>
  <si>
    <t>-14250000.0_-280.31%_225000.0_0</t>
  </si>
  <si>
    <t>-3746900.0_33.21%_0_0</t>
  </si>
  <si>
    <t>-5609700.0_-65.01%_0_0</t>
  </si>
  <si>
    <t>243700.0_115.98%_6958800.0_0</t>
  </si>
  <si>
    <t>FSM</t>
  </si>
  <si>
    <t>Fortuna Silver Mines Inc</t>
  </si>
  <si>
    <t>17858000.0_268.34%_210000000.0_35.89%</t>
  </si>
  <si>
    <t>-10608000.0_-167.99%_155000000.0_-11.08%</t>
  </si>
  <si>
    <t>15602000.0_181.69%_174000000.0_26.65%</t>
  </si>
  <si>
    <t>QES</t>
  </si>
  <si>
    <t>Quintana Energy Services</t>
  </si>
  <si>
    <t>-18182000.0_14.06%_604000000.0_37.97%</t>
  </si>
  <si>
    <t>-21156000.0_86.33%_438000000.0_108.16%</t>
  </si>
  <si>
    <t>-155000000.0_-162.10%_210000000.0_11.19%</t>
  </si>
  <si>
    <t>-59041000.0_0_189000000.0_0</t>
  </si>
  <si>
    <t>YETI</t>
  </si>
  <si>
    <t>YETI Holdings Inc.</t>
  </si>
  <si>
    <t>57763000.0_275.06%_779000000.0_21.84%</t>
  </si>
  <si>
    <t>15401000.0_-68.43%_639000000.0_-21.94%</t>
  </si>
  <si>
    <t>48788000.0_-34.27%_819000000.0_74.63%</t>
  </si>
  <si>
    <t>74222000.0_422.32%_469000000.00000006_217.44%</t>
  </si>
  <si>
    <t>14210000.0_95.70%_148000000.0_64.28%</t>
  </si>
  <si>
    <t>KURE</t>
  </si>
  <si>
    <t>KraneShares MSCI All China Health Care Index ETF</t>
  </si>
  <si>
    <t>PVL</t>
  </si>
  <si>
    <t>Enduro Royalty Trust</t>
  </si>
  <si>
    <t>44744100.0_427.25%_7659299.999999999_-16.90%</t>
  </si>
  <si>
    <t>8486300.0_-38.37%_9216900.0_-36.34%</t>
  </si>
  <si>
    <t>13768800.000000002_-51.68%_14478800.000000002_-50.59%</t>
  </si>
  <si>
    <t>28496100.0_-41.22%_29306100.0_-40.29%</t>
  </si>
  <si>
    <t>MGA</t>
  </si>
  <si>
    <t>曼格纳国际</t>
  </si>
  <si>
    <t>2073999999.9999998_3.34%_36445000000.0_13.42%</t>
  </si>
  <si>
    <t>2007000000.0_6.76%_32133999999.999996_-6.60%</t>
  </si>
  <si>
    <t>1880000000.0_21.68%_34403000000.0_-1.24%</t>
  </si>
  <si>
    <t>SALT</t>
  </si>
  <si>
    <t>Scorpio Bulkers Inc</t>
  </si>
  <si>
    <t>-12698000.0_78.74%_243000000.00000003_49.50%</t>
  </si>
  <si>
    <t>-59726000.0_52.16%_162000000.0_106.89%</t>
  </si>
  <si>
    <t>-125000000.0_75.56%_78402000.0_25.40%</t>
  </si>
  <si>
    <t>-511000000.00000006_-338.20%_62521000.0_27.63%</t>
  </si>
  <si>
    <t>-117000000.0_-1,286.14%_48987000.0_0</t>
  </si>
  <si>
    <t>PLOW</t>
  </si>
  <si>
    <t>Douglas Dynamics</t>
  </si>
  <si>
    <t>43905000.0_-20.64%_524000000.0_10.35%</t>
  </si>
  <si>
    <t>55324000.0_41.82%_475000000.0_14.09%</t>
  </si>
  <si>
    <t>39009000.0_-11.70%_416000000.0_3.96%</t>
  </si>
  <si>
    <t>44176000.0_10.55%_400000000.0_31.93%</t>
  </si>
  <si>
    <t>39961000.0_243.34%_304000000.0_56.19%</t>
  </si>
  <si>
    <t>ECC</t>
  </si>
  <si>
    <t>Eagle Point Credit Co LLC</t>
  </si>
  <si>
    <t>-54848500.0_-276.19%_69681000.0_6.72%</t>
  </si>
  <si>
    <t>31131000.0_-65.63%_65291700.0_16.93%</t>
  </si>
  <si>
    <t>90580100.0_321.15%_55839799.99999999_31.87%</t>
  </si>
  <si>
    <t>-40957900.0_-590.84%_42346100.0_84.14%</t>
  </si>
  <si>
    <t>8344400.000000001_0_22996300.0_0</t>
  </si>
  <si>
    <t>QNST</t>
  </si>
  <si>
    <t>QuinStreet</t>
  </si>
  <si>
    <t>15930000.0_230.49%_404000000.0_34.88%</t>
  </si>
  <si>
    <t>-12208000.0_37.14%_300000000.0_0.70%</t>
  </si>
  <si>
    <t>-19420000.0_2.94%_298000000.0_5.52%</t>
  </si>
  <si>
    <t>-20008000.0_86.33%_282000000.0_-0.14%</t>
  </si>
  <si>
    <t>-146000000.0_-117.31%_283000000.0_-7.39%</t>
  </si>
  <si>
    <t>BITA</t>
  </si>
  <si>
    <t>易车网</t>
  </si>
  <si>
    <t>-1427000000.0_-322.24%_8751000000.0_51.59%</t>
  </si>
  <si>
    <t>-338000000.0_12.28%_5773000000.0_35.70%</t>
  </si>
  <si>
    <t>-385000000.0_-178.70%_4254000000.0_62.51%</t>
  </si>
  <si>
    <t>490000000.00000006_102.95%_2618000000.0_81.88%</t>
  </si>
  <si>
    <t>MTL</t>
  </si>
  <si>
    <t>车里雅宾斯克钢铁</t>
  </si>
  <si>
    <t>12570000000.0_42.32%_299113000000.0_8.37%</t>
  </si>
  <si>
    <t>8832000000.0_107.70%_276009000000.0_9.03%</t>
  </si>
  <si>
    <t>-114628000000.0_14.44%_253141000000.0_3.75%</t>
  </si>
  <si>
    <t>-133967000000.0_-4,483.25%_243992000000.0_2,768.49%</t>
  </si>
  <si>
    <t>LWAY</t>
  </si>
  <si>
    <t>来福威食品</t>
  </si>
  <si>
    <t>-346000.0_-109.95%_119000000.0_-4.02%</t>
  </si>
  <si>
    <t>3479000.0_76.42%_124000000.0_4.46%</t>
  </si>
  <si>
    <t>1972000.0_0.82%_119000000.0_-0.31%</t>
  </si>
  <si>
    <t>1956000.0_-60.80%_119000000.0_21.98%</t>
  </si>
  <si>
    <t>WHLRD</t>
  </si>
  <si>
    <t>Wheeler Real Estate Investment Trust, Inc. Series D Cumulative Preferred Stock</t>
  </si>
  <si>
    <t>-16906000.0_-32.31%_65709000.0_12.26%</t>
  </si>
  <si>
    <t>-12778000.0_-4.41%_58535000.0_32.55%</t>
  </si>
  <si>
    <t>-12238000.0_34.81%_44160000.0_59.91%</t>
  </si>
  <si>
    <t>-18773000.0_-59.83%_27615000.0_85.95%</t>
  </si>
  <si>
    <t>-11745800.0_-168.46%_14850800.0_95.11%</t>
  </si>
  <si>
    <t>AERI</t>
  </si>
  <si>
    <t>Aerie Pharmaceuticals Inc.</t>
  </si>
  <si>
    <t>-233000000.0_-60.28%_24181000.0_0</t>
  </si>
  <si>
    <t>-145000000.0_-46.48%_0_0</t>
  </si>
  <si>
    <t>-99059000.0_-33.21%_0_0</t>
  </si>
  <si>
    <t>-74363000.0_-54.49%_0_0</t>
  </si>
  <si>
    <t>-48133000.0_-54.53%_0_0</t>
  </si>
  <si>
    <t>BCRX</t>
  </si>
  <si>
    <t>BioCryst制药</t>
  </si>
  <si>
    <t>-101000000.0_-53.92%_20653000.0_-18.00%</t>
  </si>
  <si>
    <t>-65782000.0_-19.29%_25186000.0_-4.43%</t>
  </si>
  <si>
    <t>-55144000.0_-28.19%_26353000.0_-45.39%</t>
  </si>
  <si>
    <t>-43019000.0_4.80%_48257000.0_254.62%</t>
  </si>
  <si>
    <t>-45189000.0_-50.09%_13608000.0_-21.48%</t>
  </si>
  <si>
    <t>CDOR</t>
  </si>
  <si>
    <t>Condor Hospitality Trust, Inc.</t>
  </si>
  <si>
    <t>2901000.0_-87.67%_55643000.0_10.40%</t>
  </si>
  <si>
    <t>23522000.0_64.24%_50403000.0_-14.16%</t>
  </si>
  <si>
    <t>14322000.0_188.09%_58714000.0_-0.14%</t>
  </si>
  <si>
    <t>-16259000.0_-1,101.70%_58799000.0_9.33%</t>
  </si>
  <si>
    <t>IPAR</t>
  </si>
  <si>
    <t>依特香水</t>
  </si>
  <si>
    <t>69715000.0_26.17%_676000000.0_14.26%</t>
  </si>
  <si>
    <t>55253000.0_27.76%_591000000.0_13.47%</t>
  </si>
  <si>
    <t>43248000.0_10.98%_521000000.0_11.21%</t>
  </si>
  <si>
    <t>38969000.0_4.35%_469000000.00000006_-6.15%</t>
  </si>
  <si>
    <t>37345000.0_-26.73%_499000000.0_-11.41%</t>
  </si>
  <si>
    <t>AIMT</t>
  </si>
  <si>
    <t>Aimmune Therapeutics, Inc.</t>
  </si>
  <si>
    <t>-211000000.0_-60.48%_0_0</t>
  </si>
  <si>
    <t>-131000000.0_-62.48%_0_0</t>
  </si>
  <si>
    <t>-80824000.0_-125.66%_0_0</t>
  </si>
  <si>
    <t>-35816000.0_-222.09%_0_0</t>
  </si>
  <si>
    <t>-11120000.0_-130.47%_0_0</t>
  </si>
  <si>
    <t>SAMG</t>
  </si>
  <si>
    <t>Silvercrest Asset Management Gro</t>
  </si>
  <si>
    <t>17368000.0_38.60%_98673000.0_8.01%</t>
  </si>
  <si>
    <t>12531000.0_25.54%_91358000.0_13.82%</t>
  </si>
  <si>
    <t>9982000.0_-9.95%_80262000.0_6.82%</t>
  </si>
  <si>
    <t>11085000.0_3.52%_75138000.0_8.16%</t>
  </si>
  <si>
    <t>10708000.0_-37.63%_69472000.0_15.69%</t>
  </si>
  <si>
    <t>FSLR</t>
  </si>
  <si>
    <t>第一太阳能</t>
  </si>
  <si>
    <t>144000000.0_187.15%_2244000000.0_-23.71%</t>
  </si>
  <si>
    <t>-166000000.0_60.20%_2941000000.0_1.27%</t>
  </si>
  <si>
    <t>-416000000.0_-170.12%_2905000000.0_-29.37%</t>
  </si>
  <si>
    <t>593000000.0_49.86%_4113000000.0000005_21.27%</t>
  </si>
  <si>
    <t>396000000.0_12.90%_3390999999.9999995_2.46%</t>
  </si>
  <si>
    <t>RHE</t>
  </si>
  <si>
    <t>Regional Health Properties, Inc.</t>
  </si>
  <si>
    <t>-985000.0_86.80%_25148000.0_-8.89%</t>
  </si>
  <si>
    <t>-7462000.0_67.13%_27601000.0_50.01%</t>
  </si>
  <si>
    <t>-22703000.0_-57.60%_18400000.0_453.38%</t>
  </si>
  <si>
    <t>-14405000.0_-7.80%_3325000.0_-98.21%</t>
  </si>
  <si>
    <t>MJCO</t>
  </si>
  <si>
    <t>Majesco</t>
  </si>
  <si>
    <t>-5001000.0_-442.41%_123000000.0_1.00%</t>
  </si>
  <si>
    <t>-922000.0_74.12%_122000000.0_7.47%</t>
  </si>
  <si>
    <t>-3562000.0_-447.16%_112999999.99999999_42.91%</t>
  </si>
  <si>
    <t>-651000.0_-122.29%_79282000.0_-4.29%</t>
  </si>
  <si>
    <t>2920000.0_585.45%_82837000.0_21.33%</t>
  </si>
  <si>
    <t>RDFN</t>
  </si>
  <si>
    <t>Redfin Corp</t>
  </si>
  <si>
    <t>-41978000.0_-179.82%_487000000.0_31.59%</t>
  </si>
  <si>
    <t>-15002000.0_33.40%_370000000.0_38.49%</t>
  </si>
  <si>
    <t>-22526000.0_25.50%_267000000.0_42.63%</t>
  </si>
  <si>
    <t>-30236000.0_-22.26%_187000000.0_49.44%</t>
  </si>
  <si>
    <t>-24730000.0_0_125000000.0_0</t>
  </si>
  <si>
    <t>SNAP</t>
  </si>
  <si>
    <t>Snap Inc</t>
  </si>
  <si>
    <t>-1256000000.0_63.54%_1180000000.0_43.09%</t>
  </si>
  <si>
    <t>-3445000000.0000005_-569.41%_825000000.0_103.95%</t>
  </si>
  <si>
    <t>-515000000.00000006_-38.01%_404000000.0_589.50%</t>
  </si>
  <si>
    <t>-373000000.0_0_58663000.0_0</t>
  </si>
  <si>
    <t>ERF</t>
  </si>
  <si>
    <t>艾诺加能源基金</t>
  </si>
  <si>
    <t>397000000.0_126.09%_685000000.0_-17.78%</t>
  </si>
  <si>
    <t>-1523000000.0_-609.37%_833000000.0_-42.31%</t>
  </si>
  <si>
    <t>299000000.0_523.39%_1445000000.0_12.68%</t>
  </si>
  <si>
    <t>AUDC</t>
  </si>
  <si>
    <t>奥科</t>
  </si>
  <si>
    <t>13493000.0_234.81%_176000000.0_12.43%</t>
  </si>
  <si>
    <t>4030000.0_-75.18%_157000000.0_7.67%</t>
  </si>
  <si>
    <t>16238000.0_4,336.61%_146000000.0_4.16%</t>
  </si>
  <si>
    <t>366000.0_525.58%_140000000.0_-7.80%</t>
  </si>
  <si>
    <t>-86000.0_-102.04%_152000000.0_10.45%</t>
  </si>
  <si>
    <t>EDC</t>
  </si>
  <si>
    <t>新兴市场ETF-Direxion三倍做多</t>
  </si>
  <si>
    <t>UONEK</t>
  </si>
  <si>
    <t>第一电台</t>
  </si>
  <si>
    <t>142000000.0_26.41%_438999999.99999994_-0.21%</t>
  </si>
  <si>
    <t>112000000.00000001_15,606.98%_440000000.00000006_-3.55%</t>
  </si>
  <si>
    <t>716000.0_101.08%_455999999.99999994_1.19%</t>
  </si>
  <si>
    <t>-66134000.0_-54.74%_451000000.0_2.15%</t>
  </si>
  <si>
    <t>-42740000.0_1.77%_441000000.0_-1.63%</t>
  </si>
  <si>
    <t>SGMO</t>
  </si>
  <si>
    <t>Sangamo BioSciences</t>
  </si>
  <si>
    <t>-68889000.0_-26.24%_84452000.0_130.95%</t>
  </si>
  <si>
    <t>-54568000.0_23.85%_36567000.0_88.60%</t>
  </si>
  <si>
    <t>-71658000.0_-76.05%_19389000.0_-50.96%</t>
  </si>
  <si>
    <t>-40703000.0_-54.08%_39539000.0_-13.80%</t>
  </si>
  <si>
    <t>-26417000.0_0.78%_45870000.0_90.07%</t>
  </si>
  <si>
    <t>RIBT</t>
  </si>
  <si>
    <t>RiceBran Technologies</t>
  </si>
  <si>
    <t>-4531000.0_46.88%_13355000.0_2.87%</t>
  </si>
  <si>
    <t>-8530000.0_19.35%_12982000.0_-67.46%</t>
  </si>
  <si>
    <t>-10576000.0_60.28%_39896000.0_-0.53%</t>
  </si>
  <si>
    <t>-26627000.0_-50.95%_40108000.0_14.43%</t>
  </si>
  <si>
    <t>MTSI</t>
  </si>
  <si>
    <t>M/A-COM Technology Solutions Hol</t>
  </si>
  <si>
    <t>-140000000.0_17.41%_570000000.0_-18.37%</t>
  </si>
  <si>
    <t>-169000000.0_-11,919.60%_699000000.0_28.37%</t>
  </si>
  <si>
    <t>1434000.0_-97.05%_544000000.0_29.42%</t>
  </si>
  <si>
    <t>48589000.0_417.10%_421000000.0_24.00%</t>
  </si>
  <si>
    <t>-15323000.0_-184.21%_339000000.0_39.75%</t>
  </si>
  <si>
    <t>CSBR</t>
  </si>
  <si>
    <t>Champions Oncology, Inc.</t>
  </si>
  <si>
    <t>-1476000.0_78.56%_20241000.0_31.34%</t>
  </si>
  <si>
    <t>-6884000.0_34.10%_15411000.0_37.82%</t>
  </si>
  <si>
    <t>-10446000.0_20.50%_11182000.0_26.16%</t>
  </si>
  <si>
    <t>-13140000.0_-77.42%_8863000.0_-23.26%</t>
  </si>
  <si>
    <t>-7406000.0_-17.00%_11550000.0_38.77%</t>
  </si>
  <si>
    <t>LYTS</t>
  </si>
  <si>
    <t>LSI设备</t>
  </si>
  <si>
    <t>-19541000.0_-751.37%_342000000.0_3.21%</t>
  </si>
  <si>
    <t>3000000.0_-68.36%_331000000.0_2.85%</t>
  </si>
  <si>
    <t>9482000.0_84.08%_322000000.0_4.66%</t>
  </si>
  <si>
    <t>5151000.0_453.87%_308000000.0_2.80%</t>
  </si>
  <si>
    <t>930000.0_856.10%_299000000.0_6.65%</t>
  </si>
  <si>
    <t>PGJ</t>
  </si>
  <si>
    <t>中国ETF-PowerShares Gldn Drago</t>
  </si>
  <si>
    <t>48469200.0_100.60%_3193399.9999999995_63.54%</t>
  </si>
  <si>
    <t>24162600.000000004_203.44%_1952600.0_23.16%</t>
  </si>
  <si>
    <t>-23359100.0_-158.26%_1585400.0_-53.42%</t>
  </si>
  <si>
    <t>40093800.0_-42.98%_3403200.0_-12.26%</t>
  </si>
  <si>
    <t>70312600.0_478.00%_3878900.0_-20.27%</t>
  </si>
  <si>
    <t>OTIC</t>
  </si>
  <si>
    <t>Otonomy</t>
  </si>
  <si>
    <t>-50368000.0_44.12%_745000.0_-39.72%</t>
  </si>
  <si>
    <t>-90130000.0_18.50%_1236000.0_80.97%</t>
  </si>
  <si>
    <t>-111000000.00000001_-79.32%_683000.0_0</t>
  </si>
  <si>
    <t>-61668000.0_-43.83%_0_0</t>
  </si>
  <si>
    <t>-42877000.0_-119.22%_0_0</t>
  </si>
  <si>
    <t>NAK</t>
  </si>
  <si>
    <t>Northern Dynasty Minerals Ltd</t>
  </si>
  <si>
    <t>-26982000.0_20.24%_0_0</t>
  </si>
  <si>
    <t>-33829000.0_-7.92%_0_0</t>
  </si>
  <si>
    <t>-31347000.0_-1,142.45%_0_0</t>
  </si>
  <si>
    <t>JRO</t>
  </si>
  <si>
    <t>Nuveen Floating Rate Income Oppo</t>
  </si>
  <si>
    <t>23208500.0_-50.39%_40616000.0_-2.58%</t>
  </si>
  <si>
    <t>46778100.00000001_5,890.60%_41689600.0_3.88%</t>
  </si>
  <si>
    <t>780900.0_-84.49%_40130600.0_-3.02%</t>
  </si>
  <si>
    <t>5034600.0_-85.81%_41378700.0_3.18%</t>
  </si>
  <si>
    <t>35486400.0_-36.17%_40102000.0_0.72%</t>
  </si>
  <si>
    <t>IRIX</t>
  </si>
  <si>
    <t>艾里德克斯</t>
  </si>
  <si>
    <t>-12813000.0_0.42%_42600000.0_2.42%</t>
  </si>
  <si>
    <t>-12867000.0_-9.85%_41593000.0_-9.89%</t>
  </si>
  <si>
    <t>474000.0_-95.28%_41757000.0_-2.47%</t>
  </si>
  <si>
    <t>10038000.0_349.93%_42814000.0_11.86%</t>
  </si>
  <si>
    <t>FWP</t>
  </si>
  <si>
    <t>Forward Pharma A/S</t>
  </si>
  <si>
    <t>917000000.0_2,851.06%_0_0</t>
  </si>
  <si>
    <t>-33336000.0_9.91%_0_0</t>
  </si>
  <si>
    <t>-37004000.0_-94.59%_0_0</t>
  </si>
  <si>
    <t>-19016000.0_-21.15%_0_0</t>
  </si>
  <si>
    <t>FVE</t>
  </si>
  <si>
    <t>Five Star Quality Care</t>
  </si>
  <si>
    <t>-74083000.0_-254.43%_1390000000.0_22.37%</t>
  </si>
  <si>
    <t>-20902000.0_4.18%_1136000000.0_0.06%</t>
  </si>
  <si>
    <t>-21813000.0_49.37%_1136000000.0_0.97%</t>
  </si>
  <si>
    <t>-43083000.0_49.56%_1125000000.0_1.42%</t>
  </si>
  <si>
    <t>-85406000.0_-3,549.83%_1109000000.0_2.09%</t>
  </si>
  <si>
    <t>BCLI</t>
  </si>
  <si>
    <t>Brainstorm Cell Therapuetics Inc</t>
  </si>
  <si>
    <t>-4952000.0_0.60%_0_0</t>
  </si>
  <si>
    <t>-4982000.0_41.31%_0_0</t>
  </si>
  <si>
    <t>-8488000.0_8.20%_0_0</t>
  </si>
  <si>
    <t>-9246000.0_-88.73%_0_0</t>
  </si>
  <si>
    <t>GSUM</t>
  </si>
  <si>
    <t>Gridsum Holding Inc.</t>
  </si>
  <si>
    <t>-239000000.0_-142.45%_470000000.0_29.06%</t>
  </si>
  <si>
    <t>-98627000.0_-59.66%_364000000.0_56.69%</t>
  </si>
  <si>
    <t>-61773000.0_-65.79%_231999999.99999997_86.47%</t>
  </si>
  <si>
    <t>-37260000.0_-21.47%_125000000.0_99.08%</t>
  </si>
  <si>
    <t>BID</t>
  </si>
  <si>
    <t>苏富比</t>
  </si>
  <si>
    <t>109000000.00000001_-8.55%_1036000000.0_-2.05%</t>
  </si>
  <si>
    <t>119000000.0_60.43%_1057000000.0_23.25%</t>
  </si>
  <si>
    <t>74039000.0_70.28%_858000000.0_-10.77%</t>
  </si>
  <si>
    <t>43481000.0_-63.15%_961000000.0_2.50%</t>
  </si>
  <si>
    <t>118000000.0_-9.24%_938000000.0000001_9.88%</t>
  </si>
  <si>
    <t>DBD</t>
  </si>
  <si>
    <t>迪堡金融设备</t>
  </si>
  <si>
    <t>-566000000.0_-164.61%_4579000000.0_-0.67%</t>
  </si>
  <si>
    <t>-214000000.0_-500.84%_4609000000.0_38.99%</t>
  </si>
  <si>
    <t>-35600000.0_-147.21%_3315999999.9999995_37.08%</t>
  </si>
  <si>
    <t>75400000.0_-35.56%_2419000000.0_-11.54%</t>
  </si>
  <si>
    <t>117000000.0_166.29%_2735000000.0_5.89%</t>
  </si>
  <si>
    <t>CHIX</t>
  </si>
  <si>
    <t>中国金融指数ETF-Global X</t>
  </si>
  <si>
    <t>MMDMR</t>
  </si>
  <si>
    <t>Modern Media Acquisition Corp</t>
  </si>
  <si>
    <t>WEX</t>
  </si>
  <si>
    <t>Winland Electronics Inc</t>
  </si>
  <si>
    <t>159000000.0_176.93%_1251000000.0_22.79%</t>
  </si>
  <si>
    <t>57476000.0_-47.56%_1018000000.0_19.17%</t>
  </si>
  <si>
    <t>110000000.00000001_-45.20%_855000000.0000001_4.52%</t>
  </si>
  <si>
    <t>200000000.0_34.88%_818000000.0_13.96%</t>
  </si>
  <si>
    <t>WK</t>
  </si>
  <si>
    <t>Workiva</t>
  </si>
  <si>
    <t>-50071000.0_-12.71%_244000000.0_17.55%</t>
  </si>
  <si>
    <t>-44426000.0_-1.02%_208000000.0_16.36%</t>
  </si>
  <si>
    <t>-43977000.0_-1.33%_179000000.0_22.97%</t>
  </si>
  <si>
    <t>-43399000.0_-5.46%_145000000.0_28.91%</t>
  </si>
  <si>
    <t>-41154000.0_-39.30%_112999999.99999999_32.35%</t>
  </si>
  <si>
    <t>ONLN</t>
  </si>
  <si>
    <t xml:space="preserve"> ProShares Online Retail ETF</t>
  </si>
  <si>
    <t>HPR</t>
  </si>
  <si>
    <t>HighPoint Resources</t>
  </si>
  <si>
    <t>121000000.0_187.70%_416000000.0_74.63%</t>
  </si>
  <si>
    <t>-138000000.0_18.87%_238000000.0_41.73%</t>
  </si>
  <si>
    <t>-170000000.0_65.07%_168000000.0_-13.48%</t>
  </si>
  <si>
    <t>-488000000.0_-3,334.34%_194000000.0_-55.32%</t>
  </si>
  <si>
    <t>15081000.0_107.82%_434999999.99999994_-19.54%</t>
  </si>
  <si>
    <t>FRGI</t>
  </si>
  <si>
    <t>Fiesta Restaurant Group</t>
  </si>
  <si>
    <t>7787000.0_121.49%_689000000.0_2.91%</t>
  </si>
  <si>
    <t>16712000.0_-56.63%_712000000.0_3.55%</t>
  </si>
  <si>
    <t>38536000.0_6.52%_687000000.0_12.48%</t>
  </si>
  <si>
    <t>36176000.0_290.80%_611000000.0_10.85%</t>
  </si>
  <si>
    <t>AIW</t>
  </si>
  <si>
    <t>Arlington Asset Investment Corp</t>
  </si>
  <si>
    <t>-91797000.0_-626.51%_-77694000.0_-202.76%</t>
  </si>
  <si>
    <t>17435000.0_142.17%_75608000.0_1,012.54%</t>
  </si>
  <si>
    <t>-41347000.0_40.42%_6796000.0_142.33%</t>
  </si>
  <si>
    <t>-69403000.0_-995.18%_-16055000.0_-121.73%</t>
  </si>
  <si>
    <t>7753000.0_-85.32%_73899000.0_140.48%</t>
  </si>
  <si>
    <t>NGHCN</t>
  </si>
  <si>
    <t>NATIONAL GENERAL H DEP SHS REP 1/40TH PFD SER</t>
  </si>
  <si>
    <t>168000000.0_63.90%_4608000000.0_4.20%</t>
  </si>
  <si>
    <t>102000000.0_-47.95%_4422000000.0_24.76%</t>
  </si>
  <si>
    <t>196000000.0_29.95%_3545000000.0000005_41.12%</t>
  </si>
  <si>
    <t>151000000.0_44.26%_2512000000.0_34.88%</t>
  </si>
  <si>
    <t>105000000.0_147.10%_1862000000.0_99.79%</t>
  </si>
  <si>
    <t>TAL</t>
  </si>
  <si>
    <t>好未来</t>
  </si>
  <si>
    <t>195000000.0_73.05%_1714999999.9999998_64.42%</t>
  </si>
  <si>
    <t>112000000.00000001_9.47%_1043000000.0_68.26%</t>
  </si>
  <si>
    <t>103000000.0_53.04%_620000000.0_42.86%</t>
  </si>
  <si>
    <t>67144000.0_10.79%_434000000.0_38.25%</t>
  </si>
  <si>
    <t>60605800.0_81.24%_314000000.0_38.93%</t>
  </si>
  <si>
    <t>ORN</t>
  </si>
  <si>
    <t>Orion Marine Group</t>
  </si>
  <si>
    <t>400000.0_111.05%_579000000.0_0.05%</t>
  </si>
  <si>
    <t>-3620000.0_55.09%_578000000.0_23.95%</t>
  </si>
  <si>
    <t>-8060000.0_-217.20%_466000000.0_20.91%</t>
  </si>
  <si>
    <t>6877000.0_1,977.64%_386000000.0_8.82%</t>
  </si>
  <si>
    <t>NXTD</t>
  </si>
  <si>
    <t>Nxt-ID Inc.</t>
  </si>
  <si>
    <t>-8264900.0_35.19%_23317000.0_201.40%</t>
  </si>
  <si>
    <t>-12752900.0_2.48%_7736300.0_1,154.16%</t>
  </si>
  <si>
    <t>-13076900.0_-84.79%_616900.0_0</t>
  </si>
  <si>
    <t>-7076600.0_-358.17%_0_0</t>
  </si>
  <si>
    <t>QRHC</t>
  </si>
  <si>
    <t>Quest Resource Holding Corp</t>
  </si>
  <si>
    <t>-5820300.0_27.66%_138000000.0_-24.73%</t>
  </si>
  <si>
    <t>-8045599.999999999_-8.05%_184000000.0_8.04%</t>
  </si>
  <si>
    <t>-7445900.0_24.77%_170000000.0_-2.47%</t>
  </si>
  <si>
    <t>-9897700.0_44.39%_174000000.0_158.43%</t>
  </si>
  <si>
    <t>QURE</t>
  </si>
  <si>
    <t>uniQure N.V.</t>
  </si>
  <si>
    <t>-83304000.0_-5.10%_11284000.0_-13.91%</t>
  </si>
  <si>
    <t>-79260000.0_-8.02%_13107000.0_-47.78%</t>
  </si>
  <si>
    <t>-73374000.0_10.61%_25098000.0_137.27%</t>
  </si>
  <si>
    <t>-82083000.0_-64.90%_10578000.0_72.25%</t>
  </si>
  <si>
    <t>-49777000.0_-85.60%_6141000.0_108.66%</t>
  </si>
  <si>
    <t>FTD</t>
  </si>
  <si>
    <t>FTD Companies Inc.</t>
  </si>
  <si>
    <t>-234000000.0_-181.33%_1084000000.0_-3.38%</t>
  </si>
  <si>
    <t>-83191000.0_-3.80%_1122000000.0_-7.91%</t>
  </si>
  <si>
    <t>-80142000.0_-472.27%_1218000000.0_90.66%</t>
  </si>
  <si>
    <t>21528000.0_72.20%_639000000.0_1.86%</t>
  </si>
  <si>
    <t>MEXX</t>
  </si>
  <si>
    <t>Direxion Daily MSCI Mexico Bull 3X Shares</t>
  </si>
  <si>
    <t>BAND</t>
  </si>
  <si>
    <t>Bandwidth Inc.</t>
  </si>
  <si>
    <t>17923000.0_200.17%_204000000.0_25.26%</t>
  </si>
  <si>
    <t>5971000.0_-73.29%_163000000.0_7.11%</t>
  </si>
  <si>
    <t>22358000.0_433.70%_152000000.0_10.40%</t>
  </si>
  <si>
    <t>-6700000.0_0_138000000.0_0</t>
  </si>
  <si>
    <t>MICR</t>
  </si>
  <si>
    <t>Arrhythmia Research Technology</t>
  </si>
  <si>
    <t>-1355100.0_-90.20%_20102700.0_2.37%</t>
  </si>
  <si>
    <t>-712500.0_-66.01%_19638200.0_-8.64%</t>
  </si>
  <si>
    <t>-429200.0_-165.10%_21495200.0_-10.70%</t>
  </si>
  <si>
    <t>659200.0_118.63%_24070300.000000004_12.79%</t>
  </si>
  <si>
    <t>BEST</t>
  </si>
  <si>
    <t>百世物流</t>
  </si>
  <si>
    <t>-508000000.0_58.60%_27961000000.0_39.88%</t>
  </si>
  <si>
    <t>-1228000000.0_9.93%_19990000000.0_126.02%</t>
  </si>
  <si>
    <t>-1363000000.0_-28.70%_8844000000.0_68.26%</t>
  </si>
  <si>
    <t>-1059000000.0_-47.46%_5256000000.0_71.45%</t>
  </si>
  <si>
    <t>-718000000.0_0_3066000000.0_0</t>
  </si>
  <si>
    <t>ZBRA</t>
  </si>
  <si>
    <t>Zebra Technologies Corporation</t>
  </si>
  <si>
    <t>421000000.0_2,376.47%_4218000000.0_13.33%</t>
  </si>
  <si>
    <t>17000000.0_112.41%_3722000000.0_4.14%</t>
  </si>
  <si>
    <t>-137000000.0_13.29%_3574000000.0_-2.08%</t>
  </si>
  <si>
    <t>-158000000.0_-593.75%_3650000000.0_118.43%</t>
  </si>
  <si>
    <t>32000000.0_-76.12%_1671000000.0_60.98%</t>
  </si>
  <si>
    <t>GIL</t>
  </si>
  <si>
    <t>吉登运动服</t>
  </si>
  <si>
    <t>347000000.0_0.15%_2585000000.0_0.64%</t>
  </si>
  <si>
    <t>237000000.0_-14.24%_2415000000.0_5.06%</t>
  </si>
  <si>
    <t>360000000.0_12.30%_2360000000.0_8.04%</t>
  </si>
  <si>
    <t>VAC</t>
  </si>
  <si>
    <t>Marriott Vacations Worldwide</t>
  </si>
  <si>
    <t>52000000.0_-77.87%_1860000000.0000002_43.30%</t>
  </si>
  <si>
    <t>235000000.0_92.62%_1298000000.0_12.58%</t>
  </si>
  <si>
    <t>123000000.0_52.06%_1281000000.0_7.61%</t>
  </si>
  <si>
    <t>80756000.0_1.29%_1190000000.0_-2.73%</t>
  </si>
  <si>
    <t>LTM</t>
  </si>
  <si>
    <t>LATAM Airlines Group SA</t>
  </si>
  <si>
    <t>200999999.99999997_81.36%_9614000000.0_6.96%</t>
  </si>
  <si>
    <t>111000000.00000001_161.92%_8988000000.0_-7.72%</t>
  </si>
  <si>
    <t>-179000000.0_21.32%_9740000000.0_-19.46%</t>
  </si>
  <si>
    <t>-227000000.0_13.89%_12094000000.0_-6.43%</t>
  </si>
  <si>
    <t>SNDE</t>
  </si>
  <si>
    <t>Sundance Energy Australia Limited</t>
  </si>
  <si>
    <t>-22435000.0_50.90%_97786000.0_56.69%</t>
  </si>
  <si>
    <t>-45694000.0_82.68%_62409000.0_-27.56%</t>
  </si>
  <si>
    <t>-264000000.0_-1,822.05%_86148000.0_-43.63%</t>
  </si>
  <si>
    <t>15321000.0_-3.90%_153000000.0_93.25%</t>
  </si>
  <si>
    <t>PEK</t>
  </si>
  <si>
    <t>中国ETF-Market Vectors</t>
  </si>
  <si>
    <t>TVC</t>
  </si>
  <si>
    <t>Tennessee Valley Authority Power</t>
  </si>
  <si>
    <t>685000000.0_-44.44%_10739000000.0_1.16%</t>
  </si>
  <si>
    <t>1233000000.0_10.98%_10616000000.0_-3.52%</t>
  </si>
  <si>
    <t>1111000000.0_136.89%_11003000000.0_-1.20%</t>
  </si>
  <si>
    <t>469000000.00000006_73.06%_11137000000.0_1.65%</t>
  </si>
  <si>
    <t>CMFN</t>
  </si>
  <si>
    <t>CM Finance Inc</t>
  </si>
  <si>
    <t>15625500.0_-33.73%_40791800.0_31.53%</t>
  </si>
  <si>
    <t>23579500.0_352.33%_31012199.999999996_-12.84%</t>
  </si>
  <si>
    <t>-9344800.0_-160.55%_35579900.0_-3.62%</t>
  </si>
  <si>
    <t>15433300.0_-4.59%_36917100.0_74.68%</t>
  </si>
  <si>
    <t>16176000.0_102.30%_21134100.0_212.04%</t>
  </si>
  <si>
    <t>PRTY</t>
  </si>
  <si>
    <t>Party City Holdco Inc.</t>
  </si>
  <si>
    <t>123000000.0_-42.78%_2428000000.0_2.36%</t>
  </si>
  <si>
    <t>215000000.0_83.30%_2372000000.0_3.86%</t>
  </si>
  <si>
    <t>117000000.0_1,023.21%_2283000000.0_-0.49%</t>
  </si>
  <si>
    <t>10459000.0_-81.36%_2295000000.0_1.02%</t>
  </si>
  <si>
    <t>56123000.0_1,222.72%_2271000000.0_11.06%</t>
  </si>
  <si>
    <t>TRHC</t>
  </si>
  <si>
    <t>Tabula Rasa Healthcare Inc.</t>
  </si>
  <si>
    <t>-47269000.0_-469.55%_204000000.0_53.03%</t>
  </si>
  <si>
    <t>12791000.0_331.68%_133000000.0_40.82%</t>
  </si>
  <si>
    <t>-5521000.0_-92.77%_94791000.0_35.34%</t>
  </si>
  <si>
    <t>-2864000.0_-158.72%_70039000.0_44.63%</t>
  </si>
  <si>
    <t>-1107000.0_71.40%_48428000.0_92.61%</t>
  </si>
  <si>
    <t>ENZ</t>
  </si>
  <si>
    <t>恩佐生化</t>
  </si>
  <si>
    <t>-10321000.0_-312.18%_105000000.0_-2.87%</t>
  </si>
  <si>
    <t>-2504000.0_-105.53%_108000000.0_4.90%</t>
  </si>
  <si>
    <t>45286000.0_2,081.88%_103000000.0_5.30%</t>
  </si>
  <si>
    <t>-2285000.0_77.10%_97599000.0_1.72%</t>
  </si>
  <si>
    <t>-9977000.0_45.29%_95947000.0_2.39%</t>
  </si>
  <si>
    <t>MTW</t>
  </si>
  <si>
    <t>马尼托沃克</t>
  </si>
  <si>
    <t>-67100000.0_-813.83%_1847000000.0_16.79%</t>
  </si>
  <si>
    <t>9400000.0_102.50%_1581000000.0_-1.97%</t>
  </si>
  <si>
    <t>-376000000.0_-673.74%_1613000000.0_-13.54%</t>
  </si>
  <si>
    <t>65500000.0_-55.68%_1866000000.0_-19.07%</t>
  </si>
  <si>
    <t>148000000.0_-11.81%_2305000000.0_-43.05%</t>
  </si>
  <si>
    <t>TTOO</t>
  </si>
  <si>
    <t>T2 Biosystems</t>
  </si>
  <si>
    <t>-51153000.0_18.06%_10500000.0_125.03%</t>
  </si>
  <si>
    <t>-62428000.0_-13.91%_4666000.0_14.36%</t>
  </si>
  <si>
    <t>-54804000.0_-21.01%_4080000.0_45.04%</t>
  </si>
  <si>
    <t>-45290000.0_-44.28%_2813000.0_2,263.87%</t>
  </si>
  <si>
    <t>-31390000.0_-52.30%_119000.0_-55.26%</t>
  </si>
  <si>
    <t>UPWK</t>
  </si>
  <si>
    <t>Upwork Inc.</t>
  </si>
  <si>
    <t>-19907000.0_-382.83%_252999999.99999997_25.08%</t>
  </si>
  <si>
    <t>-4123000.0_74.60%_202999999.99999997_23.17%</t>
  </si>
  <si>
    <t>-16233000.0_0_164000000.0_0</t>
  </si>
  <si>
    <t>DNLI</t>
  </si>
  <si>
    <t>Denali Therapeutics Inc.</t>
  </si>
  <si>
    <t>-88185000.0_-1.77%_0_0</t>
  </si>
  <si>
    <t>-86652000.0_-416.15%_0_0</t>
  </si>
  <si>
    <t>-16788000.0_0_0_0</t>
  </si>
  <si>
    <t>CELP</t>
  </si>
  <si>
    <t>Cypress Energy Partners LP</t>
  </si>
  <si>
    <t>-1923000.0_79.01%_286000000.0_-3.91%</t>
  </si>
  <si>
    <t>-9162000.0_-323.96%_298000000.0_-19.72%</t>
  </si>
  <si>
    <t>4091000.0_126.95%_371000000.0_-8.22%</t>
  </si>
  <si>
    <t>-15179000.0_-448.54%_404000000.0_62.33%</t>
  </si>
  <si>
    <t>CIB</t>
  </si>
  <si>
    <t>哥伦比亚银行</t>
  </si>
  <si>
    <t>2786435000000.0_1.17%_11098768000000.0_-0.41%</t>
  </si>
  <si>
    <t>2754173000000.0_-6.79%_11144762000000.0_3.35%</t>
  </si>
  <si>
    <t>2954947000000.0_13.26%_10783399000000.0_20.23%</t>
  </si>
  <si>
    <t>2608898000000.0_7.37%_8968783000000.0_9.94%</t>
  </si>
  <si>
    <t>2429785000000.0_58.55%_8157889999999.999_24.84%</t>
  </si>
  <si>
    <t>GLOB</t>
  </si>
  <si>
    <t>Globant</t>
  </si>
  <si>
    <t>51596000.0_69.37%_522000000.0_26.33%</t>
  </si>
  <si>
    <t>30463000.0_-15.05%_413000000.0_28.06%</t>
  </si>
  <si>
    <t>35862000.0_13.42%_323000000.0_27.21%</t>
  </si>
  <si>
    <t>31620000.0_25.16%_254000000.0_27.15%</t>
  </si>
  <si>
    <t>25263000.0_83.48%_200000000.0_26.07%</t>
  </si>
  <si>
    <t>EVGN</t>
  </si>
  <si>
    <t>Evogene Ltd.</t>
  </si>
  <si>
    <t>-19592000.0_-13.82%_6540000.0_-41.23%</t>
  </si>
  <si>
    <t>-17213000.0_-18.47%_11129000.0_-23.31%</t>
  </si>
  <si>
    <t>-14530000.0_-63.66%_14511000.0_-3.44%</t>
  </si>
  <si>
    <t>BLUE</t>
  </si>
  <si>
    <t>bluebird bio Inc.</t>
  </si>
  <si>
    <t>-556000000.0_-65.54%_54579000.0_54.06%</t>
  </si>
  <si>
    <t>-336000000.0_-27.38%_35427000.0_475.58%</t>
  </si>
  <si>
    <t>-264000000.0_-57.99%_6155000.0_-56.28%</t>
  </si>
  <si>
    <t>-167000000.0_-242.41%_14079000.0_-44.62%</t>
  </si>
  <si>
    <t>-48709000.0_-92.37%_25421000.0_25.97%</t>
  </si>
  <si>
    <t>LJPC</t>
  </si>
  <si>
    <t>La Jolla Pharmaceutical Company</t>
  </si>
  <si>
    <t>-199000000.0_-73.75%_10056000.0_0</t>
  </si>
  <si>
    <t>-114999999.99999999_-46.84%_0_0</t>
  </si>
  <si>
    <t>-78185000.0_-86.55%_616000.0_-41.72%</t>
  </si>
  <si>
    <t>-41912000.0_-96.65%_1057000.0_0</t>
  </si>
  <si>
    <t>-21313000.0_-18.83%_0_0</t>
  </si>
  <si>
    <t>JP</t>
  </si>
  <si>
    <t>钜派投资</t>
  </si>
  <si>
    <t>423000000.00000006_83.66%_1705999999.9999998_51.29%</t>
  </si>
  <si>
    <t>229999999.99999997_37.53%_1128000000.0_89.53%</t>
  </si>
  <si>
    <t>167000000.0_87.18%_595000000.0_150.34%</t>
  </si>
  <si>
    <t>89360900.0_887.37%_238000000.0_959.61%</t>
  </si>
  <si>
    <t>VNE</t>
  </si>
  <si>
    <t>Veoneer, Inc.</t>
  </si>
  <si>
    <t>-295000000.0_14.24%_2228000000.0_-4.05%</t>
  </si>
  <si>
    <t>-344000000.0_-473.33%_2322000000.0_4.69%</t>
  </si>
  <si>
    <t>-60000000.0_-100.00%_2218000000.0_39.62%</t>
  </si>
  <si>
    <t>-30000000.0_0_1589000000.0_0</t>
  </si>
  <si>
    <t>PEZ</t>
  </si>
  <si>
    <t>PowerShares Dynamic Consumer Dis</t>
  </si>
  <si>
    <t>MELR</t>
  </si>
  <si>
    <t>Melrose Bancorp, Inc.</t>
  </si>
  <si>
    <t>1770000.0_-1.88%_7921000.0_-2.88%</t>
  </si>
  <si>
    <t>1804000.0_26.86%_8156000.0_21.91%</t>
  </si>
  <si>
    <t>1422000.0_116.11%_6690000.0_39.03%</t>
  </si>
  <si>
    <t>658000.0_482.56%_4812000.0_8.70%</t>
  </si>
  <si>
    <t>-172000.0_-123.59%_4427000.0_3.70%</t>
  </si>
  <si>
    <t>PTNR</t>
  </si>
  <si>
    <t>Partner Communications Company Ltd</t>
  </si>
  <si>
    <t>113999999.99999999_119.23%_3268000000.0_-7.79%</t>
  </si>
  <si>
    <t>52000000.0_230.00%_3544000000.0_-13.79%</t>
  </si>
  <si>
    <t>-40000000.0_-124.69%_4111000000.0_-6.57%</t>
  </si>
  <si>
    <t>162000000.0_20.00%_4400000000.0_-2.63%</t>
  </si>
  <si>
    <t>FORD</t>
  </si>
  <si>
    <t>福沃德工业</t>
  </si>
  <si>
    <t>1379300.0_138.08%_34499500.0_39.31%</t>
  </si>
  <si>
    <t>579300.0_-4.49%_24764600.0_-9.88%</t>
  </si>
  <si>
    <t>606600.0_142.30%_27479899.999999996_-8.44%</t>
  </si>
  <si>
    <t>-1434000.0_-79.27%_30013900.0_-10.03%</t>
  </si>
  <si>
    <t>-799900.0_-286.64%_33359899.999999996_7.92%</t>
  </si>
  <si>
    <t>LXRX</t>
  </si>
  <si>
    <t>莱斯康制药</t>
  </si>
  <si>
    <t>-129000000.0_8.75%_90335000.0_8.40%</t>
  </si>
  <si>
    <t>-141000000.0_-2,920.70%_83337000.0_-35.90%</t>
  </si>
  <si>
    <t>-4682000.0_95.33%_130000000.0_468.89%</t>
  </si>
  <si>
    <t>-100000000.0_3.68%_22854000.0_928.53%</t>
  </si>
  <si>
    <t>SILC</t>
  </si>
  <si>
    <t>矽晶电信</t>
  </si>
  <si>
    <t>14637000.0_-32.59%_134000000.00000001_6.41%</t>
  </si>
  <si>
    <t>21714000.0_65.29%_126000000.0_25.26%</t>
  </si>
  <si>
    <t>13137000.0_-20.48%_100000000.0_21.28%</t>
  </si>
  <si>
    <t>16520000.0_13.11%_82738000.0_9.41%</t>
  </si>
  <si>
    <t>14605000.0_-14.48%_75622000.0_3.17%</t>
  </si>
  <si>
    <t>PRLB</t>
  </si>
  <si>
    <t>Proto Labs Inc</t>
  </si>
  <si>
    <t>76588000.0_47.92%_446000000.0_29.35%</t>
  </si>
  <si>
    <t>51778000.0_21.24%_344000000.0_15.58%</t>
  </si>
  <si>
    <t>42707000.0_-8.18%_298000000.0_12.85%</t>
  </si>
  <si>
    <t>46514000.0_11.72%_264000000.0_26.01%</t>
  </si>
  <si>
    <t>41635000.0_18.02%_210000000.0_28.49%</t>
  </si>
  <si>
    <t>BHB</t>
  </si>
  <si>
    <t>Bar Harbor Bankshares</t>
  </si>
  <si>
    <t>32937000.0_26.71%_115999999.99999999_0.68%</t>
  </si>
  <si>
    <t>25993000.0_74.06%_114999999.99999999_104.01%</t>
  </si>
  <si>
    <t>14933000.0_-1.45%_56496000.0_8.60%</t>
  </si>
  <si>
    <t>15153000.0_3.70%_52021000.0_4.59%</t>
  </si>
  <si>
    <t>14613000.0_10.85%_49738000.0_9.96%</t>
  </si>
  <si>
    <t>SNMP</t>
  </si>
  <si>
    <t>Sanchez Production Partners LP</t>
  </si>
  <si>
    <t>15691000.0_616.15%_83610000.0_-3.53%</t>
  </si>
  <si>
    <t>-3040000.0_-115.81%_86673000.0_24.68%</t>
  </si>
  <si>
    <t>19231000.0_114.03%_69518000.0_4.32%</t>
  </si>
  <si>
    <t>-137000000.0_-1,542.24%_66636000.0_-10.04%</t>
  </si>
  <si>
    <t>9503000.0_133.29%_74072000.0_78.59%</t>
  </si>
  <si>
    <t>RETO</t>
  </si>
  <si>
    <t>Reto Eco-solutions Inc.</t>
  </si>
  <si>
    <t>6646799.999999999_47.61%_35551000.0_9.64%</t>
  </si>
  <si>
    <t>4503100.0_91.16%_32424300.0_86.51%</t>
  </si>
  <si>
    <t>2355600.0_252.56%_17384400.0_26.30%</t>
  </si>
  <si>
    <t>668100.0_0_13764500.0_0</t>
  </si>
  <si>
    <t>TAN</t>
  </si>
  <si>
    <t>太阳能ETF-Guggenheim</t>
  </si>
  <si>
    <t>UBR</t>
  </si>
  <si>
    <t>ProShares Ultra MSCI Brazil</t>
  </si>
  <si>
    <t>COLD</t>
  </si>
  <si>
    <t>Americold Realty Trust</t>
  </si>
  <si>
    <t>47985000.0_7,992.27%_1603000000.0_3.84%</t>
  </si>
  <si>
    <t>-608000.0_-112.33%_1544000000.0_3.61%</t>
  </si>
  <si>
    <t>4932000.0_123.29%_1490000000.0_0.81%</t>
  </si>
  <si>
    <t>-21176000.0_50.10%_1478000000.0_-0.79%</t>
  </si>
  <si>
    <t>-42434000.0_0_1490000000.0_0</t>
  </si>
  <si>
    <t>ERIC</t>
  </si>
  <si>
    <t>爱立信</t>
  </si>
  <si>
    <t>-6276000000.0_80.65%_210838000000.0_2.66%</t>
  </si>
  <si>
    <t>-32433000000.0_-3,304.84%_205378000000.00003_-6.78%</t>
  </si>
  <si>
    <t>1011999999.9999999_-92.60%_220316000000.0_-10.77%</t>
  </si>
  <si>
    <t>13672999999.999998_22.70%_246919999999.99997_8.31%</t>
  </si>
  <si>
    <t>11143000000.0_-8.47%_227983000000.0_0.27%</t>
  </si>
  <si>
    <t>SCYX</t>
  </si>
  <si>
    <t>SCYNEXIS Inc</t>
  </si>
  <si>
    <t>-25060000.0_16.44%_257000.0_0.00%</t>
  </si>
  <si>
    <t>-29989000.0_8.07%_257000.0_0.00%</t>
  </si>
  <si>
    <t>-32623000.0_-670.50%_257000.0_-79.54%</t>
  </si>
  <si>
    <t>-4234000.0_86.10%_1256000.0_-92.55%</t>
  </si>
  <si>
    <t>RLH</t>
  </si>
  <si>
    <t>Red Lion Hotels</t>
  </si>
  <si>
    <t>15086000.0_1,113.84%_136000000.0_-19.14%</t>
  </si>
  <si>
    <t>-1488000.0_69.26%_168000000.0_17.98%</t>
  </si>
  <si>
    <t>-4840000.0_-220.52%_142000000.0_11.01%</t>
  </si>
  <si>
    <t>4016000.0_74.38%_128000000.0_-11.79%</t>
  </si>
  <si>
    <t>2303000.0_113.51%_145000000.0_5.91%</t>
  </si>
  <si>
    <t>INGN</t>
  </si>
  <si>
    <t>Inogen Inc</t>
  </si>
  <si>
    <t>51845000.0_146.86%_358000000.0_43.57%</t>
  </si>
  <si>
    <t>21002000.0_2.35%_249000000.00000003_22.98%</t>
  </si>
  <si>
    <t>20519000.0_77.12%_202999999.99999997_27.56%</t>
  </si>
  <si>
    <t>11585000.0_69.72%_159000000.0_41.29%</t>
  </si>
  <si>
    <t>6826000.0_-73.16%_112999999.99999999_49.17%</t>
  </si>
  <si>
    <t>SOXL</t>
  </si>
  <si>
    <t>三倍做多半导体ETF-Direxion Daily</t>
  </si>
  <si>
    <t>PSO</t>
  </si>
  <si>
    <t>培生</t>
  </si>
  <si>
    <t>590000000.0_44.61%_4129000000.0_-8.51%</t>
  </si>
  <si>
    <t>408000000.0_117.47%_4513000000.0_-0.86%</t>
  </si>
  <si>
    <t>-2335000000.0_-383.72%_4552000000.0_1.88%</t>
  </si>
  <si>
    <t>823000000.0_75.11%_4468000000.0_-1.59%</t>
  </si>
  <si>
    <t>470000000.0_-12.80%_4540000000.0_-10.44%</t>
  </si>
  <si>
    <t>CVI</t>
  </si>
  <si>
    <t>CVR能源</t>
  </si>
  <si>
    <t>411000000.00000006_89.40%_7123999999.999999_18.97%</t>
  </si>
  <si>
    <t>217000000.0_2,311.11%_5988000000.0_25.22%</t>
  </si>
  <si>
    <t>9000000.0_-96.98%_4782000000.0_-11.97%</t>
  </si>
  <si>
    <t>298000000.0_-3.75%_5433000000.0_-40.36%</t>
  </si>
  <si>
    <t>309000000.0_-40.73%_9109000000.0_1.38%</t>
  </si>
  <si>
    <t>CPRT</t>
  </si>
  <si>
    <t>科帕特</t>
  </si>
  <si>
    <t>418000000.0_6.02%_1805999999.9999998_24.70%</t>
  </si>
  <si>
    <t>394000000.0_45.83%_1448000000.0_14.15%</t>
  </si>
  <si>
    <t>270000000.0_23.01%_1268000000.0_10.68%</t>
  </si>
  <si>
    <t>220000000.00000003_23.00%_1146000000.0_-1.50%</t>
  </si>
  <si>
    <t>179000000.0_-0.74%_1163000000.0_11.19%</t>
  </si>
  <si>
    <t>LRAD</t>
  </si>
  <si>
    <t>LRAD Corporation</t>
  </si>
  <si>
    <t>-3745000.0_-327.15%_26306800.0_29.50%</t>
  </si>
  <si>
    <t>-876800.0000000001_31.59%_20314200.0_24.16%</t>
  </si>
  <si>
    <t>-1281600.0_-113.23%_16361000.0_-2.52%</t>
  </si>
  <si>
    <t>9687800.0_191.18%_16784200.0_-31.75%</t>
  </si>
  <si>
    <t>3327100.0_163.47%_24591300.0_43.91%</t>
  </si>
  <si>
    <t>NVTA</t>
  </si>
  <si>
    <t>Invitae Corporation</t>
  </si>
  <si>
    <t>-129000000.0_-4.84%_148000000.0_116.50%</t>
  </si>
  <si>
    <t>-123000000.0_-23.06%_68221000.0_172.36%</t>
  </si>
  <si>
    <t>-100000000.0_-11.67%_25048000.0_198.97%</t>
  </si>
  <si>
    <t>-89782000.0_-89.05%_8378000.0_422.32%</t>
  </si>
  <si>
    <t>-47492000.0_-91.21%_1604000.0_983.78%</t>
  </si>
  <si>
    <t>MRSN</t>
  </si>
  <si>
    <t>Mersana Therapeutics Inc.</t>
  </si>
  <si>
    <t>-64257000.0_-66.01%_10594000.0_-39.62%</t>
  </si>
  <si>
    <t>-38707000.0_-182.53%_17545000.0_-30.30%</t>
  </si>
  <si>
    <t>-13700000.0_16.61%_25171000.0_142.99%</t>
  </si>
  <si>
    <t>-16428000.0_0_10359000.0_0</t>
  </si>
  <si>
    <t>BB</t>
  </si>
  <si>
    <t>黑莓</t>
  </si>
  <si>
    <t>-1206000000.0_-479.81%_1309000000.0_-39.40%</t>
  </si>
  <si>
    <t>-208000000.0_31.58%_2160000000.0_-35.23%</t>
  </si>
  <si>
    <t>-304000000.0_94.82%_3335000000.0_-51.05%</t>
  </si>
  <si>
    <t>-5873000000.0_-809.13%_6813000000.0_-38.47%</t>
  </si>
  <si>
    <t>BTG</t>
  </si>
  <si>
    <t>B2Gold Corp Common shares (Canad</t>
  </si>
  <si>
    <t>38600000.0_126.60%_683000000.0_23.41%</t>
  </si>
  <si>
    <t>-145000000.0_78.22%_554000000.0_13.77%</t>
  </si>
  <si>
    <t>-666000000.0_-1,090.13%_487000000.0_-10.59%</t>
  </si>
  <si>
    <t>APTO</t>
  </si>
  <si>
    <t>Aptose Biosciences Inc</t>
  </si>
  <si>
    <t>-18627000.0_-27.36%_0_0</t>
  </si>
  <si>
    <t>-14626000.0_-9.79%_0_0</t>
  </si>
  <si>
    <t>-10553000.0_-89.63%_0_0</t>
  </si>
  <si>
    <t>OPTT</t>
  </si>
  <si>
    <t>Ocean Power Technologies</t>
  </si>
  <si>
    <t>-10157000.0_-7.07%_511000.0_-39.38%</t>
  </si>
  <si>
    <t>-9486000.0_27.50%_843000.0_19.57%</t>
  </si>
  <si>
    <t>-13084000.0_1.06%_705000.0_-82.83%</t>
  </si>
  <si>
    <t>-13223699.999999998_-18.16%_4105400.0_173.90%</t>
  </si>
  <si>
    <t>-11191099.999999998_24.50%_1498899.9999999998_-58.55%</t>
  </si>
  <si>
    <t>SCVL</t>
  </si>
  <si>
    <t>Shoe Carnival</t>
  </si>
  <si>
    <t>18933000.0_-19.49%_1019000000.0_1.80%</t>
  </si>
  <si>
    <t>23517000.0_-18.25%_1001000000.0_1.74%</t>
  </si>
  <si>
    <t>28767000.0_12.69%_984000000.0_4.66%</t>
  </si>
  <si>
    <t>25527000.0_-5.00%_940000000.0_6.26%</t>
  </si>
  <si>
    <t>MEET</t>
  </si>
  <si>
    <t>MeetMe</t>
  </si>
  <si>
    <t>1143400.0_101.77%_179000000.0_44.33%</t>
  </si>
  <si>
    <t>-64591700.0_-239.60%_124000000.0_62.57%</t>
  </si>
  <si>
    <t>46268600.0_675.07%_76124100.0_33.78%</t>
  </si>
  <si>
    <t>5969600.0_250.67%_56903800.0_26.97%</t>
  </si>
  <si>
    <t>-3962200.0000000005_63.64%_44817400.0_10.99%</t>
  </si>
  <si>
    <t>CTHR</t>
  </si>
  <si>
    <t>诗思（香港）</t>
  </si>
  <si>
    <t>-1275800.0_-181.34%_13163000.0_-51.31%</t>
  </si>
  <si>
    <t>-453500.0_89.98%_27033000.0_-7.32%</t>
  </si>
  <si>
    <t>-4525800.0_52.72%_29168100.0_13.52%</t>
  </si>
  <si>
    <t>-9573100.0_26.91%_25693300.0_0.21%</t>
  </si>
  <si>
    <t>-13097000.0_-914.41%_25640600.0_-9.99%</t>
  </si>
  <si>
    <t>MGLN</t>
  </si>
  <si>
    <t>麦哲伦健康服务</t>
  </si>
  <si>
    <t>24181000.0_-78.05%_7314000000.0_25.27%</t>
  </si>
  <si>
    <t>110000000.00000001_45.33%_5839000000.0_20.71%</t>
  </si>
  <si>
    <t>75789000.0_164.01%_4837000000.0_5.21%</t>
  </si>
  <si>
    <t>28707000.0_-61.33%_4597000000.0_22.27%</t>
  </si>
  <si>
    <t>74231000.0_-40.74%_3760000000.0_6.03%</t>
  </si>
  <si>
    <t>EMQQ</t>
  </si>
  <si>
    <t>EMQQ The Emerging Markets Internet &amp; Ecommerce ETF</t>
  </si>
  <si>
    <t>AIRG</t>
  </si>
  <si>
    <t>Airgain Inc</t>
  </si>
  <si>
    <t>-2584300.0_-326.45%_60625200.00000001_22.42%</t>
  </si>
  <si>
    <t>1141300.0_-48.05%_49521200.0_14.02%</t>
  </si>
  <si>
    <t>2196700.0_180.90%_43433900.0_56.28%</t>
  </si>
  <si>
    <t>-2715299.9999999995_-334.79%_27793100.0_8.95%</t>
  </si>
  <si>
    <t>1156500.0_151.06%_25509600.0_0.46%</t>
  </si>
  <si>
    <t>TWTR</t>
  </si>
  <si>
    <t>Twitter</t>
  </si>
  <si>
    <t>1206000000.0_1,215.64%_3042000000.0_24.52%</t>
  </si>
  <si>
    <t>-108000000.0_76.35%_2443000000.0_-3.41%</t>
  </si>
  <si>
    <t>-457000000.0_12.31%_2530000000.0_14.05%</t>
  </si>
  <si>
    <t>-521000000.0_9.83%_2218000000.0_58.09%</t>
  </si>
  <si>
    <t>-578000000.0_10.46%_1403000000.0_111.01%</t>
  </si>
  <si>
    <t>PDD</t>
  </si>
  <si>
    <t>拼多多</t>
  </si>
  <si>
    <t>-525000000.0_-79.85%_1744000000.0000002_245.45%</t>
  </si>
  <si>
    <t>-292000000.0_0_505000000.0_0</t>
  </si>
  <si>
    <t>GME</t>
  </si>
  <si>
    <t>游戏驿站</t>
  </si>
  <si>
    <t>34700000.0_-90.18%_9225000000.0_7.16%</t>
  </si>
  <si>
    <t>353000000.0_-12.31%_8608000000.0_-8.07%</t>
  </si>
  <si>
    <t>403000000.0_2.47%_9364000000.0_0.73%</t>
  </si>
  <si>
    <t>393000000.0_10.98%_9296000000.0_2.84%</t>
  </si>
  <si>
    <t>ASHR</t>
  </si>
  <si>
    <t>德银沪深300指数ETF</t>
  </si>
  <si>
    <t>NAIL</t>
  </si>
  <si>
    <t>Direxion Daily Homebuilders &amp; Supplies Bull 3X Shares</t>
  </si>
  <si>
    <t>XINA</t>
  </si>
  <si>
    <t>SPDR Index Shares Funds</t>
  </si>
  <si>
    <t>VALU</t>
  </si>
  <si>
    <t>Value Line</t>
  </si>
  <si>
    <t>14738000.0_42.16%_35868000.0_3.74%</t>
  </si>
  <si>
    <t>10367000.0_42.19%_34574000.0_0.08%</t>
  </si>
  <si>
    <t>7291000.0_-0.01%_34546000.0_-2.75%</t>
  </si>
  <si>
    <t>7292000.0_7.74%_35523000.0_-2.22%</t>
  </si>
  <si>
    <t>6768000.0_2.25%_36331000.0_1.37%</t>
  </si>
  <si>
    <t>BIQI</t>
  </si>
  <si>
    <t>博琪控股</t>
  </si>
  <si>
    <t>1108800.0_151.87%_27003800.0_-19.86%</t>
  </si>
  <si>
    <t>-2137700.0_-148.19%_33697700.0_-9.82%</t>
  </si>
  <si>
    <t>4435900.0_-5.91%_37368000.0_-3.02%</t>
  </si>
  <si>
    <t>4714600.0_275.63%_38533500.0_15.54%</t>
  </si>
  <si>
    <t>BABA</t>
  </si>
  <si>
    <t>阿里巴巴</t>
  </si>
  <si>
    <t>61412000000.0_48.96%_250266000000.0_58.12%</t>
  </si>
  <si>
    <t>41226000000.0_-42.17%_158273000000.0_56.48%</t>
  </si>
  <si>
    <t>71289000000.0_193.13%_101143000000.0_32.73%</t>
  </si>
  <si>
    <t>24320000000.0_3.92%_76204000000.0_45.14%</t>
  </si>
  <si>
    <t>23403000000.0_170.59%_52504000000.0_52.11%</t>
  </si>
  <si>
    <t>BIB</t>
  </si>
  <si>
    <t>ProShares Ultra Nasdaq Biotechnology</t>
  </si>
  <si>
    <t>QTRH</t>
  </si>
  <si>
    <t>Wi-LAN Inc</t>
  </si>
  <si>
    <t>11052000.0_10.12%_92876000.0_-9.70%</t>
  </si>
  <si>
    <t>10036000.0_3.35%_103000000.0_4.62%</t>
  </si>
  <si>
    <t>9711000.0_153.67%_98311000.0_11.45%</t>
  </si>
  <si>
    <t>IMGN</t>
  </si>
  <si>
    <t>ImmunoGen</t>
  </si>
  <si>
    <t>-169000000.0_-75.86%_53446000.0_-53.71%</t>
  </si>
  <si>
    <t>-96012000.0_38.74%_114999999.99999999_137.41%</t>
  </si>
  <si>
    <t>-145000000.0_-138.43%_60002000.0_-29.86%</t>
  </si>
  <si>
    <t>-60739000.0_14.89%_85541000.0_42.82%</t>
  </si>
  <si>
    <t>-71364000.0_1.99%_59896000.0_68.55%</t>
  </si>
  <si>
    <t>CULP</t>
  </si>
  <si>
    <t>卡尔普纺织</t>
  </si>
  <si>
    <t>20877000.0_-6.52%_324000000.0_4.58%</t>
  </si>
  <si>
    <t>22334000.0_31.88%_310000000.0_-1.06%</t>
  </si>
  <si>
    <t>16935000.0_12.37%_313000000.0_0.87%</t>
  </si>
  <si>
    <t>15071000.0_-13.62%_310000000.0_8.01%</t>
  </si>
  <si>
    <t>17447000.0_-4.75%_287000000.0_6.83%</t>
  </si>
  <si>
    <t>AINC</t>
  </si>
  <si>
    <t>Ashford Inc</t>
  </si>
  <si>
    <t>7820000.0_138.72%_154000000.0_93.42%</t>
  </si>
  <si>
    <t>-20194000.0_-62.82%_79597000.0_17.73%</t>
  </si>
  <si>
    <t>-12403000.0_-2.98%_67607000.0_15.01%</t>
  </si>
  <si>
    <t>-12044000.0_74.42%_58786000.0_242.90%</t>
  </si>
  <si>
    <t>-47081000.0_1.34%_17144000.0_1,685.83%</t>
  </si>
  <si>
    <t>FWONA</t>
  </si>
  <si>
    <t>Liberty Media Corporation Series A</t>
  </si>
  <si>
    <t>-150000000.0_-158.37%_1827000000.0_2.47%</t>
  </si>
  <si>
    <t>256999999.99999997_-21.88%_1782999999.9999998_0</t>
  </si>
  <si>
    <t>329000000.0_288.00%_0_0</t>
  </si>
  <si>
    <t>-175000000.0_-503.45%_0_0</t>
  </si>
  <si>
    <t>-29000000.0_-104.97%_59000000.0_-49.57%</t>
  </si>
  <si>
    <t>RNDB</t>
  </si>
  <si>
    <t>Randolph Bancorp, Inc.</t>
  </si>
  <si>
    <t>-2086000.0_1.88%_29617000.0_8.67%</t>
  </si>
  <si>
    <t>-2126000.0_-559.18%_27253000.0_5.74%</t>
  </si>
  <si>
    <t>463000.0_161.41%_25774000.0_61.78%</t>
  </si>
  <si>
    <t>-754000.0_65.21%_15932000.0_1.88%</t>
  </si>
  <si>
    <t>-2167000.0_0_15638000.0_0</t>
  </si>
  <si>
    <t>DPZ</t>
  </si>
  <si>
    <t>达美乐比萨</t>
  </si>
  <si>
    <t>362000000.0_30.25%_3433000000.0_23.13%</t>
  </si>
  <si>
    <t>215000000.0_11.35%_2473000000.0_11.55%</t>
  </si>
  <si>
    <t>193000000.0_18.58%_2217000000.0_11.17%</t>
  </si>
  <si>
    <t>163000000.0_13.71%_1994000000.0000002_10.63%</t>
  </si>
  <si>
    <t>SVM</t>
  </si>
  <si>
    <t>希尔威</t>
  </si>
  <si>
    <t>55498000.0_458.39%_163000000.0_51.45%</t>
  </si>
  <si>
    <t>9939000.0_109.14%_108000000.0_-15.98%</t>
  </si>
  <si>
    <t>-109000000.00000001_-124.87%_128000000.0_18.51%</t>
  </si>
  <si>
    <t>-48356000.0_-215.02%_108000000.0_-40.32%</t>
  </si>
  <si>
    <t>BNFT</t>
  </si>
  <si>
    <t>Benefitfocus Inc.</t>
  </si>
  <si>
    <t>-52627000.0_-4.64%_259000000.0_9.24%</t>
  </si>
  <si>
    <t>-50294000.0_-24.66%_237000000.0_0.13%</t>
  </si>
  <si>
    <t>-40346000.0_35.01%_237000000.0_27.75%</t>
  </si>
  <si>
    <t>-62084000.0_1.73%_185000000.0_34.73%</t>
  </si>
  <si>
    <t>-63179000.0_-108.09%_137000000.0_31.19%</t>
  </si>
  <si>
    <t>TPVG</t>
  </si>
  <si>
    <t>Triplepoint Venture Growth BDC Corp</t>
  </si>
  <si>
    <t>36562000.0_90.16%_64648000.0_26.63%</t>
  </si>
  <si>
    <t>19227000.0_72.81%_51052000.0_21.62%</t>
  </si>
  <si>
    <t>11126000.0_-28.32%_41978000.0_4.05%</t>
  </si>
  <si>
    <t>15521000.0_8.61%_40345000.0_61.70%</t>
  </si>
  <si>
    <t>14291000.0_0_24951000.0_0</t>
  </si>
  <si>
    <t>ELF</t>
  </si>
  <si>
    <t>e.l.f. Beauty Inc.</t>
  </si>
  <si>
    <t>15525000.0_-53.62%_267000000.0_-0.91%</t>
  </si>
  <si>
    <t>33475000.0_530.06%_270000000.0_17.56%</t>
  </si>
  <si>
    <t>5313000.0_21.94%_229999999.99999997_19.93%</t>
  </si>
  <si>
    <t>4357000.0_153.18%_191000000.0_32.06%</t>
  </si>
  <si>
    <t>-8193000.0_0_145000000.0_0</t>
  </si>
  <si>
    <t>OLBK</t>
  </si>
  <si>
    <t>Old Line Bancshares</t>
  </si>
  <si>
    <t>27217700.0_70.50%_100000000.0_45.13%</t>
  </si>
  <si>
    <t>15963800.000000002_21.35%_68959600.0_15.68%</t>
  </si>
  <si>
    <t>13155200.0_25.71%_59610900.0_14.37%</t>
  </si>
  <si>
    <t>10464400.0_47.54%_52122500.0_16.26%</t>
  </si>
  <si>
    <t>7092700.0_-8.45%_44833100.00000001_-5.47%</t>
  </si>
  <si>
    <t>WAIR</t>
  </si>
  <si>
    <t>Wesco Aircraft Holdings</t>
  </si>
  <si>
    <t>32654000.0_113.76%_1570000000.0_9.87%</t>
  </si>
  <si>
    <t>-237000000.0_-359.74%_1429000000.0_-3.24%</t>
  </si>
  <si>
    <t>91378000.0_159.05%_1477000000.0_-1.35%</t>
  </si>
  <si>
    <t>-155000000.0_-251.56%_1498000000.0_10.45%</t>
  </si>
  <si>
    <t>102000000.0_-2.59%_1356000000.0_50.38%</t>
  </si>
  <si>
    <t>SNES</t>
  </si>
  <si>
    <t>Senestech Inc.</t>
  </si>
  <si>
    <t>-12286000.0_-13.81%_52000.0_-83.65%</t>
  </si>
  <si>
    <t>-10795000.0_40.60%_318000.0_31.95%</t>
  </si>
  <si>
    <t>-18173000.0_-152.40%_241000.0_21.11%</t>
  </si>
  <si>
    <t>-7200000.0_0_199000.0_0</t>
  </si>
  <si>
    <t>ZIXI</t>
  </si>
  <si>
    <t>Zix Corporation</t>
  </si>
  <si>
    <t>15444000.0_291.68%_70478000.0_7.33%</t>
  </si>
  <si>
    <t>-8057000.0_-238.03%_65663000.0_9.18%</t>
  </si>
  <si>
    <t>5837000.0_16.37%_60144000.0_9.93%</t>
  </si>
  <si>
    <t>5016000.0_22.25%_54713000.0_8.67%</t>
  </si>
  <si>
    <t>4103000.0_-60.75%_50347000.0_4.59%</t>
  </si>
  <si>
    <t>NEM</t>
  </si>
  <si>
    <t>纽曼矿业</t>
  </si>
  <si>
    <t>380000000.0_448.62%_7253000000.0_-1.71%</t>
  </si>
  <si>
    <t>-109000000.00000001_91.03%_7379000000.000001_10.46%</t>
  </si>
  <si>
    <t>-1215000000.0_-1,618.75%_6680000000.0_9.78%</t>
  </si>
  <si>
    <t>80000000.0_-83.01%_6085000000.0_-10.76%</t>
  </si>
  <si>
    <t>471000000.0_116.85%_6819000000.0_-18.96%</t>
  </si>
  <si>
    <t>WIX</t>
  </si>
  <si>
    <t>Wix.Com Ltd</t>
  </si>
  <si>
    <t>-37120000.0_34.04%_604000000.0_41.84%</t>
  </si>
  <si>
    <t>-56273000.0_-20.00%_426000000.0_46.72%</t>
  </si>
  <si>
    <t>-46896000.0_8.65%_290000000.0_42.54%</t>
  </si>
  <si>
    <t>-51334000.0_9.25%_204000000.0_43.48%</t>
  </si>
  <si>
    <t>-56566000.0_-96.96%_142000000.0_76.26%</t>
  </si>
  <si>
    <t>MARK</t>
  </si>
  <si>
    <t>Remark Media</t>
  </si>
  <si>
    <t>-107000000.0_-236.93%_70601000.0_19.00%</t>
  </si>
  <si>
    <t>-31679000.0_-0.74%_59328000.0_316.95%</t>
  </si>
  <si>
    <t>-31447000.0_-72.69%_14229000.0_674.16%</t>
  </si>
  <si>
    <t>-18210000.0_-161.45%_1838000.0_-10.25%</t>
  </si>
  <si>
    <t>ACAD</t>
  </si>
  <si>
    <t>阿卡迪亚</t>
  </si>
  <si>
    <t>-245000000.00000003_15.28%_224000000.00000003_79.19%</t>
  </si>
  <si>
    <t>-289000000.0_-6.64%_125000000.0_620.68%</t>
  </si>
  <si>
    <t>-271000000.0_-65.04%_17331000.0_28,311.48%</t>
  </si>
  <si>
    <t>-164000000.0_-77.82%_61000.0_-49.17%</t>
  </si>
  <si>
    <t>-92475000.0_-143.69%_120000.0_-89.52%</t>
  </si>
  <si>
    <t>MDB</t>
  </si>
  <si>
    <t>MongoDB Inc.</t>
  </si>
  <si>
    <t>-96359000.0_-11.17%_155000000.0_52.45%</t>
  </si>
  <si>
    <t>-86681000.0_-17.96%_101000000.0_55.29%</t>
  </si>
  <si>
    <t>-73486000.0_0_65271000.0_0</t>
  </si>
  <si>
    <t>LAC</t>
  </si>
  <si>
    <t>Lithium Americas Corp.</t>
  </si>
  <si>
    <t>MARPS</t>
  </si>
  <si>
    <t>海洋石油投资</t>
  </si>
  <si>
    <t>661900.0_-11.92%_872600.0_-8.10%</t>
  </si>
  <si>
    <t>751500.0_6.12%_949500.0_4.85%</t>
  </si>
  <si>
    <t>708100.0_-62.51%_905600.0_-57.19%</t>
  </si>
  <si>
    <t>1888700.0_-32.92%_2115300.0_-32.32%</t>
  </si>
  <si>
    <t>2815600.0_3.43%_3125600.0_4.33%</t>
  </si>
  <si>
    <t>LBJ</t>
  </si>
  <si>
    <t>Direxion Daily Latin America Bul</t>
  </si>
  <si>
    <t>THM</t>
  </si>
  <si>
    <t>International Tower Hill Mines</t>
  </si>
  <si>
    <t>-7190599.999999999_-49.41%_0_0</t>
  </si>
  <si>
    <t>-4812800.0_38.04%_0_0</t>
  </si>
  <si>
    <t>-7767100.0_21.17%_0_0</t>
  </si>
  <si>
    <t>ASHX</t>
  </si>
  <si>
    <t>Deutsche X-trackers CSI 300 China A-Shares Hedged Equity ETF</t>
  </si>
  <si>
    <t>TWLO</t>
  </si>
  <si>
    <t>Twilio Inc</t>
  </si>
  <si>
    <t>-122000000.0_-91.42%_650000000.0_62.92%</t>
  </si>
  <si>
    <t>-63708000.0_-54.17%_399000000.0_43.88%</t>
  </si>
  <si>
    <t>-41324000.0_-16.39%_277000000.0_66.15%</t>
  </si>
  <si>
    <t>-35504000.0_-32.69%_167000000.0_87.87%</t>
  </si>
  <si>
    <t>-26758000.0_0.36%_88846000.0_77.98%</t>
  </si>
  <si>
    <t>ANF</t>
  </si>
  <si>
    <t>Abercrombie &amp; Fitch</t>
  </si>
  <si>
    <t>10525000.0_36.37%_3493000000.0_4.99%</t>
  </si>
  <si>
    <t>7718000.0_-79.98%_3327000000.0000005_-5.45%</t>
  </si>
  <si>
    <t>38559000.0_-25.59%_3519000000.0_-6.02%</t>
  </si>
  <si>
    <t>51821000.0_-5.14%_3744000000.0_-9.06%</t>
  </si>
  <si>
    <t>SGEN</t>
  </si>
  <si>
    <t>Seattle Genetics</t>
  </si>
  <si>
    <t>-223000000.0_-77.40%_655000000.0_35.76%</t>
  </si>
  <si>
    <t>-126000000.0_10.41%_482000000.0_15.33%</t>
  </si>
  <si>
    <t>-140000000.0_-16.29%_418000000.0_24.15%</t>
  </si>
  <si>
    <t>-120000000.0_-58.24%_337000000.0_17.45%</t>
  </si>
  <si>
    <t>-76141000.0_-21.79%_287000000.0_6.50%</t>
  </si>
  <si>
    <t>VECO</t>
  </si>
  <si>
    <t>Veeco Instruments Inc</t>
  </si>
  <si>
    <t>-407000000.0_-692.06%_542000000.0_13.96%</t>
  </si>
  <si>
    <t>-51396000.0_57.88%_476000000.0_43.41%</t>
  </si>
  <si>
    <t>-122000000.0_-281.60%_332000000.0_-30.47%</t>
  </si>
  <si>
    <t>-31978000.0_52.23%_476999999.99999994_21.42%</t>
  </si>
  <si>
    <t>-66940000.0_-58.39%_393000000.0_18.42%</t>
  </si>
  <si>
    <t>PAYC</t>
  </si>
  <si>
    <t>Paycom Software, Inc.</t>
  </si>
  <si>
    <t>137000000.0_11.00%_566000000.0_30.78%</t>
  </si>
  <si>
    <t>123000000.0_75.35%_433000000.0_31.57%</t>
  </si>
  <si>
    <t>70421000.0_236.22%_329000000.0_46.51%</t>
  </si>
  <si>
    <t>20945000.0_269.86%_225000000.0_48.85%</t>
  </si>
  <si>
    <t>5663000.0_661.16%_151000000.0_40.27%</t>
  </si>
  <si>
    <t>ICBK</t>
  </si>
  <si>
    <t>County Bancorp, Inc.</t>
  </si>
  <si>
    <t>14251000.0_36.70%_47593000.0_7.66%</t>
  </si>
  <si>
    <t>10425000.0_-2.52%_44208000.0_6.98%</t>
  </si>
  <si>
    <t>10694000.0_-2.55%_41323000.0_18.23%</t>
  </si>
  <si>
    <t>10974000.0_33.67%_34951000.0_16.82%</t>
  </si>
  <si>
    <t>8210000.0_17.08%_29919000.0_6.41%</t>
  </si>
  <si>
    <t>WFT</t>
  </si>
  <si>
    <t>Weatherford International Ltd</t>
  </si>
  <si>
    <t>-2791000000.0_0.07%_5744000000.0_0.79%</t>
  </si>
  <si>
    <t>-2793000000.0_17.20%_5699000000.0_-0.87%</t>
  </si>
  <si>
    <t>-3372999999.9999995_-72.89%_5749000000.0_-39.05%</t>
  </si>
  <si>
    <t>-1951000000.0000002_-261.97%_9433000000.0_-36.74%</t>
  </si>
  <si>
    <t>-539000000.0_-71.66%_14911000000.000002_-2.31%</t>
  </si>
  <si>
    <t>ATNX</t>
  </si>
  <si>
    <t>Athenex Inc.</t>
  </si>
  <si>
    <t>-131000000.0_-49.47%_38043000.0_85.12%</t>
  </si>
  <si>
    <t>-87906000.0_-73.54%_20551000.0_47.38%</t>
  </si>
  <si>
    <t>-50655000.0_-185.73%_13944000.0_1,051.45%</t>
  </si>
  <si>
    <t>-17728000.0_0_1211000.0_0</t>
  </si>
  <si>
    <t>REV</t>
  </si>
  <si>
    <t>露华浓</t>
  </si>
  <si>
    <t>-183000000.0_-736.53%_2694000000.0_15.41%</t>
  </si>
  <si>
    <t>-21900000.0_-139.04%_2334000000.0_21.92%</t>
  </si>
  <si>
    <t>56100000.0_37.16%_1914000000.0_-1.38%</t>
  </si>
  <si>
    <t>40900000.0_805.17%_1941000000.0_29.86%</t>
  </si>
  <si>
    <t>HTHT</t>
  </si>
  <si>
    <t>华住</t>
  </si>
  <si>
    <t>1237000000.0_55.26%_8170000000.0_24.95%</t>
  </si>
  <si>
    <t>796000000.0_81.27%_6539000000.0_13.23%</t>
  </si>
  <si>
    <t>438999999.99999994_45.30%_5775000000.0_16.31%</t>
  </si>
  <si>
    <t>302000000.0_6.59%_4965000000.0_19.10%</t>
  </si>
  <si>
    <t>APLS</t>
  </si>
  <si>
    <t>Apellis Pharmaceuticals Inc.</t>
  </si>
  <si>
    <t>-128000000.0_-149.97%_0_0</t>
  </si>
  <si>
    <t>-51006100.0_-88.04%_0_0</t>
  </si>
  <si>
    <t>-27124600.0_41.69%_0_0</t>
  </si>
  <si>
    <t>-46516000.0_-331.16%_0_0</t>
  </si>
  <si>
    <t>-10788500.0_-172.33%_0_0</t>
  </si>
  <si>
    <t>SYRS</t>
  </si>
  <si>
    <t>Syros Pharmaceuticals Inc.</t>
  </si>
  <si>
    <t>-62279000.0_-15.31%_2050000.0_86.19%</t>
  </si>
  <si>
    <t>-54010000.0_-13.13%_1101000.0_247.32%</t>
  </si>
  <si>
    <t>-47743000.0_-60.11%_317000.0_0.00%</t>
  </si>
  <si>
    <t>-29818000.0_-122.01%_317000.0_0</t>
  </si>
  <si>
    <t>-13431000.0_-55.00%_0_0</t>
  </si>
  <si>
    <t>BKCC</t>
  </si>
  <si>
    <t>黑岩凯尔索资本</t>
  </si>
  <si>
    <t>-9162200.0_-143.83%_83867600.0_-13.83%</t>
  </si>
  <si>
    <t>20902500.0_124.80%_97329200.0_-17.10%</t>
  </si>
  <si>
    <t>-84291900.0_-318.23%_117000000.0_-9.27%</t>
  </si>
  <si>
    <t>38625100.0_-71.86%_129000000.0_-3.72%</t>
  </si>
  <si>
    <t>137000000.0_47.59%_134000000.00000001_2.12%</t>
  </si>
  <si>
    <t>TBIO</t>
  </si>
  <si>
    <t>Translate Bio Inc.</t>
  </si>
  <si>
    <t>-66443000.0_-148.87%_0_0</t>
  </si>
  <si>
    <t>-26698000.0_0_0_0</t>
  </si>
  <si>
    <t>DCIX</t>
  </si>
  <si>
    <t>Diana Containerships Inc</t>
  </si>
  <si>
    <t>-52895000.0_-1,485.05%_25566000.0_7.39%</t>
  </si>
  <si>
    <t>3819000.0_102.56%_23806000.0_-28.28%</t>
  </si>
  <si>
    <t>-149000000.0_-750.00%_33194000.0_-46.62%</t>
  </si>
  <si>
    <t>-17531000.0_-641.41%_62180000.0_15.00%</t>
  </si>
  <si>
    <t>3238000.0_105.65%_54068000.0_0.10%</t>
  </si>
  <si>
    <t>WPM</t>
  </si>
  <si>
    <t>Wheaton Precious Metals</t>
  </si>
  <si>
    <t>195000000.0_220.42%_892000000.0_37.44%</t>
  </si>
  <si>
    <t>-162000000.0_-181.09%_649000000.0_4.60%</t>
  </si>
  <si>
    <t>200000000.0_-46.78%_620000000.0_-12.22%</t>
  </si>
  <si>
    <t>WHLRP</t>
  </si>
  <si>
    <t>Wheeler Real Estate Investment Trust Inc. - Preferred Stock</t>
  </si>
  <si>
    <t>TBLTU</t>
  </si>
  <si>
    <t>ToughBuilt Industries, Inc.</t>
  </si>
  <si>
    <t>PFNX</t>
  </si>
  <si>
    <t>Pfenex</t>
  </si>
  <si>
    <t>-25684000.0_-568.60%_28780000.0_-52.19%</t>
  </si>
  <si>
    <t>5481000.0_119.43%_60194000.0_528.13%</t>
  </si>
  <si>
    <t>-28216000.0_-188.09%_9583000.0_-9.97%</t>
  </si>
  <si>
    <t>-9794000.0_-141.11%_10644000.0_-10.66%</t>
  </si>
  <si>
    <t>AKRX</t>
  </si>
  <si>
    <t>艾克隆公司</t>
  </si>
  <si>
    <t>-401999999.99999994_-1,537.10%_694000000.0_-17.48%</t>
  </si>
  <si>
    <t>-24550000.0_-113.32%_841000000.0_-24.69%</t>
  </si>
  <si>
    <t>184000000.0_22.18%_1117000000.0_13.38%</t>
  </si>
  <si>
    <t>151000000.0_986.13%_985000000.0_77.48%</t>
  </si>
  <si>
    <t>13884000.0_-73.48%_555000000.0_74.70%</t>
  </si>
  <si>
    <t>XLNX</t>
  </si>
  <si>
    <t>赛灵思</t>
  </si>
  <si>
    <t>512000000.0_-17.69%_2539000000.0_8.07%</t>
  </si>
  <si>
    <t>623000000.0_13.01%_2349000000.0_6.12%</t>
  </si>
  <si>
    <t>551000000.0_-15.02%_2214000000.0_-6.88%</t>
  </si>
  <si>
    <t>648000000.0_2.83%_2377000000.0_-0.22%</t>
  </si>
  <si>
    <t>630000000.0_29.30%_2383000000.0_9.86%</t>
  </si>
  <si>
    <t>CMCM</t>
  </si>
  <si>
    <t>猎豹移动</t>
  </si>
  <si>
    <t>1376000000.0_2,525.91%_4975000000.0_8.98%</t>
  </si>
  <si>
    <t>-56707000.0_-132.47%_4565000000.0_20.95%</t>
  </si>
  <si>
    <t>175000000.0_144.92%_3774000000.0_103.10%</t>
  </si>
  <si>
    <t>71305000.0_14.97%_1857999999.9999998_147.79%</t>
  </si>
  <si>
    <t>BTE</t>
  </si>
  <si>
    <t>Baytex能源信托</t>
  </si>
  <si>
    <t>-484999999.99999994_57.55%_602000000.0_-31.59%</t>
  </si>
  <si>
    <t>-1143000000.0_-760.56%_880000000.0000001_-42.48%</t>
  </si>
  <si>
    <t>-133000000.0_-180.56%_1530000000.0_37.16%</t>
  </si>
  <si>
    <t>RETA</t>
  </si>
  <si>
    <t>Reata Pharmaceuticals Inc</t>
  </si>
  <si>
    <t>-80546000.0_-68.96%_52351000.0_11.14%</t>
  </si>
  <si>
    <t>-47671000.0_-665.55%_47103000.0_-5.28%</t>
  </si>
  <si>
    <t>-6227000.0_-329.45%_49730000.0_-1.12%</t>
  </si>
  <si>
    <t>-1450000.0_-310.45%_50295000.0_-2.09%</t>
  </si>
  <si>
    <t>689000.0_101.96%_51368000.0_0.66%</t>
  </si>
  <si>
    <t>NSL</t>
  </si>
  <si>
    <t>纽文高级收益基金</t>
  </si>
  <si>
    <t>15222800.0_-41.34%_24201200.0_-3.06%</t>
  </si>
  <si>
    <t>25951800.0_2,891.05%_24966300.0_3.98%</t>
  </si>
  <si>
    <t>867600.0_-67.45%_24010800.0_0.50%</t>
  </si>
  <si>
    <t>2665400.0_-86.11%_23891100.0_2.46%</t>
  </si>
  <si>
    <t>19187500.0_-39.04%_23318600.0_-1.05%</t>
  </si>
  <si>
    <t>COPX</t>
  </si>
  <si>
    <t>铜矿ETF-Global X</t>
  </si>
  <si>
    <t>MPVD</t>
  </si>
  <si>
    <t xml:space="preserve">Mountain Province Diamonds Inc.  </t>
  </si>
  <si>
    <t>4797800.0_111.11%_0_0</t>
  </si>
  <si>
    <t>-43169000.0_-882.44%_0_0</t>
  </si>
  <si>
    <t>-4394100.0_83.48%_0_0</t>
  </si>
  <si>
    <t>ARCW</t>
  </si>
  <si>
    <t>阿尔克科技</t>
  </si>
  <si>
    <t>-13180000.0_-29.51%_82438000.0_-16.79%</t>
  </si>
  <si>
    <t>-10177000.0_-351.11%_99069000.0_5.25%</t>
  </si>
  <si>
    <t>-2256000.0_-112,700.00%_94124000.0_-16.34%</t>
  </si>
  <si>
    <t>-2000.0_-100.04%_112999999.99999999_35.67%</t>
  </si>
  <si>
    <t>4744000.0_42.46%_82926000.0_21.08%</t>
  </si>
  <si>
    <t>EXIV</t>
  </si>
  <si>
    <t>VelocityShares 1x Daily Inverse VSTOXX Futures ETN</t>
  </si>
  <si>
    <t>PHX</t>
  </si>
  <si>
    <t>潘汉德尔油气</t>
  </si>
  <si>
    <t>14635700.0_314.38%_47877299.99999999_9.97%</t>
  </si>
  <si>
    <t>3531900.0_134.33%_43536800.0_14.34%</t>
  </si>
  <si>
    <t>-10286900.0_-210.36%_38075500.0_-30.57%</t>
  </si>
  <si>
    <t>9321300.0_-62.72%_54842000.0_-31.94%</t>
  </si>
  <si>
    <t>25001500.0_79.09%_80575700.0_34.95%</t>
  </si>
  <si>
    <t>LITB</t>
  </si>
  <si>
    <t>兰亭集势</t>
  </si>
  <si>
    <t>-9548000.0_-9.46%_320000000.0_9.37%</t>
  </si>
  <si>
    <t>-8723000.0_77.86%_292000000.0_-9.66%</t>
  </si>
  <si>
    <t>-39407000.0_-31.41%_324000000.0_-15.34%</t>
  </si>
  <si>
    <t>-29987000.0_-522.27%_382000000.0_30.77%</t>
  </si>
  <si>
    <t>SHOP</t>
  </si>
  <si>
    <t>Shopify Inc</t>
  </si>
  <si>
    <t>-64553000.0_-61.40%_1073000000.0_59.40%</t>
  </si>
  <si>
    <t>-39995000.0_-13.12%_673000000.0_72.94%</t>
  </si>
  <si>
    <t>-35355000.0_-88.16%_389000000.0_89.70%</t>
  </si>
  <si>
    <t>-18790000.0_15.78%_204999999.99999997_95.43%</t>
  </si>
  <si>
    <t>-22311000.0_-361.26%_105000000.0_108.98%</t>
  </si>
  <si>
    <t>TAWK</t>
  </si>
  <si>
    <t>Direxion Daily Communication Services Idx Bull 3X</t>
  </si>
  <si>
    <t>CHSP</t>
  </si>
  <si>
    <t>Chesapeake Lodging Trust</t>
  </si>
  <si>
    <t>96966000.0_27.19%_597000000.0_-0.18%</t>
  </si>
  <si>
    <t>76235000.0_-0.61%_598000000.0_-3.46%</t>
  </si>
  <si>
    <t>76706000.0_13.63%_620000000.0_6.36%</t>
  </si>
  <si>
    <t>67508000.0_10.75%_583000000.0_21.89%</t>
  </si>
  <si>
    <t>60954000.0_34.50%_478000000.0_13.76%</t>
  </si>
  <si>
    <t>JOBS</t>
  </si>
  <si>
    <t>前程无忧</t>
  </si>
  <si>
    <t>1244000000.0_233.84%_3740000000.0_31.28%</t>
  </si>
  <si>
    <t>373000000.0_-34.05%_2849000000.0_21.82%</t>
  </si>
  <si>
    <t>565000000.0_-8.52%_2338000000.0_13.78%</t>
  </si>
  <si>
    <t>618000000.0_40.76%_2055000000.0_12.16%</t>
  </si>
  <si>
    <t>438999999.99999994_-12.33%_1832000000.0_13.91%</t>
  </si>
  <si>
    <t>CRTO</t>
  </si>
  <si>
    <t>Criteo SA</t>
  </si>
  <si>
    <t>95879000.0_-0.81%_2300000000.0_0.16%</t>
  </si>
  <si>
    <t>96659000.0_10.68%_2297000000.0_27.65%</t>
  </si>
  <si>
    <t>87329000.0_40.23%_1798999999.9999998_35.97%</t>
  </si>
  <si>
    <t>62276000.0_32.80%_1323000000.0_33.89%</t>
  </si>
  <si>
    <t>46896000.0_2,450.08%_988000000.0000001_67.67%</t>
  </si>
  <si>
    <t>CIEN</t>
  </si>
  <si>
    <t>Ciena科技</t>
  </si>
  <si>
    <t>-345000000.0_-127.31%_3094000000.0_10.44%</t>
  </si>
  <si>
    <t>1262000000.0_1,638.61%_2802000000.0_7.73%</t>
  </si>
  <si>
    <t>72584000.0_522.13%_2601000000.0_6.33%</t>
  </si>
  <si>
    <t>11667000.0_128.71%_2446000000.0_6.88%</t>
  </si>
  <si>
    <t>-40637000.0_52.43%_2288000000.0_9.88%</t>
  </si>
  <si>
    <t>EB</t>
  </si>
  <si>
    <t>Eventbrite Inc.</t>
  </si>
  <si>
    <t>-64078000.0_-66.23%_292000000.0_44.65%</t>
  </si>
  <si>
    <t>-38547000.0_4.57%_202000000.0_51.01%</t>
  </si>
  <si>
    <t>-40392000.0_0_133000000.0_0</t>
  </si>
  <si>
    <t>AMTX</t>
  </si>
  <si>
    <t>Aemetis Inc</t>
  </si>
  <si>
    <t>-31770000.0_-103.18%_150000000.0_4.89%</t>
  </si>
  <si>
    <t>-15636000.0_42.38%_143000000.0_-2.38%</t>
  </si>
  <si>
    <t>-27138000.0_-480.46%_147000000.0_-29.39%</t>
  </si>
  <si>
    <t>7133000.0_129.19%_208000000.0_17.00%</t>
  </si>
  <si>
    <t>CBL</t>
  </si>
  <si>
    <t>CBL金融</t>
  </si>
  <si>
    <t>-99229000.0_-162.42%_859000000.0_-7.41%</t>
  </si>
  <si>
    <t>159000000.0_-18.69%_927000000.0_-9.82%</t>
  </si>
  <si>
    <t>196000000.0_64.29%_1027999999.9999999_-2.54%</t>
  </si>
  <si>
    <t>119000000.0_-52.96%_1055000000.0000001_-0.54%</t>
  </si>
  <si>
    <t>252999999.99999997_129.26%_1061000000.0_-0.42%</t>
  </si>
  <si>
    <t>EVRI</t>
  </si>
  <si>
    <t>Everi Holdings Inc</t>
  </si>
  <si>
    <t>-51903000.0_79.20%_975000000.0_13.44%</t>
  </si>
  <si>
    <t>-249000000.00000003_-137.66%_859000000.0_3.92%</t>
  </si>
  <si>
    <t>-105000000.0_-964.68%_827000000.0_39.45%</t>
  </si>
  <si>
    <t>12140000.0_-50.24%_593000000.0_1.82%</t>
  </si>
  <si>
    <t>SWIR</t>
  </si>
  <si>
    <t>Sierra Wireless</t>
  </si>
  <si>
    <t>15385000.0_675.36%_616000000.0_1.28%</t>
  </si>
  <si>
    <t>-2674000.0_84.13%_608000000.0_10.81%</t>
  </si>
  <si>
    <t>-16853000.0_-130.62%_549000000.0_24.14%</t>
  </si>
  <si>
    <t>PTLA</t>
  </si>
  <si>
    <t>Portola Pharmaceuticals Inc.</t>
  </si>
  <si>
    <t>-351000000.0_-22.73%_40130000.0_77.99%</t>
  </si>
  <si>
    <t>-286000000.0_-6.53%_22546000.0_-36.50%</t>
  </si>
  <si>
    <t>-268000000.00000003_-18.37%_35504000.0_194.15%</t>
  </si>
  <si>
    <t>-227000000.0_-65.18%_12070000.0_25.40%</t>
  </si>
  <si>
    <t>-137000000.0_-64.51%_9625000.0_-8.60%</t>
  </si>
  <si>
    <t>XBUY</t>
  </si>
  <si>
    <t>Amplify International Online Retail ETF</t>
  </si>
  <si>
    <t>ODC</t>
  </si>
  <si>
    <t>美国石油勘探</t>
  </si>
  <si>
    <t>8222000.0_-23.81%_266000000.0_1.41%</t>
  </si>
  <si>
    <t>10792000.0_-20.72%_262000000.0_-0.00%</t>
  </si>
  <si>
    <t>13613000.0_19.75%_262000000.0_0.35%</t>
  </si>
  <si>
    <t>11368000.0_36.05%_261000000.0_-1.84%</t>
  </si>
  <si>
    <t>8356000.0_-42.71%_266000000.0_6.28%</t>
  </si>
  <si>
    <t>EDU</t>
  </si>
  <si>
    <t>新东方</t>
  </si>
  <si>
    <t>297000000.0_7.38%_2447000000.0_36.01%</t>
  </si>
  <si>
    <t>277000000.0_22.84%_1800000000.0_21.72%</t>
  </si>
  <si>
    <t>225000000.0_16.92%_1478000000.0_18.57%</t>
  </si>
  <si>
    <t>193000000.0_-10.66%_1247000000.0_9.47%</t>
  </si>
  <si>
    <t>216000000.0_58.29%_1139000000.0_18.65%</t>
  </si>
  <si>
    <t>PUMP</t>
  </si>
  <si>
    <t>Propetro Holding Corp.</t>
  </si>
  <si>
    <t>174000000.0_1,278.43%_1705000000.0_73.60%</t>
  </si>
  <si>
    <t>12613000.0_123.73%_982000000.0_124.72%</t>
  </si>
  <si>
    <t>-53147000.0_-15.91%_437000000.0_-23.30%</t>
  </si>
  <si>
    <t>-45853000.0_0_570000000.0_0</t>
  </si>
  <si>
    <t>EDN</t>
  </si>
  <si>
    <t>恩普雷萨电力</t>
  </si>
  <si>
    <t>682000000.0_157.39%_24340000000.0_86.09%</t>
  </si>
  <si>
    <t>-1189000000.0_-204.04%_13080000000.000002_244.00%</t>
  </si>
  <si>
    <t>1142000000.0_246.52%_3802000000.0000005_5.66%</t>
  </si>
  <si>
    <t>-780000000.0_-200.90%_3597999999.9999995_4.58%</t>
  </si>
  <si>
    <t>MACK</t>
  </si>
  <si>
    <t>Merrimack Pharmaceuticals</t>
  </si>
  <si>
    <t>-40506000.0_-108.60%_0_0</t>
  </si>
  <si>
    <t>471000000.0_406.72%_0_0</t>
  </si>
  <si>
    <t>-154000000.0_-3.88%_144000000.0_61.64%</t>
  </si>
  <si>
    <t>-148000000.0_-76.87%_89258000.0_-13.14%</t>
  </si>
  <si>
    <t>-83559000.0_36.06%_103000000.0_115.03%</t>
  </si>
  <si>
    <t>PSEC</t>
  </si>
  <si>
    <t>普罗斯佩克特资本</t>
  </si>
  <si>
    <t>300000000.0_18.57%_658000000.0_-6.16%</t>
  </si>
  <si>
    <t>252999999.99999997_144.68%_701000000.0_-11.48%</t>
  </si>
  <si>
    <t>103000000.0_-70.16%_792000000.0_0.11%</t>
  </si>
  <si>
    <t>346000000.0_8.56%_791000000.0_11.06%</t>
  </si>
  <si>
    <t>319000000.0_44.45%_712000000.0_23.59%</t>
  </si>
  <si>
    <t>HIFS</t>
  </si>
  <si>
    <t>欣厄姆银行</t>
  </si>
  <si>
    <t>30399000.0_18.02%_62780000.0_-1.45%</t>
  </si>
  <si>
    <t>25757000.0_9.96%_63703000.0_8.00%</t>
  </si>
  <si>
    <t>23423000.0_21.07%_58984000.0_13.85%</t>
  </si>
  <si>
    <t>19346000.0_-13.11%_51807000.0_9.78%</t>
  </si>
  <si>
    <t>22264000.0_66.51%_47193000.0_17.79%</t>
  </si>
  <si>
    <t>ZUO</t>
  </si>
  <si>
    <t>Zuora</t>
  </si>
  <si>
    <t>-47155000.0_-20.61%_168000000.0_48.60%</t>
  </si>
  <si>
    <t>-39098000.0_18.90%_112999999.99999999_22.59%</t>
  </si>
  <si>
    <t>-48207000.0_0_92184000.0_0</t>
  </si>
  <si>
    <t>TELL</t>
  </si>
  <si>
    <t>Tellurian Inc.</t>
  </si>
  <si>
    <t>-126000000.0_45.67%_10286000.0_89.05%</t>
  </si>
  <si>
    <t>-231000000.0_-137.90%_5441000.0_17,451.61%</t>
  </si>
  <si>
    <t>-97293000.0_-92,760.00%_31000.0_-98.16%</t>
  </si>
  <si>
    <t>105000.0_-83.36%_1686000.0_15.48%</t>
  </si>
  <si>
    <t>631000.0_0_1460000.0_0</t>
  </si>
  <si>
    <t>TNK</t>
  </si>
  <si>
    <t>Teekay Tankers</t>
  </si>
  <si>
    <t>-52548000.0_9.44%_756000000.0_75.28%</t>
  </si>
  <si>
    <t>-58023000.0_-185.55%_430999999.99999994_-21.51%</t>
  </si>
  <si>
    <t>67823000.0_-63.06%_549000000.0_4.54%</t>
  </si>
  <si>
    <t>184000000.0_166.49%_525000000.0_96.75%</t>
  </si>
  <si>
    <t>68906000.0_2,643.60%_267000000.0_54.97%</t>
  </si>
  <si>
    <t>IDMO</t>
  </si>
  <si>
    <t>PowerShares S&amp;P International Developed Momentum Portfolio</t>
  </si>
  <si>
    <t>RMTI</t>
  </si>
  <si>
    <t>Rockwell Medical</t>
  </si>
  <si>
    <t>-25921300.0_-30.90%_57300300.0_7.54%</t>
  </si>
  <si>
    <t>-19802900.0_-37.33%_53284200.0_-3.73%</t>
  </si>
  <si>
    <t>-14420500.0_32.38%_55350700.0_2.14%</t>
  </si>
  <si>
    <t>-21327199.999999996_56.28%_54188400.0_3.45%</t>
  </si>
  <si>
    <t>CURE</t>
  </si>
  <si>
    <t>Direxion Daily Healthcare Bull 3X Shares</t>
  </si>
  <si>
    <t>PCYG</t>
  </si>
  <si>
    <t>Park City Group</t>
  </si>
  <si>
    <t>3408800.0_-9.76%_22036300.0_16.35%</t>
  </si>
  <si>
    <t>3777500.0_466.77%_18939300.0_35.18%</t>
  </si>
  <si>
    <t>666500.0_117.31%_14010700.0_2.65%</t>
  </si>
  <si>
    <t>-3849800.0_-54.60%_13648699.999999998_14.42%</t>
  </si>
  <si>
    <t>-2490100.0_-1,067.10%_11928400.0_5.39%</t>
  </si>
  <si>
    <t>ATEC</t>
  </si>
  <si>
    <t>ALPHATEC控股公司</t>
  </si>
  <si>
    <t>-28975000.0_-1,163.08%_91694000.0_-9.87%</t>
  </si>
  <si>
    <t>-2294000.0_92.33%_102000000.0_-15.39%</t>
  </si>
  <si>
    <t>-29925000.0_83.25%_120000000.0_-10.52%</t>
  </si>
  <si>
    <t>-179000000.0_-1,287.02%_134000000.00000001_-13.09%</t>
  </si>
  <si>
    <t>-12882000.0_84.33%_155000000.0_-24.47%</t>
  </si>
  <si>
    <t>PLT</t>
  </si>
  <si>
    <t>缤特力</t>
  </si>
  <si>
    <t>-869000.0_-101.05%_857000000.0_-2.75%</t>
  </si>
  <si>
    <t>82599000.0_20.77%_881000000.0_2.83%</t>
  </si>
  <si>
    <t>68392000.0_-39.10%_857000000.0_-0.94%</t>
  </si>
  <si>
    <t>112000000.00000001_-0.10%_865000000.0_5.67%</t>
  </si>
  <si>
    <t>112000000.00000001_5.65%_819000000.0_7.40%</t>
  </si>
  <si>
    <t>LMB</t>
  </si>
  <si>
    <t>Limbach Holdings Inc</t>
  </si>
  <si>
    <t>712000.0_-61.93%_486000000.00000006_8.67%</t>
  </si>
  <si>
    <t>1870000.0_-57.23%_447000000.0_34.90%</t>
  </si>
  <si>
    <t>4372000.0_2,404.02%_331000000.0_0</t>
  </si>
  <si>
    <t>-189800.0_0_0_0</t>
  </si>
  <si>
    <t>AQ</t>
  </si>
  <si>
    <t>Aquantia Corp</t>
  </si>
  <si>
    <t>-9772000.0_-80.40%_121000000.0_16.85%</t>
  </si>
  <si>
    <t>-5417000.0_-1,117.30%_103000000.0_19.26%</t>
  </si>
  <si>
    <t>-445000.0_95.53%_86675000.0_7.26%</t>
  </si>
  <si>
    <t>-9955000.0_64.19%_80807000.0_229.82%</t>
  </si>
  <si>
    <t>-27800000.0_0_24500000.0_0</t>
  </si>
  <si>
    <t>PDS</t>
  </si>
  <si>
    <t>Precision Drilling Corp</t>
  </si>
  <si>
    <t>-156000000.0_57.20%_951000000.0_-38.84%</t>
  </si>
  <si>
    <t>-363000000.0_-1,196.27%_1556000000.0_-33.82%</t>
  </si>
  <si>
    <t>33152000.0_-82.66%_2351000000.0_15.79%</t>
  </si>
  <si>
    <t>VSI</t>
  </si>
  <si>
    <t>Vitamin Shoppe</t>
  </si>
  <si>
    <t>-3752000.0_98.51%_1114000000.0_-2.82%</t>
  </si>
  <si>
    <t>-252000000.0_-1,110.06%_1146000000.0_-7.48%</t>
  </si>
  <si>
    <t>24964000.0_-53.05%_1239000000.0_-2.16%</t>
  </si>
  <si>
    <t>53171000.0_-13.18%_1267000000.0_4.41%</t>
  </si>
  <si>
    <t>61241000.0_-7.97%_1213000000.0_11.55%</t>
  </si>
  <si>
    <t>SABR</t>
  </si>
  <si>
    <t>Sabre Corporation</t>
  </si>
  <si>
    <t>343000000.0_38.37%_3867000000.0_7.46%</t>
  </si>
  <si>
    <t>248000000.0_0.29%_3597999999.9999995_6.67%</t>
  </si>
  <si>
    <t>247000000.00000003_-55.02%_3372999999.9999995_13.93%</t>
  </si>
  <si>
    <t>549000000.0_662.93%_2961000000.0_12.52%</t>
  </si>
  <si>
    <t>71955000.0_173.70%_2631000000.0_4.27%</t>
  </si>
  <si>
    <t>CORT</t>
  </si>
  <si>
    <t>Corcept医疗</t>
  </si>
  <si>
    <t>75410000.0_-41.60%_250999999.99999997_57.82%</t>
  </si>
  <si>
    <t>129000000.0_1,486.27%_159000000.0_95.77%</t>
  </si>
  <si>
    <t>8140000.0_227.03%_81321000.0_61.72%</t>
  </si>
  <si>
    <t>-6408000.0_79.58%_50286000.0_89.39%</t>
  </si>
  <si>
    <t>-31383000.0_31.79%_26551000.0_156.36%</t>
  </si>
  <si>
    <t>CHAP</t>
  </si>
  <si>
    <t xml:space="preserve"> Chaparral Energy, Inc.</t>
  </si>
  <si>
    <t>923000000.0_322.04%_279000000.0_15.21%</t>
  </si>
  <si>
    <t>-416000000.0_68.83%_243000000.00000003_-22.85%</t>
  </si>
  <si>
    <t>-1334000000.0_-737.31%_314000000.0_-51.88%</t>
  </si>
  <si>
    <t>209000000.0_275.84%_653000000.0_16.98%</t>
  </si>
  <si>
    <t>MRNA</t>
  </si>
  <si>
    <t>Moderna, Inc.</t>
  </si>
  <si>
    <t>-385000000.0_-50.34%_135000000.0_-34.38%</t>
  </si>
  <si>
    <t>-256000000.0_-18.36%_206000000.0_89.88%</t>
  </si>
  <si>
    <t>-216000000.0_-19,403.70%_108000000.0_0</t>
  </si>
  <si>
    <t>-1108600.0_0_0_0</t>
  </si>
  <si>
    <t>OR</t>
  </si>
  <si>
    <t>Osisko Gold Royalties Ltd</t>
  </si>
  <si>
    <t>41854000.0_46.71%_62677000.0_38.01%</t>
  </si>
  <si>
    <t>28528000.0_-98.29%_45415000.0_164.36%</t>
  </si>
  <si>
    <t>1673000000.0_467.65%_17179000.0_0</t>
  </si>
  <si>
    <t>PPDF</t>
  </si>
  <si>
    <t>拍拍贷</t>
  </si>
  <si>
    <t>1083000000.0_115.94%_3943000000.0_210.79%</t>
  </si>
  <si>
    <t>501000000.0_795.16%_1269000000.0_528.79%</t>
  </si>
  <si>
    <t>-72140000.0_0_202000000.0_0</t>
  </si>
  <si>
    <t>COLL</t>
  </si>
  <si>
    <t>Collegium Pharmaceutical, Inc.</t>
  </si>
  <si>
    <t>-39128000.0_47.74%_280000000.0_884.73%</t>
  </si>
  <si>
    <t>-74865000.0_20.51%_28476000.0_1,564.29%</t>
  </si>
  <si>
    <t>-94176000.0_-245.54%_1711000.0_0</t>
  </si>
  <si>
    <t>-27255000.0_-52.12%_0_0</t>
  </si>
  <si>
    <t>-17917000.0_-10.62%_0_0</t>
  </si>
  <si>
    <t>PODD</t>
  </si>
  <si>
    <t>Insulet Corporation</t>
  </si>
  <si>
    <t>3292000.0_112.27%_564000000.0_21.57%</t>
  </si>
  <si>
    <t>-26831000.0_7.09%_463999999.99999994_26.37%</t>
  </si>
  <si>
    <t>-28879000.0_60.72%_367000000.0_39.07%</t>
  </si>
  <si>
    <t>-73520000.0_-42.76%_264000000.0_14.08%</t>
  </si>
  <si>
    <t>-51500000.0_-14.51%_231000000.0_-6.38%</t>
  </si>
  <si>
    <t>FWONK</t>
  </si>
  <si>
    <t>Liberty Media Corporation Series C</t>
  </si>
  <si>
    <t>ECT</t>
  </si>
  <si>
    <t>ECA Marcellus Trust I</t>
  </si>
  <si>
    <t>5731300.0_64.78%_6874600.0_44.85%</t>
  </si>
  <si>
    <t>3478100.0_-30.41%_4746100.0_-23.37%</t>
  </si>
  <si>
    <t>4998300.0_-71.56%_6193700.0_-67.25%</t>
  </si>
  <si>
    <t>17575500.0_-40.33%_18911300.0_-19.43%</t>
  </si>
  <si>
    <t>AMEH</t>
  </si>
  <si>
    <t>Apollo Medical Holdings, Inc.</t>
  </si>
  <si>
    <t>45824300.0_357.34%_358000000.0_16.94%</t>
  </si>
  <si>
    <t>10019800.0_-62.44%_306000000.0_-2.30%</t>
  </si>
  <si>
    <t>26679600.0_294.70%_313000000.0_133.08%</t>
  </si>
  <si>
    <t>-13702700.0_0_134000000.00000001_0</t>
  </si>
  <si>
    <t>CISN</t>
  </si>
  <si>
    <t>Cision Ltd.</t>
  </si>
  <si>
    <t>-24394000.0_80.17%_730000000.0_15.63%</t>
  </si>
  <si>
    <t>-123000000.0_-25.03%_632000000.0_35.03%</t>
  </si>
  <si>
    <t>-98412000.0_-8.69%_468000000.0_40.07%</t>
  </si>
  <si>
    <t>-90544000.0_16.90%_334000000.0_96.31%</t>
  </si>
  <si>
    <t>-109000000.00000001_0_170000000.0_0</t>
  </si>
  <si>
    <t>ERI</t>
  </si>
  <si>
    <t>Eldorado Resorts Inc</t>
  </si>
  <si>
    <t>95235000.0_29.78%_2055999999.9999998_38.84%</t>
  </si>
  <si>
    <t>73380000.0_199.18%_1481000000.0_64.45%</t>
  </si>
  <si>
    <t>24527000.0_-78.52%_900000000.0_25.10%</t>
  </si>
  <si>
    <t>113999999.99999999_897.26%_720000000.0_98.93%</t>
  </si>
  <si>
    <t>-14322000.0_-175.79%_362000000.0_46.38%</t>
  </si>
  <si>
    <t>WDAY</t>
  </si>
  <si>
    <t>Workday</t>
  </si>
  <si>
    <t>-321000000.0_16.50%_2143000000.0_36.12%</t>
  </si>
  <si>
    <t>-385000000.0_-39.87%_1574000000.0_36.12%</t>
  </si>
  <si>
    <t>-275000000.0_-10.91%_1157000000.0_46.81%</t>
  </si>
  <si>
    <t>-248000000.0_-43.75%_788000000.0_68.01%</t>
  </si>
  <si>
    <t>TAOP</t>
  </si>
  <si>
    <t>淘屏</t>
  </si>
  <si>
    <t>939300.0000000001_105.07%_18189300.0_78.44%</t>
  </si>
  <si>
    <t>-18524500.0_-157.43%_10193600.0_-0.89%</t>
  </si>
  <si>
    <t>-7195800.0_75.81%_10284900.0_-73.38%</t>
  </si>
  <si>
    <t>-29752300.0_75.70%_38634700.0_-30.29%</t>
  </si>
  <si>
    <t>FTEK</t>
  </si>
  <si>
    <t>燃料技术</t>
  </si>
  <si>
    <t>-10983000.0_36.84%_45166000.0_-18.12%</t>
  </si>
  <si>
    <t>-17388000.0_-40.45%_55161000.0_-25.12%</t>
  </si>
  <si>
    <t>-12380000.0_30.16%_73664000.0_-6.77%</t>
  </si>
  <si>
    <t>-17725000.0_-447.48%_79017000.0_-27.73%</t>
  </si>
  <si>
    <t>XPP</t>
  </si>
  <si>
    <t>二倍做多富时中国50ETF(ProShares)</t>
  </si>
  <si>
    <t>ALGT</t>
  </si>
  <si>
    <t>Allegiant Travel Company</t>
  </si>
  <si>
    <t>162000000.0_-18.34%_1667000000.0000002_10.34%</t>
  </si>
  <si>
    <t>198000000.0_-10.29%_1511000000.0_9.59%</t>
  </si>
  <si>
    <t>221000000.0_0.24%_1379000000.0_9.36%</t>
  </si>
  <si>
    <t>220000000.00000003_155.30%_1261000000.0_10.89%</t>
  </si>
  <si>
    <t>86303000.0_-5.97%_1137000000.0_14.14%</t>
  </si>
  <si>
    <t>ARKW</t>
  </si>
  <si>
    <t>ARK Web x.0 ETF</t>
  </si>
  <si>
    <t>CLIX</t>
  </si>
  <si>
    <t>ProShares Long Online/Short Stores ETF</t>
  </si>
  <si>
    <t>EQ</t>
  </si>
  <si>
    <t>Equillium Inc.</t>
  </si>
  <si>
    <t>-2714200.0_0_0_0</t>
  </si>
  <si>
    <t>NGHCO</t>
  </si>
  <si>
    <t>National General Holdings Corp</t>
  </si>
  <si>
    <t>SVMK</t>
  </si>
  <si>
    <t>SVMK Inc.</t>
  </si>
  <si>
    <t>-155000000.0_-544.48%_254000000.0_16.25%</t>
  </si>
  <si>
    <t>-24010000.0_68.55%_219000000.0_5.54%</t>
  </si>
  <si>
    <t>-76350000.0_0_206999999.99999997_0</t>
  </si>
  <si>
    <t>NPK</t>
  </si>
  <si>
    <t>National Presto Industries Inc</t>
  </si>
  <si>
    <t>52959000.0_18.84%_334000000.0_-2.42%</t>
  </si>
  <si>
    <t>44564000.0_10.05%_342000000.0_-3.86%</t>
  </si>
  <si>
    <t>40496000.0_52.95%_356000000.0_2.43%</t>
  </si>
  <si>
    <t>26477000.0_-35.82%_347000000.0_-17.37%</t>
  </si>
  <si>
    <t>INST</t>
  </si>
  <si>
    <t>Instructure, Inc.</t>
  </si>
  <si>
    <t>-43465000.0_-0.88%_210000000.0_30.17%</t>
  </si>
  <si>
    <t>-43084000.0_10.62%_161000000.0_42.94%</t>
  </si>
  <si>
    <t>-48202000.0_9.02%_112999999.99999999_53.86%</t>
  </si>
  <si>
    <t>-52978000.0_-27.88%_73193000.0_65.03%</t>
  </si>
  <si>
    <t>-41427000.0_-84.13%_44352000.0_70.22%</t>
  </si>
  <si>
    <t>BIMI</t>
  </si>
  <si>
    <t>NF Energy Saving Corp</t>
  </si>
  <si>
    <t>-1578400.0_13.16%_8508200.0_40.83%</t>
  </si>
  <si>
    <t>-1817600.0_-87.49%_6041300.0_-10.03%</t>
  </si>
  <si>
    <t>-969400.0_-57.05%_6714900.0_-32.72%</t>
  </si>
  <si>
    <t>-617300.0_-242.63%_9980900.0_75.88%</t>
  </si>
  <si>
    <t>NEW</t>
  </si>
  <si>
    <t>朴新教育</t>
  </si>
  <si>
    <t>-833000000.0_-109.80%_2228000000.0_73.72%</t>
  </si>
  <si>
    <t>-397000000.0_-211.30%_1283000000.0_192.03%</t>
  </si>
  <si>
    <t>-128000000.0_0_438999999.99999994_0</t>
  </si>
  <si>
    <t>FSFG</t>
  </si>
  <si>
    <t>第一储蓄金融</t>
  </si>
  <si>
    <t>12336000.0_32.46%_47764000.0_30.52%</t>
  </si>
  <si>
    <t>9313000.0_17.72%_36595000.0_39.88%</t>
  </si>
  <si>
    <t>7911000.0_17.18%_26162000.0_-8.19%</t>
  </si>
  <si>
    <t>6751000.0_25.25%_28495000.0_3.76%</t>
  </si>
  <si>
    <t>5390000.0_14.78%_27462000.0_7.11%</t>
  </si>
  <si>
    <t>RFL</t>
  </si>
  <si>
    <t>Rafael Holdings, Inc.</t>
  </si>
  <si>
    <t>-12076000.0_-8,850.72%_4267000.0_-24.05%</t>
  </si>
  <si>
    <t>138000.0_-80.56%_5618000.0_0.52%</t>
  </si>
  <si>
    <t>710000.0_252.03%_5589000.0_40.18%</t>
  </si>
  <si>
    <t>-467000.0_0_3987000.0_0</t>
  </si>
  <si>
    <t>PRTK</t>
  </si>
  <si>
    <t>Paratek Pharmaceuticals Inc.</t>
  </si>
  <si>
    <t>-112000000.00000001_-26.14%_17117000.0_35.68%</t>
  </si>
  <si>
    <t>-89069000.0_20.21%_12616000.0_43,403.45%</t>
  </si>
  <si>
    <t>-112000000.00000001_-57.54%_29000.0_0</t>
  </si>
  <si>
    <t>-70860000.0_-297.31%_0_0</t>
  </si>
  <si>
    <t>-17835000.0_-283.30%_4342000.0_808.37%</t>
  </si>
  <si>
    <t>WATT</t>
  </si>
  <si>
    <t>Energous Corp</t>
  </si>
  <si>
    <t>-50840100.0_-2.96%_514799.99999999994_-55.39%</t>
  </si>
  <si>
    <t>-49376899.99999999_-7.77%_1154000.0_-20.52%</t>
  </si>
  <si>
    <t>-45817400.0_-66.24%_1451900.0_-41.92%</t>
  </si>
  <si>
    <t>-27561700.0_39.56%_2500000.0_0</t>
  </si>
  <si>
    <t>-45603100.00000001_-725.98%_0_0</t>
  </si>
  <si>
    <t>AIN</t>
  </si>
  <si>
    <t>奥尔巴尼国际股份有限公司</t>
  </si>
  <si>
    <t>83019000.0_154.78%_982000000.0_13.75%</t>
  </si>
  <si>
    <t>32585000.0_-38.30%_864000000.0_10.76%</t>
  </si>
  <si>
    <t>52812000.0_-7.78%_780000000.0_9.86%</t>
  </si>
  <si>
    <t>57265000.0_37.16%_710000000.0_-4.76%</t>
  </si>
  <si>
    <t>41749000.0_136.43%_745000000.0_-1.59%</t>
  </si>
  <si>
    <t>FTNT</t>
  </si>
  <si>
    <t>飞塔信息</t>
  </si>
  <si>
    <t>332000000.0_957.96%_1801000000.0000002_20.49%</t>
  </si>
  <si>
    <t>31400000.0_-2.48%_1495000000.0_17.21%</t>
  </si>
  <si>
    <t>32200000.0_303.16%_1275000000.0_26.37%</t>
  </si>
  <si>
    <t>7987000.0_-68.48%_1009000000.0_31.01%</t>
  </si>
  <si>
    <t>25343000.0_-42.76%_770000000.0_25.20%</t>
  </si>
  <si>
    <t>FDUS</t>
  </si>
  <si>
    <t>Fidus Investment Corporation</t>
  </si>
  <si>
    <t>49452000.0_12.52%_76425000.0_11.38%</t>
  </si>
  <si>
    <t>43951000.0_5.73%_68615000.0_13.92%</t>
  </si>
  <si>
    <t>41570000.0_60.03%_60229000.0_10.98%</t>
  </si>
  <si>
    <t>25977000.0_33.32%_54269000.0_17.68%</t>
  </si>
  <si>
    <t>19485000.0_-28.37%_46116000.0_10.35%</t>
  </si>
  <si>
    <t>EGHT</t>
  </si>
  <si>
    <t>8x8 Inc</t>
  </si>
  <si>
    <t>-104000000.0_-2,099.47%_296000000.0_17.01%</t>
  </si>
  <si>
    <t>-4751000.0_7.21%_252999999.99999997_21.04%</t>
  </si>
  <si>
    <t>-5120000.0_-365.84%_209000000.0_28.89%</t>
  </si>
  <si>
    <t>1926000.0_-23.39%_162000000.0_26.30%</t>
  </si>
  <si>
    <t>2514000.0_-81.96%_129000000.0_23.91%</t>
  </si>
  <si>
    <t>ATUS</t>
  </si>
  <si>
    <t>Altice USA Inc.</t>
  </si>
  <si>
    <t>20594000.0_-98.62%_9567000000.0_2.79%</t>
  </si>
  <si>
    <t>1495000000.0_279.77%_9307000000.0_54.67%</t>
  </si>
  <si>
    <t>-831000000.0_-574.46%_6017000000.0_-7.57%</t>
  </si>
  <si>
    <t>175000000.0_-43.87%_6509999999.999999_0.76%</t>
  </si>
  <si>
    <t>312000000.0_-32.95%_6461000000.0_3.67%</t>
  </si>
  <si>
    <t>KORU</t>
  </si>
  <si>
    <t>Direxion Daily South Korea Bull</t>
  </si>
  <si>
    <t>TPCO</t>
  </si>
  <si>
    <t>Tribune Publishing Co</t>
  </si>
  <si>
    <t>5535000.0_-15.33%_1524000000.0_-5.13%</t>
  </si>
  <si>
    <t>6537000.0_336.42%_1605999999.9999998_-3.97%</t>
  </si>
  <si>
    <t>-2765000.0_-106.54%_1673000000.0_-2.06%</t>
  </si>
  <si>
    <t>42288000.0_-55.06%_1707999999.9999998_-4.85%</t>
  </si>
  <si>
    <t>SGRY</t>
  </si>
  <si>
    <t>Surgery Partners, Inc.</t>
  </si>
  <si>
    <t>28736000.0_-66.23%_1312000000.0_17.06%</t>
  </si>
  <si>
    <t>85083000.0_16.80%_1121000000.0_19.75%</t>
  </si>
  <si>
    <t>72845000.0_369.28%_936000000.0_137.78%</t>
  </si>
  <si>
    <t>-27052000.0_-252.60%_394000000.0_41.28%</t>
  </si>
  <si>
    <t>AQB</t>
  </si>
  <si>
    <t>AquaBounty Technologies, Inc.</t>
  </si>
  <si>
    <t>-10382100.0_-12.13%_84500.0_58.64%</t>
  </si>
  <si>
    <t>-9258600.0_-9.30%_53300.0_0</t>
  </si>
  <si>
    <t>-8470700.0_-20.47%_0_0</t>
  </si>
  <si>
    <t>-7031500.0_1.34%_0_0</t>
  </si>
  <si>
    <t>-7127400.0_-52.00%_0_0</t>
  </si>
  <si>
    <t>JILL</t>
  </si>
  <si>
    <t>J.Jill Inc.</t>
  </si>
  <si>
    <t>55365000.0_129.97%_698000000.0_9.25%</t>
  </si>
  <si>
    <t>24075000.0_491.15%_639000000.0_13.71%</t>
  </si>
  <si>
    <t>-6155000.0_-159.78%_562000000.0_16.26%</t>
  </si>
  <si>
    <t>10296000.0_128.90%_483000000.0_6.00%</t>
  </si>
  <si>
    <t>ARKF</t>
  </si>
  <si>
    <t>Ark Fintech Innovation ETF</t>
  </si>
  <si>
    <t>AABA</t>
  </si>
  <si>
    <t>Altaba</t>
  </si>
  <si>
    <t>-9023000000.0_-136.50%_333000000.0_511.10%</t>
  </si>
  <si>
    <t>24718000000.0_11,900.69%_54460000.0_-98.95%</t>
  </si>
  <si>
    <t>-209000000.0_95.19%_5169000000.0_4.04%</t>
  </si>
  <si>
    <t>-4351000000.0_-157.77%_4968000000.0_7.58%</t>
  </si>
  <si>
    <t>7531999999.999999_447.17%_4618000000.0_-1.33%</t>
  </si>
  <si>
    <t>ECPG</t>
  </si>
  <si>
    <t>安可资本</t>
  </si>
  <si>
    <t>110000000.00000001_38.95%_1321000000.0_15.25%</t>
  </si>
  <si>
    <t>78978000.0_369.63%_1146000000.0_2.91%</t>
  </si>
  <si>
    <t>16817000.0_-64.51%_1113000000.0_-1.46%</t>
  </si>
  <si>
    <t>47384000.0_-51.79%_1130000000.0_8.29%</t>
  </si>
  <si>
    <t>98278000.0_33.28%_1043000000.0_34.92%</t>
  </si>
  <si>
    <t>CNYA</t>
  </si>
  <si>
    <t>安硕中国A股ETF</t>
  </si>
  <si>
    <t>GNK</t>
  </si>
  <si>
    <t>根科船务贸易</t>
  </si>
  <si>
    <t>-32940000.0_43.91%_368000000.0_75.26%</t>
  </si>
  <si>
    <t>-58725000.0_73.03%_210000000.0_54.66%</t>
  </si>
  <si>
    <t>-218000000.00000003_14.39%_136000000.0_-11.93%</t>
  </si>
  <si>
    <t>-254000000.0_79.26%_154000000.0_-30.29%</t>
  </si>
  <si>
    <t>-1227000000.0_-681.17%_221000000.0_-2.90%</t>
  </si>
  <si>
    <t>ROM</t>
  </si>
  <si>
    <t>ProShares Ultra Technology</t>
  </si>
  <si>
    <t>GEF</t>
  </si>
  <si>
    <t>格瑞夫</t>
  </si>
  <si>
    <t>229000000.0_69.87%_3874000000.0_6.48%</t>
  </si>
  <si>
    <t>135000000.0_78.94%_3638000000.0000005_9.47%</t>
  </si>
  <si>
    <t>75500000.0_12.35%_3324000000.0_-8.10%</t>
  </si>
  <si>
    <t>67200000.0_49.67%_3617000000.0_-14.68%</t>
  </si>
  <si>
    <t>44900000.0_-69.56%_4239000000.0_0.45%</t>
  </si>
  <si>
    <t>TPIC</t>
  </si>
  <si>
    <t>TPI Composites, Inc.</t>
  </si>
  <si>
    <t>5279000.0_-86.37%_1030000000.0000001_7.79%</t>
  </si>
  <si>
    <t>38734000.0_43.23%_955000000.0000001_24.21%</t>
  </si>
  <si>
    <t>27044000.0_252.04%_769000000.0_31.27%</t>
  </si>
  <si>
    <t>7682000.0_215.55%_586000000.0_82.65%</t>
  </si>
  <si>
    <t>-6648000.0_-547.95%_321000000.0_49.15%</t>
  </si>
  <si>
    <t>RARE</t>
  </si>
  <si>
    <t>Ultragenyx Pharmaceutical Inc</t>
  </si>
  <si>
    <t>-198000000.0_34.60%_51495000.0_1,871.48%</t>
  </si>
  <si>
    <t>-302000000.0_-22.88%_2612000.0_1,863.91%</t>
  </si>
  <si>
    <t>-246000000.0_-68.85%_133000.0_0</t>
  </si>
  <si>
    <t>-146000000.0_-143.50%_0_0</t>
  </si>
  <si>
    <t>-59802000.0_-70.52%_0_0</t>
  </si>
  <si>
    <t>EQS</t>
  </si>
  <si>
    <t>Equus Total Return</t>
  </si>
  <si>
    <t>-829000.0_-115.26%_560000.0_-25.13%</t>
  </si>
  <si>
    <t>5432000.0_390.70%_748000.0_67.71%</t>
  </si>
  <si>
    <t>1107000.0_180.98%_446000.0_-53.78%</t>
  </si>
  <si>
    <t>-1367000.0_-499.71%_965000.0_13,685.71%</t>
  </si>
  <si>
    <t>NUS</t>
  </si>
  <si>
    <t>如新集团</t>
  </si>
  <si>
    <t>122000000.0_-5.83%_2679000000.0_17.55%</t>
  </si>
  <si>
    <t>129000000.0_-9.54%_2279000000.0_3.23%</t>
  </si>
  <si>
    <t>143000000.0_7.55%_2208000000.0_-1.75%</t>
  </si>
  <si>
    <t>133000000.0_-29.67%_2247000000.0_-12.55%</t>
  </si>
  <si>
    <t>189000000.0_-48.16%_2569000000.0_-19.11%</t>
  </si>
  <si>
    <t>PLAN</t>
  </si>
  <si>
    <t>Anaplan Inc.</t>
  </si>
  <si>
    <t>-47554000.0_-18.31%_168000000.0_39.71%</t>
  </si>
  <si>
    <t>-40194000.0_25.88%_120000000.0_68.47%</t>
  </si>
  <si>
    <t>-54227000.0_0_71525000.0_0</t>
  </si>
  <si>
    <t>MTFB</t>
  </si>
  <si>
    <t>Motif Bio plc</t>
  </si>
  <si>
    <t>-40324300.0_-373.47%_0_0</t>
  </si>
  <si>
    <t>-8516700.0_-618.17%_0_0</t>
  </si>
  <si>
    <t>-1185900.0_-6.31%_0_0</t>
  </si>
  <si>
    <t>DFEN</t>
  </si>
  <si>
    <t>Direxion Daily Aerospace &amp; Defense Bull 3X Shares</t>
  </si>
  <si>
    <t>UIHC</t>
  </si>
  <si>
    <t>United Insurance Holdings Corp</t>
  </si>
  <si>
    <t>394000.0_-96.12%_724000000.0_10.62%</t>
  </si>
  <si>
    <t>10145000.0_78.04%_654000000.0_34.35%</t>
  </si>
  <si>
    <t>5698000.0_-79.17%_487000000.0_36.23%</t>
  </si>
  <si>
    <t>27358000.0_-33.29%_358000000.0_27.60%</t>
  </si>
  <si>
    <t>41013000.0_101.62%_280000000.0_34.67%</t>
  </si>
  <si>
    <t>OOMA</t>
  </si>
  <si>
    <t>Ooma Inc</t>
  </si>
  <si>
    <t>-13121000.0_-1.33%_113999999.99999999_9.53%</t>
  </si>
  <si>
    <t>-12949000.0_7.85%_105000000.0_17.74%</t>
  </si>
  <si>
    <t>-14052000.0_-119.22%_88775000.0_22.96%</t>
  </si>
  <si>
    <t>-6410000.0_-220.50%_72201000.0_34.54%</t>
  </si>
  <si>
    <t>COUP</t>
  </si>
  <si>
    <t>Coupa Software Inc</t>
  </si>
  <si>
    <t>-43805000.0_-16.48%_187000000.0_39.62%</t>
  </si>
  <si>
    <t>-37607000.0_18.52%_134000000.00000001_59.87%</t>
  </si>
  <si>
    <t>-46156000.0_-69.07%_83678000.0_64.57%</t>
  </si>
  <si>
    <t>-27300000.0_0_50845000.0_0</t>
  </si>
  <si>
    <t>FCT</t>
  </si>
  <si>
    <t>FCT浮动利率基金</t>
  </si>
  <si>
    <t>14060700.0_-50.96%_26778800.0_-6.23%</t>
  </si>
  <si>
    <t>28672100.0_423.28%_28558400.0_-1.44%</t>
  </si>
  <si>
    <t>5479299.999999999_-65.93%_28976000.0_-3.27%</t>
  </si>
  <si>
    <t>16084100.0_-19.14%_29956400.0_1.44%</t>
  </si>
  <si>
    <t>19891900.0_-52.98%_29532100.0_-10.41%</t>
  </si>
  <si>
    <t>FAMI</t>
  </si>
  <si>
    <t>Farmmi, Inc.</t>
  </si>
  <si>
    <t>3229300.0_-1.26%_29819100.0_11.83%</t>
  </si>
  <si>
    <t>3270299.9999999995_41.57%_26665600.0_28.72%</t>
  </si>
  <si>
    <t>2310100.0_203.62%_20715200.0_81.62%</t>
  </si>
  <si>
    <t>760800.0_0_11405500.0_0</t>
  </si>
  <si>
    <t>YTEN</t>
  </si>
  <si>
    <t>Yield10 Bioscience</t>
  </si>
  <si>
    <t>-9396000.0_-23.57%_944000.0_-18.55%</t>
  </si>
  <si>
    <t>-7604000.0_67.89%_1159000.0_-14.15%</t>
  </si>
  <si>
    <t>-23681000.0_19.82%_1350000.0_-51.79%</t>
  </si>
  <si>
    <t>-29534000.0_3.19%_2800000.0_-25.89%</t>
  </si>
  <si>
    <t>IMXI</t>
  </si>
  <si>
    <t>International Money Express Inc</t>
  </si>
  <si>
    <t>-13491900.0_-243.53%_183000000.0_31.08%</t>
  </si>
  <si>
    <t>9400000.0_63.26%_140000000.0_30.97%</t>
  </si>
  <si>
    <t>5757800.0_0_107000000.0_0</t>
  </si>
  <si>
    <t>CONN</t>
  </si>
  <si>
    <t>科恩</t>
  </si>
  <si>
    <t>6463000.0_125.28%_1516000000.0_-5.06%</t>
  </si>
  <si>
    <t>-25562000.0_-182.85%_1597000000.0_-1.01%</t>
  </si>
  <si>
    <t>30855000.0_-47.27%_1613000000.0_8.62%</t>
  </si>
  <si>
    <t>58513000.0_-37.39%_1485000000.0_24.41%</t>
  </si>
  <si>
    <t>QTS</t>
  </si>
  <si>
    <t>QTS Realty Trust Inc</t>
  </si>
  <si>
    <t>-7175000.0_-592.45%_451000000.0_0.90%</t>
  </si>
  <si>
    <t>1457000.0_-94.10%_447000000.0_10.97%</t>
  </si>
  <si>
    <t>24685000.0_2.30%_401999999.99999994_29.34%</t>
  </si>
  <si>
    <t>24129000.0_26.31%_311000000.0_42.84%</t>
  </si>
  <si>
    <t>19103000.0_396.18%_218000000.00000003_22.43%</t>
  </si>
  <si>
    <t>EYPT</t>
  </si>
  <si>
    <t>pSivida Corp</t>
  </si>
  <si>
    <t>-53171000.0_-187.64%_2961000.0_-60.72%</t>
  </si>
  <si>
    <t>-18485000.0_14.21%_7539000.0_365.37%</t>
  </si>
  <si>
    <t>-21547000.0_-439.48%_1620000.0_-93.90%</t>
  </si>
  <si>
    <t>6347000.0_147.53%_26565000.0_664.90%</t>
  </si>
  <si>
    <t>-13355000.0_-12.23%_3473000.0_62.06%</t>
  </si>
  <si>
    <t>ALKS</t>
  </si>
  <si>
    <t>阿克姆斯公共有限责任公司</t>
  </si>
  <si>
    <t>-139000000.0_11.80%_1094000000.0_21.13%</t>
  </si>
  <si>
    <t>-158000000.0_24.23%_902999999.9999999_21.15%</t>
  </si>
  <si>
    <t>-208000000.0_8.24%_746000000.0_18.68%</t>
  </si>
  <si>
    <t>-227000000.0_-655.67%_628000000.0_1.54%</t>
  </si>
  <si>
    <t>-30061000.0_-270.33%_619000000.0_3.77%</t>
  </si>
  <si>
    <t>EVOK</t>
  </si>
  <si>
    <t>Evoke Pharma Inc.</t>
  </si>
  <si>
    <t>-7566100.0_38.13%_0_0</t>
  </si>
  <si>
    <t>-12229500.0_-13.78%_0_0</t>
  </si>
  <si>
    <t>-10748500.0_11.33%_0_0</t>
  </si>
  <si>
    <t>-12121500.0_8.50%_0_0</t>
  </si>
  <si>
    <t>-13247700.0_-367.05%_0_0</t>
  </si>
  <si>
    <t>WAAS</t>
  </si>
  <si>
    <t>Aquaventure Holdings Ltd</t>
  </si>
  <si>
    <t>-20728000.0_19.64%_146000000.0_20.19%</t>
  </si>
  <si>
    <t>-25794000.0_-26.00%_121000000.0_6.18%</t>
  </si>
  <si>
    <t>-20472000.0_51.01%_113999999.99999999_13.72%</t>
  </si>
  <si>
    <t>-41789000.0_-1,864.69%_100000000.0_49.47%</t>
  </si>
  <si>
    <t>-2127000.0_-75.93%_67127000.0_141.64%</t>
  </si>
  <si>
    <t>CHIR</t>
  </si>
  <si>
    <t>Global X MSCI China Real Estate ETF</t>
  </si>
  <si>
    <t>QRVO</t>
  </si>
  <si>
    <t>Qorvo, Inc.</t>
  </si>
  <si>
    <t>-40288000.0_-143.31%_2974000000.0_-1.95%</t>
  </si>
  <si>
    <t>-16558000.0_42.60%_3033000000.0_16.16%</t>
  </si>
  <si>
    <t>-28845000.0_-114.69%_2611000000.0_52.59%</t>
  </si>
  <si>
    <t>196000000.0_1,452.78%_1711000000.0_49.01%</t>
  </si>
  <si>
    <t>12642000.0_123.85%_1148000000.0_19.09%</t>
  </si>
  <si>
    <t>DENN</t>
  </si>
  <si>
    <t>Denny’s Corporation</t>
  </si>
  <si>
    <t>43693000.0_10.35%_630000000.0_19.09%</t>
  </si>
  <si>
    <t>39594000.0_104.07%_529000000.0_4.38%</t>
  </si>
  <si>
    <t>19402000.0_-46.07%_507000000.0_3.19%</t>
  </si>
  <si>
    <t>35976000.0_9.93%_491000000.0_4.02%</t>
  </si>
  <si>
    <t>32725000.0_33.18%_472000000.0_2.10%</t>
  </si>
  <si>
    <t>HIIQ</t>
  </si>
  <si>
    <t>Health Insurance Innovations In</t>
  </si>
  <si>
    <t>18964000.0_-28.41%_351000000.0_40.17%</t>
  </si>
  <si>
    <t>26491000.0_102.08%_250000000.0_35.75%</t>
  </si>
  <si>
    <t>13109000.0_794.81%_185000000.0_76.23%</t>
  </si>
  <si>
    <t>1465000.0_246.34%_105000000.0_17.97%</t>
  </si>
  <si>
    <t>423000.0_105.02%_88758000.0_56.71%</t>
  </si>
  <si>
    <t>MMLP</t>
  </si>
  <si>
    <t>Martin Midstream Partners L.P.</t>
  </si>
  <si>
    <t>44105000.0_157.40%_973000000.0_2.81%</t>
  </si>
  <si>
    <t>17135000.0_-45.86%_946000000.0000001_14.35%</t>
  </si>
  <si>
    <t>31652000.0_-17.53%_827000000.0_-20.20%</t>
  </si>
  <si>
    <t>38380000.0_427.89%_1036999999.9999999_-36.86%</t>
  </si>
  <si>
    <t>-11705000.0_12.35%_1642000000.0000002_1.82%</t>
  </si>
  <si>
    <t>ED</t>
  </si>
  <si>
    <t>爱迪生联合电气</t>
  </si>
  <si>
    <t>1382000000.0_-9.38%_12337000000.0_2.53%</t>
  </si>
  <si>
    <t>1525000000.0_22.49%_12033000000.0_-0.35%</t>
  </si>
  <si>
    <t>1245000000.0_4.36%_12075000000.0_-3.82%</t>
  </si>
  <si>
    <t>1193000000.0_9.25%_12554000000.0_-2.83%</t>
  </si>
  <si>
    <t>1092000000.0_2.82%_12919000000.0_4.57%</t>
  </si>
  <si>
    <t>WLDN</t>
  </si>
  <si>
    <t>Willdan Group</t>
  </si>
  <si>
    <t>10030000.0_-17.31%_272000000.0_-0.40%</t>
  </si>
  <si>
    <t>12129000.0_46.15%_273000000.0_30.83%</t>
  </si>
  <si>
    <t>4259000.0_-54.77%_135000000.0_25.00%</t>
  </si>
  <si>
    <t>9416000.0_258.02%_108000000.0_26.39%</t>
  </si>
  <si>
    <t>AMBA</t>
  </si>
  <si>
    <t>安霸</t>
  </si>
  <si>
    <t>18852000.0_-67.39%_295000000.0_-4.80%</t>
  </si>
  <si>
    <t>57810000.0_-24.44%_310000000.0_-1.92%</t>
  </si>
  <si>
    <t>76508000.0_51.29%_316000000.0_44.94%</t>
  </si>
  <si>
    <t>50571000.0_97.13%_218000000.00000003_38.49%</t>
  </si>
  <si>
    <t>LORL</t>
  </si>
  <si>
    <t>劳拉空间通信</t>
  </si>
  <si>
    <t>134000000.00000001_184.88%_0_0</t>
  </si>
  <si>
    <t>47200000.0_167.16%_0_0</t>
  </si>
  <si>
    <t>-70282000.0_-172.10%_0_0</t>
  </si>
  <si>
    <t>-25829000.0_-255.79%_0_0</t>
  </si>
  <si>
    <t>URTY</t>
  </si>
  <si>
    <t>ProShares UltraPro Russell2000</t>
  </si>
  <si>
    <t>TNA</t>
  </si>
  <si>
    <t>罗素2000指数三倍做多ETF-Direxion</t>
  </si>
  <si>
    <t>MGY</t>
  </si>
  <si>
    <t>Magnolia Oil &amp; Gas Corp</t>
  </si>
  <si>
    <t>82448000.0_5,281.04%_433000000.0_0</t>
  </si>
  <si>
    <t>1532200.0_0_0_0</t>
  </si>
  <si>
    <t>SHI</t>
  </si>
  <si>
    <t>上石化</t>
  </si>
  <si>
    <t>6152000000.0_3.08%_92014000000.0_18.13%</t>
  </si>
  <si>
    <t>5969000000.0_81.86%_77894000000.0_-3.60%</t>
  </si>
  <si>
    <t>3282000000.0_568.87%_80803000000.0_-20.92%</t>
  </si>
  <si>
    <t>-700000000.0_-134.76%_102183000000.0_-11.56%</t>
  </si>
  <si>
    <t>USD</t>
  </si>
  <si>
    <t>ProShares Ultra Semiconductors</t>
  </si>
  <si>
    <t>FLXN</t>
  </si>
  <si>
    <t>Flexion Therapeutics, Inc.</t>
  </si>
  <si>
    <t>-170000000.0_-23.41%_22524000.0_6,244.79%</t>
  </si>
  <si>
    <t>-137000000.0_-91.23%_355000.0_0</t>
  </si>
  <si>
    <t>-71894000.0_-55.23%_0_0</t>
  </si>
  <si>
    <t>-46315000.0_-69.57%_0_0</t>
  </si>
  <si>
    <t>-27313700.0_-50.18%_0_0</t>
  </si>
  <si>
    <t>EVF</t>
  </si>
  <si>
    <t>Eaton Vance Senior Income Trust</t>
  </si>
  <si>
    <t>16105300.0_-49.53%_21786700.0_0.58%</t>
  </si>
  <si>
    <t>31907500.0_1,762.19%_21660800.0_0.30%</t>
  </si>
  <si>
    <t>1713400.0_-48.07%_21596700.0_1.33%</t>
  </si>
  <si>
    <t>3299300.0_-79.93%_21313500.0_-1.68%</t>
  </si>
  <si>
    <t>16436199.999999998_-32.86%_21677600.000000004_-7.54%</t>
  </si>
  <si>
    <t>OGIG</t>
  </si>
  <si>
    <t>O'Shares Global Internet Giants ETF</t>
  </si>
  <si>
    <t>TGB</t>
  </si>
  <si>
    <t>Taseko Mines</t>
  </si>
  <si>
    <t>-31396000.0_49.65%_264000000.0_-8.79%</t>
  </si>
  <si>
    <t>-62352000.0_-15.72%_289000000.0_-15.64%</t>
  </si>
  <si>
    <t>-53884000.0_-54.67%_343000000.0_18.23%</t>
  </si>
  <si>
    <t>NEO</t>
  </si>
  <si>
    <t>NeoGenomics</t>
  </si>
  <si>
    <t>2640000.0_766.67%_277000000.0_15.19%</t>
  </si>
  <si>
    <t>-396000.0_93.55%_240000000.0_3.64%</t>
  </si>
  <si>
    <t>-6142000.0_-142.29%_231999999.99999997_132.27%</t>
  </si>
  <si>
    <t>-2535000.0_-323.94%_99802000.0_14.62%</t>
  </si>
  <si>
    <t>1132000.0_-44.32%_87069000.0_31.00%</t>
  </si>
  <si>
    <t>SPRO</t>
  </si>
  <si>
    <t>Spero Therapeutics Inc.</t>
  </si>
  <si>
    <t>-39886000.0_-22.20%_1979000.0_490.75%</t>
  </si>
  <si>
    <t>-32641000.0_-148.16%_335000.0_0</t>
  </si>
  <si>
    <t>-13153000.0_0_0_0</t>
  </si>
  <si>
    <t>TTTN</t>
  </si>
  <si>
    <t>老虎中美互联网巨头ETF</t>
  </si>
  <si>
    <t>ALNY</t>
  </si>
  <si>
    <t>阿尔尼拉姆制药公司</t>
  </si>
  <si>
    <t>-761000000.0_-55.13%_74908000.0_-16.69%</t>
  </si>
  <si>
    <t>-491000000.0_-19.69%_89912000.0_90.66%</t>
  </si>
  <si>
    <t>-409999999.99999994_-41.38%_47159000.0_14.75%</t>
  </si>
  <si>
    <t>-290000000.0_19.51%_41097000.0_-18.72%</t>
  </si>
  <si>
    <t>-360000000.0_-303.92%_50561000.0_7.20%</t>
  </si>
  <si>
    <t>TGTX</t>
  </si>
  <si>
    <t>TG Therapeutics Inc.</t>
  </si>
  <si>
    <t>-173000000.0_-46.43%_152000.0_0.00%</t>
  </si>
  <si>
    <t>-118000000.0_-51.40%_152000.0_0.00%</t>
  </si>
  <si>
    <t>-78253000.0_-24.31%_152000.0_-0.25%</t>
  </si>
  <si>
    <t>-62948600.0_-12.85%_152400.0_0.00%</t>
  </si>
  <si>
    <t>-55781300.0_-172.39%_152400.0_0.00%</t>
  </si>
  <si>
    <t>KOSS</t>
  </si>
  <si>
    <t>高斯电子</t>
  </si>
  <si>
    <t>-3386100.0_-251.38%_23515400.0_-2.24%</t>
  </si>
  <si>
    <t>-963600.0_-169.38%_24054300.0_-7.49%</t>
  </si>
  <si>
    <t>1389000.0_187.81%_26001300.0_7.31%</t>
  </si>
  <si>
    <t>482600.0_108.69%_24230100.000000004_1.63%</t>
  </si>
  <si>
    <t>-5553600.0_-202.32%_23840900.0_-33.34%</t>
  </si>
  <si>
    <t>OGS</t>
  </si>
  <si>
    <t>ONE Gas Inc</t>
  </si>
  <si>
    <t>172000000.0_5.67%_1634000000.0_6.11%</t>
  </si>
  <si>
    <t>163000000.0_16.35%_1540000000.0_7.88%</t>
  </si>
  <si>
    <t>140000000.0_17.70%_1427000000.0_-7.78%</t>
  </si>
  <si>
    <t>119000000.0_8.42%_1548000000.0_-14.91%</t>
  </si>
  <si>
    <t>110000000.00000001_10.68%_1819000000.0000002_7.63%</t>
  </si>
  <si>
    <t>MGTX</t>
  </si>
  <si>
    <t>Meiragtx Holdings Plc</t>
  </si>
  <si>
    <t>-31044500.0_-56.85%_0_0</t>
  </si>
  <si>
    <t>-19792300.0_0_0_0</t>
  </si>
  <si>
    <t>SHG</t>
  </si>
  <si>
    <t>新韩金融</t>
  </si>
  <si>
    <t>3198265000000.0_8.48%_10070344000000.0_10.52%</t>
  </si>
  <si>
    <t>2948124000000.0_4.36%_9111898000000.0_8.34%</t>
  </si>
  <si>
    <t>2824919000000.0_15.49%_8410539999999.999_5.37%</t>
  </si>
  <si>
    <t>2445958000000.0_11.20%_7981542999999.999_-0.67%</t>
  </si>
  <si>
    <t>2199611000000.0_7.02%_8035677000000.0_3.96%</t>
  </si>
  <si>
    <t>HYGS</t>
  </si>
  <si>
    <t>Hydrogenics Corporation</t>
  </si>
  <si>
    <t>-11140000.0_-13.02%_48052000.0_65.75%</t>
  </si>
  <si>
    <t>-9857000.0_13.85%_28990000.0_-19.17%</t>
  </si>
  <si>
    <t>-11442000.0_-152.97%_35864000.0_-21.26%</t>
  </si>
  <si>
    <t>-4523000.0_49.23%_45548000.0_7.39%</t>
  </si>
  <si>
    <t>PEIX</t>
  </si>
  <si>
    <t>Pacific Ethanol</t>
  </si>
  <si>
    <t>-38074000.0_-2,595.02%_1632000000.0_0.46%</t>
  </si>
  <si>
    <t>1526000.0_108.09%_1625000000.0_36.40%</t>
  </si>
  <si>
    <t>-18873000.0_-172.58%_1191000000.0_7.56%</t>
  </si>
  <si>
    <t>26002000.0_2,337.69%_1107000000.0_21.90%</t>
  </si>
  <si>
    <t>SDPI</t>
  </si>
  <si>
    <t>Superior Drilling Products Inc</t>
  </si>
  <si>
    <t>-58400.0_79.05%_18245200.0_16.99%</t>
  </si>
  <si>
    <t>-278700.0_96.95%_15595700.0_118.03%</t>
  </si>
  <si>
    <t>-9128800.0_36.85%_7153099.999999999_-43.70%</t>
  </si>
  <si>
    <t>-14455600.0_-2,226.30%_12706400.000000002_-36.59%</t>
  </si>
  <si>
    <t>-621400.0_-116.94%_20036900.0_68.05%</t>
  </si>
  <si>
    <t>ACTG</t>
  </si>
  <si>
    <t>阿卡西亚</t>
  </si>
  <si>
    <t>21684000.0_139.57%_65402000.0_-57.17%</t>
  </si>
  <si>
    <t>-54799000.0_65.20%_153000000.0_22.12%</t>
  </si>
  <si>
    <t>-157000000.0_-136.23%_125000000.0_-4.46%</t>
  </si>
  <si>
    <t>-66662000.0_-13.29%_131000000.0_0.25%</t>
  </si>
  <si>
    <t>OIBR.C</t>
  </si>
  <si>
    <t>Oi SA</t>
  </si>
  <si>
    <t>-6656000000.0_18.88%_23790000000.0_-8.49%</t>
  </si>
  <si>
    <t>-8206000000.0_-47.02%_25995999999.999996_-4.96%</t>
  </si>
  <si>
    <t>-5581000000.0_-26.66%_27354000000.000004_-3.16%</t>
  </si>
  <si>
    <t>-4406000000.0_-395.14%_28247000000.000004_-0.62%</t>
  </si>
  <si>
    <t>PT</t>
  </si>
  <si>
    <t>品钛</t>
  </si>
  <si>
    <t>-84860000.0_57.67%_569000000.0_936.41%</t>
  </si>
  <si>
    <t>-200000000.0_0_54874000.0_0</t>
  </si>
  <si>
    <t>HLNE</t>
  </si>
  <si>
    <t>Hamilton Lane Inc</t>
  </si>
  <si>
    <t>106000000.0_42.80%_244000000.0_35.71%</t>
  </si>
  <si>
    <t>74438000.0_33.28%_180000000.0_-0.54%</t>
  </si>
  <si>
    <t>55852000.0_-21.89%_181000000.0_16.35%</t>
  </si>
  <si>
    <t>71502000.0_6.68%_155000000.0_11.18%</t>
  </si>
  <si>
    <t>67027000.0_0_140000000.0_0</t>
  </si>
  <si>
    <t>OKTA</t>
  </si>
  <si>
    <t>Okta Inc.</t>
  </si>
  <si>
    <t>-113999999.99999999_-36.94%_260000000.0_62.16%</t>
  </si>
  <si>
    <t>-83509000.0_-9.45%_160000000.0_86.63%</t>
  </si>
  <si>
    <t>-76302000.0_-29.08%_85907000.0_109.48%</t>
  </si>
  <si>
    <t>-59111000.0_0_41010000.0_0</t>
  </si>
  <si>
    <t>MYE</t>
  </si>
  <si>
    <t>Myers Industries Inc</t>
  </si>
  <si>
    <t>-3349000.0_66.13%_567000000.0_3.60%</t>
  </si>
  <si>
    <t>-9889000.0_-1,035.57%_547000000.0_2.37%</t>
  </si>
  <si>
    <t>1057000.0_-94.05%_534000000.0_-6.42%</t>
  </si>
  <si>
    <t>17762000.0_304.61%_571000000.0_-8.44%</t>
  </si>
  <si>
    <t>-8681000.0_-133.39%_624000000.0_6.66%</t>
  </si>
  <si>
    <t>CORV</t>
  </si>
  <si>
    <t>Correvio Pharma Corp.</t>
  </si>
  <si>
    <t>-19619000.0_19.80%_25256000.0_20.78%</t>
  </si>
  <si>
    <t>-24462000.0_-34.21%_20910000.0_-30.40%</t>
  </si>
  <si>
    <t>-18227000.0_-481.88%_30042000.0_565.97%</t>
  </si>
  <si>
    <t>OPK</t>
  </si>
  <si>
    <t>Opko Health</t>
  </si>
  <si>
    <t>-153000000.0_49.86%_990000000.0_2.51%</t>
  </si>
  <si>
    <t>-305000000.0_-531.22%_966000000.0_-13.56%</t>
  </si>
  <si>
    <t>-48359000.0_-53.87%_1117000000.0_127.25%</t>
  </si>
  <si>
    <t>-31428000.0_82.00%_492000000.0_439.63%</t>
  </si>
  <si>
    <t>-175000000.0_-48.82%_91125000.0_-5.60%</t>
  </si>
  <si>
    <t>CAR</t>
  </si>
  <si>
    <t>安飞士</t>
  </si>
  <si>
    <t>165000000.0_-54.29%_9124000000.0_3.12%</t>
  </si>
  <si>
    <t>361000000.0_121.47%_8848000000.0_2.18%</t>
  </si>
  <si>
    <t>163000000.0_-47.92%_8659000000.0_1.85%</t>
  </si>
  <si>
    <t>313000000.0_27.76%_8502000000.0_0.20%</t>
  </si>
  <si>
    <t>245000000.00000003_1,431.25%_8484999999.999999_6.90%</t>
  </si>
  <si>
    <t>HRI</t>
  </si>
  <si>
    <t>Herc Holdings Inc.</t>
  </si>
  <si>
    <t>69100000.0_-56.89%_1977000000.0_12.66%</t>
  </si>
  <si>
    <t>160000000.0_913.71%_1755000000.0_12.84%</t>
  </si>
  <si>
    <t>-19700000.0_-117.70%_1555000000.0_-7.35%</t>
  </si>
  <si>
    <t>111000000.00000001_24.08%_1678000000.0_-5.21%</t>
  </si>
  <si>
    <t>89700000.0_-8.56%_1770000000.0_2.01%</t>
  </si>
  <si>
    <t>KBA</t>
  </si>
  <si>
    <t>KraneShares Bosera MSCI China A ETF</t>
  </si>
  <si>
    <t>SMIT</t>
  </si>
  <si>
    <t>Schmitt Industries</t>
  </si>
  <si>
    <t>210600.0_119.62%_13888100.0_12.02%</t>
  </si>
  <si>
    <t>-1073400.0_29.16%_12397600.0_6.10%</t>
  </si>
  <si>
    <t>-1515200.0_-1,517.60%_11685400.0_-10.59%</t>
  </si>
  <si>
    <t>-93699.99999999999_82.64%_13069100.0_7.70%</t>
  </si>
  <si>
    <t>-539600.0_0.05%_12134500.0_-2.55%</t>
  </si>
  <si>
    <t>APPF</t>
  </si>
  <si>
    <t>AppFolio, Inc.</t>
  </si>
  <si>
    <t>19967000.0_105.51%_190000000.0_32.17%</t>
  </si>
  <si>
    <t>9716000.0_217.33%_144000000.0_36.20%</t>
  </si>
  <si>
    <t>-8281000.0_47.15%_106000000.0_40.82%</t>
  </si>
  <si>
    <t>-15668000.0_-81.74%_74977000.0_57.28%</t>
  </si>
  <si>
    <t>-8621000.0_-18.02%_47671000.0_79.61%</t>
  </si>
  <si>
    <t>SQBG</t>
  </si>
  <si>
    <t>Sequential Brands Group Inc.</t>
  </si>
  <si>
    <t>-4978000.0_97.26%_170000000.0_1.49%</t>
  </si>
  <si>
    <t>-182000000.0_-2,837.84%_167000000.0_7.67%</t>
  </si>
  <si>
    <t>6631000.0_174.46%_156000000.0_76.21%</t>
  </si>
  <si>
    <t>2416000.0_473.99%_88262000.0_110.97%</t>
  </si>
  <si>
    <t>-646000.0_96.28%_41837000.0_84.69%</t>
  </si>
  <si>
    <t>ANGO</t>
  </si>
  <si>
    <t>阿吉奥动态</t>
  </si>
  <si>
    <t>16335000.0_226.18%_344000000.0_-1.53%</t>
  </si>
  <si>
    <t>5008000.0_111.49%_350000000.0_-0.52%</t>
  </si>
  <si>
    <t>-43590000.0_-1,186.60%_351000000.0_-0.26%</t>
  </si>
  <si>
    <t>-3388000.0_-244.35%_352000000.0_0.51%</t>
  </si>
  <si>
    <t>2347000.0_293.81%_351000000.0_3.02%</t>
  </si>
  <si>
    <t>SMTC</t>
  </si>
  <si>
    <t>先科电子</t>
  </si>
  <si>
    <t>36426000.0_-33.36%_588000000.0_8.01%</t>
  </si>
  <si>
    <t>54661000.0_375.44%_544000000.0_11.03%</t>
  </si>
  <si>
    <t>11497000.0_-58.86%_490000000.00000006_-12.13%</t>
  </si>
  <si>
    <t>27947000.0_116.99%_558000000.0_-6.23%</t>
  </si>
  <si>
    <t>JACK</t>
  </si>
  <si>
    <t>Jack In The Box Inc</t>
  </si>
  <si>
    <t>121000000.0_-10.32%_869999999.9999999_-20.74%</t>
  </si>
  <si>
    <t>135000000.0_9.07%_1097000000.0_-5.59%</t>
  </si>
  <si>
    <t>124000000.0_14.03%_1162000000.0_-24.54%</t>
  </si>
  <si>
    <t>109000000.00000001_22.33%_1540000000.0_3.79%</t>
  </si>
  <si>
    <t>88950000.0_73.89%_1484000000.0_-0.39%</t>
  </si>
  <si>
    <t>WCFB</t>
  </si>
  <si>
    <t>WCF Bancorp, Inc.</t>
  </si>
  <si>
    <t>-116100.0_-206.12%_3709600.0_0.79%</t>
  </si>
  <si>
    <t>109400.0_-72.22%_3680600.0_7.27%</t>
  </si>
  <si>
    <t>393900.0_-12.31%_3431200.0_2.01%</t>
  </si>
  <si>
    <t>449200.0_0_3363600.0_0</t>
  </si>
  <si>
    <t>KEP</t>
  </si>
  <si>
    <t>韩国电力</t>
  </si>
  <si>
    <t>-1174498000000.0_-181.48%_60033062000000.0_1.17%</t>
  </si>
  <si>
    <t>1441394000000.0_-79.84%_59335889000000.0_-0.71%</t>
  </si>
  <si>
    <t>7148327000000.0_-46.72%_59763087000000.0_2.02%</t>
  </si>
  <si>
    <t>13416373000000.002_379.33%_58581727000000.0_2.55%</t>
  </si>
  <si>
    <t>2798967000000.0_1,505.78%_57123026000000.0_6.35%</t>
  </si>
  <si>
    <t>GTX</t>
  </si>
  <si>
    <t>Garrett Motion Inc.</t>
  </si>
  <si>
    <t>1180000000.0_220.04%_3375000000.0_9.01%</t>
  </si>
  <si>
    <t>-983000000.0_-593.97%_3096000000.0_3.30%</t>
  </si>
  <si>
    <t>199000000.0_-21.65%_2997000000.0_3.06%</t>
  </si>
  <si>
    <t>254000000.0_0_2908000000.0_0</t>
  </si>
  <si>
    <t>SRPT</t>
  </si>
  <si>
    <t>Sarepta Therapeutics</t>
  </si>
  <si>
    <t>-362000000.0_-614.01%_301000000.0_94.74%</t>
  </si>
  <si>
    <t>-50688000.0_81.03%_155000000.0_2,751.58%</t>
  </si>
  <si>
    <t>-267000000.0_-21.47%_5421000.0_332.64%</t>
  </si>
  <si>
    <t>-220000000.00000003_-62.04%_1253000.0_-87.16%</t>
  </si>
  <si>
    <t>-136000000.0_-21.26%_9757000.0_-31.38%</t>
  </si>
  <si>
    <t>CMD</t>
  </si>
  <si>
    <t>ProShares UltraShort Bloomberg Commodity</t>
  </si>
  <si>
    <t>91041000.0_27.55%_872000000.0000001_13.21%</t>
  </si>
  <si>
    <t>71378000.0_19.06%_770000000.0_16.21%</t>
  </si>
  <si>
    <t>59953000.0_25.02%_663000000.0_18.21%</t>
  </si>
  <si>
    <t>47953000.0_10.84%_561000000.0_14.71%</t>
  </si>
  <si>
    <t>43265000.0_10.26%_488999999.99999994_15.56%</t>
  </si>
  <si>
    <t>FNKO</t>
  </si>
  <si>
    <t>Funko Inc.</t>
  </si>
  <si>
    <t>28311000.0_405.55%_686000000.0_32.94%</t>
  </si>
  <si>
    <t>5600000.0_-79.17%_516000000.0_20.94%</t>
  </si>
  <si>
    <t>26880000.0_125.16%_426999999.99999994_55.70%</t>
  </si>
  <si>
    <t>11938000.0_0_274000000.0_0</t>
  </si>
  <si>
    <t>CCU</t>
  </si>
  <si>
    <t>清晰频道</t>
  </si>
  <si>
    <t>322085000000.0_117.47%_1783282000000.0_5.00%</t>
  </si>
  <si>
    <t>148108000000.0_5.73%_1698361000000.0_8.95%</t>
  </si>
  <si>
    <t>140082000000.0_-0.32%_1558898000000.0_4.04%</t>
  </si>
  <si>
    <t>140526000000.0_4.18%_1498372000000.0_15.44%</t>
  </si>
  <si>
    <t>134889000000.00002_1.49%_1297966000000.0_8.41%</t>
  </si>
  <si>
    <t>CXSE</t>
  </si>
  <si>
    <t>WisdomTree China ex-State-Owned Enterprises Fund</t>
  </si>
  <si>
    <t>MAG</t>
  </si>
  <si>
    <t>迈力达电子</t>
  </si>
  <si>
    <t>-55846000.0_-231.84%_0_0</t>
  </si>
  <si>
    <t>-16829000.0_-4.31%_0_0</t>
  </si>
  <si>
    <t>-16133200.0_45.07%_0_0</t>
  </si>
  <si>
    <t>MU</t>
  </si>
  <si>
    <t>美光科技</t>
  </si>
  <si>
    <t>14138000000.0_177.76%_30391000000.000004_49.55%</t>
  </si>
  <si>
    <t>5090000000.0_1,950.91%_20322000000.0_63.90%</t>
  </si>
  <si>
    <t>-275000000.0_-109.49%_12399000000.0_-23.43%</t>
  </si>
  <si>
    <t>2899000000.0_-5.85%_16191999999.999998_-1.01%</t>
  </si>
  <si>
    <t>3079000000.0_157.87%_16358000000.000002_80.29%</t>
  </si>
  <si>
    <t>CTY</t>
  </si>
  <si>
    <t>Qwest Corporation 6.125% Notes d</t>
  </si>
  <si>
    <t>1657000000.0_52.72%_8550000000.0_-4.04%</t>
  </si>
  <si>
    <t>1085000000.0_1.02%_8910000000.0_-0.60%</t>
  </si>
  <si>
    <t>1074000000.0_10.72%_8964000000.0_1.43%</t>
  </si>
  <si>
    <t>969999999.9999999_0.62%_8838000000.0_0.97%</t>
  </si>
  <si>
    <t>TCX</t>
  </si>
  <si>
    <t>Tucows</t>
  </si>
  <si>
    <t>17135000.0_-23.25%_346000000.0_5.04%</t>
  </si>
  <si>
    <t>22327000.0_38.96%_329000000.0_73.54%</t>
  </si>
  <si>
    <t>16067000.0_41.26%_190000000.0_10.56%</t>
  </si>
  <si>
    <t>11373699.999999998_78.44%_172000000.0_17.19%</t>
  </si>
  <si>
    <t>6374100.0_52.47%_147000000.0_12.76%</t>
  </si>
  <si>
    <t>VNCE</t>
  </si>
  <si>
    <t>Vince Holding Corp.</t>
  </si>
  <si>
    <t>58597000.0_136.02%_273000000.0_1.63%</t>
  </si>
  <si>
    <t>-163000000.0_-3,290.02%_268000000.00000003_-11.33%</t>
  </si>
  <si>
    <t>5099000.0_-85.73%_302000000.0_-11.15%</t>
  </si>
  <si>
    <t>35723000.0_230.28%_340000000.0_18.12%</t>
  </si>
  <si>
    <t>FCEL</t>
  </si>
  <si>
    <t>燃料电池能源</t>
  </si>
  <si>
    <t>-47334000.0_12.19%_89437000.0_-6.51%</t>
  </si>
  <si>
    <t>-53903000.0_-5.26%_95666000.0_-11.63%</t>
  </si>
  <si>
    <t>-51208000.0_-72.51%_108000000.0_-33.62%</t>
  </si>
  <si>
    <t>-29684000.0_23.66%_163000000.0_-9.55%</t>
  </si>
  <si>
    <t>-38883000.0_-10.09%_180000000.0_-3.92%</t>
  </si>
  <si>
    <t>GEO</t>
  </si>
  <si>
    <t>The GEO Group, Inc.</t>
  </si>
  <si>
    <t>145000000.0_-0.82%_2331000000.0_3.00%</t>
  </si>
  <si>
    <t>146000000.0_-1.67%_2263000000.0_3.85%</t>
  </si>
  <si>
    <t>148000000.0_6.59%_2179000000.0_18.24%</t>
  </si>
  <si>
    <t>139000000.0_-3.15%_1843000000.0_8.97%</t>
  </si>
  <si>
    <t>144000000.0_24.86%_1692000000.0000002_11.14%</t>
  </si>
  <si>
    <t>MDGS</t>
  </si>
  <si>
    <t>Medigus Ltd.</t>
  </si>
  <si>
    <t>-2545000.0_71.74%_467000.0_-14.94%</t>
  </si>
  <si>
    <t>-9007000.0_5.51%_549000.0_-12.02%</t>
  </si>
  <si>
    <t>-9532000.0_-49.92%_624000.0_-16.13%</t>
  </si>
  <si>
    <t>-6358000.0_-22.53%_744000.0_-70.22%</t>
  </si>
  <si>
    <t>FNGO</t>
  </si>
  <si>
    <t>Bank of Montreal MicroSectors FANG Index 2X Leveraged</t>
  </si>
  <si>
    <t>5350000000.0_15.53%_21486000000.0_5.99%</t>
  </si>
  <si>
    <t>4631000000.0_5.13%_20272000000.0_7.96%</t>
  </si>
  <si>
    <t>4405000000.0_1.66%_18777000000.0_6.31%</t>
  </si>
  <si>
    <t>4333000000.0_3.29%_17662000000.0_8.74%</t>
  </si>
  <si>
    <t>MELI</t>
  </si>
  <si>
    <t>MercadoLibre</t>
  </si>
  <si>
    <t>-36585000.0_-365.49%_1440000000.0_18.34%</t>
  </si>
  <si>
    <t>13780000.0_-89.89%_1217000000.0_44.07%</t>
  </si>
  <si>
    <t>136000000.0_28.90%_844000000.0_29.55%</t>
  </si>
  <si>
    <t>106000000.0_45.61%_652000000.0_17.12%</t>
  </si>
  <si>
    <t>72653000.0_-38.18%_557000000.0_17.76%</t>
  </si>
  <si>
    <t>WILC</t>
  </si>
  <si>
    <t>G. Willi-Food International</t>
  </si>
  <si>
    <t>25023000.0_130.58%_312000000.0_6.04%</t>
  </si>
  <si>
    <t>10852000.0_58.56%_294000000.0_-5.86%</t>
  </si>
  <si>
    <t>6844000.0_-63.70%_313000000.0_-4.94%</t>
  </si>
  <si>
    <t>18854000.0_-40.73%_329000000.0_-2.17%</t>
  </si>
  <si>
    <t>AEZS</t>
  </si>
  <si>
    <t>依特钠</t>
  </si>
  <si>
    <t>-24959000.0_50.22%_911000.0_67.16%</t>
  </si>
  <si>
    <t>-50143000.0_-202.72%_545000.0_4,854.55%</t>
  </si>
  <si>
    <t>-16564000.0_-343.05%_11000.0_-99.82%</t>
  </si>
  <si>
    <t>FNF</t>
  </si>
  <si>
    <t>富达国民金融</t>
  </si>
  <si>
    <t>635000000.0_-20.03%_7592000000.0_-0.99%</t>
  </si>
  <si>
    <t>794000000.0_14.74%_7668000000.000001_5.62%</t>
  </si>
  <si>
    <t>692000000.0_23.35%_7259999999.999999_9.21%</t>
  </si>
  <si>
    <t>561000000.0_8.09%_6648000000.0_-17.29%</t>
  </si>
  <si>
    <t>519000000.00000006_26.28%_8038000000.0_8.02%</t>
  </si>
  <si>
    <t>PFIS</t>
  </si>
  <si>
    <t xml:space="preserve">Peoples Financial Services Corp. </t>
  </si>
  <si>
    <t>24920000.0_35.02%_80798000.0_3.68%</t>
  </si>
  <si>
    <t>18457000.0_-5.75%_77930000.0_7.31%</t>
  </si>
  <si>
    <t>19583000.0_10.49%_72621000.0_5.21%</t>
  </si>
  <si>
    <t>17723000.0_0.42%_69023000.0_-0.03%</t>
  </si>
  <si>
    <t>17649000.0_208.50%_69041000.0_62.06%</t>
  </si>
  <si>
    <t>RGR</t>
  </si>
  <si>
    <t>斯特姆-鲁格</t>
  </si>
  <si>
    <t>50933000.0_-2.32%_496000000.0_-5.10%</t>
  </si>
  <si>
    <t>52142000.0_-40.39%_522000000.0_-21.39%</t>
  </si>
  <si>
    <t>87472000.0_40.80%_664000000.0_20.55%</t>
  </si>
  <si>
    <t>62126000.0_60.83%_551000000.0_1.22%</t>
  </si>
  <si>
    <t>38628000.0_-65.29%_544000000.0_-20.89%</t>
  </si>
  <si>
    <t>TGA</t>
  </si>
  <si>
    <t>Transglobe Energy Corp</t>
  </si>
  <si>
    <t>-78736000.0_10.19%_148000000.0_135.16%</t>
  </si>
  <si>
    <t>-87665000.0_16.98%_63134000.0_-31.53%</t>
  </si>
  <si>
    <t>-106000000.0_-1,019.70%_92212000.0_-66.42%</t>
  </si>
  <si>
    <t>11482000.0_-80.38%_275000000.0_-12.91%</t>
  </si>
  <si>
    <t>MBOT</t>
  </si>
  <si>
    <t>Microbot Medical Inc</t>
  </si>
  <si>
    <t>-7589000.0_21.46%_0_0</t>
  </si>
  <si>
    <t>-9663000.0_-949.19%_0_0</t>
  </si>
  <si>
    <t>-921000.0_9.78%_0_0</t>
  </si>
  <si>
    <t>-1020800.0_-26.86%_0_0</t>
  </si>
  <si>
    <t>MKC.V</t>
  </si>
  <si>
    <t>味好美</t>
  </si>
  <si>
    <t>933000000.0_95.52%_5409000000.0_11.89%</t>
  </si>
  <si>
    <t>476999999.99999994_1.08%_4834000000.0_9.58%</t>
  </si>
  <si>
    <t>472000000.0_17.60%_4412000000.0_2.68%</t>
  </si>
  <si>
    <t>401999999.99999994_-8.29%_4296000000.0_1.25%</t>
  </si>
  <si>
    <t>438000000.0_12.57%_4243000000.0_2.91%</t>
  </si>
  <si>
    <t>EXR</t>
  </si>
  <si>
    <t>Extra Space Storage Inc</t>
  </si>
  <si>
    <t>447000000.0_-13.06%_1211000000.0_8.10%</t>
  </si>
  <si>
    <t>513999999.99999994_29.50%_1120000000.0_11.50%</t>
  </si>
  <si>
    <t>397000000.0_89.51%_1005000000.0000001_26.45%</t>
  </si>
  <si>
    <t>210000000.0_6.96%_795000000.0_20.82%</t>
  </si>
  <si>
    <t>196000000.0_5.57%_658000000.0_23.57%</t>
  </si>
  <si>
    <t>OSK</t>
  </si>
  <si>
    <t>Oshkosh</t>
  </si>
  <si>
    <t>472000000.0_65.23%_7706000000.0_12.83%</t>
  </si>
  <si>
    <t>286000000.0_31.98%_6830000000.0_8.77%</t>
  </si>
  <si>
    <t>216000000.0_-5.71%_6279000000.0_2.97%</t>
  </si>
  <si>
    <t>229000000.0_-25.80%_6098000000.0_-10.43%</t>
  </si>
  <si>
    <t>309000000.0_-2.74%_6808000000.0_-11.18%</t>
  </si>
  <si>
    <t>YPF</t>
  </si>
  <si>
    <t>阿根廷YPF</t>
  </si>
  <si>
    <t>38606000000.0_204.66%_435820000000.0_72.39%</t>
  </si>
  <si>
    <t>12672000000.0_144.65%_252813000000.0_20.33%</t>
  </si>
  <si>
    <t>-28379000000.000004_-741.19%_210100000000.0_34.56%</t>
  </si>
  <si>
    <t>4426000000.0_-49.98%_156136000000.0_10.00%</t>
  </si>
  <si>
    <t>8849000000.0_74.23%_141942000000.0_57.52%</t>
  </si>
  <si>
    <t>LTHM</t>
  </si>
  <si>
    <t>Livent Corp.</t>
  </si>
  <si>
    <t>126000000.0_198.82%_442000000.0_27.37%</t>
  </si>
  <si>
    <t>42200000.0_-10.40%_347000000.0_31.54%</t>
  </si>
  <si>
    <t>47100000.0_0_264000000.0_0</t>
  </si>
  <si>
    <t>MOGU</t>
  </si>
  <si>
    <t>蘑菇街</t>
  </si>
  <si>
    <t>-558000000.0_40.58%_973000000.0_-12.31%</t>
  </si>
  <si>
    <t>-939000000.0_0_1110000000.0_0</t>
  </si>
  <si>
    <t>WPG</t>
  </si>
  <si>
    <t>Washington Prime Group Inc.</t>
  </si>
  <si>
    <t>109000000.00000001_-53.08%_723000000.0_-4.59%</t>
  </si>
  <si>
    <t>231999999.99999997_199.15%_758000000.0_-10.12%</t>
  </si>
  <si>
    <t>77416000.0_174.35%_843000000.0_-8.45%</t>
  </si>
  <si>
    <t>-104000000.0_-150.68%_921000000.0000001_39.39%</t>
  </si>
  <si>
    <t>204999999.99999997_9.67%_661000000.0_5.30%</t>
  </si>
  <si>
    <t>NES</t>
  </si>
  <si>
    <t>Nuverra Environmental Solutions</t>
  </si>
  <si>
    <t>121000000.0_171.49%_176000000.0_15.70%</t>
  </si>
  <si>
    <t>-169000000.0_13.61%_152000000.0_-57.34%</t>
  </si>
  <si>
    <t>-195000000.0_62.09%_357000000.0_-33.49%</t>
  </si>
  <si>
    <t>-516000000.0_-121.96%_536000000.00000006_1.99%</t>
  </si>
  <si>
    <t>NEOG</t>
  </si>
  <si>
    <t>纽尔真检测</t>
  </si>
  <si>
    <t>63215000.0_43.76%_401999999.99999994_11.24%</t>
  </si>
  <si>
    <t>43973000.0_20.35%_362000000.0_12.55%</t>
  </si>
  <si>
    <t>36538000.0_8.82%_321000000.0_13.50%</t>
  </si>
  <si>
    <t>33576000.0_19.78%_283000000.0_14.42%</t>
  </si>
  <si>
    <t>28031000.0_3.66%_247000000.00000003_19.22%</t>
  </si>
  <si>
    <t>RUSL</t>
  </si>
  <si>
    <t>三倍做多俄罗斯ETF</t>
  </si>
  <si>
    <t>BLDR</t>
  </si>
  <si>
    <t>Builders FirstSource</t>
  </si>
  <si>
    <t>204999999.99999997_429.10%_7725000000.0_9.82%</t>
  </si>
  <si>
    <t>38781000.0_-73.13%_7034000000.0_10.47%</t>
  </si>
  <si>
    <t>144000000.0_732.21%_6367000000.0_78.63%</t>
  </si>
  <si>
    <t>-22831000.0_-225.79%_3564000000.0_122.21%</t>
  </si>
  <si>
    <t>18150000.0_142.51%_1604000000.0_7.67%</t>
  </si>
  <si>
    <t>CYD</t>
  </si>
  <si>
    <t>玉柴国际</t>
  </si>
  <si>
    <t>974000000.0_-30.65%_16263000000.0_0.25%</t>
  </si>
  <si>
    <t>1405000000.0_94.18%_16222000000.0_18.72%</t>
  </si>
  <si>
    <t>724000000.0_42.07%_13665000000.0_-0.50%</t>
  </si>
  <si>
    <t>509000000.0_-50.15%_13733000000.000002_-16.44%</t>
  </si>
  <si>
    <t>1022000000.0000001_8.70%_16436000000.000002_3.36%</t>
  </si>
  <si>
    <t>SVVC</t>
  </si>
  <si>
    <t>Firsthand Technology Value Fund</t>
  </si>
  <si>
    <t>26179600.0_206.16%_1565800.0000000002_78.33%</t>
  </si>
  <si>
    <t>-24661600.0_-74.28%_878000.0_-58.20%</t>
  </si>
  <si>
    <t>-14150700.0_-188.53%_2100700.0_-13.62%</t>
  </si>
  <si>
    <t>15984100.0_-68.26%_2431900.0_101.20%</t>
  </si>
  <si>
    <t>FTSI</t>
  </si>
  <si>
    <t>FTS International Inc.</t>
  </si>
  <si>
    <t>258000000.0_28.75%_1543000000.0_5.27%</t>
  </si>
  <si>
    <t>200999999.99999997_206.47%_1466000000.0_175.48%</t>
  </si>
  <si>
    <t>-189000000.0_81.40%_532000000.0_-61.30%</t>
  </si>
  <si>
    <t>-1013000000.0000001_0_1375000000.0_0</t>
  </si>
  <si>
    <t>PPLT</t>
  </si>
  <si>
    <t>ETFS Physical Platinum Shares</t>
  </si>
  <si>
    <t>PLTM</t>
  </si>
  <si>
    <t>First Trust Exchange-Traded Fund</t>
  </si>
  <si>
    <t>MSGN</t>
  </si>
  <si>
    <t>MSG Networks Inc.</t>
  </si>
  <si>
    <t>289000000.0_72.62%_697000000.0_3.15%</t>
  </si>
  <si>
    <t>167000000.0_2,092.06%_675000000.0_2.61%</t>
  </si>
  <si>
    <t>7634000.0_-97.00%_658000000.0_4.31%</t>
  </si>
  <si>
    <t>254999999.99999997_121.35%_631000000.0_-11.69%</t>
  </si>
  <si>
    <t>114999999.99999999_-19.18%_715000000.0_-46.71%</t>
  </si>
  <si>
    <t>LDOS</t>
  </si>
  <si>
    <t>Leidos Holdings Inc</t>
  </si>
  <si>
    <t>582000000.0_59.89%_10194000000.0_0.24%</t>
  </si>
  <si>
    <t>364000000.0_47.97%_10170000000.0_44.40%</t>
  </si>
  <si>
    <t>242000000.0_174.92%_5140000000.0_1.53%</t>
  </si>
  <si>
    <t>-323000000.0_-296.95%_5063000000.0_-12.02%</t>
  </si>
  <si>
    <t>ENS</t>
  </si>
  <si>
    <t>艾诺斯</t>
  </si>
  <si>
    <t>120000000.0_-24.26%_2582000000.0_9.07%</t>
  </si>
  <si>
    <t>158000000.0_20.03%_2367000000.0_2.20%</t>
  </si>
  <si>
    <t>132000000.0_-27.38%_2316000000.0_-7.55%</t>
  </si>
  <si>
    <t>182000000.0_23.68%_2506000000.0_1.26%</t>
  </si>
  <si>
    <t>147000000.0_-11.03%_2474000000.0_8.64%</t>
  </si>
  <si>
    <t>CTLT</t>
  </si>
  <si>
    <t>Catalent</t>
  </si>
  <si>
    <t>83600000.0_-23.86%_2463000000.0_18.70%</t>
  </si>
  <si>
    <t>110000000.00000001_-1.26%_2075000000.0_12.30%</t>
  </si>
  <si>
    <t>111000000.00000001_-47.12%_1848000000.0_0.94%</t>
  </si>
  <si>
    <t>210000000.0_1,283.55%_1830999999.9999998_0.17%</t>
  </si>
  <si>
    <t>15200000.0_130.58%_1828000000.0_1.52%</t>
  </si>
  <si>
    <t>RDY</t>
  </si>
  <si>
    <t>如瑞迪博士</t>
  </si>
  <si>
    <t>9806000000.0_-18.55%_141855000000.0_1.42%</t>
  </si>
  <si>
    <t>12039000000.0_-39.84%_139870000000.0_-9.10%</t>
  </si>
  <si>
    <t>20013000000.0_-9.77%_153866000000.0_4.42%</t>
  </si>
  <si>
    <t>22179000000.0_3.10%_147360000000.0_11.49%</t>
  </si>
  <si>
    <t>21512000000.0_28.23%_132170000000.0_14.39%</t>
  </si>
  <si>
    <t>ENIA</t>
  </si>
  <si>
    <t>Enersis Américas S.A.</t>
  </si>
  <si>
    <t>1667000000.0000002_47.98%_12952000000.000002_26.46%</t>
  </si>
  <si>
    <t>1127000000.0_11.00%_10243000000.0_38.28%</t>
  </si>
  <si>
    <t>1015000000.0_-99.91%_7406999999.999999_-99.86%</t>
  </si>
  <si>
    <t>1144469000000.0_18.29%_5227272000000.0_3.88%</t>
  </si>
  <si>
    <t>967495000000.0001_-13.10%_5031817000000.0_20.68%</t>
  </si>
  <si>
    <t>THRM</t>
  </si>
  <si>
    <t>Gentherm Inc</t>
  </si>
  <si>
    <t>41899000.0_18.94%_1038000000.0000001_5.33%</t>
  </si>
  <si>
    <t>35227000.0_-54.01%_986000000.0_7.42%</t>
  </si>
  <si>
    <t>76598000.0_-19.70%_918000000.0_7.14%</t>
  </si>
  <si>
    <t>95393000.0_36.04%_856000000.0_5.56%</t>
  </si>
  <si>
    <t>70119000.0_99.58%_811000000.0_22.54%</t>
  </si>
  <si>
    <t>PCTY</t>
  </si>
  <si>
    <t>Paylocity Holding Corporation</t>
  </si>
  <si>
    <t>38598000.0_474.55%_378000000.0_25.84%</t>
  </si>
  <si>
    <t>6718000.0_274.45%_300000000.0_30.04%</t>
  </si>
  <si>
    <t>-3851000.0_72.44%_231000000.0_51.08%</t>
  </si>
  <si>
    <t>-13972000.0_-96.51%_153000000.0_40.49%</t>
  </si>
  <si>
    <t>-7110000.0_-1,252.35%_109000000.00000001_40.62%</t>
  </si>
  <si>
    <t>GUSH</t>
  </si>
  <si>
    <t>Direxion Daily S&amp;P Oil &amp;Gas Exp. &amp; Prod. Bull 3X Shares</t>
  </si>
  <si>
    <t>NTWK</t>
  </si>
  <si>
    <t>奈特阳科技</t>
  </si>
  <si>
    <t>7150000.0_511.76%_60930300.0_-6.79%</t>
  </si>
  <si>
    <t>-1736399.9999999998_-134.34%_65366300.0_1.26%</t>
  </si>
  <si>
    <t>5057100.0_196.34%_64550200.00000001_26.45%</t>
  </si>
  <si>
    <t>-5249200.0_59.43%_51048600.0_40.30%</t>
  </si>
  <si>
    <t>-12937700.0_-207.03%_36384800.0_-27.01%</t>
  </si>
  <si>
    <t>HNNA</t>
  </si>
  <si>
    <t>Hennessy Advisors Inc</t>
  </si>
  <si>
    <t>20615000.0_37.97%_54590000.0_3.09%</t>
  </si>
  <si>
    <t>14942000.0_4.00%_52955000.0_3.01%</t>
  </si>
  <si>
    <t>14367000.0_26.15%_51410000.0_14.91%</t>
  </si>
  <si>
    <t>11389000.0_48.55%_44739000.0_29.58%</t>
  </si>
  <si>
    <t>7667000.0_59.07%_34526000.0_42.04%</t>
  </si>
  <si>
    <t>ZAGG</t>
  </si>
  <si>
    <t>ZAGG Inc</t>
  </si>
  <si>
    <t>15100000.0_196.88%_519000000.00000006_29.27%</t>
  </si>
  <si>
    <t>-15587000.0_-200.00%_401999999.99999994_49.22%</t>
  </si>
  <si>
    <t>15587000.0_49.00%_269000000.0_2.95%</t>
  </si>
  <si>
    <t>10461000.0_118.39%_262000000.0_19.25%</t>
  </si>
  <si>
    <t>GNUS</t>
  </si>
  <si>
    <t>Genius Brands International Inc</t>
  </si>
  <si>
    <t>-4908700.0_20.99%_5335700.000000001_515.51%</t>
  </si>
  <si>
    <t>-6213099.999999999_-78.38%_866900.0_-4.53%</t>
  </si>
  <si>
    <t>-3483100.0_6.58%_908000.0_-1.92%</t>
  </si>
  <si>
    <t>-3728600.0_48.33%_925800.0_-63.79%</t>
  </si>
  <si>
    <t>AWI</t>
  </si>
  <si>
    <t>阿姆斯特朗</t>
  </si>
  <si>
    <t>186000000.0_20.09%_975000000.0_9.14%</t>
  </si>
  <si>
    <t>155000000.0_47.85%_894000000.0_6.72%</t>
  </si>
  <si>
    <t>105000000.0_11.15%_836999999.9999999_4.00%</t>
  </si>
  <si>
    <t>94200000.0_47.65%_805000000.0000001_-37.80%</t>
  </si>
  <si>
    <t>63800000.0_-32.20%_1294000000.0_-48.79%</t>
  </si>
  <si>
    <t>NGHCP</t>
  </si>
  <si>
    <t>National General Holdings Corp - 7.50% Non-Cumulative Preferred</t>
  </si>
  <si>
    <t>CRAI</t>
  </si>
  <si>
    <t>CRA国际</t>
  </si>
  <si>
    <t>22472000.0_191.81%_418000000.0_12.85%</t>
  </si>
  <si>
    <t>7701000.0_-45.89%_370000000.0_13.95%</t>
  </si>
  <si>
    <t>6325000.0_-52.82%_304000000.0_-0.92%</t>
  </si>
  <si>
    <t>13407000.0_19.33%_306000000.0_10.03%</t>
  </si>
  <si>
    <t>GNE</t>
  </si>
  <si>
    <t>Genie Energy Ltd Cl B</t>
  </si>
  <si>
    <t>21400000.0_347.46%_280000000.0_6.10%</t>
  </si>
  <si>
    <t>-8648000.0_73.14%_264000000.0_24.56%</t>
  </si>
  <si>
    <t>-32192000.0_-272.77%_212000000.0_-0.44%</t>
  </si>
  <si>
    <t>-8636000.0_68.49%_213000000.0_-24.17%</t>
  </si>
  <si>
    <t>-27407000.0_-413.14%_281000000.0_0.64%</t>
  </si>
  <si>
    <t>CTSO</t>
  </si>
  <si>
    <t>Cytosorbents Corporation</t>
  </si>
  <si>
    <t>-17211200.0_-103.42%_22503900.0_48.53%</t>
  </si>
  <si>
    <t>-8460800.0_28.08%_15150800.0_59.02%</t>
  </si>
  <si>
    <t>-11763500.0_-24.13%_9527800.0_98.84%</t>
  </si>
  <si>
    <t>-9477000.0_-1.67%_4791600.0_16.22%</t>
  </si>
  <si>
    <t>-9321700.0_-99.27%_4122799.9999999995_70.18%</t>
  </si>
  <si>
    <t>AMP</t>
  </si>
  <si>
    <t>阿莫斯莱斯金融</t>
  </si>
  <si>
    <t>2098000000.0_41.76%_12924000000.0_6.11%</t>
  </si>
  <si>
    <t>1480000000.0_12.72%_12180000000.0_2.88%</t>
  </si>
  <si>
    <t>1313000000.0_-22.17%_11839000000.0_-2.90%</t>
  </si>
  <si>
    <t>1687000000.0_-15.65%_12193000000.0_-0.84%</t>
  </si>
  <si>
    <t>2000000000.0_35.59%_12296000000.0_9.49%</t>
  </si>
  <si>
    <t>TISI</t>
  </si>
  <si>
    <t>Team Inc</t>
  </si>
  <si>
    <t>-104000000.0_-721.72%_1200000000.0_0.29%</t>
  </si>
  <si>
    <t>-12676000.0_-242.78%_1197000000.0_22.10%</t>
  </si>
  <si>
    <t>40497000.0_11.69%_842000000.0_3.56%</t>
  </si>
  <si>
    <t>30149000.0_-7.84%_750000000.0_4.93%</t>
  </si>
  <si>
    <t>BGX</t>
  </si>
  <si>
    <t>Blackstone/GSO Long-Short Credit</t>
  </si>
  <si>
    <t>VPC</t>
  </si>
  <si>
    <t>Virtus Private Credit Strategy ETF</t>
  </si>
  <si>
    <t>TGLS</t>
  </si>
  <si>
    <t>Tecnoglass Inc</t>
  </si>
  <si>
    <t>8486000.0_48.23%_371000000.0_17.98%</t>
  </si>
  <si>
    <t>5725000.0_-75.30%_314000000.0_3.09%</t>
  </si>
  <si>
    <t>23180000.0_310.34%_305000000.0_25.92%</t>
  </si>
  <si>
    <t>-11020000.0_-215.87%_242000000.0_22.68%</t>
  </si>
  <si>
    <t>9511000.0_-61.07%_197000000.0_7.72%</t>
  </si>
  <si>
    <t>BL</t>
  </si>
  <si>
    <t>Blackline Inc.</t>
  </si>
  <si>
    <t>-27866000.0_15.69%_227999999.99999997_29.72%</t>
  </si>
  <si>
    <t>-33051000.0_-25.49%_176000000.0_37.15%</t>
  </si>
  <si>
    <t>-26337000.0_-6.48%_128000000.0_53.14%</t>
  </si>
  <si>
    <t>-24734000.0_-47.65%_83607000.0_61.79%</t>
  </si>
  <si>
    <t>-16752000.0_-0.49%_51677000.0_61.66%</t>
  </si>
  <si>
    <t>ALV</t>
  </si>
  <si>
    <t>奥托立夫</t>
  </si>
  <si>
    <t>192000000.0_-55.26%_8678000000.0_6.65%</t>
  </si>
  <si>
    <t>429000000.0_-24.53%_8137000000.0_2.72%</t>
  </si>
  <si>
    <t>569000000.0_24.28%_7922000000.0_-13.61%</t>
  </si>
  <si>
    <t>458000000.0_-2.45%_9170000000.0_-0.77%</t>
  </si>
  <si>
    <t>469000000.00000006_-4.27%_9241000000.0_4.97%</t>
  </si>
  <si>
    <t>TWLVU</t>
  </si>
  <si>
    <t>Twelve Seas Investment Company</t>
  </si>
  <si>
    <t>CLS</t>
  </si>
  <si>
    <t>天弘科技</t>
  </si>
  <si>
    <t>136000000.0_103.74%_6016000000.0_6.69%</t>
  </si>
  <si>
    <t>66900000.0_-38.17%_5639000000.0_0.14%</t>
  </si>
  <si>
    <t>108000000.0_-8.31%_5631000000.0_-2.84%</t>
  </si>
  <si>
    <t>PHAS</t>
  </si>
  <si>
    <t>Phasebio Pharmaceuticals Inc</t>
  </si>
  <si>
    <t>-10247000.0_-11.14%_0_0</t>
  </si>
  <si>
    <t>-9220000.0_0_0_0</t>
  </si>
  <si>
    <t>TTI</t>
  </si>
  <si>
    <t>Tetra Technologies Inc</t>
  </si>
  <si>
    <t>-84240000.0_-35.47%_999000000.0_38.12%</t>
  </si>
  <si>
    <t>-62183000.0_74.02%_723000000.0_17.12%</t>
  </si>
  <si>
    <t>-239000000.0_-14.29%_617000000.0_-45.37%</t>
  </si>
  <si>
    <t>-209000000.0_-25.00%_1130000000.0_4.88%</t>
  </si>
  <si>
    <t>-168000000.0_-5,139.85%_1078000000.0_18.49%</t>
  </si>
  <si>
    <t>CBMG</t>
  </si>
  <si>
    <t>Cellular Biomedicine Group Inc.</t>
  </si>
  <si>
    <t>-38945500.0_-52.79%_224400.0_-33.38%</t>
  </si>
  <si>
    <t>-25490300.000000004_9.64%_336800.0_-46.36%</t>
  </si>
  <si>
    <t>-28208400.0_-45.05%_627900.0_-74.94%</t>
  </si>
  <si>
    <t>-19447700.0_-25.68%_2505400.0_343.93%</t>
  </si>
  <si>
    <t>-15474600.0_-12.16%_564400.0_175.42%</t>
  </si>
  <si>
    <t>ARKK</t>
  </si>
  <si>
    <t>ARK Innovation ETF</t>
  </si>
  <si>
    <t>DOMO</t>
  </si>
  <si>
    <t>Domo Inc.</t>
  </si>
  <si>
    <t>-177000000.0_3.58%_109000000.00000001_45.59%</t>
  </si>
  <si>
    <t>-183000000.0_0_74540000.0_0</t>
  </si>
  <si>
    <t>KEMQ</t>
  </si>
  <si>
    <t>KraneShares Emerging Markets Consumer Technology Index ETF</t>
  </si>
  <si>
    <t>PFIN</t>
  </si>
  <si>
    <t>P &amp; F Industries</t>
  </si>
  <si>
    <t>-884000.0_-112.81%_58974000.0_2.96%</t>
  </si>
  <si>
    <t>6901000.0_94.72%_57276000.0_-5.03%</t>
  </si>
  <si>
    <t>3544000.0_70.38%_60312000.0_-19.62%</t>
  </si>
  <si>
    <t>2080000.0_-35.50%_75035000.0_-1.36%</t>
  </si>
  <si>
    <t>GTLS</t>
  </si>
  <si>
    <t>查特工业</t>
  </si>
  <si>
    <t>90000000.0_205.08%_1084000000.0_28.64%</t>
  </si>
  <si>
    <t>29500000.0_19.43%_843000000.0_16.75%</t>
  </si>
  <si>
    <t>24700000.0_112.08%_722000000.0_-30.59%</t>
  </si>
  <si>
    <t>-204000000.0_-346.17%_1040000000.0_-12.80%</t>
  </si>
  <si>
    <t>83072000.0_-4.91%_1193000000.0_1.32%</t>
  </si>
  <si>
    <t>KEM</t>
  </si>
  <si>
    <t>Kemet Corp</t>
  </si>
  <si>
    <t>254999999.99999997_430.39%_1200000000.0_58.35%</t>
  </si>
  <si>
    <t>47989000.0_189.48%_758000000.0_3.13%</t>
  </si>
  <si>
    <t>-53629000.0_-279.19%_735000000.0_-10.73%</t>
  </si>
  <si>
    <t>-14143000.0_79.35%_823000000.0_-1.26%</t>
  </si>
  <si>
    <t>-68503000.0_16.64%_834000000.0_1.18%</t>
  </si>
  <si>
    <t>UBFO</t>
  </si>
  <si>
    <t>United Security Bancshares</t>
  </si>
  <si>
    <t>14017000.0_62.23%_40281000.0_13.53%</t>
  </si>
  <si>
    <t>8640000.0_16.99%_35482000.0_8.84%</t>
  </si>
  <si>
    <t>7385000.0_8.44%_32599000.0_5.75%</t>
  </si>
  <si>
    <t>6810000.0_9.56%_30827000.0_4.06%</t>
  </si>
  <si>
    <t>6216000.0_-14.49%_29623000.0_11.97%</t>
  </si>
  <si>
    <t>KMPH</t>
  </si>
  <si>
    <t>KemPharm, Inc.</t>
  </si>
  <si>
    <t>-56466000.0_-30.15%_0_0</t>
  </si>
  <si>
    <t>-43386000.0_-162.69%_0_0</t>
  </si>
  <si>
    <t>-16516000.0_69.79%_0_0</t>
  </si>
  <si>
    <t>-54664000.0_-123.53%_0_0</t>
  </si>
  <si>
    <t>-24455000.0_-367.95%_0_0</t>
  </si>
  <si>
    <t>UGP</t>
  </si>
  <si>
    <t>Ultrapar Participacoes S/A ADS</t>
  </si>
  <si>
    <t>1132000000.0_-25.79%_90698000000.0_14.47%</t>
  </si>
  <si>
    <t>1526000000.0_-2.85%_79230000000.0_2.43%</t>
  </si>
  <si>
    <t>1571000000.0_3.81%_77353000000.0_2.24%</t>
  </si>
  <si>
    <t>1513000000.0_20.92%_75655000000.0_11.69%</t>
  </si>
  <si>
    <t>1251000000.0_1.83%_67736000000.0_11.15%</t>
  </si>
  <si>
    <t>RVP</t>
  </si>
  <si>
    <t>Retractable Technologies Inc</t>
  </si>
  <si>
    <t>-3736000.0_-1.11%_34493800.0_15.65%</t>
  </si>
  <si>
    <t>-3694900.0_-185.64%_29826600.0_0.93%</t>
  </si>
  <si>
    <t>4314300.0_283.23%_29552199.999999996_-12.22%</t>
  </si>
  <si>
    <t>-2354600.0_62.11%_33664600.0_12.11%</t>
  </si>
  <si>
    <t>TX</t>
  </si>
  <si>
    <t>特尔尼翁钢铁</t>
  </si>
  <si>
    <t>1662000000.0_62.49%_11455000000.0_18.09%</t>
  </si>
  <si>
    <t>1023000000.0_44.70%_9700000000.0_34.28%</t>
  </si>
  <si>
    <t>707000000.0_1,082.57%_7223999999.999999_-8.30%</t>
  </si>
  <si>
    <t>59779000.0_157.38%_7877000000.0_-9.72%</t>
  </si>
  <si>
    <t>-104000000.0_-117.57%_8726000000.0_2.30%</t>
  </si>
  <si>
    <t>GNCA</t>
  </si>
  <si>
    <t>Genocea Biosciences, Inc.</t>
  </si>
  <si>
    <t>-27811000.0_50.96%_0_0</t>
  </si>
  <si>
    <t>-56710000.0_-14.40%_0_0</t>
  </si>
  <si>
    <t>-49573000.0_-16.69%_235000.0_-64.93%</t>
  </si>
  <si>
    <t>-42483000.0_-20.36%_670000.0_117.53%</t>
  </si>
  <si>
    <t>-35296000.0_-69.64%_308000.0_-57.87%</t>
  </si>
  <si>
    <t>SBBP</t>
  </si>
  <si>
    <t>Strongbridge Biopharma plc</t>
  </si>
  <si>
    <t>31851000.0_128.07%_18027000.0_155.85%</t>
  </si>
  <si>
    <t>-112999999.99999999_-132.93%_7046000.0_0</t>
  </si>
  <si>
    <t>-48719000.0_-11.66%_0_0</t>
  </si>
  <si>
    <t>-43633000.0_-351.22%_0_0</t>
  </si>
  <si>
    <t>-9670000.0_-79.51%_0_0</t>
  </si>
  <si>
    <t>MCS</t>
  </si>
  <si>
    <t>马库斯</t>
  </si>
  <si>
    <t>53465000.0_-17.09%_673000000.0_8.05%</t>
  </si>
  <si>
    <t>64485000.0_71.78%_623000000.0_15.20%</t>
  </si>
  <si>
    <t>37539000.0_-6.59%_541000000.0_-2.76%</t>
  </si>
  <si>
    <t>23642000.0_-17.42%_488000000.0_1.45%</t>
  </si>
  <si>
    <t>20899000.0_-10.42%_448000000.00000006_8.50%</t>
  </si>
  <si>
    <t>SRRA</t>
  </si>
  <si>
    <t>Sierra Oncology Inc</t>
  </si>
  <si>
    <t>-53335000.0_-26.94%_0_0</t>
  </si>
  <si>
    <t>-42015000.0_12.23%_0_0</t>
  </si>
  <si>
    <t>-47867000.0_10.13%_0_0</t>
  </si>
  <si>
    <t>-53260000.0_-123.10%_0_0</t>
  </si>
  <si>
    <t>-23873000.0_-249.43%_0_0</t>
  </si>
  <si>
    <t>FNI</t>
  </si>
  <si>
    <t>中国ETF-First Trust</t>
  </si>
  <si>
    <t>AYX</t>
  </si>
  <si>
    <t>Alteryx Inc.</t>
  </si>
  <si>
    <t>28020000.0_260.12%_254000000.0_92.67%</t>
  </si>
  <si>
    <t>-17499000.0_27.86%_132000000.0_53.41%</t>
  </si>
  <si>
    <t>-24258000.0_-13.09%_85790000.0_59.40%</t>
  </si>
  <si>
    <t>-21450000.0_-5.51%_53821000.0_41.69%</t>
  </si>
  <si>
    <t>-20329000.0_0_37984000.0_0</t>
  </si>
  <si>
    <t>OSBC</t>
  </si>
  <si>
    <t>Old Second Bancorp</t>
  </si>
  <si>
    <t>34012000.0_124.68%_120000000.0_16.03%</t>
  </si>
  <si>
    <t>15138000.0_-3.48%_103000000.0_13.35%</t>
  </si>
  <si>
    <t>15684000.0_1.94%_91265000.0_-0.53%</t>
  </si>
  <si>
    <t>15385000.0_51.79%_91750000.0_2.43%</t>
  </si>
  <si>
    <t>10136000.0_-87.65%_89576000.0_-5.32%</t>
  </si>
  <si>
    <t>IGT</t>
  </si>
  <si>
    <t>国际游戏科技</t>
  </si>
  <si>
    <t>114999999.99999999_112.10%_4831000000.0_-2.18%</t>
  </si>
  <si>
    <t>-948000000.0_-458.62%_4939000000.0_-4.17%</t>
  </si>
  <si>
    <t>264000000.0_572.41%_5154000000.0_9.91%</t>
  </si>
  <si>
    <t>-55927000.0_-156.04%_4689000000.0_23.00%</t>
  </si>
  <si>
    <t>99804000.0_-57.25%_3811999999.9999995_-0.45%</t>
  </si>
  <si>
    <t>AGLE</t>
  </si>
  <si>
    <t>Aeglea BioTherapeutics, Inc.</t>
  </si>
  <si>
    <t>-44348000.0_-62.83%_3888000.0_-25.30%</t>
  </si>
  <si>
    <t>-27236000.0_-25.52%_5205000.0_12.47%</t>
  </si>
  <si>
    <t>-21698000.0_-92.10%_4628000.0_-23.94%</t>
  </si>
  <si>
    <t>-11295000.0_-9.16%_6085000.0_0</t>
  </si>
  <si>
    <t>-10347000.0_-434.18%_0_0</t>
  </si>
  <si>
    <t>APAM</t>
  </si>
  <si>
    <t>Artisan Partners Asset Managemen</t>
  </si>
  <si>
    <t>254000000.0_68.63%_828999999.9999999_4.15%</t>
  </si>
  <si>
    <t>151000000.0_-12.87%_796000000.0_10.37%</t>
  </si>
  <si>
    <t>173000000.0_-18.44%_721000000.0_-10.50%</t>
  </si>
  <si>
    <t>212000000.0_-12.61%_805000000.0000001_-2.80%</t>
  </si>
  <si>
    <t>243000000.00000003_203.67%_828999999.9999999_20.83%</t>
  </si>
  <si>
    <t>DRN</t>
  </si>
  <si>
    <t>房地产指数ETF-Direxion三倍做多</t>
  </si>
  <si>
    <t>YIN</t>
  </si>
  <si>
    <t>银科控股</t>
  </si>
  <si>
    <t>467000000.0_-49.55%_2265000000.0_-11.85%</t>
  </si>
  <si>
    <t>926000000.0_129.69%_2569000000.0_119.16%</t>
  </si>
  <si>
    <t>403000000.0_-16.38%_1172000000.0_1.82%</t>
  </si>
  <si>
    <t>482000000.0_351.14%_1151000000.0_82.89%</t>
  </si>
  <si>
    <t>MTLS</t>
  </si>
  <si>
    <t>Materialise NV</t>
  </si>
  <si>
    <t>3027000.0_282.79%_185000000.0_29.56%</t>
  </si>
  <si>
    <t>-1656000.0_45.15%_143000000.0_24.54%</t>
  </si>
  <si>
    <t>-3019000.0_-5.56%_113999999.99999999_12.19%</t>
  </si>
  <si>
    <t>-2860000.0_-252.78%_102000000.0_25.42%</t>
  </si>
  <si>
    <t>1872000.0_-45.13%_81355000.0_18.38%</t>
  </si>
  <si>
    <t>ALX</t>
  </si>
  <si>
    <t>亚历山大公司</t>
  </si>
  <si>
    <t>32844000.0_-59.20%_233000000.0_0.98%</t>
  </si>
  <si>
    <t>80509000.0_-6.90%_231000000.0_1.60%</t>
  </si>
  <si>
    <t>86477000.0_12.44%_227000000.0_9.15%</t>
  </si>
  <si>
    <t>76907000.0_13.22%_208000000.0_3.54%</t>
  </si>
  <si>
    <t>67925000.0_19.34%_200999999.99999997_2.22%</t>
  </si>
  <si>
    <t>IONS</t>
  </si>
  <si>
    <t>Ionis Pharmaceuticals, Inc</t>
  </si>
  <si>
    <t>215000000.0_2,093.74%_600000000.0_16.63%</t>
  </si>
  <si>
    <t>-10783000.0_82.15%_513999999.99999994_37.93%</t>
  </si>
  <si>
    <t>-60400000.0_31.58%_373000000.0_31.40%</t>
  </si>
  <si>
    <t>-88278000.0_-126.45%_284000000.0_32.47%</t>
  </si>
  <si>
    <t>-38984000.0_35.72%_214000000.0_45.41%</t>
  </si>
  <si>
    <t>HUN</t>
  </si>
  <si>
    <t>亨斯曼材料</t>
  </si>
  <si>
    <t>650000000.0_-12.28%_9379000000.0_12.22%</t>
  </si>
  <si>
    <t>741000000.0_107.56%_8358000000.0_11.17%</t>
  </si>
  <si>
    <t>357000000.0_183.33%_7518000000.000001_-7.63%</t>
  </si>
  <si>
    <t>126000000.0_-63.48%_8139000000.0_-29.70%</t>
  </si>
  <si>
    <t>345000000.0_131.54%_11578000000.0_4.50%</t>
  </si>
  <si>
    <t>MESA</t>
  </si>
  <si>
    <t>Mesa Air Group, Inc.</t>
  </si>
  <si>
    <t>33255000.0_1.30%_639000000.0_3.32%</t>
  </si>
  <si>
    <t>32828000.0_120.03%_619000000.0_8.66%</t>
  </si>
  <si>
    <t>14920000.0_0_569000000.0_0</t>
  </si>
  <si>
    <t>CALA</t>
  </si>
  <si>
    <t>Calithera Biosciences</t>
  </si>
  <si>
    <t>-54629000.0_-96.32%_22254000.0_-14.26%</t>
  </si>
  <si>
    <t>-27826000.0_26.78%_25955000.0_0</t>
  </si>
  <si>
    <t>-38004000.0_-16.42%_0_0</t>
  </si>
  <si>
    <t>-32644000.0_-50.35%_0_0</t>
  </si>
  <si>
    <t>-21712000.0_-75.42%_0_0</t>
  </si>
  <si>
    <t>TSLF</t>
  </si>
  <si>
    <t>THL Credit Senior Loan Fund Comm</t>
  </si>
  <si>
    <t>NG</t>
  </si>
  <si>
    <t>NovaGold Resources Inc</t>
  </si>
  <si>
    <t>-33846000.0_-5.93%_0_0</t>
  </si>
  <si>
    <t>-31952000.0_21.07%_0_0</t>
  </si>
  <si>
    <t>-40484000.0_35.49%_0_0</t>
  </si>
  <si>
    <t>FATE</t>
  </si>
  <si>
    <t>Fate Therapeutics Inc</t>
  </si>
  <si>
    <t>-66598000.0_-55.05%_4740000.0_15.44%</t>
  </si>
  <si>
    <t>-42952000.0_-28.36%_4106000.0_-6.72%</t>
  </si>
  <si>
    <t>-33462000.0_-11.57%_4402000.0_81.08%</t>
  </si>
  <si>
    <t>-29992000.0_-15.88%_2431000.0_0</t>
  </si>
  <si>
    <t>-25883000.0_-23.88%_0_0</t>
  </si>
  <si>
    <t>JFR</t>
  </si>
  <si>
    <t>JFR基金</t>
  </si>
  <si>
    <t>31860300.000000004_-51.71%_56896400.0_-1.13%</t>
  </si>
  <si>
    <t>65977200.0_1,677.10%_57548800.0_4.34%</t>
  </si>
  <si>
    <t>3712600.0_-53.24%_55156600.0_-2.62%</t>
  </si>
  <si>
    <t>7938900.0_-82.30%_56641000.0_1.90%</t>
  </si>
  <si>
    <t>44864100.0_-44.66%_55583600.0_-3.40%</t>
  </si>
  <si>
    <t>ARRY</t>
  </si>
  <si>
    <t>Array生物制药</t>
  </si>
  <si>
    <t>-147000000.0_-26.13%_92810000.0_112.60%</t>
  </si>
  <si>
    <t>-117000000.0_-25.83%_43655000.0_42.90%</t>
  </si>
  <si>
    <t>-92840000.0_-1,090.93%_30549000.0_-31.95%</t>
  </si>
  <si>
    <t>9369000.0_110.99%_44889000.0_6.68%</t>
  </si>
  <si>
    <t>-85257000.0_-37.64%_42078000.0_-39.53%</t>
  </si>
  <si>
    <t>XITK</t>
  </si>
  <si>
    <t>SPDR FactSet Innovative Technology ETF</t>
  </si>
  <si>
    <t>BTI</t>
  </si>
  <si>
    <t>英美烟草</t>
  </si>
  <si>
    <t>6210000000.0_-83.51%_24492000000.0_25.19%</t>
  </si>
  <si>
    <t>37656000000.0_678.18%_19564000000.0_38.46%</t>
  </si>
  <si>
    <t>4839000000.0_7.01%_14130000000.000002_12.72%</t>
  </si>
  <si>
    <t>4522000000.0_33.27%_12536000000.0_-10.27%</t>
  </si>
  <si>
    <t>3393000000.0_-19.20%_13971000000.0_-8.45%</t>
  </si>
  <si>
    <t>JBR</t>
  </si>
  <si>
    <t>Select Asset Inc CBTC Series 200</t>
  </si>
  <si>
    <t>ITRN</t>
  </si>
  <si>
    <t>Ituran Location and Control Ltd</t>
  </si>
  <si>
    <t>46361000.0_33.50%_235000000.0_17.57%</t>
  </si>
  <si>
    <t>34728000.0_30.69%_200000000.0_13.63%</t>
  </si>
  <si>
    <t>26572000.0_-19.25%_176000000.0_-3.57%</t>
  </si>
  <si>
    <t>32907000.0_28.77%_182000000.0_7.03%</t>
  </si>
  <si>
    <t>EPRT</t>
  </si>
  <si>
    <t>Essential Properties Realty Trust Inc.</t>
  </si>
  <si>
    <t>20614000.0_227.41%_96223000.0_79.02%</t>
  </si>
  <si>
    <t>6296000.0_25.92%_53749000.0_159.74%</t>
  </si>
  <si>
    <t>5000000.0_0_20693300.0_0</t>
  </si>
  <si>
    <t>ZFGN</t>
  </si>
  <si>
    <t>Zafgen</t>
  </si>
  <si>
    <t>-52028000.0_10.11%_0_0</t>
  </si>
  <si>
    <t>-57878000.0_22.09%_0_0</t>
  </si>
  <si>
    <t>-74286000.0_-103.65%_0_0</t>
  </si>
  <si>
    <t>-36478000.0_-160.06%_0_0</t>
  </si>
  <si>
    <t>UMDD</t>
  </si>
  <si>
    <t>ProShares UltraPro MidCap400</t>
  </si>
  <si>
    <t>MIDU</t>
  </si>
  <si>
    <t>Direxion Daily Mid Cap Bull 3x S</t>
  </si>
  <si>
    <t>AC</t>
  </si>
  <si>
    <t>Associated Capital Group, Inc.</t>
  </si>
  <si>
    <t>-57756000.0_-765.09%_22779000.0_-15.37%</t>
  </si>
  <si>
    <t>8684000.0_-17.05%_26915000.0_-13.81%</t>
  </si>
  <si>
    <t>10469000.0_1,274.97%_31227000.0_36.71%</t>
  </si>
  <si>
    <t>-891000.0_22.99%_22842000.0_8.62%</t>
  </si>
  <si>
    <t>-1157000.0_-104.25%_21029000.0_2.97%</t>
  </si>
  <si>
    <t>CECE</t>
  </si>
  <si>
    <t>Ceco环保</t>
  </si>
  <si>
    <t>-7121000.0_-135.09%_337000000.0_-2.24%</t>
  </si>
  <si>
    <t>-3029000.0_92.08%_345000000.0_-17.26%</t>
  </si>
  <si>
    <t>-38254000.0_-567.14%_417000000.0_13.50%</t>
  </si>
  <si>
    <t>-5734000.0_-143.85%_367000000.0_39.59%</t>
  </si>
  <si>
    <t>13077000.0_99.44%_263000000.0_33.40%</t>
  </si>
  <si>
    <t>CBT</t>
  </si>
  <si>
    <t>卡博特</t>
  </si>
  <si>
    <t>-74000000.0_-127.11%_3242000000.0_19.32%</t>
  </si>
  <si>
    <t>273000000.0_68.52%_2717000000.0_12.69%</t>
  </si>
  <si>
    <t>162000000.0_149.69%_2411000000.0_-16.02%</t>
  </si>
  <si>
    <t>-326000000.0_-249.54%_2871000000.0_-21.28%</t>
  </si>
  <si>
    <t>218000000.00000003_36.25%_3647000000.0_5.53%</t>
  </si>
  <si>
    <t>HAO</t>
  </si>
  <si>
    <t>中国小型股指数ETF-Guggenheim</t>
  </si>
  <si>
    <t>CHIE</t>
  </si>
  <si>
    <t>中国能源指数ETF-Global X</t>
  </si>
  <si>
    <t>CRI</t>
  </si>
  <si>
    <t>卡特</t>
  </si>
  <si>
    <t>282000000.0_-6.86%_3461999999.9999995_1.82%</t>
  </si>
  <si>
    <t>303000000.0_17.52%_3401000000.0_6.31%</t>
  </si>
  <si>
    <t>238000000.0_22.17%_3014000000.0_4.15%</t>
  </si>
  <si>
    <t>195000000.0_21.36%_2894000000.0_9.67%</t>
  </si>
  <si>
    <t>GOLF</t>
  </si>
  <si>
    <t>Acushnet Holdings Corp.</t>
  </si>
  <si>
    <t>103000000.0_-0.12%_1634000000.0_4.71%</t>
  </si>
  <si>
    <t>103000000.0_108.42%_1560000000.0_-0.76%</t>
  </si>
  <si>
    <t>49515000.0_1,091.41%_1572000000.0_4.61%</t>
  </si>
  <si>
    <t>4156000.0_-83.62%_1503000000.0_-2.25%</t>
  </si>
  <si>
    <t>25366000.0_4.33%_1538000000.0_4.09%</t>
  </si>
  <si>
    <t>ZEN</t>
  </si>
  <si>
    <t>Zendesk Inc.</t>
  </si>
  <si>
    <t>-131000000.0_-28.34%_599000000.0_39.19%</t>
  </si>
  <si>
    <t>-102000000.0_-4.63%_430000000.0_37.50%</t>
  </si>
  <si>
    <t>-97620000.0_-16.14%_313000000.0_49.85%</t>
  </si>
  <si>
    <t>-84052000.0_-24.68%_209000000.0_64.32%</t>
  </si>
  <si>
    <t>-67415000.0_-198.68%_127000000.0_76.35%</t>
  </si>
  <si>
    <t>LGCY</t>
  </si>
  <si>
    <t>Legacy Reserves石油勘测</t>
  </si>
  <si>
    <t>-53897000.0_3.45%_436000000.00000006_38.79%</t>
  </si>
  <si>
    <t>-55820000.0_92.04%_314000000.0_-7.21%</t>
  </si>
  <si>
    <t>-702000000.0_-147.33%_339000000.0_-36.36%</t>
  </si>
  <si>
    <t>-284000000.0_-704.16%_532000000.0_9.64%</t>
  </si>
  <si>
    <t>GPRO</t>
  </si>
  <si>
    <t>GoPro</t>
  </si>
  <si>
    <t>-109000000.00000001_40.38%_1148000000.0_-2.66%</t>
  </si>
  <si>
    <t>-183000000.0_56.36%_1180000000.0_-0.48%</t>
  </si>
  <si>
    <t>-419000000.00000006_-1,259.68%_1185000000.0_-26.82%</t>
  </si>
  <si>
    <t>36131000.0_-71.79%_1620000000.0_16.19%</t>
  </si>
  <si>
    <t>128000000.0_111.44%_1394000000.0_41.44%</t>
  </si>
  <si>
    <t>GH</t>
  </si>
  <si>
    <t>Guardant Health Inc.</t>
  </si>
  <si>
    <t>-83221000.0_-80.37%_49842000.0_97.40%</t>
  </si>
  <si>
    <t>-46139000.0_0_25249000.0_0</t>
  </si>
  <si>
    <t>SHSP</t>
  </si>
  <si>
    <t>SharpSpring Inc</t>
  </si>
  <si>
    <t>-9478800.0_-90.52%_18651500.0_38.69%</t>
  </si>
  <si>
    <t>-4975200.0_-200.49%_13448800.000000002_16.52%</t>
  </si>
  <si>
    <t>4951000.0_160.05%_11541700.0_25.67%</t>
  </si>
  <si>
    <t>-8244299.999999999_-880.05%_9184300.0_22.47%</t>
  </si>
  <si>
    <t>-841200.0_-166.08%_7499500.0_30.34%</t>
  </si>
  <si>
    <t>GTES</t>
  </si>
  <si>
    <t>Gates Industrial Corp PLC</t>
  </si>
  <si>
    <t>271000000.0_48.39%_3347999999.9999995_10.06%</t>
  </si>
  <si>
    <t>183000000.0_116.73%_3042000000.0_10.73%</t>
  </si>
  <si>
    <t>50900000.0_141.42%_2745000000.0_-9.77%</t>
  </si>
  <si>
    <t>-123000000.0_-190.30%_3042000000.0_3.22%</t>
  </si>
  <si>
    <t>SUNS</t>
  </si>
  <si>
    <t>Solar Senior Capital Ltd</t>
  </si>
  <si>
    <t>13813000.0_-40.93%_39809000.0_23.76%</t>
  </si>
  <si>
    <t>23386000.0_-3.57%_32167000.0_18.28%</t>
  </si>
  <si>
    <t>24252000.0_2,216.33%_27196000.0_6.88%</t>
  </si>
  <si>
    <t>1047000.0_-91.04%_25446000.0_15.12%</t>
  </si>
  <si>
    <t>11690000.0_-7.35%_22104000.0_11.83%</t>
  </si>
  <si>
    <t>ZGNX</t>
  </si>
  <si>
    <t>Zogenix</t>
  </si>
  <si>
    <t>-124000000.0_2.29%_0_0</t>
  </si>
  <si>
    <t>-127000000.0_-81.93%_9821000.0_-65.96%</t>
  </si>
  <si>
    <t>-69707000.0_-366.63%_28850000.0_6.14%</t>
  </si>
  <si>
    <t>26144000.0_204.46%_27182000.0_-6.10%</t>
  </si>
  <si>
    <t>8587000.0_110.62%_28947000.0_-12.31%</t>
  </si>
  <si>
    <t>CAAS</t>
  </si>
  <si>
    <t>中汽系统</t>
  </si>
  <si>
    <t>-18639000.0_-181.12%_499000000.0_8.01%</t>
  </si>
  <si>
    <t>22977000.0_-17.64%_462000000.0_4.17%</t>
  </si>
  <si>
    <t>27897000.0_-29.54%_444000000.00000006_-4.98%</t>
  </si>
  <si>
    <t>39594000.0_19.75%_467000000.0_12.43%</t>
  </si>
  <si>
    <t>NMRK</t>
  </si>
  <si>
    <t>Newmark Group Inc.</t>
  </si>
  <si>
    <t>192000000.0_32.26%_2048000000.0_28.26%</t>
  </si>
  <si>
    <t>145000000.0_-13.23%_1596000000.0_18.26%</t>
  </si>
  <si>
    <t>167000000.0_6,233.97%_1350000000.0_12.48%</t>
  </si>
  <si>
    <t>-2726000.0_0_1200000000.0_0</t>
  </si>
  <si>
    <t>NGL</t>
  </si>
  <si>
    <t>NGL Energy Partners LP</t>
  </si>
  <si>
    <t>-69605000.0_-148.38%_17283000000.0_32.72%</t>
  </si>
  <si>
    <t>144000000.0_176.90%_13022000000.0_10.90%</t>
  </si>
  <si>
    <t>-187000000.0_-472.76%_11742000000.0_-30.12%</t>
  </si>
  <si>
    <t>50193000.0_2.94%_16802000000.000002_73.23%</t>
  </si>
  <si>
    <t>48758000.0_1.18%_9699000000.0_119.55%</t>
  </si>
  <si>
    <t>EVH</t>
  </si>
  <si>
    <t>Evolent Health Inc</t>
  </si>
  <si>
    <t>-54191000.0_22.33%_627000000.0_44.17%</t>
  </si>
  <si>
    <t>-69767000.0_69.24%_434999999.99999994_71.11%</t>
  </si>
  <si>
    <t>-227000000.0_-170.91%_254000000.0_162.38%</t>
  </si>
  <si>
    <t>320000000.0_1,366.79%_96878000.0_0</t>
  </si>
  <si>
    <t>-25246000.0_-226.09%_0_0</t>
  </si>
  <si>
    <t>CELH</t>
  </si>
  <si>
    <t>Celsius Holdings, Inc.</t>
  </si>
  <si>
    <t>-8240599.999999999_-168.63%_36164100.0_58.89%</t>
  </si>
  <si>
    <t>-3067600.0_-42.69%_22761000.0_32.19%</t>
  </si>
  <si>
    <t>-2149800.0_-6.05%_17217900.0_17.85%</t>
  </si>
  <si>
    <t>-2027100.0_-11.02%_14610100.0_37.66%</t>
  </si>
  <si>
    <t>AGI</t>
  </si>
  <si>
    <t>Alamos Gold Inc</t>
  </si>
  <si>
    <t>-17900000.0_96.48%_482000000.0_35.79%</t>
  </si>
  <si>
    <t>-509000000.0_-200.06%_355000000.0_23.17%</t>
  </si>
  <si>
    <t>-170000000.0_4.06%_288000000.0_26.65%</t>
  </si>
  <si>
    <t>ACES</t>
  </si>
  <si>
    <t>ALPS ETF Trust</t>
  </si>
  <si>
    <t>ARNA</t>
  </si>
  <si>
    <t>阿里那</t>
  </si>
  <si>
    <t>-29399000.0_68.30%_17970000.0_-15.78%</t>
  </si>
  <si>
    <t>-92732000.0_-305.01%_21337000.0_-76.85%</t>
  </si>
  <si>
    <t>-22896000.0_78.80%_92163000.0_587.89%</t>
  </si>
  <si>
    <t>-108000000.0_-78.45%_13398000.0_-63.76%</t>
  </si>
  <si>
    <t>-60508000.0_-211.34%_36970000.0_-54.58%</t>
  </si>
  <si>
    <t>IVC</t>
  </si>
  <si>
    <t>英伐凯</t>
  </si>
  <si>
    <t>-43922000.0_42.62%_972000000.0000001_0.61%</t>
  </si>
  <si>
    <t>-76541000.0_-78.60%_966000000.0_-7.73%</t>
  </si>
  <si>
    <t>-42856000.0_-63.63%_1047000000.0000001_-8.30%</t>
  </si>
  <si>
    <t>-26190000.0_53.29%_1142000000.0_-10.06%</t>
  </si>
  <si>
    <t>-56070000.0_-269.65%_1270000000.0_-4.82%</t>
  </si>
  <si>
    <t>CTMX</t>
  </si>
  <si>
    <t>CytomX</t>
  </si>
  <si>
    <t>-84604000.0_-96.30%_59502000.0_-16.92%</t>
  </si>
  <si>
    <t>-43099000.0_26.83%_71623000.0_376.12%</t>
  </si>
  <si>
    <t>-58900000.0_-66.51%_15043000.0_95.06%</t>
  </si>
  <si>
    <t>-35374000.0_-16.71%_7712000.0_51.90%</t>
  </si>
  <si>
    <t>-30310000.0_-100.16%_5077000.0_471.73%</t>
  </si>
  <si>
    <t>IRTC</t>
  </si>
  <si>
    <t>Irhythm Technologies Inc.</t>
  </si>
  <si>
    <t>-48280000.0_-64.11%_147000000.0_49.52%</t>
  </si>
  <si>
    <t>-29420000.0_-40.75%_98509000.0_53.75%</t>
  </si>
  <si>
    <t>-20903000.0_8.32%_64072000.0_77.29%</t>
  </si>
  <si>
    <t>-22799000.0_-44.01%_36140000.0_66.17%</t>
  </si>
  <si>
    <t>-15832000.0_-16.51%_21749000.0_41.52%</t>
  </si>
  <si>
    <t>IAG</t>
  </si>
  <si>
    <t>IAMGOLD Corp</t>
  </si>
  <si>
    <t>61800000.0_108.20%_986999999.9999999_7.64%</t>
  </si>
  <si>
    <t>-754000000.0_-278.83%_917000000.0_-9.02%</t>
  </si>
  <si>
    <t>-199000000.0_76.89%_1008000000.0_6.37%</t>
  </si>
  <si>
    <t>FENG</t>
  </si>
  <si>
    <t>凤凰新媒体</t>
  </si>
  <si>
    <t>34424000.0_-55.99%_1575000000.0_9.01%</t>
  </si>
  <si>
    <t>78220000.0_8.06%_1445000000.0_-10.21%</t>
  </si>
  <si>
    <t>72385000.0_-72.38%_1609000000.0_-1.75%</t>
  </si>
  <si>
    <t>262000000.0_-5.72%_1638000000.0_14.98%</t>
  </si>
  <si>
    <t>FCCO</t>
  </si>
  <si>
    <t>第一社区</t>
  </si>
  <si>
    <t>11229000.0_93.10%_46046000.0_18.22%</t>
  </si>
  <si>
    <t>5815000.0_-12.98%_38950000.0_11.02%</t>
  </si>
  <si>
    <t>6682000.0_9.06%_35084000.0_5.42%</t>
  </si>
  <si>
    <t>6127000.0_19.64%_33280000.0_5.94%</t>
  </si>
  <si>
    <t>5121000.0_23.79%_31414000.0_21.51%</t>
  </si>
  <si>
    <t>FRA</t>
  </si>
  <si>
    <t>FRA基金</t>
  </si>
  <si>
    <t>26912199.999999996_-25.26%_41694500.0_7.69%</t>
  </si>
  <si>
    <t>36008600.0_55.65%_38718300.0_5.29%</t>
  </si>
  <si>
    <t>23134200.0_80.02%_36771900.0_-6.04%</t>
  </si>
  <si>
    <t>12851099.999999998_-62.05%_39133900.0_-4.57%</t>
  </si>
  <si>
    <t>33865300.0_-29.22%_41007299.99999999_-5.19%</t>
  </si>
  <si>
    <t>LTRPA</t>
  </si>
  <si>
    <t>Liberty TripAdvisor Holdings, Inc.</t>
  </si>
  <si>
    <t>-9000000.0_99.43%_1614999999.9999998_2.93%</t>
  </si>
  <si>
    <t>-1581000000.0_-3,463.83%_1569000000.0_2.42%</t>
  </si>
  <si>
    <t>47000000.0_235.71%_1532000000.0_-2.11%</t>
  </si>
  <si>
    <t>14000000.0_55.56%_1565000000.0_17.76%</t>
  </si>
  <si>
    <t>9000000.0_-66.67%_1329000000.0_28.53%</t>
  </si>
  <si>
    <t>EAF</t>
  </si>
  <si>
    <t>Graftech International Ltd.</t>
  </si>
  <si>
    <t>853999999.9999999_10,600.48%_1896000000.0_244.23%</t>
  </si>
  <si>
    <t>7983000.0_103.38%_551000000.0_25.76%</t>
  </si>
  <si>
    <t>-236000000.0_-52.95%_438000000.0_-17.84%</t>
  </si>
  <si>
    <t>-154000000.0_45.97%_533000000.0_-35.40%</t>
  </si>
  <si>
    <t>-285000000.0_-946.91%_825000000.0_-29.27%</t>
  </si>
  <si>
    <t>FINX</t>
  </si>
  <si>
    <t>Global X FinTech Thematic ETF</t>
  </si>
  <si>
    <t>HUD</t>
  </si>
  <si>
    <t>Hudson Ltd.</t>
  </si>
  <si>
    <t>-10600000.0_-121.29%_1802000000.0_6.83%</t>
  </si>
  <si>
    <t>49800000.0_172.13%_1687000000.0_20.26%</t>
  </si>
  <si>
    <t>18300000.0_-38.18%_1403000000.0_25.41%</t>
  </si>
  <si>
    <t>29600000.0_0_1119000000.0_0</t>
  </si>
  <si>
    <t>NCR</t>
  </si>
  <si>
    <t>NCR Corp</t>
  </si>
  <si>
    <t>-86000000.0_-136.60%_6405000000.0_-1.70%</t>
  </si>
  <si>
    <t>235000000.0_-14.23%_6516000000.0_-0.41%</t>
  </si>
  <si>
    <t>274000000.0_257.47%_6543000000.000001_2.67%</t>
  </si>
  <si>
    <t>-174000000.0_-189.23%_6373000000.0_-3.31%</t>
  </si>
  <si>
    <t>195000000.0_-56.38%_6591000000.0_7.64%</t>
  </si>
  <si>
    <t>NEWR</t>
  </si>
  <si>
    <t>New Relic</t>
  </si>
  <si>
    <t>-45320000.0_25.80%_355000000.0_34.76%</t>
  </si>
  <si>
    <t>-61077000.0_9.50%_263000000.0_45.32%</t>
  </si>
  <si>
    <t>-67487000.0_-34.57%_181000000.0_64.24%</t>
  </si>
  <si>
    <t>-50149000.0_-24.67%_110000000.00000001_74.74%</t>
  </si>
  <si>
    <t>-40225000.0_-78.45%_63174000.0_112.97%</t>
  </si>
  <si>
    <t>HOV</t>
  </si>
  <si>
    <t>霍夫纳尼安</t>
  </si>
  <si>
    <t>4520000.0_101.36%_1991000000.0_-18.78%</t>
  </si>
  <si>
    <t>-332000000.0_-11,684.07%_2452000000.0_-10.92%</t>
  </si>
  <si>
    <t>-2819000.0_82.49%_2752000000.0_28.10%</t>
  </si>
  <si>
    <t>-16100000.0_-105.24%_2148000000.0_4.12%</t>
  </si>
  <si>
    <t>307000000.0_881.45%_2063000000.0_11.46%</t>
  </si>
  <si>
    <t>CXO</t>
  </si>
  <si>
    <t>康休</t>
  </si>
  <si>
    <t>2286000000.0_139.12%_3879000000.0_61.29%</t>
  </si>
  <si>
    <t>956000000.0_165.39%_2405000000.0_58.43%</t>
  </si>
  <si>
    <t>-1462000000.0_-2,315.15%_1518000000.0_-15.85%</t>
  </si>
  <si>
    <t>66000000.0_-87.74%_1804000000.0_-32.18%</t>
  </si>
  <si>
    <t>538000000.0_114.41%_2660000000.0_14.67%</t>
  </si>
  <si>
    <t>LEN.B</t>
  </si>
  <si>
    <t>莲娜</t>
  </si>
  <si>
    <t>1718000000.0_122.55%_20572000000.0_62.67%</t>
  </si>
  <si>
    <t>772000000.0_-15.48%_12646000000.0_15.49%</t>
  </si>
  <si>
    <t>913000000.0000001_11.46%_10950000000.0_15.58%</t>
  </si>
  <si>
    <t>819000000.0_30.30%_9474000000.0_21.78%</t>
  </si>
  <si>
    <t>629000000.0_24.51%_7780000000.0_31.08%</t>
  </si>
  <si>
    <t>INDL</t>
  </si>
  <si>
    <t>Direxion Daily India Bull 3X Sha</t>
  </si>
  <si>
    <t>MNOV</t>
  </si>
  <si>
    <t>美第奇新星生物技术</t>
  </si>
  <si>
    <t>-14675100.0_-31.46%_0_0</t>
  </si>
  <si>
    <t>-11163100.0_-2.73%_0_0</t>
  </si>
  <si>
    <t>-10866000.0_-22.85%_0_0</t>
  </si>
  <si>
    <t>-8845100.0_3.81%_0_0</t>
  </si>
  <si>
    <t>-9195300.0_-128.25%_0_0</t>
  </si>
  <si>
    <t>LINC</t>
  </si>
  <si>
    <t>林肯教育服务</t>
  </si>
  <si>
    <t>-6545000.0_43.01%_263000000.0_0.51%</t>
  </si>
  <si>
    <t>-11484000.0_59.43%_262000000.0_-8.30%</t>
  </si>
  <si>
    <t>-28304000.0_-744.90%_286000000.0_-6.71%</t>
  </si>
  <si>
    <t>-3350000.0_94.03%_306000000.0_40.39%</t>
  </si>
  <si>
    <t>-56133000.0_-9.45%_218000000.00000003_1.13%</t>
  </si>
  <si>
    <t>MO</t>
  </si>
  <si>
    <t>奥驰亚</t>
  </si>
  <si>
    <t>6967000000.0_-31.88%_19627000000.0_0.68%</t>
  </si>
  <si>
    <t>10227000000.0_-28.20%_19494000000.0_0.81%</t>
  </si>
  <si>
    <t>14244000000.0_171.68%_19337000000.0_2.56%</t>
  </si>
  <si>
    <t>5243000000.0_3.41%_18854000000.0_5.07%</t>
  </si>
  <si>
    <t>5070000000.0_11.80%_17945000000.0_1.60%</t>
  </si>
  <si>
    <t>SNHY</t>
  </si>
  <si>
    <t>Sun Hydraulics Corporation</t>
  </si>
  <si>
    <t>46730000.0_48.08%_508000000.0_48.19%</t>
  </si>
  <si>
    <t>31558000.0_35.42%_343000000.0_74.09%</t>
  </si>
  <si>
    <t>33138000.0_-24.30%_200999999.99999997_-11.84%</t>
  </si>
  <si>
    <t>43775000.0_15.25%_227999999.99999997_10.92%</t>
  </si>
  <si>
    <t>EVBN</t>
  </si>
  <si>
    <t>埃文斯万通金控</t>
  </si>
  <si>
    <t>16356000.0_56.08%_59950000.0_16.55%</t>
  </si>
  <si>
    <t>10479000.0_26.68%_51439000.0_19.14%</t>
  </si>
  <si>
    <t>8272000.0_5.47%_43174000.0_-0.92%</t>
  </si>
  <si>
    <t>7843000.0_-4.20%_43574000.0_8.55%</t>
  </si>
  <si>
    <t>8187000.0_4.20%_40143000.0_0.84%</t>
  </si>
  <si>
    <t>WGO</t>
  </si>
  <si>
    <t>Winnebago Industries Inc</t>
  </si>
  <si>
    <t>102000000.0_43.50%_2017000000.0000002_30.36%</t>
  </si>
  <si>
    <t>71330000.0_56.78%_1547000000.0_58.64%</t>
  </si>
  <si>
    <t>45496000.0_10.40%_975000000.0_-0.13%</t>
  </si>
  <si>
    <t>41210000.0_-8.53%_977000000.0_3.32%</t>
  </si>
  <si>
    <t>45053000.0_41.00%_944999999.9999999_17.68%</t>
  </si>
  <si>
    <t>MLNX</t>
  </si>
  <si>
    <t>迈勒罗斯科技</t>
  </si>
  <si>
    <t>134000000.00000001_791.16%_1089000000.0_26.03%</t>
  </si>
  <si>
    <t>-19425000.0_-204.90%_864000000.0_0.75%</t>
  </si>
  <si>
    <t>18518000.0_-80.07%_857000000.0_30.29%</t>
  </si>
  <si>
    <t>92894000.0_486.91%_658000000.0_41.95%</t>
  </si>
  <si>
    <t>-24009000.0_-2.86%_463999999.99999994_18.75%</t>
  </si>
  <si>
    <t>MYGN</t>
  </si>
  <si>
    <t>万基遗传</t>
  </si>
  <si>
    <t>131000000.0_544.83%_773000000.0_0.35%</t>
  </si>
  <si>
    <t>20300000.0_-82.68%_770000000.0_3.97%</t>
  </si>
  <si>
    <t>117000000.0_46.13%_741000000.0_2.41%</t>
  </si>
  <si>
    <t>80200000.0_-54.48%_723000000.0_-7.08%</t>
  </si>
  <si>
    <t>176000000.0_19.70%_778000000.0_26.91%</t>
  </si>
  <si>
    <t>BVN</t>
  </si>
  <si>
    <t>布埃纳文图拉开采</t>
  </si>
  <si>
    <t>-11654000.0_-118.09%_1167000000.0_-8.40%</t>
  </si>
  <si>
    <t>64435000.0_119.66%_1274000000.0_19.24%</t>
  </si>
  <si>
    <t>-328000000.0_12.71%_1069000000.0_14.98%</t>
  </si>
  <si>
    <t>-376000000.0_-509.26%_930000000.0000001_-12.91%</t>
  </si>
  <si>
    <t>-61640000.0_22.69%_1067000000.0_-15.27%</t>
  </si>
  <si>
    <t>SCOR</t>
  </si>
  <si>
    <t>康姆斯克</t>
  </si>
  <si>
    <t>-159000000.0_43.40%_419000000.00000006_3.95%</t>
  </si>
  <si>
    <t>-281000000.0_-140.15%_404000000.0_1.02%</t>
  </si>
  <si>
    <t>-117000000.0_-49.80%_399000000.0_47.51%</t>
  </si>
  <si>
    <t>-78222000.0_-689.88%_271000000.0_-17.73%</t>
  </si>
  <si>
    <t>-9903000.0_-324.47%_329000000.0_14.74%</t>
  </si>
  <si>
    <t>SBIO</t>
  </si>
  <si>
    <t>ALPS Medical Breakthroughs ETF</t>
  </si>
  <si>
    <t>SIEN</t>
  </si>
  <si>
    <t>Sientra, Inc.</t>
  </si>
  <si>
    <t>-64028000.0_-59.41%_36542000.0_76.24%</t>
  </si>
  <si>
    <t>-40166000.0_2.58%_20734000.0_-45.59%</t>
  </si>
  <si>
    <t>-41230000.0_-609.52%_38106000.0_-14.81%</t>
  </si>
  <si>
    <t>-5811000.0_69.62%_44733000.0_27.19%</t>
  </si>
  <si>
    <t>KCAP</t>
  </si>
  <si>
    <t>科尔伯格资本</t>
  </si>
  <si>
    <t>-9571500.0_-382.51%_27086800.0_-4.16%</t>
  </si>
  <si>
    <t>3388100.0_425.86%_28263700.0_-21.92%</t>
  </si>
  <si>
    <t>-1039700.0_94.42%_36200100.0_-20.49%</t>
  </si>
  <si>
    <t>-18634600.0_-223.95%_45527000.0_10.49%</t>
  </si>
  <si>
    <t>15033599.999999998_-12.71%_41205500.0_5.16%</t>
  </si>
  <si>
    <t>SSFN</t>
  </si>
  <si>
    <t>Stewardship Financial Corp</t>
  </si>
  <si>
    <t>8030000.0_103.45%_33195000.0_14.37%</t>
  </si>
  <si>
    <t>3947000.0_-16.66%_29024000.0_6.19%</t>
  </si>
  <si>
    <t>4736000.0_12.76%_27333000.0_2.56%</t>
  </si>
  <si>
    <t>4200000.0_36.14%_26651000.0_7.74%</t>
  </si>
  <si>
    <t>3085000.0_24.90%_24737000.0_10.38%</t>
  </si>
  <si>
    <t>EBR.B</t>
  </si>
  <si>
    <t>CATO</t>
  </si>
  <si>
    <t>加图商场</t>
  </si>
  <si>
    <t>8540000.0_-81.91%_850000000.0_-11.14%</t>
  </si>
  <si>
    <t>47212000.0_-29.37%_957000000.0_-5.39%</t>
  </si>
  <si>
    <t>66842000.0_10.48%_1011000000.0_2.45%</t>
  </si>
  <si>
    <t>60502000.0_11.38%_986999999.9999999_7.27%</t>
  </si>
  <si>
    <t>SQ</t>
  </si>
  <si>
    <t>Square, Inc</t>
  </si>
  <si>
    <t>-38453000.0_38.78%_3297999999.9999995_48.95%</t>
  </si>
  <si>
    <t>-62813000.0_63.39%_2214000000.0_29.59%</t>
  </si>
  <si>
    <t>-172000000.0_4.58%_1709000000.0_34.85%</t>
  </si>
  <si>
    <t>-180000000.0_-16.69%_1267000000.0_49.04%</t>
  </si>
  <si>
    <t>-154000000.0_-47.47%_850000000.0_53.90%</t>
  </si>
  <si>
    <t>BWXT</t>
  </si>
  <si>
    <t>BWX Technologies Inc</t>
  </si>
  <si>
    <t>227000000.0_53.21%_1800000000.0_6.65%</t>
  </si>
  <si>
    <t>148000000.0_-19.20%_1688000000.0_8.85%</t>
  </si>
  <si>
    <t>184000000.0_39.69%_1551000000.0_9.54%</t>
  </si>
  <si>
    <t>131000000.0_512.60%_1416000000.0_-2.42%</t>
  </si>
  <si>
    <t>21457000.0_-93.55%_1451000000.0_-6.21%</t>
  </si>
  <si>
    <t>CPSI</t>
  </si>
  <si>
    <t>Computer Programs and Systems</t>
  </si>
  <si>
    <t>17632000.0_201.24%_280000000.0_1.26%</t>
  </si>
  <si>
    <t>-17416000.0_-542.82%_277000000.0_3.61%</t>
  </si>
  <si>
    <t>3933000.0_-78.56%_267000000.0_46.71%</t>
  </si>
  <si>
    <t>18343000.0_-44.28%_182000000.0_-11.02%</t>
  </si>
  <si>
    <t>32920000.0_0.54%_204999999.99999997_1.93%</t>
  </si>
  <si>
    <t>ARGT</t>
  </si>
  <si>
    <t>Global X FTSE Argentina 20 ETF</t>
  </si>
  <si>
    <t>WLH</t>
  </si>
  <si>
    <t>Lyon William Homes</t>
  </si>
  <si>
    <t>114999999.99999999_99.36%_2087000000.0_16.18%</t>
  </si>
  <si>
    <t>57751000.0_-15.03%_1797000000.0_27.77%</t>
  </si>
  <si>
    <t>67967000.0_12.79%_1406000000.0_27.35%</t>
  </si>
  <si>
    <t>60261000.0_10.52%_1104000000.0_23.39%</t>
  </si>
  <si>
    <t>54526000.0_-59.79%_894999999.9999999_56.28%</t>
  </si>
  <si>
    <t>AMBR</t>
  </si>
  <si>
    <t>Amber Road</t>
  </si>
  <si>
    <t>-13602500.0_-4.82%_85166100.0_7.70%</t>
  </si>
  <si>
    <t>-12977500.0_30.70%_79076100.0_8.08%</t>
  </si>
  <si>
    <t>-18726700.0_33.31%_73161200.0_9.02%</t>
  </si>
  <si>
    <t>-28078700.0_-1.35%_67109900.0_3.51%</t>
  </si>
  <si>
    <t>-27704000.0_-92.42%_64833500.0_23.43%</t>
  </si>
  <si>
    <t>ATEN</t>
  </si>
  <si>
    <t>A10 Networks Inc</t>
  </si>
  <si>
    <t>-27617000.0_-156.88%_231999999.99999997_-1.36%</t>
  </si>
  <si>
    <t>-10751000.0_51.99%_235000000.0_3.58%</t>
  </si>
  <si>
    <t>-22391000.0_46.56%_227000000.0_15.80%</t>
  </si>
  <si>
    <t>-41897000.0_-20.67%_196000000.0_9.35%</t>
  </si>
  <si>
    <t>-34720000.0_-28.14%_180000000.0_26.65%</t>
  </si>
  <si>
    <t>RYI</t>
  </si>
  <si>
    <t>Ryerson Holding</t>
  </si>
  <si>
    <t>106000000.0_491.11%_4408000000.0_31.02%</t>
  </si>
  <si>
    <t>18000000.0_-4.76%_3365000000.0_17.66%</t>
  </si>
  <si>
    <t>18900000.0_1,150.00%_2860000000.0_-9.71%</t>
  </si>
  <si>
    <t>-1800000.0_93.13%_3167000000.0_-12.56%</t>
  </si>
  <si>
    <t>-26200000.0_-120.76%_3622000000.0_4.68%</t>
  </si>
  <si>
    <t>NVDA</t>
  </si>
  <si>
    <t>英伟达</t>
  </si>
  <si>
    <t>3047000000.0_82.89%_9714000000.0_40.58%</t>
  </si>
  <si>
    <t>1666000000.0_171.34%_6909999999.999999_37.92%</t>
  </si>
  <si>
    <t>614000000.0_-2.69%_5010000000.0_7.01%</t>
  </si>
  <si>
    <t>631000000.0_43.41%_4682000000.0_13.37%</t>
  </si>
  <si>
    <t>EET</t>
  </si>
  <si>
    <t>ProShares Ultra MSCI Emerging Ma</t>
  </si>
  <si>
    <t>DINT</t>
  </si>
  <si>
    <t>Davis Select International ETF</t>
  </si>
  <si>
    <t>HRL</t>
  </si>
  <si>
    <t>荷美尔</t>
  </si>
  <si>
    <t>1013000000.0000001_19.53%_9546000000.0_4.13%</t>
  </si>
  <si>
    <t>847000000.0000001_-4.88%_9168000000.0_-3.74%</t>
  </si>
  <si>
    <t>891000000.0_29.57%_9523000000.0_2.80%</t>
  </si>
  <si>
    <t>687000000.0_13.41%_9264000000.0_-0.56%</t>
  </si>
  <si>
    <t>606000000.0_14.33%_9316000000.0_6.45%</t>
  </si>
  <si>
    <t>RADA</t>
  </si>
  <si>
    <t>Rada Electronics Industries Limited</t>
  </si>
  <si>
    <t>2342000.0_147.73%_26182000.0_104.21%</t>
  </si>
  <si>
    <t>-4907000.0_24.47%_12821000.0_-8.90%</t>
  </si>
  <si>
    <t>-6497000.0_-3,332.34%_14074000.0_-34.92%</t>
  </si>
  <si>
    <t>201000.0_107.60%_21625000.0_-0.62%</t>
  </si>
  <si>
    <t>MSN</t>
  </si>
  <si>
    <t>Emerson Radio Corp</t>
  </si>
  <si>
    <t>-6851000.0_-2,790.72%_15022000.0_-29.31%</t>
  </si>
  <si>
    <t>-237000.0_75.52%_21251000.0_-53.55%</t>
  </si>
  <si>
    <t>-968000.0_-151.14%_45751000.0_-40.06%</t>
  </si>
  <si>
    <t>1893000.0_43.74%_76323000.0_-1.94%</t>
  </si>
  <si>
    <t>1317000.0_-78.05%_77829000.0_-39.38%</t>
  </si>
  <si>
    <t>EDAP</t>
  </si>
  <si>
    <t>Edap Tms SA</t>
  </si>
  <si>
    <t>-681000.0_-117.73%_35686000.0_0.30%</t>
  </si>
  <si>
    <t>3842000.0_330.47%_35579000.0_10.43%</t>
  </si>
  <si>
    <t>-1667000.0_-225.59%_32218000.0_22.73%</t>
  </si>
  <si>
    <t>-512000.0_89.80%_26252000.0_9.09%</t>
  </si>
  <si>
    <t>RILY</t>
  </si>
  <si>
    <t>B. Riley Financial, Inc.</t>
  </si>
  <si>
    <t>16400000.0_37.41%_367000000.0_21.48%</t>
  </si>
  <si>
    <t>11935000.0_-63.53%_302000000.0_60.20%</t>
  </si>
  <si>
    <t>32726000.0_141.04%_188000000.0_68.64%</t>
  </si>
  <si>
    <t>13577000.0_334.29%_112000000.00000001_47.24%</t>
  </si>
  <si>
    <t>-5795000.0_-1,106.08%_75854000.0_3.25%</t>
  </si>
  <si>
    <t>PVH</t>
  </si>
  <si>
    <t>PVH Corp</t>
  </si>
  <si>
    <t>536000000.00000006_-2.30%_8915000000.0_8.68%</t>
  </si>
  <si>
    <t>549000000.0_-4.14%_8203000000.0_2.28%</t>
  </si>
  <si>
    <t>572000000.0_30.42%_8020000000.0_-2.68%</t>
  </si>
  <si>
    <t>438999999.99999994_206.07%_8241000000.0_0.67%</t>
  </si>
  <si>
    <t>HGSH</t>
  </si>
  <si>
    <t>汉广厦房地产</t>
  </si>
  <si>
    <t>5242900.0_-17.16%_64239100.0_11.81%</t>
  </si>
  <si>
    <t>6329100.0_26.10%_57455500.0_49.34%</t>
  </si>
  <si>
    <t>5018900.0_-84.03%_38474100.0_-49.32%</t>
  </si>
  <si>
    <t>31427600.000000004_-3.13%_75920900.0_-34.97%</t>
  </si>
  <si>
    <t>32444800.0_56.05%_117000000.0_83.67%</t>
  </si>
  <si>
    <t>EGRX</t>
  </si>
  <si>
    <t>Eagle Pharmaceuticals, Inc.</t>
  </si>
  <si>
    <t>31903000.0_-38.58%_213000000.0_-9.88%</t>
  </si>
  <si>
    <t>51943000.0_-36.23%_237000000.0_24.92%</t>
  </si>
  <si>
    <t>81453000.0_3,068.14%_189000000.0_186.11%</t>
  </si>
  <si>
    <t>2571000.0_146.69%_66227000.0_1,082.63%</t>
  </si>
  <si>
    <t>-17977000.0_-197.24%_19099000.0_39.62%</t>
  </si>
  <si>
    <t>CHIQ</t>
  </si>
  <si>
    <t>中国消费者指数ETF-Global X</t>
  </si>
  <si>
    <t>VSLR</t>
  </si>
  <si>
    <t>Vivint Solar</t>
  </si>
  <si>
    <t>-280000000.0_-3,400.63%_290000000.0_8.32%</t>
  </si>
  <si>
    <t>8470000.0_103.49%_268000000.00000003_98.29%</t>
  </si>
  <si>
    <t>-243000000.00000003_4.24%_135000000.0_110.60%</t>
  </si>
  <si>
    <t>-252999999.99999997_-52.64%_64182000.0_154.11%</t>
  </si>
  <si>
    <t>-166000000.0_-193.82%_25258000.0_309.37%</t>
  </si>
  <si>
    <t>COO</t>
  </si>
  <si>
    <t>库珀医疗</t>
  </si>
  <si>
    <t>140000000.0_-62.48%_2533000000.0_18.41%</t>
  </si>
  <si>
    <t>373000000.0_35.65%_2139000000.0_8.76%</t>
  </si>
  <si>
    <t>275000000.0_34.03%_1967000000.0000002_9.44%</t>
  </si>
  <si>
    <t>204999999.99999997_-24.55%_1797000000.0_4.62%</t>
  </si>
  <si>
    <t>272000000.0_-8.45%_1718000000.0_8.19%</t>
  </si>
  <si>
    <t>ESTC</t>
  </si>
  <si>
    <t>Elastic N.V.</t>
  </si>
  <si>
    <t>-52727000.0_-1.46%_160000000.0_81.38%</t>
  </si>
  <si>
    <t>-51968000.0_0_88177000.0_0</t>
  </si>
  <si>
    <t>GLYC</t>
  </si>
  <si>
    <t>GlycoMimetics Inc.</t>
  </si>
  <si>
    <t>-48273600.0_-45.05%_0_0</t>
  </si>
  <si>
    <t>-33281100.0_-4.63%_0_0</t>
  </si>
  <si>
    <t>-31809800.0_-149.11%_18500.0_-99.91%</t>
  </si>
  <si>
    <t>-12769500.0_-14.82%_20070800.0_33.56%</t>
  </si>
  <si>
    <t>-11121600.0_-4.87%_15027000.0_276.37%</t>
  </si>
  <si>
    <t>XERS</t>
  </si>
  <si>
    <t>Xeris Pharmaceuticals Inc</t>
  </si>
  <si>
    <t>-60080000.0_-126.26%_2465000.0_58.42%</t>
  </si>
  <si>
    <t>-26554000.0_-101.03%_1556000.0_44.74%</t>
  </si>
  <si>
    <t>-13209000.0_0_1075000.0_0</t>
  </si>
  <si>
    <t>KMT</t>
  </si>
  <si>
    <t>肯纳金属</t>
  </si>
  <si>
    <t>204999999.99999997_294.50%_2368000000.0_15.04%</t>
  </si>
  <si>
    <t>51980000.0_123.22%_2057999999.9999998_-1.91%</t>
  </si>
  <si>
    <t>-224000000.00000003_39.65%_2098000000.0_-20.73%</t>
  </si>
  <si>
    <t>-371000000.0_-328.71%_2647000000.0_-6.70%</t>
  </si>
  <si>
    <t>162000000.0_-21.61%_2837000000.0_9.57%</t>
  </si>
  <si>
    <t>TMDI</t>
  </si>
  <si>
    <t>Titan Medical Inc.</t>
  </si>
  <si>
    <t>MIC</t>
  </si>
  <si>
    <t>麦格里基础设施</t>
  </si>
  <si>
    <t>133000000.0_-70.48%_1762000000.0_5.56%</t>
  </si>
  <si>
    <t>451000000.0_195.07%_1669000000.0000002_11.10%</t>
  </si>
  <si>
    <t>153000000.0_234.24%_1502000000.0_-8.37%</t>
  </si>
  <si>
    <t>-113999999.99999999_-110.95%_1639000000.0_21.34%</t>
  </si>
  <si>
    <t>1039000000.0_3,601.15%_1351000000.0_29.77%</t>
  </si>
  <si>
    <t>TQQQ</t>
  </si>
  <si>
    <t>纳指三倍做多ETF</t>
  </si>
  <si>
    <t>OMED</t>
  </si>
  <si>
    <t>OncoMed Pharmaceuticals, Inc.</t>
  </si>
  <si>
    <t>-8101000.0_79.26%_44421000.0_16.43%</t>
  </si>
  <si>
    <t>-39062000.0_62.11%_38154000.0_51.69%</t>
  </si>
  <si>
    <t>-103000000.0_-20.72%_25153000.0_-2.88%</t>
  </si>
  <si>
    <t>-85407000.0_-70.78%_25899000.0_-34.53%</t>
  </si>
  <si>
    <t>-50010000.0_-91.82%_39559000.0_4.71%</t>
  </si>
  <si>
    <t>NOW</t>
  </si>
  <si>
    <t>ServiceNow</t>
  </si>
  <si>
    <t>-26704000.0_77.15%_2609000000.0_35.98%</t>
  </si>
  <si>
    <t>-117000000.0_71.79%_1918000000.0_37.92%</t>
  </si>
  <si>
    <t>-413999999.99999994_-108.77%_1391000000.0_38.34%</t>
  </si>
  <si>
    <t>-198000000.0_-10.61%_1005000000.0000001_47.31%</t>
  </si>
  <si>
    <t>-179000000.0_-143.38%_683000000.0_60.74%</t>
  </si>
  <si>
    <t>EFT</t>
  </si>
  <si>
    <t>Eaton Vance Floating Rate Income</t>
  </si>
  <si>
    <t>34476600.0_-51.08%_48947100.0_-1.09%</t>
  </si>
  <si>
    <t>70472000.0_3,161.94%_49488300.0_-0.12%</t>
  </si>
  <si>
    <t>-2301600.0_-112.87%_49549700.0_1.63%</t>
  </si>
  <si>
    <t>17878700.0_-39.57%_48756700.0_-0.75%</t>
  </si>
  <si>
    <t>29586400.0_-55.60%_49127200.0_-6.50%</t>
  </si>
  <si>
    <t>PZN</t>
  </si>
  <si>
    <t>Pzena Investment Management</t>
  </si>
  <si>
    <t>68319000.0_13.58%_154000000.0_8.69%</t>
  </si>
  <si>
    <t>60150000.0_12.11%_141000000.0_30.42%</t>
  </si>
  <si>
    <t>53651000.0_14.14%_108000000.0_-7.09%</t>
  </si>
  <si>
    <t>47003000.0_-14.59%_117000000.0_3.64%</t>
  </si>
  <si>
    <t>55034000.0_13.62%_112999999.99999999_17.48%</t>
  </si>
  <si>
    <t>FBZ</t>
  </si>
  <si>
    <t>First Trust Brazil AlphaDEX Fund</t>
  </si>
  <si>
    <t>CTS</t>
  </si>
  <si>
    <t>CTS Corp</t>
  </si>
  <si>
    <t>46532000.0_222.07%_470000000.0_11.23%</t>
  </si>
  <si>
    <t>14448000.0_-57.98%_423000000.00000006_6.63%</t>
  </si>
  <si>
    <t>34380000.0_394.39%_397000000.0_3.76%</t>
  </si>
  <si>
    <t>6954000.0_-73.78%_382000000.0_-5.37%</t>
  </si>
  <si>
    <t>26522000.0_775.03%_404000000.0_-1.33%</t>
  </si>
  <si>
    <t>CN</t>
  </si>
  <si>
    <t>db X-trackers Harvest MSCI All China</t>
  </si>
  <si>
    <t>MXL</t>
  </si>
  <si>
    <t>MaxLinear</t>
  </si>
  <si>
    <t>-26199000.0_-185.17%_385000000.0_-8.40%</t>
  </si>
  <si>
    <t>-9187000.0_-114.99%_420000000.0_8.38%</t>
  </si>
  <si>
    <t>61292000.0_244.79%_388000000.0_29.12%</t>
  </si>
  <si>
    <t>-42331000.0_-501.21%_300000000.0_125.64%</t>
  </si>
  <si>
    <t>-7041000.0_44.70%_133000000.0_11.25%</t>
  </si>
  <si>
    <t>OMEX</t>
  </si>
  <si>
    <t>奥德赛海洋探索</t>
  </si>
  <si>
    <t>-11021099.999999998_-21.40%_1248500.0_-73.34%</t>
  </si>
  <si>
    <t>-9078100.0_57.28%_4683000.0_-12.14%</t>
  </si>
  <si>
    <t>-21251200.0_25.86%_5330300.0_302.93%</t>
  </si>
  <si>
    <t>-28662500.0_-92.87%_1322900.0_-94.47%</t>
  </si>
  <si>
    <t>XELB</t>
  </si>
  <si>
    <t>Xcel Brands, Inc</t>
  </si>
  <si>
    <t>-10122000.0_-469.82%_31706000.0_-3.02%</t>
  </si>
  <si>
    <t>2737000.0_6.33%_32692000.0_17.93%</t>
  </si>
  <si>
    <t>2574000.0_349.42%_27721000.0_33.87%</t>
  </si>
  <si>
    <t>-1032000.0_-167.36%_20707000.0_57.29%</t>
  </si>
  <si>
    <t>POOL</t>
  </si>
  <si>
    <t>Pool Corporation</t>
  </si>
  <si>
    <t>234000000.0_22.54%_2998000000.0_7.53%</t>
  </si>
  <si>
    <t>191000000.0_28.76%_2788000000.0_8.46%</t>
  </si>
  <si>
    <t>149000000.0_15.89%_2571000000.0_8.79%</t>
  </si>
  <si>
    <t>128000000.0_15.49%_2363000000.0_5.19%</t>
  </si>
  <si>
    <t>111000000.00000001_14.08%_2247000000.0_8.02%</t>
  </si>
  <si>
    <t>IPO</t>
  </si>
  <si>
    <t>Renaissance IPO ETF</t>
  </si>
  <si>
    <t>MYFW</t>
  </si>
  <si>
    <t>First Western Financial Inc</t>
  </si>
  <si>
    <t>2023000.0_-12.12%_53676000.0_0.53%</t>
  </si>
  <si>
    <t>2302000.0_0_53394000.0_0</t>
  </si>
  <si>
    <t>HCKT</t>
  </si>
  <si>
    <t>哈克特服务</t>
  </si>
  <si>
    <t>23909000.0_-12.59%_265000000.0_0.48%</t>
  </si>
  <si>
    <t>27354000.0_26.99%_263000000.0_1.29%</t>
  </si>
  <si>
    <t>13809000.0_42.20%_235000000.0_9.86%</t>
  </si>
  <si>
    <t>9711000.0_11.25%_214000000.0_6.55%</t>
  </si>
  <si>
    <t>FN</t>
  </si>
  <si>
    <t>Fabrinet</t>
  </si>
  <si>
    <t>84167000.0_-13.33%_1372000000.0_-3.42%</t>
  </si>
  <si>
    <t>97115000.0_56.90%_1420000000.0_45.43%</t>
  </si>
  <si>
    <t>61897000.0_41.83%_977000000.0_26.26%</t>
  </si>
  <si>
    <t>43642000.0_-52.42%_774000000.0_14.12%</t>
  </si>
  <si>
    <t>91731000.0_33.00%_678000000.0_5.66%</t>
  </si>
  <si>
    <t>NBLX</t>
  </si>
  <si>
    <t>Noble Midstream Partners LP</t>
  </si>
  <si>
    <t>189000000.0_15.42%_496000000.0_107.09%</t>
  </si>
  <si>
    <t>164000000.0_91.38%_239000000.0_48.88%</t>
  </si>
  <si>
    <t>85502000.0_124.76%_161000000.0_82.98%</t>
  </si>
  <si>
    <t>38042000.0_352.08%_87837000.0_4,110.79%</t>
  </si>
  <si>
    <t>-15091000.0_-139.54%_2086000.0_-59.83%</t>
  </si>
  <si>
    <t>PRO</t>
  </si>
  <si>
    <t>Pros Holdings Inc</t>
  </si>
  <si>
    <t>-64246000.0_17.56%_197000000.0_16.71%</t>
  </si>
  <si>
    <t>-77926000.0_-3.59%_169000000.0_10.14%</t>
  </si>
  <si>
    <t>-75225000.0_-14.30%_153000000.0_-8.90%</t>
  </si>
  <si>
    <t>-65811000.0_-75.26%_168000000.0_-9.46%</t>
  </si>
  <si>
    <t>-37551000.0_-1,189.70%_186000000.0_28.30%</t>
  </si>
  <si>
    <t>BDRY</t>
  </si>
  <si>
    <t>Breakwave Dry Bulk Shipping ETF</t>
  </si>
  <si>
    <t>RRD</t>
  </si>
  <si>
    <t>当纳利</t>
  </si>
  <si>
    <t>-9600000.0_71.08%_6800000000.0_-2.01%</t>
  </si>
  <si>
    <t>-33200000.0_93.29%_6940000000.000001_1.56%</t>
  </si>
  <si>
    <t>-495000000.0_-457.37%_6833000000.0_-0.69%</t>
  </si>
  <si>
    <t>138000000.0_14.57%_6881000000.0_-4.07%</t>
  </si>
  <si>
    <t>121000000.0_-44.64%_7173000000.0_-31.56%</t>
  </si>
  <si>
    <t>ARCO</t>
  </si>
  <si>
    <t>Arcos Dorados Holdings</t>
  </si>
  <si>
    <t>129000000.0_63.95%_3320000000.0000005_13.35%</t>
  </si>
  <si>
    <t>78988000.0_253.77%_2929000000.0_-4.07%</t>
  </si>
  <si>
    <t>-51369000.0_52.88%_3053000000.0_-16.39%</t>
  </si>
  <si>
    <t>-109000000.00000001_-302.38%_3651000000.0_-9.48%</t>
  </si>
  <si>
    <t>UBOT</t>
  </si>
  <si>
    <t>Direxion Daily Robotics, Artificial Intelligence &amp; Automation</t>
  </si>
  <si>
    <t>TEAM</t>
  </si>
  <si>
    <t>Atlassian Corporation PLC</t>
  </si>
  <si>
    <t>-119000000.0_-180.78%_874000000.0_40.97%</t>
  </si>
  <si>
    <t>-42504000.0_-1,071.96%_620000000.0_35.64%</t>
  </si>
  <si>
    <t>4373000.0_-35.45%_457000000.0_43.04%</t>
  </si>
  <si>
    <t>6775000.0_-64.31%_320000000.0_48.54%</t>
  </si>
  <si>
    <t>18982000.0_76.40%_215000000.0_44.84%</t>
  </si>
  <si>
    <t>PEI</t>
  </si>
  <si>
    <t>宾夕法尼亚房地产投资信托</t>
  </si>
  <si>
    <t>-127000000.0_-285.12%_364000000.0_-3.37%</t>
  </si>
  <si>
    <t>-32848000.0_-158.38%_377000000.0_-8.48%</t>
  </si>
  <si>
    <t>-12713000.0_90.19%_412000000.0_-4.51%</t>
  </si>
  <si>
    <t>-130000000.0_-808.48%_430999999.99999994_-1.76%</t>
  </si>
  <si>
    <t>-14262000.0_-138.33%_438999999.99999994_-1.68%</t>
  </si>
  <si>
    <t>SAUC</t>
  </si>
  <si>
    <t xml:space="preserve">Diversified Restaurant Holdings, Inc. </t>
  </si>
  <si>
    <t>-5003900.0_75.54%_153000000.0_-7.45%</t>
  </si>
  <si>
    <t>-20458100.0_-240.83%_165000000.0_-0.64%</t>
  </si>
  <si>
    <t>-6002500.0_62.93%_167000000.0_15.00%</t>
  </si>
  <si>
    <t>-16192500.0_-1,176.51%_145000000.0_12.76%</t>
  </si>
  <si>
    <t>-1268500.0_-1,044.47%_128000000.0_17.93%</t>
  </si>
  <si>
    <t>USLV</t>
  </si>
  <si>
    <t>Velocitysharestm 3X Long Silver</t>
  </si>
  <si>
    <t>GLAD</t>
  </si>
  <si>
    <t>格拉德斯通资本</t>
  </si>
  <si>
    <t>18648000.0_8.54%_45581000.0_16.18%</t>
  </si>
  <si>
    <t>17180000.0_51.14%_39233000.0_0.31%</t>
  </si>
  <si>
    <t>11367000.0_33.98%_39112000.0_2.77%</t>
  </si>
  <si>
    <t>8484000.0_-24.47%_38058000.0_4.03%</t>
  </si>
  <si>
    <t>11233000.0_-65.14%_36585000.0_1.19%</t>
  </si>
  <si>
    <t>ICLR</t>
  </si>
  <si>
    <t>ICON plc</t>
  </si>
  <si>
    <t>323000000.0_14.63%_2596000000.0_47.62%</t>
  </si>
  <si>
    <t>281000000.0_7.36%_1757999999.9999998_5.52%</t>
  </si>
  <si>
    <t>262000000.0_9.45%_1666000000.0_5.81%</t>
  </si>
  <si>
    <t>240000000.0_38.89%_1575000000.0_4.77%</t>
  </si>
  <si>
    <t>172000000.0_67.75%_1503000000.0_12.52%</t>
  </si>
  <si>
    <t>HLT</t>
  </si>
  <si>
    <t>希尔顿酒店</t>
  </si>
  <si>
    <t>769000000.0_-29.38%_3668000000.0_8.65%</t>
  </si>
  <si>
    <t>1089000000.0_207.63%_3376000000.0_13.67%</t>
  </si>
  <si>
    <t>354000000.0_-75.00%_2970000000.0_-4.87%</t>
  </si>
  <si>
    <t>1416000000.0_107.62%_3122000000.0_0.03%</t>
  </si>
  <si>
    <t>682000000.0_48.26%_3121000000.0_-50.70%</t>
  </si>
  <si>
    <t>AUMN</t>
  </si>
  <si>
    <t>黄金矿业</t>
  </si>
  <si>
    <t>-1945000.0_50.03%_7217000.0_7.86%</t>
  </si>
  <si>
    <t>-3892000.0_63.49%_6691000.0_4.55%</t>
  </si>
  <si>
    <t>-10659000.0_58.01%_6400000.0_-20.70%</t>
  </si>
  <si>
    <t>-25383000.0_-34.85%_8071000.0_3,334.47%</t>
  </si>
  <si>
    <t>-18823000.0_92.17%_235000.0_-97.80%</t>
  </si>
  <si>
    <t>ASGN</t>
  </si>
  <si>
    <t>盎塞</t>
  </si>
  <si>
    <t>158000000.0_0.02%_3400000000.0_29.47%</t>
  </si>
  <si>
    <t>158000000.0_62.22%_2626000000.0_7.60%</t>
  </si>
  <si>
    <t>97201000.0_-0.46%_2440000000.0_18.18%</t>
  </si>
  <si>
    <t>97650000.0_26.52%_2064999999.9999998_19.73%</t>
  </si>
  <si>
    <t>77184000.0_-8.67%_1725000000.0_13.24%</t>
  </si>
  <si>
    <t>SA</t>
  </si>
  <si>
    <t>Seabridge Gold</t>
  </si>
  <si>
    <t>-7289000.0_19.60%_0_0</t>
  </si>
  <si>
    <t>-9066000.0_30.38%_0_0</t>
  </si>
  <si>
    <t>-13023000.0_4.59%_0_0</t>
  </si>
  <si>
    <t>CNFR</t>
  </si>
  <si>
    <t>Conifer Holdings, Inc.</t>
  </si>
  <si>
    <t>-9227000.0_57.17%_98911000.0_2.94%</t>
  </si>
  <si>
    <t>-21542000.0_-155.33%_96087000.0_1.91%</t>
  </si>
  <si>
    <t>-8437000.0_-49,529.41%_94283000.0_33.31%</t>
  </si>
  <si>
    <t>-17000.0_99.76%_70723000.0_16.07%</t>
  </si>
  <si>
    <t>-6939000.0_-2,578.21%_60929000.0_104.72%</t>
  </si>
  <si>
    <t>CAF</t>
  </si>
  <si>
    <t>摩根史坦利中国A股指数基金</t>
  </si>
  <si>
    <t>MSVB</t>
  </si>
  <si>
    <t>Mid-Southern Bancorp, Inc.</t>
  </si>
  <si>
    <t>1413000.0_20.46%_7587000.0_2.43%</t>
  </si>
  <si>
    <t>1173000.0_3.08%_7407000.0_5.57%</t>
  </si>
  <si>
    <t>1138000.0_-23.75%_7016000.0_-9.66%</t>
  </si>
  <si>
    <t>1492400.0_1,050.08%_7766000.0_27.72%</t>
  </si>
  <si>
    <t>129800.0_110.62%_6080200.0_94.94%</t>
  </si>
  <si>
    <t>PRGX</t>
  </si>
  <si>
    <t>PRGX Global</t>
  </si>
  <si>
    <t>4593000.0_44.25%_172000000.0_6.28%</t>
  </si>
  <si>
    <t>3184000.0_251.82%_162000000.0_14.75%</t>
  </si>
  <si>
    <t>905000.0_128.05%_141000000.0_1.84%</t>
  </si>
  <si>
    <t>-3226000.0_57.14%_138000000.0_-14.39%</t>
  </si>
  <si>
    <t>-7526000.0_-3,946.24%_162000000.0_-9.38%</t>
  </si>
  <si>
    <t>EVI</t>
  </si>
  <si>
    <t>EnviroStar Inc</t>
  </si>
  <si>
    <t>3966000.0_25.23%_150000000.0_59.62%</t>
  </si>
  <si>
    <t>3167000.0_82.01%_93978000.0_160.93%</t>
  </si>
  <si>
    <t>1740000.0_4.08%_36016000.0_17.11%</t>
  </si>
  <si>
    <t>1671800.0_3.18%_30754600.0_-9.10%</t>
  </si>
  <si>
    <t>1620300.0_0.81%_33833400.0_-6.61%</t>
  </si>
  <si>
    <t>MDC</t>
  </si>
  <si>
    <t>M.D.C. Holdings Inc</t>
  </si>
  <si>
    <t>211000000.0_48.61%_3065000000.0_18.92%</t>
  </si>
  <si>
    <t>142000000.0_37.42%_2578000000.0_10.78%</t>
  </si>
  <si>
    <t>103000000.0_56.88%_2327000000.0_21.89%</t>
  </si>
  <si>
    <t>65791000.0_4.19%_1909000000.0_12.66%</t>
  </si>
  <si>
    <t>63143000.0_-79.92%_1695000000.0_0.84%</t>
  </si>
  <si>
    <t>LAZY</t>
  </si>
  <si>
    <t>Lazydays Holdings Inc</t>
  </si>
  <si>
    <t>-722099.9999999999_-101.08%_0_0</t>
  </si>
  <si>
    <t>-359099.99999999994_-158.73%_0_0</t>
  </si>
  <si>
    <t>-138800.0_0_0_0</t>
  </si>
  <si>
    <t>XSD</t>
  </si>
  <si>
    <t>SPDR S&amp;P Semiconductor ETF</t>
  </si>
  <si>
    <t>50934700.0_-37.49%_3788500.0_27.30%</t>
  </si>
  <si>
    <t>81479100.0_1,325.61%_2976000.0_58.39%</t>
  </si>
  <si>
    <t>-6648000.0_-130.11%_1879000.0_18.33%</t>
  </si>
  <si>
    <t>22078600.0_-38.87%_1587800.0_75.99%</t>
  </si>
  <si>
    <t>36120200.0_244.46%_902200.0_79.81%</t>
  </si>
  <si>
    <t>CDNS</t>
  </si>
  <si>
    <t>铿腾电子</t>
  </si>
  <si>
    <t>346000000.0_69.41%_2138000000.0_10.04%</t>
  </si>
  <si>
    <t>204000000.0_0.50%_1943000000.0_6.99%</t>
  </si>
  <si>
    <t>252000000.0_58.85%_1702000000.0_7.66%</t>
  </si>
  <si>
    <t>159000000.0_-3.25%_1581000000.0_8.27%</t>
  </si>
  <si>
    <t>HUBS</t>
  </si>
  <si>
    <t>HubSpot</t>
  </si>
  <si>
    <t>-63828000.0_-60.72%_513000000.0_36.57%</t>
  </si>
  <si>
    <t>-39714000.0_12.84%_376000000.0_38.62%</t>
  </si>
  <si>
    <t>-45562000.0_1.07%_271000000.0_48.93%</t>
  </si>
  <si>
    <t>-46053000.0_4.51%_182000000.0_57.02%</t>
  </si>
  <si>
    <t>-48229000.0_-40.72%_115999999.99999999_49.26%</t>
  </si>
  <si>
    <t>ARWR</t>
  </si>
  <si>
    <t>Arrowhead Research Corporation</t>
  </si>
  <si>
    <t>-54450500.0_-58.38%_16142300.0_-48.60%</t>
  </si>
  <si>
    <t>-34380300.0_57.93%_31407700.0_19,736.49%</t>
  </si>
  <si>
    <t>-81723000.0_11.11%_158300.0_-58.55%</t>
  </si>
  <si>
    <t>-91940900.0_-56.56%_382000.0_118.29%</t>
  </si>
  <si>
    <t>-58725400.0_-85.23%_175000.0_-39.71%</t>
  </si>
  <si>
    <t>MBT</t>
  </si>
  <si>
    <t>移动电信</t>
  </si>
  <si>
    <t>56590000000.0_16.80%_442910999999.99994_1.66%</t>
  </si>
  <si>
    <t>48450000000.0_2.21%_435692000000.0_2.12%</t>
  </si>
  <si>
    <t>47404000000.0_-7.95%_426639000000.00006_3.89%</t>
  </si>
  <si>
    <t>51496000000.0_-36.26%_410678000000.0_3.07%</t>
  </si>
  <si>
    <t>BWA</t>
  </si>
  <si>
    <t>博格华纳</t>
  </si>
  <si>
    <t>985000000.0_103.72%_10530000000.0_7.45%</t>
  </si>
  <si>
    <t>483000000.0_-24.09%_9799000000.0_8.03%</t>
  </si>
  <si>
    <t>637000000.0_-1.50%_9071000000.0_13.06%</t>
  </si>
  <si>
    <t>646000000.0_-5.98%_8023000000.0_-3.39%</t>
  </si>
  <si>
    <t>688000000.0_5.61%_8305000000.0_11.68%</t>
  </si>
  <si>
    <t>ENTG</t>
  </si>
  <si>
    <t>英特格</t>
  </si>
  <si>
    <t>241000000.0_183.02%_1550000000.0_15.49%</t>
  </si>
  <si>
    <t>85066000.0_-12.44%_1343000000.0_14.23%</t>
  </si>
  <si>
    <t>97147000.0_20.99%_1175000000.0_8.71%</t>
  </si>
  <si>
    <t>80296000.0_918.08%_1081000000.0_12.37%</t>
  </si>
  <si>
    <t>7887000.0_-89.42%_961999999.9999999_38.73%</t>
  </si>
  <si>
    <t>CPRX</t>
  </si>
  <si>
    <t>Catalyst Pharmaceutical Partners</t>
  </si>
  <si>
    <t>-18412400.0_-1.88%_0_0</t>
  </si>
  <si>
    <t>-18072500.0_10.68%_0_0</t>
  </si>
  <si>
    <t>-20233000.0_-30.46%_0_0</t>
  </si>
  <si>
    <t>-15509100.0_-27.60%_0_0</t>
  </si>
  <si>
    <t>AHPI</t>
  </si>
  <si>
    <t>联合保健产品</t>
  </si>
  <si>
    <t>-2192200.0_-4.96%_33760000.0_0.74%</t>
  </si>
  <si>
    <t>-2088700.0_9.38%_33512000.0_-6.38%</t>
  </si>
  <si>
    <t>-2304800.0_-29.68%_35794500.0_1.80%</t>
  </si>
  <si>
    <t>-1777300.0_36.66%_35161800.0_-2.54%</t>
  </si>
  <si>
    <t>-2805899.9999999995_-123.26%_36078600.0_-6.42%</t>
  </si>
  <si>
    <t>PBYI</t>
  </si>
  <si>
    <t>Puma Biotechnology Inc</t>
  </si>
  <si>
    <t>-113999999.99999999_61.10%_250999999.99999997_806.60%</t>
  </si>
  <si>
    <t>-292000000.0_-5.78%_27685000.0_0</t>
  </si>
  <si>
    <t>-276000000.0_-15.35%_0_0</t>
  </si>
  <si>
    <t>-239000000.0_-68.55%_0_0</t>
  </si>
  <si>
    <t>-142000000.0_-159.73%_0_0</t>
  </si>
  <si>
    <t>KGRN</t>
  </si>
  <si>
    <t>KraneShares MSCI China Environment Index ETF</t>
  </si>
  <si>
    <t>SMHB</t>
  </si>
  <si>
    <t>ETRACS 2xMonthly Pay Leveraged US Small Cap High Dividend ETF</t>
  </si>
  <si>
    <t>AVXL</t>
  </si>
  <si>
    <t>Anavex Life Sciences Corp.</t>
  </si>
  <si>
    <t>-17453400.0_-29.66%_0_0</t>
  </si>
  <si>
    <t>-13460400.0_8.66%_0_0</t>
  </si>
  <si>
    <t>-14736700.0_-21.71%_0_0</t>
  </si>
  <si>
    <t>-12108100.0_-21.47%_0_0</t>
  </si>
  <si>
    <t>-9968400.0_-169.41%_0_0</t>
  </si>
  <si>
    <t>INTC</t>
  </si>
  <si>
    <t>英特尔</t>
  </si>
  <si>
    <t>21053000000.0_119.28%_70848000000.0_12.89%</t>
  </si>
  <si>
    <t>9601000000.0_-6.93%_62761000000.0_5.68%</t>
  </si>
  <si>
    <t>10316000000.0_-9.67%_59387000000.0_7.28%</t>
  </si>
  <si>
    <t>11420000000.0_-2.43%_55354999999.99999_-0.92%</t>
  </si>
  <si>
    <t>11704000000.0_21.66%_55870000000.00001_6.00%</t>
  </si>
  <si>
    <t>BCBP</t>
  </si>
  <si>
    <t>BCB银行</t>
  </si>
  <si>
    <t>16763000.0_67.93%_78511000.0_17.15%</t>
  </si>
  <si>
    <t>9982000.0_24.73%_67020000.0_9.59%</t>
  </si>
  <si>
    <t>8003000.0_13.84%_61156000.0_4.91%</t>
  </si>
  <si>
    <t>7030000.0_-7.38%_58296000.0_14.20%</t>
  </si>
  <si>
    <t>7590000.0_-19.39%_51046000.0_7.68%</t>
  </si>
  <si>
    <t>TAST</t>
  </si>
  <si>
    <t>Carrols Restaurant Group</t>
  </si>
  <si>
    <t>10104000.0_41.14%_1179000000.0_8.34%</t>
  </si>
  <si>
    <t>45472000.0_1,136,700.00%_944000000.0_9.85%</t>
  </si>
  <si>
    <t>4000.0_100.01%_859000000.0_24.00%</t>
  </si>
  <si>
    <t>-38117000.0_-181.95%_693000000.0_4.41%</t>
  </si>
  <si>
    <t>JSD</t>
  </si>
  <si>
    <t>Nuveen Short Duration Credit Opp</t>
  </si>
  <si>
    <t>SRT</t>
  </si>
  <si>
    <t>Startek Inc</t>
  </si>
  <si>
    <t>540000.0_142.32%_480000000.0_64.07%</t>
  </si>
  <si>
    <t>36324000.0_9,095.95%_415000000.00000006_35.03%</t>
  </si>
  <si>
    <t>4149000.0_126.57%_304000000.0_7.82%</t>
  </si>
  <si>
    <t>-15616000.0_-186.01%_282000000.0_12.82%</t>
  </si>
  <si>
    <t>-5460000.0_14.77%_250000000.0_8.14%</t>
  </si>
  <si>
    <t>CUBE</t>
  </si>
  <si>
    <t>CubeSmart</t>
  </si>
  <si>
    <t>165000000.0_22.03%_597000000.0_7.09%</t>
  </si>
  <si>
    <t>136000000.0_53.45%_558000000.0_9.89%</t>
  </si>
  <si>
    <t>88376000.0_12.21%_507000000.0_14.25%</t>
  </si>
  <si>
    <t>78756000.0_194.94%_444000000.00000006_19.80%</t>
  </si>
  <si>
    <t>26702000.0_-36.41%_371000000.0_16.85%</t>
  </si>
  <si>
    <t>EGO</t>
  </si>
  <si>
    <t>埃氏金业</t>
  </si>
  <si>
    <t>-347000000.0_78.92%_433000000.0_-9.68%</t>
  </si>
  <si>
    <t>-1645000000.0_-1,644.10%_479000000.0_-55.14%</t>
  </si>
  <si>
    <t>107000000.0_116.40%_1068000000.0_-4.99%</t>
  </si>
  <si>
    <t>LEN</t>
  </si>
  <si>
    <t>莱纳建筑公司</t>
  </si>
  <si>
    <t>REZI</t>
  </si>
  <si>
    <t>Resideo Technologies, Inc.</t>
  </si>
  <si>
    <t>405000000.0_202.79%_4827000000.0_6.82%</t>
  </si>
  <si>
    <t>-394000000.0_-322.60%_4519000000.0_1.44%</t>
  </si>
  <si>
    <t>177000000.0_20.41%_4455000000.0_7.25%</t>
  </si>
  <si>
    <t>147000000.0_0_4154000000.0_0</t>
  </si>
  <si>
    <t>PLPC</t>
  </si>
  <si>
    <t>Preformed Line Products Company</t>
  </si>
  <si>
    <t>26581000.0_110.06%_421000000.0_11.28%</t>
  </si>
  <si>
    <t>12654000.0_-17.05%_378000000.0_12.35%</t>
  </si>
  <si>
    <t>15255000.0_128.54%_337000000.0_-5.08%</t>
  </si>
  <si>
    <t>6675000.0_-48.10%_355000000.0_-8.63%</t>
  </si>
  <si>
    <t>12861000.0_-37.53%_388000000.0_-5.27%</t>
  </si>
  <si>
    <t>CHGG</t>
  </si>
  <si>
    <t>Chegg Inc</t>
  </si>
  <si>
    <t>-14888000.0_26.60%_321000000.0_25.88%</t>
  </si>
  <si>
    <t>-20283000.0_51.99%_254999999.99999997_0.38%</t>
  </si>
  <si>
    <t>-42245000.0_28.65%_254000000.0_-15.69%</t>
  </si>
  <si>
    <t>-59210000.0_8.57%_301000000.0_-1.14%</t>
  </si>
  <si>
    <t>-64758000.0_-15.95%_305000000.0_19.27%</t>
  </si>
  <si>
    <t>TALO</t>
  </si>
  <si>
    <t>Talos Energy, Inc.</t>
  </si>
  <si>
    <t>-62868000.0_69.79%_411000000.00000006_60.19%</t>
  </si>
  <si>
    <t>-208000000.0_67.82%_256999999.99999997_-17.77%</t>
  </si>
  <si>
    <t>-647000000.0_0_312000000.0_0</t>
  </si>
  <si>
    <t>SNNA</t>
  </si>
  <si>
    <t>Sienna Biopharmaceuticals Inc.</t>
  </si>
  <si>
    <t>-50545000.0_-138.85%_0_0</t>
  </si>
  <si>
    <t>-21162000.0_-87.37%_0_0</t>
  </si>
  <si>
    <t>-11294000.0_0_0_0</t>
  </si>
  <si>
    <t>SFUN</t>
  </si>
  <si>
    <t>搜房网</t>
  </si>
  <si>
    <t>21704000.0_112.79%_444000000.00000006_-51.52%</t>
  </si>
  <si>
    <t>-170000000.0_-1,020.96%_916000000.0_3.72%</t>
  </si>
  <si>
    <t>-15133000.0_-105.98%_884000000.0_25.70%</t>
  </si>
  <si>
    <t>252999999.99999997_-15.22%_703000000.0_10.28%</t>
  </si>
  <si>
    <t>CATB</t>
  </si>
  <si>
    <t>Catabasis Pharmaceuticals, Inc.</t>
  </si>
  <si>
    <t>-27364000.0_24.12%_500000.0_0</t>
  </si>
  <si>
    <t>-36060000.0_-10.51%_0_0</t>
  </si>
  <si>
    <t>-32630000.0_-49.10%_0_0</t>
  </si>
  <si>
    <t>-21884000.0_-20.79%_0_0</t>
  </si>
  <si>
    <t>FMAO</t>
  </si>
  <si>
    <t>Farmers &amp; Merchants Bancorp, Inc.</t>
  </si>
  <si>
    <t>14949000.0_17.52%_50397000.0_8.07%</t>
  </si>
  <si>
    <t>12720000.0_9.05%_46634000.0_6.59%</t>
  </si>
  <si>
    <t>11664000.0_12.80%_43751000.0_8.76%</t>
  </si>
  <si>
    <t>10340000.0_7.19%_40226000.0_3.86%</t>
  </si>
  <si>
    <t>9646000.0_7.09%_38730000.0_5.23%</t>
  </si>
  <si>
    <t>TGC</t>
  </si>
  <si>
    <t>Tengasco Inc</t>
  </si>
  <si>
    <t>-574000.0_86.33%_5263000.0_12.65%</t>
  </si>
  <si>
    <t>-4199000.0_83.01%_4672000.0_-24.21%</t>
  </si>
  <si>
    <t>-24721000.0_-3,037.18%_6164000.0_-55.29%</t>
  </si>
  <si>
    <t>-788000.0_-127.95%_13788000.0_-12.18%</t>
  </si>
  <si>
    <t>FRAN</t>
  </si>
  <si>
    <t>Francesca’s Holdings Corporation</t>
  </si>
  <si>
    <t>15561000.0_-62.95%_472000000.0_-3.18%</t>
  </si>
  <si>
    <t>42001000.0_10.09%_487000000.0_10.88%</t>
  </si>
  <si>
    <t>38152000.0_18.82%_438999999.99999994_16.39%</t>
  </si>
  <si>
    <t>32108000.0_-28.39%_377000000.0_10.92%</t>
  </si>
  <si>
    <t>EPAY</t>
  </si>
  <si>
    <t>Bottomline Technologies</t>
  </si>
  <si>
    <t>9328000.0_128.15%_394000000.0_12.79%</t>
  </si>
  <si>
    <t>-33137000.0_-68.65%_349000000.0_1.79%</t>
  </si>
  <si>
    <t>-19648000.0_43.34%_343000000.0_3.74%</t>
  </si>
  <si>
    <t>-34680000.0_-81.53%_331000000.0_10.08%</t>
  </si>
  <si>
    <t>-19104000.0_-32.71%_301000000.0_17.98%</t>
  </si>
  <si>
    <t>UDOW</t>
  </si>
  <si>
    <t>道指三倍做多ETF-ProShares</t>
  </si>
  <si>
    <t>OFED</t>
  </si>
  <si>
    <t>Oconee Federal Financial Corp</t>
  </si>
  <si>
    <t>3035000.0_-45.07%_16497000.0_-7.07%</t>
  </si>
  <si>
    <t>5525000.0_5.32%_17753000.0_-5.36%</t>
  </si>
  <si>
    <t>5246000.0_16.27%_18758000.0_16.08%</t>
  </si>
  <si>
    <t>4512000.0_23.99%_16159000.0_34.70%</t>
  </si>
  <si>
    <t>3639000.0_-9.93%_11996000.0_0.23%</t>
  </si>
  <si>
    <t>GSS</t>
  </si>
  <si>
    <t>金星资源</t>
  </si>
  <si>
    <t>-41763000.0_46.74%_221000000.0_-13.28%</t>
  </si>
  <si>
    <t>-78410000.0_6.03%_254999999.99999997_-22.42%</t>
  </si>
  <si>
    <t>-83441000.0_72.05%_329000000.0_-29.69%</t>
  </si>
  <si>
    <t>BSAC</t>
  </si>
  <si>
    <t>桑坦德银行智利</t>
  </si>
  <si>
    <t>596262000000.0_3.65%_1544776000000.0_5.45%</t>
  </si>
  <si>
    <t>575249000000.0_20.24%_1464869000000.0_8.70%</t>
  </si>
  <si>
    <t>478432000000.0_5.91%_1347592000000.0_8.23%</t>
  </si>
  <si>
    <t>451729000000.0_-21.56%_1245073000000.0_-4.40%</t>
  </si>
  <si>
    <t>575890000000.0_29.58%_1302420000000.0_14.00%</t>
  </si>
  <si>
    <t>HRB</t>
  </si>
  <si>
    <t>H&amp;R Block Inc</t>
  </si>
  <si>
    <t>613000000.0_49.93%_3160000000.0_4.07%</t>
  </si>
  <si>
    <t>409000000.0_9.27%_3036000000.0_-0.06%</t>
  </si>
  <si>
    <t>374000000.0_-20.98%_3038000000.0_-1.32%</t>
  </si>
  <si>
    <t>474000000.0_-0.31%_3079000000.0_1.80%</t>
  </si>
  <si>
    <t>475000000.0_9.50%_3024000000.0_4.07%</t>
  </si>
  <si>
    <t>SGC</t>
  </si>
  <si>
    <t>Superior Uniform Group</t>
  </si>
  <si>
    <t>16975000.0_13.00%_346000000.0_29.81%</t>
  </si>
  <si>
    <t>15022000.0_2.62%_267000000.0_5.63%</t>
  </si>
  <si>
    <t>14638000.0_12.03%_252999999.99999997_20.10%</t>
  </si>
  <si>
    <t>13066000.0_15.13%_210000000.0_7.17%</t>
  </si>
  <si>
    <t>11349000.0_94.00%_196000000.0_29.54%</t>
  </si>
  <si>
    <t>TCCO</t>
  </si>
  <si>
    <t>Technical Communications Corpora</t>
  </si>
  <si>
    <t>105000.0_107.35%_5307000.0_26.08%</t>
  </si>
  <si>
    <t>-1429000.0_42.20%_4209100.0_66.83%</t>
  </si>
  <si>
    <t>-2472300.0_-35.70%_2522900.0_-57.54%</t>
  </si>
  <si>
    <t>-1821900.0_28.97%_5942200.0_-3.20%</t>
  </si>
  <si>
    <t>-2564900.0_-259.16%_6138600.0_-1.78%</t>
  </si>
  <si>
    <t>TSEM</t>
  </si>
  <si>
    <t>Tower Semiconductor Ltd</t>
  </si>
  <si>
    <t>133000000.0_-55.78%_1304000000.0_-6.00%</t>
  </si>
  <si>
    <t>302000000.0_44.22%_1387000000.0_11.02%</t>
  </si>
  <si>
    <t>209000000.0_818.12%_1250000000.0_30.09%</t>
  </si>
  <si>
    <t>-29127000.0_-2,022.96%_961000000.0_16.01%</t>
  </si>
  <si>
    <t>-1372000.0_98.73%_827999999.9999999_63.96%</t>
  </si>
  <si>
    <t>FTCH</t>
  </si>
  <si>
    <t>Farfetch Ltd</t>
  </si>
  <si>
    <t>-156000000.0_-38.57%_602000000.0_56.07%</t>
  </si>
  <si>
    <t>-112000000.00000001_-37.83%_386000000.0_59.41%</t>
  </si>
  <si>
    <t>-81459000.0_-33.31%_242000000.0_70.14%</t>
  </si>
  <si>
    <t>-61107000.0_0_142000000.0_0</t>
  </si>
  <si>
    <t>BGB</t>
  </si>
  <si>
    <t>Blackstone / GSO Strategic Credi</t>
  </si>
  <si>
    <t>MSEX</t>
  </si>
  <si>
    <t>米德尔赛克斯水务公司</t>
  </si>
  <si>
    <t>32452000.0_42.28%_138000000.0_5.58%</t>
  </si>
  <si>
    <t>22809000.0_0.29%_131000000.0_-1.60%</t>
  </si>
  <si>
    <t>22742000.0_13.55%_133000000.0_5.46%</t>
  </si>
  <si>
    <t>20028000.0_8.58%_126000000.0_7.59%</t>
  </si>
  <si>
    <t>18445000.0_10.89%_117000000.0_2.00%</t>
  </si>
  <si>
    <t>PZZA</t>
  </si>
  <si>
    <t>Papa John’S International</t>
  </si>
  <si>
    <t>3245000.0_-96.95%_1573000000.0_-11.78%</t>
  </si>
  <si>
    <t>107000000.0_-2.35%_1782999999.9999998_4.07%</t>
  </si>
  <si>
    <t>109000000.00000001_33.10%_1714000000.0_4.66%</t>
  </si>
  <si>
    <t>81964000.0_5.49%_1637000000.0_2.45%</t>
  </si>
  <si>
    <t>77697000.0_6.46%_1598000000.0_11.06%</t>
  </si>
  <si>
    <t>NBIX</t>
  </si>
  <si>
    <t>神经分泌生物科学</t>
  </si>
  <si>
    <t>21111000.0_114.81%_451000000.0_179.19%</t>
  </si>
  <si>
    <t>-143000000.0_-1.03%_162000000.0_977.51%</t>
  </si>
  <si>
    <t>-141000000.0_-58.65%_15000000.0_-24.12%</t>
  </si>
  <si>
    <t>-88929000.0_-46.89%_19769000.0_0</t>
  </si>
  <si>
    <t>-60542000.0_-31.36%_0_0</t>
  </si>
  <si>
    <t>CVE</t>
  </si>
  <si>
    <t>Cenovus能源</t>
  </si>
  <si>
    <t>-545000000.0_-188.19%_12134000000.0_-7.12%</t>
  </si>
  <si>
    <t>618000000.0_-16.94%_13063999999.999998_-33.49%</t>
  </si>
  <si>
    <t>744000000.0_12.39%_19642000000.0_5.28%</t>
  </si>
  <si>
    <t>NOG</t>
  </si>
  <si>
    <t>Northern Oil And Gas</t>
  </si>
  <si>
    <t>-9193800.0_96.87%_202999999.99999997_41.03%</t>
  </si>
  <si>
    <t>-293000000.0_69.91%_144000000.0_-20.37%</t>
  </si>
  <si>
    <t>-975000000.0_-695.65%_181000000.0_-53.32%</t>
  </si>
  <si>
    <t>164000000.0_208.56%_388000000.0_16.06%</t>
  </si>
  <si>
    <t>VIAV</t>
  </si>
  <si>
    <t>Viavi Solutions Inc.</t>
  </si>
  <si>
    <t>-46000000.0_-127.56%_880000000.0000001_8.50%</t>
  </si>
  <si>
    <t>167000000.0_268.25%_811000000.0_-10.47%</t>
  </si>
  <si>
    <t>-99200000.0_-12.60%_906000000.0_3.71%</t>
  </si>
  <si>
    <t>-88100000.0_-394.94%_874000000.0_-5.72%</t>
  </si>
  <si>
    <t>-17800000.0_-131.23%_927000000.0_-44.73%</t>
  </si>
  <si>
    <t>TBBK</t>
  </si>
  <si>
    <t>The Bancorp</t>
  </si>
  <si>
    <t>88677000.0_309.16%_271000000.0_38.15%</t>
  </si>
  <si>
    <t>21673000.0_122.46%_196000000.0_51.99%</t>
  </si>
  <si>
    <t>-96492000.0_-818.37%_129000000.0_-22.87%</t>
  </si>
  <si>
    <t>13432000.0_-76.48%_167000000.0_16.82%</t>
  </si>
  <si>
    <t>57109000.0_495.99%_143000000.0_17.34%</t>
  </si>
  <si>
    <t>AGT</t>
  </si>
  <si>
    <t>iShares MSCI Argentina and Global Exposure ETF</t>
  </si>
  <si>
    <t>CLDR</t>
  </si>
  <si>
    <t>Cloudera Inc.</t>
  </si>
  <si>
    <t>-386000000.0_-105.96%_367000000.0_40.77%</t>
  </si>
  <si>
    <t>-187000000.0_7.79%_261000000.0_57.20%</t>
  </si>
  <si>
    <t>-202999999.99999997_0_166000000.0_0</t>
  </si>
  <si>
    <t>RUN</t>
  </si>
  <si>
    <t>Sunrun Inc.</t>
  </si>
  <si>
    <t>-260000000.0_9.54%_760000000.0_42.71%</t>
  </si>
  <si>
    <t>-288000000.0_10.36%_533000000.0_11.62%</t>
  </si>
  <si>
    <t>-321000000.0_-28.90%_476999999.99999994_56.63%</t>
  </si>
  <si>
    <t>-249000000.00000003_-58.05%_305000000.0_53.41%</t>
  </si>
  <si>
    <t>-157000000.0_-140.46%_199000000.0_262.73%</t>
  </si>
  <si>
    <t>NL</t>
  </si>
  <si>
    <t>NL Industries Inc</t>
  </si>
  <si>
    <t>118000000.0_605.84%_112000000.00000001_2.86%</t>
  </si>
  <si>
    <t>16693000.0_173.49%_109000000.00000001_-0.07%</t>
  </si>
  <si>
    <t>-22716000.0_-176.67%_109000000.00000001_4.96%</t>
  </si>
  <si>
    <t>29630000.0_154.32%_104000000.0_12.82%</t>
  </si>
  <si>
    <t>AREC</t>
  </si>
  <si>
    <t>American Resources Corporation</t>
  </si>
  <si>
    <t>-14025500.0_36.51%_20821000.0_173.92%</t>
  </si>
  <si>
    <t>-22089300.0_-301.11%_7601200.0_0</t>
  </si>
  <si>
    <t>-5507000.0_0_0_0</t>
  </si>
  <si>
    <t>MPB</t>
  </si>
  <si>
    <t>Mid Penn Bancorp</t>
  </si>
  <si>
    <t>10596000.0_49.47%_62159000.0_44.70%</t>
  </si>
  <si>
    <t>7089000.0_-9.16%_42956000.0_10.43%</t>
  </si>
  <si>
    <t>7804000.0_19.55%_38899000.0_11.36%</t>
  </si>
  <si>
    <t>6528000.0_14.51%_34931000.0_25.35%</t>
  </si>
  <si>
    <t>5701000.0_15.43%_27867000.0_9.15%</t>
  </si>
  <si>
    <t>HMI</t>
  </si>
  <si>
    <t>华米科技</t>
  </si>
  <si>
    <t>167000000.0_597.80%_2048999999.9999998_31.64%</t>
  </si>
  <si>
    <t>23946000.0_163.26%_1556000000.0_73.63%</t>
  </si>
  <si>
    <t>-37853000.0_0_896000000.0000001_0</t>
  </si>
  <si>
    <t>BSL</t>
  </si>
  <si>
    <t>Blackstone / GSO Senior Floating</t>
  </si>
  <si>
    <t>GPRE</t>
  </si>
  <si>
    <t>绿色平原能源</t>
  </si>
  <si>
    <t>36734000.0_-55.00%_3843000000.0_6.87%</t>
  </si>
  <si>
    <t>81631000.0_167.72%_3596000000.0_5.43%</t>
  </si>
  <si>
    <t>30491000.0_100.23%_3411000000.0_15.02%</t>
  </si>
  <si>
    <t>15228000.0_-90.45%_2966000000.0_-8.35%</t>
  </si>
  <si>
    <t>160000000.0_267.60%_3236000000.0_6.40%</t>
  </si>
  <si>
    <t>BOLD</t>
  </si>
  <si>
    <t>Audentes Therapeutics Inc.</t>
  </si>
  <si>
    <t>-129000000.0_-42.76%_0_0</t>
  </si>
  <si>
    <t>-90238000.0_-51.23%_0_0</t>
  </si>
  <si>
    <t>-59668000.0_-125.52%_0_0</t>
  </si>
  <si>
    <t>-26458000.0_-144.55%_0_0</t>
  </si>
  <si>
    <t>-10819000.0_-254.26%_0_0</t>
  </si>
  <si>
    <t>STZ</t>
  </si>
  <si>
    <t>Constellation Brands Inc</t>
  </si>
  <si>
    <t>2331000000.0_51.43%_7584999999.999999_3.46%</t>
  </si>
  <si>
    <t>1539000000.0_45.13%_7331000000.0_11.96%</t>
  </si>
  <si>
    <t>1061000000.0_26.84%_6548000000.0_8.63%</t>
  </si>
  <si>
    <t>836000000.0_-56.97%_6028000000.0_23.84%</t>
  </si>
  <si>
    <t>1943000000.0_401.06%_4868000000.0_74.09%</t>
  </si>
  <si>
    <t>RDVT</t>
  </si>
  <si>
    <t>Red Violet, Inc.</t>
  </si>
  <si>
    <t>-6868000.0_68.06%_16302000.0_90.04%</t>
  </si>
  <si>
    <t>-21500000.0_-27.50%_8578000.0_87.09%</t>
  </si>
  <si>
    <t>-16863000.0_-58.44%_4585000.0_14.54%</t>
  </si>
  <si>
    <t>-10643000.0_0_4003000.0_0</t>
  </si>
  <si>
    <t>AKTS</t>
  </si>
  <si>
    <t>Akoustis Technologies Inc</t>
  </si>
  <si>
    <t>-21738600.0_-121.07%_1207900.0_148.28%</t>
  </si>
  <si>
    <t>-9833200.0_-81.89%_486500.0_90.91%</t>
  </si>
  <si>
    <t>-3710800.0_-662.09%_254800.0_0</t>
  </si>
  <si>
    <t>-486900.0_0_0_0</t>
  </si>
  <si>
    <t>IPHI</t>
  </si>
  <si>
    <t>Inphi</t>
  </si>
  <si>
    <t>-95751000.0_-27.83%_294000000.0_-15.43%</t>
  </si>
  <si>
    <t>-74904000.0_-175.31%_348000000.0_30.77%</t>
  </si>
  <si>
    <t>99456000.0_833.94%_266000000.0_38.17%</t>
  </si>
  <si>
    <t>-13551000.0_40.06%_193000000.0_100.44%</t>
  </si>
  <si>
    <t>-22608000.0_-71.56%_96145000.0_-6.35%</t>
  </si>
  <si>
    <t>GXG</t>
  </si>
  <si>
    <t>Global X FTSE Colombia 20 ETF</t>
  </si>
  <si>
    <t>VSM</t>
  </si>
  <si>
    <t>Versum Materials, Inc.</t>
  </si>
  <si>
    <t>204999999.99999997_2.25%_1372000000.0_21.78%</t>
  </si>
  <si>
    <t>200000000.0_-7.83%_1127000000.0_16.16%</t>
  </si>
  <si>
    <t>217000000.0_13.60%_969999999.9999999_-3.88%</t>
  </si>
  <si>
    <t>191000000.0_46.29%_1009000000.0_7.09%</t>
  </si>
  <si>
    <t>131000000.0_277.10%_943000000.0_10.52%</t>
  </si>
  <si>
    <t>RRR</t>
  </si>
  <si>
    <t>Red Rock Resorts</t>
  </si>
  <si>
    <t>219000000.0_245.46%_1680999999.9999998_2.37%</t>
  </si>
  <si>
    <t>63533000.0_-59.26%_1642000000.0000002_11.27%</t>
  </si>
  <si>
    <t>156000000.0_8.87%_1476000000.0_9.14%</t>
  </si>
  <si>
    <t>143000000.0_61.71%_1352000000.0_4.69%</t>
  </si>
  <si>
    <t>88587000.0_185.13%_1292000000.0_2.82%</t>
  </si>
  <si>
    <t>EEFT</t>
  </si>
  <si>
    <t>嘉银通</t>
  </si>
  <si>
    <t>231999999.99999997_47.91%_2537000000.0_12.62%</t>
  </si>
  <si>
    <t>157000000.0_-9.86%_2252000000.0_15.00%</t>
  </si>
  <si>
    <t>174000000.0_76.76%_1959000000.0_10.51%</t>
  </si>
  <si>
    <t>98492000.0_-2.95%_1772000000.0_6.50%</t>
  </si>
  <si>
    <t>101000000.0_16.18%_1664000000.0_17.76%</t>
  </si>
  <si>
    <t>KRO</t>
  </si>
  <si>
    <t>康诺斯全球</t>
  </si>
  <si>
    <t>354000000.0_718.71%_1729000000.0_26.73%</t>
  </si>
  <si>
    <t>43300000.0_124.94%_1364000000.0_1.15%</t>
  </si>
  <si>
    <t>-174000000.0_-275.00%_1349000000.0_-18.35%</t>
  </si>
  <si>
    <t>99200000.0_197.25%_1652000000.0_-4.65%</t>
  </si>
  <si>
    <t>SPPP</t>
  </si>
  <si>
    <t>Sprott Physical Platinum And Pal</t>
  </si>
  <si>
    <t>BDD</t>
  </si>
  <si>
    <t>PowerShares DB Base Metals Doubl</t>
  </si>
  <si>
    <t>DK</t>
  </si>
  <si>
    <t>Delek US Holdings</t>
  </si>
  <si>
    <t>375000000.0_16.21%_10233000000.0_40.81%</t>
  </si>
  <si>
    <t>323000000.0_341.83%_7267000000.0_73.11%</t>
  </si>
  <si>
    <t>-133000000.0_-405.26%_4197999999.9999995_-12.21%</t>
  </si>
  <si>
    <t>43700000.0_-80.66%_4782000000.0_-31.87%</t>
  </si>
  <si>
    <t>225999999.99999997_66.54%_7019000000.0_-19.38%</t>
  </si>
  <si>
    <t>RENN</t>
  </si>
  <si>
    <t>人人网</t>
  </si>
  <si>
    <t>-111000000.00000001_40.38%_202000000.0_218.95%</t>
  </si>
  <si>
    <t>-185000000.0_16.38%_63364000.0_54.13%</t>
  </si>
  <si>
    <t>-222000000.00000003_-468.95%_41111000.0_-11.91%</t>
  </si>
  <si>
    <t>60078000.0_-5.60%_46668000.0_-27.14%</t>
  </si>
  <si>
    <t>YEXT</t>
  </si>
  <si>
    <t>Yext Inc.</t>
  </si>
  <si>
    <t>-66565000.0_-54.26%_170000000.0_36.97%</t>
  </si>
  <si>
    <t>-43150000.0_-62.86%_124000000.0_38.49%</t>
  </si>
  <si>
    <t>-26495000.0_-53.39%_89724000.0_49.54%</t>
  </si>
  <si>
    <t>-17273000.0_0_60002000.0_0</t>
  </si>
  <si>
    <t>BGT</t>
  </si>
  <si>
    <t>黑岩浮动利率基金</t>
  </si>
  <si>
    <t>13094900.0_-34.63%_25780500.0_8.50%</t>
  </si>
  <si>
    <t>20032100.0_-9.17%_23761200.0_4.20%</t>
  </si>
  <si>
    <t>22055100.000000004_121.49%_22803600.0_-3.68%</t>
  </si>
  <si>
    <t>9957600.0_-32.01%_23674300.0_-6.42%</t>
  </si>
  <si>
    <t>14646600.0_-52.75%_25299300.0_-8.54%</t>
  </si>
  <si>
    <t>CRAY</t>
  </si>
  <si>
    <t>克雷科技</t>
  </si>
  <si>
    <t>-71681000.0_46.44%_455999999.99999994_16.16%</t>
  </si>
  <si>
    <t>-134000000.00000001_-1,360.75%_393000000.0_-37.68%</t>
  </si>
  <si>
    <t>10615000.0_-61.45%_630000000.0_-13.09%</t>
  </si>
  <si>
    <t>27537000.0_-55.82%_725000000.0_29.04%</t>
  </si>
  <si>
    <t>62323000.0_93.41%_562000000.0_6.82%</t>
  </si>
  <si>
    <t>TYPE</t>
  </si>
  <si>
    <t>蒙泰图像</t>
  </si>
  <si>
    <t>12273000.0_6.17%_247000000.00000003_4.64%</t>
  </si>
  <si>
    <t>11560000.0_-22.34%_236000000.0_15.90%</t>
  </si>
  <si>
    <t>14886000.0_-43.18%_202999999.99999997_5.73%</t>
  </si>
  <si>
    <t>26197000.0_-19.51%_192000000.0_4.29%</t>
  </si>
  <si>
    <t>32545000.0_4.70%_184000000.0_10.73%</t>
  </si>
  <si>
    <t>CVIA</t>
  </si>
  <si>
    <t>Covia Holdings Corp.</t>
  </si>
  <si>
    <t>154000000.0_4,106.58%_1444000000.0_32.10%</t>
  </si>
  <si>
    <t>3665000.0_105.07%_1093000000.0_-25.76%</t>
  </si>
  <si>
    <t>-72358000.0_0_1473000000.0_0</t>
  </si>
  <si>
    <t>MED</t>
  </si>
  <si>
    <t>快验保</t>
  </si>
  <si>
    <t>55789000.0_101.25%_501000000.0_66.14%</t>
  </si>
  <si>
    <t>27721000.0_55.43%_302000000.0_9.85%</t>
  </si>
  <si>
    <t>17835000.0_-11.08%_275000000.0_0.65%</t>
  </si>
  <si>
    <t>20058000.0_52.17%_273000000.0_-4.39%</t>
  </si>
  <si>
    <t>13181000.0_-45.01%_285000000.0_-11.96%</t>
  </si>
  <si>
    <t>ADES</t>
  </si>
  <si>
    <t>Advanced Emissions Solutions Inc</t>
  </si>
  <si>
    <t>27873000.0_-71.46%_35692000.0_-29.49%</t>
  </si>
  <si>
    <t>97678000.0_424.07%_50622000.0_-19.31%</t>
  </si>
  <si>
    <t>-30141000.0_-2,273.11%_62739000.0_270.73%</t>
  </si>
  <si>
    <t>1387000.0_108.68%_16923000.0_27.37%</t>
  </si>
  <si>
    <t>BCEI</t>
  </si>
  <si>
    <t>富矿溪能源</t>
  </si>
  <si>
    <t>168000000.0_7,226.53%_277000000.0_44.00%</t>
  </si>
  <si>
    <t>-2360000.0_98.81%_192000000.0_-1.62%</t>
  </si>
  <si>
    <t>-199000000.0_73.31%_195000000.0_-33.27%</t>
  </si>
  <si>
    <t>-746000000.0_-3,775.72%_293000000.0_-47.61%</t>
  </si>
  <si>
    <t>20283000.0_-70.68%_559000000.0_32.42%</t>
  </si>
  <si>
    <t>TEN</t>
  </si>
  <si>
    <t>天纳克</t>
  </si>
  <si>
    <t>274000000.0_-35.38%_9274000000.0_7.85%</t>
  </si>
  <si>
    <t>424000000.0_43.73%_8599000000.0_5.11%</t>
  </si>
  <si>
    <t>295000000.0_10.49%_8181000000.0_-2.39%</t>
  </si>
  <si>
    <t>267000000.0_20.27%_8381000000.0_5.24%</t>
  </si>
  <si>
    <t>GOEX</t>
  </si>
  <si>
    <t>Global X Gold Explorers ETF</t>
  </si>
  <si>
    <t>TSE</t>
  </si>
  <si>
    <t>Trinseo</t>
  </si>
  <si>
    <t>292000000.0_-10.90%_4623000000.0_3.93%</t>
  </si>
  <si>
    <t>328000000.0_3.14%_4448000000.0_19.68%</t>
  </si>
  <si>
    <t>318000000.0_138.25%_3717000000.0_-6.43%</t>
  </si>
  <si>
    <t>134000000.00000001_298.42%_3972000000.0_-22.54%</t>
  </si>
  <si>
    <t>-67332000.0_-203.05%_5128000000.0_-3.38%</t>
  </si>
  <si>
    <t>VCRA</t>
  </si>
  <si>
    <t>Vocera通信</t>
  </si>
  <si>
    <t>-9674000.0_11.22%_180000000.0_8.22%</t>
  </si>
  <si>
    <t>-10897000.0_4.41%_166000000.0_25.72%</t>
  </si>
  <si>
    <t>-11400000.0_33.36%_132000000.0_26.84%</t>
  </si>
  <si>
    <t>-17106000.0_39.55%_104000000.0_9.08%</t>
  </si>
  <si>
    <t>-28297000.0_-170.40%_95421000.0_-6.90%</t>
  </si>
  <si>
    <t>FGEN</t>
  </si>
  <si>
    <t>FibroGen, Inc</t>
  </si>
  <si>
    <t>-86420000.0_28.50%_213000000.0_62.57%</t>
  </si>
  <si>
    <t>-121000000.0_-108.16%_131000000.0_-28.49%</t>
  </si>
  <si>
    <t>-58068000.0_32.31%_183000000.0_1.31%</t>
  </si>
  <si>
    <t>-85779000.0_-44.16%_181000000.0_31.41%</t>
  </si>
  <si>
    <t>-59504000.0_-298.21%_138000000.0_34.68%</t>
  </si>
  <si>
    <t>PJT</t>
  </si>
  <si>
    <t>Merrill Lynch Depositor Inc.</t>
  </si>
  <si>
    <t>42558000.0_250.24%_580000000.0_16.28%</t>
  </si>
  <si>
    <t>-28326000.0_-654.54%_499000000.0_-0.03%</t>
  </si>
  <si>
    <t>5108000.0_182.72%_499000000.0_22.92%</t>
  </si>
  <si>
    <t>-6175000.0_-237.47%_405999999.99999994_1.26%</t>
  </si>
  <si>
    <t>4492000.0_126.16%_401000000.0_1.04%</t>
  </si>
  <si>
    <t>NURO</t>
  </si>
  <si>
    <t>NeuroMetrix</t>
  </si>
  <si>
    <t>23600.0_100.18%_16090100.0_-5.86%</t>
  </si>
  <si>
    <t>-12859300.0_13.77%_17092300.0_42.11%</t>
  </si>
  <si>
    <t>-14913200.0_-62.32%_12027500.0_64.76%</t>
  </si>
  <si>
    <t>-9187300.0_-18.30%_7299800.0_32.42%</t>
  </si>
  <si>
    <t>-7766200.0_3.15%_5512800.0_4.43%</t>
  </si>
  <si>
    <t>FLEX</t>
  </si>
  <si>
    <t>伟创力国际</t>
  </si>
  <si>
    <t>429000000.0_34.10%_25441000000.0_6.61%</t>
  </si>
  <si>
    <t>320000000.0_-28.04%_23863000000.0_-2.28%</t>
  </si>
  <si>
    <t>444000000.00000006_-26.09%_24419000000.0_-6.61%</t>
  </si>
  <si>
    <t>601000000.0_64.34%_26148000000.0_0.15%</t>
  </si>
  <si>
    <t>366000000.0_31.96%_26108999999.999996_10.77%</t>
  </si>
  <si>
    <t>CZZ</t>
  </si>
  <si>
    <t>科桑</t>
  </si>
  <si>
    <t>2082999999.9999998_99.10%_16844000000.0_24.01%</t>
  </si>
  <si>
    <t>1046000000.0000001_127.94%_13582000000.0_8.50%</t>
  </si>
  <si>
    <t>459000000.0_-42.60%_12518000000.0_1.32%</t>
  </si>
  <si>
    <t>800000000.0_27.86%_12356000000.0_38.75%</t>
  </si>
  <si>
    <t>625000000.0_-14.17%_8905000000.0_0.42%</t>
  </si>
  <si>
    <t>EXPO</t>
  </si>
  <si>
    <t>毅博科技咨询</t>
  </si>
  <si>
    <t>72254000.0_74.93%_355000000.0_7.58%</t>
  </si>
  <si>
    <t>41305000.0_-13.01%_330000000.0_10.18%</t>
  </si>
  <si>
    <t>43599000.0_7.12%_296000000.0_2.25%</t>
  </si>
  <si>
    <t>40701000.0_5.33%_289000000.0_3.27%</t>
  </si>
  <si>
    <t>ARES</t>
  </si>
  <si>
    <t>Ares Management L.P.</t>
  </si>
  <si>
    <t>152000000.0_-12.01%_958000000.0_-35.24%</t>
  </si>
  <si>
    <t>173000000.0_-39.73%_1480000000.0_17.98%</t>
  </si>
  <si>
    <t>287000000.0_359.63%_1254000000.0_54.02%</t>
  </si>
  <si>
    <t>62420000.0_-88.56%_814000000.0_34.87%</t>
  </si>
  <si>
    <t>546000000.0_-32.91%_604000000.0_26.16%</t>
  </si>
  <si>
    <t>ADUS</t>
  </si>
  <si>
    <t>爱德斯</t>
  </si>
  <si>
    <t>17503000.0_28.62%_518000000.0_24.05%</t>
  </si>
  <si>
    <t>13608000.0_13.17%_417000000.0_6.14%</t>
  </si>
  <si>
    <t>12024000.0_3.45%_393000000.0_18.29%</t>
  </si>
  <si>
    <t>11623000.0_-5.06%_333000000.0_6.25%</t>
  </si>
  <si>
    <t>12243000.0_-36.05%_313000000.0_17.67%</t>
  </si>
  <si>
    <t>PHD</t>
  </si>
  <si>
    <t>Pioneer Floating Rate</t>
  </si>
  <si>
    <t>8519400.0_-46.41%_26103500.0_7.46%</t>
  </si>
  <si>
    <t>15896099.999999998_-30.17%_24291000.0_-3.22%</t>
  </si>
  <si>
    <t>22763500.0_427.72%_25100400.0_2.37%</t>
  </si>
  <si>
    <t>4313600.0_-69.20%_24520300.000000004_1.10%</t>
  </si>
  <si>
    <t>14003599.999999998_-44.66%_24254100.0_-18.82%</t>
  </si>
  <si>
    <t>RH</t>
  </si>
  <si>
    <t>Restoration Hardware Holdings</t>
  </si>
  <si>
    <t>2180000.0_-59.64%_2440000000.0_14.30%</t>
  </si>
  <si>
    <t>5401000.0_-94.07%_2135000000.0000002_1.23%</t>
  </si>
  <si>
    <t>91103000.0_0.11%_2109000000.0_12.94%</t>
  </si>
  <si>
    <t>91002000.0_400.15%_1867000000.0000002_20.40%</t>
  </si>
  <si>
    <t>TWOU</t>
  </si>
  <si>
    <t>2U Inc</t>
  </si>
  <si>
    <t>-38330000.0_-30.27%_412000000.0_43.60%</t>
  </si>
  <si>
    <t>-29423000.0_-42.25%_287000000.0_39.29%</t>
  </si>
  <si>
    <t>-20684000.0_22.63%_206000000.0_37.07%</t>
  </si>
  <si>
    <t>-26733000.0_7.81%_150000000.0_36.24%</t>
  </si>
  <si>
    <t>-28999000.0_-3.74%_110000000.00000001_32.62%</t>
  </si>
  <si>
    <t>QCLN</t>
  </si>
  <si>
    <t>First Trust NASDAQ Clean Edge U.</t>
  </si>
  <si>
    <t>PSJ</t>
  </si>
  <si>
    <t>PowerShares ETF Tst Dynamic Soft</t>
  </si>
  <si>
    <t>34009200.0_70.42%_267600.0_-39.61%</t>
  </si>
  <si>
    <t>19956200.0_471.61%_443200.0_32.63%</t>
  </si>
  <si>
    <t>-5370100.0_-147.62%_334099.99999999994_-29.46%</t>
  </si>
  <si>
    <t>11277500.0_73.76%_473700.0_39.61%</t>
  </si>
  <si>
    <t>6490400.0_25.13%_339300.0_17.64%</t>
  </si>
  <si>
    <t>PILL</t>
  </si>
  <si>
    <t>Direxion Daily Pharmaceutical &amp;amp; Medical Bull 2X Shares</t>
  </si>
  <si>
    <t>AHT</t>
  </si>
  <si>
    <t>阿什福德酒店管理信托公司</t>
  </si>
  <si>
    <t>-156000000.0_-76.10%_1429000000.0_-0.29%</t>
  </si>
  <si>
    <t>-88760000.0_-51.00%_1433000000.0_-3.58%</t>
  </si>
  <si>
    <t>-58782000.0_-119.18%_1486000000.0_11.71%</t>
  </si>
  <si>
    <t>306000000.0_901.98%_1330000000.0_66.82%</t>
  </si>
  <si>
    <t>-38207000.0_21.32%_797000000.0_-12.97%</t>
  </si>
  <si>
    <t>PANL</t>
  </si>
  <si>
    <t>9100700.0_-0.63%_385000000.0_61.79%</t>
  </si>
  <si>
    <t>9158800.0_-31.48%_238000000.0_-17.16%</t>
  </si>
  <si>
    <t>13367100.0_197.94%_287000000.0_-27.86%</t>
  </si>
  <si>
    <t>-13647900.0_-187.97%_398000000.0_1.48%</t>
  </si>
  <si>
    <t>OXBR</t>
  </si>
  <si>
    <t>Oxbridge Re Holdings Ltd</t>
  </si>
  <si>
    <t>-20592000.0_-897.83%_23841000.0_25.07%</t>
  </si>
  <si>
    <t>2581000.0_-43.90%_19062000.0_198.78%</t>
  </si>
  <si>
    <t>4601000.0_15.02%_6380000.0_14.77%</t>
  </si>
  <si>
    <t>4000000.0_368.93%_5559000.0_249.84%</t>
  </si>
  <si>
    <t>SVBI</t>
  </si>
  <si>
    <t>Severn Bancorp Inc</t>
  </si>
  <si>
    <t>8569000.0_204.08%_38137000.0_25.11%</t>
  </si>
  <si>
    <t>2818000.0_-81.87%_30482000.0_2.94%</t>
  </si>
  <si>
    <t>15540000.0_242.67%_29610000.0_0.76%</t>
  </si>
  <si>
    <t>4535000.0_55.90%_29387000.0_10.16%</t>
  </si>
  <si>
    <t>2909000.0_111.56%_26676000.0_95.90%</t>
  </si>
  <si>
    <t>AA</t>
  </si>
  <si>
    <t>美国铝业</t>
  </si>
  <si>
    <t>871000000.0000001_55.81%_13403000000.0_15.03%</t>
  </si>
  <si>
    <t>559000000.0_261.56%_11652000000.0_25.05%</t>
  </si>
  <si>
    <t>-346000000.0_53.18%_9318000000.0_-16.80%</t>
  </si>
  <si>
    <t>-739000000.0_-112.97%_11199000000.0_-14.82%</t>
  </si>
  <si>
    <t>-347000000.0_87.91%_13147000000.0_4.57%</t>
  </si>
  <si>
    <t>RXL</t>
  </si>
  <si>
    <t>ProShares Ultra Health Care</t>
  </si>
  <si>
    <t>RAND</t>
  </si>
  <si>
    <t>Rand Capital Corporation</t>
  </si>
  <si>
    <t>-394500.0_44.49%_2107000.0_44.83%</t>
  </si>
  <si>
    <t>-710699.9999999999_40.91%_1454800.0_40.99%</t>
  </si>
  <si>
    <t>-1202700.0_-180.17%_1031900.0_-63.47%</t>
  </si>
  <si>
    <t>1500200.0_-66.97%_2824300.0_9.28%</t>
  </si>
  <si>
    <t>4541500.0_58.05%_2584500.0_5.44%</t>
  </si>
  <si>
    <t>KODK</t>
  </si>
  <si>
    <t>柯达</t>
  </si>
  <si>
    <t>94000000.0_487.50%_1531000000.0_-6.82%</t>
  </si>
  <si>
    <t>16000000.0_121.33%_1643000000.0_-8.87%</t>
  </si>
  <si>
    <t>-75000000.0_36.44%_1803000000.0_-11.88%</t>
  </si>
  <si>
    <t>-118000000.0_-105.94%_2046000000.0_-13.23%</t>
  </si>
  <si>
    <t>ADC</t>
  </si>
  <si>
    <t>艾格里房产</t>
  </si>
  <si>
    <t>58798000.0_0.01%_148000000.0_27.15%</t>
  </si>
  <si>
    <t>58790000.0_28.37%_117000000.0_27.34%</t>
  </si>
  <si>
    <t>45797000.0_15.18%_91527000.0_30.82%</t>
  </si>
  <si>
    <t>39762000.0_110.24%_69966000.0_30.63%</t>
  </si>
  <si>
    <t>18913000.0_-6.32%_53559000.0_23.07%</t>
  </si>
  <si>
    <t>SPPI</t>
  </si>
  <si>
    <t>Spectrum Pharmaceuticals</t>
  </si>
  <si>
    <t>-120000000.0_-31.52%_109000000.00000001_-14.83%</t>
  </si>
  <si>
    <t>-91248000.0_-30.78%_128000000.0_-12.34%</t>
  </si>
  <si>
    <t>-69770000.0_-32.54%_146000000.0_-9.91%</t>
  </si>
  <si>
    <t>-52642000.0_-15.14%_163000000.0_-12.99%</t>
  </si>
  <si>
    <t>-45719000.0_26.42%_187000000.0_19.88%</t>
  </si>
  <si>
    <t>MNRO</t>
  </si>
  <si>
    <t>Monro Muffler Brake</t>
  </si>
  <si>
    <t>63935000.0_3.92%_1128000000.0_10.41%</t>
  </si>
  <si>
    <t>61526000.0_-7.90%_1022000000.0000001_8.25%</t>
  </si>
  <si>
    <t>66805000.0_8.10%_944000000.0_5.50%</t>
  </si>
  <si>
    <t>61799000.0_13.48%_894000000.0_7.58%</t>
  </si>
  <si>
    <t>54459000.0_27.94%_831000000.0_13.58%</t>
  </si>
  <si>
    <t>SWCH</t>
  </si>
  <si>
    <t>Switch Inc.</t>
  </si>
  <si>
    <t>-8580000.0_-127.35%_378000000.0_18.82%</t>
  </si>
  <si>
    <t>31368000.0_-57.31%_318000000.0_19.74%</t>
  </si>
  <si>
    <t>73472000.0_0_266000000.0_0</t>
  </si>
  <si>
    <t>GV</t>
  </si>
  <si>
    <t>Goldfield Corp</t>
  </si>
  <si>
    <t>8297800.0_-36.17%_113999999.99999999_-12.63%</t>
  </si>
  <si>
    <t>12999700.0_189.32%_130000000.0_8.17%</t>
  </si>
  <si>
    <t>4493100.0_1,508.24%_121000000.0_22.58%</t>
  </si>
  <si>
    <t>-319100.0_-108.43%_98363300.0_10.27%</t>
  </si>
  <si>
    <t>EME</t>
  </si>
  <si>
    <t>埃姆科</t>
  </si>
  <si>
    <t>284000000.0_24.82%_8131000000.0_5.77%</t>
  </si>
  <si>
    <t>227000000.0_24.73%_7687000000.0_1.79%</t>
  </si>
  <si>
    <t>182000000.0_5.59%_7552000000.0_12.40%</t>
  </si>
  <si>
    <t>173000000.0_-0.53%_6719000000.0_4.57%</t>
  </si>
  <si>
    <t>173000000.0_36.18%_6425000000.0_1.44%</t>
  </si>
  <si>
    <t>IO</t>
  </si>
  <si>
    <t>离子地球物理</t>
  </si>
  <si>
    <t>-70398000.0_-139.64%_180000000.0_-8.86%</t>
  </si>
  <si>
    <t>-29377000.0_54.61%_198000000.0_14.32%</t>
  </si>
  <si>
    <t>-64727000.0_-157.32%_173000000.0_-21.99%</t>
  </si>
  <si>
    <t>-25154000.0_80.27%_222000000.00000003_-56.53%</t>
  </si>
  <si>
    <t>-128000000.0_48.27%_509999999.99999994_-7.21%</t>
  </si>
  <si>
    <t>SOCL</t>
  </si>
  <si>
    <t>社交媒体ETF-Global X</t>
  </si>
  <si>
    <t>IBTX</t>
  </si>
  <si>
    <t>Independent Bank Group Inc.</t>
  </si>
  <si>
    <t>128000000.0_67.63%_359000000.0_20.14%</t>
  </si>
  <si>
    <t>76512000.0_42.91%_298000000.0_53.93%</t>
  </si>
  <si>
    <t>53540000.0_38.04%_194000000.0_20.45%</t>
  </si>
  <si>
    <t>38786000.0_33.85%_161000000.0_21.59%</t>
  </si>
  <si>
    <t>28978000.0_79.16%_132000000.0_61.22%</t>
  </si>
  <si>
    <t>FRLG</t>
  </si>
  <si>
    <t>GS Finance Large Cap Growth Index Linked</t>
  </si>
  <si>
    <t>VCEL</t>
  </si>
  <si>
    <t>Vericel Corporation</t>
  </si>
  <si>
    <t>-8137000.0_52.93%_90857000.0_42.13%</t>
  </si>
  <si>
    <t>-17286000.0_11.65%_63924000.0_17.54%</t>
  </si>
  <si>
    <t>-19566000.0_-19.74%_54383000.0_6.28%</t>
  </si>
  <si>
    <t>-16340000.0_17.97%_51168000.0_77.69%</t>
  </si>
  <si>
    <t>-19920000.0_-27.51%_28796000.0_151,457.89%</t>
  </si>
  <si>
    <t>MDR</t>
  </si>
  <si>
    <t>迈克德莫特国际</t>
  </si>
  <si>
    <t>-2678000000.0_-1,604.49%_6705000000.0_124.62%</t>
  </si>
  <si>
    <t>178000000.0_394.44%_2985000000.0_13.24%</t>
  </si>
  <si>
    <t>36000000.0_507.29%_2636000000.0_-14.14%</t>
  </si>
  <si>
    <t>-8839000.0_86.48%_3070000000.0_33.44%</t>
  </si>
  <si>
    <t>-65394000.0_86.65%_2301000000.0_-13.47%</t>
  </si>
  <si>
    <t>LABL</t>
  </si>
  <si>
    <t>Multi-Color Corporation</t>
  </si>
  <si>
    <t>71897000.0_17.16%_1301000000.0_40.90%</t>
  </si>
  <si>
    <t>61365000.0_28.30%_923000000.0_6.03%</t>
  </si>
  <si>
    <t>47829000.0_4.62%_871000000.0000001_7.41%</t>
  </si>
  <si>
    <t>45716000.0_61.98%_811000000.0_14.77%</t>
  </si>
  <si>
    <t>28224000.0_-6.85%_706000000.0_7.07%</t>
  </si>
  <si>
    <t>SRTS</t>
  </si>
  <si>
    <t>Sensus Healthcare, Inc.</t>
  </si>
  <si>
    <t>-2022800.0_45.49%_26427199.999999996_28.36%</t>
  </si>
  <si>
    <t>-3710500.0_-971.02%_20587800.000000004_39.00%</t>
  </si>
  <si>
    <t>-346400.0_-46.02%_14811199.999999998_44.17%</t>
  </si>
  <si>
    <t>-237300.0_93.59%_10273100.0_76.81%</t>
  </si>
  <si>
    <t>-3699500.0_-3,537.31%_5810200.0_-44.55%</t>
  </si>
  <si>
    <t>CNS</t>
  </si>
  <si>
    <t>科恩-斯蒂尔斯金融</t>
  </si>
  <si>
    <t>110000000.00000001_18.42%_381000000.0_0.64%</t>
  </si>
  <si>
    <t>92486000.0_-0.35%_379000000.0_7.74%</t>
  </si>
  <si>
    <t>92810000.0_44.26%_351000000.0_6.95%</t>
  </si>
  <si>
    <t>64337000.0_-15.05%_329000000.0_4.69%</t>
  </si>
  <si>
    <t>75734000.0_19.73%_314000000.0_5.45%</t>
  </si>
  <si>
    <t>REVG</t>
  </si>
  <si>
    <t>Rev Group Inc.</t>
  </si>
  <si>
    <t>13000000.0_-58.60%_2381000000.0_5.00%</t>
  </si>
  <si>
    <t>31400000.0_3.97%_2268000000.0_17.75%</t>
  </si>
  <si>
    <t>30200000.0_32.01%_1926000000.0000002_11.00%</t>
  </si>
  <si>
    <t>22877000.0_1,437.43%_1735000000.0000002_0.81%</t>
  </si>
  <si>
    <t>1488000.0_-94.05%_1721000000.0_46.72%</t>
  </si>
  <si>
    <t>NBRV</t>
  </si>
  <si>
    <t>Nabriva Therapeutics AG</t>
  </si>
  <si>
    <t>-74356000.0_-35.46%_5319000.0_-17.94%</t>
  </si>
  <si>
    <t>-54890000.0_-16.88%_6482000.0_72.07%</t>
  </si>
  <si>
    <t>-46964000.0_-230.22%_3767000.0_57.09%</t>
  </si>
  <si>
    <t>-14222000.0_-226.87%_2398000.0_-0.29%</t>
  </si>
  <si>
    <t>SCHL</t>
  </si>
  <si>
    <t>学乐集团</t>
  </si>
  <si>
    <t>-5000000.0_-109.56%_1628000000.0_-6.50%</t>
  </si>
  <si>
    <t>52300000.0_29.14%_1742000000.0000002_4.11%</t>
  </si>
  <si>
    <t>40500000.0_-86.25%_1673000000.0_2.26%</t>
  </si>
  <si>
    <t>295000000.0_563.51%_1636000000.0_4.76%</t>
  </si>
  <si>
    <t>44400000.0_42.77%_1562000000.0_0.75%</t>
  </si>
  <si>
    <t>CODA</t>
  </si>
  <si>
    <t>Coda Octopus Group Inc</t>
  </si>
  <si>
    <t>4988500.0_49.37%_18019400.0_-0.03%</t>
  </si>
  <si>
    <t>3339700.0000000005_-32.27%_18025200.0_-14.65%</t>
  </si>
  <si>
    <t>4930500.0_360.67%_21118300.0_9.79%</t>
  </si>
  <si>
    <t>1070300.0_-34.19%_19234400.0_16.95%</t>
  </si>
  <si>
    <t>1626399.9999999998_-69.40%_16446300.000000002_-26.39%</t>
  </si>
  <si>
    <t>BLDP</t>
  </si>
  <si>
    <t>巴拉德动力系统</t>
  </si>
  <si>
    <t>-21687000.0_-229.89%_85270000.0_51.02%</t>
  </si>
  <si>
    <t>-6574000.0_77.66%_56463000.0_-17.84%</t>
  </si>
  <si>
    <t>-29428000.0_-35.61%_68721000.0_12.20%</t>
  </si>
  <si>
    <t>INN</t>
  </si>
  <si>
    <t>Summit Hotel Properties</t>
  </si>
  <si>
    <t>91126000.0_-8.44%_567000000.0_10.07%</t>
  </si>
  <si>
    <t>99521000.0_-8.07%_515000000.00000006_8.74%</t>
  </si>
  <si>
    <t>108000000.0_-13.57%_474000000.0_2.26%</t>
  </si>
  <si>
    <t>125000000.0_498.65%_463000000.0_14.87%</t>
  </si>
  <si>
    <t>20923000.0_254.81%_403000000.0_34.96%</t>
  </si>
  <si>
    <t>SRI</t>
  </si>
  <si>
    <t>Stoneridge Inc</t>
  </si>
  <si>
    <t>53848000.0_19.53%_866000000.0_5.06%</t>
  </si>
  <si>
    <t>45049000.0_-40.39%_824000000.0_18.46%</t>
  </si>
  <si>
    <t>75574000.0_267.45%_696000000.0_7.93%</t>
  </si>
  <si>
    <t>20567000.0_133.94%_645000000.0_-2.39%</t>
  </si>
  <si>
    <t>-60591000.0_-467.04%_661000000.0_0.17%</t>
  </si>
  <si>
    <t>XBI</t>
  </si>
  <si>
    <t>SPDR S&amp;P Biotech ETF</t>
  </si>
  <si>
    <t>EDBI</t>
  </si>
  <si>
    <t>Legg Mason Emerging Markets Diversified Core ETF</t>
  </si>
  <si>
    <t>IGN</t>
  </si>
  <si>
    <t>iShares S&amp;P North American Techn</t>
  </si>
  <si>
    <t>6083000.0_-61.08%_709400.0_-10.19%</t>
  </si>
  <si>
    <t>15628900.000000002_166.79%_789900.0_-51.04%</t>
  </si>
  <si>
    <t>-23400100.000000004_-194.41%_1613200.0_-26.53%</t>
  </si>
  <si>
    <t>24786700.0_-8.44%_2195700.0_-13.21%</t>
  </si>
  <si>
    <t>27070500.0_-47.23%_2529800.0_-36.79%</t>
  </si>
  <si>
    <t>CHCT</t>
  </si>
  <si>
    <t>Community Healthcare Trust Incorporated</t>
  </si>
  <si>
    <t>4403000.0_25.44%_48630000.0_30.23%</t>
  </si>
  <si>
    <t>3510000.0_29.00%_37343000.0_48.20%</t>
  </si>
  <si>
    <t>2721000.0_286.88%_25197000.0_191.90%</t>
  </si>
  <si>
    <t>-1456000.0_-125.59%_8632000.0_-38.56%</t>
  </si>
  <si>
    <t>5688700.0_0_14050300.0_0</t>
  </si>
  <si>
    <t>AVD</t>
  </si>
  <si>
    <t>美国先锋</t>
  </si>
  <si>
    <t>20361000.0_56.33%_355000000.0_13.76%</t>
  </si>
  <si>
    <t>13024000.0_106.17%_312000000.0_7.86%</t>
  </si>
  <si>
    <t>6317000.0_55.36%_289000000.0_-3.10%</t>
  </si>
  <si>
    <t>4066000.0_-88.02%_299000000.0_-21.62%</t>
  </si>
  <si>
    <t>EXPR</t>
  </si>
  <si>
    <t>Express</t>
  </si>
  <si>
    <t>19366000.0_-66.27%_2138000000.0_-2.49%</t>
  </si>
  <si>
    <t>57417000.0_-50.72%_2193000000.0_-6.71%</t>
  </si>
  <si>
    <t>117000000.0_70.53%_2350000000.0_8.53%</t>
  </si>
  <si>
    <t>68325000.0_-41.37%_2165000000.0_-2.42%</t>
  </si>
  <si>
    <t>SPR</t>
  </si>
  <si>
    <t>Spirit AeroSystems Holdings Inc</t>
  </si>
  <si>
    <t>617000000.0_73.85%_7222000000.0_3.42%</t>
  </si>
  <si>
    <t>355000000.0_-24.44%_6983000000.0_2.80%</t>
  </si>
  <si>
    <t>470000000.0_-40.45%_6793000000.000001_2.24%</t>
  </si>
  <si>
    <t>789000000.0_119.82%_6644000000.0_-2.28%</t>
  </si>
  <si>
    <t>359000000.0_157.74%_6798999999.999999_14.06%</t>
  </si>
  <si>
    <t>JBL</t>
  </si>
  <si>
    <t>捷普科技</t>
  </si>
  <si>
    <t>87541000.0_-31.16%_22095000000.0_15.91%</t>
  </si>
  <si>
    <t>127000000.0_-50.11%_19063000000.0_3.87%</t>
  </si>
  <si>
    <t>254999999.99999997_-10.75%_18353000000.0_2.54%</t>
  </si>
  <si>
    <t>286000000.0_17.89%_17899000000.0_13.56%</t>
  </si>
  <si>
    <t>242000000.0_-34.54%_15762000000.0_-8.62%</t>
  </si>
  <si>
    <t>SAFE</t>
  </si>
  <si>
    <t>Safety Income &amp; Growth Inc.</t>
  </si>
  <si>
    <t>11936000.0_754.74%_48200000.0_107.45%</t>
  </si>
  <si>
    <t>-1823000.0_-127.56%_23234000.0_6.86%</t>
  </si>
  <si>
    <t>6615000.0_15.71%_21743000.0_17.12%</t>
  </si>
  <si>
    <t>5717000.0_18.98%_18565000.0_38.27%</t>
  </si>
  <si>
    <t>4805000.0_0_13427000.0_0</t>
  </si>
  <si>
    <t>ASPS</t>
  </si>
  <si>
    <t>Altisource Portfolio Solutions S</t>
  </si>
  <si>
    <t>-2699000.0_-100.87%_838000000.0000001_-11.04%</t>
  </si>
  <si>
    <t>312000000.0_892.90%_942000000.0_-5.52%</t>
  </si>
  <si>
    <t>31386000.0_-29.94%_997000000.0000001_-5.15%</t>
  </si>
  <si>
    <t>44800000.0_-67.32%_1051000000.0_-2.54%</t>
  </si>
  <si>
    <t>137000000.0_2.46%_1079000000.0_40.42%</t>
  </si>
  <si>
    <t>ARTX</t>
  </si>
  <si>
    <t>阿罗特克</t>
  </si>
  <si>
    <t>1870000.0_-51.23%_96599700.0_-2.15%</t>
  </si>
  <si>
    <t>3834100.0000000005_234.61%_98722700.0_6.18%</t>
  </si>
  <si>
    <t>-2848300.0_3.29%_92975800.0_-3.73%</t>
  </si>
  <si>
    <t>-2945000.0_-184.46%_96573900.0_-6.75%</t>
  </si>
  <si>
    <t>3487000.0_62.01%_104000000.0_16.93%</t>
  </si>
  <si>
    <t>WHR</t>
  </si>
  <si>
    <t>惠而浦</t>
  </si>
  <si>
    <t>-159000000.0_-147.18%_21037000000.0_-1.02%</t>
  </si>
  <si>
    <t>337000000.0_-63.69%_21253000000.0_2.58%</t>
  </si>
  <si>
    <t>927999999.9999999_12.90%_20718000000.0_-0.83%</t>
  </si>
  <si>
    <t>822000000.0000001_18.79%_20891000000.0_5.13%</t>
  </si>
  <si>
    <t>692000000.0_-18.49%_19872000000.0_5.88%</t>
  </si>
  <si>
    <t>PFE</t>
  </si>
  <si>
    <t>辉瑞</t>
  </si>
  <si>
    <t>11189000000.0_-47.60%_53647000000.0_2.10%</t>
  </si>
  <si>
    <t>21355000000.0_194.71%_52546000000.0_-0.53%</t>
  </si>
  <si>
    <t>7245999999.999999_3.72%_52824000000.0_8.13%</t>
  </si>
  <si>
    <t>6986000000.0_-23.79%_48851000000.0_-1.52%</t>
  </si>
  <si>
    <t>9167000000.0_-58.47%_49605000000.0_-3.84%</t>
  </si>
  <si>
    <t>CYAN</t>
  </si>
  <si>
    <t>赛安诺科技</t>
  </si>
  <si>
    <t>1025000.0_184.36%_34115000.0_6.47%</t>
  </si>
  <si>
    <t>-1215000.0_72.35%_32042000.0_0.63%</t>
  </si>
  <si>
    <t>-4395000.0_-18,212.50%_31840000.0_-5.82%</t>
  </si>
  <si>
    <t>-24000.0_94.29%_33809000.0_19.98%</t>
  </si>
  <si>
    <t>-420000.0_-110.09%_28178000.0_2.62%</t>
  </si>
  <si>
    <t>WSO.B</t>
  </si>
  <si>
    <t>Watsco Inc</t>
  </si>
  <si>
    <t>297000000.0_15.25%_4547000000.0_4.71%</t>
  </si>
  <si>
    <t>256999999.99999997_9.03%_4342000000.0_2.87%</t>
  </si>
  <si>
    <t>236000000.0_4.18%_4221000000.0_2.61%</t>
  </si>
  <si>
    <t>227000000.0_8.54%_4113000000.0000005_4.28%</t>
  </si>
  <si>
    <t>209000000.0_11.18%_3945000000.0000005_5.38%</t>
  </si>
  <si>
    <t>PSTG</t>
  </si>
  <si>
    <t>Pure Storage Inc</t>
  </si>
  <si>
    <t>-178000000.0_27.53%_1023000000.0_40.53%</t>
  </si>
  <si>
    <t>-245000000.00000003_-14.65%_728000000.0_65.32%</t>
  </si>
  <si>
    <t>-214000000.0_-16.66%_440000000.00000006_152.41%</t>
  </si>
  <si>
    <t>-183000000.0_-133.23%_174000000.0_308.23%</t>
  </si>
  <si>
    <t>BPFH</t>
  </si>
  <si>
    <t>波士顿金融控股</t>
  </si>
  <si>
    <t>83871000.0_86.14%_387000000.0_0.11%</t>
  </si>
  <si>
    <t>45059000.0_-40.54%_386000000.0_5.51%</t>
  </si>
  <si>
    <t>75785000.0_9.31%_366000000.0_5.68%</t>
  </si>
  <si>
    <t>69332000.0_-5.75%_346000000.0_5.99%</t>
  </si>
  <si>
    <t>73565000.0_-1.23%_327000000.0_5.74%</t>
  </si>
  <si>
    <t>OCSL</t>
  </si>
  <si>
    <t>第五大道金融</t>
  </si>
  <si>
    <t>46762000.0_123.74%_139000000.0_-22.05%</t>
  </si>
  <si>
    <t>-197000000.0_-195.94%_178000000.0_-28.20%</t>
  </si>
  <si>
    <t>-66556000.0_-532.32%_248000000.0_-6.63%</t>
  </si>
  <si>
    <t>15395000.0_-86.32%_265000000.0_-9.69%</t>
  </si>
  <si>
    <t>112999999.99999999_10.52%_294000000.0_32.64%</t>
  </si>
  <si>
    <t>DEMG</t>
  </si>
  <si>
    <t>Deutsche X-trackers FTSE Emerging Comprehensive Factor ETF</t>
  </si>
  <si>
    <t>TWI</t>
  </si>
  <si>
    <t>Titan International Inc</t>
  </si>
  <si>
    <t>13045000.0_120.36%_1602000000.0_9.09%</t>
  </si>
  <si>
    <t>-64079000.0_-61.18%_1469000000.0_16.07%</t>
  </si>
  <si>
    <t>-39755000.0_55.74%_1265000000.0_-9.27%</t>
  </si>
  <si>
    <t>-89828000.0_31.13%_1395000000.0_-26.42%</t>
  </si>
  <si>
    <t>-130000000.0_-539.33%_1896000000.0_-12.39%</t>
  </si>
  <si>
    <t>PBH</t>
  </si>
  <si>
    <t>普雷斯蒂奇</t>
  </si>
  <si>
    <t>340000000.0_389.33%_1041000000.0_18.04%</t>
  </si>
  <si>
    <t>69395000.0_-30.54%_882000000.0_9.40%</t>
  </si>
  <si>
    <t>99907000.0_27.66%_806000000.0_12.82%</t>
  </si>
  <si>
    <t>78260000.0_7.77%_715000000.0_19.63%</t>
  </si>
  <si>
    <t>72615000.0_10.85%_597000000.0_-3.67%</t>
  </si>
  <si>
    <t>SYKE</t>
  </si>
  <si>
    <t>赛科斯企业</t>
  </si>
  <si>
    <t>48926000.0_51.87%_1626000000.0000002_2.50%</t>
  </si>
  <si>
    <t>32216000.0_-48.36%_1586000000.0_8.63%</t>
  </si>
  <si>
    <t>62390000.0_-9.05%_1460000000.0_13.50%</t>
  </si>
  <si>
    <t>68597000.0_18.70%_1286000000.0_-3.10%</t>
  </si>
  <si>
    <t>57791000.0_55.10%_1328000000.0_5.07%</t>
  </si>
  <si>
    <t>FEYE</t>
  </si>
  <si>
    <t>FireEye Inc.</t>
  </si>
  <si>
    <t>-243000000.00000003_14.75%_831000000.0_6.58%</t>
  </si>
  <si>
    <t>-285000000.0_41.25%_780000000.0_10.43%</t>
  </si>
  <si>
    <t>-484999999.99999994_9.97%_706000000.0_13.33%</t>
  </si>
  <si>
    <t>-539000000.0_-21.50%_623000000.0_46.35%</t>
  </si>
  <si>
    <t>-444000000.00000006_-267.88%_426000000.0_163.48%</t>
  </si>
  <si>
    <t>KOS</t>
  </si>
  <si>
    <t>Kosmos Energy</t>
  </si>
  <si>
    <t>-93991000.0_57.81%_894999999.9999999_54.76%</t>
  </si>
  <si>
    <t>-223000000.0_21.49%_578000000.0_86.27%</t>
  </si>
  <si>
    <t>-284000000.0_-306.35%_310000000.0_-30.55%</t>
  </si>
  <si>
    <t>-69836000.0_-125.00%_447000000.0_-47.78%</t>
  </si>
  <si>
    <t>279000000.0_406.85%_856000000.0_0.44%</t>
  </si>
  <si>
    <t>CBAN</t>
  </si>
  <si>
    <t>科勒尼</t>
  </si>
  <si>
    <t>11917000.0_53.75%_50217000.0_3.78%</t>
  </si>
  <si>
    <t>7751000.0_-10.63%_48388300.0_4.02%</t>
  </si>
  <si>
    <t>8673200.0_3.59%_46517200.0_1.40%</t>
  </si>
  <si>
    <t>8372700.0_11.17%_45874200.0_0.21%</t>
  </si>
  <si>
    <t>7531600.0_62.70%_45779900.0_10.10%</t>
  </si>
  <si>
    <t>ESP</t>
  </si>
  <si>
    <t>Espey Manufacturing &amp; Electronic</t>
  </si>
  <si>
    <t>3075800.0_170.82%_32517900.0_44.39%</t>
  </si>
  <si>
    <t>1135700.0_-64.24%_22521000.0_-18.02%</t>
  </si>
  <si>
    <t>3175800.0_-0.23%_27471400.0_2.38%</t>
  </si>
  <si>
    <t>3183100.0_172.55%_26831700.0_-1.12%</t>
  </si>
  <si>
    <t>1167900.0_-79.00%_27136900.0_-20.88%</t>
  </si>
  <si>
    <t>AFTY</t>
  </si>
  <si>
    <t>CSOP FTSE China A50 ETF</t>
  </si>
  <si>
    <t>UNTY</t>
  </si>
  <si>
    <t>联合银行</t>
  </si>
  <si>
    <t>21919000.0_70.01%_60437000.0_15.17%</t>
  </si>
  <si>
    <t>12893000.0_-2.39%_52477000.0_14.50%</t>
  </si>
  <si>
    <t>13209000.0_38.21%_45833000.0_11.19%</t>
  </si>
  <si>
    <t>9557000.0_49.14%_41220000.0_20.38%</t>
  </si>
  <si>
    <t>6408000.0_25.28%_34241000.0_8.09%</t>
  </si>
  <si>
    <t>ADVM</t>
  </si>
  <si>
    <t>Adverum Biotechnologies, Inc.</t>
  </si>
  <si>
    <t>-72627000.0_-29.35%_1612000.0_-12.82%</t>
  </si>
  <si>
    <t>-56147000.0_50.64%_1849000.0_27.08%</t>
  </si>
  <si>
    <t>-113999999.99999999_-139.70%_1455000.0_-37.26%</t>
  </si>
  <si>
    <t>-47453000.0_-86.79%_2319000.0_305.42%</t>
  </si>
  <si>
    <t>-25404000.0_-381.50%_572000.0_19.17%</t>
  </si>
  <si>
    <t>VVR</t>
  </si>
  <si>
    <t>范·卡本高回报信托基金</t>
  </si>
  <si>
    <t>41514000.0_-75.17%_64245600.00000001_-11.07%</t>
  </si>
  <si>
    <t>167000000.0_315.11%_72244900.0_-5.94%</t>
  </si>
  <si>
    <t>-77720300.0_-460.79%_76809600.0_-1.92%</t>
  </si>
  <si>
    <t>21541600.0_-73.03%_78312300.0_2.15%</t>
  </si>
  <si>
    <t>79870800.0_-29.61%_76661100.0_-4.55%</t>
  </si>
  <si>
    <t>EYEN</t>
  </si>
  <si>
    <t>Eyenovia Inc.</t>
  </si>
  <si>
    <t>-5130000.0_-45.18%_0_0</t>
  </si>
  <si>
    <t>-3533399.9999999995_17.20%_0_0</t>
  </si>
  <si>
    <t>-4267200.0_0_0_0</t>
  </si>
  <si>
    <t>IAF</t>
  </si>
  <si>
    <t>Aberdeen Australia Equity Fund I</t>
  </si>
  <si>
    <t>-5489800.0_-125.65%_5638400.0_-6.54%</t>
  </si>
  <si>
    <t>21405900.0_73.88%_6033000.0_4.95%</t>
  </si>
  <si>
    <t>12311000.0_143.13%_5748700.0_-21.00%</t>
  </si>
  <si>
    <t>-28542700.0_-425.29%_7277200.0_-12.38%</t>
  </si>
  <si>
    <t>-5433700.0_-150.93%_8305599.999999999_-10.47%</t>
  </si>
  <si>
    <t>MCHI</t>
  </si>
  <si>
    <t>中国ETF-iShares MSCI</t>
  </si>
  <si>
    <t>RST</t>
  </si>
  <si>
    <t>如师通</t>
  </si>
  <si>
    <t>-21473000.0_-1,288.94%_174000000.0_-5.94%</t>
  </si>
  <si>
    <t>-1546000.0_94.39%_185000000.0_-4.89%</t>
  </si>
  <si>
    <t>-27550000.0_41.13%_194000000.0_-10.83%</t>
  </si>
  <si>
    <t>-46796000.0_36.51%_218000000.00000003_-16.87%</t>
  </si>
  <si>
    <t>-73706000.0_-356.84%_262000000.0_-1.05%</t>
  </si>
  <si>
    <t>FLCH</t>
  </si>
  <si>
    <t>Franklin FTSE China ETF</t>
  </si>
  <si>
    <t>ST</t>
  </si>
  <si>
    <t>Sensata Technologies Holding</t>
  </si>
  <si>
    <t>599000000.0_46.68%_3522000000.0_6.50%</t>
  </si>
  <si>
    <t>408000000.0_55.60%_3307000000.0_3.26%</t>
  </si>
  <si>
    <t>262000000.0_-24.52%_3202000000.0000005_7.64%</t>
  </si>
  <si>
    <t>348000000.0_22.54%_2975000000.0_23.45%</t>
  </si>
  <si>
    <t>284000000.0_50.83%_2410000000.0_21.66%</t>
  </si>
  <si>
    <t>LE</t>
  </si>
  <si>
    <t>Lands End Inc</t>
  </si>
  <si>
    <t>28195000.0_125.68%_1407000000.0_5.31%</t>
  </si>
  <si>
    <t>-110000000.00000001_-461.60%_1336000000.0_-5.92%</t>
  </si>
  <si>
    <t>-19548000.0_-126.49%_1420000000.0_-8.72%</t>
  </si>
  <si>
    <t>73799000.0_-6.40%_1555000000.0_-0.48%</t>
  </si>
  <si>
    <t>DE</t>
  </si>
  <si>
    <t>迪尔股份有限公司</t>
  </si>
  <si>
    <t>2371000000.0_9.79%_37318000000.0_28.37%</t>
  </si>
  <si>
    <t>2159000000.0_41.91%_29070999999.999996_9.50%</t>
  </si>
  <si>
    <t>1521000000.0_-21.61%_26549000000.0_-7.75%</t>
  </si>
  <si>
    <t>1941000000.0_-38.64%_28781000000.0_-20.16%</t>
  </si>
  <si>
    <t>3163000000.0_-10.58%_36050000000.0_-4.58%</t>
  </si>
  <si>
    <t>CRESY</t>
  </si>
  <si>
    <t>Cresud S.A.C.I.F. y A.</t>
  </si>
  <si>
    <t>17780000000.0_253.62%_38986000000.0_26.80%</t>
  </si>
  <si>
    <t>5028000000.0_-41.10%_30745999999.999996_96.81%</t>
  </si>
  <si>
    <t>8537000000.0_202.30%_15622000000.0_176.40%</t>
  </si>
  <si>
    <t>2824000000.0_300.43%_5652000000.0_22.76%</t>
  </si>
  <si>
    <t>-1409000000.0_-1,013.38%_4604000000.0_30.48%</t>
  </si>
  <si>
    <t>KB</t>
  </si>
  <si>
    <t>韩国国民银行</t>
  </si>
  <si>
    <t>3343461000000.0_52.66%_9628912000000.0_39.46%</t>
  </si>
  <si>
    <t>2190180000000.0_26.80%_6904492999999.999_8.83%</t>
  </si>
  <si>
    <t>1727306000000.0002_22.06%_6344104000000.0_6.30%</t>
  </si>
  <si>
    <t>1415111000000.0_11.02%_5968011000000.0_-0.71%</t>
  </si>
  <si>
    <t>WCHN</t>
  </si>
  <si>
    <t>WisdomTree ICBCCS S&amp;P China 500 Fund</t>
  </si>
  <si>
    <t>OPOF</t>
  </si>
  <si>
    <t>Old Point Financial Corporation</t>
  </si>
  <si>
    <t>4919000.0_17,062.07%_43698000.0_11.28%</t>
  </si>
  <si>
    <t>-29000.0_-100.76%_39270000.0_1.24%</t>
  </si>
  <si>
    <t>3797000.0_4.49%_38788000.0_0.04%</t>
  </si>
  <si>
    <t>3634000.0_-11.71%_38774000.0_0.75%</t>
  </si>
  <si>
    <t>4116000.0_30.13%_38484000.0_5.10%</t>
  </si>
  <si>
    <t>FC</t>
  </si>
  <si>
    <t>富兰克林柯维</t>
  </si>
  <si>
    <t>-5887000.0_17.92%_210000000.0_13.23%</t>
  </si>
  <si>
    <t>-7172000.0_-202.22%_185000000.0_-7.40%</t>
  </si>
  <si>
    <t>7016000.0_-36.88%_200000000.0_-4.71%</t>
  </si>
  <si>
    <t>11116000.0_-38.47%_210000000.0_2.33%</t>
  </si>
  <si>
    <t>18067000.0_26.18%_204999999.99999997_7.46%</t>
  </si>
  <si>
    <t>PRAH</t>
  </si>
  <si>
    <t>PRA Health Sciences</t>
  </si>
  <si>
    <t>154000000.0_76.94%_2872000000.0_27.11%</t>
  </si>
  <si>
    <t>87293000.0_28.04%_2259000000.0_24.71%</t>
  </si>
  <si>
    <t>68175000.0_-16.62%_1812000000.0_31.68%</t>
  </si>
  <si>
    <t>81765000.0_328.76%_1376000000.0_8.63%</t>
  </si>
  <si>
    <t>-35742000.0_59.54%_1267000000.0_52.07%</t>
  </si>
  <si>
    <t>OTIV</t>
  </si>
  <si>
    <t>On Track Innovations Ltd</t>
  </si>
  <si>
    <t>-598000.0_30.47%_22382000.0_8.84%</t>
  </si>
  <si>
    <t>-860000.0_88.12%_20564000.0_11.33%</t>
  </si>
  <si>
    <t>-7239000.0_26.75%_18472000.0_-10.63%</t>
  </si>
  <si>
    <t>-9882000.0_-213.61%_20670000.0_4.04%</t>
  </si>
  <si>
    <t>MBII</t>
  </si>
  <si>
    <t>Marrone Bio Innovations Inc</t>
  </si>
  <si>
    <t>-30925000.0_0.47%_18167000.0_29.38%</t>
  </si>
  <si>
    <t>-31071000.0_28.94%_14042000.0_43.27%</t>
  </si>
  <si>
    <t>-43728000.0_15.35%_9801000.0_7.28%</t>
  </si>
  <si>
    <t>-51659000.0_-65.35%_9136000.0_8.17%</t>
  </si>
  <si>
    <t>PUB</t>
  </si>
  <si>
    <t>People's Utah Bancorp</t>
  </si>
  <si>
    <t>40632000.0_104.74%_114999999.99999999_21.42%</t>
  </si>
  <si>
    <t>19846000.0_-15.94%_94448000.0_10.12%</t>
  </si>
  <si>
    <t>23610000.0_20.37%_85769000.0_11.91%</t>
  </si>
  <si>
    <t>19614000.0_31.59%_76644000.0_11.92%</t>
  </si>
  <si>
    <t>14905000.0_25.48%_68484000.0_24.31%</t>
  </si>
  <si>
    <t>IIIN</t>
  </si>
  <si>
    <t>Insteel工业</t>
  </si>
  <si>
    <t>36266000.0_60.84%_453000000.0_16.55%</t>
  </si>
  <si>
    <t>22548000.0_-39.46%_389000000.0_-7.09%</t>
  </si>
  <si>
    <t>37245000.0_71.56%_419000000.00000006_-6.47%</t>
  </si>
  <si>
    <t>21710000.0_30.46%_448000000.00000006_9.42%</t>
  </si>
  <si>
    <t>16641000.0_41.81%_409000000.0_12.39%</t>
  </si>
  <si>
    <t>HTBK</t>
  </si>
  <si>
    <t>Heritage Commerce Corp</t>
  </si>
  <si>
    <t>35331000.0_48.28%_124000000.0_11.49%</t>
  </si>
  <si>
    <t>23828000.0_-12.98%_111000000.00000001_10.50%</t>
  </si>
  <si>
    <t>27381000.0_65.98%_100000000.0_17.84%</t>
  </si>
  <si>
    <t>16497000.0_22.86%_85274000.0_30.81%</t>
  </si>
  <si>
    <t>13427000.0_16.35%_65187000.0_11.97%</t>
  </si>
  <si>
    <t>CEMI</t>
  </si>
  <si>
    <t>Chembio Diagnostics</t>
  </si>
  <si>
    <t>-7865599.999999999_-23.45%_33409300.0_39.12%</t>
  </si>
  <si>
    <t>-6371799.999999999_52.26%_24015400.0_34.40%</t>
  </si>
  <si>
    <t>-13347000.0_-456.81%_17868800.0_-26.33%</t>
  </si>
  <si>
    <t>-2397000.0_-110.78%_24255500.0_-12.26%</t>
  </si>
  <si>
    <t>-1137200.0_-314.24%_27645300.000000004_-6.44%</t>
  </si>
  <si>
    <t>SPXL</t>
  </si>
  <si>
    <t>Direxion Daily S&amp;P 500 Bull 3X</t>
  </si>
  <si>
    <t>KIO</t>
  </si>
  <si>
    <t>KKR Income Opportunities Fund</t>
  </si>
  <si>
    <t>HQL</t>
  </si>
  <si>
    <t>HQL基金</t>
  </si>
  <si>
    <t>28664200.0_-58.19%_1985800.0000000002_18.05%</t>
  </si>
  <si>
    <t>68555700.0_675.54%_1682200.0_17.04%</t>
  </si>
  <si>
    <t>-11911600.0_-129.41%_1437200.0_8.67%</t>
  </si>
  <si>
    <t>40499300.0_-54.63%_1322600.0_50.85%</t>
  </si>
  <si>
    <t>89267300.0_5.46%_876800.0000000001_69.67%</t>
  </si>
  <si>
    <t>AYI</t>
  </si>
  <si>
    <t>Acuity Brands Inc</t>
  </si>
  <si>
    <t>350000000.0_8.67%_3679999999.9999995_4.99%</t>
  </si>
  <si>
    <t>322000000.0_10.63%_3504999999.9999995_6.50%</t>
  </si>
  <si>
    <t>291000000.0_30.93%_3290999999.9999995_21.60%</t>
  </si>
  <si>
    <t>222000000.00000003_26.34%_2707000000.0_13.09%</t>
  </si>
  <si>
    <t>176000000.0_37.99%_2393000000.0_14.57%</t>
  </si>
  <si>
    <t>NUVA</t>
  </si>
  <si>
    <t>纽瓦索器材</t>
  </si>
  <si>
    <t>12479000.0_-84.37%_1102000000.0_7.31%</t>
  </si>
  <si>
    <t>79855000.0_125.13%_1027000000.0_6.71%</t>
  </si>
  <si>
    <t>35471000.0_-45.67%_961999999.9999999_18.62%</t>
  </si>
  <si>
    <t>65290000.0_473.17%_811000000.0_6.39%</t>
  </si>
  <si>
    <t>-17496000.0_-350.48%_762000000.0_11.27%</t>
  </si>
  <si>
    <t>KARS</t>
  </si>
  <si>
    <t>KraneShares Electric Vehicles and Future Mobility Index ETF</t>
  </si>
  <si>
    <t>GXC</t>
  </si>
  <si>
    <t>中国ETF-SPDR S&amp;P</t>
  </si>
  <si>
    <t>SBS</t>
  </si>
  <si>
    <t>Companhia de Saneamento Basico d</t>
  </si>
  <si>
    <t>2519000000.0_-14.52%_14608000000.000002_3.62%</t>
  </si>
  <si>
    <t>2947000000.0_449.55%_14097999999.999998_20.38%</t>
  </si>
  <si>
    <t>536000000.00000006_-40.61%_11712000000.0_4.44%</t>
  </si>
  <si>
    <t>902999999.9999999_-53.06%_11213000000.0_-0.90%</t>
  </si>
  <si>
    <t>SBR</t>
  </si>
  <si>
    <t>Sabine Royalty Trust UBI</t>
  </si>
  <si>
    <t>34729100.0_26.40%_37203400.0_23.88%</t>
  </si>
  <si>
    <t>27476000.0_-40.22%_30030700.0_-37.94%</t>
  </si>
  <si>
    <t>45964700.0_-21.68%_48386800.0_-20.80%</t>
  </si>
  <si>
    <t>58688000.0_-0.05%_61092700.00000001_0.51%</t>
  </si>
  <si>
    <t>CRCM</t>
  </si>
  <si>
    <t>Care.com Inc</t>
  </si>
  <si>
    <t>52890000.0_396.01%_192000000.0_10.44%</t>
  </si>
  <si>
    <t>10663000.0_51.33%_174000000.0_7.63%</t>
  </si>
  <si>
    <t>7046000.0_120.13%_162000000.0_16.64%</t>
  </si>
  <si>
    <t>-34995000.0_56.42%_139000000.0_25.26%</t>
  </si>
  <si>
    <t>-80292000.0_-183.76%_111000000.00000001_35.86%</t>
  </si>
  <si>
    <t>DATA</t>
  </si>
  <si>
    <t>Tableau Software Inc</t>
  </si>
  <si>
    <t>-77042000.0_58.48%_1155000000.0_31.73%</t>
  </si>
  <si>
    <t>-186000000.0_-28.46%_877000000.0_6.06%</t>
  </si>
  <si>
    <t>-144000000.0_-72.58%_827000000.0_26.52%</t>
  </si>
  <si>
    <t>-83700000.0_-1,525.17%_654000000.0_58.40%</t>
  </si>
  <si>
    <t>5873000.0_-17.00%_413000000.0_77.52%</t>
  </si>
  <si>
    <t>PTF</t>
  </si>
  <si>
    <t>PowerShares Dynamic Technology S</t>
  </si>
  <si>
    <t>CPTA</t>
  </si>
  <si>
    <t>Capitala Finance Corp</t>
  </si>
  <si>
    <t>-16026000.0_-129.47%_47293000.0_-7.43%</t>
  </si>
  <si>
    <t>-6984000.0_-176.31%_51089000.0_-25.21%</t>
  </si>
  <si>
    <t>9152000.0_-33.92%_68312000.0_6.78%</t>
  </si>
  <si>
    <t>13850000.0_502.62%_63976000.0_29.17%</t>
  </si>
  <si>
    <t>-3440000.0_-111.92%_49528000.0_39.78%</t>
  </si>
  <si>
    <t>ABCB</t>
  </si>
  <si>
    <t>ABC银行</t>
  </si>
  <si>
    <t>121000000.0_64.56%_440000000.00000006_23.85%</t>
  </si>
  <si>
    <t>73548000.0_2.01%_355000000.0_10.89%</t>
  </si>
  <si>
    <t>72100000.0_76.51%_320000000.0_25.19%</t>
  </si>
  <si>
    <t>40847000.0_5.49%_256000000.0_23.47%</t>
  </si>
  <si>
    <t>38723000.0_93.44%_206999999.99999997_36.91%</t>
  </si>
  <si>
    <t>NEWM</t>
  </si>
  <si>
    <t>New Media Investment Group Inc.</t>
  </si>
  <si>
    <t>18107000.0_2,078.91%_1526000000.0_13.71%</t>
  </si>
  <si>
    <t>-915000.0_-102.89%_1342000000.0_6.90%</t>
  </si>
  <si>
    <t>31641000.0_-53.20%_1255000000.0_4.98%</t>
  </si>
  <si>
    <t>67614000.0_2,209.64%_1196000000.0_83.32%</t>
  </si>
  <si>
    <t>-3205000.0_-100.40%_652000000.0_26.29%</t>
  </si>
  <si>
    <t>LION</t>
  </si>
  <si>
    <t>富达南方银行</t>
  </si>
  <si>
    <t>43823000.0_10.12%_278000000.0_4.70%</t>
  </si>
  <si>
    <t>39796000.0_2.66%_266000000.0_1.69%</t>
  </si>
  <si>
    <t>38766000.0_-0.94%_261000000.0_16.46%</t>
  </si>
  <si>
    <t>39135000.0_30.29%_224000000.00000003_21.13%</t>
  </si>
  <si>
    <t>30036000.0_8.68%_185000000.0_5.82%</t>
  </si>
  <si>
    <t>PSMT</t>
  </si>
  <si>
    <t>普尔斯玛特</t>
  </si>
  <si>
    <t>74403000.0_-17.99%_3167000000.0_5.68%</t>
  </si>
  <si>
    <t>90724000.0_2.26%_2997000000.0_3.15%</t>
  </si>
  <si>
    <t>88723000.0_-0.45%_2905000000.0_3.66%</t>
  </si>
  <si>
    <t>89124000.0_-4.05%_2803000000.0_11.32%</t>
  </si>
  <si>
    <t>92886000.0_10.23%_2518000000.0_9.47%</t>
  </si>
  <si>
    <t>HT</t>
  </si>
  <si>
    <t>HT基金</t>
  </si>
  <si>
    <t>8365000.0_-92.03%_496000000.0_0.08%</t>
  </si>
  <si>
    <t>105000000.0_-13.60%_496000000.0_6.66%</t>
  </si>
  <si>
    <t>121000000.0_187.77%_465000000.00000006_-1.39%</t>
  </si>
  <si>
    <t>42207000.0_-38.18%_471000000.0_12.74%</t>
  </si>
  <si>
    <t>68271000.0_36.68%_418000000.0_23.55%</t>
  </si>
  <si>
    <t>UPRO</t>
  </si>
  <si>
    <t>三倍做多标普500ETF</t>
  </si>
  <si>
    <t>BDCS</t>
  </si>
  <si>
    <t>UBS AG E-TRACS Linked to Wells F</t>
  </si>
  <si>
    <t>PCK</t>
  </si>
  <si>
    <t>太平洋投资管理加利福尼亚地方收入基金</t>
  </si>
  <si>
    <t>-886000.0_-102.96%_22380000.0_-3.36%</t>
  </si>
  <si>
    <t>29928000.0_1,112.64%_23158000.0_-2.18%</t>
  </si>
  <si>
    <t>2468000.0_-92.92%_23674000.0_-3.26%</t>
  </si>
  <si>
    <t>23107000.0_71.39%_24531000.0_-1.60%</t>
  </si>
  <si>
    <t>13482300.0_-58.54%_24929400.0_-2.31%</t>
  </si>
  <si>
    <t>SIFY</t>
  </si>
  <si>
    <t>Sify Technologies Limited</t>
  </si>
  <si>
    <t>923000000.0_43.74%_20686000000.0_12.23%</t>
  </si>
  <si>
    <t>642000000.0_46.51%_18432000000.0_22.59%</t>
  </si>
  <si>
    <t>438000000.0_16.84%_15035000000.0_16.87%</t>
  </si>
  <si>
    <t>375000000.0_17.86%_12865000000.0_22.99%</t>
  </si>
  <si>
    <t>318000000.0_-29.49%_10460000000.0_22.05%</t>
  </si>
  <si>
    <t>OIIM</t>
  </si>
  <si>
    <t>凹凸科技</t>
  </si>
  <si>
    <t>2088000.0_133.98%_62714000.0_4.17%</t>
  </si>
  <si>
    <t>-6145000.0_-105.79%_60205000.0_6.44%</t>
  </si>
  <si>
    <t>-2986000.0_85.84%_56561000.0_3.14%</t>
  </si>
  <si>
    <t>-21095000.0_-40.10%_54841000.0_-13.76%</t>
  </si>
  <si>
    <t>-15057000.0_21.16%_63591000.0_-13.82%</t>
  </si>
  <si>
    <t>CHN</t>
  </si>
  <si>
    <t>中国基金</t>
  </si>
  <si>
    <t>-59435500.0_-175.58%_9274300.0_22.59%</t>
  </si>
  <si>
    <t>78644000.0_1,230.92%_7565200.0_-33.85%</t>
  </si>
  <si>
    <t>5909000.0_169.87%_11436300.000000002_32.71%</t>
  </si>
  <si>
    <t>-8457000.0_-130.75%_8617300.0_-13.93%</t>
  </si>
  <si>
    <t>27499400.0_-61.05%_10011500.0_-13.84%</t>
  </si>
  <si>
    <t>CCB</t>
  </si>
  <si>
    <t>Coastal Financial Corp</t>
  </si>
  <si>
    <t>9701000.0_78.46%_38458000.0_18.25%</t>
  </si>
  <si>
    <t>5436000.0_8.65%_32522000.0_13.44%</t>
  </si>
  <si>
    <t>5003000.0_0_28670000.0_0</t>
  </si>
  <si>
    <t>2347000.0_14.88%_21774000.0_23.58%</t>
  </si>
  <si>
    <t>ATNI</t>
  </si>
  <si>
    <t>大西洋电讯</t>
  </si>
  <si>
    <t>34872000.0_-28.68%_451000000.0_-6.23%</t>
  </si>
  <si>
    <t>48894000.0_101.92%_480999999.99999994_5.29%</t>
  </si>
  <si>
    <t>24214000.0_-26.97%_457000000.0_28.60%</t>
  </si>
  <si>
    <t>33156000.0_-43.92%_355000000.0_5.66%</t>
  </si>
  <si>
    <t>59122000.0_-81.51%_336000000.0_14.86%</t>
  </si>
  <si>
    <t>AAON</t>
  </si>
  <si>
    <t>艾伦建材</t>
  </si>
  <si>
    <t>42572000.0_-21.88%_434000000.0_7.09%</t>
  </si>
  <si>
    <t>54498000.0_2.10%_405000000.0_5.54%</t>
  </si>
  <si>
    <t>53376000.0_16.72%_384000000.0_7.07%</t>
  </si>
  <si>
    <t>45728000.0_3.56%_359000000.0_0.65%</t>
  </si>
  <si>
    <t>44158000.0_17.61%_356000000.0_10.96%</t>
  </si>
  <si>
    <t>SQM</t>
  </si>
  <si>
    <t>智利矿业化工</t>
  </si>
  <si>
    <t>442000000.0_3.19%_2266000000.0_5.03%</t>
  </si>
  <si>
    <t>428000000.0_51.96%_2157000000.0_11.24%</t>
  </si>
  <si>
    <t>282000000.0_25.57%_1939000000.0_12.21%</t>
  </si>
  <si>
    <t>225000000.0_-8.09%_1728000000.0_-14.19%</t>
  </si>
  <si>
    <t>244000000.0_-48.53%_2014000000.0_-8.58%</t>
  </si>
  <si>
    <t>PPR</t>
  </si>
  <si>
    <t>荷兰国际最优惠利率信托</t>
  </si>
  <si>
    <t>26494500.0_-76.35%_59858700.0_-7.28%</t>
  </si>
  <si>
    <t>112000000.00000001_417.21%_64558700.0_-0.28%</t>
  </si>
  <si>
    <t>-35317600.0_-219.96%_64739399.99999999_-4.42%</t>
  </si>
  <si>
    <t>29440300.000000004_-57.94%_67736000.0_-11.95%</t>
  </si>
  <si>
    <t>69993900.0_-27.17%_76930900.0_-10.28%</t>
  </si>
  <si>
    <t>SPGI</t>
  </si>
  <si>
    <t>标普全球</t>
  </si>
  <si>
    <t>2121000000.0_29.49%_6258000000.0_3.22%</t>
  </si>
  <si>
    <t>1638000000.0_-26.48%_6063000000.0_7.10%</t>
  </si>
  <si>
    <t>2228000000.0_75.71%_5661000000.0_6.55%</t>
  </si>
  <si>
    <t>1268000000.0_9,853.85%_5313000000.0_5.19%</t>
  </si>
  <si>
    <t>-13000000.0_-100.89%_5051000000.0_7.42%</t>
  </si>
  <si>
    <t>LGND</t>
  </si>
  <si>
    <t>Ligand Pharmaceuticals Inc.</t>
  </si>
  <si>
    <t>143000000.0_1,041.45%_250999999.99999997_78.21%</t>
  </si>
  <si>
    <t>12556000.0_867.48%_141000000.0_29.48%</t>
  </si>
  <si>
    <t>-1636000.0_-100.72%_109000000.00000001_51.53%</t>
  </si>
  <si>
    <t>227000000.0_1,988.17%_71914000.0_11.43%</t>
  </si>
  <si>
    <t>10892000.0_-4.62%_64538000.0_31.78%</t>
  </si>
  <si>
    <t>ONCE</t>
  </si>
  <si>
    <t>Spark Therapeutics, Inc.</t>
  </si>
  <si>
    <t>-78822000.0_68.90%_64725000.0_436.42%</t>
  </si>
  <si>
    <t>-252999999.99999997_-104.99%_12066000.0_-40.22%</t>
  </si>
  <si>
    <t>-124000000.0_-162.39%_20183000.0_-8.52%</t>
  </si>
  <si>
    <t>-47125800.0_-93.74%_22063700.0_3,380.45%</t>
  </si>
  <si>
    <t>-24324800.0_64.61%_633900.0_0</t>
  </si>
  <si>
    <t>SRAX</t>
  </si>
  <si>
    <t>Social Reality Inc</t>
  </si>
  <si>
    <t>-6658900.0_-56.74%_23348700.0_-34.71%</t>
  </si>
  <si>
    <t>-4248200.0_-55.96%_35763000.0_18.05%</t>
  </si>
  <si>
    <t>-2723900.0_38.26%_30294200.0_491.64%</t>
  </si>
  <si>
    <t>-4411600.0_-152.46%_5120300.0_50.01%</t>
  </si>
  <si>
    <t>IZEA</t>
  </si>
  <si>
    <t>IZEA Inc.</t>
  </si>
  <si>
    <t>-5467700.0_27.68%_24437600.000000004_15.09%</t>
  </si>
  <si>
    <t>-7560200.0_33.14%_21234300.0_50.49%</t>
  </si>
  <si>
    <t>-11308200.0_-455.15%_14109700.0_69.54%</t>
  </si>
  <si>
    <t>3184100.0000000005_195.85%_8322300.0_25.58%</t>
  </si>
  <si>
    <t>UTSL</t>
  </si>
  <si>
    <t>Direxion Daily Utilities Bull 3X Shares</t>
  </si>
  <si>
    <t>IID</t>
  </si>
  <si>
    <t>ING International High Dividend</t>
  </si>
  <si>
    <t>CARA</t>
  </si>
  <si>
    <t>Cara Therapeutics, Inc.</t>
  </si>
  <si>
    <t>-58125000.0_-1.48%_911000.0_959.30%</t>
  </si>
  <si>
    <t>-57280000.0_-132.00%_86000.0_-97.74%</t>
  </si>
  <si>
    <t>-24690000.0_-39.14%_3803000.0_19.70%</t>
  </si>
  <si>
    <t>-17745000.0_-347.77%_3177000.0_-73.45%</t>
  </si>
  <si>
    <t>SFB</t>
  </si>
  <si>
    <t>Stifel Financial Corp</t>
  </si>
  <si>
    <t>183000000.0_124.33%_2926000000.0_13.87%</t>
  </si>
  <si>
    <t>81520000.0_-11.71%_2570000000.0_10.22%</t>
  </si>
  <si>
    <t>92336000.0_-47.56%_2332000000.0_5.58%</t>
  </si>
  <si>
    <t>176000000.0_8.67%_2208000000.0_12.34%</t>
  </si>
  <si>
    <t>BBL</t>
  </si>
  <si>
    <t>必和必拓</t>
  </si>
  <si>
    <t>4823000000.0_-22.48%_43895000000.0_20.22%</t>
  </si>
  <si>
    <t>6222000000.0_200.24%_36513000000.0_25.89%</t>
  </si>
  <si>
    <t>-6207000000.0_-315.67%_29005000000.0_-35.72%</t>
  </si>
  <si>
    <t>2878000000.0_-81.10%_45124000000.0_-21.27%</t>
  </si>
  <si>
    <t>15224000000.0_18.75%_57314000000.0_6.34%</t>
  </si>
  <si>
    <t>LOUP</t>
  </si>
  <si>
    <t>Innovator Loup Frontier Tech ETF</t>
  </si>
  <si>
    <t>QTWO</t>
  </si>
  <si>
    <t>Q2 Holdings Inc</t>
  </si>
  <si>
    <t>-35397000.0_-35.29%_241000000.0_24.29%</t>
  </si>
  <si>
    <t>-26164000.0_28.03%_194000000.0_29.13%</t>
  </si>
  <si>
    <t>-36354000.0_-45.05%_150000000.0_37.99%</t>
  </si>
  <si>
    <t>-25063000.0_-27.65%_109000000.00000001_37.58%</t>
  </si>
  <si>
    <t>-19634000.0_-9.84%_79129000.0_39.14%</t>
  </si>
  <si>
    <t>CBOE</t>
  </si>
  <si>
    <t>芝加哥期权交易所</t>
  </si>
  <si>
    <t>425000000.0_6.14%_2769000000.0_24.21%</t>
  </si>
  <si>
    <t>401000000.0_115.72%_2229000000.0_217.04%</t>
  </si>
  <si>
    <t>186000000.0_-9.41%_703000000.0_5.92%</t>
  </si>
  <si>
    <t>204999999.99999997_8.06%_664000000.0_7.55%</t>
  </si>
  <si>
    <t>190000000.0_7.79%_617000000.0_7.90%</t>
  </si>
  <si>
    <t>FTAC</t>
  </si>
  <si>
    <t>FinTech Acquisition Corp. III</t>
  </si>
  <si>
    <t>-1410.0_0_0_0</t>
  </si>
  <si>
    <t>STRM</t>
  </si>
  <si>
    <t>Streamline Health Solutions</t>
  </si>
  <si>
    <t>-3099200.0_39.96%_24338100.0_-10.06%</t>
  </si>
  <si>
    <t>-5161600.0_-20.31%_27059899.999999996_-4.43%</t>
  </si>
  <si>
    <t>-4290100.0_64.28%_28314500.0_2.49%</t>
  </si>
  <si>
    <t>-12011500.0_-2.51%_27625400.0_-3.05%</t>
  </si>
  <si>
    <t>ITUB</t>
  </si>
  <si>
    <t>艾涛巴西联合银行</t>
  </si>
  <si>
    <t>25639000000.0_10.39%_94018000000.0_3.82%</t>
  </si>
  <si>
    <t>22016000000.0_-15.83%_94067000000.0_33.10%</t>
  </si>
  <si>
    <t>26156000000.0_19.65%_70676000000.0_-6.83%</t>
  </si>
  <si>
    <t>21861000000.0_32.31%_75856000000.0_17.58%</t>
  </si>
  <si>
    <t>SVXY</t>
  </si>
  <si>
    <t>0.5倍做空波动率指数短期期货ETF</t>
  </si>
  <si>
    <t>FANG</t>
  </si>
  <si>
    <t>Diamondback Energy</t>
  </si>
  <si>
    <t>944999999.9999999_82.85%_2164000000.0_81.34%</t>
  </si>
  <si>
    <t>517000000.0_413.36%_1193000000.0_126.40%</t>
  </si>
  <si>
    <t>-165000000.0_69.90%_526999999.99999994_17.99%</t>
  </si>
  <si>
    <t>-548000000.0_-379.53%_447000000.0_-9.88%</t>
  </si>
  <si>
    <t>196000000.0_259.01%_496000000.0_138.32%</t>
  </si>
  <si>
    <t>UWM</t>
  </si>
  <si>
    <t>罗素2000指数ETF两倍做多</t>
  </si>
  <si>
    <t>CXW</t>
  </si>
  <si>
    <t>Corrections Corp of America</t>
  </si>
  <si>
    <t>159000000.0_-10.58%_1836000000.0_3.98%</t>
  </si>
  <si>
    <t>178000000.0_-19.04%_1764999999.9999998_-4.56%</t>
  </si>
  <si>
    <t>220000000.00000003_-0.87%_1850000000.0_3.16%</t>
  </si>
  <si>
    <t>222000000.00000003_13.76%_1793000000.0_8.88%</t>
  </si>
  <si>
    <t>195000000.0_-35.17%_1647000000.0_-2.80%</t>
  </si>
  <si>
    <t>MILN</t>
  </si>
  <si>
    <t>Global X Millennials Thematic ETF</t>
  </si>
  <si>
    <t>MDCO</t>
  </si>
  <si>
    <t>麦迪逊医药</t>
  </si>
  <si>
    <t>-123000000.0_82.61%_6138000.0_-86.30%</t>
  </si>
  <si>
    <t>-708000000.0_-494.41%_44789000.0_-68.71%</t>
  </si>
  <si>
    <t>-119000000.0_66.22%_143000000.0_-51.40%</t>
  </si>
  <si>
    <t>-353000000.0_-990.47%_295000000.0_-55.35%</t>
  </si>
  <si>
    <t>-32348000.0_-311.98%_660000000.0_5.62%</t>
  </si>
  <si>
    <t>REMX</t>
  </si>
  <si>
    <t>Market Vectors Rare Earth/Strate</t>
  </si>
  <si>
    <t>SSRM</t>
  </si>
  <si>
    <t>SSR Mining Inc</t>
  </si>
  <si>
    <t>64957000.0_152.26%_491000000.0_30.82%</t>
  </si>
  <si>
    <t>-124000000.0_1.65%_375000000.0_25.06%</t>
  </si>
  <si>
    <t>-126000000.0_45.05%_300000000.0_71.81%</t>
  </si>
  <si>
    <t>CWEN.A</t>
  </si>
  <si>
    <t>Clearway Energy Inc Class A</t>
  </si>
  <si>
    <t>50000000.0_261.29%_1052999999.9999999_4.36%</t>
  </si>
  <si>
    <t>-31000000.0_-616.67%_1009000000.0_-2.51%</t>
  </si>
  <si>
    <t>6000000.0_-91.67%_1035000000.0_6.92%</t>
  </si>
  <si>
    <t>72000000.0_12.50%_968000000.0_16.91%</t>
  </si>
  <si>
    <t>64000000.0_16.36%_827999999.9999999_113.95%</t>
  </si>
  <si>
    <t>STC</t>
  </si>
  <si>
    <t>Stewart Information Services Cor</t>
  </si>
  <si>
    <t>59022000.0_-1.87%_1907999999.9999998_-2.50%</t>
  </si>
  <si>
    <t>60146000.0_-12.09%_1957000000.0_-2.82%</t>
  </si>
  <si>
    <t>68421000.0_1,592.33%_2013000000.0_-1.09%</t>
  </si>
  <si>
    <t>4043000.0_-89.45%_2036000000.0_9.14%</t>
  </si>
  <si>
    <t>38309000.0_-47.22%_1864999999.9999998_-3.44%</t>
  </si>
  <si>
    <t>CSGP</t>
  </si>
  <si>
    <t>科斯塔</t>
  </si>
  <si>
    <t>238000000.0_94.25%_1192000000.0_23.48%</t>
  </si>
  <si>
    <t>123000000.0_44.23%_965000000.0_15.23%</t>
  </si>
  <si>
    <t>85071000.0_2,555.15%_838000000.0000001_17.68%</t>
  </si>
  <si>
    <t>-3465000.0_-107.72%_712000000.0_23.58%</t>
  </si>
  <si>
    <t>44869000.0_50.90%_576000000.0_30.61%</t>
  </si>
  <si>
    <t>AMD</t>
  </si>
  <si>
    <t>337000000.0_1,121.21%_6475000000.0_23.26%</t>
  </si>
  <si>
    <t>-33000000.0_93.37%_5253000000.0_21.63%</t>
  </si>
  <si>
    <t>-498000000.00000006_24.55%_4319000000.0_8.22%</t>
  </si>
  <si>
    <t>-660000000.0_-63.77%_3990999999.9999995_-27.52%</t>
  </si>
  <si>
    <t>-403000000.0_-385.54%_5506000000.0_3.91%</t>
  </si>
  <si>
    <t>BBDC</t>
  </si>
  <si>
    <t>Barings BDC Inc</t>
  </si>
  <si>
    <t>-113999999.99999999_-298.88%_80223600.0_-34.78%</t>
  </si>
  <si>
    <t>-28650500.0_-183.64%_123000000.0_8.20%</t>
  </si>
  <si>
    <t>34256400.0_-28.42%_113999999.99999999_-6.27%</t>
  </si>
  <si>
    <t>47857299.99999999_68.73%_121000000.0_16.05%</t>
  </si>
  <si>
    <t>28362399.999999996_-65.08%_105000000.0_3.45%</t>
  </si>
  <si>
    <t>CPS</t>
  </si>
  <si>
    <t>Cooper-Standard Holdings Inc.</t>
  </si>
  <si>
    <t>105000000.0_-24.52%_3629000000.0_0.31%</t>
  </si>
  <si>
    <t>139000000.0_-1.33%_3618000000.0_4.18%</t>
  </si>
  <si>
    <t>140000000.0_25.65%_3472999999.9999995_3.89%</t>
  </si>
  <si>
    <t>112000000.00000001_145.79%_3343000000.0_3.05%</t>
  </si>
  <si>
    <t>45473000.0_0.48%_3244000000.0_4.96%</t>
  </si>
  <si>
    <t>SBBX</t>
  </si>
  <si>
    <t>苏塞克斯银行</t>
  </si>
  <si>
    <t>9923000.0_74.36%_53392000.0_49.19%</t>
  </si>
  <si>
    <t>5691000.0_3.04%_35787000.0_15.68%</t>
  </si>
  <si>
    <t>5523000.0_49.27%_30936000.0_19.48%</t>
  </si>
  <si>
    <t>3700000.0_42.31%_25893000.0_15.44%</t>
  </si>
  <si>
    <t>2600000.0_82.07%_22430000.0_13.35%</t>
  </si>
  <si>
    <t>PM</t>
  </si>
  <si>
    <t>菲利普莫里斯</t>
  </si>
  <si>
    <t>8286000000.0_30.67%_29625000000.0_3.05%</t>
  </si>
  <si>
    <t>6341000000.0_-12.54%_28748000000.0_7.73%</t>
  </si>
  <si>
    <t>7250000000.0_3.10%_26685000000.000004_-0.41%</t>
  </si>
  <si>
    <t>7031999999.999999_-8.17%_26794000000.0_-9.99%</t>
  </si>
  <si>
    <t>7658000000.0_-13.47%_29767000000.0_-4.64%</t>
  </si>
  <si>
    <t>NSA</t>
  </si>
  <si>
    <t>National Storage Affiliates Trust</t>
  </si>
  <si>
    <t>56326000.0_22.45%_329000000.0_23.96%</t>
  </si>
  <si>
    <t>45998000.0_84.98%_266000000.0_34.54%</t>
  </si>
  <si>
    <t>24866000.0_418.47%_198000000.0_47.52%</t>
  </si>
  <si>
    <t>4796000.0_129.32%_134000000.00000001_73.99%</t>
  </si>
  <si>
    <t>-16357000.0_-39.40%_76970000.0_91.64%</t>
  </si>
  <si>
    <t>IDSY</t>
  </si>
  <si>
    <t>编号系统</t>
  </si>
  <si>
    <t>-5812000.0_-50.18%_53064000.0_29.56%</t>
  </si>
  <si>
    <t>-3870000.0_39.25%_40958000.0_11.23%</t>
  </si>
  <si>
    <t>-6370000.0_35.99%_36822000.0_-11.88%</t>
  </si>
  <si>
    <t>-9952000.0_14.02%_41784000.0_-8.43%</t>
  </si>
  <si>
    <t>-11575000.0_-54.35%_45633000.0_14.24%</t>
  </si>
  <si>
    <t>MA</t>
  </si>
  <si>
    <t>万事达</t>
  </si>
  <si>
    <t>5859000000.0_49.66%_14950000000.0_19.63%</t>
  </si>
  <si>
    <t>3915000000.0_-3.55%_12497000000.0_15.97%</t>
  </si>
  <si>
    <t>4059000000.0000005_6.59%_10776000000.0_11.47%</t>
  </si>
  <si>
    <t>3808000000.0_5.28%_9667000000.0_2.39%</t>
  </si>
  <si>
    <t>3617000000.0_16.08%_9441000000.0_13.58%</t>
  </si>
  <si>
    <t>SBPH</t>
  </si>
  <si>
    <t>Spring Bank Pharmaceuticals, Inc.</t>
  </si>
  <si>
    <t>-27679000.0_-59.39%_0_0</t>
  </si>
  <si>
    <t>-17366000.0_-50.17%_352000.0_-62.79%</t>
  </si>
  <si>
    <t>-11564000.0_-19.07%_946000.0_28.18%</t>
  </si>
  <si>
    <t>-9712000.0_-39.62%_738000.0_13.36%</t>
  </si>
  <si>
    <t>HCAP</t>
  </si>
  <si>
    <t>Huntingdon Capital Corp</t>
  </si>
  <si>
    <t>1632600.0_-72.82%_18704300.0_-10.48%</t>
  </si>
  <si>
    <t>6006500.0_-6.31%_20893500.0_2.79%</t>
  </si>
  <si>
    <t>6411000.0_-31.76%_20326900.0_38.16%</t>
  </si>
  <si>
    <t>9395500.0_127.93%_14712000.0_67.95%</t>
  </si>
  <si>
    <t>DUSL</t>
  </si>
  <si>
    <t>Direxion Daily Industrials Bull 3X Shares</t>
  </si>
  <si>
    <t>PWOD</t>
  </si>
  <si>
    <t>Penns Woods Bancorp</t>
  </si>
  <si>
    <t>14710000.0_50.52%_55536000.0_2.67%</t>
  </si>
  <si>
    <t>9773000.0_-21.66%_54094000.0_3.70%</t>
  </si>
  <si>
    <t>12475000.0_-10.24%_52163000.0_1.54%</t>
  </si>
  <si>
    <t>13898000.0_-4.86%_51370000.0_-0.52%</t>
  </si>
  <si>
    <t>14608000.0_3.72%_51641000.0_9.55%</t>
  </si>
  <si>
    <t>EEI</t>
  </si>
  <si>
    <t>生态与环境</t>
  </si>
  <si>
    <t>2953000.0_385.69%_105000000.0_-1.24%</t>
  </si>
  <si>
    <t>608000.0_-85.52%_106000000.0_-16.64%</t>
  </si>
  <si>
    <t>4200000.0_631.65%_127000000.0_-1.16%</t>
  </si>
  <si>
    <t>-790000.0_35.35%_128000000.0_-4.82%</t>
  </si>
  <si>
    <t>INCY</t>
  </si>
  <si>
    <t>因塞特医疗</t>
  </si>
  <si>
    <t>109000000.00000001_134.97%_1882000000.0_22.50%</t>
  </si>
  <si>
    <t>-313000000.0_-400.46%_1536000000.0_38.93%</t>
  </si>
  <si>
    <t>104000000.0_1,495.80%_1106000000.0_46.70%</t>
  </si>
  <si>
    <t>6531000.0_113.47%_754000000.0_47.36%</t>
  </si>
  <si>
    <t>-48481000.0_41.69%_511000000.00000006_44.10%</t>
  </si>
  <si>
    <t>BSTC</t>
  </si>
  <si>
    <t>BioSpecifics生物</t>
  </si>
  <si>
    <t>11328300.0_-0.39%_27443800.0_4.54%</t>
  </si>
  <si>
    <t>11372200.0_18.24%_26251000.0_15.39%</t>
  </si>
  <si>
    <t>9617600.0_107.01%_22750100.000000004_61.98%</t>
  </si>
  <si>
    <t>4646000.0_-12.11%_14044600.0_-2.67%</t>
  </si>
  <si>
    <t>DLR</t>
  </si>
  <si>
    <t>Digital Realty Trust Inc</t>
  </si>
  <si>
    <t>341000000.0_33.11%_3079000000.0_24.00%</t>
  </si>
  <si>
    <t>256000000.0_-40.66%_2483000000.0_15.01%</t>
  </si>
  <si>
    <t>432000000.0_43.19%_2159000000.0_21.39%</t>
  </si>
  <si>
    <t>302000000.0_48.26%_1779000000.0_9.15%</t>
  </si>
  <si>
    <t>202999999.99999997_-36.52%_1630000000.0_9.23%</t>
  </si>
  <si>
    <t>PEB</t>
  </si>
  <si>
    <t>Pebblebrook Hotel Trust</t>
  </si>
  <si>
    <t>13385000.0_-86.65%_828999999.9999999_7.72%</t>
  </si>
  <si>
    <t>100000000.0_35.56%_769000000.0_-5.51%</t>
  </si>
  <si>
    <t>73962000.0_-22.14%_814000000.0_4.78%</t>
  </si>
  <si>
    <t>94995000.0_29.17%_777000000.0_27.61%</t>
  </si>
  <si>
    <t>73543000.0_70.27%_609000000.0_22.43%</t>
  </si>
  <si>
    <t>FLTW</t>
  </si>
  <si>
    <t>Franklin FTSE Taiwan ETF</t>
  </si>
  <si>
    <t>CHE</t>
  </si>
  <si>
    <t>Chemed Corp</t>
  </si>
  <si>
    <t>206000000.0_109.36%_1782999999.9999998_6.96%</t>
  </si>
  <si>
    <t>98177000.0_-9.72%_1667000000.0000002_5.70%</t>
  </si>
  <si>
    <t>109000000.00000001_-1.39%_1577000000.0_2.17%</t>
  </si>
  <si>
    <t>110000000.00000001_11.03%_1543000000.0_5.98%</t>
  </si>
  <si>
    <t>99317000.0_28.60%_1456000000.0_3.04%</t>
  </si>
  <si>
    <t>AX</t>
  </si>
  <si>
    <t>Axos Financial Inc</t>
  </si>
  <si>
    <t>152000000.0_13.11%_413999999.99999994_11.70%</t>
  </si>
  <si>
    <t>135000000.0_12.95%_370000000.0_16.57%</t>
  </si>
  <si>
    <t>119000000.0_44.28%_318000000.0_45.49%</t>
  </si>
  <si>
    <t>82682000.0_47.76%_218000000.00000003_41.59%</t>
  </si>
  <si>
    <t>55956000.0_38.88%_154000000.0_26.62%</t>
  </si>
  <si>
    <t>CEVA</t>
  </si>
  <si>
    <t>CEVA Inc.</t>
  </si>
  <si>
    <t>574000.0_-96.63%_77877000.0_-11.00%</t>
  </si>
  <si>
    <t>17028000.0_29.98%_87507000.0_20.45%</t>
  </si>
  <si>
    <t>13100000.0_109.03%_72653000.0_22.11%</t>
  </si>
  <si>
    <t>6267000.0_865.20%_59499000.0_17.11%</t>
  </si>
  <si>
    <t>-819000.0_-112.25%_50808000.0_3.90%</t>
  </si>
  <si>
    <t>XLRN</t>
  </si>
  <si>
    <t>Acceleron Pharma Inc.</t>
  </si>
  <si>
    <t>-119000000.0_-9.60%_13991000.0_3.78%</t>
  </si>
  <si>
    <t>-108000000.0_-90.22%_13481000.0_-51.46%</t>
  </si>
  <si>
    <t>-57014000.0_10.77%_27771000.0_53.46%</t>
  </si>
  <si>
    <t>-63894000.0_-24.65%_18097000.0_23.68%</t>
  </si>
  <si>
    <t>-51259000.0_-134.08%_14632000.0_-74.43%</t>
  </si>
  <si>
    <t>JHX</t>
  </si>
  <si>
    <t>詹姆斯哈迪</t>
  </si>
  <si>
    <t>146000000.0_-47.16%_2055000000.0_6.92%</t>
  </si>
  <si>
    <t>277000000.0_13.13%_1922000000.0_11.19%</t>
  </si>
  <si>
    <t>244000000.0_-16.10%_1728000000.0_4.30%</t>
  </si>
  <si>
    <t>291000000.0_192.76%_1657000000.0_10.92%</t>
  </si>
  <si>
    <t>99500000.0_118.68%_1494000000.0_13.06%</t>
  </si>
  <si>
    <t>TPR</t>
  </si>
  <si>
    <t>Tapestry Inc.</t>
  </si>
  <si>
    <t>398000000.0_-32.74%_5880000000.0_31.01%</t>
  </si>
  <si>
    <t>591000000.0_28.34%_4488000000.0_-0.08%</t>
  </si>
  <si>
    <t>461000000.00000006_14.44%_4492000000.0_7.16%</t>
  </si>
  <si>
    <t>401999999.99999994_-48.50%_4192000000.0_-12.79%</t>
  </si>
  <si>
    <t>781000000.0_-24.47%_4806000000.0_-5.30%</t>
  </si>
  <si>
    <t>AVLR</t>
  </si>
  <si>
    <t>Avalara Inc</t>
  </si>
  <si>
    <t>-75550000.0_-17.81%_272000000.0_27.65%</t>
  </si>
  <si>
    <t>-64126000.0_-10.78%_213000000.0_27.32%</t>
  </si>
  <si>
    <t>-57888000.0_25.56%_167000000.0_35.94%</t>
  </si>
  <si>
    <t>-77764000.0_0_123000000.0_0</t>
  </si>
  <si>
    <t>SF</t>
  </si>
  <si>
    <t>394000000.0_115.43%_3010000000.0_2.84%</t>
  </si>
  <si>
    <t>183000000.0_124.33%_2926000000.0_13.63%</t>
  </si>
  <si>
    <t>81520000.0_-11.71%_2575000000.0_10.46%</t>
  </si>
  <si>
    <t>DARE</t>
  </si>
  <si>
    <t>Dare Bioscience</t>
  </si>
  <si>
    <t>-11503100.0_-1,610.03%_0_0</t>
  </si>
  <si>
    <t>-672700.0_-611.54%_0_0</t>
  </si>
  <si>
    <t>-94500.0_0_0_0</t>
  </si>
  <si>
    <t>BBP</t>
  </si>
  <si>
    <t>BioShares Biotechnology Products Fund</t>
  </si>
  <si>
    <t>GPRK</t>
  </si>
  <si>
    <t>GeoPark Ltd</t>
  </si>
  <si>
    <t>103000000.0_675.58%_601000000.0_82.10%</t>
  </si>
  <si>
    <t>-17837000.0_70.59%_330000000.0_71.34%</t>
  </si>
  <si>
    <t>-60646000.0_78.69%_193000000.0_-8.12%</t>
  </si>
  <si>
    <t>-285000000.0_-1,886.35%_210000000.0_-51.09%</t>
  </si>
  <si>
    <t>15930000.0_-54.40%_429000000.0_26.71%</t>
  </si>
  <si>
    <t>BC</t>
  </si>
  <si>
    <t>宾士域</t>
  </si>
  <si>
    <t>265000000.0_81.22%_5159000000.0_6.69%</t>
  </si>
  <si>
    <t>146000000.0_-46.96%_4836000000.0_7.74%</t>
  </si>
  <si>
    <t>276000000.0_14.33%_4488000000.0_18.74%</t>
  </si>
  <si>
    <t>241000000.0_-1.75%_3779999999.9999995_-1.52%</t>
  </si>
  <si>
    <t>246000000.0_-68.06%_3839000000.0_6.64%</t>
  </si>
  <si>
    <t>GEF.B</t>
  </si>
  <si>
    <t>Greif Inc Class B</t>
  </si>
  <si>
    <t>AGRX</t>
  </si>
  <si>
    <t>Agile Therapeutics, Inc.</t>
  </si>
  <si>
    <t>-28304000.0_1.52%_0_0</t>
  </si>
  <si>
    <t>-28741000.0_5.25%_0_0</t>
  </si>
  <si>
    <t>-30335000.0_-88.69%_0_0</t>
  </si>
  <si>
    <t>-16077000.0_-12.26%_0_0</t>
  </si>
  <si>
    <t>SPOT</t>
  </si>
  <si>
    <t>Spotify Technology S.A.</t>
  </si>
  <si>
    <t>-78000000.0_93.68%_5259000000.0_28.58%</t>
  </si>
  <si>
    <t>-1235000000.0_-129.13%_4090000000.0_38.55%</t>
  </si>
  <si>
    <t>-229999999.99999997_0_1939999999.9999998_0</t>
  </si>
  <si>
    <t>XKCP</t>
  </si>
  <si>
    <t>SPDR Kensho Clean Power ETF</t>
  </si>
  <si>
    <t>LBTYA</t>
  </si>
  <si>
    <t>自由全球</t>
  </si>
  <si>
    <t>850000000.0_131.24%_11958000000.0_6.04%</t>
  </si>
  <si>
    <t>-2721000000.0_-253.94%_11276000000.0_-17.88%</t>
  </si>
  <si>
    <t>1767000000.0000002_268.39%_13731000000.0_-19.53%</t>
  </si>
  <si>
    <t>-1049000000.0_-62.11%_17063000000.0_-6.50%</t>
  </si>
  <si>
    <t>-647000000.0_28.52%_18248000000.0_26.07%</t>
  </si>
  <si>
    <t>RGNX</t>
  </si>
  <si>
    <t>Regenxbio Inc</t>
  </si>
  <si>
    <t>99937000.0_236.58%_219000000.0_2,002.42%</t>
  </si>
  <si>
    <t>-73169000.0_-16.20%_10393000.0_126.48%</t>
  </si>
  <si>
    <t>-62967000.0_-176.04%_4589000.0_-39.52%</t>
  </si>
  <si>
    <t>-22811000.0_-469.85%_7588000.0_23.99%</t>
  </si>
  <si>
    <t>-4003000.0_25.69%_6120000.0_0.54%</t>
  </si>
  <si>
    <t>WKHS</t>
  </si>
  <si>
    <t>Workhorse Group, Inc.</t>
  </si>
  <si>
    <t>-41216800.0_-110.76%_10846500.0_69.08%</t>
  </si>
  <si>
    <t>-19555900.0_-107.45%_6414800.0_4,482.65%</t>
  </si>
  <si>
    <t>-9426900.0_-42.64%_140000.0_-21.14%</t>
  </si>
  <si>
    <t>-6608700.0_-8.15%_177500.0_0.00%</t>
  </si>
  <si>
    <t>BDN</t>
  </si>
  <si>
    <t>布兰迪维因房地产信托</t>
  </si>
  <si>
    <t>137000000.0_12.66%_530999999.99999994_3.26%</t>
  </si>
  <si>
    <t>122000000.0_200.88%_515000000.00000006_-0.42%</t>
  </si>
  <si>
    <t>40501000.0_231.75%_517000000.0_-13.43%</t>
  </si>
  <si>
    <t>-30740000.0_-542.81%_597000000.0_1.50%</t>
  </si>
  <si>
    <t>6942000.0_-83.91%_588000000.0_4.78%</t>
  </si>
  <si>
    <t>CSPI</t>
  </si>
  <si>
    <t>CSP Inc</t>
  </si>
  <si>
    <t>14440000.0_476.22%_72916000.0_-17.60%</t>
  </si>
  <si>
    <t>2506000.0_-3.76%_88492000.0_-14.39%</t>
  </si>
  <si>
    <t>2604000.0_1,340.00%_103000000.0_15.74%</t>
  </si>
  <si>
    <t>-210000.0_-115.74%_89306000.0_5.54%</t>
  </si>
  <si>
    <t>1334000.0_262.50%_84619000.0_-3.42%</t>
  </si>
  <si>
    <t>CLNE</t>
  </si>
  <si>
    <t>Clean Energy Fuels Corp</t>
  </si>
  <si>
    <t>-81391000.0_-493.06%_342000000.0_-15.16%</t>
  </si>
  <si>
    <t>-13724000.0_89.87%_403000000.0_4.77%</t>
  </si>
  <si>
    <t>-135000000.0_-49.09%_384000000.0_-10.40%</t>
  </si>
  <si>
    <t>-90859000.0_-35.77%_429000000.0_21.69%</t>
  </si>
  <si>
    <t>WVE</t>
  </si>
  <si>
    <t>Wave Life Sciences Pte. Ltd</t>
  </si>
  <si>
    <t>-147000000.0_-43.81%_14414000.0_270.25%</t>
  </si>
  <si>
    <t>-102000000.0_-83.22%_3893000.0_256.50%</t>
  </si>
  <si>
    <t>-55660000.0_-189.90%_1092000.0_618.42%</t>
  </si>
  <si>
    <t>-19200000.0_-267.18%_152000.0_0</t>
  </si>
  <si>
    <t>-5229000.0_34.34%_0_0</t>
  </si>
  <si>
    <t>SE</t>
  </si>
  <si>
    <t>Sea Ltd</t>
  </si>
  <si>
    <t>-961000000.0_-71.26%_827000000.0_99.66%</t>
  </si>
  <si>
    <t>-561000000.0_-149.46%_413999999.99999994_19.82%</t>
  </si>
  <si>
    <t>-225000000.0_-109.58%_346000000.0_18.33%</t>
  </si>
  <si>
    <t>-107000000.0_-18.11%_292000000.0_81.72%</t>
  </si>
  <si>
    <t>-90879000.0_0_161000000.0_0</t>
  </si>
  <si>
    <t>CNHI</t>
  </si>
  <si>
    <t>CNH Industrial N.V.</t>
  </si>
  <si>
    <t>1099000000.0_278.97%_27717000000.0_7.96%</t>
  </si>
  <si>
    <t>290000000.0_211.11%_25673000000.0_10.76%</t>
  </si>
  <si>
    <t>-261000000.0_-205.24%_23179000000.0_-4.65%</t>
  </si>
  <si>
    <t>248000000.0_-64.97%_24309000000.0_-20.89%</t>
  </si>
  <si>
    <t>708000000.0_-14.49%_30727000000.0_-4.45%</t>
  </si>
  <si>
    <t>UHT</t>
  </si>
  <si>
    <t>Universal Health Realty Income T</t>
  </si>
  <si>
    <t>24196000.0_-46.96%_77981000.0_4.30%</t>
  </si>
  <si>
    <t>45619000.0_165.00%_74764000.0_4.51%</t>
  </si>
  <si>
    <t>17215000.0_-27.34%_71537000.0_7.60%</t>
  </si>
  <si>
    <t>23691000.0_-54.04%_66486000.0_6.87%</t>
  </si>
  <si>
    <t>51551000.0_291.46%_62214000.0_10.36%</t>
  </si>
  <si>
    <t>RNG</t>
  </si>
  <si>
    <t>Ringcentral Inc.</t>
  </si>
  <si>
    <t>-26203000.0_-523.29%_674000000.0_33.76%</t>
  </si>
  <si>
    <t>-4204000.0_74.09%_504000000.0_32.38%</t>
  </si>
  <si>
    <t>-16225000.0_49.45%_380000000.0_28.43%</t>
  </si>
  <si>
    <t>-32099000.0_33.60%_296000000.0_34.72%</t>
  </si>
  <si>
    <t>-48340000.0_-4.86%_220000000.00000003_37.00%</t>
  </si>
  <si>
    <t>OCSI</t>
  </si>
  <si>
    <t>Fifth Street Senior Floating Rate</t>
  </si>
  <si>
    <t>20673000.0_335.81%_47670500.0_2.36%</t>
  </si>
  <si>
    <t>-8766900.0_-96.67%_46571899.99999999_-12.83%</t>
  </si>
  <si>
    <t>-4457600.0_-128.01%_53426200.0_3.80%</t>
  </si>
  <si>
    <t>15912100.0_69.93%_51472500.0_311.23%</t>
  </si>
  <si>
    <t>9364000.0_1,230.58%_12516700.0_2,642.38%</t>
  </si>
  <si>
    <t>PAM</t>
  </si>
  <si>
    <t>Pampa Energia S.A.</t>
  </si>
  <si>
    <t>5670000000.0_2,350.00%_50347000000.0_100.51%</t>
  </si>
  <si>
    <t>-252000000.0_-106.55%_25110000000.0_253.36%</t>
  </si>
  <si>
    <t>3849000000.0_626.23%_7106000000.0_16.47%</t>
  </si>
  <si>
    <t>530000000.0_-13.79%_6101000000.0_14.36%</t>
  </si>
  <si>
    <t>EML</t>
  </si>
  <si>
    <t xml:space="preserve">Eastern Company </t>
  </si>
  <si>
    <t>5045300.0_-35.20%_204000000.0_48.42%</t>
  </si>
  <si>
    <t>5727000.0_-25.25%_145000000.0_2.66%</t>
  </si>
  <si>
    <t>7661500.0_11.00%_141000000.0_-1.15%</t>
  </si>
  <si>
    <t>XELA</t>
  </si>
  <si>
    <t>Exela Technologies, Inc.</t>
  </si>
  <si>
    <t>-204000000.0_-324.68%_1152000000.0_45.88%</t>
  </si>
  <si>
    <t>-48103000.0_-7.12%_790000000.0_-1.90%</t>
  </si>
  <si>
    <t>-44904000.0_77.28%_805000000.0000001_23.71%</t>
  </si>
  <si>
    <t>-198000000.0_0_651000000.0_0</t>
  </si>
  <si>
    <t>LYV</t>
  </si>
  <si>
    <t>Live Nation Entertainment</t>
  </si>
  <si>
    <t>90340000.0_1,062.08%_10788000000.0_11.36%</t>
  </si>
  <si>
    <t>7774000.0_-61.70%_9687000000.0_23.78%</t>
  </si>
  <si>
    <t>20297000.0_228.71%_7826000000.000001_8.01%</t>
  </si>
  <si>
    <t>-15769000.0_84.90%_7245999999.999999_5.52%</t>
  </si>
  <si>
    <t>-104000000.0_-190.02%_6867000000.0_6.00%</t>
  </si>
  <si>
    <t>INF</t>
  </si>
  <si>
    <t>Brookfield Global Listed Infrast</t>
  </si>
  <si>
    <t>HST</t>
  </si>
  <si>
    <t>美国豪斯特酒店</t>
  </si>
  <si>
    <t>1151000000.0_101.58%_5554000000.0_2.53%</t>
  </si>
  <si>
    <t>571000000.0_-25.94%_5417000000.0_-0.62%</t>
  </si>
  <si>
    <t>771000000.0_36.46%_5451000000.0_0.46%</t>
  </si>
  <si>
    <t>565000000.0_-23.75%_5426000000.0_1.50%</t>
  </si>
  <si>
    <t>741000000.0_128.00%_5346000000.0_3.52%</t>
  </si>
  <si>
    <t>ANTM</t>
  </si>
  <si>
    <t>Anthem Inc</t>
  </si>
  <si>
    <t>3750000000.0_-2.42%_92091000000.0_2.27%</t>
  </si>
  <si>
    <t>3843000000.0_55.59%_90049000000.0_6.11%</t>
  </si>
  <si>
    <t>2470000000.0_-3.52%_84862000000.0_7.21%</t>
  </si>
  <si>
    <t>2560000000.0_-0.38%_79158000000.0_7.14%</t>
  </si>
  <si>
    <t>2570000000.0_3.21%_73886000000.0_4.03%</t>
  </si>
  <si>
    <t>HEI.A</t>
  </si>
  <si>
    <t>海科航空</t>
  </si>
  <si>
    <t>286000000.0_37.57%_1778000000.0_16.59%</t>
  </si>
  <si>
    <t>208000000.0_17.89%_1525000000.0_10.79%</t>
  </si>
  <si>
    <t>176000000.0_14.71%_1376000000.0_15.78%</t>
  </si>
  <si>
    <t>154000000.0_10.66%_1189000000.0_4.98%</t>
  </si>
  <si>
    <t>139000000.0_11.41%_1132000000.0_12.25%</t>
  </si>
  <si>
    <t>ARL</t>
  </si>
  <si>
    <t>美国房地产投资</t>
  </si>
  <si>
    <t>-8876000.0_-268.30%_127000000.0_5.30%</t>
  </si>
  <si>
    <t>-2410000.0_26.68%_120000000.0_14.85%</t>
  </si>
  <si>
    <t>-3287000.0_-108.18%_105000000.0_31.17%</t>
  </si>
  <si>
    <t>40173000.0_-22.33%_79759000.0_-1.70%</t>
  </si>
  <si>
    <t>NDSN</t>
  </si>
  <si>
    <t>Nordson Corporation</t>
  </si>
  <si>
    <t>377000000.0_27.58%_2255000000.0_9.08%</t>
  </si>
  <si>
    <t>296000000.0_8.81%_2067000000.0000002_14.26%</t>
  </si>
  <si>
    <t>272000000.0_28.77%_1809000000.0_7.13%</t>
  </si>
  <si>
    <t>211000000.0_-14.45%_1689000000.0_-0.90%</t>
  </si>
  <si>
    <t>247000000.00000003_11.25%_1704000000.0_10.44%</t>
  </si>
  <si>
    <t>IMMR</t>
  </si>
  <si>
    <t>Immersion Corporation</t>
  </si>
  <si>
    <t>54343000.0_219.99%_111000000.00000001_216.97%</t>
  </si>
  <si>
    <t>-45291000.0_-15.01%_35013000.0_-38.67%</t>
  </si>
  <si>
    <t>-39381000.0_-1,477.92%_57086000.0_-9.95%</t>
  </si>
  <si>
    <t>2858000.0_-30.68%_63393000.0_19.75%</t>
  </si>
  <si>
    <t>4123000.0_-89.73%_52937000.0_11.52%</t>
  </si>
  <si>
    <t>MCB</t>
  </si>
  <si>
    <t>Metropolitan Bank Holding Corp.</t>
  </si>
  <si>
    <t>25554000.0_106.60%_80246000.0_42.47%</t>
  </si>
  <si>
    <t>12369000.0_146.74%_56323000.0_58.97%</t>
  </si>
  <si>
    <t>5013000.0_17.43%_35429000.0_18.47%</t>
  </si>
  <si>
    <t>4269000.0_0_29905000.0_0</t>
  </si>
  <si>
    <t>ADS</t>
  </si>
  <si>
    <t>联合数据</t>
  </si>
  <si>
    <t>963000000.0000001_22.11%_7791000000.0_0.93%</t>
  </si>
  <si>
    <t>789000000.0_52.38%_7719000000.0_8.14%</t>
  </si>
  <si>
    <t>518000000.0_-14.50%_7138000000.0_10.85%</t>
  </si>
  <si>
    <t>605000000.0_17.30%_6440000000.000001_21.44%</t>
  </si>
  <si>
    <t>516000000.0_4.02%_5303000000.0_22.78%</t>
  </si>
  <si>
    <t>RHI</t>
  </si>
  <si>
    <t>罗伯特哈夫</t>
  </si>
  <si>
    <t>434000000.0_49.45%_5800000000.0_10.13%</t>
  </si>
  <si>
    <t>291000000.0_-15.38%_5267000000.0_0.31%</t>
  </si>
  <si>
    <t>343000000.0_-4.03%_5250000000.0_3.05%</t>
  </si>
  <si>
    <t>358000000.0_16.95%_5095000000.0_8.52%</t>
  </si>
  <si>
    <t>306000000.0_21.31%_4695000000.0_10.58%</t>
  </si>
  <si>
    <t>EXP</t>
  </si>
  <si>
    <t>Eagle Materials Inc</t>
  </si>
  <si>
    <t>256999999.99999997_29.47%_1387000000.0_14.47%</t>
  </si>
  <si>
    <t>198000000.0_29.90%_1211000000.0_5.92%</t>
  </si>
  <si>
    <t>153000000.0_-18.34%_1143000000.0_7.23%</t>
  </si>
  <si>
    <t>187000000.0_50.39%_1066000000.0_18.70%</t>
  </si>
  <si>
    <t>124000000.0_115.16%_898000000.0_39.81%</t>
  </si>
  <si>
    <t>LPL</t>
  </si>
  <si>
    <t>LG Display Co ADS</t>
  </si>
  <si>
    <t>-179443000000.0_-109.26%_24336571000000.0_-12.43%</t>
  </si>
  <si>
    <t>1937052000000.0_107.95%_27790215999999.996_4.85%</t>
  </si>
  <si>
    <t>931508000000.0_-8.98%_26504074000000.0_-6.62%</t>
  </si>
  <si>
    <t>1023456000000.0_11.56%_28383884000000.004_7.29%</t>
  </si>
  <si>
    <t>917404000000.0001_118.96%_26455528999999.996_-2.14%</t>
  </si>
  <si>
    <t>AXL</t>
  </si>
  <si>
    <t>美国车桥</t>
  </si>
  <si>
    <t>-56800000.0_-116.83%_7270000000.0_16.03%</t>
  </si>
  <si>
    <t>338000000.0_40.22%_6266000000.0_58.71%</t>
  </si>
  <si>
    <t>241000000.0_2.16%_3947999999.9999995_1.15%</t>
  </si>
  <si>
    <t>236000000.0_64.76%_3903000000.0_5.60%</t>
  </si>
  <si>
    <t>143000000.0_51.32%_3696000000.0_15.24%</t>
  </si>
  <si>
    <t>EFR</t>
  </si>
  <si>
    <t>Eaton Vance Senior Floating-Rate</t>
  </si>
  <si>
    <t>38412000.0_-16.76%_45978600.0_2.82%</t>
  </si>
  <si>
    <t>46145200.00000001_-12.38%_44719200.0_-1.01%</t>
  </si>
  <si>
    <t>52665000.0_3,615.42%_45177000.0_0.99%</t>
  </si>
  <si>
    <t>-1498100.0_-107.96%_44732299.99999999_1.07%</t>
  </si>
  <si>
    <t>18817700.0_-53.67%_44259900.0_-3.72%</t>
  </si>
  <si>
    <t>PFSI</t>
  </si>
  <si>
    <t>PennyMac Financial Services, Inc.</t>
  </si>
  <si>
    <t>244000000.0_-21.53%_1229000000.0_2.77%</t>
  </si>
  <si>
    <t>312000000.0_-7.55%_1196000000.0_-2.92%</t>
  </si>
  <si>
    <t>337000000.0_36.12%_1232000000.0_41.91%</t>
  </si>
  <si>
    <t>248000000.0_26.11%_868000000.0_55.05%</t>
  </si>
  <si>
    <t>196000000.0_14.02%_560000000.0_34.56%</t>
  </si>
  <si>
    <t>CWT</t>
  </si>
  <si>
    <t>California Water Service Group</t>
  </si>
  <si>
    <t>65584000.0_-10.09%_698000000.0_3.27%</t>
  </si>
  <si>
    <t>72940000.0_49.85%_676000000.0_10.95%</t>
  </si>
  <si>
    <t>48675000.0_8.13%_609000000.0_3.57%</t>
  </si>
  <si>
    <t>45017000.0_-20.66%_588000000.0_-1.53%</t>
  </si>
  <si>
    <t>56738000.0_20.07%_597000000.0_2.29%</t>
  </si>
  <si>
    <t>NOVT</t>
  </si>
  <si>
    <t>Novanta Inc.</t>
  </si>
  <si>
    <t>51095000.0_-17.99%_614000000.0_17.85%</t>
  </si>
  <si>
    <t>62307000.0_183.18%_521000000.0_35.49%</t>
  </si>
  <si>
    <t>22003000.0_-38.22%_385000000.0_2.99%</t>
  </si>
  <si>
    <t>35615000.0_246.91%_374000000.0_2.44%</t>
  </si>
  <si>
    <t>-24242000.0_-430.68%_365000000.0_15.08%</t>
  </si>
  <si>
    <t>JBK</t>
  </si>
  <si>
    <t>Lehman ABS Corp</t>
  </si>
  <si>
    <t>AVH</t>
  </si>
  <si>
    <t>哥伦比亚航空</t>
  </si>
  <si>
    <t>1143000.0_-98.61%_4891000000.0_10.11%</t>
  </si>
  <si>
    <t>82032000.0_85.65%_4442000000.0_7.33%</t>
  </si>
  <si>
    <t>44186000.0_131.67%_4138000000.0000005_-5.11%</t>
  </si>
  <si>
    <t>-140000000.0_-208.57%_4361000000.0_-7.28%</t>
  </si>
  <si>
    <t>128000000.0_-48.36%_4704000000.0_2.04%</t>
  </si>
  <si>
    <t>BBC</t>
  </si>
  <si>
    <t>BioShares Biotechnology Clinical Trials Fund</t>
  </si>
  <si>
    <t>DWAQ</t>
  </si>
  <si>
    <t>PowerShares DWA NASDAQ Momentum Portfolio</t>
  </si>
  <si>
    <t>7543400.0_3.17%_218200.0_-7.11%</t>
  </si>
  <si>
    <t>7311600.0_213.65%_234899.99999999997_3.22%</t>
  </si>
  <si>
    <t>-6433500.0_-267.63%_227600.00000000003_25.07%</t>
  </si>
  <si>
    <t>3837799.9999999995_36.18%_182000.0_-21.85%</t>
  </si>
  <si>
    <t>2818100.0_54.17%_232800.0_-52.37%</t>
  </si>
  <si>
    <t>PEGA</t>
  </si>
  <si>
    <t>Pegasystems Inc</t>
  </si>
  <si>
    <t>10617000.0_-89.23%_892000000.0_0.35%</t>
  </si>
  <si>
    <t>98548000.0_118.92%_888000000.0000001_16.56%</t>
  </si>
  <si>
    <t>45015000.0_23.93%_762000000.0_11.65%</t>
  </si>
  <si>
    <t>36322000.0_9.22%_683000000.0_15.71%</t>
  </si>
  <si>
    <t>33255000.0_-12.59%_590000000.0_15.92%</t>
  </si>
  <si>
    <t>MIXT</t>
  </si>
  <si>
    <t>MiX Telematics Limited</t>
  </si>
  <si>
    <t>181000000.0_49.20%_1712000000.0_11.20%</t>
  </si>
  <si>
    <t>121000000.0_-33.45%_1540000000.0_5.12%</t>
  </si>
  <si>
    <t>182000000.0_22.46%_1465000000.0_5.44%</t>
  </si>
  <si>
    <t>149000000.0_-1.69%_1389000000.0_9.26%</t>
  </si>
  <si>
    <t>152000000.0_18.00%_1272000000.0_8.55%</t>
  </si>
  <si>
    <t>ITP</t>
  </si>
  <si>
    <t>东方纸业</t>
  </si>
  <si>
    <t>-10545700.0_-735.36%_86746800.0_-25.87%</t>
  </si>
  <si>
    <t>1659800.0_-77.30%_117000000.0_-13.15%</t>
  </si>
  <si>
    <t>7313000.0_-36.64%_135000000.0_-0.41%</t>
  </si>
  <si>
    <t>11542200.0_-1.40%_135000000.0_-1.27%</t>
  </si>
  <si>
    <t>11706400.000000002_-10.05%_137000000.0_9.01%</t>
  </si>
  <si>
    <t>PANW</t>
  </si>
  <si>
    <t>Palo Alto Networks</t>
  </si>
  <si>
    <t>-148000000.0_31.72%_2273000000.0_29.04%</t>
  </si>
  <si>
    <t>-217000000.0_-12.40%_1762000000.0_27.79%</t>
  </si>
  <si>
    <t>-193000000.0_-46.76%_1379000000.0_48.53%</t>
  </si>
  <si>
    <t>-131000000.0_42.03%_927999999.9999999_55.15%</t>
  </si>
  <si>
    <t>-227000000.0_-674.46%_598000000.0_51.02%</t>
  </si>
  <si>
    <t>ETR</t>
  </si>
  <si>
    <t>安特吉</t>
  </si>
  <si>
    <t>849000000.0_106.18%_11009000000.0_-0.59%</t>
  </si>
  <si>
    <t>412000000.0_170.53%_11074000000.0_2.11%</t>
  </si>
  <si>
    <t>-584000000.0_-230.55%_10846000000.0_-5.80%</t>
  </si>
  <si>
    <t>-177000000.0_-118.77%_11513000000.0_-7.86%</t>
  </si>
  <si>
    <t>941000000.0_32.14%_12495000000.0_9.69%</t>
  </si>
  <si>
    <t>SHLO</t>
  </si>
  <si>
    <t>Shiloh Industries</t>
  </si>
  <si>
    <t>11479000.0_1,746.92%_1140000000.0_9.40%</t>
  </si>
  <si>
    <t>-697000.0_-119.00%_1042000000.0_-2.24%</t>
  </si>
  <si>
    <t>3669000.0_-37.87%_1066000000.0_-0.67%</t>
  </si>
  <si>
    <t>5905000.0_-70.35%_1073000000.0_28.96%</t>
  </si>
  <si>
    <t>19915000.0_-7.67%_832000000.0_18.84%</t>
  </si>
  <si>
    <t>CHIC</t>
  </si>
  <si>
    <t>Global X NASDAQ China Technology ETF</t>
  </si>
  <si>
    <t>IRBO</t>
  </si>
  <si>
    <t xml:space="preserve"> iShares Robotics and Artificial Intelligence ETF</t>
  </si>
  <si>
    <t>SWI</t>
  </si>
  <si>
    <t>SolarWinds Corp</t>
  </si>
  <si>
    <t>-102000000.0_-21.70%_833000000.0_14.43%</t>
  </si>
  <si>
    <t>-83866000.0_74.92%_728000000.0_55.09%</t>
  </si>
  <si>
    <t>-334000000.0_0_469000000.00000006_0</t>
  </si>
  <si>
    <t>78113000.0_-12.99%_429000000.0_27.83%</t>
  </si>
  <si>
    <t>BICK</t>
  </si>
  <si>
    <t>CYBR</t>
  </si>
  <si>
    <t>Cyber-Ark Software</t>
  </si>
  <si>
    <t>47072000.0_193.92%_343000000.0_31.14%</t>
  </si>
  <si>
    <t>16015000.0_-43.06%_262000000.0_20.82%</t>
  </si>
  <si>
    <t>28124000.0_9.03%_217000000.0_34.70%</t>
  </si>
  <si>
    <t>25794000.0_159.13%_161000000.0_56.13%</t>
  </si>
  <si>
    <t>9954000.0_50.02%_103000000.0_55.69%</t>
  </si>
  <si>
    <t>CSGS</t>
  </si>
  <si>
    <t>CSG系统国际</t>
  </si>
  <si>
    <t>66130000.0_7.77%_875000000.0_10.83%</t>
  </si>
  <si>
    <t>61364000.0_-2.41%_790000000.0_3.76%</t>
  </si>
  <si>
    <t>62882000.0_0.50%_761000000.0_1.12%</t>
  </si>
  <si>
    <t>62567000.0_75.20%_753000000.0_0.16%</t>
  </si>
  <si>
    <t>35711000.0_-21.11%_751000000.0_0.51%</t>
  </si>
  <si>
    <t>WING</t>
  </si>
  <si>
    <t>Wingstop Inc.</t>
  </si>
  <si>
    <t>21719000.0_-9.28%_153000000.0_14.90%</t>
  </si>
  <si>
    <t>23940000.0_73.87%_133000000.0_29.03%</t>
  </si>
  <si>
    <t>13769000.0_36.25%_103000000.0_32.52%</t>
  </si>
  <si>
    <t>10106000.0_12.46%_77969000.0_15.60%</t>
  </si>
  <si>
    <t>8986000.0_19.34%_67449000.0_14.32%</t>
  </si>
  <si>
    <t>AMR</t>
  </si>
  <si>
    <t>Alta Mesa Resources Inc.</t>
  </si>
  <si>
    <t>1893400.0_7,989.19%_0_0</t>
  </si>
  <si>
    <t>-24000.0_0_0_0</t>
  </si>
  <si>
    <t>CSD</t>
  </si>
  <si>
    <t>Guggenheim Spin-Off ETF</t>
  </si>
  <si>
    <t>CORE</t>
  </si>
  <si>
    <t>科尔.马克控股</t>
  </si>
  <si>
    <t>45500000.0_35.82%_12904000000.0_5.55%</t>
  </si>
  <si>
    <t>33500000.0_-38.19%_12225000000.0_6.24%</t>
  </si>
  <si>
    <t>54200000.0_5.24%_11507000000.0_29.91%</t>
  </si>
  <si>
    <t>51500000.0_20.61%_8858000000.0_8.42%</t>
  </si>
  <si>
    <t>42700000.0_2.64%_8170000000.0_5.87%</t>
  </si>
  <si>
    <t>CERC</t>
  </si>
  <si>
    <t>Cerecor Inc.</t>
  </si>
  <si>
    <t>11869800.0_172.06%_27813100.0_2,312.27%</t>
  </si>
  <si>
    <t>-16471600.0_-57.02%_1153000.0_0</t>
  </si>
  <si>
    <t>-10490100.0_34.66%_0_0</t>
  </si>
  <si>
    <t>-16055600.0_-23.08%_0_0</t>
  </si>
  <si>
    <t>GEMP</t>
  </si>
  <si>
    <t>Gemphire Therapeutics Inc.</t>
  </si>
  <si>
    <t>-33415000.0_-129.09%_0_0</t>
  </si>
  <si>
    <t>-14586000.0_-61.55%_0_0</t>
  </si>
  <si>
    <t>-9029000.0_-2,721.56%_0_0</t>
  </si>
  <si>
    <t>-320000.0_-188.29%_0_0</t>
  </si>
  <si>
    <t>CLLS</t>
  </si>
  <si>
    <t>Cellectis S.A.</t>
  </si>
  <si>
    <t>-60776000.0_-198.32%_51007000.0_-9.54%</t>
  </si>
  <si>
    <t>-20373000.0_-1,995.99%_56385000.0_113.15%</t>
  </si>
  <si>
    <t>-972000.0_98.28%_26453000.0_107.90%</t>
  </si>
  <si>
    <t>DNN</t>
  </si>
  <si>
    <t>Denison Mines Corp</t>
  </si>
  <si>
    <t>-17343000.0_66.36%_13833000.0_9.18%</t>
  </si>
  <si>
    <t>-51560000.0_-62.63%_12670000.0_31.72%</t>
  </si>
  <si>
    <t>-31703000.0_62.18%_9619000.0_-7.57%</t>
  </si>
  <si>
    <t>GGM</t>
  </si>
  <si>
    <t>Guggenheim Credit Allocation Fun</t>
  </si>
  <si>
    <t>PRMW</t>
  </si>
  <si>
    <t>Primo Water Corporation</t>
  </si>
  <si>
    <t>-54847000.0_-762.51%_302000000.0_5.61%</t>
  </si>
  <si>
    <t>-6359000.0_-6.95%_286000000.0_100.70%</t>
  </si>
  <si>
    <t>-5946000.0_-420.19%_143000000.0_12.28%</t>
  </si>
  <si>
    <t>1857000.0_113.79%_127000000.0_19.40%</t>
  </si>
  <si>
    <t>-13467000.0_-25.79%_106000000.0_16.57%</t>
  </si>
  <si>
    <t>QTNA</t>
  </si>
  <si>
    <t>Quantenna Communications Inc</t>
  </si>
  <si>
    <t>3083000.0_-91.04%_220000000.00000003_25.01%</t>
  </si>
  <si>
    <t>-1895000.0_73.10%_129000000.0_54.07%</t>
  </si>
  <si>
    <t>-7045000.0_48.19%_83773000.0_25.30%</t>
  </si>
  <si>
    <t>-13598000.0_0_66860000.0_0</t>
  </si>
  <si>
    <t>XPH</t>
  </si>
  <si>
    <t>SPDR S&amp;P Pharmaceuticals ETF</t>
  </si>
  <si>
    <t>-2139000.0_-116.16%_3732600.0_-17.06%</t>
  </si>
  <si>
    <t>13236300.000000002_104.82%_4500100.0_-26.04%</t>
  </si>
  <si>
    <t>-275000000.0_-211.37%_6084299.999999999_-46.67%</t>
  </si>
  <si>
    <t>247000000.00000003_-6.66%_11407700.0_69.54%</t>
  </si>
  <si>
    <t>264000000.0_296.56%_6728400.0_-25.03%</t>
  </si>
  <si>
    <t>PTE</t>
  </si>
  <si>
    <t>PolarityTE, Inc.</t>
  </si>
  <si>
    <t>-65441000.0_49.98%_1563000.0_0</t>
  </si>
  <si>
    <t>-131000000.0_-2,719.59%_0_0</t>
  </si>
  <si>
    <t>-4640000.0_-21.82%_1542000.0_-76.96%</t>
  </si>
  <si>
    <t>-3809000.0_76.48%_6693000.0_-80.53%</t>
  </si>
  <si>
    <t>-16197000.0_-28.12%_34368000.0_-27.29%</t>
  </si>
  <si>
    <t>GBR</t>
  </si>
  <si>
    <t>New Concept Energy Inc</t>
  </si>
  <si>
    <t>-3246000.0_-6,862.50%_791000.0_3.53%</t>
  </si>
  <si>
    <t>48000.0_101.83%_764000.0_-6.83%</t>
  </si>
  <si>
    <t>-2622000.0_-236.59%_820000.0_-44.93%</t>
  </si>
  <si>
    <t>-779000.0_-282.86%_1489000.0_-64.73%</t>
  </si>
  <si>
    <t>RCON</t>
  </si>
  <si>
    <t>研控科技</t>
  </si>
  <si>
    <t>-45375200.00000001_-45.42%_84712000.0_41.06%</t>
  </si>
  <si>
    <t>-31203800.0_23.67%_60054500.0_40.55%</t>
  </si>
  <si>
    <t>-40882600.0_-29.97%_42728300.0_-17.05%</t>
  </si>
  <si>
    <t>-31456400.0_-1,820.98%_51512900.0_-44.87%</t>
  </si>
  <si>
    <t>1827800.0_195.03%_93447099.99999999_22.02%</t>
  </si>
  <si>
    <t>ALXN</t>
  </si>
  <si>
    <t>亚力兄制药</t>
  </si>
  <si>
    <t>77600000.0_-82.49%_4131000000.0_16.34%</t>
  </si>
  <si>
    <t>443000000.0_10.99%_3551000000.0_15.14%</t>
  </si>
  <si>
    <t>399000000.0_176.59%_3084000000.0_18.44%</t>
  </si>
  <si>
    <t>144000000.0_-78.02%_2604000000.0_16.56%</t>
  </si>
  <si>
    <t>657000000.0_159.79%_2234000000.0_44.00%</t>
  </si>
  <si>
    <t>NTES</t>
  </si>
  <si>
    <t>网易</t>
  </si>
  <si>
    <t>6477000000.0_-40.30%_67155999999.99999_24.13%</t>
  </si>
  <si>
    <t>10849000000.0_-8.00%_54102000000.0_41.71%</t>
  </si>
  <si>
    <t>11793000000.0_72.49%_38179000000.0_67.43%</t>
  </si>
  <si>
    <t>6837000000.0_42.56%_22803000000.0_94.68%</t>
  </si>
  <si>
    <t>4796000000.0_7.88%_11713000000.0_27.37%</t>
  </si>
  <si>
    <t>SCIF</t>
  </si>
  <si>
    <t>Market Vectors India Small-Cap I</t>
  </si>
  <si>
    <t>ZIV</t>
  </si>
  <si>
    <t>VelocityShares Daily Inverse VIX</t>
  </si>
  <si>
    <t>FXI</t>
  </si>
  <si>
    <t>中国大盘股ETF-iShares</t>
  </si>
  <si>
    <t>95802800.0_-85.98%_141000000.0_40.17%</t>
  </si>
  <si>
    <t>683000000.0_180.85%_101000000.0_-21.28%</t>
  </si>
  <si>
    <t>-844999999.9999999_-259.21%_128000000.0_-38.69%</t>
  </si>
  <si>
    <t>-235000000.0_-126.02%_209000000.0_14.86%</t>
  </si>
  <si>
    <t>905000000.0000001_1,843.39%_182000000.0_-8.73%</t>
  </si>
  <si>
    <t>DMAC</t>
  </si>
  <si>
    <t>DiaMedica Therapeutics Inc.</t>
  </si>
  <si>
    <t>-4175500.0_-87.82%_0_0</t>
  </si>
  <si>
    <t>-2223100.0_-39.48%_0_0</t>
  </si>
  <si>
    <t>-1593899.9999999998_71.50%_0_0</t>
  </si>
  <si>
    <t>-5592700.0_29.13%_0_0</t>
  </si>
  <si>
    <t>BHP</t>
  </si>
  <si>
    <t>HQH</t>
  </si>
  <si>
    <t>HQH基金</t>
  </si>
  <si>
    <t>69203600.0_-42.94%_6783800.0_20.73%</t>
  </si>
  <si>
    <t>121000000.0_316.50%_5619000.0_17.03%</t>
  </si>
  <si>
    <t>-56019200.0_-158.25%_4801400.0_10.85%</t>
  </si>
  <si>
    <t>96165400.00000001_-56.69%_4331600.0_102.03%</t>
  </si>
  <si>
    <t>222000000.00000003_10.96%_2144100.0_9.59%</t>
  </si>
  <si>
    <t>FLGE</t>
  </si>
  <si>
    <t>Credit Suisse FI Large Cap Growth Enhanced ETN</t>
  </si>
  <si>
    <t>AVNS</t>
  </si>
  <si>
    <t>Halyard Health Inc</t>
  </si>
  <si>
    <t>57500000.0_-27.49%_652000000.0_6.65%</t>
  </si>
  <si>
    <t>79300000.0_99.25%_612000000.0_8.02%</t>
  </si>
  <si>
    <t>39800000.0_109.34%_566000000.0_11.24%</t>
  </si>
  <si>
    <t>-426000000.0_-1,673.06%_509000000.0_-69.56%</t>
  </si>
  <si>
    <t>27100000.0_-82.47%_1672000000.0_-0.32%</t>
  </si>
  <si>
    <t>GTHX</t>
  </si>
  <si>
    <t>G1 Therapeutics Inc.</t>
  </si>
  <si>
    <t>-85288000.0_-41.86%_0_0</t>
  </si>
  <si>
    <t>-60121000.0_-98.48%_0_0</t>
  </si>
  <si>
    <t>-30291000.0_-49.49%_0_0</t>
  </si>
  <si>
    <t>-20263000.0_-203.42%_522000.0_-49.94%</t>
  </si>
  <si>
    <t>-6678200.000000001_0_1042700.0_0</t>
  </si>
  <si>
    <t>LBTYK</t>
  </si>
  <si>
    <t>BMY</t>
  </si>
  <si>
    <t>施贵宝</t>
  </si>
  <si>
    <t>4947000000.0_407.38%_22561000000.0_8.59%</t>
  </si>
  <si>
    <t>975000000.0_-78.37%_20776000000.0_6.94%</t>
  </si>
  <si>
    <t>4507000000.0_176.33%_19427000000.0_17.31%</t>
  </si>
  <si>
    <t>1630999999.9999998_-19.62%_16560000000.0_4.29%</t>
  </si>
  <si>
    <t>2029000000.0_-21.36%_15879000000.0_-3.09%</t>
  </si>
  <si>
    <t>ASFI</t>
  </si>
  <si>
    <t>阿斯塔</t>
  </si>
  <si>
    <t>4057000.0_131.20%_22024000.0_3.18%</t>
  </si>
  <si>
    <t>-13002000.0_-271.69%_21345000.0_-13.25%</t>
  </si>
  <si>
    <t>7573000.0_683.14%_24605000.0_4.40%</t>
  </si>
  <si>
    <t>967000.0_-82.43%_23567000.0_10.23%</t>
  </si>
  <si>
    <t>5504000.0_127.91%_21379000.0_-46.30%</t>
  </si>
  <si>
    <t>PFIE</t>
  </si>
  <si>
    <t>Profire Energy, Inc.</t>
  </si>
  <si>
    <t>6080800.0_36.66%_45614500.0_19.14%</t>
  </si>
  <si>
    <t>4449500.0_748.09%_38286400.0_86.48%</t>
  </si>
  <si>
    <t>34700.0_-99.40%_27072399.999999996_-47.10%</t>
  </si>
  <si>
    <t>5747700.0_2.50%_51179399.99999999_44.61%</t>
  </si>
  <si>
    <t>5607300.0_291.39%_35392100.0_109.58%</t>
  </si>
  <si>
    <t>NFLX</t>
  </si>
  <si>
    <t>Netflix, Inc.</t>
  </si>
  <si>
    <t>1211000000.0_116.71%_15794000000.0_35.08%</t>
  </si>
  <si>
    <t>559000000.0_199.41%_11693000000.0_32.41%</t>
  </si>
  <si>
    <t>187000000.0_52.22%_8831000000.0_30.26%</t>
  </si>
  <si>
    <t>123000000.0_-54.03%_6780000000.0_23.16%</t>
  </si>
  <si>
    <t>267000000.0_137.36%_5505000000.0_25.83%</t>
  </si>
  <si>
    <t>SLVP</t>
  </si>
  <si>
    <t>Ishares Msci Global Silver Miner</t>
  </si>
  <si>
    <t>TLC</t>
  </si>
  <si>
    <t>台湾微脂体</t>
  </si>
  <si>
    <t>ON</t>
  </si>
  <si>
    <t>ON Semiconductor Corp.</t>
  </si>
  <si>
    <t>630000000.0_-22.52%_5878000000.0_6.05%</t>
  </si>
  <si>
    <t>813000000.0000001_340.65%_5543000000.0_41.88%</t>
  </si>
  <si>
    <t>184000000.0_-11.72%_3907000000.0_11.76%</t>
  </si>
  <si>
    <t>209000000.0_8.80%_3496000000.0_10.56%</t>
  </si>
  <si>
    <t>192000000.0_25.07%_3162000000.0_13.62%</t>
  </si>
  <si>
    <t>WANT</t>
  </si>
  <si>
    <t>Direxion Daily Cnsmr Discret Bull 3X Shares</t>
  </si>
  <si>
    <t>NVCN</t>
  </si>
  <si>
    <t>Neovasc Inc</t>
  </si>
  <si>
    <t>-86494900.0_-223.58%_9512800.0_-4.20%</t>
  </si>
  <si>
    <t>-26730500.0_-55.63%_9929900.0_-30.90%</t>
  </si>
  <si>
    <t>-17175700.0_-154.45%_14370700.0_22.33%</t>
  </si>
  <si>
    <t>MSCI</t>
  </si>
  <si>
    <t>MSCI Inc</t>
  </si>
  <si>
    <t>508000000.0_67.08%_1434000000.0_12.54%</t>
  </si>
  <si>
    <t>304000000.0_16.53%_1274000000.0_10.73%</t>
  </si>
  <si>
    <t>261000000.0_16.64%_1151000000.0_7.04%</t>
  </si>
  <si>
    <t>224000000.00000003_-21.28%_1075000000.0_7.86%</t>
  </si>
  <si>
    <t>284000000.0_27.66%_997000000.0000001_9.12%</t>
  </si>
  <si>
    <t>PXMG</t>
  </si>
  <si>
    <t>PowerShares Exchange Traded Fund</t>
  </si>
  <si>
    <t>24316300.0_119.59%_408300.0_-6.57%</t>
  </si>
  <si>
    <t>11073500.0_239.27%_437000.0_-12.22%</t>
  </si>
  <si>
    <t>-7951300.0_-215.49%_497800.0_-70.95%</t>
  </si>
  <si>
    <t>6884700.0_-49.07%_1713700.0_25.32%</t>
  </si>
  <si>
    <t>13518699.999999998_16.63%_1367500.0_12.62%</t>
  </si>
  <si>
    <t>RAIL</t>
  </si>
  <si>
    <t>Freightcar America</t>
  </si>
  <si>
    <t>-40581000.0_-79.86%_317000000.0_-22.70%</t>
  </si>
  <si>
    <t>-22562000.0_-283.07%_409000000.0_-21.82%</t>
  </si>
  <si>
    <t>12324000.0_-61.25%_524000000.0_-32.23%</t>
  </si>
  <si>
    <t>31805000.0_438.70%_773000000.0_29.13%</t>
  </si>
  <si>
    <t>5904000.0_130.60%_599000000.0_106.11%</t>
  </si>
  <si>
    <t>AMED</t>
  </si>
  <si>
    <t>阿米斯医疗</t>
  </si>
  <si>
    <t>120000000.0_291.52%_1663000000.0_10.01%</t>
  </si>
  <si>
    <t>30683000.0_-18.46%_1511000000.0_6.48%</t>
  </si>
  <si>
    <t>37631000.0_1,727.64%_1419000000.0_12.06%</t>
  </si>
  <si>
    <t>-2312000.0_-117.66%_1266000000.0_6.58%</t>
  </si>
  <si>
    <t>13089000.0_113.39%_1188000000.0_-3.66%</t>
  </si>
  <si>
    <t>LRET</t>
  </si>
  <si>
    <t>ETRACS Monthly Pay 2xLeveraged MSCI US REIT Index ETN due May 5, 2045</t>
  </si>
  <si>
    <t>CASI</t>
  </si>
  <si>
    <t>CASI Pharmaceuticals Inc.</t>
  </si>
  <si>
    <t>-10770200.0_-13.93%_0_0</t>
  </si>
  <si>
    <t>-9453500.0_-31.18%_0_0</t>
  </si>
  <si>
    <t>-7206400.0_72.50%_47699.99999999999_101.09%</t>
  </si>
  <si>
    <t>-26202300.0_-356.62%_23700.0_0</t>
  </si>
  <si>
    <t>PBPB</t>
  </si>
  <si>
    <t>Potbelly Corporation</t>
  </si>
  <si>
    <t>-8549000.0_-27.79%_423000000.00000006_-1.28%</t>
  </si>
  <si>
    <t>-6690000.0_-179.30%_428000000.0_5.15%</t>
  </si>
  <si>
    <t>8436000.0_46.92%_407000000.0_9.19%</t>
  </si>
  <si>
    <t>5742000.0_32.18%_373000000.0_14.03%</t>
  </si>
  <si>
    <t>4344000.0_236.74%_327000000.0_9.10%</t>
  </si>
  <si>
    <t>CLR</t>
  </si>
  <si>
    <t>大陆能源</t>
  </si>
  <si>
    <t>990000000.0_25.37%_4380000000.0_55.28%</t>
  </si>
  <si>
    <t>789000000.0_297.52%_2821000000.0_47.71%</t>
  </si>
  <si>
    <t>-400000000.0_-13.01%_1910000000.0000002_-20.04%</t>
  </si>
  <si>
    <t>-354000000.0_-136.19%_2388000000.0_-43.69%</t>
  </si>
  <si>
    <t>977000000.0_27.89%_4242000000.0_17.39%</t>
  </si>
  <si>
    <t>TTEC</t>
  </si>
  <si>
    <t>TeleTech Holdings</t>
  </si>
  <si>
    <t>39755000.0_267.69%_1509000000.0_2.15%</t>
  </si>
  <si>
    <t>10812000.0_-71.12%_1477000000.0_15.85%</t>
  </si>
  <si>
    <t>37435000.0_-43.18%_1275000000.0_-0.89%</t>
  </si>
  <si>
    <t>65885000.0_-14.90%_1287000000.0_3.62%</t>
  </si>
  <si>
    <t>77417000.0_8.32%_1242000000.0_4.08%</t>
  </si>
  <si>
    <t>SRCI</t>
  </si>
  <si>
    <t>Synergy Resources Corp</t>
  </si>
  <si>
    <t>260000000.0_82.49%_646000000.0_78.10%</t>
  </si>
  <si>
    <t>142000000.0_165.00%_363000000.0_238.33%</t>
  </si>
  <si>
    <t>-219000000.0_40.57%_107000000.0_4.62%</t>
  </si>
  <si>
    <t>18042000.0_-37.47%_125000000.0_32.04%</t>
  </si>
  <si>
    <t>28853000.0_201.15%_94552000.0_104.56%</t>
  </si>
  <si>
    <t>CNCE</t>
  </si>
  <si>
    <t>Concert Pharmaceuticals, Inc.</t>
  </si>
  <si>
    <t>-56024000.0_-158.58%_10505000.0_16,843.55%</t>
  </si>
  <si>
    <t>95639000.0_288.56%_62000.0_-64.37%</t>
  </si>
  <si>
    <t>-50720000.0_-309.81%_174000.0_-98.95%</t>
  </si>
  <si>
    <t>24174000.0_176.26%_16574000.0_93.26%</t>
  </si>
  <si>
    <t>-31699000.0_-423.43%_8576000.0_-66.25%</t>
  </si>
  <si>
    <t>IHE</t>
  </si>
  <si>
    <t>iShares Dow Jones U.S. Pharmaceu</t>
  </si>
  <si>
    <t>VNM</t>
  </si>
  <si>
    <t>Market Vectors Vietnam ETF</t>
  </si>
  <si>
    <t>SDEM</t>
  </si>
  <si>
    <t>Global X SuperDividend Emerging Markets ETF</t>
  </si>
  <si>
    <t>EPAM</t>
  </si>
  <si>
    <t>Epam Systems</t>
  </si>
  <si>
    <t>240000000.0_230.20%_1843000000.0_27.06%</t>
  </si>
  <si>
    <t>72760000.0_-26.70%_1450000000.0_25.02%</t>
  </si>
  <si>
    <t>99266000.0_17.54%_1160000000.0_26.91%</t>
  </si>
  <si>
    <t>84456000.0_21.27%_914000000.0_25.22%</t>
  </si>
  <si>
    <t>69641000.0_12.34%_730000000.0_31.51%</t>
  </si>
  <si>
    <t>FE</t>
  </si>
  <si>
    <t>第一能源公司</t>
  </si>
  <si>
    <t>1348000000.0_178.19%_11261000000.0_3.05%</t>
  </si>
  <si>
    <t>-1723999999.9999998_72.09%_10928000000.0_2.13%</t>
  </si>
  <si>
    <t>-6177000000.0_-1,168.69%_10700000000.0_-26.76%</t>
  </si>
  <si>
    <t>578000000.0_93.31%_14610000000.0_-0.13%</t>
  </si>
  <si>
    <t>299000000.0_-23.72%_14629000000.0_1.35%</t>
  </si>
  <si>
    <t>ALSN</t>
  </si>
  <si>
    <t>艾里逊变速箱控股公司</t>
  </si>
  <si>
    <t>639000000.0_26.79%_2713000000.0_19.94%</t>
  </si>
  <si>
    <t>504000000.0_134.42%_2262000000.0_22.93%</t>
  </si>
  <si>
    <t>215000000.0_18.13%_1839999999.9999998_-7.35%</t>
  </si>
  <si>
    <t>182000000.0_-20.38%_1986000000.0_-6.65%</t>
  </si>
  <si>
    <t>229000000.0_38.21%_2127000000.0_10.41%</t>
  </si>
  <si>
    <t>EHT</t>
  </si>
  <si>
    <t>Eaton Vance High Income 2021 Target Term Trust</t>
  </si>
  <si>
    <t>WEYS</t>
  </si>
  <si>
    <t>Weyco Group</t>
  </si>
  <si>
    <t>19959000.0_19.52%_298000000.0_5.15%</t>
  </si>
  <si>
    <t>16699000.0_-1.73%_284000000.0_-4.44%</t>
  </si>
  <si>
    <t>16993000.0_-6.39%_297000000.0_-7.39%</t>
  </si>
  <si>
    <t>18153000.0_-8.43%_321000000.0_0.04%</t>
  </si>
  <si>
    <t>19824000.0_8.63%_320000000.0_6.73%</t>
  </si>
  <si>
    <t>SYPR</t>
  </si>
  <si>
    <t>Sypris Solutions</t>
  </si>
  <si>
    <t>-10822000.0_-279.08%_82294000.0_-10.35%</t>
  </si>
  <si>
    <t>6043000.0_122.20%_91797000.0_-36.83%</t>
  </si>
  <si>
    <t>-27216000.0_-2,198.65%_145000000.0_-59.04%</t>
  </si>
  <si>
    <t>-1184000.0_88.02%_355000000.0_14.18%</t>
  </si>
  <si>
    <t>ALLE</t>
  </si>
  <si>
    <t>Allegion PLC</t>
  </si>
  <si>
    <t>434999999.99999994_57.35%_2732000000.0_13.43%</t>
  </si>
  <si>
    <t>277000000.0_19.68%_2408000000.0_7.61%</t>
  </si>
  <si>
    <t>231000000.0_49.84%_2238000000.0_8.22%</t>
  </si>
  <si>
    <t>154000000.0_-10.60%_2068000000.0_-2.37%</t>
  </si>
  <si>
    <t>173000000.0_285.27%_2118000000.0_2.35%</t>
  </si>
  <si>
    <t>MOV</t>
  </si>
  <si>
    <t>摩凡陀</t>
  </si>
  <si>
    <t>-15225000.0_-143.33%_568000000.0_2.75%</t>
  </si>
  <si>
    <t>35139000.0_-23.22%_553000000.0_-7.09%</t>
  </si>
  <si>
    <t>45765000.0_-11.82%_595000000.0_1.35%</t>
  </si>
  <si>
    <t>51900000.0_0.69%_587000000.0_2.93%</t>
  </si>
  <si>
    <t>JRS</t>
  </si>
  <si>
    <t>Nuveen Real Estate Income Fund</t>
  </si>
  <si>
    <t>-29877600.000000004_-207.94%_16806300.0_-10.40%</t>
  </si>
  <si>
    <t>27679300.0_44.89%_18758000.0_7.19%</t>
  </si>
  <si>
    <t>19103200.0_11.87%_17499900.0_2.59%</t>
  </si>
  <si>
    <t>17076400.0_-82.71%_17057300.0_4.03%</t>
  </si>
  <si>
    <t>98767400.0_30,885.36%_16396600.0_6.81%</t>
  </si>
  <si>
    <t>NERV</t>
  </si>
  <si>
    <t>Minerva Neurosciences</t>
  </si>
  <si>
    <t>-31523200.0_-1.54%_0_0</t>
  </si>
  <si>
    <t>-31045400.0_-14.64%_0_0</t>
  </si>
  <si>
    <t>-27081600.0_52.41%_0_0</t>
  </si>
  <si>
    <t>-56901400.0_-1,644.37%_0_0</t>
  </si>
  <si>
    <t>NEN</t>
  </si>
  <si>
    <t>New England Realty Associates LP</t>
  </si>
  <si>
    <t>6937900.0_40.14%_56733200.0_10.50%</t>
  </si>
  <si>
    <t>4950900.0_31.23%_51340900.0_10.77%</t>
  </si>
  <si>
    <t>3772600.0_268.11%_46349300.0_9.55%</t>
  </si>
  <si>
    <t>1024800.0_-81.88%_42307000.0_13.74%</t>
  </si>
  <si>
    <t>ASC</t>
  </si>
  <si>
    <t>Ardmore Shipping Corporation</t>
  </si>
  <si>
    <t>-42939000.0_-243.78%_210000000.0_7.27%</t>
  </si>
  <si>
    <t>-12490300.0_-433.26%_196000000.0_19.18%</t>
  </si>
  <si>
    <t>3747900.0_-88.27%_164000000.0_4.13%</t>
  </si>
  <si>
    <t>31955000.0_1,824.45%_158000000.0_134.50%</t>
  </si>
  <si>
    <t>1660500.0_143.21%_67326600.0_87.71%</t>
  </si>
  <si>
    <t>CCMP</t>
  </si>
  <si>
    <t>卡伯特微电子</t>
  </si>
  <si>
    <t>110000000.00000001_26.56%_590000000.0_16.35%</t>
  </si>
  <si>
    <t>86952000.0_45.29%_507000000.0_17.83%</t>
  </si>
  <si>
    <t>59849000.0_6.60%_430000000.0_3.95%</t>
  </si>
  <si>
    <t>56146000.0_10.63%_413999999.99999994_-2.49%</t>
  </si>
  <si>
    <t>50751000.0_-3.47%_425000000.0_-1.95%</t>
  </si>
  <si>
    <t>CWCO</t>
  </si>
  <si>
    <t>Consolidated Water Co Ltd</t>
  </si>
  <si>
    <t>5732600.0_106.41%_62306700.0_7.66%</t>
  </si>
  <si>
    <t>2777300.0_-64.96%_57875700.0_1.33%</t>
  </si>
  <si>
    <t>7925500.0_17.16%_57116200.0_-12.88%</t>
  </si>
  <si>
    <t>6764500.0_-26.06%_65559100.0_2.72%</t>
  </si>
  <si>
    <t>AMTBB</t>
  </si>
  <si>
    <t>Mercantil Bank Holding Corporation</t>
  </si>
  <si>
    <t>45833000.0_6.45%_273000000.0_-4.27%</t>
  </si>
  <si>
    <t>43057000.0_82.61%_285000000.0_22.66%</t>
  </si>
  <si>
    <t>23579000.0_56.72%_231999999.99999997_7.54%</t>
  </si>
  <si>
    <t>15045000.0_0_216000000.0_0</t>
  </si>
  <si>
    <t>NUAN</t>
  </si>
  <si>
    <t>微妙通讯</t>
  </si>
  <si>
    <t>-160000000.0_-5.92%_2052000000.0_5.79%</t>
  </si>
  <si>
    <t>-151000000.0_-1,112.04%_1939000000.0_-0.49%</t>
  </si>
  <si>
    <t>-12458000.0_89.17%_1948999999.9999998_0.92%</t>
  </si>
  <si>
    <t>-114999999.99999999_23.50%_1930999999.9999998_0.40%</t>
  </si>
  <si>
    <t>-150000000.0_-30.46%_1923000000.0_3.67%</t>
  </si>
  <si>
    <t>HLX</t>
  </si>
  <si>
    <t>螺旋能源</t>
  </si>
  <si>
    <t>28598000.0_-4.84%_740000000.0_27.25%</t>
  </si>
  <si>
    <t>30052000.0_136.90%_581000000.0_19.24%</t>
  </si>
  <si>
    <t>-81445000.0_78.40%_488000000.0_-29.93%</t>
  </si>
  <si>
    <t>-377000000.0_-292.78%_696000000.0_-37.15%</t>
  </si>
  <si>
    <t>196000000.0_72.98%_1107000000.0_26.31%</t>
  </si>
  <si>
    <t>FBGX</t>
  </si>
  <si>
    <t>UBS AG FI Enhanced Large Cap Growth ETN</t>
  </si>
  <si>
    <t>ARKG</t>
  </si>
  <si>
    <t>ARK Genomic Revolution Multi-Sector ETF</t>
  </si>
  <si>
    <t>ICPT</t>
  </si>
  <si>
    <t>Intercept Pharmaceuticals</t>
  </si>
  <si>
    <t>-309000000.0_14.19%_180000000.0_37.30%</t>
  </si>
  <si>
    <t>-360000000.0_12.71%_131000000.0_424.85%</t>
  </si>
  <si>
    <t>-413000000.0_-82.32%_24951000.0_796.87%</t>
  </si>
  <si>
    <t>-225999999.99999997_20.05%_2782000.0_59.70%</t>
  </si>
  <si>
    <t>-283000000.0_-317.79%_1742000.0_7.40%</t>
  </si>
  <si>
    <t>PRTS</t>
  </si>
  <si>
    <t>U.S. Auto Parts Network</t>
  </si>
  <si>
    <t>-4889000.0_-120.36%_289000000.0_-4.58%</t>
  </si>
  <si>
    <t>24015000.0_4,082.59%_303000000.0_0.01%</t>
  </si>
  <si>
    <t>-2424000.0_65.79%_291000000.0_2.58%</t>
  </si>
  <si>
    <t>-7086000.0_54.68%_284000000.0_11.29%</t>
  </si>
  <si>
    <t>IMOS</t>
  </si>
  <si>
    <t>南茂科技</t>
  </si>
  <si>
    <t>1103000000.0_-60.56%_18480000000.0_3.01%</t>
  </si>
  <si>
    <t>2797000000.0_99.60%_17941000000.0_-2.43%</t>
  </si>
  <si>
    <t>1401000000.0_-25.31%_18388000000.0_-2.39%</t>
  </si>
  <si>
    <t>1876000000.0000002_-49.96%_18837000000.0_-9.56%</t>
  </si>
  <si>
    <t>3749000000.0_43.47%_20829000000.0_7.58%</t>
  </si>
  <si>
    <t>JCP</t>
  </si>
  <si>
    <t>彭尼百货</t>
  </si>
  <si>
    <t>-115999999.99999999_-11,700.00%_12506000000.0_-0.33%</t>
  </si>
  <si>
    <t>1000000.0_100.19%_12547000000.0_-0.62%</t>
  </si>
  <si>
    <t>-513000000.0_28.45%_12625000000.0_3.00%</t>
  </si>
  <si>
    <t>-717000000.0_43.90%_12257000000.0_3.36%</t>
  </si>
  <si>
    <t>ENTA</t>
  </si>
  <si>
    <t>Enanta Pharmaceuticals Inc.</t>
  </si>
  <si>
    <t>71956000.0_306.30%_206999999.99999997_100.97%</t>
  </si>
  <si>
    <t>17710000.0_-18.26%_103000000.0_16.48%</t>
  </si>
  <si>
    <t>21666000.0_-72.57%_88268000.0_-45.13%</t>
  </si>
  <si>
    <t>78992000.0_129.37%_161000000.0_236.98%</t>
  </si>
  <si>
    <t>34438000.0_257.72%_47741000.0_48.94%</t>
  </si>
  <si>
    <t>ANET</t>
  </si>
  <si>
    <t>Arista Networks, Inc.</t>
  </si>
  <si>
    <t>328000000.0_-22.47%_2151000000.0_30.69%</t>
  </si>
  <si>
    <t>423000000.00000006_129.76%_1646000000.0_45.79%</t>
  </si>
  <si>
    <t>184000000.0_52.09%_1129000000.0_34.81%</t>
  </si>
  <si>
    <t>121000000.0_39.44%_838000000.0000001_43.40%</t>
  </si>
  <si>
    <t>86850000.0_104.55%_584000000.0_61.70%</t>
  </si>
  <si>
    <t>HLIT</t>
  </si>
  <si>
    <t>谐波</t>
  </si>
  <si>
    <t>-21035000.0_74.64%_404000000.0_12.65%</t>
  </si>
  <si>
    <t>-82955000.0_-14.71%_358000000.0_-11.74%</t>
  </si>
  <si>
    <t>-72314000.0_-361.75%_405999999.99999994_7.66%</t>
  </si>
  <si>
    <t>-15661000.0_66.14%_377000000.0_-13.04%</t>
  </si>
  <si>
    <t>-46248000.0_-224.90%_434000000.0_-6.14%</t>
  </si>
  <si>
    <t>PIRS</t>
  </si>
  <si>
    <t>Pieris Pharmaceuticals, Inc.</t>
  </si>
  <si>
    <t>-17647000.0_22.60%_25275000.0_333.46%</t>
  </si>
  <si>
    <t>-22799000.0_-62.17%_5831000.0_98.88%</t>
  </si>
  <si>
    <t>-14058599.999999998_-42.73%_2931900.0_-45.35%</t>
  </si>
  <si>
    <t>-9850000.0_-14,980.00%_5365100.0_-56.83%</t>
  </si>
  <si>
    <t>VRTS</t>
  </si>
  <si>
    <t>Virtus Investment Partners</t>
  </si>
  <si>
    <t>76080000.0_90.49%_552000000.0_29.75%</t>
  </si>
  <si>
    <t>39939000.0_-18.10%_426000000.0_31.95%</t>
  </si>
  <si>
    <t>48763000.0_58.99%_323000000.0_-15.56%</t>
  </si>
  <si>
    <t>30671000.0_-68.37%_382000000.0_-15.23%</t>
  </si>
  <si>
    <t>96965000.0_25.72%_451000000.0_15.77%</t>
  </si>
  <si>
    <t>LL</t>
  </si>
  <si>
    <t>Lumber Liquidators控股</t>
  </si>
  <si>
    <t>-37823000.0_44.83%_1028999999.9999999_7.11%</t>
  </si>
  <si>
    <t>-68563000.0_-21.49%_961000000.0_-1.86%</t>
  </si>
  <si>
    <t>-56433000.0_-189.05%_978999999.9999999_-6.55%</t>
  </si>
  <si>
    <t>63371000.0_-18.12%_1047000000.0000001_4.72%</t>
  </si>
  <si>
    <t>GENY</t>
  </si>
  <si>
    <t>Principal Millennials Index ETF</t>
  </si>
  <si>
    <t>OPY</t>
  </si>
  <si>
    <t>奥本海默控股</t>
  </si>
  <si>
    <t>28876000.0_25.55%_911999999.9999999_2.22%</t>
  </si>
  <si>
    <t>23000000.0_4,584.32%_892000000.0_6.40%</t>
  </si>
  <si>
    <t>491000.0_-83.06%_838000000.0000001_-4.89%</t>
  </si>
  <si>
    <t>2898000.0_-69.69%_881000000.0_-8.58%</t>
  </si>
  <si>
    <t>9561000.0_-63.44%_964000000.0_-2.96%</t>
  </si>
  <si>
    <t>JRSH</t>
  </si>
  <si>
    <t>Jerash Holdings (US), Inc.</t>
  </si>
  <si>
    <t>10403300.0_-2.30%_69295700.0_11.69%</t>
  </si>
  <si>
    <t>10647800.0_18.18%_62040600.00000001_18.04%</t>
  </si>
  <si>
    <t>9009600.0_91.43%_52557299.99999999_22.59%</t>
  </si>
  <si>
    <t>4706400.0_0_42872600.0_0</t>
  </si>
  <si>
    <t>ENDP</t>
  </si>
  <si>
    <t>远藤制药</t>
  </si>
  <si>
    <t>-1031000000.0_49.32%_2947000000.0_-15.04%</t>
  </si>
  <si>
    <t>-2035000000.0000002_39.19%_3469000000.0_-13.50%</t>
  </si>
  <si>
    <t>-3347000000.0_-123.83%_4010000000.0_22.69%</t>
  </si>
  <si>
    <t>-1495000000.0_-108.21%_3269000000.0_37.30%</t>
  </si>
  <si>
    <t>-718000000.0_-13.56%_2381000000.0_12.05%</t>
  </si>
  <si>
    <t>EEB</t>
  </si>
  <si>
    <t>金砖四国ETF</t>
  </si>
  <si>
    <t>BBH</t>
  </si>
  <si>
    <t>VanEck Vectors Biotech ETF</t>
  </si>
  <si>
    <t>GMRE</t>
  </si>
  <si>
    <t>Global Medical REIT Inc.</t>
  </si>
  <si>
    <t>-87000.0_98.63%_30344000.0_269.55%</t>
  </si>
  <si>
    <t>-6353000.0_-294.84%_8211000.0_298.21%</t>
  </si>
  <si>
    <t>-1609000.0_-292.56%_2062000.0_245.59%</t>
  </si>
  <si>
    <t>-652200.0_-1,338.54%_380400.0_0</t>
  </si>
  <si>
    <t>FPRX</t>
  </si>
  <si>
    <t>Five Prime Therapeutics Inc.</t>
  </si>
  <si>
    <t>-140000000.0_6.51%_49868000.0_26.22%</t>
  </si>
  <si>
    <t>-150000000.0_-128.66%_39508000.0_28.73%</t>
  </si>
  <si>
    <t>-65697000.0_-126.32%_30691000.0_-91.92%</t>
  </si>
  <si>
    <t>250000000.0_767.08%_380000000.0_1,874.94%</t>
  </si>
  <si>
    <t>-37424000.0_-29.62%_19231000.0_39.45%</t>
  </si>
  <si>
    <t>FMO</t>
  </si>
  <si>
    <t>FMO基金</t>
  </si>
  <si>
    <t>12490800.0_124.77%_3731700.0_-13.04%</t>
  </si>
  <si>
    <t>-50425500.0_-300.75%_4291200.0_32.16%</t>
  </si>
  <si>
    <t>25118300.0_108.07%_3247000.0_-64.70%</t>
  </si>
  <si>
    <t>-311000000.0_-345.85%_9197200.0_323.88%</t>
  </si>
  <si>
    <t>127000000.0_-16.22%_2169800.0_128.25%</t>
  </si>
  <si>
    <t>PICK</t>
  </si>
  <si>
    <t>iShares MSCI Global Metals &amp; Mining Producers ETF</t>
  </si>
  <si>
    <t>CDAY</t>
  </si>
  <si>
    <t>Ceridian Hcm Holding</t>
  </si>
  <si>
    <t>-63900000.0_-508.57%_746000000.0_11.27%</t>
  </si>
  <si>
    <t>-10500000.0_88.69%_671000000.0_7.60%</t>
  </si>
  <si>
    <t>-92800000.0_11.37%_623000000.0_1.93%</t>
  </si>
  <si>
    <t>-105000000.0_0_612000000.0_0</t>
  </si>
  <si>
    <t>WYNN</t>
  </si>
  <si>
    <t>永利度假村</t>
  </si>
  <si>
    <t>802999999.9999999_-9.69%_6718000000.000001_10.67%</t>
  </si>
  <si>
    <t>889000000.0_194.00%_6070000000.0_39.68%</t>
  </si>
  <si>
    <t>302000000.0_7.44%_4346000000.0_6.62%</t>
  </si>
  <si>
    <t>282000000.0_-70.76%_4076000000.0_-24.99%</t>
  </si>
  <si>
    <t>963000000.0000001_-4.13%_5434000000.0_-3.33%</t>
  </si>
  <si>
    <t>FNG</t>
  </si>
  <si>
    <t>AdvisorShares New Tech and Media ETF</t>
  </si>
  <si>
    <t>ONDK</t>
  </si>
  <si>
    <t>On Deck Capital</t>
  </si>
  <si>
    <t>25270000.0_276.16%_202999999.99999997_33.55%</t>
  </si>
  <si>
    <t>-14345000.0_83.22%_152000000.0_39.94%</t>
  </si>
  <si>
    <t>-85482000.0_-3,731.56%_108000000.0_-39.59%</t>
  </si>
  <si>
    <t>-2231000.0_88.07%_180000000.0_99.04%</t>
  </si>
  <si>
    <t>-18708000.0_23.19%_90234000.0_141.25%</t>
  </si>
  <si>
    <t>TOUR</t>
  </si>
  <si>
    <t>途牛</t>
  </si>
  <si>
    <t>-199000000.0_74.15%_2240000000.0_4.62%</t>
  </si>
  <si>
    <t>-771000000.0_68.16%_2141000000.0_-79.51%</t>
  </si>
  <si>
    <t>-2422000000.0_-65.20%_10452000000.0_36.26%</t>
  </si>
  <si>
    <t>-1466000000.0_-227.40%_7670999999.999999_117.01%</t>
  </si>
  <si>
    <t>-448000000.00000006_-462.41%_3535000000.0_81.31%</t>
  </si>
  <si>
    <t>STM</t>
  </si>
  <si>
    <t>意法半导体</t>
  </si>
  <si>
    <t>1293000000.0_59.63%_9664000000.0_15.78%</t>
  </si>
  <si>
    <t>810000000.0_376.47%_8347000000.0_19.70%</t>
  </si>
  <si>
    <t>170000000.0_54.55%_6973000000.0_1.10%</t>
  </si>
  <si>
    <t>110000000.00000001_-14.73%_6897000000.0_-6.85%</t>
  </si>
  <si>
    <t>129000000.0_120.51%_7404000000.000001_-8.39%</t>
  </si>
  <si>
    <t>CRMT</t>
  </si>
  <si>
    <t>美国汽车行</t>
  </si>
  <si>
    <t>36509000.0_80.69%_612000000.0_4.16%</t>
  </si>
  <si>
    <t>20205000.0_74.24%_588000000.0_3.49%</t>
  </si>
  <si>
    <t>11596000.0_-60.68%_568000000.0_7.09%</t>
  </si>
  <si>
    <t>29490000.0_39.57%_530000000.0_8.41%</t>
  </si>
  <si>
    <t>21129000.0_-34.31%_488999999.99999994_5.27%</t>
  </si>
  <si>
    <t>HTH</t>
  </si>
  <si>
    <t>希尔托普控股</t>
  </si>
  <si>
    <t>126000000.0_-5.57%_1454000000.0_-8.31%</t>
  </si>
  <si>
    <t>133000000.0_-10.00%_1586000000.0_-3.53%</t>
  </si>
  <si>
    <t>148000000.0_-30.41%_1644000000.0000002_6.59%</t>
  </si>
  <si>
    <t>213000000.0_88.86%_1542000000.0_34.87%</t>
  </si>
  <si>
    <t>112999999.99999999_-11.17%_1144000000.0_4.28%</t>
  </si>
  <si>
    <t>BATT</t>
  </si>
  <si>
    <t xml:space="preserve"> Amplify Advanced Battery Metals and Materials ETF</t>
  </si>
  <si>
    <t>UMC</t>
  </si>
  <si>
    <t>联电</t>
  </si>
  <si>
    <t>2643000000.0_-60.43%_151253000000.0_1.32%</t>
  </si>
  <si>
    <t>6679000000.000001_60.23%_149285000000.0_0.96%</t>
  </si>
  <si>
    <t>4169000000.0_-67.02%_147870000000.0_2.10%</t>
  </si>
  <si>
    <t>12641000000.0_21.00%_144830000000.0_3.44%</t>
  </si>
  <si>
    <t>10447000000.0_-13.69%_140012000000.0_13.08%</t>
  </si>
  <si>
    <t>TMF</t>
  </si>
  <si>
    <t>Direxion Daily 20+ Year Treasury</t>
  </si>
  <si>
    <t>PGC</t>
  </si>
  <si>
    <t>Peapack-Gladstone Financial Corp</t>
  </si>
  <si>
    <t>44170000.0_21.02%_153000000.0_9.21%</t>
  </si>
  <si>
    <t>36497000.0_37.84%_140000000.0_18.72%</t>
  </si>
  <si>
    <t>26477000.0_32.57%_118000000.0_16.63%</t>
  </si>
  <si>
    <t>19972000.0_34.13%_101000000.0_20.55%</t>
  </si>
  <si>
    <t>14890000.0_60.78%_83826000.0_19.93%</t>
  </si>
  <si>
    <t>AIR</t>
  </si>
  <si>
    <t>AAR公司</t>
  </si>
  <si>
    <t>15600000.0_-72.39%_1748000000.0_9.90%</t>
  </si>
  <si>
    <t>56500000.0_18.45%_1591000000.0_4.29%</t>
  </si>
  <si>
    <t>47700000.0_367.65%_1525000000.0_-5.92%</t>
  </si>
  <si>
    <t>10200000.0_-86.01%_1621000000.0_-5.13%</t>
  </si>
  <si>
    <t>72900000.0_32.55%_1709000000.0_-5.46%</t>
  </si>
  <si>
    <t>DXPE</t>
  </si>
  <si>
    <t>DXP Enterprises</t>
  </si>
  <si>
    <t>35521000.0_114.90%_1216000000.0_20.80%</t>
  </si>
  <si>
    <t>16529000.0_131.14%_1007000000.0_4.65%</t>
  </si>
  <si>
    <t>7151000.0_118.30%_961999999.9999999_-22.85%</t>
  </si>
  <si>
    <t>-39070000.0_13.63%_1247000000.0_-16.85%</t>
  </si>
  <si>
    <t>-45238000.0_-175.10%_1500000000.0_20.79%</t>
  </si>
  <si>
    <t>III</t>
  </si>
  <si>
    <t>信息服务</t>
  </si>
  <si>
    <t>-2098000.0_67.11%_270000000.0_24.51%</t>
  </si>
  <si>
    <t>-6378000.0_-228.74%_216000000.0_3.47%</t>
  </si>
  <si>
    <t>4954000.0_-21.41%_209000000.0_-0.18%</t>
  </si>
  <si>
    <t>6304000.0_31.99%_210000000.0_-0.65%</t>
  </si>
  <si>
    <t>IRCP</t>
  </si>
  <si>
    <t>IRSA Propiedades Comerciales SA</t>
  </si>
  <si>
    <t>15656000000.0_363.54%_6589000000.0_27.94%</t>
  </si>
  <si>
    <t>3378000000.0_-72.43%_5150000000.0_26.76%</t>
  </si>
  <si>
    <t>12253000000.0_408.02%_4063000000.0000005_44.64%</t>
  </si>
  <si>
    <t>2412000000.0_487.55%_2809000000.0_33.79%</t>
  </si>
  <si>
    <t>409999999.99999994_16.94%_2098999999.9999998_28.27%</t>
  </si>
  <si>
    <t>INSG</t>
  </si>
  <si>
    <t>Novatel Wireless Inc</t>
  </si>
  <si>
    <t>-8143000.0_82.24%_202000000.0_-7.68%</t>
  </si>
  <si>
    <t>-45840000.0_24.32%_219000000.0_-9.96%</t>
  </si>
  <si>
    <t>-60568000.0_-15.82%_244000000.0_10.23%</t>
  </si>
  <si>
    <t>-52294000.0_-33.30%_221000000.0_19.27%</t>
  </si>
  <si>
    <t>-39229000.0_9.64%_185000000.0_-44.71%</t>
  </si>
  <si>
    <t>MTRN</t>
  </si>
  <si>
    <t>Materion</t>
  </si>
  <si>
    <t>20846000.0_82.05%_1208000000.0_6.00%</t>
  </si>
  <si>
    <t>11451000.0_-55.51%_1139000000.0_17.56%</t>
  </si>
  <si>
    <t>25740000.0_-19.96%_969000000.0_-5.47%</t>
  </si>
  <si>
    <t>32158000.0_-23.67%_1025000000.0_-9.02%</t>
  </si>
  <si>
    <t>42131000.0_108.45%_1127000000.0_-3.43%</t>
  </si>
  <si>
    <t>MVV</t>
  </si>
  <si>
    <t>ProShares Ultra MidCap400</t>
  </si>
  <si>
    <t>MKTX</t>
  </si>
  <si>
    <t>MarketAxess Holdings</t>
  </si>
  <si>
    <t>173000000.0_16.72%_436000000.00000006_10.71%</t>
  </si>
  <si>
    <t>148000000.0_17.37%_393000000.0_6.99%</t>
  </si>
  <si>
    <t>126000000.0_31.38%_368000000.0_21.32%</t>
  </si>
  <si>
    <t>96037000.0_28.38%_303000000.0_15.74%</t>
  </si>
  <si>
    <t>74806000.0_-1.59%_262000000.0_9.69%</t>
  </si>
  <si>
    <t>FBT</t>
  </si>
  <si>
    <t>First Trust NYSE Arca Biotechnology Index Fund</t>
  </si>
  <si>
    <t>299000000.0_136.06%_5003200.0_59.57%</t>
  </si>
  <si>
    <t>-831000000.0_-556.05%_3135400.0_-84.72%</t>
  </si>
  <si>
    <t>182000000.0_-65.41%_20516200.0_129.92%</t>
  </si>
  <si>
    <t>526999999.99999994_178.16%_8923100.0_375.27%</t>
  </si>
  <si>
    <t>CDEV</t>
  </si>
  <si>
    <t>Centennial Resource Development, Inc.</t>
  </si>
  <si>
    <t>213000000.0_154.61%_891000000.0_107.27%</t>
  </si>
  <si>
    <t>83555000.0_136.69%_430000000.0_334.98%</t>
  </si>
  <si>
    <t>-227999999.99999997_-494.15%_98833000.0_9.26%</t>
  </si>
  <si>
    <t>-38325000.0_-315.45%_90460000.0_-31.38%</t>
  </si>
  <si>
    <t>17788000.0_0_132000000.0_0</t>
  </si>
  <si>
    <t>VSH</t>
  </si>
  <si>
    <t>威世科技</t>
  </si>
  <si>
    <t>347000000.0_1,871.66%_3035000000.0_16.75%</t>
  </si>
  <si>
    <t>-19560000.0_-139.62%_2599000000.0_12.17%</t>
  </si>
  <si>
    <t>49373000.0_145.83%_2317000000.0_0.73%</t>
  </si>
  <si>
    <t>-108000000.0_-191.42%_2300000000.0_-7.73%</t>
  </si>
  <si>
    <t>118000000.0_-4.79%_2493000000.0_5.16%</t>
  </si>
  <si>
    <t>EQM</t>
  </si>
  <si>
    <t>EQT Midstream Partners</t>
  </si>
  <si>
    <t>507000000.0_-11.44%_1495000000.0_66.95%</t>
  </si>
  <si>
    <t>573000000.0_10.96%_896000000.0000001_22.30%</t>
  </si>
  <si>
    <t>516000000.0_34.98%_732000000.0_15.69%</t>
  </si>
  <si>
    <t>382000000.0_79.82%_633000000.0_29.38%</t>
  </si>
  <si>
    <t>213000000.0_105.28%_488999999.99999994_38.20%</t>
  </si>
  <si>
    <t>FORM</t>
  </si>
  <si>
    <t>FormFactor</t>
  </si>
  <si>
    <t>104000000.0_154.29%_530000000.0_-3.42%</t>
  </si>
  <si>
    <t>40913000.0_723.96%_548000000.0_42.87%</t>
  </si>
  <si>
    <t>-6557000.0_-330.53%_384000000.0_35.96%</t>
  </si>
  <si>
    <t>-1523000.0_92.06%_282000000.0_5.15%</t>
  </si>
  <si>
    <t>-19185000.0_66.74%_269000000.0_15.98%</t>
  </si>
  <si>
    <t>WTW</t>
  </si>
  <si>
    <t>慧俪轻体</t>
  </si>
  <si>
    <t>224000000.00000003_36.89%_1514000000.0_15.85%</t>
  </si>
  <si>
    <t>163000000.0_141.98%_1307000000.0_12.19%</t>
  </si>
  <si>
    <t>32779000.0_-72.16%_1164000000.0_-21.32%</t>
  </si>
  <si>
    <t>118000000.0_-41.93%_1480000000.0_-14.16%</t>
  </si>
  <si>
    <t>SPLK</t>
  </si>
  <si>
    <t>Splunk Inc</t>
  </si>
  <si>
    <t>-259000000.0_27.05%_1271000000.0_33.77%</t>
  </si>
  <si>
    <t>-355000000.0_-27.41%_950000000.0_42.12%</t>
  </si>
  <si>
    <t>-279000000.0_-28.40%_668000000.0_48.25%</t>
  </si>
  <si>
    <t>-217000000.0_-174.80%_451000000.0_48.99%</t>
  </si>
  <si>
    <t>BLX</t>
  </si>
  <si>
    <t>拉丁美洲出口银行</t>
  </si>
  <si>
    <t>11138000.0_-86.42%_70074000.0_-45.14%</t>
  </si>
  <si>
    <t>81999000.0_-5.80%_128000000.0_-4.01%</t>
  </si>
  <si>
    <t>87045000.0_-16.29%_133000000.0_-12.04%</t>
  </si>
  <si>
    <t>104000000.0_1.58%_151000000.0_-5.33%</t>
  </si>
  <si>
    <t>102000000.0_27.06%_160000000.0_18.57%</t>
  </si>
  <si>
    <t>GHG</t>
  </si>
  <si>
    <t>格林酒店</t>
  </si>
  <si>
    <t>285000000.0_7.24%_778000000.0_20.12%</t>
  </si>
  <si>
    <t>266000000.0_12.79%_648000000.0_2.06%</t>
  </si>
  <si>
    <t>236000000.0_0_635000000.0_0</t>
  </si>
  <si>
    <t>ABBV</t>
  </si>
  <si>
    <t>AbbVie Inc.</t>
  </si>
  <si>
    <t>5687000000.0_7.12%_32752999999.999996_16.08%</t>
  </si>
  <si>
    <t>5309000000.0_-10.82%_28216000000.000004_10.06%</t>
  </si>
  <si>
    <t>5953000000.0_15.73%_25638000000.0_12.16%</t>
  </si>
  <si>
    <t>5144000000.0_189.97%_22859000000.0_14.52%</t>
  </si>
  <si>
    <t>1773999999.9999998_-57.03%_19960000000.0_6.23%</t>
  </si>
  <si>
    <t>MXF</t>
  </si>
  <si>
    <t>墨西哥基金</t>
  </si>
  <si>
    <t>-26953800.0_-5,981.17%_6623400.0_-11.96%</t>
  </si>
  <si>
    <t>-443200.0_97.20%_7522800.0_0.09%</t>
  </si>
  <si>
    <t>-15856000.0_72.41%_7515700.000000001_11.09%</t>
  </si>
  <si>
    <t>-57471899.99999999_-387.38%_6765400.0_-11.20%</t>
  </si>
  <si>
    <t>19998500.0_-40.59%_7618700.0_9.36%</t>
  </si>
  <si>
    <t>BKF</t>
  </si>
  <si>
    <t>iShares MSCI BRIC Index Fund</t>
  </si>
  <si>
    <t>HSKA</t>
  </si>
  <si>
    <t>赫斯卡医疗</t>
  </si>
  <si>
    <t>5850000.0_-38.13%_127000000.0_-1.47%</t>
  </si>
  <si>
    <t>9456000.0_-22.27%_129000000.0_-0.57%</t>
  </si>
  <si>
    <t>12165000.0_120.42%_130000000.0_24.37%</t>
  </si>
  <si>
    <t>5519000.0_245.15%_105000000.0_16.43%</t>
  </si>
  <si>
    <t>1599000.0_270.29%_89837000.0_14.68%</t>
  </si>
  <si>
    <t>FNLC</t>
  </si>
  <si>
    <t>第一万通金控</t>
  </si>
  <si>
    <t>23536000.0_20.16%_61309000.0_5.98%</t>
  </si>
  <si>
    <t>19588000.0_8.77%_57851000.0_7.44%</t>
  </si>
  <si>
    <t>18009000.0_11.13%_53846000.0_4.32%</t>
  </si>
  <si>
    <t>16206000.0_10.18%_51616000.0_4.29%</t>
  </si>
  <si>
    <t>14709000.0_13.45%_49495000.0_9.20%</t>
  </si>
  <si>
    <t>CHL</t>
  </si>
  <si>
    <t>中国移动</t>
  </si>
  <si>
    <t>114414000000.00002_5.12%_740514000000.0_4.53%</t>
  </si>
  <si>
    <t>108839000000.00002_0.17%_708421000000.0_6.00%</t>
  </si>
  <si>
    <t>108655000000.0_-0.63%_668335000000.0_2.58%</t>
  </si>
  <si>
    <t>109343000000.0_-10.23%_651509000000.0_3.39%</t>
  </si>
  <si>
    <t>BBSI</t>
  </si>
  <si>
    <t>巴瑞特</t>
  </si>
  <si>
    <t>38062000.0_51.22%_941000000.0_2.20%</t>
  </si>
  <si>
    <t>25170000.0_33.89%_919999999.9999999_9.50%</t>
  </si>
  <si>
    <t>18799000.0_-26.26%_841000000.0_13.46%</t>
  </si>
  <si>
    <t>25494000.0_199.80%_741000000.0_16.42%</t>
  </si>
  <si>
    <t>-25546000.0_-262.99%_636000000.0_18.51%</t>
  </si>
  <si>
    <t>AZPN</t>
  </si>
  <si>
    <t>艾斯本</t>
  </si>
  <si>
    <t>149000000.0_-8.33%_500000000.0_3.43%</t>
  </si>
  <si>
    <t>162000000.0_15.89%_483000000.0_2.24%</t>
  </si>
  <si>
    <t>140000000.0_18.19%_472000000.0_7.25%</t>
  </si>
  <si>
    <t>118000000.0_38.03%_440000000.00000006_12.50%</t>
  </si>
  <si>
    <t>85783000.0_89.53%_391000000.0_25.71%</t>
  </si>
  <si>
    <t>SCM</t>
  </si>
  <si>
    <t>Stellus Capital Investment Corp</t>
  </si>
  <si>
    <t>26194600.0_15.84%_53266300.0_34.35%</t>
  </si>
  <si>
    <t>22613300.0_-2.53%_39648200.0_0.40%</t>
  </si>
  <si>
    <t>23199100.0_202.44%_39490200.0_12.32%</t>
  </si>
  <si>
    <t>7670500.0_-24.64%_35158600.0_8.77%</t>
  </si>
  <si>
    <t>10179100.0_-41.98%_32324800.0_9.95%</t>
  </si>
  <si>
    <t>NAII</t>
  </si>
  <si>
    <t>Natural Alternatives Internation</t>
  </si>
  <si>
    <t>5051000.0_-30.19%_132000000.0_8.60%</t>
  </si>
  <si>
    <t>7235000.0_-24.21%_122000000.0_6.78%</t>
  </si>
  <si>
    <t>9546000.0_185.30%_113999999.99999999_43.63%</t>
  </si>
  <si>
    <t>3346000.0_67.80%_79508000.0_7.53%</t>
  </si>
  <si>
    <t>1994000.0_27.01%_73942000.0_17.75%</t>
  </si>
  <si>
    <t>CGBD</t>
  </si>
  <si>
    <t>TCG BDC Inc.</t>
  </si>
  <si>
    <t>39115000.0_-53.55%_208000000.0_25.77%</t>
  </si>
  <si>
    <t>84200000.0_20.61%_165000000.0_48.69%</t>
  </si>
  <si>
    <t>69809000.0_273.85%_111000000.00000001_60.39%</t>
  </si>
  <si>
    <t>18673000.0_232.61%_69190000.0_109.77%</t>
  </si>
  <si>
    <t>5614000.0_391.33%_32984000.0_563.80%</t>
  </si>
  <si>
    <t>FNWB</t>
  </si>
  <si>
    <t>First Northwest Bancorp</t>
  </si>
  <si>
    <t>7105000.0_114.14%_41537000.0_4.64%</t>
  </si>
  <si>
    <t>5118000.0_28.21%_35791000.0_7.33%</t>
  </si>
  <si>
    <t>3992000.0_178.43%_33346000.0_20.81%</t>
  </si>
  <si>
    <t>-5090000.0_-290.78%_27602000.0_8.19%</t>
  </si>
  <si>
    <t>2668000.0_15.10%_25512000.0_6.66%</t>
  </si>
  <si>
    <t>CRL</t>
  </si>
  <si>
    <t>查尔斯河</t>
  </si>
  <si>
    <t>229000000.0_82.32%_2266000000.0_21.99%</t>
  </si>
  <si>
    <t>125000000.0_-19.77%_1857999999.9999998_10.48%</t>
  </si>
  <si>
    <t>156000000.0_3.49%_1680999999.9999998_23.34%</t>
  </si>
  <si>
    <t>151000000.0_17.85%_1363000000.0_5.06%</t>
  </si>
  <si>
    <t>128000000.0_23.09%_1298000000.0_11.34%</t>
  </si>
  <si>
    <t>MPAA</t>
  </si>
  <si>
    <t>Motorcar Parts of America</t>
  </si>
  <si>
    <t>16316000.0_-56.58%_428000000.0_1.62%</t>
  </si>
  <si>
    <t>37573000.0_255.70%_421000000.0_14.17%</t>
  </si>
  <si>
    <t>10563000.0_-7.77%_369000000.0_22.29%</t>
  </si>
  <si>
    <t>11453000.0_-89.33%_302000000.0_16.64%</t>
  </si>
  <si>
    <t>107000000.0_217.32%_259000000.0_21.35%</t>
  </si>
  <si>
    <t>CTBB</t>
  </si>
  <si>
    <t>Qwest Corporation</t>
  </si>
  <si>
    <t>DLNG</t>
  </si>
  <si>
    <t>Dynagas LNG Partners LP</t>
  </si>
  <si>
    <t>17339000.0_-74.06%_139000000.0_-18.17%</t>
  </si>
  <si>
    <t>66854000.0_11.33%_170000000.0_16.98%</t>
  </si>
  <si>
    <t>60050000.0_18.77%_145000000.0_35.59%</t>
  </si>
  <si>
    <t>50561000.0_10.83%_107000000.0_24.99%</t>
  </si>
  <si>
    <t>ICHR</t>
  </si>
  <si>
    <t>Ichor Holdings Ltd.</t>
  </si>
  <si>
    <t>57883000.0_2.53%_824000000.0_25.57%</t>
  </si>
  <si>
    <t>56454000.0_238.82%_656000000.0_61.65%</t>
  </si>
  <si>
    <t>16662000.0_196.16%_405999999.99999994_39.60%</t>
  </si>
  <si>
    <t>5626000.0_-8.79%_291000000.0_16.68%</t>
  </si>
  <si>
    <t>6168000.0_0_249000000.00000003_0</t>
  </si>
  <si>
    <t>PTR</t>
  </si>
  <si>
    <t>中石油</t>
  </si>
  <si>
    <t>36793000000.0_25.27%_2015890000000.0002_24.68%</t>
  </si>
  <si>
    <t>29372000000.000004_-30.21%_1616903000000.0_-6.29%</t>
  </si>
  <si>
    <t>42089000000.0_-64.64%_1725428000000.0_-24.42%</t>
  </si>
  <si>
    <t>119028000000.0_-16.34%_2282962000000.0_1.10%</t>
  </si>
  <si>
    <t>NVMI</t>
  </si>
  <si>
    <t>Nova Measuring Instruments Ltd</t>
  </si>
  <si>
    <t>54375000.0_17.04%_250999999.99999997_13.13%</t>
  </si>
  <si>
    <t>46459000.0_381.74%_222000000.00000003_35.44%</t>
  </si>
  <si>
    <t>9644000.0_-38.67%_164000000.0_10.36%</t>
  </si>
  <si>
    <t>15725000.0_-15.69%_149000000.0_23.13%</t>
  </si>
  <si>
    <t>18652000.0_77.38%_121000000.0_8.17%</t>
  </si>
  <si>
    <t>MSTR</t>
  </si>
  <si>
    <t>MicroStrategy Incorporated</t>
  </si>
  <si>
    <t>22501000.0_23.67%_498000000.00000006_-1.23%</t>
  </si>
  <si>
    <t>18195000.0_-80.27%_504000000.0_-1.90%</t>
  </si>
  <si>
    <t>92239000.0_-12.93%_513999999.99999994_-3.07%</t>
  </si>
  <si>
    <t>106000000.0_2,003.89%_530000000.0_-8.62%</t>
  </si>
  <si>
    <t>5035000.0_-93.96%_580000000.0_0.68%</t>
  </si>
  <si>
    <t>HDLV</t>
  </si>
  <si>
    <t>UBS ETRACS Monthly Pay 2xLeveraged US High Dividend Low Volatility ETN</t>
  </si>
  <si>
    <t>PLBC</t>
  </si>
  <si>
    <t>Plumas Bancorp</t>
  </si>
  <si>
    <t>13992000.0_70.86%_40967000.0_15.02%</t>
  </si>
  <si>
    <t>8189000.0_9.57%_35616000.0_15.15%</t>
  </si>
  <si>
    <t>7474000.0_28.46%_30929000.0_10.36%</t>
  </si>
  <si>
    <t>5818000.0_22.79%_28026000.0_9.18%</t>
  </si>
  <si>
    <t>4738000.0_38.09%_25669000.0_10.80%</t>
  </si>
  <si>
    <t>IPAY</t>
  </si>
  <si>
    <t>PureFunds ISE Mobile Payments ETF</t>
  </si>
  <si>
    <t>NVEE</t>
  </si>
  <si>
    <t>NV5 Holdings Inc.</t>
  </si>
  <si>
    <t>26856000.0_11.87%_418000000.0_25.54%</t>
  </si>
  <si>
    <t>24006000.0_106.82%_333000000.0_48.74%</t>
  </si>
  <si>
    <t>11607000.0_36.68%_224000000.00000003_44.78%</t>
  </si>
  <si>
    <t>8492000.0_73.55%_155000000.0_42.69%</t>
  </si>
  <si>
    <t>4893000.0_77.35%_108000000.0_58.84%</t>
  </si>
  <si>
    <t>IMAX</t>
  </si>
  <si>
    <t>Imax Corp</t>
  </si>
  <si>
    <t>33595000.0_168.37%_374000000.0_-1.67%</t>
  </si>
  <si>
    <t>12518000.0_-68.16%_381000000.0_1.25%</t>
  </si>
  <si>
    <t>39320000.0_-39.16%_376000000.0_0.64%</t>
  </si>
  <si>
    <t>64624000.0_53.25%_374000000.0_28.61%</t>
  </si>
  <si>
    <t>42169000.0_-4.41%_291000000.0_1.04%</t>
  </si>
  <si>
    <t>TPH</t>
  </si>
  <si>
    <t>Tri Pointe Homes Inc.</t>
  </si>
  <si>
    <t>272000000.0_44.77%_3263000000.0000005_16.10%</t>
  </si>
  <si>
    <t>188000000.0_-4.38%_2810000000.0_16.84%</t>
  </si>
  <si>
    <t>196000000.0_-5.33%_2405000000.0_0.17%</t>
  </si>
  <si>
    <t>206999999.99999997_146.07%_2401000000.0_40.94%</t>
  </si>
  <si>
    <t>84197000.0_156.34%_1704000000.0_33.65%</t>
  </si>
  <si>
    <t>PDCO</t>
  </si>
  <si>
    <t>帕特森</t>
  </si>
  <si>
    <t>200999999.99999997_17.60%_5466000000.0_-2.28%</t>
  </si>
  <si>
    <t>171000000.0_-8.70%_5593000000.0_3.83%</t>
  </si>
  <si>
    <t>187000000.0_-16.16%_5387000000.0_37.74%</t>
  </si>
  <si>
    <t>223000000.0_11.29%_3911000000.0_9.09%</t>
  </si>
  <si>
    <t>200999999.99999997_-4.59%_3585000000.0_-1.43%</t>
  </si>
  <si>
    <t>HMC</t>
  </si>
  <si>
    <t>本田汽车</t>
  </si>
  <si>
    <t>1128639000000.0_66.12%_15361146000000.0_9.73%</t>
  </si>
  <si>
    <t>679394000000.0_67.19%_13999200000000.0_-4.12%</t>
  </si>
  <si>
    <t>406358000000.0_-27.58%_14601151000000.0_9.55%</t>
  </si>
  <si>
    <t>561098000000.0_-15.74%_13328099000000.0_6.57%</t>
  </si>
  <si>
    <t>665911000000.0_69.60%_12506091000000.0_26.61%</t>
  </si>
  <si>
    <t>CATS</t>
  </si>
  <si>
    <t>Catasys, Inc.</t>
  </si>
  <si>
    <t>-13605000.0_24.15%_7717000.0_9.07%</t>
  </si>
  <si>
    <t>-17936000.0_-148.32%_7075000.0_161.55%</t>
  </si>
  <si>
    <t>-7223000.0_73.59%_2705000.0_33.25%</t>
  </si>
  <si>
    <t>-27346000.0_-484.44%_2030000.0_169.23%</t>
  </si>
  <si>
    <t>VRSN</t>
  </si>
  <si>
    <t>威瑞信</t>
  </si>
  <si>
    <t>582000000.0_27.39%_1215000000.0_4.28%</t>
  </si>
  <si>
    <t>457000000.0_3.77%_1165000000.0_2.01%</t>
  </si>
  <si>
    <t>441000000.0_17.43%_1142000000.0_7.82%</t>
  </si>
  <si>
    <t>375000000.0_5.62%_1059000000.0_4.88%</t>
  </si>
  <si>
    <t>355000000.0_-34.75%_1010000000.0_4.67%</t>
  </si>
  <si>
    <t>PBD</t>
  </si>
  <si>
    <t>PowerShares Global Clean Energy</t>
  </si>
  <si>
    <t>TrueCar, Inc.</t>
  </si>
  <si>
    <t>-28321000.0_13.78%_354000000.0_9.41%</t>
  </si>
  <si>
    <t>-32849000.0_21.24%_323000000.0_16.45%</t>
  </si>
  <si>
    <t>-41708000.0_35.75%_278000000.0_6.80%</t>
  </si>
  <si>
    <t>-64911000.0_-34.03%_260000000.0_25.74%</t>
  </si>
  <si>
    <t>-48429000.0_-93.28%_206999999.99999997_54.26%</t>
  </si>
  <si>
    <t>EPM</t>
  </si>
  <si>
    <t>Evolution Petroleum</t>
  </si>
  <si>
    <t>19618500.0_143.88%_41281200.0_19.71%</t>
  </si>
  <si>
    <t>8044299.999999999_-67.38%_34484900.0_30.87%</t>
  </si>
  <si>
    <t>24660400.0_394.01%_26349500.0_-5.36%</t>
  </si>
  <si>
    <t>4991900.0_38.77%_27841300.0_57.53%</t>
  </si>
  <si>
    <t>3597300.0_-45.73%_17673500.0_-17.22%</t>
  </si>
  <si>
    <t>GRFS</t>
  </si>
  <si>
    <t>Grifols</t>
  </si>
  <si>
    <t>594000000.0_-10.12%_4487000000.0_3.91%</t>
  </si>
  <si>
    <t>661000000.0_21.44%_4318000000.0_6.62%</t>
  </si>
  <si>
    <t>545000000.0_2.47%_4050000000.0_2.93%</t>
  </si>
  <si>
    <t>530999999.99999994_13.78%_3935000000.0_17.26%</t>
  </si>
  <si>
    <t>467000000.0_36.55%_3354999999.9999995_22.38%</t>
  </si>
  <si>
    <t>CTIC</t>
  </si>
  <si>
    <t>Cell Therapeutics</t>
  </si>
  <si>
    <t>-40831000.0_22.89%_25146000.0_-56.20%</t>
  </si>
  <si>
    <t>-52953000.0_56.15%_57405000.0_256.20%</t>
  </si>
  <si>
    <t>-121000000.0_-28.16%_16116000.0_-73.17%</t>
  </si>
  <si>
    <t>-94229000.0_-116.37%_60077000.0_73.24%</t>
  </si>
  <si>
    <t>NHI</t>
  </si>
  <si>
    <t>National Health Investors</t>
  </si>
  <si>
    <t>154000000.0_-3.16%_295000000.0_5.72%</t>
  </si>
  <si>
    <t>159000000.0_4.35%_279000000.0_12.71%</t>
  </si>
  <si>
    <t>153000000.0_1.60%_247000000.00000003_8.83%</t>
  </si>
  <si>
    <t>150000000.0_45.86%_227000000.0_28.03%</t>
  </si>
  <si>
    <t>103000000.0_-3.85%_177000000.0_50.18%</t>
  </si>
  <si>
    <t>AUGR</t>
  </si>
  <si>
    <t>Defiance Future Tech ETF</t>
  </si>
  <si>
    <t>PFG</t>
  </si>
  <si>
    <t>信安金融</t>
  </si>
  <si>
    <t>1554000000.0_-33.16%_14237000000.0_1.02%</t>
  </si>
  <si>
    <t>2325000000.0_70.69%_14093000000.0_13.71%</t>
  </si>
  <si>
    <t>1362000000.0_8.67%_12394000000.0_3.59%</t>
  </si>
  <si>
    <t>1253000000.0_6.53%_11964000000.0_14.19%</t>
  </si>
  <si>
    <t>1176000000.0_25.67%_10478000000.0_12.79%</t>
  </si>
  <si>
    <t>INUV</t>
  </si>
  <si>
    <t>Inuvo Inc</t>
  </si>
  <si>
    <t>-3057700.0_-295.78%_79554500.0_11.22%</t>
  </si>
  <si>
    <t>-772600.0_-133.02%_71530100.0_1.55%</t>
  </si>
  <si>
    <t>2339800.0_11.15%_70438100.0_42.01%</t>
  </si>
  <si>
    <t>2105100.0_341.12%_49599500.0_-9.80%</t>
  </si>
  <si>
    <t>VEEV</t>
  </si>
  <si>
    <t>Veeva Systems Inc.</t>
  </si>
  <si>
    <t>142000000.0_106.33%_686000000.0_26.01%</t>
  </si>
  <si>
    <t>68804000.0_26.34%_544000000.0_32.95%</t>
  </si>
  <si>
    <t>54460000.0_34.86%_409000000.0_30.65%</t>
  </si>
  <si>
    <t>40383000.0_71.01%_313000000.0_49.05%</t>
  </si>
  <si>
    <t>RBCAA</t>
  </si>
  <si>
    <t>Republic Bancorp</t>
  </si>
  <si>
    <t>77852000.0_70.61%_258000000.0_13.18%</t>
  </si>
  <si>
    <t>45632000.0_-0.59%_227999999.99999997_14.67%</t>
  </si>
  <si>
    <t>45903000.0_30.53%_199000000.0_19.49%</t>
  </si>
  <si>
    <t>35166000.0_22.16%_166000000.0_9.19%</t>
  </si>
  <si>
    <t>28787000.0_13.23%_152000000.0_-1.50%</t>
  </si>
  <si>
    <t>CRSP</t>
  </si>
  <si>
    <t>CRISPR Therapeutics AG</t>
  </si>
  <si>
    <t>-165000000.0_-141.35%_3124000.0_-92.38%</t>
  </si>
  <si>
    <t>-68357000.0_-194.62%_40997000.0_693.90%</t>
  </si>
  <si>
    <t>-23202000.0_10.17%_5164000.0_1,990.69%</t>
  </si>
  <si>
    <t>-25828000.0_-279.82%_247000.0_0</t>
  </si>
  <si>
    <t>-6800000.0_0_0_0</t>
  </si>
  <si>
    <t>STRT</t>
  </si>
  <si>
    <t>Strattec Security Corporation</t>
  </si>
  <si>
    <t>15628000.0_29.05%_438999999.99999994_5.24%</t>
  </si>
  <si>
    <t>12110000.0_-14.25%_417000000.0_3.96%</t>
  </si>
  <si>
    <t>14122000.0_-42.48%_401000000.0_-2.44%</t>
  </si>
  <si>
    <t>24551000.0_28.27%_411000000.00000006_18.10%</t>
  </si>
  <si>
    <t>19140000.0_66.25%_348000000.0_16.85%</t>
  </si>
  <si>
    <t>EMCG</t>
  </si>
  <si>
    <t>WisdomTree Emerging Markets Consumer Growth Fund</t>
  </si>
  <si>
    <t>BCOV</t>
  </si>
  <si>
    <t>布莱克维</t>
  </si>
  <si>
    <t>-14028000.0_28.13%_165000000.0_5.72%</t>
  </si>
  <si>
    <t>-19519000.0_-95.46%_156000000.0_3.76%</t>
  </si>
  <si>
    <t>-9986000.0_-31.74%_150000000.0_11.55%</t>
  </si>
  <si>
    <t>-7580000.0_55.13%_135000000.0_7.75%</t>
  </si>
  <si>
    <t>-16893000.0_-64.94%_125000000.0_13.76%</t>
  </si>
  <si>
    <t>FFWM</t>
  </si>
  <si>
    <t>First Foundation</t>
  </si>
  <si>
    <t>42958000.0_55.75%_187000000.0_25.13%</t>
  </si>
  <si>
    <t>27582000.0_18.36%_150000000.0_25.35%</t>
  </si>
  <si>
    <t>23303000.0_74.19%_119000000.0_41.57%</t>
  </si>
  <si>
    <t>13378000.0_59.38%_84290000.0_25.19%</t>
  </si>
  <si>
    <t>8394000.0_6.92%_67328000.0_26.79%</t>
  </si>
  <si>
    <t>EXTR</t>
  </si>
  <si>
    <t>极速网络</t>
  </si>
  <si>
    <t>-46792000.0_-2,583.03%_983000000.0_61.94%</t>
  </si>
  <si>
    <t>-1744000.0_95.20%_607000000.0_16.78%</t>
  </si>
  <si>
    <t>-36363000.0_49.24%_520000000.0_-5.99%</t>
  </si>
  <si>
    <t>-71643000.0_-25.01%_553000000.0_6.43%</t>
  </si>
  <si>
    <t>-57310000.0_-692.47%_520000000.0_73.56%</t>
  </si>
  <si>
    <t>EL</t>
  </si>
  <si>
    <t>雅诗兰黛</t>
  </si>
  <si>
    <t>1117000000.0_-11.07%_13683000000.000002_15.72%</t>
  </si>
  <si>
    <t>1256000000.0_12.04%_11824000000.0_4.99%</t>
  </si>
  <si>
    <t>1121000000.0_2.47%_11262000000.0_4.47%</t>
  </si>
  <si>
    <t>1094000000.0_-9.52%_10780000000.0_-1.72%</t>
  </si>
  <si>
    <t>1209000000.0_18.10%_10969000000.0_7.73%</t>
  </si>
  <si>
    <t>RZA</t>
  </si>
  <si>
    <t>Reinsurance Group Of America Inc</t>
  </si>
  <si>
    <t>716000000.0_-60.72%_12876000000.0_2.88%</t>
  </si>
  <si>
    <t>1822000000.0_159.78%_12516000000.0_8.63%</t>
  </si>
  <si>
    <t>701000000.0_39.68%_11522000000.0_10.59%</t>
  </si>
  <si>
    <t>501999999.99999994_-26.59%_10418000000.0_-4.46%</t>
  </si>
  <si>
    <t>684000000.0_63.32%_10904000000.0_6.16%</t>
  </si>
  <si>
    <t>RVNC</t>
  </si>
  <si>
    <t>Revance Therapeutics Inc</t>
  </si>
  <si>
    <t>-143000000.0_-18.23%_3729000.0_1,323.28%</t>
  </si>
  <si>
    <t>-121000000.0_-35.08%_262000.0_-12.67%</t>
  </si>
  <si>
    <t>-89270000.0_-21.50%_300000.0_0.00%</t>
  </si>
  <si>
    <t>-73476000.0_-16.78%_300000.0_-21.67%</t>
  </si>
  <si>
    <t>-62917000.0_-19.96%_383000.0_-37.93%</t>
  </si>
  <si>
    <t>RFEM</t>
  </si>
  <si>
    <t>First Trust RiverFront Dynamic Emerging Markets ETF</t>
  </si>
  <si>
    <t>GPJA</t>
  </si>
  <si>
    <t>Georgia Power Company</t>
  </si>
  <si>
    <t>1428000000.0_6.01%_8309999999.999999_-0.87%</t>
  </si>
  <si>
    <t>1347000000.0_5.48%_8383000000.0_0.68%</t>
  </si>
  <si>
    <t>1277000000.0_2.82%_8326000000.000001_-7.37%</t>
  </si>
  <si>
    <t>1242000000.0_4.28%_8988000000.0_8.63%</t>
  </si>
  <si>
    <t>IGV</t>
  </si>
  <si>
    <t>iShares North American Tech-Software ETF</t>
  </si>
  <si>
    <t>297000000.0_77.48%_6065900.0_20.87%</t>
  </si>
  <si>
    <t>167000000.0_344.31%_5018500.0_-63.74%</t>
  </si>
  <si>
    <t>-68419300.0_-131.10%_13839500.0_64.31%</t>
  </si>
  <si>
    <t>220000000.00000003_72.33%_8423000.0_5.19%</t>
  </si>
  <si>
    <t>128000000.0_-10.51%_8007200.0_38.46%</t>
  </si>
  <si>
    <t>CHIS</t>
  </si>
  <si>
    <t>Global X MSCI China Consumer Staples ETF</t>
  </si>
  <si>
    <t>GJP</t>
  </si>
  <si>
    <t>Synthetic Fixed-Income Securitie</t>
  </si>
  <si>
    <t>LARK</t>
  </si>
  <si>
    <t>兰德马克银行</t>
  </si>
  <si>
    <t>10426000.0_138.64%_41959000.0_2.60%</t>
  </si>
  <si>
    <t>4369000.0_-51.24%_40896000.0_1.26%</t>
  </si>
  <si>
    <t>8961000.0_-14.71%_40389000.0_-7.07%</t>
  </si>
  <si>
    <t>10506000.0_30.53%_43463000.0_11.06%</t>
  </si>
  <si>
    <t>8049000.0_72.91%_39135000.0_35.25%</t>
  </si>
  <si>
    <t>BKCH</t>
  </si>
  <si>
    <t>AdvisorShares Sabretooth ETF</t>
  </si>
  <si>
    <t>SAND</t>
  </si>
  <si>
    <t>Sandstorm Gold Ltd</t>
  </si>
  <si>
    <t>25254000.0_158.65%_62371000.0_18.43%</t>
  </si>
  <si>
    <t>-43056000.0_-473.91%_52663000.0_-6.78%</t>
  </si>
  <si>
    <t>11515000.0_115.43%_56494000.0_-5.59%</t>
  </si>
  <si>
    <t>FDS</t>
  </si>
  <si>
    <t>辉盛研究系统</t>
  </si>
  <si>
    <t>267000000.0_3.42%_1350000000.0_10.56%</t>
  </si>
  <si>
    <t>258000000.0_-23.78%_1221000000.0_8.35%</t>
  </si>
  <si>
    <t>339000000.0_40.56%_1127000000.0_11.95%</t>
  </si>
  <si>
    <t>241000000.0_13.95%_1007000000.0_9.39%</t>
  </si>
  <si>
    <t>212000000.0_6.50%_919999999.9999999_7.25%</t>
  </si>
  <si>
    <t>XENE</t>
  </si>
  <si>
    <t>Xenon Pharmaceuticals</t>
  </si>
  <si>
    <t>-34497000.0_-12.35%_0_0</t>
  </si>
  <si>
    <t>-30704000.0_-33.51%_311000.0_-82.75%</t>
  </si>
  <si>
    <t>-22997000.0_-45.99%_1803000.0_-88.43%</t>
  </si>
  <si>
    <t>-15752000.0_-221.00%_15577000.0_-45.09%</t>
  </si>
  <si>
    <t>13018000.0_8.19%_28370000.0_3.71%</t>
  </si>
  <si>
    <t>DMLP</t>
  </si>
  <si>
    <t>多尔切斯特</t>
  </si>
  <si>
    <t>53907000.0_40.30%_68894000.0_25.00%</t>
  </si>
  <si>
    <t>38424000.0_83.26%_55116000.0_52.27%</t>
  </si>
  <si>
    <t>20967000.0_58.18%_36197000.0_18.55%</t>
  </si>
  <si>
    <t>13255000.0_-70.70%_30534000.0_-51.24%</t>
  </si>
  <si>
    <t>45239000.0_3.82%_62622000.0_-1.22%</t>
  </si>
  <si>
    <t>EMIF</t>
  </si>
  <si>
    <t>iShares S&amp;P Emerging Markets Inf</t>
  </si>
  <si>
    <t>BA</t>
  </si>
  <si>
    <t>波音</t>
  </si>
  <si>
    <t>10460000000.0_23.67%_101127000000.0_7.58%</t>
  </si>
  <si>
    <t>8458000000.0_68.02%_94005000000.0_0.54%</t>
  </si>
  <si>
    <t>5034000000.0_-2.74%_93496000000.0_-2.72%</t>
  </si>
  <si>
    <t>5176000000.0_-4.96%_96114000000.0_5.90%</t>
  </si>
  <si>
    <t>5446000000.0_18.78%_90762000000.0_4.78%</t>
  </si>
  <si>
    <t>IDXX</t>
  </si>
  <si>
    <t>IDEXX实验室</t>
  </si>
  <si>
    <t>377000000.0_43.22%_2213000000.0_12.40%</t>
  </si>
  <si>
    <t>263000000.0_18.56%_1969000000.0000002_10.91%</t>
  </si>
  <si>
    <t>222000000.00000003_15.57%_1775000000.0_10.83%</t>
  </si>
  <si>
    <t>192000000.0_5.60%_1602000000.0_7.81%</t>
  </si>
  <si>
    <t>182000000.0_-3.11%_1486000000.0_7.90%</t>
  </si>
  <si>
    <t>ESSA</t>
  </si>
  <si>
    <t>萨万通金控</t>
  </si>
  <si>
    <t>6531000.0_-11.01%_52048000.0_4.16%</t>
  </si>
  <si>
    <t>7339000.0_-5.02%_49968000.0_-6.02%</t>
  </si>
  <si>
    <t>7727000.0_-21.08%_53168000.0_7.17%</t>
  </si>
  <si>
    <t>9791000.0_15.13%_49610000.0_10.33%</t>
  </si>
  <si>
    <t>8504000.0_-3.62%_44965000.0_1.92%</t>
  </si>
  <si>
    <t>URGN</t>
  </si>
  <si>
    <t>Urogen Pharma Ltd.</t>
  </si>
  <si>
    <t>-75657000.0_-278.28%_1128000.0_-86.17%</t>
  </si>
  <si>
    <t>-20000000.0_-930.40%_8158000.0_-53.46%</t>
  </si>
  <si>
    <t>-1941000.0_84.70%_17530000.0_0</t>
  </si>
  <si>
    <t>-12689000.0_-183.49%_0_0</t>
  </si>
  <si>
    <t>-4476000.0_-35.39%_0_0</t>
  </si>
  <si>
    <t>GPI</t>
  </si>
  <si>
    <t>汽车一组</t>
  </si>
  <si>
    <t>158000000.0_-26.08%_11601000000.0_4.29%</t>
  </si>
  <si>
    <t>213000000.0_45.13%_11124000000.0_2.17%</t>
  </si>
  <si>
    <t>147000000.0_56.45%_10888000000.0_2.40%</t>
  </si>
  <si>
    <t>93999000.0_1.07%_10633000000.0_6.99%</t>
  </si>
  <si>
    <t>93004000.0_-18.41%_9938000000.0_11.43%</t>
  </si>
  <si>
    <t>AINV</t>
  </si>
  <si>
    <t>阿波罗投资公司</t>
  </si>
  <si>
    <t>87029000.0_373.76%_259000000.0_-7.35%</t>
  </si>
  <si>
    <t>18370000.0_141.26%_280000000.0_-26.30%</t>
  </si>
  <si>
    <t>-44526000.0_-159.04%_380000000.0_-12.43%</t>
  </si>
  <si>
    <t>75422000.0_-72.16%_434000000.0_13.71%</t>
  </si>
  <si>
    <t>271000000.0_159.28%_381000000.0_14.87%</t>
  </si>
  <si>
    <t>EFF</t>
  </si>
  <si>
    <t>Eaton vance Floating-Rate Income</t>
  </si>
  <si>
    <t>AMAT</t>
  </si>
  <si>
    <t>应用材料</t>
  </si>
  <si>
    <t>3313000000.0000005_-3.52%_17253000000.0_18.68%</t>
  </si>
  <si>
    <t>3434000000.0000005_99.54%_14537000000.0_34.29%</t>
  </si>
  <si>
    <t>1721000000.0_24.98%_10825000000.0_12.07%</t>
  </si>
  <si>
    <t>1377000000.0_28.45%_9659000000.0_6.47%</t>
  </si>
  <si>
    <t>1072000000.0000001_318.75%_9072000000.0_20.82%</t>
  </si>
  <si>
    <t>IPGP</t>
  </si>
  <si>
    <t>IPG光电</t>
  </si>
  <si>
    <t>404000000.0_16.28%_1460000000.0_3.62%</t>
  </si>
  <si>
    <t>348000000.0_33.32%_1409000000.0_40.02%</t>
  </si>
  <si>
    <t>261000000.0_7.72%_1006000000.0_11.64%</t>
  </si>
  <si>
    <t>242000000.0_20.74%_901000000.0_17.07%</t>
  </si>
  <si>
    <t>200000000.0_28.67%_770000000.0_18.80%</t>
  </si>
  <si>
    <t>PALL</t>
  </si>
  <si>
    <t>ETFS Physical Palladium Shares</t>
  </si>
  <si>
    <t>PETQ</t>
  </si>
  <si>
    <t>Petiq Inc.</t>
  </si>
  <si>
    <t>7817000.0_330.25%_267000000.0_33.24%</t>
  </si>
  <si>
    <t>-3395000.0_-151.67%_200000000.0_-2.69%</t>
  </si>
  <si>
    <t>-1349000.0_87.73%_206000000.0_27.37%</t>
  </si>
  <si>
    <t>-10991000.0_0_161000000.0_0</t>
  </si>
  <si>
    <t>RM</t>
  </si>
  <si>
    <t>Regional Management Corp</t>
  </si>
  <si>
    <t>35345000.0_17.96%_295000000.0_12.52%</t>
  </si>
  <si>
    <t>29963000.0_24.68%_262000000.0_13.75%</t>
  </si>
  <si>
    <t>24031000.0_2.85%_229999999.99999997_11.07%</t>
  </si>
  <si>
    <t>23365000.0_57.85%_206999999.99999997_6.13%</t>
  </si>
  <si>
    <t>14802000.0_-48.59%_195000000.0_19.33%</t>
  </si>
  <si>
    <t>AMNB</t>
  </si>
  <si>
    <t>美国国家银行</t>
  </si>
  <si>
    <t>22579000.0_48.07%_72471000.0_5.09%</t>
  </si>
  <si>
    <t>15249000.0_-6.45%_68958000.0_9.27%</t>
  </si>
  <si>
    <t>16301000.0_8.39%_63109000.0_2.45%</t>
  </si>
  <si>
    <t>15039000.0_18.04%_61602000.0_17.33%</t>
  </si>
  <si>
    <t>12741000.0_-19.09%_52501000.0_-7.74%</t>
  </si>
  <si>
    <t>MTX</t>
  </si>
  <si>
    <t>Minerals Technologies Inc</t>
  </si>
  <si>
    <t>173000000.0_-12.96%_1807999999.9999998_7.87%</t>
  </si>
  <si>
    <t>199000000.0_45.15%_1676000000.0000002_2.30%</t>
  </si>
  <si>
    <t>137000000.0_22.85%_1638000000.0_-8.88%</t>
  </si>
  <si>
    <t>112000000.00000001_16.86%_1798000000.0_4.21%</t>
  </si>
  <si>
    <t>95500000.0_14.51%_1725000000.0_69.42%</t>
  </si>
  <si>
    <t>FCX</t>
  </si>
  <si>
    <t>麦克莫兰铜金</t>
  </si>
  <si>
    <t>2894000000.0_38.40%_18628000000.0_13.56%</t>
  </si>
  <si>
    <t>2091000000.0_151.15%_16403000000.0_10.61%</t>
  </si>
  <si>
    <t>-4088000000.0000005_66.40%_14830000000.000002_1.53%</t>
  </si>
  <si>
    <t>-12168000000.0_-1,237.14%_14607000000.0_-26.97%</t>
  </si>
  <si>
    <t>-910000000.0_-126.45%_20001000000.0_-4.40%</t>
  </si>
  <si>
    <t>CCXI</t>
  </si>
  <si>
    <t>ChemoCentryx</t>
  </si>
  <si>
    <t>17859000.0_144.69%_82497000.0_591.22%</t>
  </si>
  <si>
    <t>-39963000.0_15.52%_11935000.0_0</t>
  </si>
  <si>
    <t>-47305000.0_-0.80%_0_0</t>
  </si>
  <si>
    <t>-46929000.0_-21.35%_0_0</t>
  </si>
  <si>
    <t>ITI</t>
  </si>
  <si>
    <t>Iteris</t>
  </si>
  <si>
    <t>-3526000.0_26.94%_104000000.0_8.07%</t>
  </si>
  <si>
    <t>-4826000.0_60.83%_95982000.0_23.45%</t>
  </si>
  <si>
    <t>-12321000.0_-1,051.50%_77748000.0_7.61%</t>
  </si>
  <si>
    <t>-1070000.0_-175.94%_72251000.0_5.90%</t>
  </si>
  <si>
    <t>1409000.0_-40.77%_68228000.0_10.61%</t>
  </si>
  <si>
    <t>FNY</t>
  </si>
  <si>
    <t>First Trust Mid Cap Growth Alpha</t>
  </si>
  <si>
    <t>PNQI</t>
  </si>
  <si>
    <t>PowerShares NASDAQ Internet Port</t>
  </si>
  <si>
    <t>NAV</t>
  </si>
  <si>
    <t>纳威司达</t>
  </si>
  <si>
    <t>368000000.0_569.09%_10250000000.0_19.60%</t>
  </si>
  <si>
    <t>55000000.0_184.62%_8570000000.0_5.66%</t>
  </si>
  <si>
    <t>-65000000.0_56.95%_8111000000.0_-20.01%</t>
  </si>
  <si>
    <t>-151000000.0_73.92%_10140000000.0_-6.16%</t>
  </si>
  <si>
    <t>-579000000.0_31.40%_10806000000.0_0.29%</t>
  </si>
  <si>
    <t>DWAS</t>
  </si>
  <si>
    <t>PowerShares DWA SmallCap Technic</t>
  </si>
  <si>
    <t>APTV</t>
  </si>
  <si>
    <t>Aptiv PLC</t>
  </si>
  <si>
    <t>1107000000.0_-22.48%_14435000000.0_12.04%</t>
  </si>
  <si>
    <t>1428000000.0_7.69%_12884000000.0_4.97%</t>
  </si>
  <si>
    <t>1326000000.0_-13.62%_12274000000.0_12.98%</t>
  </si>
  <si>
    <t>1535000000.0_6.60%_10864000000.0_-29.91%</t>
  </si>
  <si>
    <t>1440000000.0_10.68%_15499000000.0_2.98%</t>
  </si>
  <si>
    <t>MCO</t>
  </si>
  <si>
    <t>穆迪</t>
  </si>
  <si>
    <t>1319000000.0_30.93%_4443000000.0_5.68%</t>
  </si>
  <si>
    <t>1008000000.0_265.37%_4204000000.0_16.64%</t>
  </si>
  <si>
    <t>276000000.0_-70.96%_3604000000.0_3.44%</t>
  </si>
  <si>
    <t>950000000.0_-5.61%_3484000000.0000005_4.50%</t>
  </si>
  <si>
    <t>1006000000.0_23.30%_3334000000.0000005_12.17%</t>
  </si>
  <si>
    <t>EDOG</t>
  </si>
  <si>
    <t>ALPS Emerging Sector Dividend Dogs ETF</t>
  </si>
  <si>
    <t>USOU</t>
  </si>
  <si>
    <t>United States 3x Oil Fund</t>
  </si>
  <si>
    <t>FIEG</t>
  </si>
  <si>
    <t>FI Enhanced Gloabl High Yield ETN</t>
  </si>
  <si>
    <t>AEO</t>
  </si>
  <si>
    <t>美鹰服饰</t>
  </si>
  <si>
    <t>204000000.0_-3.90%_3796000000.0_5.14%</t>
  </si>
  <si>
    <t>212000000.0_-2.61%_3610000000.0_2.50%</t>
  </si>
  <si>
    <t>218000000.00000003_171.58%_3522000000.0_7.28%</t>
  </si>
  <si>
    <t>80322000.0_-3.21%_3283000000.0_-0.69%</t>
  </si>
  <si>
    <t>ECH</t>
  </si>
  <si>
    <t>iShares MSCI Chile Investable</t>
  </si>
  <si>
    <t>QLD</t>
  </si>
  <si>
    <t>纳指两倍做多ETF</t>
  </si>
  <si>
    <t>PK</t>
  </si>
  <si>
    <t xml:space="preserve">Park Hotels &amp; Resorts Inc. </t>
  </si>
  <si>
    <t>476999999.99999994_-81.87%_2730000000.0_-3.57%</t>
  </si>
  <si>
    <t>2631000000.0_1,792.81%_2831000000.0_3.06%</t>
  </si>
  <si>
    <t>139000000.0_-53.51%_2747000000.0_1.37%</t>
  </si>
  <si>
    <t>299000000.0_65.19%_2710000000.0_7.16%</t>
  </si>
  <si>
    <t>181000000.0_23.13%_2529000000.0_7.80%</t>
  </si>
  <si>
    <t>TFSL</t>
  </si>
  <si>
    <t>TFS Financial Corporation</t>
  </si>
  <si>
    <t>85407000.0_-3.90%_313000000.0_-0.72%</t>
  </si>
  <si>
    <t>88877000.0_10.33%_316000000.0_4.08%</t>
  </si>
  <si>
    <t>80553000.0_10.97%_303000000.0_2.01%</t>
  </si>
  <si>
    <t>72591000.0_10.17%_297000000.0_8.92%</t>
  </si>
  <si>
    <t>65891000.0_17.75%_273000000.0_5.00%</t>
  </si>
  <si>
    <t>NXRT</t>
  </si>
  <si>
    <t>NexPoint Residential Trust Inc</t>
  </si>
  <si>
    <t>-1614000.0_-102.86%_147000000.0_1.64%</t>
  </si>
  <si>
    <t>56359000.0_117.70%_144000000.0_8.57%</t>
  </si>
  <si>
    <t>25888000.0_335.52%_133000000.0_12.91%</t>
  </si>
  <si>
    <t>-10992000.0_37.31%_118000000.0_172.67%</t>
  </si>
  <si>
    <t>-17533000.0_-10,213.53%_43150000.0_13,555.06%</t>
  </si>
  <si>
    <t>BEN</t>
  </si>
  <si>
    <t>富兰克林资源</t>
  </si>
  <si>
    <t>743000000.0_-58.50%_6319000000.0_-1.14%</t>
  </si>
  <si>
    <t>1789999999.9999998_1.82%_6392000000.0_-3.41%</t>
  </si>
  <si>
    <t>1757999999.9999998_-16.49%_6618000000.000001_-16.74%</t>
  </si>
  <si>
    <t>2105000000.0_-12.73%_7948999999.999999_-6.39%</t>
  </si>
  <si>
    <t>2412000000.0_11.10%_8491000000.0_6.34%</t>
  </si>
  <si>
    <t>JCOM</t>
  </si>
  <si>
    <t>J2全球通信</t>
  </si>
  <si>
    <t>129000000.0_-7.70%_1207000000.0_8.00%</t>
  </si>
  <si>
    <t>139000000.0_-8.54%_1118000000.0_27.86%</t>
  </si>
  <si>
    <t>152000000.0_14.07%_874000000.0_21.29%</t>
  </si>
  <si>
    <t>134000000.00000001_6.63%_721000000.0_20.33%</t>
  </si>
  <si>
    <t>125000000.0_16.56%_599000000.0_15.02%</t>
  </si>
  <si>
    <t>NTCT</t>
  </si>
  <si>
    <t>网侦系统</t>
  </si>
  <si>
    <t>79812000.0_139.74%_986999999.9999999_-15.09%</t>
  </si>
  <si>
    <t>33291000.0_217.35%_1162000000.0_21.63%</t>
  </si>
  <si>
    <t>-28369000.0_-146.36%_955000000.0000001_110.60%</t>
  </si>
  <si>
    <t>61192000.0_24.61%_454000000.0_14.38%</t>
  </si>
  <si>
    <t>49106000.0_20.92%_397000000.0_13.15%</t>
  </si>
  <si>
    <t>ROBT</t>
  </si>
  <si>
    <t>First Trust Nasdaq Artificial Intelligence and Robotics ETF</t>
  </si>
  <si>
    <t>VMW</t>
  </si>
  <si>
    <t>威睿</t>
  </si>
  <si>
    <t>570000000.0_7,225.00%_7922000000.0_1,497.18%</t>
  </si>
  <si>
    <t>1186000000.0_18.96%_7093000000.000001_6.71%</t>
  </si>
  <si>
    <t>997000000.0000001_12.53%_6647000000.0_10.14%</t>
  </si>
  <si>
    <t>886000000.0_-12.62%_6035000000.0_15.90%</t>
  </si>
  <si>
    <t>CBS.A</t>
  </si>
  <si>
    <t>哥伦比亚广播</t>
  </si>
  <si>
    <t>1960000000.0000002_449.02%_14513999999.999998_6.00%</t>
  </si>
  <si>
    <t>357000000.0_-71.69%_13691999999.999998_4.00%</t>
  </si>
  <si>
    <t>1261000000.0_-10.76%_13166000000.0_3.91%</t>
  </si>
  <si>
    <t>1413000000.0_-52.25%_12671000000.0_1.21%</t>
  </si>
  <si>
    <t>2959000000.0_57.48%_12519000000.0_-10.61%</t>
  </si>
  <si>
    <t>MDCA</t>
  </si>
  <si>
    <t>MDC Partners Inc</t>
  </si>
  <si>
    <t>256999999.99999997_733.23%_1514000000.0_9.24%</t>
  </si>
  <si>
    <t>-40621000.0_-53.87%_1386000000.0_4.49%</t>
  </si>
  <si>
    <t>-26400000.0_-81.81%_1326000000.0_8.40%</t>
  </si>
  <si>
    <t>-14521000.0_89.80%_1224000000.0_15.16%</t>
  </si>
  <si>
    <t>AVAL</t>
  </si>
  <si>
    <t>Grupo Aval Acciones Y Valores S.A.</t>
  </si>
  <si>
    <t>3444223000000.0005_-9.22%_14134822000000.0_-0.41%</t>
  </si>
  <si>
    <t>3794132000000.0_13.40%_14193466000000.0_10.59%</t>
  </si>
  <si>
    <t>3345686000000.0_11.62%_12833771000000.0_16.20%</t>
  </si>
  <si>
    <t>2997481000000.0_14.76%_11044883000000.0_12.07%</t>
  </si>
  <si>
    <t>CBS</t>
  </si>
  <si>
    <t>AKAM</t>
  </si>
  <si>
    <t>阿克迈</t>
  </si>
  <si>
    <t>298000000.0_33.94%_2714000000.0_9.06%</t>
  </si>
  <si>
    <t>223000000.0_-30.54%_2489000000.0_6.01%</t>
  </si>
  <si>
    <t>321000000.0_-0.21%_2348000000.0_6.85%</t>
  </si>
  <si>
    <t>321000000.0_-3.76%_2197000000.0_11.89%</t>
  </si>
  <si>
    <t>334000000.0_13.79%_1964000000.0_24.46%</t>
  </si>
  <si>
    <t>ECON</t>
  </si>
  <si>
    <t>EGShares Emerging Markets</t>
  </si>
  <si>
    <t>NGHCZ</t>
  </si>
  <si>
    <t>CVA</t>
  </si>
  <si>
    <t>卡万塔控股</t>
  </si>
  <si>
    <t>152000000.0_166.67%_1868000000.0_6.62%</t>
  </si>
  <si>
    <t>57000000.0_1,525.00%_1752000000.0_3.12%</t>
  </si>
  <si>
    <t>-4000000.0_-105.80%_1698999999.9999998_3.28%</t>
  </si>
  <si>
    <t>69000000.0_7,000.00%_1645000000.0_-2.20%</t>
  </si>
  <si>
    <t>-1000000.0_90.00%_1682000000.0_3.19%</t>
  </si>
  <si>
    <t>DWLD</t>
  </si>
  <si>
    <t>Davis Select Worldwide ETF</t>
  </si>
  <si>
    <t>BBBY</t>
  </si>
  <si>
    <t>3B家居</t>
  </si>
  <si>
    <t>425000000.0_-37.99%_12349000000.0_1.09%</t>
  </si>
  <si>
    <t>685000000.0_-18.58%_12216000000.0_0.92%</t>
  </si>
  <si>
    <t>841000000.0_-12.11%_12104000000.0_1.87%</t>
  </si>
  <si>
    <t>957000000.0_-6.34%_11881000000.0_3.28%</t>
  </si>
  <si>
    <t>1022000000.0000001_-1.49%_11504000000.0_5.40%</t>
  </si>
  <si>
    <t>FLR</t>
  </si>
  <si>
    <t>福陆</t>
  </si>
  <si>
    <t>293000000.0_10.77%_19167000000.0_-1.82%</t>
  </si>
  <si>
    <t>264000000.0_-19.23%_19521000000.0_2.54%</t>
  </si>
  <si>
    <t>327000000.0_-31.06%_19037000000.0_5.09%</t>
  </si>
  <si>
    <t>475000000.0_-26.64%_18114000000.0_-15.87%</t>
  </si>
  <si>
    <t>648000000.0_-21.32%_21532000000.0_-21.28%</t>
  </si>
  <si>
    <t>RLGY</t>
  </si>
  <si>
    <t>Realogy Holdings</t>
  </si>
  <si>
    <t>140000000.0_-67.74%_6079000000.0_-0.57%</t>
  </si>
  <si>
    <t>434000000.0_100.00%_6114000000.0_5.23%</t>
  </si>
  <si>
    <t>217000000.0_15.43%_5810000000.0_1.82%</t>
  </si>
  <si>
    <t>188000000.0_27.89%_5706000000.0_7.09%</t>
  </si>
  <si>
    <t>147000000.0_-66.82%_5328000000.0_0.74%</t>
  </si>
  <si>
    <t>LMAT</t>
  </si>
  <si>
    <t>勒梅特微管医疗</t>
  </si>
  <si>
    <t>22943000.0_33.57%_106000000.0_4.66%</t>
  </si>
  <si>
    <t>17177000.0_62.20%_101000000.0_13.14%</t>
  </si>
  <si>
    <t>10590000.0_36.50%_89151000.0_14.87%</t>
  </si>
  <si>
    <t>7758000.0_98.16%_77608000.0_10.23%</t>
  </si>
  <si>
    <t>3915000.0_22.27%_70408000.0_10.16%</t>
  </si>
  <si>
    <t>LMNR</t>
  </si>
  <si>
    <t>Limoneira Co</t>
  </si>
  <si>
    <t>20212000.0_208.63%_129000000.0_6.66%</t>
  </si>
  <si>
    <t>6549000.0_-18.73%_121000000.0_8.52%</t>
  </si>
  <si>
    <t>8058000.0_13.78%_112000000.00000001_11.44%</t>
  </si>
  <si>
    <t>7082000.0_1.30%_100000000.0_-3.05%</t>
  </si>
  <si>
    <t>6991000.0_42.50%_103000000.0_21.89%</t>
  </si>
  <si>
    <t>IDN</t>
  </si>
  <si>
    <t>Intellicheck Mobilisa Inc</t>
  </si>
  <si>
    <t>-6020500.0_-4.98%_3598300.0_-6.27%</t>
  </si>
  <si>
    <t>-5734700.0_-7.51%_3839000.0_-45.27%</t>
  </si>
  <si>
    <t>-5334000.0_30.22%_7014700.0_6.07%</t>
  </si>
  <si>
    <t>-7644200.0_-215.32%_6613099.999999999_-9.39%</t>
  </si>
  <si>
    <t>ALGN</t>
  </si>
  <si>
    <t>阿莱技术公司</t>
  </si>
  <si>
    <t>400000000.0_72.95%_1966000000.0_33.47%</t>
  </si>
  <si>
    <t>231000000.0_22.00%_1473000000.0_36.44%</t>
  </si>
  <si>
    <t>190000000.0_31.71%_1080000000.0_27.72%</t>
  </si>
  <si>
    <t>144000000.0_-1.24%_844999999.9999999_11.01%</t>
  </si>
  <si>
    <t>146000000.0_126.82%_762000000.0_15.37%</t>
  </si>
  <si>
    <t>XNTK</t>
  </si>
  <si>
    <t>SPDR MS Technology</t>
  </si>
  <si>
    <t>215000000.0_10.35%_8626300.0_19.80%</t>
  </si>
  <si>
    <t>195000000.0_741.97%_7200400.0_23.14%</t>
  </si>
  <si>
    <t>23142800.000000004_63.61%_5847300.0_46.31%</t>
  </si>
  <si>
    <t>14144800.0_-73.13%_3996600.0000000005_21.66%</t>
  </si>
  <si>
    <t>52634200.0_96.45%_3285100.0_21.21%</t>
  </si>
  <si>
    <t>LIQT</t>
  </si>
  <si>
    <t>LiqTech International, Inc.</t>
  </si>
  <si>
    <t>-4460400.0_72.83%_11343200.0_-18.43%</t>
  </si>
  <si>
    <t>-16418599.999999998_-650.32%_13906400.000000002_-12.05%</t>
  </si>
  <si>
    <t>-2188200.0_29.01%_15812600.0_8.59%</t>
  </si>
  <si>
    <t>-3082500.0_36.40%_14561199.999999998_13.53%</t>
  </si>
  <si>
    <t>MLHR</t>
  </si>
  <si>
    <t>赫尔曼米勒</t>
  </si>
  <si>
    <t>129000000.0_3.71%_2381000000.0_4.52%</t>
  </si>
  <si>
    <t>124000000.0_-9.75%_2278000000.0_0.59%</t>
  </si>
  <si>
    <t>138000000.0_40.16%_2265000000.0_5.73%</t>
  </si>
  <si>
    <t>98100000.0_543.89%_2142000000.0000002_13.83%</t>
  </si>
  <si>
    <t>-22100000.0_-132.40%_1882000000.0_6.03%</t>
  </si>
  <si>
    <t>PSCU</t>
  </si>
  <si>
    <t>PowerShares Exchange-Traded Fund</t>
  </si>
  <si>
    <t>HPQ</t>
  </si>
  <si>
    <t>惠普</t>
  </si>
  <si>
    <t>5327000000.0_110.89%_58472000000.0_12.33%</t>
  </si>
  <si>
    <t>2526000000.0_1.20%_52055999999.99999_7.91%</t>
  </si>
  <si>
    <t>2496000000.0_-45.19%_48238000000.0_-6.27%</t>
  </si>
  <si>
    <t>4554000000.0_-9.16%_51463000000.0_-9.16%</t>
  </si>
  <si>
    <t>5013000000.0_-1.96%_56651000000.0_-49.55%</t>
  </si>
  <si>
    <t>SENS</t>
  </si>
  <si>
    <t>Senseonics Holdings,Inc.</t>
  </si>
  <si>
    <t>-59101000.0_-34.53%_6373000.0_1,819.58%</t>
  </si>
  <si>
    <t>-43930000.0_-47.04%_332000.0_773.68%</t>
  </si>
  <si>
    <t>-29877000.0_-58.20%_38000.0_0</t>
  </si>
  <si>
    <t>-18885000.0_-0.56%_0_0</t>
  </si>
  <si>
    <t>DALI</t>
  </si>
  <si>
    <t>First Trust DorseyWright DALI 1 ETF</t>
  </si>
  <si>
    <t>BJ</t>
  </si>
  <si>
    <t>BJ's Wholesale Club Holdings Inc.</t>
  </si>
  <si>
    <t>50301000.0_13.74%_12755000000.0_3.27%</t>
  </si>
  <si>
    <t>44224000.0_83.47%_12351000000.0_-0.94%</t>
  </si>
  <si>
    <t>24104000.0_0_12468000000.0_0</t>
  </si>
  <si>
    <t>XSW</t>
  </si>
  <si>
    <t>SPDR S&amp;P Software And Services ETF</t>
  </si>
  <si>
    <t>EPC</t>
  </si>
  <si>
    <t>Edgewell Personal Care Co</t>
  </si>
  <si>
    <t>5700000.0_-96.81%_2298000000.0_-2.69%</t>
  </si>
  <si>
    <t>179000000.0_164.91%_2362000000.0_-2.45%</t>
  </si>
  <si>
    <t>-275000000.0_-177.31%_2421000000.0_-7.31%</t>
  </si>
  <si>
    <t>356000000.0_-12.51%_2612000000.0_6.67%</t>
  </si>
  <si>
    <t>LAND</t>
  </si>
  <si>
    <t>Gladstone Land Corporation</t>
  </si>
  <si>
    <t>2766000.0_8,235.29%_36687000.0_46.04%</t>
  </si>
  <si>
    <t>-34000.0_-107.19%_25122000.0_45.07%</t>
  </si>
  <si>
    <t>473000.0_-16.87%_17317000.0_45.51%</t>
  </si>
  <si>
    <t>569000.0_554.72%_11901000.0_65.64%</t>
  </si>
  <si>
    <t>-125100.0_89.78%_7184900.0_77.93%</t>
  </si>
  <si>
    <t>CPER</t>
  </si>
  <si>
    <t>United States Copper Index Fund</t>
  </si>
  <si>
    <t>LEAF</t>
  </si>
  <si>
    <t>Leaf Group Ltd</t>
  </si>
  <si>
    <t>-23190000.0_25.51%_155000000.0_20.20%</t>
  </si>
  <si>
    <t>-31133000.0_-1,448.14%_129000000.0_13.70%</t>
  </si>
  <si>
    <t>-2011000.0_95.38%_112999999.99999999_-9.94%</t>
  </si>
  <si>
    <t>-43501000.0_83.73%_126000000.0_-26.94%</t>
  </si>
  <si>
    <t>-267000000.0_-1,225.26%_172000000.0_-17.66%</t>
  </si>
  <si>
    <t>CEO</t>
  </si>
  <si>
    <t>中海油</t>
  </si>
  <si>
    <t>24677000000.0_3,773.94%_186396000000.0_27.63%</t>
  </si>
  <si>
    <t>637000000.0_-96.85%_146048000000.0_-14.89%</t>
  </si>
  <si>
    <t>20246000000.0_-66.37%_171595000000.0_-37.18%</t>
  </si>
  <si>
    <t>60199000000.0_6.62%_273142000000.0_-4.55%</t>
  </si>
  <si>
    <t>ACRE</t>
  </si>
  <si>
    <t>Ares Commercial Real Estate Corp.</t>
  </si>
  <si>
    <t>38596000.0_26.83%_55282000.0_19.28%</t>
  </si>
  <si>
    <t>30432000.0_-32.17%_46348000.0_2.75%</t>
  </si>
  <si>
    <t>44868000.0_3.57%_45107000.0_-9.78%</t>
  </si>
  <si>
    <t>43320000.0_75.98%_49995000.0_33.19%</t>
  </si>
  <si>
    <t>24616000.0_78.82%_37538000.0_8.08%</t>
  </si>
  <si>
    <t>MANH</t>
  </si>
  <si>
    <t>曼哈顿联合软件</t>
  </si>
  <si>
    <t>105000000.0_-10.12%_559000000.0_-5.96%</t>
  </si>
  <si>
    <t>115999999.99999999_-6.24%_595000000.0_-1.65%</t>
  </si>
  <si>
    <t>124000000.0_20.06%_605000000.0_8.66%</t>
  </si>
  <si>
    <t>103000000.0_26.19%_556000000.0_13.06%</t>
  </si>
  <si>
    <t>82000000.0_21.85%_492000000.0_18.72%</t>
  </si>
  <si>
    <t>MKC</t>
  </si>
  <si>
    <t>TLI</t>
  </si>
  <si>
    <t>LMP Corporate Loan Fund</t>
  </si>
  <si>
    <t>5485400.0_-18.62%_9184700.0_-3.95%</t>
  </si>
  <si>
    <t>6740300.0_0.30%_9562700.0_-0.44%</t>
  </si>
  <si>
    <t>6719900.0_279.35%_9605000.0_-5.86%</t>
  </si>
  <si>
    <t>-3746800.0_-159.16%_10202800.0_0.85%</t>
  </si>
  <si>
    <t>6332900.0_-33.51%_10117100.0_0.49%</t>
  </si>
  <si>
    <t>CLFD</t>
  </si>
  <si>
    <t>克利尔菲尔德通讯</t>
  </si>
  <si>
    <t>4274500.0_11.09%_77651400.0_5.01%</t>
  </si>
  <si>
    <t>3847799.9999999995_-51.98%_73947600.0_-1.78%</t>
  </si>
  <si>
    <t>8013099.999999999_71.15%_75287700.0_24.81%</t>
  </si>
  <si>
    <t>4682000.0_-13.82%_60323900.0_3.93%</t>
  </si>
  <si>
    <t>5432900.0_14.77%_58045300.0_8.79%</t>
  </si>
  <si>
    <t>SD</t>
  </si>
  <si>
    <t>SandRidge Energy</t>
  </si>
  <si>
    <t>-9075000.0_-119.28%_330000000.0_-4.00%</t>
  </si>
  <si>
    <t>47062000.0_-95.75%_344000000.0_-10.39%</t>
  </si>
  <si>
    <t>1107000000.0_125.61%_384000000.0_-49.09%</t>
  </si>
  <si>
    <t>-4321000000.0_-1,327.93%_753000000.0_-50.67%</t>
  </si>
  <si>
    <t>352000000.0_168.40%_1527000000.0_-21.73%</t>
  </si>
  <si>
    <t>ANGI</t>
  </si>
  <si>
    <t>安吉斯里斯特</t>
  </si>
  <si>
    <t>77507000.0_174.15%_1132000000.0_53.76%</t>
  </si>
  <si>
    <t>-105000000.0_-1,083.23%_736000000.0_47.60%</t>
  </si>
  <si>
    <t>10631000.0_366.04%_499000000.0_38.12%</t>
  </si>
  <si>
    <t>-3996000.0_-80.00%_361000000.0_27.39%</t>
  </si>
  <si>
    <t>-2220000.0_0_284000000.0_0</t>
  </si>
  <si>
    <t>CMS</t>
  </si>
  <si>
    <t>CMS能源</t>
  </si>
  <si>
    <t>659000000.0_42.64%_6873000000.0_4.41%</t>
  </si>
  <si>
    <t>462000000.0_-16.46%_6583000000.0_2.88%</t>
  </si>
  <si>
    <t>553000000.0_5.33%_6399000000.0_-0.88%</t>
  </si>
  <si>
    <t>525000000.0_9.60%_6456000000.0_-10.07%</t>
  </si>
  <si>
    <t>479000000.0_5.51%_7179000000.000001_9.34%</t>
  </si>
  <si>
    <t>SYMC</t>
  </si>
  <si>
    <t>赛门铁克</t>
  </si>
  <si>
    <t>1138000000.0_1,173.58%_4834000000.0_20.28%</t>
  </si>
  <si>
    <t>-106000000.0_-104.26%_4019000000.0_11.64%</t>
  </si>
  <si>
    <t>2488000000.0_183.37%_3600000000.0_-9.00%</t>
  </si>
  <si>
    <t>877999999.9999999_-2.23%_3956000000.0_-5.43%</t>
  </si>
  <si>
    <t>898000000.0_18.94%_4183000000.0_-39.43%</t>
  </si>
  <si>
    <t>WTIU</t>
  </si>
  <si>
    <t>ProShares Daily 3x Long Crude ETN</t>
  </si>
  <si>
    <t>VRTX</t>
  </si>
  <si>
    <t>福泰制药</t>
  </si>
  <si>
    <t>2087000000.0_2,177.63%_3048000000.0_22.46%</t>
  </si>
  <si>
    <t>91635000.0_209.05%_2489000000.0_46.20%</t>
  </si>
  <si>
    <t>-84031000.0_85.71%_1702000000.0_64.89%</t>
  </si>
  <si>
    <t>-588000000.0_20.81%_1032000000.0_77.86%</t>
  </si>
  <si>
    <t>-743000000.0_-66.90%_580000000.0_-52.11%</t>
  </si>
  <si>
    <t>LIVE</t>
  </si>
  <si>
    <t>LiveDeal</t>
  </si>
  <si>
    <t>5922700.0_-8.91%_200000000.0_31.29%</t>
  </si>
  <si>
    <t>6501799.999999999_-63.79%_152000000.0_92.59%</t>
  </si>
  <si>
    <t>17954100.0_222.03%_78954200.0_136.60%</t>
  </si>
  <si>
    <t>-14712300.0_-215.62%_33369899.999999996_359.31%</t>
  </si>
  <si>
    <t>-4661400.0_18.89%_7265300.0_208.92%</t>
  </si>
  <si>
    <t>PBE</t>
  </si>
  <si>
    <t>PowerShares Dynamic Biotechnology &amp; Genome Portfolio</t>
  </si>
  <si>
    <t>26381300.0_20.47%_1462100.0_-57.57%</t>
  </si>
  <si>
    <t>21898800.0_119.51%_3445899.9999999995_-48.90%</t>
  </si>
  <si>
    <t>-112000000.00000001_-195.22%_6744000.0_22.03%</t>
  </si>
  <si>
    <t>118000000.0_75.26%_5526400.0_199.89%</t>
  </si>
  <si>
    <t>67252200.0_103.24%_1842800.0_213.50%</t>
  </si>
  <si>
    <t>EQT</t>
  </si>
  <si>
    <t>EQT corp</t>
  </si>
  <si>
    <t>-2245000000.0_-248.79%_4736000000.0_75.36%</t>
  </si>
  <si>
    <t>1509000000.0_433.02%_2701000000.0_65.09%</t>
  </si>
  <si>
    <t>-453000000.0_-240.73%_1636000000.0_-16.27%</t>
  </si>
  <si>
    <t>322000000.0_-37.01%_1954000000.0_-18.20%</t>
  </si>
  <si>
    <t>511000000.00000006_16.71%_2389000000.0_28.49%</t>
  </si>
  <si>
    <t>SRG</t>
  </si>
  <si>
    <t>Seritage Growth Properties</t>
  </si>
  <si>
    <t>-114999999.99999999_4.91%_204000000.0_-12.40%</t>
  </si>
  <si>
    <t>-121000000.0_-32.75%_233000000.0_-7.93%</t>
  </si>
  <si>
    <t>-91009000.0_-17.27%_252999999.99999997_7.03%</t>
  </si>
  <si>
    <t>-77606000.0_-876.42%_237000000.0_-13.33%</t>
  </si>
  <si>
    <t>-7948000.0_0_273000000.0_0</t>
  </si>
  <si>
    <t>FND</t>
  </si>
  <si>
    <t>Floor &amp; Decor Holdings Inc.</t>
  </si>
  <si>
    <t>115999999.99999999_13.04%_1710000000.0000002_23.48%</t>
  </si>
  <si>
    <t>103000000.0_138.83%_1385000000.0_31.79%</t>
  </si>
  <si>
    <t>43039000.0_60.55%_1051000000.0_34.02%</t>
  </si>
  <si>
    <t>26807000.0_77.55%_784000000.0_34.11%</t>
  </si>
  <si>
    <t>15098000.0_36.23%_585000000.0_31.67%</t>
  </si>
  <si>
    <t>QCOM</t>
  </si>
  <si>
    <t>高通</t>
  </si>
  <si>
    <t>-4864000000.0_-297.32%_22732000000.0_1.98%</t>
  </si>
  <si>
    <t>2465000000.0_-56.77%_22291000000.0_-5.36%</t>
  </si>
  <si>
    <t>5702000000.0_8.24%_23554000000.0_-6.83%</t>
  </si>
  <si>
    <t>5268000000.0_-33.85%_25281000000.0_-4.55%</t>
  </si>
  <si>
    <t>7964000000.0_16.35%_26487000000.0_6.52%</t>
  </si>
  <si>
    <t>REI</t>
  </si>
  <si>
    <t>Ring Energy Inc.</t>
  </si>
  <si>
    <t>8999800.0_413.14%_113999999.99999999_80.08%</t>
  </si>
  <si>
    <t>1753899.9999999998_104.66%_63547100.0_116.55%</t>
  </si>
  <si>
    <t>-37637700.0_-315.76%_29345600.0_-0.68%</t>
  </si>
  <si>
    <t>-9052800.0_-207.51%_29545800.0_-18.67%</t>
  </si>
  <si>
    <t>8420500.0_1,962.08%_36329200.0_269.25%</t>
  </si>
  <si>
    <t>FFTY</t>
  </si>
  <si>
    <t>Innovator IBD 50 Fund</t>
  </si>
  <si>
    <t>IEX</t>
  </si>
  <si>
    <t>IDEX Corp</t>
  </si>
  <si>
    <t>411000000.00000006_21.74%_2484000000.0_8.58%</t>
  </si>
  <si>
    <t>337000000.0_24.40%_2287000000.0_8.25%</t>
  </si>
  <si>
    <t>271000000.0_-4.14%_2113000000.0_4.57%</t>
  </si>
  <si>
    <t>283000000.0_1.22%_2021000000.0_-5.92%</t>
  </si>
  <si>
    <t>279000000.0_9.47%_2148000000.0_6.11%</t>
  </si>
  <si>
    <t>SDYL</t>
  </si>
  <si>
    <t>UBS AG (London Branch)</t>
  </si>
  <si>
    <t>NOK</t>
  </si>
  <si>
    <t>诺基亚</t>
  </si>
  <si>
    <t>-335000000.0_77.02%_22563000000.0_-2.52%</t>
  </si>
  <si>
    <t>-1458000000.0_-57.28%_23147000000.0_-2.09%</t>
  </si>
  <si>
    <t>-927000000.0_-137.56%_23641000000.0_88.22%</t>
  </si>
  <si>
    <t>2468000000.0_-28.88%_12560000000.0_6.78%</t>
  </si>
  <si>
    <t>3470000000.0000005_556.58%_11762000000.0_-0.28%</t>
  </si>
  <si>
    <t>MCRN</t>
  </si>
  <si>
    <t>Milacron Holdings Corp</t>
  </si>
  <si>
    <t>41500000.0_3,672.73%_1258000000.0_1.94%</t>
  </si>
  <si>
    <t>1100000.0_-96.39%_1234000000.0_5.79%</t>
  </si>
  <si>
    <t>30500000.0_178.61%_1167000000.0_-1.09%</t>
  </si>
  <si>
    <t>-38800000.0_-160.40%_1179000000.0_-2.63%</t>
  </si>
  <si>
    <t>-14900000.0_39.68%_1211000000.0_17.74%</t>
  </si>
  <si>
    <t>GBT</t>
  </si>
  <si>
    <t>Global Blood Therapeutics Inc</t>
  </si>
  <si>
    <t>-174000000.0_-48.85%_0_0</t>
  </si>
  <si>
    <t>-117000000.0_-41.90%_0_0</t>
  </si>
  <si>
    <t>-82468000.0_-77.89%_0_0</t>
  </si>
  <si>
    <t>-46360000.0_-122.81%_0_0</t>
  </si>
  <si>
    <t>-20807000.0_-14.85%_0_0</t>
  </si>
  <si>
    <t>MGRC</t>
  </si>
  <si>
    <t>McGrath RentCorp</t>
  </si>
  <si>
    <t>79406000.0_-48.41%_498000000.00000006_7.86%</t>
  </si>
  <si>
    <t>154000000.0_302.39%_462000000.0_8.95%</t>
  </si>
  <si>
    <t>38251000.0_-5.48%_424000000.0_4.83%</t>
  </si>
  <si>
    <t>40470000.0_-11.46%_405000000.0_-0.88%</t>
  </si>
  <si>
    <t>45709000.0_5.33%_408000000.0_7.54%</t>
  </si>
  <si>
    <t>XSOE</t>
  </si>
  <si>
    <t>WisdomTree Emerging Markets Ex-State Owned Enterprises Fund</t>
  </si>
  <si>
    <t>FXL</t>
  </si>
  <si>
    <t>First Trust Technology AlphaDEX Fund</t>
  </si>
  <si>
    <t>FEN</t>
  </si>
  <si>
    <t>FIRST TRUST ENERGY Income AND GR</t>
  </si>
  <si>
    <t>17247700.0_447.46%_10871400.000000002_-13.58%</t>
  </si>
  <si>
    <t>-4963900.0_-111.75%_12579600.0_46.77%</t>
  </si>
  <si>
    <t>42253000.0_120.96%_8570700.0_-54.57%</t>
  </si>
  <si>
    <t>-202000000.0_-242.52%_18867300.0_43.48%</t>
  </si>
  <si>
    <t>141000000.0_42.06%_13149400.0_84.84%</t>
  </si>
  <si>
    <t>AAN</t>
  </si>
  <si>
    <t>Aarons Inc</t>
  </si>
  <si>
    <t>196000000.0_-32.93%_3829000000.0_13.16%</t>
  </si>
  <si>
    <t>293000000.0_110.03%_3384000000.0000005_5.49%</t>
  </si>
  <si>
    <t>139000000.0_2.63%_3208000000.0_0.88%</t>
  </si>
  <si>
    <t>136000000.0_73.47%_3180000000.0_17.99%</t>
  </si>
  <si>
    <t>78233000.0_-35.17%_2695000000.0_20.60%</t>
  </si>
  <si>
    <t>AAL</t>
  </si>
  <si>
    <t>美国航空</t>
  </si>
  <si>
    <t>1412000000.0_10.14%_44541000000.0_4.50%</t>
  </si>
  <si>
    <t>1282000000.0_-50.39%_42622000000.0_6.18%</t>
  </si>
  <si>
    <t>2584000000.0_-66.04%_40142000000.0_-2.07%</t>
  </si>
  <si>
    <t>7609999999.999999_164.05%_40990000000.0_-3.89%</t>
  </si>
  <si>
    <t>2882000000.0_257.14%_42650000000.0_59.67%</t>
  </si>
  <si>
    <t>CTSH</t>
  </si>
  <si>
    <t>高知特</t>
  </si>
  <si>
    <t>2101000000.0000002_39.69%_16125000000.0_8.88%</t>
  </si>
  <si>
    <t>1504000000.0_-3.16%_14810000000.0_9.81%</t>
  </si>
  <si>
    <t>1553000000.0_-4.37%_13487000000.0_8.63%</t>
  </si>
  <si>
    <t>1623999999.9999998_12.86%_12416000000.0_20.98%</t>
  </si>
  <si>
    <t>1439000000.0_17.13%_10263000000.0_16.06%</t>
  </si>
  <si>
    <t>ADP</t>
  </si>
  <si>
    <t>Automatic Data Processing, Inc.</t>
  </si>
  <si>
    <t>1621000000.0_-6.50%_13326000000.0_7.64%</t>
  </si>
  <si>
    <t>1732999999.9999998_16.14%_12380000000.0_6.10%</t>
  </si>
  <si>
    <t>1493000000.0_2.75%_11668000000.0_6.67%</t>
  </si>
  <si>
    <t>1453000000.0_-4.18%_10939000000.0_6.96%</t>
  </si>
  <si>
    <t>1516000000.0_7.83%_10226000000.0_8.31%</t>
  </si>
  <si>
    <t>UWT</t>
  </si>
  <si>
    <t>三倍做多原油ETN</t>
  </si>
  <si>
    <t>BIZD</t>
  </si>
  <si>
    <t>Market Vectors BDC Income ETF</t>
  </si>
  <si>
    <t>BAP</t>
  </si>
  <si>
    <t>Credicorp Ltd</t>
  </si>
  <si>
    <t>4071000000.0_-2.64%_12297000000.0_3.68%</t>
  </si>
  <si>
    <t>4182000000.0_15.84%_11860000000.0_7.77%</t>
  </si>
  <si>
    <t>3610000000.0_14.12%_11006000000.0_7.39%</t>
  </si>
  <si>
    <t>3163000000.0_30.65%_10248000000.0_10.42%</t>
  </si>
  <si>
    <t>2421000000.0_55.45%_9281000000.0_20.02%</t>
  </si>
  <si>
    <t>CLGX</t>
  </si>
  <si>
    <t>CoreLogic</t>
  </si>
  <si>
    <t>122000000.0_-19.91%_1788000000.0_-3.39%</t>
  </si>
  <si>
    <t>152000000.0_42.81%_1851000000.0000002_-5.20%</t>
  </si>
  <si>
    <t>107000000.0_-17.40%_1953000000.0_27.78%</t>
  </si>
  <si>
    <t>129000000.0_73.23%_1528000000.0_8.76%</t>
  </si>
  <si>
    <t>74467000.0_-30.84%_1405000000.0_0.05%</t>
  </si>
  <si>
    <t>EWZS</t>
  </si>
  <si>
    <t>Ishares Msci Brazil Small Cap In</t>
  </si>
  <si>
    <t>MEOH</t>
  </si>
  <si>
    <t>梅思恩</t>
  </si>
  <si>
    <t>-28225000.0_-113.95%_1998000000.0_-10.21%</t>
  </si>
  <si>
    <t>202000000.0_-60.03%_2226000000.0_-30.95%</t>
  </si>
  <si>
    <t>505999999.99999994_34.30%_3222999999.9999995_6.59%</t>
  </si>
  <si>
    <t>JJC</t>
  </si>
  <si>
    <t>铜ETN-iPath</t>
  </si>
  <si>
    <t>IPG</t>
  </si>
  <si>
    <t>埃培智</t>
  </si>
  <si>
    <t>638000000.0_11.80%_8031999999.999999_7.47%</t>
  </si>
  <si>
    <t>570000000.0_-9.32%_7473000000.0_0.28%</t>
  </si>
  <si>
    <t>629000000.0_30.91%_7452000000.0_-2.12%</t>
  </si>
  <si>
    <t>480000000.0_-4.93%_7614000000.0_1.02%</t>
  </si>
  <si>
    <t>505000000.0_74.94%_7537000000.0_5.82%</t>
  </si>
  <si>
    <t>VET</t>
  </si>
  <si>
    <t>Vermilion Energy Inc. Common (Ca</t>
  </si>
  <si>
    <t>-160000000.0_26.35%_828999999.9999999_-5.17%</t>
  </si>
  <si>
    <t>-217000000.0_-180.68%_874000000.0_-33.39%</t>
  </si>
  <si>
    <t>269000000.0_-17.80%_1312000000.0_8.77%</t>
  </si>
  <si>
    <t>RVSB</t>
  </si>
  <si>
    <t>Riverview Bancorp Inc</t>
  </si>
  <si>
    <t>10242000.0_38.33%_53615000.0_23.68%</t>
  </si>
  <si>
    <t>7404000.0_16.45%_43349000.0_9.11%</t>
  </si>
  <si>
    <t>6358000.0_41.57%_39731000.0_6.28%</t>
  </si>
  <si>
    <t>4491000.0_-76.88%_37385000.0_2.98%</t>
  </si>
  <si>
    <t>19423000.0_637.68%_36303000.0_-2.99%</t>
  </si>
  <si>
    <t>XPER</t>
  </si>
  <si>
    <t>Xperi Corporation</t>
  </si>
  <si>
    <t>-1763000.0_96.88%_405999999.99999994_8.67%</t>
  </si>
  <si>
    <t>-56558000.0_-200.84%_374000000.0_43.98%</t>
  </si>
  <si>
    <t>56089000.0_-52.07%_260000000.0_-5.03%</t>
  </si>
  <si>
    <t>117000000.0_-31.35%_273000000.0_-1.98%</t>
  </si>
  <si>
    <t>170000000.0_191.86%_279000000.0_65.16%</t>
  </si>
  <si>
    <t>GEC</t>
  </si>
  <si>
    <t>Great Elm Capital Group, Inc.</t>
  </si>
  <si>
    <t>-11506000.0_24.49%_5935000.0_20.46%</t>
  </si>
  <si>
    <t>-15237000.0_-261.72%_4927000.0_0</t>
  </si>
  <si>
    <t>9422000.0_122.56%_0_0</t>
  </si>
  <si>
    <t>-41759000.0_-9,744.11%_0_0</t>
  </si>
  <si>
    <t>433000.0_100.91%_0_0</t>
  </si>
  <si>
    <t>POR</t>
  </si>
  <si>
    <t>波特兰通用电气</t>
  </si>
  <si>
    <t>212000000.0_13.37%_1991000000.0_-0.90%</t>
  </si>
  <si>
    <t>187000000.0_-3.11%_2009000000.0_4.47%</t>
  </si>
  <si>
    <t>193000000.0_12.21%_1923000000.0_1.32%</t>
  </si>
  <si>
    <t>172000000.0_-1.15%_1898000000.0_-0.11%</t>
  </si>
  <si>
    <t>174000000.0_67.31%_1900000000.0_4.97%</t>
  </si>
  <si>
    <t>YELP</t>
  </si>
  <si>
    <t>Yelp Inc.</t>
  </si>
  <si>
    <t>55350000.0_-63.82%_943000000.0_10.80%</t>
  </si>
  <si>
    <t>153000000.0_9,041.85%_851000000.0_18.82%</t>
  </si>
  <si>
    <t>-1711000.0_94.80%_716000000.0_30.26%</t>
  </si>
  <si>
    <t>-32900000.0_-190.20%_550000000.0_45.60%</t>
  </si>
  <si>
    <t>36473000.0_462.27%_378000000.0_62.04%</t>
  </si>
  <si>
    <t>FUN</t>
  </si>
  <si>
    <t>雪松娱乐</t>
  </si>
  <si>
    <t>127000000.0_-41.22%_1349000000.0_2.01%</t>
  </si>
  <si>
    <t>215000000.0_21.27%_1322000000.0_2.58%</t>
  </si>
  <si>
    <t>178000000.0_58.34%_1289000000.0_4.28%</t>
  </si>
  <si>
    <t>112000000.00000001_7.68%_1236000000.0_6.57%</t>
  </si>
  <si>
    <t>104000000.0_-3.69%_1160000000.0_2.21%</t>
  </si>
  <si>
    <t>VRNT</t>
  </si>
  <si>
    <t>Verint Systems Inc</t>
  </si>
  <si>
    <t>-3454000.0_86.84%_1135000000.0_6.88%</t>
  </si>
  <si>
    <t>-26246000.0_-218.08%_1061999999.9999999_-6.03%</t>
  </si>
  <si>
    <t>22228000.0_-38.94%_1130000000.0_0.16%</t>
  </si>
  <si>
    <t>36402000.0_-38.07%_1128000000.0_24.37%</t>
  </si>
  <si>
    <t>QMOM</t>
  </si>
  <si>
    <t>MomentumShares US Quantitative Mom ETF</t>
  </si>
  <si>
    <t>PIE</t>
  </si>
  <si>
    <t>PowerShares DWA Emerging Markets</t>
  </si>
  <si>
    <t>FLBR</t>
  </si>
  <si>
    <t>Franklin FTSE Brazil ETF</t>
  </si>
  <si>
    <t>LNN</t>
  </si>
  <si>
    <t>Lindsay Corporation</t>
  </si>
  <si>
    <t>20277000.0_-12.52%_548000000.0_5.74%</t>
  </si>
  <si>
    <t>23179000.0_14.37%_518000000.0_0.30%</t>
  </si>
  <si>
    <t>20267000.0_-22.97%_516000000.0_-7.81%</t>
  </si>
  <si>
    <t>26309000.0_-48.93%_560000000.0_-9.35%</t>
  </si>
  <si>
    <t>51512000.0_-27.01%_618000000.0_-10.55%</t>
  </si>
  <si>
    <t>DSL</t>
  </si>
  <si>
    <t>DoubleLine Income Solutions Fund</t>
  </si>
  <si>
    <t>ESBA</t>
  </si>
  <si>
    <t>Empire State Realty OP L.P. Ser</t>
  </si>
  <si>
    <t>117000000.0_-0.85%_711000000.0_2.11%</t>
  </si>
  <si>
    <t>118000000.0_10.26%_696000000.0_3.93%</t>
  </si>
  <si>
    <t>107000000.0_34.18%_670000000.0_2.53%</t>
  </si>
  <si>
    <t>79928000.0_13.84%_653000000.0_3.80%</t>
  </si>
  <si>
    <t>70210000.0_-55.05%_629000000.0_80.54%</t>
  </si>
  <si>
    <t>AMTD</t>
  </si>
  <si>
    <t>亚美利交易</t>
  </si>
  <si>
    <t>1473000000.0_68.92%_5353000000.0_48.49%</t>
  </si>
  <si>
    <t>872000000.0000001_3.56%_3604999999.9999995_10.11%</t>
  </si>
  <si>
    <t>842000000.0_3.57%_3274000000.0_2.18%</t>
  </si>
  <si>
    <t>813000000.0000001_3.30%_3204000000.0_3.42%</t>
  </si>
  <si>
    <t>787000000.0_16.59%_3098000000.0_13.11%</t>
  </si>
  <si>
    <t>COTY</t>
  </si>
  <si>
    <t>科蒂</t>
  </si>
  <si>
    <t>-128000000.0_67.93%_9398000000.0_22.84%</t>
  </si>
  <si>
    <t>-398000000.0_-322.38%_7650000000.0_75.91%</t>
  </si>
  <si>
    <t>179000000.0_-30.92%_4349000000.0_-1.05%</t>
  </si>
  <si>
    <t>259000000.0_504.05%_4395000000.0_-3.44%</t>
  </si>
  <si>
    <t>-64200000.0_-131.80%_4552000000.0_-2.10%</t>
  </si>
  <si>
    <t>WH</t>
  </si>
  <si>
    <t>WSP控股</t>
  </si>
  <si>
    <t>162000000.0_-29.57%_1282000000.0_26.18%</t>
  </si>
  <si>
    <t>229999999.99999997_30.68%_1016000000.0_1.80%</t>
  </si>
  <si>
    <t>176000000.0_18.12%_998000000.0_-3.01%</t>
  </si>
  <si>
    <t>149000000.0_0_1028999999.9999999_0</t>
  </si>
  <si>
    <t>DWTR</t>
  </si>
  <si>
    <t>PowerShares DWA Tactical Sector Rotation Portfolio</t>
  </si>
  <si>
    <t>BLL</t>
  </si>
  <si>
    <t>波尔</t>
  </si>
  <si>
    <t>453000000.0_19.21%_11635000000.0_5.94%</t>
  </si>
  <si>
    <t>380000000.0_42.86%_10983000000.0_21.21%</t>
  </si>
  <si>
    <t>266000000.0_-12.21%_9061000000.0_13.30%</t>
  </si>
  <si>
    <t>303000000.0_-39.16%_7997000000.0_-6.69%</t>
  </si>
  <si>
    <t>498000000.00000006_14.48%_8570000000.0_1.20%</t>
  </si>
  <si>
    <t>ESRT</t>
  </si>
  <si>
    <t>Empire State Realty Trust Inc</t>
  </si>
  <si>
    <t>117000000.0_-0.85%_708000000.0_1.87%</t>
  </si>
  <si>
    <t>118000000.0_10.26%_695000000.0_3.76%</t>
  </si>
  <si>
    <t>107000000.0_34.18%_670000000.0_2.14%</t>
  </si>
  <si>
    <t>79928000.0_13.84%_656000000.0_3.20%</t>
  </si>
  <si>
    <t>70210000.0_-55.05%_635000000.0_82.29%</t>
  </si>
  <si>
    <t>MOG.A</t>
  </si>
  <si>
    <t>Moog Inc.</t>
  </si>
  <si>
    <t>96628000.0_-31.18%_2709000000.0_8.49%</t>
  </si>
  <si>
    <t>140000000.0_13.57%_2498000000.0_3.55%</t>
  </si>
  <si>
    <t>124000000.0_-6.26%_2412000000.0_-4.50%</t>
  </si>
  <si>
    <t>132000000.0_-16.63%_2526000000.0_-4.64%</t>
  </si>
  <si>
    <t>158000000.0_31.29%_2648000000.0_1.46%</t>
  </si>
  <si>
    <t>BAK</t>
  </si>
  <si>
    <t>Braskem S/A ADS</t>
  </si>
  <si>
    <t>4133000000.0_666.83%_49261000000.0_3.35%</t>
  </si>
  <si>
    <t>-729000000.0_-126.42%_47664000000.0_1.67%</t>
  </si>
  <si>
    <t>2760000000.0_280.03%_46880000000.0_1.84%</t>
  </si>
  <si>
    <t>726000000.0_43.24%_46031000000.0_12.36%</t>
  </si>
  <si>
    <t>RGEN</t>
  </si>
  <si>
    <t>Repligen Corporation</t>
  </si>
  <si>
    <t>16617000.0_-41.39%_194000000.0_37.38%</t>
  </si>
  <si>
    <t>28353000.0_142.73%_141000000.0_35.10%</t>
  </si>
  <si>
    <t>11681000.0_25.00%_105000000.0_25.14%</t>
  </si>
  <si>
    <t>9345000.0_14.38%_83537000.0_31.45%</t>
  </si>
  <si>
    <t>8170000.0_-49.23%_63548000.0_-6.78%</t>
  </si>
  <si>
    <t>HCA</t>
  </si>
  <si>
    <t>HCA控股</t>
  </si>
  <si>
    <t>4389000000.0_60.01%_46677000000.0_7.02%</t>
  </si>
  <si>
    <t>2743000000.0_-20.08%_43614000000.0_5.12%</t>
  </si>
  <si>
    <t>3432000000.0_27.30%_41490000000.0_4.57%</t>
  </si>
  <si>
    <t>2696000000.0_13.61%_39678000000.0_7.48%</t>
  </si>
  <si>
    <t>2373000000.0_18.89%_36918000000.0_8.00%</t>
  </si>
  <si>
    <t>IBB</t>
  </si>
  <si>
    <t>生物科技指数ETF-iShares Nasdaq</t>
  </si>
  <si>
    <t>790000000.0_-3.40%_57008900.0_10.31%</t>
  </si>
  <si>
    <t>818000000.0_140.31%_51681400.0_16.00%</t>
  </si>
  <si>
    <t>-2030000000.0_-188.67%_44552400.0_47.81%</t>
  </si>
  <si>
    <t>2289000000.0_72.87%_30140900.0_74.31%</t>
  </si>
  <si>
    <t>1324000000.0_140.77%_17291500.0_13.31%</t>
  </si>
  <si>
    <t>CREE</t>
  </si>
  <si>
    <t>克里科技</t>
  </si>
  <si>
    <t>-280000000.0_-185.29%_1494000000.0_1.40%</t>
  </si>
  <si>
    <t>-98118000.0_-355.60%_1473000000.0_-8.88%</t>
  </si>
  <si>
    <t>-21536000.0_66.71%_1617000000.0000002_-0.97%</t>
  </si>
  <si>
    <t>-64692000.0_-152.39%_1632999999.9999998_-0.92%</t>
  </si>
  <si>
    <t>123000000.0_42.06%_1648000000.0_18.88%</t>
  </si>
  <si>
    <t>OSB</t>
  </si>
  <si>
    <t>Norbord Inc.</t>
  </si>
  <si>
    <t>183000000.0_426.79%_1766000000.0_17.03%</t>
  </si>
  <si>
    <t>-56000000.0_-43.59%_1509000000.0_-5.75%</t>
  </si>
  <si>
    <t>-39000000.0_-126.17%_1601000000.0000002_19.21%</t>
  </si>
  <si>
    <t>MSFT</t>
  </si>
  <si>
    <t>微软</t>
  </si>
  <si>
    <t>16571000000.0_-34.99%_110359999999.99998_14.28%</t>
  </si>
  <si>
    <t>25489000000.0_24.10%_96571000000.0_5.94%</t>
  </si>
  <si>
    <t>20539000000.0_68.45%_91154000000.0_-2.59%</t>
  </si>
  <si>
    <t>12193000000.0_-44.76%_93580000000.0_7.77%</t>
  </si>
  <si>
    <t>22074000000.0_0.97%_86833000000.0_11.54%</t>
  </si>
  <si>
    <t>CCS</t>
  </si>
  <si>
    <t>Century Communities</t>
  </si>
  <si>
    <t>96455000.0_91.78%_2147000000.0_50.82%</t>
  </si>
  <si>
    <t>50295000.0_1.52%_1424000000.0_43.18%</t>
  </si>
  <si>
    <t>49540000.0_24.19%_994000000.0_35.39%</t>
  </si>
  <si>
    <t>39890000.0_99.23%_734000000.0_102.68%</t>
  </si>
  <si>
    <t>20022000.0_61.07%_362000000.0_111.76%</t>
  </si>
  <si>
    <t>SZC</t>
  </si>
  <si>
    <t>The Cushing Renaissance Fund</t>
  </si>
  <si>
    <t>ESGE</t>
  </si>
  <si>
    <t>iShares MSCI EM ESG Select ETF</t>
  </si>
  <si>
    <t>GIGM</t>
  </si>
  <si>
    <t>和信超媒体</t>
  </si>
  <si>
    <t>1086000.0_117.90%_11596000.0_29.26%</t>
  </si>
  <si>
    <t>-6066000.0_-165.12%_8971000.0_-12.49%</t>
  </si>
  <si>
    <t>-2288000.0_54.15%_10251000.0_4.83%</t>
  </si>
  <si>
    <t>-4990000.0_85.77%_9779000.0_-34.95%</t>
  </si>
  <si>
    <t>CTV</t>
  </si>
  <si>
    <t>Qwest Corp</t>
  </si>
  <si>
    <t>MAIN</t>
  </si>
  <si>
    <t>Main Street Capital</t>
  </si>
  <si>
    <t>168000000.0_-1.41%_233000000.0_13.42%</t>
  </si>
  <si>
    <t>171000000.0_22.84%_206000000.0_15.37%</t>
  </si>
  <si>
    <t>139000000.0_33.00%_178000000.0_8.35%</t>
  </si>
  <si>
    <t>104000000.0_3.66%_165000000.0_16.93%</t>
  </si>
  <si>
    <t>101000000.0_4.02%_141000000.0_20.83%</t>
  </si>
  <si>
    <t>EIGI</t>
  </si>
  <si>
    <t>Endurance International Group Ho</t>
  </si>
  <si>
    <t>4534000.0_104.54%_1145000000.0_-2.68%</t>
  </si>
  <si>
    <t>-99784000.0_-22.84%_1177000000.0_5.92%</t>
  </si>
  <si>
    <t>-81229000.0_-215.21%_1111000000.0_49.89%</t>
  </si>
  <si>
    <t>-25770000.0_49.32%_741000000.0_17.70%</t>
  </si>
  <si>
    <t>-50852000.0_68.19%_630000000.0_21.06%</t>
  </si>
  <si>
    <t>SMH</t>
  </si>
  <si>
    <t>半导体指数ETF-HOLDRs</t>
  </si>
  <si>
    <t>AWR</t>
  </si>
  <si>
    <t>美洲国家水务</t>
  </si>
  <si>
    <t>63871000.0_-7.92%_437000000.0_-0.86%</t>
  </si>
  <si>
    <t>69367000.0_16.11%_441000000.0_1.04%</t>
  </si>
  <si>
    <t>59743000.0_-1.23%_436000000.00000006_-4.92%</t>
  </si>
  <si>
    <t>60484000.0_-0.94%_459000000.0_-1.54%</t>
  </si>
  <si>
    <t>61058000.0_-2.60%_466000000.0_-1.33%</t>
  </si>
  <si>
    <t>SCI</t>
  </si>
  <si>
    <t>Service Corp International</t>
  </si>
  <si>
    <t>448000000.00000006_-18.16%_3190000000.0_3.07%</t>
  </si>
  <si>
    <t>547000000.0_208.42%_3095000000.0_2.11%</t>
  </si>
  <si>
    <t>177000000.0_-24.53%_3031000000.0_1.51%</t>
  </si>
  <si>
    <t>235000000.0_31.39%_2986000000.0_-0.27%</t>
  </si>
  <si>
    <t>179000000.0_17.18%_2994000000.0_17.39%</t>
  </si>
  <si>
    <t>SLX</t>
  </si>
  <si>
    <t>Market Vectors Steel Index Fund</t>
  </si>
  <si>
    <t>CBPO</t>
  </si>
  <si>
    <t>泰邦生物</t>
  </si>
  <si>
    <t>148000000.0_79.93%_467000000.0_26.04%</t>
  </si>
  <si>
    <t>82236000.0_-36.15%_370000000.0_8.57%</t>
  </si>
  <si>
    <t>129000000.0_12.87%_341000000.0_15.08%</t>
  </si>
  <si>
    <t>113999999.99999999_18.72%_296000000.0_21.87%</t>
  </si>
  <si>
    <t>96112600.0_25.05%_243000000.00000003_19.62%</t>
  </si>
  <si>
    <t>SMPL</t>
  </si>
  <si>
    <t>Simply Good Foods Company</t>
  </si>
  <si>
    <t>70455000.0_3,562.16%_430999999.99999994_8.90%</t>
  </si>
  <si>
    <t>-2035000.0_-604.75%_396000000.0_-7.41%</t>
  </si>
  <si>
    <t>10034000.0_225.88%_428000000.0_12.79%</t>
  </si>
  <si>
    <t>-7971000.0_-157.12%_379000000.0_-11.75%</t>
  </si>
  <si>
    <t>13956000.0_0_430000000.0_0</t>
  </si>
  <si>
    <t>CSCO</t>
  </si>
  <si>
    <t>思科</t>
  </si>
  <si>
    <t>110000000.00000001_-98.86%_49330000000.0_2.76%</t>
  </si>
  <si>
    <t>9609000000.0_-10.52%_48005000000.0_-2.52%</t>
  </si>
  <si>
    <t>10739000000.0_19.57%_49247000000.0_0.17%</t>
  </si>
  <si>
    <t>8981000000.0_14.36%_49161000000.0_4.28%</t>
  </si>
  <si>
    <t>7853000000.0_-21.34%_47142000000.0_-3.01%</t>
  </si>
  <si>
    <t>RFG</t>
  </si>
  <si>
    <t>Guggenheim S&amp;P MidCap 400 Pure Growth ETF</t>
  </si>
  <si>
    <t>UXI</t>
  </si>
  <si>
    <t>ProShares Ultra Industrials</t>
  </si>
  <si>
    <t>HCC</t>
  </si>
  <si>
    <t>Warrior Met Coal LLC</t>
  </si>
  <si>
    <t>697000000.0_53.12%_1380000000.0_18.57%</t>
  </si>
  <si>
    <t>455000000.0_508.15%_1164000000.0_215.35%</t>
  </si>
  <si>
    <t>-111000000.00000001_64.10%_369000000.0_-32.26%</t>
  </si>
  <si>
    <t>-311000000.0_0_545000000.0_0</t>
  </si>
  <si>
    <t>DHI</t>
  </si>
  <si>
    <t>霍顿房屋</t>
  </si>
  <si>
    <t>1462000000.0_40.82%_16068000000.0_14.03%</t>
  </si>
  <si>
    <t>1038000000.0000001_17.16%_14091000000.0_15.90%</t>
  </si>
  <si>
    <t>886000000.0_18.06%_12157000000.0_12.32%</t>
  </si>
  <si>
    <t>751000000.0_40.71%_10824000000.0_34.88%</t>
  </si>
  <si>
    <t>533000000.0_15.30%_8025000000.0_28.21%</t>
  </si>
  <si>
    <t>EXEL</t>
  </si>
  <si>
    <t>伊克力西斯</t>
  </si>
  <si>
    <t>690000000.0_347.44%_853999999.9999999_88.70%</t>
  </si>
  <si>
    <t>154000000.0_319.63%_451999999.99999994_136.34%</t>
  </si>
  <si>
    <t>-70222000.0_56.58%_191000000.0_415.05%</t>
  </si>
  <si>
    <t>-162000000.0_38.10%_37172000.0_48.03%</t>
  </si>
  <si>
    <t>-261000000.0_-6.76%_25111000.0_-19.87%</t>
  </si>
  <si>
    <t>TUSK</t>
  </si>
  <si>
    <t>Mammoth Energy Services Inc.</t>
  </si>
  <si>
    <t>58964000.0_344.26%_691000000.0_199.84%</t>
  </si>
  <si>
    <t>-24140000.0_-12.65%_231000000.0_-37.32%</t>
  </si>
  <si>
    <t>-21429000.0_-196.88%_368000000.0_41.77%</t>
  </si>
  <si>
    <t>-7218200.000000001_51.64%_260000000.0_95.80%</t>
  </si>
  <si>
    <t>KTN</t>
  </si>
  <si>
    <t>Structured Products Corp 8.205%</t>
  </si>
  <si>
    <t>ZNGA</t>
  </si>
  <si>
    <t>Zynga</t>
  </si>
  <si>
    <t>15457000.0_-41.98%_907000000.0_5.32%</t>
  </si>
  <si>
    <t>26639000.0_124.63%_861000000.0_16.18%</t>
  </si>
  <si>
    <t>-108000000.0_10.98%_741000000.0_-3.05%</t>
  </si>
  <si>
    <t>-122000000.0_46.21%_765000000.0_10.76%</t>
  </si>
  <si>
    <t>-225999999.99999997_-510.84%_690000000.0_-20.94%</t>
  </si>
  <si>
    <t>ABEO</t>
  </si>
  <si>
    <t>Abeona Therapeutics Inc</t>
  </si>
  <si>
    <t>-27319000.0_-24.90%_837000.0_-5.85%</t>
  </si>
  <si>
    <t>-21873000.0_-50.58%_889000.0_-14.52%</t>
  </si>
  <si>
    <t>-14526000.0_45.75%_1040000.0_12.43%</t>
  </si>
  <si>
    <t>-26778000.0_-701.89%_925000.0_-54.70%</t>
  </si>
  <si>
    <t>NVIV</t>
  </si>
  <si>
    <t>InVivo Therapeutics Holdings Corp</t>
  </si>
  <si>
    <t>-26745000.0_-14.11%_0_0</t>
  </si>
  <si>
    <t>-23438000.0_29.65%_0_0</t>
  </si>
  <si>
    <t>-33314000.0_-81.59%_0_0</t>
  </si>
  <si>
    <t>-18346000.0_52.66%_0_0</t>
  </si>
  <si>
    <t>CVM</t>
  </si>
  <si>
    <t>CEL-SCI Corp</t>
  </si>
  <si>
    <t>-31837199.999999996_-121.66%_476599.99999999994_590.46%</t>
  </si>
  <si>
    <t>-14363300.0_-24.76%_69000.0_-75.79%</t>
  </si>
  <si>
    <t>-11512500.0_66.82%_285100.0_-56.64%</t>
  </si>
  <si>
    <t>-34692200.0_-26.83%_657400.0_148.98%</t>
  </si>
  <si>
    <t>-27352700.0_-198.25%_264000.0_65.45%</t>
  </si>
  <si>
    <t>EXFO</t>
  </si>
  <si>
    <t>EXFO Inc</t>
  </si>
  <si>
    <t>851000.0_-90.44%_243000000.00000003_4.61%</t>
  </si>
  <si>
    <t>8900000.0_83.24%_233000000.0_4.73%</t>
  </si>
  <si>
    <t>4857000.0_1,797.27%_222000000.00000003_-3.78%</t>
  </si>
  <si>
    <t>256000.0_-80.91%_231000000.0_-4.68%</t>
  </si>
  <si>
    <t>ILMN</t>
  </si>
  <si>
    <t>Illumina</t>
  </si>
  <si>
    <t>782000000.0_15.34%_3333000000.0_21.11%</t>
  </si>
  <si>
    <t>428000000.0_-6.55%_2398000000.0_8.02%</t>
  </si>
  <si>
    <t>458000000.0_29.62%_2220000000.0_19.27%</t>
  </si>
  <si>
    <t>353000000.0_181.99%_1861000000.0_30.97%</t>
  </si>
  <si>
    <t>DESP</t>
  </si>
  <si>
    <t>Despegar.com Corp.</t>
  </si>
  <si>
    <t>42366000.0_138.05%_524000000.0_27.43%</t>
  </si>
  <si>
    <t>17797000.0_120.87%_411000000.00000006_-2.50%</t>
  </si>
  <si>
    <t>-85276000.0_0_422000000.0_0</t>
  </si>
  <si>
    <t>CCJ</t>
  </si>
  <si>
    <t>Cameco Corp</t>
  </si>
  <si>
    <t>-59879000.0_-194.50%_2431000000.0_-11.73%</t>
  </si>
  <si>
    <t>63362000.0_-65.45%_2754000000.0_14.88%</t>
  </si>
  <si>
    <t>183000000.0_-42.27%_2398000000.0_-1.69%</t>
  </si>
  <si>
    <t>HTBX</t>
  </si>
  <si>
    <t>Heat Biologics, Inc.</t>
  </si>
  <si>
    <t>-12409900.0_4.35%_1519900.0_344.89%</t>
  </si>
  <si>
    <t>-12974800.0_38.57%_341599.99999999994_0</t>
  </si>
  <si>
    <t>-21121900.0_-72.52%_0_0</t>
  </si>
  <si>
    <t>-12243000.0_-85.22%_0_0</t>
  </si>
  <si>
    <t>NWSA</t>
  </si>
  <si>
    <t>新闻集团</t>
  </si>
  <si>
    <t>-1444000000.0_-124.57%_9024000000.0_10.87%</t>
  </si>
  <si>
    <t>-643000000.0_-357.20%_8139000000.0_-1.85%</t>
  </si>
  <si>
    <t>250000000.0_420.51%_8292000000.0_-2.72%</t>
  </si>
  <si>
    <t>-78000000.0_-126.53%_8523999999.999999_0.45%</t>
  </si>
  <si>
    <t>294000000.0_-46.25%_8486000000.0_-4.56%</t>
  </si>
  <si>
    <t>CECO</t>
  </si>
  <si>
    <t>职业教育</t>
  </si>
  <si>
    <t>55181000.0_273.00%_581000000.0_-2.54%</t>
  </si>
  <si>
    <t>-31897000.0_-70.46%_596000000.0_-15.33%</t>
  </si>
  <si>
    <t>-18712000.0_-136.06%_704000000.0_-16.86%</t>
  </si>
  <si>
    <t>51885000.0_129.12%_847000000.0000001_-7.30%</t>
  </si>
  <si>
    <t>-178000000.0_-8.46%_914000000.0_-10.15%</t>
  </si>
  <si>
    <t>ECNS</t>
  </si>
  <si>
    <t>中国小型股指数ETF-iShares MSCI</t>
  </si>
  <si>
    <t>MSBF</t>
  </si>
  <si>
    <t>MSB Financial Corp</t>
  </si>
  <si>
    <t>4835000.0_77.63%_18507000.0_18.10%</t>
  </si>
  <si>
    <t>2722000.0_134.45%_15671000.0_32.20%</t>
  </si>
  <si>
    <t>1161000.0_162.08%_11854000.0_11.29%</t>
  </si>
  <si>
    <t>443000.0_103.21%_10651000.0_112.21%</t>
  </si>
  <si>
    <t>988000.0_171.34%_9694000.0_63.83%</t>
  </si>
  <si>
    <t>MTOR</t>
  </si>
  <si>
    <t>美驰</t>
  </si>
  <si>
    <t>126000000.0_-61.59%_4178000000.0_24.83%</t>
  </si>
  <si>
    <t>328000000.0_-42.96%_3347000000.0_4.63%</t>
  </si>
  <si>
    <t>575000000.0_784.62%_3199000000.0_-8.73%</t>
  </si>
  <si>
    <t>65000000.0_-74.41%_3504999999.9999995_-6.93%</t>
  </si>
  <si>
    <t>254000000.0_1,370.00%_3765999999.9999995_2.56%</t>
  </si>
  <si>
    <t>XTH</t>
  </si>
  <si>
    <t>SPDR Series Trust</t>
  </si>
  <si>
    <t>QGRO</t>
  </si>
  <si>
    <t>American Century STOXX U.S. Quality Growth ETF</t>
  </si>
  <si>
    <t>DOGS</t>
  </si>
  <si>
    <t>Arrow Dogs of the World ETF</t>
  </si>
  <si>
    <t>SLT</t>
  </si>
  <si>
    <t>Salt truBeta High Exposure ETF</t>
  </si>
  <si>
    <t>XGTI</t>
  </si>
  <si>
    <t>XG Technology Inc</t>
  </si>
  <si>
    <t>-10546000.0_49.55%_47824000.0_627.47%</t>
  </si>
  <si>
    <t>-20902000.0_-17.05%_6574000.0_605.36%</t>
  </si>
  <si>
    <t>-17857000.0_5.91%_932000.0_48.41%</t>
  </si>
  <si>
    <t>-18978000.0_30.86%_628000.0_54.68%</t>
  </si>
  <si>
    <t>RIO</t>
  </si>
  <si>
    <t>力拓</t>
  </si>
  <si>
    <t>13925000000.0_57.33%_40522000000.0_1.23%</t>
  </si>
  <si>
    <t>8851000000.0_85.32%_40030000000.0_18.50%</t>
  </si>
  <si>
    <t>4776000000.0_377.84%_33781000000.0_-3.01%</t>
  </si>
  <si>
    <t>-1719000000.0000002_-126.45%_34829000000.0_-26.93%</t>
  </si>
  <si>
    <t>6498999999.999999_502.32%_47664000000.0_-6.85%</t>
  </si>
  <si>
    <t>PTC</t>
  </si>
  <si>
    <t>PTC Inc.</t>
  </si>
  <si>
    <t>51987000.0_733.26%_1242000000.0_6.68%</t>
  </si>
  <si>
    <t>6239000.0_111.46%_1164000000.0_2.06%</t>
  </si>
  <si>
    <t>-54465000.0_-214.53%_1141000000.0_-9.14%</t>
  </si>
  <si>
    <t>47557000.0_-70.31%_1255000000.0_-7.50%</t>
  </si>
  <si>
    <t>160000000.0_11.42%_1357000000.0_4.90%</t>
  </si>
  <si>
    <t>GE</t>
  </si>
  <si>
    <t>通用电气</t>
  </si>
  <si>
    <t>-22444000000.0_-153.63%_121615000000.00002_2.85%</t>
  </si>
  <si>
    <t>-8849000000.0_-222.72%_118243000000.0_-1.03%</t>
  </si>
  <si>
    <t>7211000000.0_218.08%_119468000000.0_3.14%</t>
  </si>
  <si>
    <t>-6107000000.0_-140.21%_115833999999.99998_-0.98%</t>
  </si>
  <si>
    <t>15188000000.0_14.03%_116981000000.0_3.63%</t>
  </si>
  <si>
    <t>TMSR</t>
  </si>
  <si>
    <t>TMSR Holding Company Limited</t>
  </si>
  <si>
    <t>4213500.0_-54.64%_38751800.0_47.31%</t>
  </si>
  <si>
    <t>9289300.0_31.70%_26305700.0_10.13%</t>
  </si>
  <si>
    <t>7053300.0_0_23885000.0_0</t>
  </si>
  <si>
    <t>CNTY</t>
  </si>
  <si>
    <t>世纪赌场</t>
  </si>
  <si>
    <t>7891000.0_-42.87%_154000000.0_10.65%</t>
  </si>
  <si>
    <t>13813000.0_6.33%_139000000.0_6.80%</t>
  </si>
  <si>
    <t>12991000.0_1,292.93%_130000000.0_8.60%</t>
  </si>
  <si>
    <t>-1089000.0_-117.93%_120000000.0_14.78%</t>
  </si>
  <si>
    <t>NUMG</t>
  </si>
  <si>
    <t>NuShares ESG Mid-Cap Growth ETF</t>
  </si>
  <si>
    <t>RMR</t>
  </si>
  <si>
    <t>The RMR Group Inc</t>
  </si>
  <si>
    <t>217000000.0_100.08%_352000000.0_52.05%</t>
  </si>
  <si>
    <t>109000000.00000001_-11.19%_231000000.0_0.92%</t>
  </si>
  <si>
    <t>122000000.0_58.05%_229000000.0_39.21%</t>
  </si>
  <si>
    <t>77421000.0_652.17%_165000000.0_-25.47%</t>
  </si>
  <si>
    <t>10293000.0_132.34%_221000000.0_10.73%</t>
  </si>
  <si>
    <t>RDN</t>
  </si>
  <si>
    <t>Radian Group Inc</t>
  </si>
  <si>
    <t>606000000.0_400.47%_1273000000.0_4.21%</t>
  </si>
  <si>
    <t>121000000.0_-60.72%_1222000000.0_-1.36%</t>
  </si>
  <si>
    <t>308000000.0_7.43%_1238000000.0_3.79%</t>
  </si>
  <si>
    <t>287000000.0_-70.10%_1193000000.0_11.24%</t>
  </si>
  <si>
    <t>960000000.0_587.10%_1073000000.0_43.04%</t>
  </si>
  <si>
    <t>NEWT</t>
  </si>
  <si>
    <t>Newtek Business Services Inc</t>
  </si>
  <si>
    <t>35678000.0_-8.46%_49515000.0_27.24%</t>
  </si>
  <si>
    <t>38976000.0_42.74%_38914000.0_25.67%</t>
  </si>
  <si>
    <t>27305000.0_-23.59%_30965000.0_18.78%</t>
  </si>
  <si>
    <t>35736000.0_818.90%_26070000.0_-79.96%</t>
  </si>
  <si>
    <t>3889000.0_-45.62%_130000000.0_-8.54%</t>
  </si>
  <si>
    <t>MBUU</t>
  </si>
  <si>
    <t>Malibu Boats Inc</t>
  </si>
  <si>
    <t>30969000.0_-0.34%_497000000.0_76.28%</t>
  </si>
  <si>
    <t>31075000.0_53.12%_282000000.0_11.45%</t>
  </si>
  <si>
    <t>20295000.0_-12.46%_252999999.99999997_10.65%</t>
  </si>
  <si>
    <t>23183000.0_2,051.43%_229000000.0_19.74%</t>
  </si>
  <si>
    <t>-1188000.0_-106.61%_191000000.0_14.32%</t>
  </si>
  <si>
    <t>MNR</t>
  </si>
  <si>
    <t>Monmouth Real Estate Investment</t>
  </si>
  <si>
    <t>56005800.0_39.07%_139000000.0_19.57%</t>
  </si>
  <si>
    <t>40271100.0_23.93%_115999999.99999999_19.06%</t>
  </si>
  <si>
    <t>32494500.0_26.90%_97755400.00000001_25.69%</t>
  </si>
  <si>
    <t>25605800.0_29.03%_77775500.0_20.26%</t>
  </si>
  <si>
    <t>19845300.0_-7.24%_64672299.99999999_18.43%</t>
  </si>
  <si>
    <t>DVEM</t>
  </si>
  <si>
    <t>WisdomTree Emerging Markets Dividend Fund</t>
  </si>
  <si>
    <t>JMF</t>
  </si>
  <si>
    <t>Nuveen Energy MLP Total Return F</t>
  </si>
  <si>
    <t>BLCN</t>
  </si>
  <si>
    <t>Reality Shares Nasdaq NextGen Economy ETF</t>
  </si>
  <si>
    <t>NGE</t>
  </si>
  <si>
    <t>Global X Nigeria Index ETF</t>
  </si>
  <si>
    <t>DDM</t>
  </si>
  <si>
    <t>道指两倍做多ETF</t>
  </si>
  <si>
    <t>PII</t>
  </si>
  <si>
    <t>北极星</t>
  </si>
  <si>
    <t>335000000.0_94.36%_6166000000.0_12.01%</t>
  </si>
  <si>
    <t>172000000.0_-19.00%_5505000000.0_19.80%</t>
  </si>
  <si>
    <t>213000000.0_-53.24%_4595000000.0_-4.04%</t>
  </si>
  <si>
    <t>455000000.0_0.29%_4789000000.0_5.45%</t>
  </si>
  <si>
    <t>454000000.0_20.34%_4541000000.0_18.79%</t>
  </si>
  <si>
    <t>BOTJ</t>
  </si>
  <si>
    <t>Bank of the James Financial Grou</t>
  </si>
  <si>
    <t>5302000.0_81.45%_27695000.0_13.48%</t>
  </si>
  <si>
    <t>2922000.0_-11.08%_24406000.0_8.92%</t>
  </si>
  <si>
    <t>3286000.0_-11.00%_22407000.0_4.67%</t>
  </si>
  <si>
    <t>3692000.0_8.17%_21408000.0_8.73%</t>
  </si>
  <si>
    <t>3413000.0_11.54%_19689000.0_5.40%</t>
  </si>
  <si>
    <t>AZUL</t>
  </si>
  <si>
    <t>Azul S.A.</t>
  </si>
  <si>
    <t>529000000.0_518.83%_7789000000.0_16.79%</t>
  </si>
  <si>
    <t>-126000000.0_88.25%_6670000000.0_6.58%</t>
  </si>
  <si>
    <t>-1075000000.0_-1,552.68%_6258000000.0_7.84%</t>
  </si>
  <si>
    <t>-65040000.0_-414.04%_5803000000.0_10.87%</t>
  </si>
  <si>
    <t>ETN</t>
  </si>
  <si>
    <t>伊顿</t>
  </si>
  <si>
    <t>2146000000.0_-28.13%_21609000000.0_5.91%</t>
  </si>
  <si>
    <t>2986000000.0_55.60%_20404000000.0_3.33%</t>
  </si>
  <si>
    <t>1919000000.0000002_-2.79%_19747000000.0_-5.31%</t>
  </si>
  <si>
    <t>1973999999.9999998_9.48%_20855000000.0_-7.52%</t>
  </si>
  <si>
    <t>1803000000.0_-3.74%_22552000000.0_2.30%</t>
  </si>
  <si>
    <t>EBAY</t>
  </si>
  <si>
    <t>eBay</t>
  </si>
  <si>
    <t>2530000000.0_348.77%_10746000000.0_8.25%</t>
  </si>
  <si>
    <t>-1017000000.0_-114.00%_9927000000.0_6.76%</t>
  </si>
  <si>
    <t>7266000000.0_321.22%_9298000000.0_8.22%</t>
  </si>
  <si>
    <t>1725000000.0_3,650.00%_8592000000.0_-2.25%</t>
  </si>
  <si>
    <t>46000000.0_-98.39%_8790000000.0_6.46%</t>
  </si>
  <si>
    <t>EWZ</t>
  </si>
  <si>
    <t>巴西ETF-iShares MSCI</t>
  </si>
  <si>
    <t>-1458000000.0_-241.41%_260000000.0_91.56%</t>
  </si>
  <si>
    <t>1031000000.0_-0.38%_135000000.0_74.04%</t>
  </si>
  <si>
    <t>1035000000.0_135.75%_77845100.0_-37.41%</t>
  </si>
  <si>
    <t>-2896000000.0_-319.47%_124000000.0_-33.65%</t>
  </si>
  <si>
    <t>1320000000.0_231.62%_187000000.0_-33.31%</t>
  </si>
  <si>
    <t>FIVN</t>
  </si>
  <si>
    <t>Five9 Inc</t>
  </si>
  <si>
    <t>-221000.0_97.54%_258000000.0_28.69%</t>
  </si>
  <si>
    <t>-8969000.0_24.38%_200000000.0_23.53%</t>
  </si>
  <si>
    <t>-11860000.0_54.10%_162000000.0_25.78%</t>
  </si>
  <si>
    <t>-25838000.0_31.62%_129000000.0_24.99%</t>
  </si>
  <si>
    <t>-37786000.0_-20.67%_103000000.0_22.55%</t>
  </si>
  <si>
    <t>PHM</t>
  </si>
  <si>
    <t>普得集团</t>
  </si>
  <si>
    <t>1022000000.0000001_128.53%_10188000000.0_18.78%</t>
  </si>
  <si>
    <t>447000000.0_-25.80%_8578000000.0_11.74%</t>
  </si>
  <si>
    <t>603000000.0_21.98%_7677000000.0_28.33%</t>
  </si>
  <si>
    <t>494000000.00000006_4.16%_5982000000.0_2.74%</t>
  </si>
  <si>
    <t>474000000.0_-81.90%_5822000000.0_2.51%</t>
  </si>
  <si>
    <t>AEE</t>
  </si>
  <si>
    <t>阿美能</t>
  </si>
  <si>
    <t>821000000.0000001_55.20%_6009000000.0_1.69%</t>
  </si>
  <si>
    <t>529000000.0_-19.73%_5909000000.0_1.58%</t>
  </si>
  <si>
    <t>659000000.0_3.62%_5817000000.0_-1.16%</t>
  </si>
  <si>
    <t>636000000.0_7.43%_5885000000.0_0.81%</t>
  </si>
  <si>
    <t>592000000.0_100.68%_5838000000.0_3.79%</t>
  </si>
  <si>
    <t>WRI</t>
  </si>
  <si>
    <t>魏因加滕房地产投资信托基金</t>
  </si>
  <si>
    <t>345000000.0_-1.53%_530999999.99999994_-7.33%</t>
  </si>
  <si>
    <t>351000000.0_26.69%_573000000.0_4.30%</t>
  </si>
  <si>
    <t>277000000.0_52.76%_550000000.0_7.16%</t>
  </si>
  <si>
    <t>181000000.0_-41.08%_513000000.0_-0.30%</t>
  </si>
  <si>
    <t>308000000.0_16.00%_513999999.99999994_-2.24%</t>
  </si>
  <si>
    <t>PACB</t>
  </si>
  <si>
    <t>Pacific Biosciences of Californi</t>
  </si>
  <si>
    <t>-103000000.0_-11.25%_78626000.0_-15.88%</t>
  </si>
  <si>
    <t>-92189000.0_-23.95%_93468000.0_3.04%</t>
  </si>
  <si>
    <t>-74375000.0_-134.65%_90714000.0_-2.23%</t>
  </si>
  <si>
    <t>-31696000.0_52.09%_92782000.0_53.12%</t>
  </si>
  <si>
    <t>-66160000.0_16.56%_60594000.0_115.02%</t>
  </si>
  <si>
    <t>FBHS</t>
  </si>
  <si>
    <t>Fortune Brands Home &amp; Security</t>
  </si>
  <si>
    <t>390000000.0_-17.54%_5485000000.0_3.82%</t>
  </si>
  <si>
    <t>473000000.00000006_14.40%_5283000000.0_5.99%</t>
  </si>
  <si>
    <t>413000000.0_30.97%_4985000000.0_8.85%</t>
  </si>
  <si>
    <t>315000000.0_98.05%_4579000000.0_14.10%</t>
  </si>
  <si>
    <t>159000000.0_-31.01%_4014000000.0_8.37%</t>
  </si>
  <si>
    <t>EBTC</t>
  </si>
  <si>
    <t>Enterprise Bancorp Inc</t>
  </si>
  <si>
    <t>28881000.0_48.92%_119000000.0_6.09%</t>
  </si>
  <si>
    <t>19393000.0_3.42%_112000000.00000001_13.77%</t>
  </si>
  <si>
    <t>18751000.0_16.12%_98240000.0_9.16%</t>
  </si>
  <si>
    <t>16148000.0_10.22%_89994000.0_6.80%</t>
  </si>
  <si>
    <t>14651000.0_8.29%_84267000.0_10.44%</t>
  </si>
  <si>
    <t>VZ</t>
  </si>
  <si>
    <t>威瑞森</t>
  </si>
  <si>
    <t>16038999999.999998_-47.50%_130863000000.00002_3.83%</t>
  </si>
  <si>
    <t>30550000000.0_124.50%_126033999999.99998_0.04%</t>
  </si>
  <si>
    <t>13608000000.000002_-25.94%_125980000000.0_-4.29%</t>
  </si>
  <si>
    <t>18375000000.0_53.69%_131620000000.0_3.57%</t>
  </si>
  <si>
    <t>11956000000.0_-49.22%_127079000000.0_5.42%</t>
  </si>
  <si>
    <t>ING</t>
  </si>
  <si>
    <t>荷兰国际</t>
  </si>
  <si>
    <t>4811000000.0_-3.53%_17517000000.0_3.21%</t>
  </si>
  <si>
    <t>4987000000.0_5.52%_16972999999.999998_2.79%</t>
  </si>
  <si>
    <t>4726000000.0_15.86%_16513000000.0_5.91%</t>
  </si>
  <si>
    <t>4079000000.0_291.46%_15591000000.0_14.55%</t>
  </si>
  <si>
    <t>1042000000.0_-71.26%_13611000000.000002_4.69%</t>
  </si>
  <si>
    <t>COE</t>
  </si>
  <si>
    <t>51Talk</t>
  </si>
  <si>
    <t>-581000000.0_-12.83%_848000000.0_102.73%</t>
  </si>
  <si>
    <t>-515000000.00000006_-57.38%_418000000.0_170.43%</t>
  </si>
  <si>
    <t>-327000000.0_-221.61%_155000000.0_196.26%</t>
  </si>
  <si>
    <t>-102000000.0_-471.49%_52210000.0_140.99%</t>
  </si>
  <si>
    <t>RBA</t>
  </si>
  <si>
    <t>里奇兄弟拍卖</t>
  </si>
  <si>
    <t>122000000.0_61.35%_1170000000.0_20.47%</t>
  </si>
  <si>
    <t>75306000.0_-19.47%_971000000.0000001_-13.82%</t>
  </si>
  <si>
    <t>93512000.0_-32.52%_1127000000.0_118.46%</t>
  </si>
  <si>
    <t>139000000.0_49.71%_516000000.0_7.23%</t>
  </si>
  <si>
    <t>92563000.0_-1.99%_480999999.99999994_2.93%</t>
  </si>
  <si>
    <t>IBKR</t>
  </si>
  <si>
    <t>盈透证券</t>
  </si>
  <si>
    <t>793000000.0_13.45%_1579000000.0_9.96%</t>
  </si>
  <si>
    <t>699000000.0_68.43%_1436000000.0_2.94%</t>
  </si>
  <si>
    <t>415000000.00000006_-9.59%_1395000000.0_13.60%</t>
  </si>
  <si>
    <t>459000000.0_9.81%_1228000000.0_5.95%</t>
  </si>
  <si>
    <t>ETFC</t>
  </si>
  <si>
    <t>亿创</t>
  </si>
  <si>
    <t>1052000000.0_71.34%_2959000000.0_16.77%</t>
  </si>
  <si>
    <t>614000000.0_11.23%_2534000000.0_21.24%</t>
  </si>
  <si>
    <t>552000000.0_105.97%_2089999999.9999998_17.42%</t>
  </si>
  <si>
    <t>268000000.00000003_-8.53%_1780000000.0_6.71%</t>
  </si>
  <si>
    <t>293000000.0_240.70%_1668000000.0_5.57%</t>
  </si>
  <si>
    <t>SFIX</t>
  </si>
  <si>
    <t>Stitch Fix Inc.</t>
  </si>
  <si>
    <t>44900000.0_7,658.92%_1227000000.0_25.52%</t>
  </si>
  <si>
    <t>-594000.0_-101.79%_977000000.0_33.80%</t>
  </si>
  <si>
    <t>33181000.0_0_730000000.0_0</t>
  </si>
  <si>
    <t>NVR</t>
  </si>
  <si>
    <t>NVR Inc</t>
  </si>
  <si>
    <t>797000000.0_48.31%_7187000000.0_13.72%</t>
  </si>
  <si>
    <t>538000000.0_26.40%_6320000000.0_8.35%</t>
  </si>
  <si>
    <t>425000000.0_11.06%_5833000000.0_12.86%</t>
  </si>
  <si>
    <t>383000000.0_35.97%_5168000000.0_16.08%</t>
  </si>
  <si>
    <t>282000000.0_5.69%_4452000000.0_5.50%</t>
  </si>
  <si>
    <t>WTR</t>
  </si>
  <si>
    <t>美国水务</t>
  </si>
  <si>
    <t>192000000.0_-19.92%_838000000.0000001_3.53%</t>
  </si>
  <si>
    <t>240000000.0_2.37%_810000000.0_-1.26%</t>
  </si>
  <si>
    <t>234000000.0_16.05%_819999999.9999999_0.70%</t>
  </si>
  <si>
    <t>202000000.0_-13.48%_814000000.0_4.40%</t>
  </si>
  <si>
    <t>233000000.0_5.39%_780000000.0_2.36%</t>
  </si>
  <si>
    <t>REX</t>
  </si>
  <si>
    <t>REX American Resources</t>
  </si>
  <si>
    <t>44912000.0_13.65%_453000000.0_-0.27%</t>
  </si>
  <si>
    <t>39518000.0_5.63%_454000000.0_3.97%</t>
  </si>
  <si>
    <t>37410000.0_-63.93%_436000000.00000006_-23.72%</t>
  </si>
  <si>
    <t>104000000.0_157.81%_572000000.0_-14.09%</t>
  </si>
  <si>
    <t>SYBX</t>
  </si>
  <si>
    <t>Synlogic, Inc.</t>
  </si>
  <si>
    <t>-40377000.0_-92.69%_2444000.0_450.45%</t>
  </si>
  <si>
    <t>-20954000.0_-145.59%_444000.0_0</t>
  </si>
  <si>
    <t>-8532000.0_0_0_0</t>
  </si>
  <si>
    <t>CCC</t>
  </si>
  <si>
    <t>卡尔冈炭素</t>
  </si>
  <si>
    <t>1241500.0_-94.12%_0_0</t>
  </si>
  <si>
    <t>21101000.0_52.94%_620000000.0_20.53%</t>
  </si>
  <si>
    <t>13797000.0_-68.26%_513999999.99999994_-3.88%</t>
  </si>
  <si>
    <t>43463000.0_-11.96%_534999999.99999994_-3.62%</t>
  </si>
  <si>
    <t>49370000.0_8.00%_555000000.0_1.31%</t>
  </si>
  <si>
    <t>PRCP</t>
  </si>
  <si>
    <t>Perceptron</t>
  </si>
  <si>
    <t>3716000.0_2,311.90%_84693000.0_8.65%</t>
  </si>
  <si>
    <t>-168000.0_99.24%_77947000.0_12.75%</t>
  </si>
  <si>
    <t>-22113000.0_-4,696.75%_69135000.0_-7.08%</t>
  </si>
  <si>
    <t>-461000.0_-118.99%_74405000.0_24.82%</t>
  </si>
  <si>
    <t>2427000.0_-60.92%_59612000.0_-2.09%</t>
  </si>
  <si>
    <t>AAC</t>
  </si>
  <si>
    <t>AAC Holdings, Inc.</t>
  </si>
  <si>
    <t>-25087000.0_-336.98%_281000000.0_8.69%</t>
  </si>
  <si>
    <t>-5741000.0_-168.83%_258000000.0_33.04%</t>
  </si>
  <si>
    <t>8341000.0_31.02%_194000000.0_59.69%</t>
  </si>
  <si>
    <t>6366000.0_326.68%_122000000.0_16.02%</t>
  </si>
  <si>
    <t>DSW</t>
  </si>
  <si>
    <t>DSW鞋类专卖</t>
  </si>
  <si>
    <t>67304000.0_-45.96%_2800000000.0_3.26%</t>
  </si>
  <si>
    <t>125000000.0_-8.45%_2711000000.0_3.48%</t>
  </si>
  <si>
    <t>136000000.0_-11.26%_2620000000.0_4.97%</t>
  </si>
  <si>
    <t>153000000.0_1.32%_2496000000.0_5.38%</t>
  </si>
  <si>
    <t>WY</t>
  </si>
  <si>
    <t>惠好</t>
  </si>
  <si>
    <t>748000000.0_28.52%_7476000000.000001_3.89%</t>
  </si>
  <si>
    <t>582000000.0_-43.33%_7195999999.999999_13.06%</t>
  </si>
  <si>
    <t>1027000000.0_102.96%_6365000000.0_21.33%</t>
  </si>
  <si>
    <t>505999999.99999994_-72.29%_5246000000.0_-4.43%</t>
  </si>
  <si>
    <t>1826000000.0000002_224.33%_5489000000.0_-24.34%</t>
  </si>
  <si>
    <t>PNW</t>
  </si>
  <si>
    <t>品尼高西方资本品西资本</t>
  </si>
  <si>
    <t>530999999.99999994_4.45%_3690999999.9999995_3.53%</t>
  </si>
  <si>
    <t>508000000.0_10.06%_3565000000.0_1.90%</t>
  </si>
  <si>
    <t>462000000.0_1.17%_3499000000.0_0.09%</t>
  </si>
  <si>
    <t>455999999.99999994_7.67%_3495000000.0000005_0.11%</t>
  </si>
  <si>
    <t>424000000.0_-3.70%_3492000000.0_1.07%</t>
  </si>
  <si>
    <t>RWED</t>
  </si>
  <si>
    <t>Direxion MSCI Emerging Over Developed Markets ETF</t>
  </si>
  <si>
    <t>OSLE</t>
  </si>
  <si>
    <t>Fifth Street Finance Corp. 5.875% Senior Notes due 2024</t>
  </si>
  <si>
    <t>JNPR</t>
  </si>
  <si>
    <t>瞻博网络</t>
  </si>
  <si>
    <t>567000000.0_85.14%_4648000000.0_-7.55%</t>
  </si>
  <si>
    <t>306000000.0_-48.34%_5027000000.0_0.74%</t>
  </si>
  <si>
    <t>593000000.0_-6.47%_4990000000.0_2.72%</t>
  </si>
  <si>
    <t>634000000.0_289.56%_4858000000.0_4.99%</t>
  </si>
  <si>
    <t>-334000000.0_-176.01%_4627000000.0_-0.90%</t>
  </si>
  <si>
    <t>TYME</t>
  </si>
  <si>
    <t>Tyme Technologies, Inc.</t>
  </si>
  <si>
    <t>-18969500.0_-24.74%_0_0</t>
  </si>
  <si>
    <t>-15206800.0_-452.75%_0_0</t>
  </si>
  <si>
    <t>-2751100.0_76.54%_0_0</t>
  </si>
  <si>
    <t>-11726800.0_-340.75%_0_0</t>
  </si>
  <si>
    <t>-2660700.0_-151.56%_0_0</t>
  </si>
  <si>
    <t>CIG</t>
  </si>
  <si>
    <t>Companhia Energetica de Minas Ge</t>
  </si>
  <si>
    <t>1002000000.0_199.20%_21712000000.0_15.66%</t>
  </si>
  <si>
    <t>335000000.0_-86.44%_18773000000.0_-14.15%</t>
  </si>
  <si>
    <t>2469000000.0_-21.29%_21868000000.0_11.92%</t>
  </si>
  <si>
    <t>3137000000.0_1.06%_19540000000.0_33.58%</t>
  </si>
  <si>
    <t>VVI</t>
  </si>
  <si>
    <t>Viad Corp</t>
  </si>
  <si>
    <t>49395000.0_-15.11%_1296000000.0_-0.82%</t>
  </si>
  <si>
    <t>58184000.0_35.96%_1307000000.0_8.46%</t>
  </si>
  <si>
    <t>42795000.0_58.22%_1205000000.0_10.64%</t>
  </si>
  <si>
    <t>27048000.0_-51.32%_1089000000.0_2.26%</t>
  </si>
  <si>
    <t>55567000.0_156.23%_1065000000.0_11.71%</t>
  </si>
  <si>
    <t>SITC</t>
  </si>
  <si>
    <t>SITE Centers Corp.</t>
  </si>
  <si>
    <t>115999999.99999999_147.75%_697000000.0_-23.92%</t>
  </si>
  <si>
    <t>-243000000.00000003_-497.28%_917000000.0_-9.91%</t>
  </si>
  <si>
    <t>61199000.0_187.04%_1017000000.0_-0.52%</t>
  </si>
  <si>
    <t>-70310000.0_-161.91%_1023000000.0_2.80%</t>
  </si>
  <si>
    <t>113999999.99999999_1,310.59%_994999999.9999999_19.40%</t>
  </si>
  <si>
    <t>PHIO</t>
  </si>
  <si>
    <t>Rxi Pharmaceuticals Corp</t>
  </si>
  <si>
    <t>-12452000.0_-38.45%_15000.0_-21.05%</t>
  </si>
  <si>
    <t>-8994000.0_12.02%_19000.0_-44.12%</t>
  </si>
  <si>
    <t>-10223000.0_-16.17%_34000.0_-52.11%</t>
  </si>
  <si>
    <t>-8800000.0_57.95%_71000.0_-82.21%</t>
  </si>
  <si>
    <t>DRIO</t>
  </si>
  <si>
    <t>LabStyle Innovations Corp</t>
  </si>
  <si>
    <t>-15743000.0_-44.60%_5170000.0_84.45%</t>
  </si>
  <si>
    <t>-10887000.0_-52.44%_2803000.0_240.58%</t>
  </si>
  <si>
    <t>-7142000.0_44.54%_823000.0_1,513.73%</t>
  </si>
  <si>
    <t>-12877000.0_7.57%_51000.0_0</t>
  </si>
  <si>
    <t>CPG</t>
  </si>
  <si>
    <t>Crescent Point Energy Corporation</t>
  </si>
  <si>
    <t>-933000000.0_-7.18%_2185000000.0_-7.60%</t>
  </si>
  <si>
    <t>-869999999.9999999_-271.00%_2364000000.0_-31.67%</t>
  </si>
  <si>
    <t>509000000.0_251.27%_3460000000.0_20.04%</t>
  </si>
  <si>
    <t>BRFS</t>
  </si>
  <si>
    <t>BRF SA</t>
  </si>
  <si>
    <t>-4466000000.0_-306.45%_30188000000.0_6.62%</t>
  </si>
  <si>
    <t>-1099000000.0_-199.09%_28314000000.0_-16.06%</t>
  </si>
  <si>
    <t>-367000000.0_-111.73%_33733000000.0_4.77%</t>
  </si>
  <si>
    <t>3131000000.0_40.72%_32197000000.000004_11.00%</t>
  </si>
  <si>
    <t>2225000000.0_108.55%_29007000000.0_4.39%</t>
  </si>
  <si>
    <t>SMHD</t>
  </si>
  <si>
    <t>ETRACS Monthly Pay 2xLeveraged US Small Cap High Dividend ETN due February 6, 2045</t>
  </si>
  <si>
    <t>IETC</t>
  </si>
  <si>
    <t>iShares Evolved U.S. Technology ETF</t>
  </si>
  <si>
    <t>INFR</t>
  </si>
  <si>
    <t>Legg Mason Global Infrastructure ETF</t>
  </si>
  <si>
    <t>KMDA</t>
  </si>
  <si>
    <t>Kamada Ltd.</t>
  </si>
  <si>
    <t>-6733000.0_40.26%_77494000.0_10.85%</t>
  </si>
  <si>
    <t>-11270000.0_14.71%_69906000.0_-1.63%</t>
  </si>
  <si>
    <t>-13213000.0_-3,082.62%_71065000.0_0.63%</t>
  </si>
  <si>
    <t>FCPT</t>
  </si>
  <si>
    <t>Four Corners Property Trust, Inc.</t>
  </si>
  <si>
    <t>82929000.0_15.35%_144000000.0_7.83%</t>
  </si>
  <si>
    <t>71892000.0_-54.17%_133000000.0_7.41%</t>
  </si>
  <si>
    <t>157000000.0_2,652.24%_124000000.0_270.69%</t>
  </si>
  <si>
    <t>5699000.0_17,709.38%_33456000.0_89.07%</t>
  </si>
  <si>
    <t>32000.0_10.34%_17695000.0_4.66%</t>
  </si>
  <si>
    <t>BEDU</t>
  </si>
  <si>
    <t>博实乐教育</t>
  </si>
  <si>
    <t>249000000.00000003_29.77%_1719000000.0000002_29.40%</t>
  </si>
  <si>
    <t>192000000.0_6,477.81%_1328000000.0_27.69%</t>
  </si>
  <si>
    <t>2916000.0_107.31%_1040000000.0_39.48%</t>
  </si>
  <si>
    <t>-39912000.0_-4.71%_746000000.0_26.81%</t>
  </si>
  <si>
    <t>-38116000.0_0_588000000.0_0</t>
  </si>
  <si>
    <t>DAG</t>
  </si>
  <si>
    <t>DB Agriculture Double Long ETN</t>
  </si>
  <si>
    <t>QTEC</t>
  </si>
  <si>
    <t>First Trust NASDAQ-100-Technolog</t>
  </si>
  <si>
    <t>WBC</t>
  </si>
  <si>
    <t>WABCO Holdings</t>
  </si>
  <si>
    <t>413999999.99999994_-2.01%_3831000000.0_15.94%</t>
  </si>
  <si>
    <t>423000000.00000006_71.01%_3304000000.0_17.59%</t>
  </si>
  <si>
    <t>247000000.00000003_-13.53%_2810000000.0_6.95%</t>
  </si>
  <si>
    <t>286000000.0_-5.05%_2627000000.0_-7.84%</t>
  </si>
  <si>
    <t>301000000.0_-54.49%_2851000000.0_4.80%</t>
  </si>
  <si>
    <t>PRT</t>
  </si>
  <si>
    <t>Permrock Royalty Trust</t>
  </si>
  <si>
    <t>WELL</t>
  </si>
  <si>
    <t>Welltower</t>
  </si>
  <si>
    <t>830000000.0000001_53.48%_4634000000.0_9.22%</t>
  </si>
  <si>
    <t>541000000.0_-50.04%_4243000000.0_1.43%</t>
  </si>
  <si>
    <t>1082000000.0_21.78%_4183000000.0_10.79%</t>
  </si>
  <si>
    <t>889000000.0_73.44%_3776000000.0_14.21%</t>
  </si>
  <si>
    <t>512000000.0_270.48%_3306000000.0_16.08%</t>
  </si>
  <si>
    <t>ATHX</t>
  </si>
  <si>
    <t>Athersys</t>
  </si>
  <si>
    <t>-32241000.0_-110.22%_3708000.0_-78.62%</t>
  </si>
  <si>
    <t>-15337000.0_6.61%_17347000.0_45.19%</t>
  </si>
  <si>
    <t>-16422000.0_25.63%_11948000.0_636.17%</t>
  </si>
  <si>
    <t>-22082000.0_28.17%_1623000.0_-33.43%</t>
  </si>
  <si>
    <t>CEN</t>
  </si>
  <si>
    <t>Center Coast MLP &amp; Infrastructure Fund</t>
  </si>
  <si>
    <t>WDR</t>
  </si>
  <si>
    <t>Waddell &amp; Reed Financial Inc</t>
  </si>
  <si>
    <t>183000000.0_26.77%_1160000000.0_0.27%</t>
  </si>
  <si>
    <t>144000000.0_-8.79%_1157000000.0_-6.61%</t>
  </si>
  <si>
    <t>158000000.0_-33.45%_1239000000.0_-18.30%</t>
  </si>
  <si>
    <t>238000000.0_-24.18%_1517000000.0_-5.08%</t>
  </si>
  <si>
    <t>313000000.0_23.85%_1598000000.0_16.59%</t>
  </si>
  <si>
    <t>XHR</t>
  </si>
  <si>
    <t>Xenia Hotels &amp; Resorts, Inc.</t>
  </si>
  <si>
    <t>199000000.0_96.93%_1058000000.0_11.95%</t>
  </si>
  <si>
    <t>101000000.0_16.24%_944999999.9999999_-0.51%</t>
  </si>
  <si>
    <t>86730000.0_-2.16%_950000000.0_-2.66%</t>
  </si>
  <si>
    <t>88642000.0_-19.27%_976000000.0_5.37%</t>
  </si>
  <si>
    <t>110000000.00000001_313.33%_926000000.0_42.01%</t>
  </si>
  <si>
    <t>EMDV</t>
  </si>
  <si>
    <t>ProShares MSCI Emerging Markets Dividend Growers ETF</t>
  </si>
  <si>
    <t>VGT</t>
  </si>
  <si>
    <t>Vanguard Information Technology</t>
  </si>
  <si>
    <t>IGM</t>
  </si>
  <si>
    <t>325000000.0_49.16%_13001500.0_6.67%</t>
  </si>
  <si>
    <t>218000000.00000003_953.60%_12188000.0_38.24%</t>
  </si>
  <si>
    <t>20708300.0_-78.39%_8816700.0_-13.66%</t>
  </si>
  <si>
    <t>95831600.0_-32.45%_10211900.0_11.47%</t>
  </si>
  <si>
    <t>142000000.0_62.85%_9160800.0_16.97%</t>
  </si>
  <si>
    <t>MRLN</t>
  </si>
  <si>
    <t>Marlin Business Services Corp</t>
  </si>
  <si>
    <t>24980000.0_-1.23%_97366000.0_8.21%</t>
  </si>
  <si>
    <t>25292000.0_46.37%_89977000.0_12.73%</t>
  </si>
  <si>
    <t>17279000.0_8.22%_79818000.0_7.76%</t>
  </si>
  <si>
    <t>15966000.0_-17.49%_74071000.0_-0.82%</t>
  </si>
  <si>
    <t>19350000.0_19.22%_74680000.0_7.44%</t>
  </si>
  <si>
    <t>FFIV</t>
  </si>
  <si>
    <t>F5网络</t>
  </si>
  <si>
    <t>454000000.0_7.83%_2161000000.0_3.41%</t>
  </si>
  <si>
    <t>421000000.0_15.01%_2089999999.9999998_4.76%</t>
  </si>
  <si>
    <t>366000000.0_0.23%_1995000000.0_3.92%</t>
  </si>
  <si>
    <t>365000000.0_17.30%_1920000000.0_10.84%</t>
  </si>
  <si>
    <t>311000000.0_12.21%_1732000000.0_16.93%</t>
  </si>
  <si>
    <t>EC</t>
  </si>
  <si>
    <t>哥伦比亚国家石油</t>
  </si>
  <si>
    <t>12533832000000.0_57.27%_67819935000000.0_21.21%</t>
  </si>
  <si>
    <t>7969394000000.0_145.40%_55954228000000.0_15.40%</t>
  </si>
  <si>
    <t>3247480000000.0_151.64%_48485561000000.0_-7.38%</t>
  </si>
  <si>
    <t>-6288979000000.0_-210.93%_52347271000000.0_-20.65%</t>
  </si>
  <si>
    <t>5669573000000.0_-58.90%_65971888000000.0_-6.33%</t>
  </si>
  <si>
    <t>LEGR</t>
  </si>
  <si>
    <t>First Trust Indxx Innovative Transaction &amp; Process ETF</t>
  </si>
  <si>
    <t>DORM</t>
  </si>
  <si>
    <t>Dorman Products</t>
  </si>
  <si>
    <t>134000000.00000001_25.33%_974000000.0_7.80%</t>
  </si>
  <si>
    <t>107000000.0_0.52%_902999999.9999999_5.07%</t>
  </si>
  <si>
    <t>106000000.0_14.86%_860000000.0_7.05%</t>
  </si>
  <si>
    <t>92329000.0_2.60%_802999999.9999999_6.85%</t>
  </si>
  <si>
    <t>89987000.0_9.85%_751000000.0_13.09%</t>
  </si>
  <si>
    <t>RYT</t>
  </si>
  <si>
    <t>Rydex ETF Trust Rydex S&amp;P Equal</t>
  </si>
  <si>
    <t>CUBI</t>
  </si>
  <si>
    <t>Customers Bancorp Inc.</t>
  </si>
  <si>
    <t>71695000.0_-9.06%_311000000.0_-8.32%</t>
  </si>
  <si>
    <t>78837000.0_0.17%_339000000.0_12.11%</t>
  </si>
  <si>
    <t>78702000.0_34.34%_303000000.0_48.85%</t>
  </si>
  <si>
    <t>58583000.0_35.56%_202999999.99999997_25.35%</t>
  </si>
  <si>
    <t>43214000.0_32.18%_162000000.0_30.55%</t>
  </si>
  <si>
    <t>CHDN</t>
  </si>
  <si>
    <t>Churchill Downs</t>
  </si>
  <si>
    <t>353000000.0_151.10%_1009000000.0_14.32%</t>
  </si>
  <si>
    <t>141000000.0_29.97%_883000000.0_7.32%</t>
  </si>
  <si>
    <t>108000000.0_65.80%_822000000.0000001_2.98%</t>
  </si>
  <si>
    <t>65200000.0_40.52%_799000000.0_-1.67%</t>
  </si>
  <si>
    <t>46400000.0_-15.48%_811999999.9999999_4.26%</t>
  </si>
  <si>
    <t>SYNH</t>
  </si>
  <si>
    <t>Syneos Health, Inc.</t>
  </si>
  <si>
    <t>-138000000.0_-222.94%_1853000000.0_79.83%</t>
  </si>
  <si>
    <t>112999999.99999999_-3.77%_1030000000.0000001_12.64%</t>
  </si>
  <si>
    <t>117000000.0_598.71%_915000000.0_12.97%</t>
  </si>
  <si>
    <t>-23470000.0_43.49%_810000000.0_24.11%</t>
  </si>
  <si>
    <t>PGP</t>
  </si>
  <si>
    <t>太平洋投资管理环球股票基金及收益</t>
  </si>
  <si>
    <t>9719000.0_-71.81%_14547000.0_-7.89%</t>
  </si>
  <si>
    <t>34471000.0_438.28%_15793000.0_3.48%</t>
  </si>
  <si>
    <t>-10190000.0_-262.65%_15262000.0_249.97%</t>
  </si>
  <si>
    <t>2532000.0_-90.41%_15381000.0_-11.27%</t>
  </si>
  <si>
    <t>26415300.000000004_-34.19%_17335300.0_-1.68%</t>
  </si>
  <si>
    <t>KLAC</t>
  </si>
  <si>
    <t>科磊</t>
  </si>
  <si>
    <t>802000000.0_-13.37%_4036999999.9999995_16.00%</t>
  </si>
  <si>
    <t>926000000.0_31.47%_3479999999.9999995_16.60%</t>
  </si>
  <si>
    <t>704000000.0_92.38%_2984000000.0_6.06%</t>
  </si>
  <si>
    <t>366000000.0_-37.17%_2814000000.0_-3.94%</t>
  </si>
  <si>
    <t>583000000.0_7.29%_2929000000.0_3.05%</t>
  </si>
  <si>
    <t>URI</t>
  </si>
  <si>
    <t>联合租赁</t>
  </si>
  <si>
    <t>1096000000.0_-18.57%_8047000000.0_21.17%</t>
  </si>
  <si>
    <t>1346000000.0_137.81%_6641000000.0_15.26%</t>
  </si>
  <si>
    <t>566000000.0_-3.25%_5762000000.0_-0.95%</t>
  </si>
  <si>
    <t>585000000.0_8.33%_5817000000.0_2.32%</t>
  </si>
  <si>
    <t>540000000.0_39.53%_5685000000.0_14.73%</t>
  </si>
  <si>
    <t>LOGI</t>
  </si>
  <si>
    <t>罗技</t>
  </si>
  <si>
    <t>206000000.0_72.55%_2221000000.0_10.08%</t>
  </si>
  <si>
    <t>119000000.0_1,185.33%_2018000000.0_0.66%</t>
  </si>
  <si>
    <t>9283000.0_-87.51%_2005000000.0_-0.16%</t>
  </si>
  <si>
    <t>74304000.0_132.66%_2007999999.9999998_-4.35%</t>
  </si>
  <si>
    <t>CSII</t>
  </si>
  <si>
    <t>Cardiovascular Systems</t>
  </si>
  <si>
    <t>1712000.0_195.54%_217000000.0_5.92%</t>
  </si>
  <si>
    <t>-1792000.0_96.80%_204999999.99999997_15.82%</t>
  </si>
  <si>
    <t>-56024000.0_-70.69%_177000000.0_-1.06%</t>
  </si>
  <si>
    <t>-32822000.0_6.99%_179000000.0_33.11%</t>
  </si>
  <si>
    <t>-35290000.0_-46.82%_134000000.00000001_30.54%</t>
  </si>
  <si>
    <t>CUB</t>
  </si>
  <si>
    <t>Cubic Corp</t>
  </si>
  <si>
    <t>12036000.0_207.38%_1203000000.0_8.59%</t>
  </si>
  <si>
    <t>-11209000.0_-746.05%_1108000000.0_3.47%</t>
  </si>
  <si>
    <t>1735000.0_-92.43%_1071000000.0000001_-25.19%</t>
  </si>
  <si>
    <t>22914000.0_-67.07%_1431000000.0_2.34%</t>
  </si>
  <si>
    <t>69580000.0_175.36%_1398000000.0_2.71%</t>
  </si>
  <si>
    <t>ALRM</t>
  </si>
  <si>
    <t>Alarm.com Holdings, Inc.</t>
  </si>
  <si>
    <t>21524000.0_-26.42%_420000000.0_24.06%</t>
  </si>
  <si>
    <t>29251000.0_188.07%_339000000.0_29.81%</t>
  </si>
  <si>
    <t>10154000.0_-13.72%_261000000.0_25.00%</t>
  </si>
  <si>
    <t>11768000.0_-12.84%_209000000.0_24.85%</t>
  </si>
  <si>
    <t>13502000.0_198.45%_167000000.0_28.48%</t>
  </si>
  <si>
    <t>TIF</t>
  </si>
  <si>
    <t>蒂芙尼</t>
  </si>
  <si>
    <t>370000000.0_-17.04%_4170000000.0000005_4.20%</t>
  </si>
  <si>
    <t>446000000.0_-3.84%_4002000000.0000005_-2.51%</t>
  </si>
  <si>
    <t>463999999.99999994_-4.19%_4104999999.9999995_-3.41%</t>
  </si>
  <si>
    <t>484000000.0_166.92%_4250000000.0_5.43%</t>
  </si>
  <si>
    <t>EXPI</t>
  </si>
  <si>
    <t>eXp World Holdings, Inc.</t>
  </si>
  <si>
    <t>-22131000.0_-198.47%_156000000.0_191.48%</t>
  </si>
  <si>
    <t>-7414700.0_-278.22%_53555700.0_138.40%</t>
  </si>
  <si>
    <t>-1960400.0_-1,987.88%_22464300.0_68.03%</t>
  </si>
  <si>
    <t>103800.00000000001_109.28%_13368900.000000002_24.93%</t>
  </si>
  <si>
    <t>FAD</t>
  </si>
  <si>
    <t>First Trust Multi Cap Growth AlphaDEX Fund</t>
  </si>
  <si>
    <t>RP</t>
  </si>
  <si>
    <t>RealPage</t>
  </si>
  <si>
    <t>34725000.0_9,110.88%_869000000.0_29.59%</t>
  </si>
  <si>
    <t>377000.0_-97.74%_671000000.0_18.10%</t>
  </si>
  <si>
    <t>16650000.0_280.62%_568000000.0_21.26%</t>
  </si>
  <si>
    <t>-9218000.0_10.28%_469000000.00000006_15.81%</t>
  </si>
  <si>
    <t>-10274000.0_-149.65%_405000000.0_7.30%</t>
  </si>
  <si>
    <t>TOT</t>
  </si>
  <si>
    <t>道达尔</t>
  </si>
  <si>
    <t>11550000000.0_39.17%_184106000000.0_23.48%</t>
  </si>
  <si>
    <t>8298999999.999999_33.73%_149099000000.0_16.55%</t>
  </si>
  <si>
    <t>6206000000.0_29.67%_127925000000.0_-10.80%</t>
  </si>
  <si>
    <t>4786000000.0_12.61%_143421000000.0_-32.35%</t>
  </si>
  <si>
    <t>4250000000.0_-63.11%_212017999999.99997_-7.00%</t>
  </si>
  <si>
    <t>IXN</t>
  </si>
  <si>
    <t>iShares Trust S&amp;P Global Informa</t>
  </si>
  <si>
    <t>330000000.0_58.77%_17511300.0_22.96%</t>
  </si>
  <si>
    <t>208000000.0_878.01%_14241700.0_-0.71%</t>
  </si>
  <si>
    <t>21241200.0_-80.27%_14344100.0_16.02%</t>
  </si>
  <si>
    <t>108000000.0_-10.82%_12363699.999999998_23.21%</t>
  </si>
  <si>
    <t>121000000.0_1,174.96%_10034400.0_10.67%</t>
  </si>
  <si>
    <t>TDOC</t>
  </si>
  <si>
    <t>Teladoc Inc</t>
  </si>
  <si>
    <t>-97084000.0_9.08%_418000000.0_79.14%</t>
  </si>
  <si>
    <t>-107000000.0_-43.88%_233000000.0_89.42%</t>
  </si>
  <si>
    <t>-74216000.0_-27.91%_123000000.0_59.15%</t>
  </si>
  <si>
    <t>-58020000.0_-240.55%_77384000.0_77.78%</t>
  </si>
  <si>
    <t>-17037000.0_-183.05%_43528000.0_118.67%</t>
  </si>
  <si>
    <t>MTH</t>
  </si>
  <si>
    <t>Meritage Homes Corp</t>
  </si>
  <si>
    <t>227000000.0_58.69%_3529000000.0_8.87%</t>
  </si>
  <si>
    <t>143000000.0_-4.20%_3240999999.9999995_6.55%</t>
  </si>
  <si>
    <t>150000000.0_16.16%_3042000000.0_17.92%</t>
  </si>
  <si>
    <t>129000000.0_-9.49%_2579000000.0_18.34%</t>
  </si>
  <si>
    <t>142000000.0_14.28%_2180000000.0_19.72%</t>
  </si>
  <si>
    <t>OAS</t>
  </si>
  <si>
    <t>Oasis Petroleum</t>
  </si>
  <si>
    <t>-19500000.0_-115.30%_2188000000.0_81.51%</t>
  </si>
  <si>
    <t>127000000.0_152.44%_1206000000.0_86.02%</t>
  </si>
  <si>
    <t>-243000000.00000003_-503.80%_648000000.0_-10.00%</t>
  </si>
  <si>
    <t>-40248000.0_-107.94%_720000000.0_-42.96%</t>
  </si>
  <si>
    <t>507000000.0_122.35%_1263000000.0_21.23%</t>
  </si>
  <si>
    <t>ABT</t>
  </si>
  <si>
    <t>雅培</t>
  </si>
  <si>
    <t>2368000000.0_396.44%_30577999999.999996_11.64%</t>
  </si>
  <si>
    <t>476999999.99999994_-65.93%_27389999999.999996_31.35%</t>
  </si>
  <si>
    <t>1400000000.0_-68.35%_20853000000.0_2.20%</t>
  </si>
  <si>
    <t>4423000000.0_93.65%_20405000000.0_0.78%</t>
  </si>
  <si>
    <t>2284000000.0_-11.34%_20247000000.0_3.00%</t>
  </si>
  <si>
    <t>FIHD</t>
  </si>
  <si>
    <t>UBS FI Enhanced Global High Yield</t>
  </si>
  <si>
    <t>DWCR</t>
  </si>
  <si>
    <t>Arrow DWA Country Rotation ETF</t>
  </si>
  <si>
    <t>OIA</t>
  </si>
  <si>
    <t>摩根士丹利市保基金</t>
  </si>
  <si>
    <t>17829200.0_86.72%_24471900.0_6.47%</t>
  </si>
  <si>
    <t>9548500.0_-56.02%_22984800.0_-0.26%</t>
  </si>
  <si>
    <t>21709800.0_-51.02%_23043800.0_4.53%</t>
  </si>
  <si>
    <t>44326300.0_1,212.37%_22045500.0_-1.06%</t>
  </si>
  <si>
    <t>-3984900.0_-115.28%_22281400.0_42.17%</t>
  </si>
  <si>
    <t>NODK</t>
  </si>
  <si>
    <t>NI Holdings, Inc.</t>
  </si>
  <si>
    <t>15612000.0_236.61%_189000000.0_15.51%</t>
  </si>
  <si>
    <t>4638000.0_-73.63%_164000000.0_12.37%</t>
  </si>
  <si>
    <t>17585000.0_27.32%_146000000.0_5.77%</t>
  </si>
  <si>
    <t>13812000.0_0_138000000.0_0</t>
  </si>
  <si>
    <t>BRKR</t>
  </si>
  <si>
    <t>布鲁克</t>
  </si>
  <si>
    <t>181000000.0_125.40%_1896000000.0_7.34%</t>
  </si>
  <si>
    <t>80300000.0_-48.03%_1766000000.0_9.59%</t>
  </si>
  <si>
    <t>154000000.0_47.28%_1611000000.0_-0.77%</t>
  </si>
  <si>
    <t>105000000.0_76.01%_1623999999.9999998_-10.23%</t>
  </si>
  <si>
    <t>59600000.0_-27.14%_1809000000.0_-1.66%</t>
  </si>
  <si>
    <t>HASI</t>
  </si>
  <si>
    <t>Hannon Armstrong Sustainable Inf</t>
  </si>
  <si>
    <t>41798000.0_34.68%_60934000.0_51.95%</t>
  </si>
  <si>
    <t>31035000.0_110.32%_40101000.0_11.52%</t>
  </si>
  <si>
    <t>14756000.0_83.67%_35957000.0_11.34%</t>
  </si>
  <si>
    <t>8034000.0_-17.77%_32294000.0_12.84%</t>
  </si>
  <si>
    <t>9770000.0_177.33%_28620000.0_688.43%</t>
  </si>
  <si>
    <t>REEM</t>
  </si>
  <si>
    <t>Oppenheimer Emerging Market Revenue ETF</t>
  </si>
  <si>
    <t>RFP</t>
  </si>
  <si>
    <t>Resolute Forest Products</t>
  </si>
  <si>
    <t>235000000.0_401.28%_3756000000.0_6.92%</t>
  </si>
  <si>
    <t>-78000000.0_-2.63%_3513000000.0000005_-0.90%</t>
  </si>
  <si>
    <t>-76000000.0_70.20%_3545000000.0000005_-2.74%</t>
  </si>
  <si>
    <t>-254999999.99999997_6.93%_3645000000.0000005_-14.40%</t>
  </si>
  <si>
    <t>-274000000.0_57.12%_4258000000.0_-4.55%</t>
  </si>
  <si>
    <t>AMAG</t>
  </si>
  <si>
    <t>AMAG制药公司</t>
  </si>
  <si>
    <t>-65761000.0_66.99%_474000000.0_-4.39%</t>
  </si>
  <si>
    <t>-199000000.0_-7,923.68%_496000000.0_14.63%</t>
  </si>
  <si>
    <t>-2483000.0_-107.57%_432000000.0_3.40%</t>
  </si>
  <si>
    <t>32779000.0_-75.87%_418000000.0_236.28%</t>
  </si>
  <si>
    <t>136000000.0_1,514.47%_124000000.0_53.83%</t>
  </si>
  <si>
    <t>VBK</t>
  </si>
  <si>
    <t>Vanguard Small-Cap Growth ETF</t>
  </si>
  <si>
    <t>-1257000000.0_-133.14%_176000000.0_-5.22%</t>
  </si>
  <si>
    <t>3795000000.0000005_144.86%_186000000.0_-0.47%</t>
  </si>
  <si>
    <t>1550000000.0_422.12%_187000000.0_12.45%</t>
  </si>
  <si>
    <t>-480999999.99999994_-180.32%_166000000.0_-1.41%</t>
  </si>
  <si>
    <t>599000000.0_-84.87%_168000000.0_54.34%</t>
  </si>
  <si>
    <t>LEVL</t>
  </si>
  <si>
    <t>Level One Bancorp</t>
  </si>
  <si>
    <t>14386000.0_46.18%_57067000.0_8.46%</t>
  </si>
  <si>
    <t>9841000.0_-10.91%_52615000.0_6.18%</t>
  </si>
  <si>
    <t>11046000.0_-11.83%_49553000.0_23.02%</t>
  </si>
  <si>
    <t>12528000.0_565.32%_40281000.0_72.49%</t>
  </si>
  <si>
    <t>1883000.0_-51.90%_23352000.0_-8.18%</t>
  </si>
  <si>
    <t>CHKP</t>
  </si>
  <si>
    <t>Check Point软件科技</t>
  </si>
  <si>
    <t>821000000.0000001_2.29%_1916000000.0_3.33%</t>
  </si>
  <si>
    <t>802999999.9999999_10.77%_1855000000.0_6.51%</t>
  </si>
  <si>
    <t>725000000.0_5.68%_1741000000.0_6.84%</t>
  </si>
  <si>
    <t>686000000.0_3.99%_1630000000.0_8.96%</t>
  </si>
  <si>
    <t>660000000.0_1.04%_1496000000.0_7.30%</t>
  </si>
  <si>
    <t>INCO</t>
  </si>
  <si>
    <t>EG Shares India Consumer ETF</t>
  </si>
  <si>
    <t>BATRK</t>
  </si>
  <si>
    <t>11000000.0_142.31%_442000000.0_14.51%</t>
  </si>
  <si>
    <t>-26000000.0_58.06%_386000000.0_47.33%</t>
  </si>
  <si>
    <t>-62000000.0_-210.00%_262000000.0_7.82%</t>
  </si>
  <si>
    <t>-20000000.0_16.67%_243000000.00000003_-2.80%</t>
  </si>
  <si>
    <t>-24000000.0_-500.00%_250000000.0_-3.85%</t>
  </si>
  <si>
    <t>XTL</t>
  </si>
  <si>
    <t>SPDR S&amp;P Telecom ETF</t>
  </si>
  <si>
    <t>MYOS</t>
  </si>
  <si>
    <t>MYOS Corporation</t>
  </si>
  <si>
    <t>-4058000.0_6.52%_526000.0_60.86%</t>
  </si>
  <si>
    <t>-4341000.0_14.51%_327000.0_105.66%</t>
  </si>
  <si>
    <t>-5078000.0_-13.88%_159000.0_-95.24%</t>
  </si>
  <si>
    <t>-4459000.0_-4.60%_3343000.0_0.75%</t>
  </si>
  <si>
    <t>PRN</t>
  </si>
  <si>
    <t>PowerShares Dynamic Industrials</t>
  </si>
  <si>
    <t>VMM</t>
  </si>
  <si>
    <t>Delaware Investments Minnesota M</t>
  </si>
  <si>
    <t>4536000.0_974.06%_8822600.0_-2.32%</t>
  </si>
  <si>
    <t>-519000.0_-106.42%_9031700.0_-7.28%</t>
  </si>
  <si>
    <t>8087000.0_-47.45%_9740800.0_-0.21%</t>
  </si>
  <si>
    <t>15389600.0_975.68%_9761500.0_-1.78%</t>
  </si>
  <si>
    <t>-1757500.0_-113.30%_9938100.0_-7.06%</t>
  </si>
  <si>
    <t>CAAP</t>
  </si>
  <si>
    <t>Corporacion America Airports S.A.</t>
  </si>
  <si>
    <t>66891000.0_128.77%_1575000000.0_15.28%</t>
  </si>
  <si>
    <t>29240000.0_-74.64%_1366000000.0_15.10%</t>
  </si>
  <si>
    <t>114999999.99999999_0_1187000000.0_0</t>
  </si>
  <si>
    <t>FV</t>
  </si>
  <si>
    <t>First Trust Dorsey Wright Focus 5 ETF</t>
  </si>
  <si>
    <t>SAR</t>
  </si>
  <si>
    <t>Saratoga Investment Corp</t>
  </si>
  <si>
    <t>17679100.0_55.25%_38615000.0_16.46%</t>
  </si>
  <si>
    <t>11387500.0_-2.22%_33157199.999999996_10.34%</t>
  </si>
  <si>
    <t>11645600.0_5.80%_30050700.0_9.77%</t>
  </si>
  <si>
    <t>11007400.0_29.54%_27375400.0_19.58%</t>
  </si>
  <si>
    <t>8497200.0_-39.50%_22893700.0_34.62%</t>
  </si>
  <si>
    <t>V</t>
  </si>
  <si>
    <t>Visa</t>
  </si>
  <si>
    <t>10301000000.0_53.77%_20609000000.0_12.26%</t>
  </si>
  <si>
    <t>6698999999.999999_11.82%_18358000000.0_21.72%</t>
  </si>
  <si>
    <t>5991000000.0_-5.33%_15082000000.0_8.66%</t>
  </si>
  <si>
    <t>6328000000.0_16.37%_13880000000.000002_9.27%</t>
  </si>
  <si>
    <t>5438000000.0_9.20%_12702000000.0_7.85%</t>
  </si>
  <si>
    <t>ARKQ</t>
  </si>
  <si>
    <t>ARK Industrial Innovation ETF</t>
  </si>
  <si>
    <t>NCNA</t>
  </si>
  <si>
    <t>Nucana PLC</t>
  </si>
  <si>
    <t>-13840000.0_40.05%_0_0</t>
  </si>
  <si>
    <t>-23085000.0_-281.63%_0_0</t>
  </si>
  <si>
    <t>-6049000.0_-13.45%_0_0</t>
  </si>
  <si>
    <t>-5332000.0_-72.74%_0_0</t>
  </si>
  <si>
    <t>-3086700.0_0_0_0</t>
  </si>
  <si>
    <t>FCAN</t>
  </si>
  <si>
    <t>First Trust Canada AlphaDEX Fund</t>
  </si>
  <si>
    <t>FICO</t>
  </si>
  <si>
    <t>Fair Isaac Corp</t>
  </si>
  <si>
    <t>142000000.0_11.04%_1032000000.0_10.76%</t>
  </si>
  <si>
    <t>128000000.0_17.18%_932000000.0_5.77%</t>
  </si>
  <si>
    <t>109000000.00000001_26.53%_881000000.0_5.08%</t>
  </si>
  <si>
    <t>86502000.0_-8.83%_839000000.0_6.31%</t>
  </si>
  <si>
    <t>94879000.0_5.31%_789000000.0_6.13%</t>
  </si>
  <si>
    <t>BIIB</t>
  </si>
  <si>
    <t>生化基因</t>
  </si>
  <si>
    <t>4474000000.0_67.56%_13453000000.0_9.61%</t>
  </si>
  <si>
    <t>2670000000.0_-27.75%_12274000000.0_7.21%</t>
  </si>
  <si>
    <t>3696000000.0_2.85%_11449000000.0_6.36%</t>
  </si>
  <si>
    <t>3593000000.0_22.15%_10764000000.0_10.93%</t>
  </si>
  <si>
    <t>2942000000.0_57.96%_9703000000.0_39.97%</t>
  </si>
  <si>
    <t>SIX</t>
  </si>
  <si>
    <t>Six Flags Entertainment Corp</t>
  </si>
  <si>
    <t>316000000.0_0.95%_1464000000.0_7.70%</t>
  </si>
  <si>
    <t>313000000.0_99.73%_1359000000.0_3.01%</t>
  </si>
  <si>
    <t>157000000.0_-18.73%_1319000000.0_4.39%</t>
  </si>
  <si>
    <t>193000000.0_69.12%_1264000000.0_7.50%</t>
  </si>
  <si>
    <t>113999999.99999999_-27.31%_1176000000.0_5.93%</t>
  </si>
  <si>
    <t>SORL</t>
  </si>
  <si>
    <t>瑞立集团</t>
  </si>
  <si>
    <t>27026900.0_26.56%_391000000.0_40.10%</t>
  </si>
  <si>
    <t>21354899.999999996_47.02%_279000000.0_27.48%</t>
  </si>
  <si>
    <t>14525100.0_-4.24%_219000000.0_-7.99%</t>
  </si>
  <si>
    <t>15167500.0_44.08%_238000000.0_13.94%</t>
  </si>
  <si>
    <t>BGCP</t>
  </si>
  <si>
    <t>BGC Partners</t>
  </si>
  <si>
    <t>227999999.99999997_159.59%_1894000000.0000002_13.12%</t>
  </si>
  <si>
    <t>87642000.0_-65.63%_1673999999.9999998_11.85%</t>
  </si>
  <si>
    <t>254999999.99999997_-19.84%_1497000000.0_-44.66%</t>
  </si>
  <si>
    <t>318000000.0_2,307.43%_2705000000.0_54.41%</t>
  </si>
  <si>
    <t>-14413000.0_-108.30%_1752000000.0_2.64%</t>
  </si>
  <si>
    <t>ASML</t>
  </si>
  <si>
    <t>阿斯麦</t>
  </si>
  <si>
    <t>2592000000.0_25.40%_10944000000.0_22.11%</t>
  </si>
  <si>
    <t>2067000000.0000002_32.67%_8963000000.0_30.36%</t>
  </si>
  <si>
    <t>1558000000.0_-3.81%_6875000000.0_9.35%</t>
  </si>
  <si>
    <t>1620000000.0_14.18%_6287000000.0_7.36%</t>
  </si>
  <si>
    <t>1418000000.0_18.80%_5856000000.0_11.65%</t>
  </si>
  <si>
    <t>CHW</t>
  </si>
  <si>
    <t>CHW基金</t>
  </si>
  <si>
    <t>-22988600.0_-120.65%_26130800.0_6.77%</t>
  </si>
  <si>
    <t>111000000.00000001_2,336.08%_24472800.000000004_-7.78%</t>
  </si>
  <si>
    <t>4570000.0_182.34%_26537500.0_-2.52%</t>
  </si>
  <si>
    <t>-5550000.0_-115.46%_27224200.0_-20.42%</t>
  </si>
  <si>
    <t>35910100.0_-58.55%_34210300.0_13.46%</t>
  </si>
  <si>
    <t>DIOD</t>
  </si>
  <si>
    <t>Diodes Incorporated</t>
  </si>
  <si>
    <t>105000000.0_39,526.32%_1214000000.0_15.16%</t>
  </si>
  <si>
    <t>266000.0_-98.56%_1053999999.9999999_11.89%</t>
  </si>
  <si>
    <t>18477000.0_-30.31%_942000000.0_10.99%</t>
  </si>
  <si>
    <t>26513000.0_-59.60%_849000000.0_-4.69%</t>
  </si>
  <si>
    <t>65633000.0_172.29%_891000000.0_7.72%</t>
  </si>
  <si>
    <t>AFT</t>
  </si>
  <si>
    <t>Apollo Senior Floating Rate Fund</t>
  </si>
  <si>
    <t>-4067600.0_-127.47%_30080800.0_11.63%</t>
  </si>
  <si>
    <t>14806700.0_-60.26%_26946100.0_-4.15%</t>
  </si>
  <si>
    <t>37261200.0_1,620.46%_28112100.0_2.18%</t>
  </si>
  <si>
    <t>-2450700.0_-138.07%_27511700.0_0.11%</t>
  </si>
  <si>
    <t>6438000.0_-74.95%_27481400.0_-7.43%</t>
  </si>
  <si>
    <t>UA</t>
  </si>
  <si>
    <t>安徳玛公司</t>
  </si>
  <si>
    <t>-46302000.0_4.06%_5193000000.0_4.09%</t>
  </si>
  <si>
    <t>-48260000.0_-118.78%_4989000000.0_3.23%</t>
  </si>
  <si>
    <t>256999999.99999997_10.49%_4833000000.0_21.95%</t>
  </si>
  <si>
    <t>233000000.0_11.79%_3963000000.0000005_28.50%</t>
  </si>
  <si>
    <t>208000000.0_28.16%_3084000000.0_32.26%</t>
  </si>
  <si>
    <t>CODX</t>
  </si>
  <si>
    <t>Co-diagnostics Inc.</t>
  </si>
  <si>
    <t>-6959200.0_-260.83%_7660.0_0</t>
  </si>
  <si>
    <t>-1928700.0_5.60%_0_0</t>
  </si>
  <si>
    <t>-2043200.0_-94.94%_10000.0_0</t>
  </si>
  <si>
    <t>-1048100.0_0_0_0</t>
  </si>
  <si>
    <t>CTZ</t>
  </si>
  <si>
    <t>DRH</t>
  </si>
  <si>
    <t>Diamondrock Hospitality</t>
  </si>
  <si>
    <t>87796000.0_-4.44%_864000000.0_-0.72%</t>
  </si>
  <si>
    <t>91877000.0_-19.96%_869999999.9999999_-2.96%</t>
  </si>
  <si>
    <t>114999999.99999999_34.06%_897000000.0000001_-3.70%</t>
  </si>
  <si>
    <t>85630000.0_-47.59%_931000000.0_6.66%</t>
  </si>
  <si>
    <t>163000000.0_232.98%_873000000.0_9.15%</t>
  </si>
  <si>
    <t>PARR</t>
  </si>
  <si>
    <t>Par Petroleum Corporation.</t>
  </si>
  <si>
    <t>39427000.0_-45.71%_3411000000.0_39.61%</t>
  </si>
  <si>
    <t>72621000.0_258.44%_2443000000.0_30.99%</t>
  </si>
  <si>
    <t>-45835000.0_-14.84%_1864999999.9999998_-9.74%</t>
  </si>
  <si>
    <t>-39911000.0_15.16%_2066000000.0_-33.52%</t>
  </si>
  <si>
    <t>-47041000.0_40.58%_3108000000.0_250.79%</t>
  </si>
  <si>
    <t>HXL</t>
  </si>
  <si>
    <t>赫氏</t>
  </si>
  <si>
    <t>277000000.0_-2.61%_2189000000.0_10.94%</t>
  </si>
  <si>
    <t>284000000.0_13.69%_1973000000.0_-1.55%</t>
  </si>
  <si>
    <t>250000000.0_5.31%_2004000000.0_7.69%</t>
  </si>
  <si>
    <t>237000000.0_13.28%_1861000000.0_0.31%</t>
  </si>
  <si>
    <t>209000000.0_11.44%_1855000000.0_10.56%</t>
  </si>
  <si>
    <t>PLCE</t>
  </si>
  <si>
    <t>The Children’s Place Retail Sto</t>
  </si>
  <si>
    <t>84698000.0_-17.24%_1870000000.0_4.76%</t>
  </si>
  <si>
    <t>102000000.0_76.79%_1785000000.0000002_3.45%</t>
  </si>
  <si>
    <t>57884000.0_1.75%_1726000000.0000002_-2.02%</t>
  </si>
  <si>
    <t>56888000.0_7.28%_1761000000.0_-0.25%</t>
  </si>
  <si>
    <t>BGFV</t>
  </si>
  <si>
    <t>Big 5体育用品</t>
  </si>
  <si>
    <t>-3531000.0_-419.84%_988000000.0000001_-2.18%</t>
  </si>
  <si>
    <t>16886000.0_10.39%_1021000000.0000001_-0.76%</t>
  </si>
  <si>
    <t>15297000.0_2.83%_1028999999.9999999_5.24%</t>
  </si>
  <si>
    <t>14876000.0_-46.77%_977999999.9999999_-1.56%</t>
  </si>
  <si>
    <t>HQY</t>
  </si>
  <si>
    <t>HealthEquity</t>
  </si>
  <si>
    <t>47362000.0_79.56%_229999999.99999997_28.68%</t>
  </si>
  <si>
    <t>26376000.0_58.77%_178000000.0_40.69%</t>
  </si>
  <si>
    <t>16613000.0_63.42%_127000000.0_44.31%</t>
  </si>
  <si>
    <t>10166000.0_724.49%_87855000.0_41.67%</t>
  </si>
  <si>
    <t>HYACU</t>
  </si>
  <si>
    <t>Haymaker Acquisition Corp.</t>
  </si>
  <si>
    <t>CPIX</t>
  </si>
  <si>
    <t>坎伯兰药业</t>
  </si>
  <si>
    <t>-7038800.0_12.56%_40741800.0_-0.99%</t>
  </si>
  <si>
    <t>-8049800.0_-701.82%_41150100.0_24.60%</t>
  </si>
  <si>
    <t>-1003900.0_-249.59%_33025600.0_-1.47%</t>
  </si>
  <si>
    <t>671100.0_-71.59%_33519100.0_-9.17%</t>
  </si>
  <si>
    <t>2362500.0_209.81%_36901900.0_15.22%</t>
  </si>
  <si>
    <t>SNDX</t>
  </si>
  <si>
    <t xml:space="preserve">Syndax Pharmaceuticals, Inc. </t>
  </si>
  <si>
    <t>-73961000.0_-21.64%_1517000.0_-28.04%</t>
  </si>
  <si>
    <t>-60802000.0_-36.72%_2108000.0_72.79%</t>
  </si>
  <si>
    <t>-44472000.0_-84.39%_1220000.0_94.58%</t>
  </si>
  <si>
    <t>-24119000.0_-21.64%_627000.0_0</t>
  </si>
  <si>
    <t>-19828000.0_-39.92%_0_0</t>
  </si>
  <si>
    <t>PRGO</t>
  </si>
  <si>
    <t>Perrigo Co.</t>
  </si>
  <si>
    <t>131000000.0_9.53%_4732000000.0_-4.34%</t>
  </si>
  <si>
    <t>120000000.0_102.98%_4946000000.0_-6.33%</t>
  </si>
  <si>
    <t>-4013000000.0000005_-9,541.88%_5281000000.0_5.30%</t>
  </si>
  <si>
    <t>136000000.0_-41.54%_4227000000.0000005_8.00%</t>
  </si>
  <si>
    <t>233000000.0_-47.32%_3914000000.0_10.57%</t>
  </si>
  <si>
    <t>OTEX</t>
  </si>
  <si>
    <t>Open Text Corporation</t>
  </si>
  <si>
    <t>242000000.0_-76.38%_2815000000.0_22.88%</t>
  </si>
  <si>
    <t>1026000000.0_260.61%_2291000000.0_25.59%</t>
  </si>
  <si>
    <t>284000000.0_21.37%_1823999999.9999998_-1.50%</t>
  </si>
  <si>
    <t>234000000.0_7.49%_1852000000.0_13.99%</t>
  </si>
  <si>
    <t>218000000.00000003_46.83%_1625000000.0_19.17%</t>
  </si>
  <si>
    <t>ATRC</t>
  </si>
  <si>
    <t>AtriCure公司</t>
  </si>
  <si>
    <t>-21137000.0_21.40%_202000000.0_15.40%</t>
  </si>
  <si>
    <t>-26892000.0_19.34%_175000000.0_12.64%</t>
  </si>
  <si>
    <t>-33338000.0_-22.51%_155000000.0_20.16%</t>
  </si>
  <si>
    <t>-27212000.0_-67.86%_129000000.0_20.80%</t>
  </si>
  <si>
    <t>-16211000.0_-41.43%_107000000.0_31.16%</t>
  </si>
  <si>
    <t>FTEC</t>
  </si>
  <si>
    <t>Fidelity MSCI Information Techno</t>
  </si>
  <si>
    <t>REGI</t>
  </si>
  <si>
    <t>Renewable Energy Group</t>
  </si>
  <si>
    <t>292000000.0_469.65%_2383000000.0_10.41%</t>
  </si>
  <si>
    <t>-79079000.0_-276.86%_2158000000.0_5.73%</t>
  </si>
  <si>
    <t>44713000.0_129.47%_2041000000.0_47.13%</t>
  </si>
  <si>
    <t>-152000000.0_-283.81%_1387000000.0_8.91%</t>
  </si>
  <si>
    <t>82538000.0_-55.71%_1274000000.0_-14.97%</t>
  </si>
  <si>
    <t>UCC</t>
  </si>
  <si>
    <t>ProShares Ultra Consumer Service</t>
  </si>
  <si>
    <t>IYW</t>
  </si>
  <si>
    <t>iShares U.S. Technology ETF</t>
  </si>
  <si>
    <t>759000000.0_-14.14%_47680800.0_7.71%</t>
  </si>
  <si>
    <t>884000000.0_761.12%_44268800.0_-1.33%</t>
  </si>
  <si>
    <t>-134000000.00000001_-119.14%_44865800.0_-30.90%</t>
  </si>
  <si>
    <t>699000000.0_12.04%_64927200.0_38.33%</t>
  </si>
  <si>
    <t>624000000.0_2,241.44%_46935200.00000001_84.00%</t>
  </si>
  <si>
    <t>ADMP</t>
  </si>
  <si>
    <t>Adamis Pharmaceuticals Corporation</t>
  </si>
  <si>
    <t>-25539000.0_-31.39%_13073300.0_101.94%</t>
  </si>
  <si>
    <t>-19437300.0_-43.22%_6474000.0_0</t>
  </si>
  <si>
    <t>-13572000.0_-45.68%_0_0</t>
  </si>
  <si>
    <t>-8155900.0_-13.36%_0_0</t>
  </si>
  <si>
    <t>XLK</t>
  </si>
  <si>
    <t>高科技指数ETF-SPDR</t>
  </si>
  <si>
    <t>5095000000.0_38.34%_312000000.0_12.73%</t>
  </si>
  <si>
    <t>3683000000.0_56.06%_277000000.0_6.16%</t>
  </si>
  <si>
    <t>2360000000.0_9,601.87%_261000000.0_4.01%</t>
  </si>
  <si>
    <t>24322199.999999996_-99.19%_250999999.99999997_-2.76%</t>
  </si>
  <si>
    <t>2999000000.0_474.14%_258000000.0_19.94%</t>
  </si>
  <si>
    <t>QTNT</t>
  </si>
  <si>
    <t>Quotient</t>
  </si>
  <si>
    <t>-82338000.0_3.21%_24732000.0_11.27%</t>
  </si>
  <si>
    <t>-85069000.0_-151.10%_22227000.0_20.00%</t>
  </si>
  <si>
    <t>-33878000.0_42.64%_18522000.0_0.62%</t>
  </si>
  <si>
    <t>-59059000.0_-481.00%_18408000.0_-6.82%</t>
  </si>
  <si>
    <t>-10165000.0_-115.63%_19755000.0_37.46%</t>
  </si>
  <si>
    <t>PATK</t>
  </si>
  <si>
    <t>Patrick Industries</t>
  </si>
  <si>
    <t>120000000.0_39.80%_2263000000.0_38.36%</t>
  </si>
  <si>
    <t>85718000.0_54.23%_1636000000.0_33.86%</t>
  </si>
  <si>
    <t>55577000.0_31.64%_1222000000.0_32.77%</t>
  </si>
  <si>
    <t>42219000.0_37.64%_919999999.9999999_25.09%</t>
  </si>
  <si>
    <t>30674000.0_27.60%_736000000.0_23.66%</t>
  </si>
  <si>
    <t>EPI</t>
  </si>
  <si>
    <t>印度收入指数ETF-WisdomTree</t>
  </si>
  <si>
    <t>NESR</t>
  </si>
  <si>
    <t>National Energy Services Reunited Corp.</t>
  </si>
  <si>
    <t>34980000.0_1,321.36%_349000000.0_0</t>
  </si>
  <si>
    <t>-2864000.0_0_0_0</t>
  </si>
  <si>
    <t>ALLO</t>
  </si>
  <si>
    <t>Allogene Therapeutics Inc.</t>
  </si>
  <si>
    <t>-212000000.0_-10,575,150.00%_0_0</t>
  </si>
  <si>
    <t>-2000.0_0_0_0</t>
  </si>
  <si>
    <t>ALDR</t>
  </si>
  <si>
    <t>Alder BioPharmaceuticals</t>
  </si>
  <si>
    <t>-296000000.0_-2.61%_0_0</t>
  </si>
  <si>
    <t>-289000000.0_-84.88%_1619000.0_1,332.74%</t>
  </si>
  <si>
    <t>-156000000.0_-82.82%_113000.0_0</t>
  </si>
  <si>
    <t>-85470000.0_-1,059.47%_0_0</t>
  </si>
  <si>
    <t>8908000.0_143.22%_54705000.0_191.05%</t>
  </si>
  <si>
    <t>RICK</t>
  </si>
  <si>
    <t>Rick’s Cabaret International</t>
  </si>
  <si>
    <t>21794000.0_163.15%_166000000.0_14.39%</t>
  </si>
  <si>
    <t>8282000.0_-20.89%_145000000.0_7.44%</t>
  </si>
  <si>
    <t>10469000.0_17.75%_135000000.0_-0.43%</t>
  </si>
  <si>
    <t>8891000.0_-19.15%_135000000.0_11.54%</t>
  </si>
  <si>
    <t>10997000.0_16.96%_121000000.0_8.22%</t>
  </si>
  <si>
    <t>RPD</t>
  </si>
  <si>
    <t>Rapid7, Inc.</t>
  </si>
  <si>
    <t>-55545000.0_-22.16%_244000000.0_21.47%</t>
  </si>
  <si>
    <t>-45470000.0_7.20%_200999999.99999997_27.63%</t>
  </si>
  <si>
    <t>-49000000.0_1.72%_157000000.0_42.44%</t>
  </si>
  <si>
    <t>-49857000.0_-52.81%_111000000.00000001_43.76%</t>
  </si>
  <si>
    <t>-32627000.0_-72.88%_76880000.0_28.07%</t>
  </si>
  <si>
    <t>MMYT</t>
  </si>
  <si>
    <t>MakeMyTrip Limited</t>
  </si>
  <si>
    <t>-220000000.00000003_-99.67%_675000000.0_50.86%</t>
  </si>
  <si>
    <t>-110000000.00000001_-24.58%_448000000.00000006_33.20%</t>
  </si>
  <si>
    <t>-88542000.0_-382.31%_336000000.0_12.14%</t>
  </si>
  <si>
    <t>-18358000.0_12.18%_300000000.0_17.34%</t>
  </si>
  <si>
    <t>-20905000.0_24.23%_254999999.99999997_11.60%</t>
  </si>
  <si>
    <t>ILF</t>
  </si>
  <si>
    <t>拉美国家40 ETF-iShares S&amp;P</t>
  </si>
  <si>
    <t>191000000.0_-0.82%_39288300.0_82.44%</t>
  </si>
  <si>
    <t>193000000.0_354.93%_21534800.0_32.59%</t>
  </si>
  <si>
    <t>-75533300.0_56.55%_16241700.0_-43.19%</t>
  </si>
  <si>
    <t>-174000000.0_5.91%_28587300.0_-14.57%</t>
  </si>
  <si>
    <t>-185000000.0_-29.90%_33462399.999999996_-34.79%</t>
  </si>
  <si>
    <t>GMF</t>
  </si>
  <si>
    <t>SPDR S&amp;P Emerging Asia Pacific E</t>
  </si>
  <si>
    <t>AGFS</t>
  </si>
  <si>
    <t>AgroFresh Solutions, Inc.</t>
  </si>
  <si>
    <t>23562000.0_121.12%_164000000.0_2.73%</t>
  </si>
  <si>
    <t>-112000000.00000001_-291.52%_160000000.0_-2.50%</t>
  </si>
  <si>
    <t>-28494000.0_-202.29%_164000000.0_-9.28%</t>
  </si>
  <si>
    <t>27857000.0_1.46%_181000000.0_13.68%</t>
  </si>
  <si>
    <t>VIV</t>
  </si>
  <si>
    <t>Telefonica Brasil S.A. ADS</t>
  </si>
  <si>
    <t>8928000000.0_93.72%_43463000000.0_0.59%</t>
  </si>
  <si>
    <t>4609000000.0_12.82%_43207000000.0_1.64%</t>
  </si>
  <si>
    <t>4085000000.0_19.44%_42508000000.0_5.51%</t>
  </si>
  <si>
    <t>3420000000.0000005_-30.72%_40287000000.0_15.11%</t>
  </si>
  <si>
    <t>4937000000.0_32.85%_35000000000.0_0.80%</t>
  </si>
  <si>
    <t>MDWD</t>
  </si>
  <si>
    <t>MediWound Ltd.</t>
  </si>
  <si>
    <t>-22149000.0_-17.28%_2496000.0_60.21%</t>
  </si>
  <si>
    <t>-18885000.0_14.50%_1558000.0_159.23%</t>
  </si>
  <si>
    <t>-22088000.0_-17.02%_601000.0_132.05%</t>
  </si>
  <si>
    <t>-18875000.0_-22.96%_259000.0_0</t>
  </si>
  <si>
    <t>OILU</t>
  </si>
  <si>
    <t>AccuShares S&amp;P GSCI Crude Oil Excess Return Up Shares</t>
  </si>
  <si>
    <t>AZN</t>
  </si>
  <si>
    <t>阿斯利康</t>
  </si>
  <si>
    <t>2050000000.0_-28.52%_22090000000.0_-1.67%</t>
  </si>
  <si>
    <t>2868000000.0_-15.80%_22465000000.0_-2.33%</t>
  </si>
  <si>
    <t>3406000000.0_20.52%_23002000000.0_-6.90%</t>
  </si>
  <si>
    <t>2826000000.0_128.83%_24708000000.0_-6.93%</t>
  </si>
  <si>
    <t>1235000000.0_-51.96%_26547000000.000004_2.87%</t>
  </si>
  <si>
    <t>IEIH</t>
  </si>
  <si>
    <t>iShares Evolved U.S. Innovative Healthcare ETF</t>
  </si>
  <si>
    <t>VEON</t>
  </si>
  <si>
    <t>VimpelCom Ltd</t>
  </si>
  <si>
    <t>362000000.0_172.98%_9086000000.0_-4.10%</t>
  </si>
  <si>
    <t>-496000000.0_-120.50%_9474000000.0_6.63%</t>
  </si>
  <si>
    <t>2420000000.0_537.61%_8885000000.0_-7.51%</t>
  </si>
  <si>
    <t>-553000000.0_38.76%_9606000000.0_-28.77%</t>
  </si>
  <si>
    <t>-902999999.9999999_77.91%_13486000000.000002_-15.53%</t>
  </si>
  <si>
    <t>HALL</t>
  </si>
  <si>
    <t>标志金融服务</t>
  </si>
  <si>
    <t>10347000.0_189.56%_379000000.0_-1.62%</t>
  </si>
  <si>
    <t>-11553000.0_-277.03%_386000000.0_2.55%</t>
  </si>
  <si>
    <t>6526000.0_-70.15%_376000000.0_1.14%</t>
  </si>
  <si>
    <t>21863000.0_62.80%_372000000.0_10.18%</t>
  </si>
  <si>
    <t>13429000.0_62.87%_337000000.0_-13.37%</t>
  </si>
  <si>
    <t>SPSC</t>
  </si>
  <si>
    <t>SPS Commerce</t>
  </si>
  <si>
    <t>23872000.0_6,701.14%_248000000.0_12.79%</t>
  </si>
  <si>
    <t>351000.0_-92.93%_220000000.00000003_13.94%</t>
  </si>
  <si>
    <t>4963000.0_6.98%_193000000.0_21.85%</t>
  </si>
  <si>
    <t>4639000.0_71.56%_159000000.0_23.89%</t>
  </si>
  <si>
    <t>2704000.0_157.28%_128000000.0_22.57%</t>
  </si>
  <si>
    <t>AVY</t>
  </si>
  <si>
    <t>艾利</t>
  </si>
  <si>
    <t>467000000.0_65.86%_7159000000.0_8.24%</t>
  </si>
  <si>
    <t>282000000.0_-12.13%_6614000000.0_8.66%</t>
  </si>
  <si>
    <t>274000000.0_11.91%_5967000000.0_-5.74%</t>
  </si>
  <si>
    <t>245000000.00000003_14.96%_6330000000.0_3.10%</t>
  </si>
  <si>
    <t>MRO</t>
  </si>
  <si>
    <t>马拉松石油</t>
  </si>
  <si>
    <t>1096000000.0_119.15%_5844000000.0_33.85%</t>
  </si>
  <si>
    <t>-5723000000.0_-167.43%_4366000000.0_36.52%</t>
  </si>
  <si>
    <t>-2139999999.9999998_2.90%_3198000000.0_-29.82%</t>
  </si>
  <si>
    <t>-2204000000.0_-172.36%_4557000000.0_-58.28%</t>
  </si>
  <si>
    <t>3046000000.0_73.76%_10924000000.0_-4.08%</t>
  </si>
  <si>
    <t>EMGF</t>
  </si>
  <si>
    <t>iShares FactorSelect MSCI Emerging ETF</t>
  </si>
  <si>
    <t>GPOR</t>
  </si>
  <si>
    <t>格尔夫波特能源</t>
  </si>
  <si>
    <t>430999999.99999994_-1.06%_1445000000.0_33.12%</t>
  </si>
  <si>
    <t>434999999.99999994_144.42%_1085000000.0_98.39%</t>
  </si>
  <si>
    <t>-980000000.0000001_20.02%_547000000.0_11.49%</t>
  </si>
  <si>
    <t>-1225000000.0_-595.10%_491000000.0_-8.69%</t>
  </si>
  <si>
    <t>247000000.00000003_61.50%_537000000.0_127.91%</t>
  </si>
  <si>
    <t>EEMA</t>
  </si>
  <si>
    <t>iShares</t>
  </si>
  <si>
    <t>SUN</t>
  </si>
  <si>
    <t>太阳石油</t>
  </si>
  <si>
    <t>-206999999.99999997_-238.93%_16994000000.0_44.96%</t>
  </si>
  <si>
    <t>149000000.0_136.70%_11723000000.0_17.39%</t>
  </si>
  <si>
    <t>-405999999.99999994_-546.15%_9986000000.0_-19.66%</t>
  </si>
  <si>
    <t>91000000.0_56.90%_12430000000.0_14.72%</t>
  </si>
  <si>
    <t>58000000.0_56.64%_10835000000.0_141.18%</t>
  </si>
  <si>
    <t>AGQ</t>
  </si>
  <si>
    <t>二倍做多白银ETF(ProShares)</t>
  </si>
  <si>
    <t>GSKY</t>
  </si>
  <si>
    <t>Greensky Inc.</t>
  </si>
  <si>
    <t>128000000.0_-7.71%_415000000.00000006_27.24%</t>
  </si>
  <si>
    <t>139000000.0_11.41%_326000000.0_23.51%</t>
  </si>
  <si>
    <t>124000000.0_32.66%_264000000.0_52.12%</t>
  </si>
  <si>
    <t>93819000.0_37.75%_173000000.0_57.89%</t>
  </si>
  <si>
    <t>68109000.0_0_110000000.00000001_0</t>
  </si>
  <si>
    <t>SNBR</t>
  </si>
  <si>
    <t>Sleep Number Corporation</t>
  </si>
  <si>
    <t>69539000.0_6.86%_1532000000.0_6.03%</t>
  </si>
  <si>
    <t>65077000.0_26.57%_1444000000.0_10.16%</t>
  </si>
  <si>
    <t>50519000.0_-25.68%_1214000000.0_4.92%</t>
  </si>
  <si>
    <t>67974000.0_13.14%_1157000000.0_20.47%</t>
  </si>
  <si>
    <t>PTI</t>
  </si>
  <si>
    <t>Proteostasis Therapeutics, Inc.</t>
  </si>
  <si>
    <t>-61832000.0_-4.04%_2840000.0_-46.83%</t>
  </si>
  <si>
    <t>-59432000.0_-59.63%_5341000.0_-36.30%</t>
  </si>
  <si>
    <t>-37232000.0_-48.69%_8384000.0_94.43%</t>
  </si>
  <si>
    <t>-25040000.0_-58.76%_4312000.0_-16.27%</t>
  </si>
  <si>
    <t>-15772000.0_-0.33%_5150000.0_351.36%</t>
  </si>
  <si>
    <t>WBIL</t>
  </si>
  <si>
    <t>WBI Large Cap Tactical Select Shares</t>
  </si>
  <si>
    <t>SAP</t>
  </si>
  <si>
    <t>SAP SE</t>
  </si>
  <si>
    <t>4089000000.0_1.06%_24707000000.0_5.31%</t>
  </si>
  <si>
    <t>4046000000.0_11.49%_23461000000.0_6.34%</t>
  </si>
  <si>
    <t>3629000000.0_18.75%_22062000000.0_6.10%</t>
  </si>
  <si>
    <t>3056000000.0_-6.83%_20793000000.0_18.41%</t>
  </si>
  <si>
    <t>3279999999.9999995_-1.35%_17560000000.0_4.43%</t>
  </si>
  <si>
    <t>MDT</t>
  </si>
  <si>
    <t>美敦力</t>
  </si>
  <si>
    <t>3002000000.0_-26.35%_29952999999.999996_0.82%</t>
  </si>
  <si>
    <t>4076000000.0_15.21%_29710000000.000004_3.04%</t>
  </si>
  <si>
    <t>3538000000.0000005_32.26%_28833000000.0_42.31%</t>
  </si>
  <si>
    <t>2675000000.0_-12.72%_20261000000.0_19.94%</t>
  </si>
  <si>
    <t>3065000000.0_-11.60%_16893000000.0_1.96%</t>
  </si>
  <si>
    <t>PRI</t>
  </si>
  <si>
    <t>Primerica</t>
  </si>
  <si>
    <t>324000000.0_-7.47%_1937000000.0_12.90%</t>
  </si>
  <si>
    <t>350000000.0_59.63%_1716000000.0_11.57%</t>
  </si>
  <si>
    <t>219000000.0_15.56%_1538000000.0_8.52%</t>
  </si>
  <si>
    <t>190000000.0_4.66%_1417000000.0_5.72%</t>
  </si>
  <si>
    <t>181000000.0_11.48%_1341000000.0_9.08%</t>
  </si>
  <si>
    <t>ICOL</t>
  </si>
  <si>
    <t>iShares MSCI Colombia Capped ETF</t>
  </si>
  <si>
    <t>ICCC</t>
  </si>
  <si>
    <t>伊芙美尔医疗</t>
  </si>
  <si>
    <t>-2322000.0_-1,280.93%_10986000.0_5.32%</t>
  </si>
  <si>
    <t>-168100.0_-133.07%_10431099.999999998_9.30%</t>
  </si>
  <si>
    <t>508400.00000000006_-58.09%_9544000.0_-6.69%</t>
  </si>
  <si>
    <t>1213200.0_825.80%_10228700.0_34.64%</t>
  </si>
  <si>
    <t>-167200.0_-242.39%_7596900.000000001_26.46%</t>
  </si>
  <si>
    <t>BTEC</t>
  </si>
  <si>
    <t>Principal Healthcare Innovators Index ETF</t>
  </si>
  <si>
    <t>HEES</t>
  </si>
  <si>
    <t>HE设备服务</t>
  </si>
  <si>
    <t>76623000.0_-30.13%_1239000000.0_20.29%</t>
  </si>
  <si>
    <t>110000000.00000001_195.00%_1030000000.0000001_5.30%</t>
  </si>
  <si>
    <t>37172000.0_-16.10%_977999999.9999999_-5.93%</t>
  </si>
  <si>
    <t>44305000.0_-19.65%_1040000000.0_-4.64%</t>
  </si>
  <si>
    <t>55139000.0_24.92%_1090000000.0_10.39%</t>
  </si>
  <si>
    <t>SPUU</t>
  </si>
  <si>
    <t>Direxion Daily S&amp;P 500 Bull 2X Shares</t>
  </si>
  <si>
    <t>CLNC</t>
  </si>
  <si>
    <t>Colony NorthStar Credit Real Estate Inc. Class A</t>
  </si>
  <si>
    <t>-177000000.0_-238.69%_556000000.0_185.32%</t>
  </si>
  <si>
    <t>128000000.0_17.30%_195000000.0_23.12%</t>
  </si>
  <si>
    <t>109000000.00000001_33.59%_158000000.0_20.88%</t>
  </si>
  <si>
    <t>81608000.0_0_131000000.0_0</t>
  </si>
  <si>
    <t>CARS</t>
  </si>
  <si>
    <t>Cars.com Inc.</t>
  </si>
  <si>
    <t>38809000.0_-82.71%_662000000.0_5.73%</t>
  </si>
  <si>
    <t>224000000.00000003_27.26%_626000000.0_-1.08%</t>
  </si>
  <si>
    <t>176000000.0_11.74%_633000000.0_6.14%</t>
  </si>
  <si>
    <t>158000000.0_-73.32%_597000000.0_20.28%</t>
  </si>
  <si>
    <t>592000000.0_465.09%_496000000.0_18.59%</t>
  </si>
  <si>
    <t>SVT</t>
  </si>
  <si>
    <t>Servotronics Inc</t>
  </si>
  <si>
    <t>1317000.0_-24.87%_41444000.0_7.40%</t>
  </si>
  <si>
    <t>1753000.0_-61.87%_38587000.0_5.06%</t>
  </si>
  <si>
    <t>4597000.0_247.06%_36729000.0_16.06%</t>
  </si>
  <si>
    <t>-3126000.0_-420.62%_31646000.0_4.41%</t>
  </si>
  <si>
    <t>FVCB</t>
  </si>
  <si>
    <t>FVCBankcorp, Inc.</t>
  </si>
  <si>
    <t>10869000.0_41.34%_39555000.0_16.74%</t>
  </si>
  <si>
    <t>7689700.0_10.92%_33882000.0_25.72%</t>
  </si>
  <si>
    <t>6932600.0_27.93%_26949600.0_17.27%</t>
  </si>
  <si>
    <t>5419100.0_31.10%_22980600.0_17.17%</t>
  </si>
  <si>
    <t>4133500.0_85.54%_19612300.0_24.50%</t>
  </si>
  <si>
    <t>BR</t>
  </si>
  <si>
    <t>布罗德里奇</t>
  </si>
  <si>
    <t>428000000.0_30.94%_4330000000.0_4.52%</t>
  </si>
  <si>
    <t>327000000.0_6.28%_4143000000.0_43.00%</t>
  </si>
  <si>
    <t>308000000.0_7.11%_2897000000.0_7.53%</t>
  </si>
  <si>
    <t>287000000.0_9.16%_2694000000.0_5.32%</t>
  </si>
  <si>
    <t>263000000.0_24.00%_2558000000.0_5.23%</t>
  </si>
  <si>
    <t>SMMT</t>
  </si>
  <si>
    <t>Summit Therapeutics PLC</t>
  </si>
  <si>
    <t>-21371000.0_-6.13%_2376000.0_85.48%</t>
  </si>
  <si>
    <t>-20137000.0_-76.89%_1281000.0_-32.15%</t>
  </si>
  <si>
    <t>-11384000.0_-86.84%_1888000.0_2.39%</t>
  </si>
  <si>
    <t>FLQE</t>
  </si>
  <si>
    <t>Franklin Templeton ETF Trust</t>
  </si>
  <si>
    <t>MGU</t>
  </si>
  <si>
    <t>麦格理全球投资</t>
  </si>
  <si>
    <t>-37203100.0_-143.62%_23421200.0_2.05%</t>
  </si>
  <si>
    <t>85294200.0_1,464.11%_22950300.000000004_21.31%</t>
  </si>
  <si>
    <t>5453200.000000001_114.47%_18919500.0_14.85%</t>
  </si>
  <si>
    <t>-37696800.0_-160.41%_16472700.0_-12.15%</t>
  </si>
  <si>
    <t>62403000.0_1.18%_18751200.0_-6.13%</t>
  </si>
  <si>
    <t>ADT</t>
  </si>
  <si>
    <t>Adt Inc.</t>
  </si>
  <si>
    <t>343000000.0_163.85%_4316000000.0_46.30%</t>
  </si>
  <si>
    <t>-537000000.0_-636.62%_2950000000.0_437.03%</t>
  </si>
  <si>
    <t>-72844000.0_-294.01%_549000000.0_17.73%</t>
  </si>
  <si>
    <t>-18488000.0_0_467000000.0_0</t>
  </si>
  <si>
    <t>GEL</t>
  </si>
  <si>
    <t>Genesis Energy L.P.</t>
  </si>
  <si>
    <t>-11792000.0_-114.37%_2913000000.0_43.60%</t>
  </si>
  <si>
    <t>82079000.0_-26.11%_2028000000.0_18.45%</t>
  </si>
  <si>
    <t>111000000.00000001_-73.65%_1712000000.0_-23.77%</t>
  </si>
  <si>
    <t>422000000.0_296.97%_2247000000.0_-41.59%</t>
  </si>
  <si>
    <t>106000000.0_23.33%_3846000000.0_-6.98%</t>
  </si>
  <si>
    <t>AMC</t>
  </si>
  <si>
    <t>AMC院线</t>
  </si>
  <si>
    <t>110000000.00000001_122.60%_5461000000.0_7.51%</t>
  </si>
  <si>
    <t>-487000000.0_-536.17%_5079000000.0_56.96%</t>
  </si>
  <si>
    <t>112000000.00000001_7.51%_3236000000.0_9.81%</t>
  </si>
  <si>
    <t>104000000.0_62.14%_2947000000.0_9.33%</t>
  </si>
  <si>
    <t>64080000.0_-82.41%_2695000000.0_-1.97%</t>
  </si>
  <si>
    <t>SIFI</t>
  </si>
  <si>
    <t>SI Financial Group</t>
  </si>
  <si>
    <t>9565000.0_82.47%_53219000.0_-0.35%</t>
  </si>
  <si>
    <t>5242000.0_-53.65%_53406000.0_-5.03%</t>
  </si>
  <si>
    <t>11310000.0_160.12%_56232000.0_19.55%</t>
  </si>
  <si>
    <t>4348000.0_-1.43%_47037000.0_-1.81%</t>
  </si>
  <si>
    <t>4411000.0_615.91%_47905000.0_30.45%</t>
  </si>
  <si>
    <t>RETL</t>
  </si>
  <si>
    <t>Direxion Daily Retail Bull 3X Shares</t>
  </si>
  <si>
    <t>ERII</t>
  </si>
  <si>
    <t>Energy Recovery</t>
  </si>
  <si>
    <t>22093000.0_78.89%_74515000.0_17.99%</t>
  </si>
  <si>
    <t>12350000.0_1,094.39%_63156000.0_15.43%</t>
  </si>
  <si>
    <t>1034000.0_108.88%_54715000.0_22.37%</t>
  </si>
  <si>
    <t>-11638000.0_37.78%_44713000.0_46.96%</t>
  </si>
  <si>
    <t>-18705000.0_-502.22%_30426000.0_-29.32%</t>
  </si>
  <si>
    <t>SSW</t>
  </si>
  <si>
    <t>塞斯潘</t>
  </si>
  <si>
    <t>279000000.0_59.10%_1096000000.0_31.88%</t>
  </si>
  <si>
    <t>175000000.0_226.03%_831000000.0_-5.31%</t>
  </si>
  <si>
    <t>-139000000.0_-169.73%_877999999.9999999_7.19%</t>
  </si>
  <si>
    <t>199000000.0_51.92%_819000000.0_14.20%</t>
  </si>
  <si>
    <t>131000000.0_-56.11%_717000000.0_5.92%</t>
  </si>
  <si>
    <t>HJV</t>
  </si>
  <si>
    <t>MS Structured Asset Corp SATURNS</t>
  </si>
  <si>
    <t>TENB</t>
  </si>
  <si>
    <t>Tenable Holdings Inc.</t>
  </si>
  <si>
    <t>-73521000.0_-79.22%_267000000.0_42.42%</t>
  </si>
  <si>
    <t>-41022000.0_-10.25%_188000000.0_50.94%</t>
  </si>
  <si>
    <t>-37208000.0_0_124000000.0_0</t>
  </si>
  <si>
    <t>ACN</t>
  </si>
  <si>
    <t>埃森哲</t>
  </si>
  <si>
    <t>4215000000.0_15.95%_39573000000.0_13.55%</t>
  </si>
  <si>
    <t>3635000000.0_-16.43%_34850000000.0_5.98%</t>
  </si>
  <si>
    <t>4350000000.0_32.86%_32883000000.0_5.91%</t>
  </si>
  <si>
    <t>3274000000.0_3.08%_31048000000.0_3.48%</t>
  </si>
  <si>
    <t>3176000000.0_-10.65%_30002000000.0_5.04%</t>
  </si>
  <si>
    <t>GOL</t>
  </si>
  <si>
    <t>勒莫国航</t>
  </si>
  <si>
    <t>-780000000.0_-306.38%_11411000000.0_10.48%</t>
  </si>
  <si>
    <t>378000000.0_-65.73%_10329000000.0_4.68%</t>
  </si>
  <si>
    <t>1102000000.0_125.69%_9867000000.0_0.91%</t>
  </si>
  <si>
    <t>-4290999999.9999995_-284.08%_9778000000.0_-2.86%</t>
  </si>
  <si>
    <t>-1117000000.0_-54.19%_10066000000.0_12.39%</t>
  </si>
  <si>
    <t>CSLT</t>
  </si>
  <si>
    <t>Castlight Health, inc.</t>
  </si>
  <si>
    <t>-39706000.0_23.50%_156000000.0_18.47%</t>
  </si>
  <si>
    <t>-51902000.0_11.56%_132000000.0_33.75%</t>
  </si>
  <si>
    <t>-58686000.0_26.57%_98708000.0_31.06%</t>
  </si>
  <si>
    <t>-79920000.0_7.00%_75315000.0_65.15%</t>
  </si>
  <si>
    <t>-85940000.0_-38.21%_45605000.0_251.54%</t>
  </si>
  <si>
    <t>GLDD</t>
  </si>
  <si>
    <t>Great Lakes Dredge &amp; Dock Corpor</t>
  </si>
  <si>
    <t>-6293000.0_79.87%_621000000.0_4.84%</t>
  </si>
  <si>
    <t>-31260000.0_-282.29%_592000000.0_-7.11%</t>
  </si>
  <si>
    <t>-8177000.0_-32.12%_637000000.0_-25.61%</t>
  </si>
  <si>
    <t>-6189000.0_-160.12%_857000000.0_6.20%</t>
  </si>
  <si>
    <t>10295000.0_129.42%_807000000.0_10.31%</t>
  </si>
  <si>
    <t>CANG</t>
  </si>
  <si>
    <t>灿谷</t>
  </si>
  <si>
    <t>349000000.0_161.50%_1052000000.0_142.29%</t>
  </si>
  <si>
    <t>133000000.0_0_434000000.0_0</t>
  </si>
  <si>
    <t>AWP</t>
  </si>
  <si>
    <t>Alpine Global Premier Properties</t>
  </si>
  <si>
    <t>-37153100.0_-131.07%_13913699.999999998_-14.89%</t>
  </si>
  <si>
    <t>120000000.0_604.81%_16347300.0_-27.04%</t>
  </si>
  <si>
    <t>-23688900.0_-1,003.06%_22406400.0_15.06%</t>
  </si>
  <si>
    <t>2623200.0_-87.68%_19473300.0_-29.88%</t>
  </si>
  <si>
    <t>21284899.999999996_-75.73%_27772199.999999996_-27.18%</t>
  </si>
  <si>
    <t>OFLX</t>
  </si>
  <si>
    <t>欧美佳福莱克斯</t>
  </si>
  <si>
    <t>20139000.0_27.09%_108000000.0_6.40%</t>
  </si>
  <si>
    <t>15846000.0_8.94%_102000000.0_8.24%</t>
  </si>
  <si>
    <t>14546000.0_-8.87%_94051000.0_0.83%</t>
  </si>
  <si>
    <t>15961000.0_17.32%_93278000.0_9.46%</t>
  </si>
  <si>
    <t>13605000.0_34.81%_85219000.0_10.50%</t>
  </si>
  <si>
    <t>AHH</t>
  </si>
  <si>
    <t>Armada Hoffler Properties, Inc.</t>
  </si>
  <si>
    <t>23492000.0_-21.50%_194000000.0_-36.03%</t>
  </si>
  <si>
    <t>29925000.0_-30.01%_303000000.0_17.18%</t>
  </si>
  <si>
    <t>42755000.0_37.11%_258000000.0_2.36%</t>
  </si>
  <si>
    <t>31183000.0_144.40%_252000000.0_50.20%</t>
  </si>
  <si>
    <t>12759000.0_-11.72%_168000000.0_20.02%</t>
  </si>
  <si>
    <t>CGNX</t>
  </si>
  <si>
    <t>康耐视科技</t>
  </si>
  <si>
    <t>219000000.0_24.08%_806000000.0_5.25%</t>
  </si>
  <si>
    <t>177000000.0_22.98%_766000000.0_44.68%</t>
  </si>
  <si>
    <t>144000000.0_-23.19%_530000000.0_17.52%</t>
  </si>
  <si>
    <t>187000000.0_53.99%_451000000.0_5.65%</t>
  </si>
  <si>
    <t>121000000.0_65.12%_426000000.0_38.61%</t>
  </si>
  <si>
    <t>AIRI</t>
  </si>
  <si>
    <t>Air Industries Group</t>
  </si>
  <si>
    <t>-22551000.0_-44.34%_49869000.0_-2.83%</t>
  </si>
  <si>
    <t>-15623000.0_-1,777.76%_51321000.0_-36.20%</t>
  </si>
  <si>
    <t>-832000.0_-224.74%_80442000.0_25.04%</t>
  </si>
  <si>
    <t>667000.0_-82.16%_64331000.0_2.38%</t>
  </si>
  <si>
    <t>JHMT</t>
  </si>
  <si>
    <t>John Hancock Multifactor Technology ETF</t>
  </si>
  <si>
    <t>PNBK</t>
  </si>
  <si>
    <t>爱国者国家合众银行</t>
  </si>
  <si>
    <t>3042000.0_-26.65%_28321000.0_11.53%</t>
  </si>
  <si>
    <t>4147000.0_114.87%_25394000.0_18.16%</t>
  </si>
  <si>
    <t>1930000.0_-9.94%_21492000.0_-3.85%</t>
  </si>
  <si>
    <t>2143000.0_-86.36%_22352000.0_16.24%</t>
  </si>
  <si>
    <t>15709000.0_315.52%_19230000.0_5.63%</t>
  </si>
  <si>
    <t>GEM</t>
  </si>
  <si>
    <t>Goldman Sachs ActiveBeta Em Mkts Equity ETF</t>
  </si>
  <si>
    <t>HSII</t>
  </si>
  <si>
    <t>海德思哲服务</t>
  </si>
  <si>
    <t>49295000.0_201.36%_716000000.0_15.23%</t>
  </si>
  <si>
    <t>-48635000.0_-415.55%_621000000.0_6.70%</t>
  </si>
  <si>
    <t>15413000.0_-10.03%_582000000.0_9.65%</t>
  </si>
  <si>
    <t>17132000.0_152.05%_530999999.99999994_7.45%</t>
  </si>
  <si>
    <t>6797000.0_7.09%_494000000.00000006_6.99%</t>
  </si>
  <si>
    <t>FSS</t>
  </si>
  <si>
    <t>联邦信号</t>
  </si>
  <si>
    <t>94000000.0_52.60%_1089000000.0_21.26%</t>
  </si>
  <si>
    <t>61600000.0_40.64%_898000000.0_26.92%</t>
  </si>
  <si>
    <t>43800000.0_-31.02%_708000000.0_-7.83%</t>
  </si>
  <si>
    <t>63500000.0_-0.31%_768000000.0_-1.42%</t>
  </si>
  <si>
    <t>63700000.0_-60.19%_779000000.0_9.29%</t>
  </si>
  <si>
    <t>SPEM</t>
  </si>
  <si>
    <t>SPDR S&amp;P Emerging Markets ETF</t>
  </si>
  <si>
    <t>NWS</t>
  </si>
  <si>
    <t>LIN</t>
  </si>
  <si>
    <t>Lin Media Inc.</t>
  </si>
  <si>
    <t>1308000000.0_-14.95%_11437000000.0_8.57%</t>
  </si>
  <si>
    <t>1538000000.0_-3.33%_10534000000.0_-2.25%</t>
  </si>
  <si>
    <t>1591000000.0_-8.88%_10776000000.0_-12.20%</t>
  </si>
  <si>
    <t>1746000000.0_-4.90%_12273000000.0_2.92%</t>
  </si>
  <si>
    <t>SYX</t>
  </si>
  <si>
    <t>Systemax Inc</t>
  </si>
  <si>
    <t>225000000.0_456.19%_897000000.0000001_-29.12%</t>
  </si>
  <si>
    <t>40400000.0_223.93%_1265000000.0_8.13%</t>
  </si>
  <si>
    <t>-32600000.0_67.33%_1170000000.0_-5.89%</t>
  </si>
  <si>
    <t>-99800000.0_-166.13%_1244000000.0_-40.90%</t>
  </si>
  <si>
    <t>-37500000.0_14.38%_2104000000.0_6.52%</t>
  </si>
  <si>
    <t>FTXH</t>
  </si>
  <si>
    <t>First Trust Nasdaq Pharmaceuticals ETF</t>
  </si>
  <si>
    <t>REML</t>
  </si>
  <si>
    <t>Credit Suisse AG</t>
  </si>
  <si>
    <t>FRPH</t>
  </si>
  <si>
    <t>FRP Holdings, Inc.</t>
  </si>
  <si>
    <t>123000000.0_103.28%_21934000.0_-47.27%</t>
  </si>
  <si>
    <t>60551000.0_3,499.94%_41593000.0_15.21%</t>
  </si>
  <si>
    <t>12024000.0_45.36%_36479000.0_5.73%</t>
  </si>
  <si>
    <t>8272000.0_-17.44%_34501000.0_11.83%</t>
  </si>
  <si>
    <t>10019000.0_-34.88%_30850000.0_11.81%</t>
  </si>
  <si>
    <t>NFG</t>
  </si>
  <si>
    <t>National Fuel Gas Co</t>
  </si>
  <si>
    <t>392000000.0_38.11%_1593000000.0_0.81%</t>
  </si>
  <si>
    <t>283000000.0_197.43%_1580000000.0_8.78%</t>
  </si>
  <si>
    <t>-291000000.0_23.32%_1452000000.0_-17.52%</t>
  </si>
  <si>
    <t>-379000000.0_-226.72%_1761000000.0_-16.67%</t>
  </si>
  <si>
    <t>299000000.0_15.16%_2113000000.0_15.50%</t>
  </si>
  <si>
    <t>GOOG</t>
  </si>
  <si>
    <t>谷歌</t>
  </si>
  <si>
    <t>30736000000.0_142.74%_136819000000.0_23.42%</t>
  </si>
  <si>
    <t>12662000000.0_-34.99%_110855000000.0_22.80%</t>
  </si>
  <si>
    <t>19478000000.0_19.15%_90272000000.0_20.38%</t>
  </si>
  <si>
    <t>16347999999.999998_15.65%_74989000000.0_13.62%</t>
  </si>
  <si>
    <t>14136000000.000002_11.02%_66001000000.0_18.88%</t>
  </si>
  <si>
    <t>CRUS</t>
  </si>
  <si>
    <t>凌云半导体</t>
  </si>
  <si>
    <t>162000000.0_-37.98%_1532000000.0_-0.44%</t>
  </si>
  <si>
    <t>261000000.0_111.28%_1539000000.0_31.62%</t>
  </si>
  <si>
    <t>124000000.0_124.06%_1169000000.0_27.57%</t>
  </si>
  <si>
    <t>55178000.0_-48.96%_917000000.0_28.31%</t>
  </si>
  <si>
    <t>108000000.0_-20.85%_714000000.0_-11.79%</t>
  </si>
  <si>
    <t>CHT</t>
  </si>
  <si>
    <t>中华电信</t>
  </si>
  <si>
    <t>35520000000.0_-11.55%_215460000000.0_-5.30%</t>
  </si>
  <si>
    <t>40160000000.0_-3.52%_227514000000.0_-1.08%</t>
  </si>
  <si>
    <t>41626000000.0_-2.86%_229991000000.0_-0.78%</t>
  </si>
  <si>
    <t>42852000000.0_14.07%_231794999999.99997_2.29%</t>
  </si>
  <si>
    <t>37567000000.0_-11.85%_226609000000.0_-0.60%</t>
  </si>
  <si>
    <t>BLRX</t>
  </si>
  <si>
    <t>BioLineRx Ltd</t>
  </si>
  <si>
    <t>-24352000.0_-53.73%_0_0</t>
  </si>
  <si>
    <t>-15841000.0_-10.01%_0_0</t>
  </si>
  <si>
    <t>-14400000.0_-30.01%_0_0</t>
  </si>
  <si>
    <t>-11076000.0_34.94%_0_0</t>
  </si>
  <si>
    <t>ZTS</t>
  </si>
  <si>
    <t>Zoetis Inc.</t>
  </si>
  <si>
    <t>1424000000.0_65.20%_5825000000.0_9.76%</t>
  </si>
  <si>
    <t>861999999.9999999_5.25%_5307000000.0_8.57%</t>
  </si>
  <si>
    <t>819000000.0_141.59%_4888000000.0_2.58%</t>
  </si>
  <si>
    <t>339000000.0_-42.25%_4765000000.0_-0.42%</t>
  </si>
  <si>
    <t>587000000.0_16.70%_4785000000.0_4.91%</t>
  </si>
  <si>
    <t>EGY</t>
  </si>
  <si>
    <t>瓦可能源</t>
  </si>
  <si>
    <t>98232000.0_917.84%_105000000.0_36.25%</t>
  </si>
  <si>
    <t>9651000.0_136.35%_77025000.0_28.84%</t>
  </si>
  <si>
    <t>-26550000.0_83.27%_59784000.0_-25.68%</t>
  </si>
  <si>
    <t>-159000000.0_-104.59%_80445000.0_-37.00%</t>
  </si>
  <si>
    <t>-77550000.0_-280.05%_128000000.0_-24.57%</t>
  </si>
  <si>
    <t>MTG</t>
  </si>
  <si>
    <t>MGIC Investment Corp</t>
  </si>
  <si>
    <t>670000000.0_88.36%_1124000000.0_5.42%</t>
  </si>
  <si>
    <t>356000000.0_3.87%_1066000000.0_0.72%</t>
  </si>
  <si>
    <t>343000000.0_-70.78%_1058000000.0_-0.62%</t>
  </si>
  <si>
    <t>1172000000.0_365.17%_1065000000.0_10.10%</t>
  </si>
  <si>
    <t>252000000.0_605.43%_967000000.0_-9.15%</t>
  </si>
  <si>
    <t>SSO</t>
  </si>
  <si>
    <t>标普500两倍做多ETF</t>
  </si>
  <si>
    <t>STLD</t>
  </si>
  <si>
    <t>Steel Dynamics</t>
  </si>
  <si>
    <t>1256000000.0_55.85%_11822000000.0_23.93%</t>
  </si>
  <si>
    <t>806000000.0_123.83%_9539000000.0_22.65%</t>
  </si>
  <si>
    <t>360000000.0_347.99%_7777000000.0_2.41%</t>
  </si>
  <si>
    <t>-145000000.0_-258.40%_7594000000.0_-13.27%</t>
  </si>
  <si>
    <t>91650000.0_-43.95%_8756000000.0_18.76%</t>
  </si>
  <si>
    <t>KRNT</t>
  </si>
  <si>
    <t>Kornit Digital Ltd.</t>
  </si>
  <si>
    <t>12429000.0_716.82%_142000000.0_24.79%</t>
  </si>
  <si>
    <t>-2015000.0_-343.36%_113999999.99999999_4.96%</t>
  </si>
  <si>
    <t>828000.0_-82.48%_109000000.00000001_25.80%</t>
  </si>
  <si>
    <t>4725000.0_56.30%_86405000.0_30.20%</t>
  </si>
  <si>
    <t>3023000.0_166.58%_66364000.0_34.35%</t>
  </si>
  <si>
    <t>DFIN</t>
  </si>
  <si>
    <t>Donnelley Financial Solutions, Inc.</t>
  </si>
  <si>
    <t>73600000.0_658.76%_963000000.0000001_-4.17%</t>
  </si>
  <si>
    <t>9700000.0_-83.59%_1005000000.0000001_2.18%</t>
  </si>
  <si>
    <t>59100000.0_-43.34%_984000000.0_-6.29%</t>
  </si>
  <si>
    <t>104000000.0_81.71%_1049000000.0_-2.83%</t>
  </si>
  <si>
    <t>57400000.0_-40.39%_1080000000.0_-0.49%</t>
  </si>
  <si>
    <t>CVGI</t>
  </si>
  <si>
    <t>商用汽车</t>
  </si>
  <si>
    <t>-1705000.0_-125.13%_755000000.0_14.06%</t>
  </si>
  <si>
    <t>6785000.0_-3.91%_662000000.0_-19.78%</t>
  </si>
  <si>
    <t>7061000.0_-7.47%_825000000.0_-1.72%</t>
  </si>
  <si>
    <t>7631000.0_161.29%_840000000.0_12.31%</t>
  </si>
  <si>
    <t>MSC</t>
  </si>
  <si>
    <t>Studio City International Holdings Ltd</t>
  </si>
  <si>
    <t>-20745000.0_72.86%_571000000.0_5.82%</t>
  </si>
  <si>
    <t>-76437000.0_68.52%_540000000.0_27.16%</t>
  </si>
  <si>
    <t>-243000000.00000003_-4.40%_425000000.0_512.30%</t>
  </si>
  <si>
    <t>-233000000.0_-252.17%_69334000.0_3,823.83%</t>
  </si>
  <si>
    <t>-66036000.0_0_1767000.0_0</t>
  </si>
  <si>
    <t>ECOM</t>
  </si>
  <si>
    <t>ChannelAdvisor Corporation</t>
  </si>
  <si>
    <t>-7601000.0_54.09%_131000000.0_7.09%</t>
  </si>
  <si>
    <t>-16557000.0_-106.78%_123000000.0_8.25%</t>
  </si>
  <si>
    <t>-8007000.0_61.78%_112999999.99999999_12.54%</t>
  </si>
  <si>
    <t>-20951000.0_39.30%_101000000.0_18.47%</t>
  </si>
  <si>
    <t>-34514000.0_-67.32%_84901000.0_24.85%</t>
  </si>
  <si>
    <t>AMS</t>
  </si>
  <si>
    <t>American Shared Hospital Service</t>
  </si>
  <si>
    <t>2940000.0_30.67%_19556000.0_4.58%</t>
  </si>
  <si>
    <t>2250000.0_490.62%_18700000.0_13.00%</t>
  </si>
  <si>
    <t>-576000.0_-2.49%_16548000.0_7.34%</t>
  </si>
  <si>
    <t>-562000.0_-397.35%_15417000.0_-12.32%</t>
  </si>
  <si>
    <t>WEC</t>
  </si>
  <si>
    <t>威州能源</t>
  </si>
  <si>
    <t>1059000000.0_-12.00%_7680000000.0_0.41%</t>
  </si>
  <si>
    <t>1204000000.0_28.19%_7648000000.0_2.36%</t>
  </si>
  <si>
    <t>939000000.0_47.06%_7472000000.0_26.09%</t>
  </si>
  <si>
    <t>638000000.0_8.53%_5926000000.0_18.59%</t>
  </si>
  <si>
    <t>588000000.0_1.89%_4997000000.0_10.58%</t>
  </si>
  <si>
    <t>EXK</t>
  </si>
  <si>
    <t>Endeavour Silver</t>
  </si>
  <si>
    <t>3910000.0_102.61%_157000000.0_-14.59%</t>
  </si>
  <si>
    <t>-150000000.0_-101.17%_184000000.0_-6.79%</t>
  </si>
  <si>
    <t>-74533000.0_16.69%_197000000.0_-28.85%</t>
  </si>
  <si>
    <t>DAVE</t>
  </si>
  <si>
    <t>Famous Dave’s of America</t>
  </si>
  <si>
    <t>4862000.0_159.85%_54888000.0_-15.03%</t>
  </si>
  <si>
    <t>-2431000.0_44.55%_76624000.0_-32.92%</t>
  </si>
  <si>
    <t>-4384000.0_-251.33%_113999999.99999999_-13.37%</t>
  </si>
  <si>
    <t>2897000.0_-39.23%_132000000.0_-3.95%</t>
  </si>
  <si>
    <t>ACHN</t>
  </si>
  <si>
    <t>艾琪尔顿制药公司</t>
  </si>
  <si>
    <t>-70272000.0_17.56%_0_0</t>
  </si>
  <si>
    <t>-85236000.0_-38.13%_0_0</t>
  </si>
  <si>
    <t>-61706000.0_-1,126.76%_15000000.0_-77.31%</t>
  </si>
  <si>
    <t>-5030000.0_92.71%_66122000.0_0</t>
  </si>
  <si>
    <t>-69008000.0_-17.07%_0_0</t>
  </si>
  <si>
    <t>UAA</t>
  </si>
  <si>
    <t xml:space="preserve">安徳玛公司A类股 </t>
  </si>
  <si>
    <t>EFII</t>
  </si>
  <si>
    <t>电子影像</t>
  </si>
  <si>
    <t>-971000.0_93.67%_1015000000.0_2.19%</t>
  </si>
  <si>
    <t>-15345000.0_-134.14%_993000000.0_0.12%</t>
  </si>
  <si>
    <t>44949000.0_39.60%_992000000.0_12.41%</t>
  </si>
  <si>
    <t>32199000.0_-4.49%_883000000.0_11.65%</t>
  </si>
  <si>
    <t>33714000.0_-69.10%_790000000.0_8.62%</t>
  </si>
  <si>
    <t>SFL</t>
  </si>
  <si>
    <t>Ship Finance International Ltd</t>
  </si>
  <si>
    <t>73622000.0_-27.26%_419000000.00000006_10.44%</t>
  </si>
  <si>
    <t>101000000.0_-30.87%_379000000.0_-7.61%</t>
  </si>
  <si>
    <t>146000000.0_-27.10%_409999999.99999994_1.37%</t>
  </si>
  <si>
    <t>200999999.99999997_63.52%_405000000.0_25.32%</t>
  </si>
  <si>
    <t>123000000.0_37.68%_323000000.0_20.18%</t>
  </si>
  <si>
    <t>OMFS</t>
  </si>
  <si>
    <t>Oppenheimer Russell 2000 Dynamic Multifactor ETF</t>
  </si>
  <si>
    <t>SKT</t>
  </si>
  <si>
    <t>Tanger Factory Outlet Centers In</t>
  </si>
  <si>
    <t>45563000.0_-36.61%_496000000.0_-0.71%</t>
  </si>
  <si>
    <t>71876000.0_-64.82%_499000000.0_4.08%</t>
  </si>
  <si>
    <t>204000000.0_-8.03%_480000000.0_6.38%</t>
  </si>
  <si>
    <t>222000000.00000003_184.28%_451000000.0_5.44%</t>
  </si>
  <si>
    <t>78152000.0_-31.03%_428000000.0_8.02%</t>
  </si>
  <si>
    <t>AES</t>
  </si>
  <si>
    <t>爱依斯电力</t>
  </si>
  <si>
    <t>1567000000.0_295.39%_10736000000.0_1.96%</t>
  </si>
  <si>
    <t>-802000000.0_12.73%_10530000000.0_2.42%</t>
  </si>
  <si>
    <t>-919000000.0_-237.16%_10281000000.0_-8.69%</t>
  </si>
  <si>
    <t>670000000.0_-41.99%_11260000000.0_-30.17%</t>
  </si>
  <si>
    <t>1155000000.0_106.25%_16124000000.0_1.47%</t>
  </si>
  <si>
    <t>IHD</t>
  </si>
  <si>
    <t>ING Emerging Markets High Divide</t>
  </si>
  <si>
    <t>ARQL</t>
  </si>
  <si>
    <t>ArQule</t>
  </si>
  <si>
    <t>-15482000.0_46.98%_25764000.0_0</t>
  </si>
  <si>
    <t>-29203000.0_-28.55%_0_0</t>
  </si>
  <si>
    <t>-22718000.0_-64.93%_4709000.0_-58.10%</t>
  </si>
  <si>
    <t>-13774000.0_41.11%_11239000.0_-0.13%</t>
  </si>
  <si>
    <t>-23391000.0_4.91%_11254000.0_-29.28%</t>
  </si>
  <si>
    <t>PFLT</t>
  </si>
  <si>
    <t>PennantPark Floating Rate Capital</t>
  </si>
  <si>
    <t>33490200.0_-7.80%_72204600.0_31.41%</t>
  </si>
  <si>
    <t>36325300.0_8.47%_54945300.0_27.78%</t>
  </si>
  <si>
    <t>33488700.0_167.82%_43001500.0_41.66%</t>
  </si>
  <si>
    <t>12504200.0_-39.05%_30355300.000000004_-0.01%</t>
  </si>
  <si>
    <t>20514000.0_71.17%_30356800.0_60.89%</t>
  </si>
  <si>
    <t>CE</t>
  </si>
  <si>
    <t>塞拉尼斯</t>
  </si>
  <si>
    <t>1213000000.0_42.87%_7155000000.0_16.53%</t>
  </si>
  <si>
    <t>849000000.0_-6.29%_6140000000.0_13.94%</t>
  </si>
  <si>
    <t>906000000.0_217.89%_5389000000.0_-5.02%</t>
  </si>
  <si>
    <t>285000000.0_-54.03%_5674000000.0_-16.58%</t>
  </si>
  <si>
    <t>620000000.0_-43.69%_6802000000.0_4.49%</t>
  </si>
  <si>
    <t>AMRC</t>
  </si>
  <si>
    <t>阿梅雷斯克</t>
  </si>
  <si>
    <t>37577000.0_12.14%_787000000.0_9.76%</t>
  </si>
  <si>
    <t>33508000.0_179.30%_717000000.0_10.12%</t>
  </si>
  <si>
    <t>11997000.0_356.13%_651000000.0_3.23%</t>
  </si>
  <si>
    <t>-4684000.0_-145.11%_631000000.0_6.34%</t>
  </si>
  <si>
    <t>10383000.0_330.12%_593000000.0_3.32%</t>
  </si>
  <si>
    <t>AXDX</t>
  </si>
  <si>
    <t>Accelerate Diagnostics</t>
  </si>
  <si>
    <t>-88326000.0_-37.95%_5670000.0_35.74%</t>
  </si>
  <si>
    <t>-64028000.0_3.53%_4177000.0_1,597.97%</t>
  </si>
  <si>
    <t>-66374000.0_-45.88%_246000.0_67.35%</t>
  </si>
  <si>
    <t>-45498000.0_-47.09%_147000.0_20.49%</t>
  </si>
  <si>
    <t>-30933000.0_-102.41%_122000.0_154.17%</t>
  </si>
  <si>
    <t>WIRE</t>
  </si>
  <si>
    <t>Encore Wire Corporation</t>
  </si>
  <si>
    <t>78150000.0_16.61%_1289000000.0_10.69%</t>
  </si>
  <si>
    <t>67017000.0_98.05%_1164000000.0_23.75%</t>
  </si>
  <si>
    <t>33839000.0_-28.92%_941000000.0_-7.55%</t>
  </si>
  <si>
    <t>47605000.0_28.24%_1018000000.0_-12.80%</t>
  </si>
  <si>
    <t>37123000.0_-20.86%_1167000000.0_0.75%</t>
  </si>
  <si>
    <t>FSP</t>
  </si>
  <si>
    <t>Franklin Street Properties</t>
  </si>
  <si>
    <t>13069000.0_181.97%_276000000.0_1.65%</t>
  </si>
  <si>
    <t>-15944000.0_-290.31%_272000000.0_9.01%</t>
  </si>
  <si>
    <t>8378000.0_-76.07%_249000000.00000003_2.74%</t>
  </si>
  <si>
    <t>35014000.0_166.31%_242000000.0_-2.22%</t>
  </si>
  <si>
    <t>13148000.0_-33.69%_248000000.0_16.79%</t>
  </si>
  <si>
    <t>JJN</t>
  </si>
  <si>
    <t>镍ETN-iPath</t>
  </si>
  <si>
    <t>FEO</t>
  </si>
  <si>
    <t>FEO新兴机会基金</t>
  </si>
  <si>
    <t>16174800.0_42.40%_5559299.999999999_12.50%</t>
  </si>
  <si>
    <t>11358699.999999998_214.34%_4941700.0_-2.01%</t>
  </si>
  <si>
    <t>-9934500.0_-200.91%_5042800.0_-15.66%</t>
  </si>
  <si>
    <t>-3301500.0_62.57%_5979200.0_-5.21%</t>
  </si>
  <si>
    <t>ADRE</t>
  </si>
  <si>
    <t>BLDRS Emerging Markets 50 ADR Index Fund</t>
  </si>
  <si>
    <t>28629899.999999996_156.12%_2538600.0_-34.70%</t>
  </si>
  <si>
    <t>-51016600.0_-411.43%_3887500.0_-29.79%</t>
  </si>
  <si>
    <t>16381700.0_260.99%_5536799.999999999_-25.31%</t>
  </si>
  <si>
    <t>TBK</t>
  </si>
  <si>
    <t>Triumph Bancorp, Inc.</t>
  </si>
  <si>
    <t>51708000.0_42.76%_233000000.0_42.07%</t>
  </si>
  <si>
    <t>36220000.0_74.98%_164000000.0_29.40%</t>
  </si>
  <si>
    <t>20700000.0_-28.95%_127000000.0_21.40%</t>
  </si>
  <si>
    <t>29133000.0_47.22%_104000000.0_20.23%</t>
  </si>
  <si>
    <t>19789000.0_47.38%_86750000.0_120.91%</t>
  </si>
  <si>
    <t>BFST</t>
  </si>
  <si>
    <t>Business First Bancshares, Inc.</t>
  </si>
  <si>
    <t>14091000.0_190.66%_67618000.0_47.79%</t>
  </si>
  <si>
    <t>4848000.0_-5.15%_45753000.0_9.48%</t>
  </si>
  <si>
    <t>5111000.0_24.78%_41793000.0_15.67%</t>
  </si>
  <si>
    <t>4096000.0_1.56%_36130000.0_47.16%</t>
  </si>
  <si>
    <t>4033000.0_-21.37%_24552000.0_-4.46%</t>
  </si>
  <si>
    <t>ALE</t>
  </si>
  <si>
    <t>埃立特公司</t>
  </si>
  <si>
    <t>174000000.0_1.10%_1499000000.0_5.59%</t>
  </si>
  <si>
    <t>172000000.0_10.53%_1419000000.0_5.94%</t>
  </si>
  <si>
    <t>156000000.0_10.11%_1340000000.0_-9.87%</t>
  </si>
  <si>
    <t>142000000.0_12.75%_1486000000.0_30.75%</t>
  </si>
  <si>
    <t>125000000.0_19.87%_1137000000.0_11.63%</t>
  </si>
  <si>
    <t>LDRS</t>
  </si>
  <si>
    <t>Innovator IBD ETF Leaders ETF</t>
  </si>
  <si>
    <t>HALO</t>
  </si>
  <si>
    <t>奥洛兹美医疗</t>
  </si>
  <si>
    <t>-80330000.0_-227.57%_152000000.0_-52.04%</t>
  </si>
  <si>
    <t>62971000.0_161.12%_317000000.0_115.84%</t>
  </si>
  <si>
    <t>-103000000.0_-219.64%_147000000.0_8.61%</t>
  </si>
  <si>
    <t>-32231000.0_52.86%_135000000.0_79.28%</t>
  </si>
  <si>
    <t>-68375000.0_18.09%_75334000.0_37.47%</t>
  </si>
  <si>
    <t>SSB</t>
  </si>
  <si>
    <t>South State Corporation</t>
  </si>
  <si>
    <t>179000000.0_104.30%_645000000.0_20.12%</t>
  </si>
  <si>
    <t>87554000.0_-13.55%_537000000.0_21.65%</t>
  </si>
  <si>
    <t>101000000.0_1.82%_442000000.0_0.93%</t>
  </si>
  <si>
    <t>99473000.0_31.86%_437000000.0_5.55%</t>
  </si>
  <si>
    <t>75437000.0_53.27%_413999999.99999994_27.45%</t>
  </si>
  <si>
    <t>ASCMA</t>
  </si>
  <si>
    <t>ASCENT资本集团</t>
  </si>
  <si>
    <t>-108000000.0_-17.88%_553000000.0_-2.97%</t>
  </si>
  <si>
    <t>-91244000.0_-9.43%_570000000.0_1.25%</t>
  </si>
  <si>
    <t>-83384000.0_-120.87%_563000000.0_4.43%</t>
  </si>
  <si>
    <t>-37752000.0_-75.83%_539000000.0_19.60%</t>
  </si>
  <si>
    <t>XIN</t>
  </si>
  <si>
    <t>鑫苑置业</t>
  </si>
  <si>
    <t>106000000.0_32.39%_2207000000.0_11.65%</t>
  </si>
  <si>
    <t>80111400.0_0.82%_1977000000.0_26.59%</t>
  </si>
  <si>
    <t>79462700.0_19.53%_1562000000.0_34.12%</t>
  </si>
  <si>
    <t>66481600.0_37.09%_1164000000.0_26.59%</t>
  </si>
  <si>
    <t>48496400.0_-61.62%_919999999.9999999_2.45%</t>
  </si>
  <si>
    <t>FLWS</t>
  </si>
  <si>
    <t>1-800-Flowers.Com Inc</t>
  </si>
  <si>
    <t>40791000.0_-7.38%_1152000000.0_-3.49%</t>
  </si>
  <si>
    <t>44041000.0_22.79%_1194000000.0_1.76%</t>
  </si>
  <si>
    <t>35868000.0_85.04%_1173000000.0_4.59%</t>
  </si>
  <si>
    <t>19384000.0_32.09%_1122000000.0_48.28%</t>
  </si>
  <si>
    <t>14675000.0_19.11%_756000000.0_2.83%</t>
  </si>
  <si>
    <t>CDLX</t>
  </si>
  <si>
    <t>Cardlytics Inc.</t>
  </si>
  <si>
    <t>-53199000.0_-109.58%_151000000.0_15.59%</t>
  </si>
  <si>
    <t>-25384000.0_66.90%_130000000.0_15.55%</t>
  </si>
  <si>
    <t>-76678000.0_-84.21%_112999999.99999999_45.32%</t>
  </si>
  <si>
    <t>-41626000.0_0_77634000.0_0</t>
  </si>
  <si>
    <t>AIA</t>
  </si>
  <si>
    <t>iShares S&amp;P Asia 50 Index Fund</t>
  </si>
  <si>
    <t>MCRB</t>
  </si>
  <si>
    <t>Seres Therapeutics, Inc.</t>
  </si>
  <si>
    <t>-98942000.0_-10.70%_28267000.0_-11.94%</t>
  </si>
  <si>
    <t>-89380000.0_2.40%_32100000.0_47.48%</t>
  </si>
  <si>
    <t>-91579000.0_-67.18%_21766000.0_0</t>
  </si>
  <si>
    <t>-54780000.0_-227.85%_0_0</t>
  </si>
  <si>
    <t>-16709000.0_-173.83%_0_0</t>
  </si>
  <si>
    <t>AFK</t>
  </si>
  <si>
    <t>Market Vectors-Africa ETF</t>
  </si>
  <si>
    <t>SSNC</t>
  </si>
  <si>
    <t>SS&amp;C Technologies Holdings</t>
  </si>
  <si>
    <t>103000000.0_-68.62%_3421000000.0_104.21%</t>
  </si>
  <si>
    <t>329000000.0_151.07%_1675000000.0_13.09%</t>
  </si>
  <si>
    <t>131000000.0_205.63%_1481000000.0_48.10%</t>
  </si>
  <si>
    <t>42862000.0_-67.31%_1000000000.0_30.27%</t>
  </si>
  <si>
    <t>131000000.0_11.22%_768000000.0_7.74%</t>
  </si>
  <si>
    <t>SKYY</t>
  </si>
  <si>
    <t>First Trust ISE Cloud Computing</t>
  </si>
  <si>
    <t>PNR</t>
  </si>
  <si>
    <t>滨特尔</t>
  </si>
  <si>
    <t>347000000.0_-47.88%_2965000000.0_4.20%</t>
  </si>
  <si>
    <t>667000000.0_27.63%_2846000000.0_2.34%</t>
  </si>
  <si>
    <t>522000000.0_783.51%_2781000000.0_-39.77%</t>
  </si>
  <si>
    <t>-76400000.0_-135.55%_4616000000.0_-1.08%</t>
  </si>
  <si>
    <t>215000000.0_-60.39%_4667000000.0_-33.33%</t>
  </si>
  <si>
    <t>OMCL</t>
  </si>
  <si>
    <t>Omnicell</t>
  </si>
  <si>
    <t>37729000.0_23.63%_787000000.0_10.47%</t>
  </si>
  <si>
    <t>30518000.0_212.81%_713000000.0_2.41%</t>
  </si>
  <si>
    <t>9756000.0_-68.28%_696000000.0_43.62%</t>
  </si>
  <si>
    <t>30760000.0_0.79%_484999999.99999994_9.90%</t>
  </si>
  <si>
    <t>30518000.0_27.27%_441000000.0_15.85%</t>
  </si>
  <si>
    <t>RVT</t>
  </si>
  <si>
    <t>Royce Value Trust Inc</t>
  </si>
  <si>
    <t>239000000.0_-12.08%_19922900.0_10.53%</t>
  </si>
  <si>
    <t>272000000.0_358.65%_18024700.0_4.38%</t>
  </si>
  <si>
    <t>-105000000.0_-25,573.20%_17268600.0_2.28%</t>
  </si>
  <si>
    <t>-409500.0_-100.11%_16883700.0_-7.38%</t>
  </si>
  <si>
    <t>EMR</t>
  </si>
  <si>
    <t>艾默生电气</t>
  </si>
  <si>
    <t>2224000000.0_43.48%_17408000000.0_14.05%</t>
  </si>
  <si>
    <t>1550000000.0_-6.85%_15263999999.999998_5.11%</t>
  </si>
  <si>
    <t>1664000000.0_-39.11%_14522000000.0_-10.63%</t>
  </si>
  <si>
    <t>2733000000.0_25.14%_16249000000.0_-8.37%</t>
  </si>
  <si>
    <t>2184000000.0_5.71%_17733000000.0_-28.12%</t>
  </si>
  <si>
    <t>IPWR</t>
  </si>
  <si>
    <t>Ideal Power Inc</t>
  </si>
  <si>
    <t>-10435100.0_4.97%_1212300.0_-25.57%</t>
  </si>
  <si>
    <t>-10981099.999999998_-5.18%_1628700.0_-61.77%</t>
  </si>
  <si>
    <t>-10440600.0_-51.31%_4259900.0_137.44%</t>
  </si>
  <si>
    <t>-6900200.0_27.76%_1794100.0_-5.20%</t>
  </si>
  <si>
    <t>TSLA</t>
  </si>
  <si>
    <t>特斯拉</t>
  </si>
  <si>
    <t>-1063000000.0000001_52.58%_21461000000.0_82.51%</t>
  </si>
  <si>
    <t>-2241000000.0_-189.84%_11759000000.0_67.98%</t>
  </si>
  <si>
    <t>-773000000.0_13.01%_7000000000.0_73.01%</t>
  </si>
  <si>
    <t>-889000000.0_-202.23%_4046000000.0_26.50%</t>
  </si>
  <si>
    <t>-294000000.0_-297.28%_3198000000.0_58.85%</t>
  </si>
  <si>
    <t>SRF</t>
  </si>
  <si>
    <t>The Cushing Royalty &amp; Income Fun</t>
  </si>
  <si>
    <t>AFMD</t>
  </si>
  <si>
    <t>Affimed Therapeutics</t>
  </si>
  <si>
    <t>-30223000.0_6.19%_2215000.0_-65.71%</t>
  </si>
  <si>
    <t>-32216000.0_-59.18%_6459000.0_-21.36%</t>
  </si>
  <si>
    <t>-20239000.0_-7,714.29%_8213000.0_118.26%</t>
  </si>
  <si>
    <t>-259000.0_99.01%_3763000.0_-34.33%</t>
  </si>
  <si>
    <t>IFV</t>
  </si>
  <si>
    <t>First Trust Dorsey Wright International Focus 5 ETF</t>
  </si>
  <si>
    <t>QUOT</t>
  </si>
  <si>
    <t>Quotient Technology Inc</t>
  </si>
  <si>
    <t>-28318000.0_-87.82%_387000000.0_20.13%</t>
  </si>
  <si>
    <t>-15077000.0_22.60%_322000000.0_17.05%</t>
  </si>
  <si>
    <t>-19479000.0_27.13%_275000000.0_15.96%</t>
  </si>
  <si>
    <t>-26730000.0_-14.02%_237000000.0_7.01%</t>
  </si>
  <si>
    <t>-23444000.0_-108.41%_222000000.00000003_32.09%</t>
  </si>
  <si>
    <t>RYJ</t>
  </si>
  <si>
    <t>Guggenheim Raymond James SB-1 Eq</t>
  </si>
  <si>
    <t>XOMA</t>
  </si>
  <si>
    <t>标记临床研究</t>
  </si>
  <si>
    <t>-13343000.0_-191.42%_5299000.0_-89.94%</t>
  </si>
  <si>
    <t>14596000.0_127.27%_52690000.0_846.98%</t>
  </si>
  <si>
    <t>-53530000.0_-159.78%_5564000.0_-89.97%</t>
  </si>
  <si>
    <t>-20606000.0_46.20%_55447000.0_193.90%</t>
  </si>
  <si>
    <t>-38301000.0_69.13%_18866000.0_-46.78%</t>
  </si>
  <si>
    <t>RDCM</t>
  </si>
  <si>
    <t>Radcom Ltd</t>
  </si>
  <si>
    <t>-2415000.0_-183.25%_34050000.0_-8.55%</t>
  </si>
  <si>
    <t>2901000.0_51.49%_37233000.0_26.17%</t>
  </si>
  <si>
    <t>1915000.0_307.48%_29510000.0_58.04%</t>
  </si>
  <si>
    <t>-923000.0_-227.13%_18673000.0_-21.00%</t>
  </si>
  <si>
    <t>726000.0_151.13%_23636000.0_15.40%</t>
  </si>
  <si>
    <t>TRK</t>
  </si>
  <si>
    <t>Speedway Motorsports Inc</t>
  </si>
  <si>
    <t>148000000.0_274.88%_454000000.0_-7.38%</t>
  </si>
  <si>
    <t>39545000.0_215.08%_490000000.00000006_3.16%</t>
  </si>
  <si>
    <t>-34363000.0_-210.33%_475000000.0_-1.98%</t>
  </si>
  <si>
    <t>31147000.0_495.42%_484000000.0_0.76%</t>
  </si>
  <si>
    <t>MJ</t>
  </si>
  <si>
    <t>ETFMG Alternative Harvest ETF</t>
  </si>
  <si>
    <t>GECC</t>
  </si>
  <si>
    <t>Great Elm Capital Corp</t>
  </si>
  <si>
    <t>-2754000.0_84.59%_29728000.0_409.83%</t>
  </si>
  <si>
    <t>-9700200.0_-86.52%_16458400.0_-7.27%</t>
  </si>
  <si>
    <t>-5200700.000000001_31.77%_17749300.0_28.40%</t>
  </si>
  <si>
    <t>-7622400.0_-300.53%_13823699.999999998_14.76%</t>
  </si>
  <si>
    <t>EPSN</t>
  </si>
  <si>
    <t>Epsilon Energy Ltd.</t>
  </si>
  <si>
    <t>USCR</t>
  </si>
  <si>
    <t>US Concrete Inc</t>
  </si>
  <si>
    <t>31300000.0_22.27%_1506000000.0_12.75%</t>
  </si>
  <si>
    <t>25600000.0_187.64%_1336000000.0_14.36%</t>
  </si>
  <si>
    <t>8900000.0_264.39%_1168000000.0_19.85%</t>
  </si>
  <si>
    <t>-5414000.0_-126.30%_975000000.0_38.51%</t>
  </si>
  <si>
    <t>20582000.0_202.25%_704000000.0_17.65%</t>
  </si>
  <si>
    <t>OXLC</t>
  </si>
  <si>
    <t>Oxford Lane Capital Corp</t>
  </si>
  <si>
    <t>38005600.0_-63.87%_74815800.0_29.12%</t>
  </si>
  <si>
    <t>105000000.0_222.64%_57944100.0_-2.74%</t>
  </si>
  <si>
    <t>-85779300.0_-2,674.91%_59579100.0_27.74%</t>
  </si>
  <si>
    <t>3331400.0_-85.30%_46640400.0_102.73%</t>
  </si>
  <si>
    <t>22661400.0_-6.80%_23006600.0_98.37%</t>
  </si>
  <si>
    <t>FORR</t>
  </si>
  <si>
    <t>佛罗斯特研究</t>
  </si>
  <si>
    <t>15380000.0_1.59%_358000000.0_5.89%</t>
  </si>
  <si>
    <t>15140000.0_-14.23%_338000000.0_3.55%</t>
  </si>
  <si>
    <t>17651000.0_47.14%_326000000.0_3.94%</t>
  </si>
  <si>
    <t>11996000.0_10.41%_314000000.0_0.53%</t>
  </si>
  <si>
    <t>10865000.0_-16.58%_312000000.0_4.84%</t>
  </si>
  <si>
    <t>PPG</t>
  </si>
  <si>
    <t>PPG工业</t>
  </si>
  <si>
    <t>1358000000.0_-15.91%_15374000000.0_4.24%</t>
  </si>
  <si>
    <t>1614999999.9999998_80.45%_14747999999.999998_3.35%</t>
  </si>
  <si>
    <t>894999999.9999999_-37.28%_14269999999.999998_0.20%</t>
  </si>
  <si>
    <t>1427000000.0_-33.90%_14241000000.0_-3.72%</t>
  </si>
  <si>
    <t>2159000000.0_-35.61%_14791000000.0_3.69%</t>
  </si>
  <si>
    <t>CCRN</t>
  </si>
  <si>
    <t>Cross Country Healthcare</t>
  </si>
  <si>
    <t>-15717000.0_-140.51%_816000000.0_-5.61%</t>
  </si>
  <si>
    <t>38802000.0_344.42%_865000000.0_3.78%</t>
  </si>
  <si>
    <t>8731000.0_76.24%_834000000.0_8.62%</t>
  </si>
  <si>
    <t>4954000.0_115.71%_767000000.0_24.21%</t>
  </si>
  <si>
    <t>-31534000.0_39.32%_618000000.0_40.96%</t>
  </si>
  <si>
    <t>IZRL</t>
  </si>
  <si>
    <t>ARK Israeli Innovation ETF Hedged</t>
  </si>
  <si>
    <t>TDIV</t>
  </si>
  <si>
    <t>PCYO</t>
  </si>
  <si>
    <t>Pure Cycle Corporation</t>
  </si>
  <si>
    <t>414700.0_124.24%_6959200.0_466.81%</t>
  </si>
  <si>
    <t>-1710900.0_-30.54%_1227800.0_171.54%</t>
  </si>
  <si>
    <t>-1310600.0_94.33%_452200.0_-62.21%</t>
  </si>
  <si>
    <t>-23127900.0_-7,326.04%_1196600.0_-40.86%</t>
  </si>
  <si>
    <t>-311400.0_92.50%_2023100.0_8.92%</t>
  </si>
  <si>
    <t>ASRT</t>
  </si>
  <si>
    <t>Ascott Residence Trust</t>
  </si>
  <si>
    <t>36908000.0_136.01%_312000000.0_-18.11%</t>
  </si>
  <si>
    <t>-102000000.0_-15.53%_381000000.0_-16.49%</t>
  </si>
  <si>
    <t>-88720000.0_-17.14%_455999999.99999994_33.02%</t>
  </si>
  <si>
    <t>-75738000.0_-157.48%_343000000.0_-12.20%</t>
  </si>
  <si>
    <t>132000000.0_204.21%_390000000.0_190.87%</t>
  </si>
  <si>
    <t>FLT</t>
  </si>
  <si>
    <t>FleetCor科技</t>
  </si>
  <si>
    <t>811000000.0_9.63%_2433000000.0_8.18%</t>
  </si>
  <si>
    <t>740000000.0_63.62%_2250000000.0_22.82%</t>
  </si>
  <si>
    <t>451999999.99999994_24.82%_1832000000.0_7.56%</t>
  </si>
  <si>
    <t>362000000.0_-1.70%_1703000000.0_41.98%</t>
  </si>
  <si>
    <t>369000000.0_29.60%_1199000000.0_33.98%</t>
  </si>
  <si>
    <t>DVYL</t>
  </si>
  <si>
    <t>HTZ</t>
  </si>
  <si>
    <t>赫兹</t>
  </si>
  <si>
    <t>-227000000.0_-169.42%_9504000000.0_7.96%</t>
  </si>
  <si>
    <t>327000000.0_166.60%_8803000000.0_0.00%</t>
  </si>
  <si>
    <t>-491000000.0_-279.85%_8803000000.0_-2.37%</t>
  </si>
  <si>
    <t>273000000.0_432.93%_9017000000.0_-4.83%</t>
  </si>
  <si>
    <t>-82000000.0_-127.15%_9475000000.0_-12.06%</t>
  </si>
  <si>
    <t>ENTR</t>
  </si>
  <si>
    <t>熵通科技</t>
  </si>
  <si>
    <t>APEI</t>
  </si>
  <si>
    <t>美国公共教育</t>
  </si>
  <si>
    <t>21121000.0_-12.56%_299000000.0_-4.44%</t>
  </si>
  <si>
    <t>24155000.0_-25.48%_313000000.0_-4.50%</t>
  </si>
  <si>
    <t>32414000.0_-20.70%_328000000.0_-6.32%</t>
  </si>
  <si>
    <t>40877000.0_-2.75%_350000000.0_6.23%</t>
  </si>
  <si>
    <t>OVLY</t>
  </si>
  <si>
    <t>橡木谷银行</t>
  </si>
  <si>
    <t>11537000.0_26.86%_42724000.0_9.92%</t>
  </si>
  <si>
    <t>9094000.0_18.64%_38868000.0_9.63%</t>
  </si>
  <si>
    <t>7665000.0_56.17%_35454000.0_19.63%</t>
  </si>
  <si>
    <t>4908000.0_-31.09%_29637000.0_-4.18%</t>
  </si>
  <si>
    <t>7122000.0_21.00%_30930000.0_13.48%</t>
  </si>
  <si>
    <t>SPCB</t>
  </si>
  <si>
    <t>SuperCom Ltd.</t>
  </si>
  <si>
    <t>-6661000.0_52.40%_33264000.0_66.11%</t>
  </si>
  <si>
    <t>-13993000.0_-1,473.21%_20025000.0_-29.34%</t>
  </si>
  <si>
    <t>1019000.0_-83.57%_28340000.0_-4.59%</t>
  </si>
  <si>
    <t>6201000.0_-4.10%_29703000.0_236.69%</t>
  </si>
  <si>
    <t>VTWG</t>
  </si>
  <si>
    <t>Vanguard Scottsdale Funds Vangua</t>
  </si>
  <si>
    <t>OUT</t>
  </si>
  <si>
    <t>OUTFRONT Media Inc.</t>
  </si>
  <si>
    <t>108000000.0_-14.23%_1605999999.9999998_5.64%</t>
  </si>
  <si>
    <t>126000000.0_38.39%_1521000000.0_0.44%</t>
  </si>
  <si>
    <t>90900000.0_409.18%_1514000000.0_0.01%</t>
  </si>
  <si>
    <t>-29400000.0_-109.58%_1514000000.0_11.82%</t>
  </si>
  <si>
    <t>307000000.0_113.87%_1354000000.0_4.62%</t>
  </si>
  <si>
    <t>VICR</t>
  </si>
  <si>
    <t>Vicor Corporation</t>
  </si>
  <si>
    <t>31846000.0_12,243.41%_291000000.0_27.82%</t>
  </si>
  <si>
    <t>258000.0_104.12%_227999999.99999997_13.76%</t>
  </si>
  <si>
    <t>-6261000.0_-221.36%_200000000.0_-9.04%</t>
  </si>
  <si>
    <t>5159000.0_136.67%_220000000.00000003_-2.45%</t>
  </si>
  <si>
    <t>-14070000.0_40.14%_225999999.99999997_13.34%</t>
  </si>
  <si>
    <t>WLFC</t>
  </si>
  <si>
    <t>Willis Lease Finance Corporation</t>
  </si>
  <si>
    <t>62158000.0_341.81%_274000000.0_34.97%</t>
  </si>
  <si>
    <t>14069000.0_117.79%_202999999.99999997_2.33%</t>
  </si>
  <si>
    <t>6460000.0_-10.03%_198000000.0_13.79%</t>
  </si>
  <si>
    <t>7180000.0_-54.05%_174000000.0_10.15%</t>
  </si>
  <si>
    <t>MGEE</t>
  </si>
  <si>
    <t>MGE Energy Inc</t>
  </si>
  <si>
    <t>84219000.0_-13.72%_560000000.0_-0.59%</t>
  </si>
  <si>
    <t>97606000.0_29.18%_563000000.0_3.37%</t>
  </si>
  <si>
    <t>75560000.0_5.91%_545000000.0_-3.42%</t>
  </si>
  <si>
    <t>71343000.0_-11.18%_564000000.0_-9.01%</t>
  </si>
  <si>
    <t>80319000.0_7.23%_620000000.0_4.90%</t>
  </si>
  <si>
    <t>VIRT</t>
  </si>
  <si>
    <t>Virtu Financial, Inc.</t>
  </si>
  <si>
    <t>620000000.0_3,181.79%_1315000000.0_52.85%</t>
  </si>
  <si>
    <t>18898000.0_-88.06%_860000000.0_39.89%</t>
  </si>
  <si>
    <t>158000000.0_-19.82%_615000000.0_-13.93%</t>
  </si>
  <si>
    <t>197000000.0_3.91%_715000000.0_10.77%</t>
  </si>
  <si>
    <t>190000000.0_4.31%_645000000.0_10.34%</t>
  </si>
  <si>
    <t>MUSA</t>
  </si>
  <si>
    <t>Murphy USA Inc.</t>
  </si>
  <si>
    <t>214000000.0_-12.92%_12524000000.0_15.39%</t>
  </si>
  <si>
    <t>245000000.00000003_10.74%_10853000000.0_12.67%</t>
  </si>
  <si>
    <t>221000000.0_25.61%_9633000000.0_-10.23%</t>
  </si>
  <si>
    <t>176000000.0_-27.69%_10731000000.0_-28.72%</t>
  </si>
  <si>
    <t>244000000.0_3.76%_15055000000.000002_-5.49%</t>
  </si>
  <si>
    <t>IXP</t>
  </si>
  <si>
    <t>iShares Trust S&amp;P Global Telecom</t>
  </si>
  <si>
    <t>-4646500.0_-4.82%_14933699.999999998_-0.53%</t>
  </si>
  <si>
    <t>-4432900.0_-121.49%_15012800.0_-15.81%</t>
  </si>
  <si>
    <t>20623800.0_73.47%_17833100.0_-7.18%</t>
  </si>
  <si>
    <t>11888800.000000002_-82.05%_19212600.0_-66.59%</t>
  </si>
  <si>
    <t>66218400.0_28.01%_57502100.0_127.83%</t>
  </si>
  <si>
    <t>ROAM</t>
  </si>
  <si>
    <t>Lattice Emerging Markets Strategy ETF</t>
  </si>
  <si>
    <t>FRAC</t>
  </si>
  <si>
    <t>Keane Group Inc.</t>
  </si>
  <si>
    <t>59331000.0_310.22%_2137000000.0_38.58%</t>
  </si>
  <si>
    <t>-28223000.0_84.91%_1542000000.0_266.66%</t>
  </si>
  <si>
    <t>-187000000.0_-189.42%_421000000.0_14.86%</t>
  </si>
  <si>
    <t>-64642000.0_-41.80%_366000000.0_-7.50%</t>
  </si>
  <si>
    <t>-45586000.0_0_396000000.0_0</t>
  </si>
  <si>
    <t>MRK</t>
  </si>
  <si>
    <t>默沙东</t>
  </si>
  <si>
    <t>6193000000.0_156.12%_42294000000.0_5.41%</t>
  </si>
  <si>
    <t>2418000000.0_-38.65%_40122000000.0_0.79%</t>
  </si>
  <si>
    <t>3940999999.9999995_-11.62%_39807000000.0_0.78%</t>
  </si>
  <si>
    <t>4459000000.0_-62.64%_39498000000.0_-6.48%</t>
  </si>
  <si>
    <t>11934000000.0_164.20%_42237000000.0_-4.08%</t>
  </si>
  <si>
    <t>HECO</t>
  </si>
  <si>
    <t>Huntington EcoLogical Strategy E</t>
  </si>
  <si>
    <t>SCHE</t>
  </si>
  <si>
    <t>Schwab Emerging Markets Equity E</t>
  </si>
  <si>
    <t>ORRF</t>
  </si>
  <si>
    <t>Orrstown Financial Services Inc</t>
  </si>
  <si>
    <t>12805000.0_58.28%_72424000.0_15.40%</t>
  </si>
  <si>
    <t>8090000.0_22.06%_62758000.0_12.00%</t>
  </si>
  <si>
    <t>6628000.0_-15.82%_56034000.0_3.55%</t>
  </si>
  <si>
    <t>7874000.0_-72.98%_54115000.0_-4.44%</t>
  </si>
  <si>
    <t>29142000.0_191.30%_56628000.0_8.80%</t>
  </si>
  <si>
    <t>SNX</t>
  </si>
  <si>
    <t>新聚思</t>
  </si>
  <si>
    <t>301000000.0_-0.19%_20054000000.0_17.65%</t>
  </si>
  <si>
    <t>301000000.0_28.16%_17046000000.0_21.22%</t>
  </si>
  <si>
    <t>235000000.0_12.65%_14062000000.0_5.42%</t>
  </si>
  <si>
    <t>209000000.0_15.80%_13338000000.0_-3.62%</t>
  </si>
  <si>
    <t>180000000.0_18.27%_13840000000.0_27.61%</t>
  </si>
  <si>
    <t>LQDT</t>
  </si>
  <si>
    <t>Liquidity Services</t>
  </si>
  <si>
    <t>-11615000.0_70.36%_225000000.0_-16.85%</t>
  </si>
  <si>
    <t>-39187000.0_34.61%_270000000.0_-14.67%</t>
  </si>
  <si>
    <t>-59926000.0_42.83%_316000000.0_-20.31%</t>
  </si>
  <si>
    <t>-105000000.0_-444.90%_397000000.0_-19.88%</t>
  </si>
  <si>
    <t>30390000.0_-26.07%_496000000.0_-2.02%</t>
  </si>
  <si>
    <t>AUBN</t>
  </si>
  <si>
    <t>Auburn National Bancorporation</t>
  </si>
  <si>
    <t>8834000.0_12.59%_28895000.0_2.22%</t>
  </si>
  <si>
    <t>7846000.0_-3.73%_28267000.0_6.27%</t>
  </si>
  <si>
    <t>8150000.0_3.72%_26600000.0_-0.65%</t>
  </si>
  <si>
    <t>7858000.0_5.50%_26774000.0_5.68%</t>
  </si>
  <si>
    <t>7448000.0_4.64%_25336000.0_-5.47%</t>
  </si>
  <si>
    <t>WTI</t>
  </si>
  <si>
    <t>W&amp;T Offshore Inc</t>
  </si>
  <si>
    <t>249000000.00000003_212.28%_579000000.0_19.27%</t>
  </si>
  <si>
    <t>79682000.0_132.00%_484999999.99999994_21.92%</t>
  </si>
  <si>
    <t>-249000000.00000003_76.16%_398000000.0_-21.05%</t>
  </si>
  <si>
    <t>-1044999999.9999999_-8,859.08%_504000000.0_-46.40%</t>
  </si>
  <si>
    <t>-11661000.0_-122.72%_941000000.0_-3.70%</t>
  </si>
  <si>
    <t>ROCK</t>
  </si>
  <si>
    <t>Gibraltar Industries</t>
  </si>
  <si>
    <t>63809000.0_2.00%_1002000000.0_1.57%</t>
  </si>
  <si>
    <t>62560000.0_85.78%_986999999.9999999_-2.09%</t>
  </si>
  <si>
    <t>33675000.0_43.62%_1008000000.0_-3.16%</t>
  </si>
  <si>
    <t>23448000.0_128.66%_1041000000.0_20.74%</t>
  </si>
  <si>
    <t>-81824000.0_-1,352.58%_861999999.9999999_4.17%</t>
  </si>
  <si>
    <t>XEC</t>
  </si>
  <si>
    <t>Cimarex Energy Co</t>
  </si>
  <si>
    <t>792000000.0_60.19%_2339000000.0_21.94%</t>
  </si>
  <si>
    <t>494000000.00000006_220.92%_1918000000.0_52.56%</t>
  </si>
  <si>
    <t>-409000000.0_84.15%_1257000000.0_-13.44%</t>
  </si>
  <si>
    <t>-2580000000.0_-589.96%_1453000000.0_-40.08%</t>
  </si>
  <si>
    <t>526000000.0_-6.76%_2424000000.0_21.33%</t>
  </si>
  <si>
    <t>EBIZ</t>
  </si>
  <si>
    <t>Global X E-commerce ETF</t>
  </si>
  <si>
    <t>UROV</t>
  </si>
  <si>
    <t>Urovant Sciences Ltd.</t>
  </si>
  <si>
    <t>-37073700.0_-37.46%_0_0</t>
  </si>
  <si>
    <t>-26970100.000000004_0_0_0</t>
  </si>
  <si>
    <t>MEDP</t>
  </si>
  <si>
    <t>Medpace Holdings Inc.</t>
  </si>
  <si>
    <t>73185000.0_87.07%_705000000.0_82.32%</t>
  </si>
  <si>
    <t>39122000.0_191.41%_386000000.0_4.27%</t>
  </si>
  <si>
    <t>13425000.0_254.79%_371000000.0_15.78%</t>
  </si>
  <si>
    <t>-8673000.0_44.30%_320000000.0_10.36%</t>
  </si>
  <si>
    <t>-15572000.0_-162.68%_290000000.0_18.74%</t>
  </si>
  <si>
    <t>FDN</t>
  </si>
  <si>
    <t>First Trust Dow Jones Internet I</t>
  </si>
  <si>
    <t>IVZ</t>
  </si>
  <si>
    <t>美国景顺集团</t>
  </si>
  <si>
    <t>883000000.0_-23.94%_5314000000.0_2.98%</t>
  </si>
  <si>
    <t>1161000000.0_33.71%_5160000000.0_9.00%</t>
  </si>
  <si>
    <t>868000000.0_-9.94%_4734000000.0_-7.58%</t>
  </si>
  <si>
    <t>964000000.0_-3.70%_5123000000.0_-0.47%</t>
  </si>
  <si>
    <t>1001000000.0_1.86%_5147000000.0_10.82%</t>
  </si>
  <si>
    <t>EMD</t>
  </si>
  <si>
    <t>Western Asset Emerging Markets Income</t>
  </si>
  <si>
    <t>103000000.0_52.58%_90453799.99999999_119.77%</t>
  </si>
  <si>
    <t>67762900.0_559.26%_41159100.0_4.53%</t>
  </si>
  <si>
    <t>-14754600.0_-202.10%_39376700.0_-8.32%</t>
  </si>
  <si>
    <t>14451600.0_125.12%_42951000.0_2.00%</t>
  </si>
  <si>
    <t>BOTZ</t>
  </si>
  <si>
    <t>Global X Robotics &amp; Artificial Intelligence Thematic ETF</t>
  </si>
  <si>
    <t>HBCP</t>
  </si>
  <si>
    <t>Home合众银行</t>
  </si>
  <si>
    <t>31590000.0_87.77%_102000000.0_34.46%</t>
  </si>
  <si>
    <t>16824000.0_5.10%_75494100.0_7.28%</t>
  </si>
  <si>
    <t>16008300.0_27.56%_70373100.0_14.91%</t>
  </si>
  <si>
    <t>12549900.0_27.13%_61242900.0_7.73%</t>
  </si>
  <si>
    <t>9871600.0_35.34%_56849600.0_28.52%</t>
  </si>
  <si>
    <t>BCC</t>
  </si>
  <si>
    <t>Boise Cascade L.L.C.</t>
  </si>
  <si>
    <t>20477000.0_-75.32%_4995000000.0_12.71%</t>
  </si>
  <si>
    <t>82957000.0_116.86%_4432000000.0_13.31%</t>
  </si>
  <si>
    <t>38254000.0_-26.69%_3911000000.0_7.65%</t>
  </si>
  <si>
    <t>52182000.0_-34.78%_3633000000.0_1.67%</t>
  </si>
  <si>
    <t>80009000.0_-31.58%_3574000000.0_9.17%</t>
  </si>
  <si>
    <t>JNCE</t>
  </si>
  <si>
    <t>Jounce Therapeutics Inc.</t>
  </si>
  <si>
    <t>-27379000.0_-66.51%_65201000.0_-8.99%</t>
  </si>
  <si>
    <t>-16443000.0_-20.00%_71644000.0_92.61%</t>
  </si>
  <si>
    <t>-13703000.0_51.97%_37197000.0_0</t>
  </si>
  <si>
    <t>-28532000.0_-171.32%_0_0</t>
  </si>
  <si>
    <t>-10516000.0_13.28%_0_0</t>
  </si>
  <si>
    <t>BKH</t>
  </si>
  <si>
    <t>黑山</t>
  </si>
  <si>
    <t>273000000.0_42.55%_1754000000.0_4.40%</t>
  </si>
  <si>
    <t>191000000.0_131.48%_1680000000.0_9.19%</t>
  </si>
  <si>
    <t>82631000.0_357.33%_1539000000.0_22.01%</t>
  </si>
  <si>
    <t>-32111000.0_-124.53%_1261000000.0_-9.49%</t>
  </si>
  <si>
    <t>131000000.0_11.47%_1394000000.0_9.23%</t>
  </si>
  <si>
    <t>OXM</t>
  </si>
  <si>
    <t>牛津工业</t>
  </si>
  <si>
    <t>65090000.0_24.07%_1086000000.0_6.22%</t>
  </si>
  <si>
    <t>52461000.0_71.65%_1023000000.0_5.50%</t>
  </si>
  <si>
    <t>30562000.0_-33.21%_969000000.0_5.32%</t>
  </si>
  <si>
    <t>45758000.0_1.03%_919999999.9999999_8.29%</t>
  </si>
  <si>
    <t>SFST</t>
  </si>
  <si>
    <t>Southern First Bancshares</t>
  </si>
  <si>
    <t>22289000.0_70.86%_68453000.0_17.59%</t>
  </si>
  <si>
    <t>13045000.0_0.07%_58213000.0_12.94%</t>
  </si>
  <si>
    <t>13036000.0_28.22%_51545000.0_17.83%</t>
  </si>
  <si>
    <t>10167000.0_53.46%_43745000.0_26.27%</t>
  </si>
  <si>
    <t>6625000.0_29.39%_34645000.0_18.05%</t>
  </si>
  <si>
    <t>WNC</t>
  </si>
  <si>
    <t>Wabash National Corp</t>
  </si>
  <si>
    <t>69421000.0_-37.70%_2267000000.0_28.30%</t>
  </si>
  <si>
    <t>111000000.00000001_-6.71%_1767000000.0000002_-4.24%</t>
  </si>
  <si>
    <t>119000000.0_14.52%_1845000000.0_-8.98%</t>
  </si>
  <si>
    <t>104000000.0_71.16%_2027000000.0_8.81%</t>
  </si>
  <si>
    <t>60930000.0_30.95%_1863000000.0_13.92%</t>
  </si>
  <si>
    <t>SAIC</t>
  </si>
  <si>
    <t>Science Applications Internation</t>
  </si>
  <si>
    <t>179000000.0_25.17%_4454000000.0_0.27%</t>
  </si>
  <si>
    <t>143000000.0_22.22%_4442000000.0_2.94%</t>
  </si>
  <si>
    <t>117000000.0_-17.02%_4315000000.0_11.07%</t>
  </si>
  <si>
    <t>141000000.0_24.78%_3885000000.0_-5.73%</t>
  </si>
  <si>
    <t>RUTH</t>
  </si>
  <si>
    <t>Ruth’s Hospitality Group</t>
  </si>
  <si>
    <t>41680000.0_38.30%_451999999.99999994_9.04%</t>
  </si>
  <si>
    <t>30137000.0_-1.08%_415000000.00000006_7.48%</t>
  </si>
  <si>
    <t>30465000.0_1.54%_386000000.0_3.35%</t>
  </si>
  <si>
    <t>30004000.0_82.34%_373000000.0_7.90%</t>
  </si>
  <si>
    <t>16455000.0_-26.83%_346000000.0_7.37%</t>
  </si>
  <si>
    <t>FLLA</t>
  </si>
  <si>
    <t>Franklin FTSE Latin America ETF</t>
  </si>
  <si>
    <t>JQC</t>
  </si>
  <si>
    <t>Nuveen Credit Strategies Incom</t>
  </si>
  <si>
    <t>44382900.0_-53.37%_96991500.0_-6.04%</t>
  </si>
  <si>
    <t>95183100.0_2,441.84%_103000000.0_-4.62%</t>
  </si>
  <si>
    <t>-4064500.0_-116.10%_108000000.0_-2.94%</t>
  </si>
  <si>
    <t>25243100.0_-75.77%_112000000.00000001_5.24%</t>
  </si>
  <si>
    <t>104000000.0_7.52%_106000000.0_47.60%</t>
  </si>
  <si>
    <t>CIBR</t>
  </si>
  <si>
    <t>First Trust NASDAQ Cybersecurity ETF</t>
  </si>
  <si>
    <t>BKE</t>
  </si>
  <si>
    <t>巴克尔</t>
  </si>
  <si>
    <t>89707000.0_-8.43%_913000000.0000001_-6.31%</t>
  </si>
  <si>
    <t>97961000.0_-33.49%_975000000.0_-12.93%</t>
  </si>
  <si>
    <t>147000000.0_-9.40%_1120000000.0_-2.91%</t>
  </si>
  <si>
    <t>163000000.0_-0.01%_1153000000.0_2.23%</t>
  </si>
  <si>
    <t>GOAU</t>
  </si>
  <si>
    <t>GO GOLD Kitco U.S. Global Precious Minerals Equity ETF GO GOLD Kitco U.S. G</t>
  </si>
  <si>
    <t>MXIM</t>
  </si>
  <si>
    <t>美信集成</t>
  </si>
  <si>
    <t>467000000.0_-18.25%_2480000000.0_8.03%</t>
  </si>
  <si>
    <t>572000000.0_151.29%_2296000000.0_4.60%</t>
  </si>
  <si>
    <t>227000000.0_10.40%_2195000000.0_-4.86%</t>
  </si>
  <si>
    <t>206000000.0_-41.93%_2307000000.0_-5.98%</t>
  </si>
  <si>
    <t>355000000.0_-22.00%_2454000000.0_0.50%</t>
  </si>
  <si>
    <t>CO</t>
  </si>
  <si>
    <t>中国脐带血库</t>
  </si>
  <si>
    <t>241000000.0_87.18%_936999999.9999999_23.26%</t>
  </si>
  <si>
    <t>129000000.0_40.90%_760000000.0_14.63%</t>
  </si>
  <si>
    <t>91333000.0_-15.27%_663000000.0_4.39%</t>
  </si>
  <si>
    <t>108000000.0_-18.66%_635000000.0_10.87%</t>
  </si>
  <si>
    <t>133000000.0_10.77%_573000000.0_8.88%</t>
  </si>
  <si>
    <t>DNBF</t>
  </si>
  <si>
    <t>DNB金融</t>
  </si>
  <si>
    <t>10684000.0_34.46%_40841000.0_-0.92%</t>
  </si>
  <si>
    <t>7946000.0_59.59%_41220000.0_36.00%</t>
  </si>
  <si>
    <t>4979000.0_-3.09%_30309000.0_18.63%</t>
  </si>
  <si>
    <t>5138000.0_6.95%_25550000.0_1.74%</t>
  </si>
  <si>
    <t>4804000.0_22.58%_25113000.0_11.17%</t>
  </si>
  <si>
    <t>BLOK</t>
  </si>
  <si>
    <t>Amplify Transformational Data Sharing ETF</t>
  </si>
  <si>
    <t>FAF</t>
  </si>
  <si>
    <t>第一美国</t>
  </si>
  <si>
    <t>476000000.0_12.81%_5748000000.0_-0.42%</t>
  </si>
  <si>
    <t>422000000.0_22.82%_5772000000.0_3.52%</t>
  </si>
  <si>
    <t>343000000.0_18.90%_5576000000.0_7.74%</t>
  </si>
  <si>
    <t>289000000.0_23.34%_5175000000.0_10.64%</t>
  </si>
  <si>
    <t>234000000.0_25.21%_4678000000.0_-5.61%</t>
  </si>
  <si>
    <t>FB</t>
  </si>
  <si>
    <t>Facebook</t>
  </si>
  <si>
    <t>22112000000.0_38.77%_55838000000.0_37.35%</t>
  </si>
  <si>
    <t>15934000000.0_55.96%_40653000000.0_47.09%</t>
  </si>
  <si>
    <t>10217000000.0_177.03%_27638000000.0_54.16%</t>
  </si>
  <si>
    <t>3688000000.0000005_25.44%_17928000000.0_43.82%</t>
  </si>
  <si>
    <t>2940000000.0_96.00%_12466000000.0_58.36%</t>
  </si>
  <si>
    <t>GWRS</t>
  </si>
  <si>
    <t xml:space="preserve">Global Water Resources, Inc. </t>
  </si>
  <si>
    <t>3103000.0_-31.82%_35515000.0_13.80%</t>
  </si>
  <si>
    <t>4551000.0_281.17%_31208000.0_4.73%</t>
  </si>
  <si>
    <t>-2512000.0_-111.76%_29799000.0_-6.75%</t>
  </si>
  <si>
    <t>21363000.0_-67.10%_31956000.0_-1.85%</t>
  </si>
  <si>
    <t>64931000.0_1,175.02%_32559000.0_-2.62%</t>
  </si>
  <si>
    <t>MAR</t>
  </si>
  <si>
    <t>万豪酒店</t>
  </si>
  <si>
    <t>1907000000.0_30.71%_5215000000.0_4.36%</t>
  </si>
  <si>
    <t>1459000000.0_80.57%_4997000000.0_43.88%</t>
  </si>
  <si>
    <t>808000000.0_-5.94%_3472999999.9999995_21.60%</t>
  </si>
  <si>
    <t>859000000.0_14.08%_2856000000.0_4.20%</t>
  </si>
  <si>
    <t>753000000.0_20.29%_2741000000.0_9.95%</t>
  </si>
  <si>
    <t>INBK</t>
  </si>
  <si>
    <t>First Internet Bancorp</t>
  </si>
  <si>
    <t>21900000.0_43.83%_67135000.0_12.55%</t>
  </si>
  <si>
    <t>15226000.0_26.11%_59651000.0_20.66%</t>
  </si>
  <si>
    <t>12074000.0_35.22%_49436000.0_26.93%</t>
  </si>
  <si>
    <t>8929000.0_106.50%_38948000.0_33.79%</t>
  </si>
  <si>
    <t>4324000.0_-5.86%_29112000.0_9.28%</t>
  </si>
  <si>
    <t>DELL</t>
  </si>
  <si>
    <t>戴尔</t>
  </si>
  <si>
    <t>-3854999999.9999995_-124.39%_78660000000.0_27.61%</t>
  </si>
  <si>
    <t>-1718000000.0_-55.62%_61641999999.99999_21.08%</t>
  </si>
  <si>
    <t>-1104000000.0_9.58%_50911000000.0_-5.97%</t>
  </si>
  <si>
    <t>-1221000000.0_28.39%_54141999999.99999_-3.96%</t>
  </si>
  <si>
    <t>DGRS</t>
  </si>
  <si>
    <t>WisdomTree U.S. SmallCap Dividen</t>
  </si>
  <si>
    <t>DECK</t>
  </si>
  <si>
    <t>Deckers Outdoor Corporation</t>
  </si>
  <si>
    <t>113999999.99999999_1,903.40%_1903000000.0_6.32%</t>
  </si>
  <si>
    <t>5710000.0_-95.33%_1789999999.9999998_-4.54%</t>
  </si>
  <si>
    <t>122000000.0_-24.43%_1875000000.0_3.20%</t>
  </si>
  <si>
    <t>162000000.0_13.93%_1817000000.0000002_14.45%</t>
  </si>
  <si>
    <t>142000000.0_-2.53%_1588000000.0_1.99%</t>
  </si>
  <si>
    <t>ISRL</t>
  </si>
  <si>
    <t>Isramco</t>
  </si>
  <si>
    <t>-25826000.0_-628.25%_63244000.0_16.38%</t>
  </si>
  <si>
    <t>4889000.0_123.29%_54342000.0_-17.83%</t>
  </si>
  <si>
    <t>-20988000.0_-509.20%_66131000.0_-29.22%</t>
  </si>
  <si>
    <t>5129000.0_181.10%_93433000.0_36.02%</t>
  </si>
  <si>
    <t>SCHN</t>
  </si>
  <si>
    <t>史尼泽钢铁</t>
  </si>
  <si>
    <t>160000000.0_240.14%_2365000000.0_40.12%</t>
  </si>
  <si>
    <t>46978000.0_367.10%_1688000000.0_24.77%</t>
  </si>
  <si>
    <t>-17588000.0_90.98%_1353000000.0_-29.39%</t>
  </si>
  <si>
    <t>-195000000.0_-2,133.95%_1914999999.9999998_-24.44%</t>
  </si>
  <si>
    <t>9591000.0_103.43%_2535000000.0_-3.13%</t>
  </si>
  <si>
    <t>FNX</t>
  </si>
  <si>
    <t>First Trust Mid Cap Core AlphaDE</t>
  </si>
  <si>
    <t>JLL</t>
  </si>
  <si>
    <t>Jones Lang LaSalle Inc</t>
  </si>
  <si>
    <t>492000000.0_75.92%_9089000000.0_14.08%</t>
  </si>
  <si>
    <t>279000000.0_-19.20%_7967000000.0_15.29%</t>
  </si>
  <si>
    <t>346000000.0_-22.50%_6911000000.0_15.84%</t>
  </si>
  <si>
    <t>446000000.0_15.03%_5966000000.0_9.87%</t>
  </si>
  <si>
    <t>388000000.0_41.94%_5430000000.0_21.70%</t>
  </si>
  <si>
    <t>MSI</t>
  </si>
  <si>
    <t>摩托罗拉解决方案</t>
  </si>
  <si>
    <t>969000000.0_741.72%_7343000000.000001_15.09%</t>
  </si>
  <si>
    <t>-151000000.0_-126.87%_6380000000.0_5.66%</t>
  </si>
  <si>
    <t>562000000.0_-8.32%_6038000000.0_6.02%</t>
  </si>
  <si>
    <t>613000000.0_-52.85%_5695000000.0_-3.16%</t>
  </si>
  <si>
    <t>1300000000.0_17.65%_5881000000.0_-5.56%</t>
  </si>
  <si>
    <t>UTX</t>
  </si>
  <si>
    <t>联合技术</t>
  </si>
  <si>
    <t>5654000000.0_14.92%_66501000000.0_11.14%</t>
  </si>
  <si>
    <t>4920000000.0_-9.33%_59837000000.0_4.53%</t>
  </si>
  <si>
    <t>5426000000.0_-31.90%_57244000000.00001_2.04%</t>
  </si>
  <si>
    <t>7968000000.000001_20.33%_56098000000.0_-3.11%</t>
  </si>
  <si>
    <t>6622000000.0_8.36%_57900000000.0_2.30%</t>
  </si>
  <si>
    <t>MAGS</t>
  </si>
  <si>
    <t>马加尔安全系统</t>
  </si>
  <si>
    <t>-6900000.0_-772.51%_64292000.0_-5.21%</t>
  </si>
  <si>
    <t>1026000.0_-66.99%_67825000.0_6.42%</t>
  </si>
  <si>
    <t>3108000.0_-6.39%_63736000.0_-17.81%</t>
  </si>
  <si>
    <t>3320000.0_173.31%_77543000.0_50.52%</t>
  </si>
  <si>
    <t>FSBW</t>
  </si>
  <si>
    <t>FS Bancorp</t>
  </si>
  <si>
    <t>24347000.0_72.86%_70065000.0_10.32%</t>
  </si>
  <si>
    <t>14085000.0_34.16%_63510000.0_15.42%</t>
  </si>
  <si>
    <t>10499000.0_18.29%_55026000.0_26.81%</t>
  </si>
  <si>
    <t>8876000.0_95.51%_43392000.0_42.82%</t>
  </si>
  <si>
    <t>4540000.0_15.82%_30382000.0_15.52%</t>
  </si>
  <si>
    <t>SLVO</t>
  </si>
  <si>
    <t>Credit Suisse AG - Credit Suisse</t>
  </si>
  <si>
    <t>CWB</t>
  </si>
  <si>
    <t>SPDR Barclays Convertible Securi</t>
  </si>
  <si>
    <t>XSHD</t>
  </si>
  <si>
    <t>PowerShares S&amp;P SmallCap High Dividend Low Volatility Portfolio</t>
  </si>
  <si>
    <t>OBSV</t>
  </si>
  <si>
    <t>Obseva Sa</t>
  </si>
  <si>
    <t>-76716000.0_-14.63%_15000.0_-6.25%</t>
  </si>
  <si>
    <t>-66926000.0_-121.59%_16000.0_-27.27%</t>
  </si>
  <si>
    <t>-30202000.0_-52.02%_22000.0_29.41%</t>
  </si>
  <si>
    <t>-19867000.0_-55.11%_17000.0_-62.22%</t>
  </si>
  <si>
    <t>-12808000.0_0_45000.0_0</t>
  </si>
  <si>
    <t>HTY</t>
  </si>
  <si>
    <t>John Hancock Tax-Advantaged Glob</t>
  </si>
  <si>
    <t>AUPH</t>
  </si>
  <si>
    <t>Aurinia Pharmaceuticals Inc</t>
  </si>
  <si>
    <t>-23295000.0_-25.19%_173000.0_-26.38%</t>
  </si>
  <si>
    <t>-18607000.0_4.19%_235000.0_-15.47%</t>
  </si>
  <si>
    <t>-19421000.0_-629.56%_278000.0_-71.31%</t>
  </si>
  <si>
    <t>OFIX</t>
  </si>
  <si>
    <t>Orthofix International N.V.</t>
  </si>
  <si>
    <t>13811000.0_121.93%_453000000.0_4.43%</t>
  </si>
  <si>
    <t>6223000.0_103.63%_434000000.0_5.87%</t>
  </si>
  <si>
    <t>3056000.0_208.79%_409999999.99999994_3.35%</t>
  </si>
  <si>
    <t>-2809000.0_67.10%_396000000.0_-1.44%</t>
  </si>
  <si>
    <t>-8537000.0_70.37%_401999999.99999994_1.17%</t>
  </si>
  <si>
    <t>EWA</t>
  </si>
  <si>
    <t>澳大利亚ETF-iShares MSCI</t>
  </si>
  <si>
    <t>71049600.0_-74.30%_72057600.0_-8.87%</t>
  </si>
  <si>
    <t>276000000.0_55.58%_79071200.0_13.61%</t>
  </si>
  <si>
    <t>178000000.0_132.91%_69601800.0_-28.48%</t>
  </si>
  <si>
    <t>-540000000.0_-264.20%_97313300.0_5.52%</t>
  </si>
  <si>
    <t>329000000.0_86.55%_92218300.0_-13.84%</t>
  </si>
  <si>
    <t>RMD</t>
  </si>
  <si>
    <t>ResMed Inc</t>
  </si>
  <si>
    <t>316000000.0_-7.80%_2340000000.0_13.23%</t>
  </si>
  <si>
    <t>342000000.0_-2.87%_2067000000.0000002_12.40%</t>
  </si>
  <si>
    <t>352000000.0_-0.14%_1839000000.0_9.52%</t>
  </si>
  <si>
    <t>353000000.0_2.20%_1679000000.0_7.97%</t>
  </si>
  <si>
    <t>345000000.0_12.42%_1555000000.0_2.68%</t>
  </si>
  <si>
    <t>NXGN</t>
  </si>
  <si>
    <t>Nextgen Healthcare Inc</t>
  </si>
  <si>
    <t>2420000.0_-86.73%_530999999.99999994_4.20%</t>
  </si>
  <si>
    <t>18241000.0_222.45%_509999999.99999994_3.48%</t>
  </si>
  <si>
    <t>5657000.0_-79.30%_492000000.0_0.46%</t>
  </si>
  <si>
    <t>27332000.0_74.31%_490000000.00000006_10.25%</t>
  </si>
  <si>
    <t>15680000.0_-63.30%_445000000.0_-3.38%</t>
  </si>
  <si>
    <t>BHLB</t>
  </si>
  <si>
    <t>Berkshire Hills Bancorp</t>
  </si>
  <si>
    <t>106000000.0_91.44%_444000000.00000006_11.10%</t>
  </si>
  <si>
    <t>55247000.0_-5.83%_399000000.0_42.28%</t>
  </si>
  <si>
    <t>58670000.0_18.48%_281000000.0_11.67%</t>
  </si>
  <si>
    <t>49518000.0_46.75%_250999999.99999997_18.87%</t>
  </si>
  <si>
    <t>33744000.0_-17.98%_211000000.0_-1.91%</t>
  </si>
  <si>
    <t>FOMX</t>
  </si>
  <si>
    <t>Foamix Pharmaceuticals</t>
  </si>
  <si>
    <t>-74163000.0_-12.86%_3595000.0_-2.02%</t>
  </si>
  <si>
    <t>-65715000.0_-124.01%_3669000.0_-33.62%</t>
  </si>
  <si>
    <t>-29336000.0_-77.61%_5527000.0_551.00%</t>
  </si>
  <si>
    <t>-16517000.0_-43.83%_849000.0_-84.32%</t>
  </si>
  <si>
    <t>-11484000.0_-372.40%_5414000.0_285.61%</t>
  </si>
  <si>
    <t>VWO</t>
  </si>
  <si>
    <t>新兴市场ETF-Vanguard MSCI</t>
  </si>
  <si>
    <t>-10802000000.0_-174.40%_2340000000.0_17.66%</t>
  </si>
  <si>
    <t>14518000000.0_168.45%_1989000000.0_33.15%</t>
  </si>
  <si>
    <t>5408000000.0_150.65%_1494000000.0_-15.72%</t>
  </si>
  <si>
    <t>-10676000000.0_-691.76%_1772000000.0_-1.48%</t>
  </si>
  <si>
    <t>1804000000.0_-36.81%_1798999999.9999998_-8.74%</t>
  </si>
  <si>
    <t>WU</t>
  </si>
  <si>
    <t>西联汇款</t>
  </si>
  <si>
    <t>852000000.0_252.92%_5590000000.0_1.19%</t>
  </si>
  <si>
    <t>-557000000.0_-320.02%_5524000000.0_1.87%</t>
  </si>
  <si>
    <t>252999999.99999997_-69.78%_5423000000.0_-1.11%</t>
  </si>
  <si>
    <t>838000000.0000001_-1.71%_5484000000.0_-2.20%</t>
  </si>
  <si>
    <t>852000000.0_6.76%_5607000000.0_1.18%</t>
  </si>
  <si>
    <t>IWO</t>
  </si>
  <si>
    <t>罗素2000成长股指数ETF</t>
  </si>
  <si>
    <t>1424000000.0_4.71%_80124900.0_-0.15%</t>
  </si>
  <si>
    <t>1360000000.0_251.97%_80241900.0_11.97%</t>
  </si>
  <si>
    <t>-894999999.9999999_-215.17%_71661100.0_10.58%</t>
  </si>
  <si>
    <t>777000000.0_-41.24%_64804200.0_17.63%</t>
  </si>
  <si>
    <t>1322000000.0_124.60%_55093400.0_-9.24%</t>
  </si>
  <si>
    <t>NCS</t>
  </si>
  <si>
    <t>NCI Building Systems Inc</t>
  </si>
  <si>
    <t>63106000.0_15.32%_2001000000.0000002_13.01%</t>
  </si>
  <si>
    <t>54724000.0_7.25%_1770000000.0_5.07%</t>
  </si>
  <si>
    <t>51027000.0_186.38%_1685000000.0000002_7.75%</t>
  </si>
  <si>
    <t>17818000.0_59.30%_1564000000.0_14.09%</t>
  </si>
  <si>
    <t>11185000.0_186.81%_1371000000.0_4.75%</t>
  </si>
  <si>
    <t>CURO</t>
  </si>
  <si>
    <t>Curo Group Holdings Corp.</t>
  </si>
  <si>
    <t>-22053000.0_-144.87%_1094000000.0_13.56%</t>
  </si>
  <si>
    <t>49153000.0_-24.89%_964000000.0_16.30%</t>
  </si>
  <si>
    <t>65444000.0_268.30%_828999999.9999999_1.90%</t>
  </si>
  <si>
    <t>17769000.0_0_813000000.0000001_0</t>
  </si>
  <si>
    <t>NATI</t>
  </si>
  <si>
    <t>美国国家仪器</t>
  </si>
  <si>
    <t>155000000.0_195.85%_1359000000.0_5.41%</t>
  </si>
  <si>
    <t>52411000.0_-36.65%_1289000000.0_4.98%</t>
  </si>
  <si>
    <t>82734000.0_-13.15%_1228000000.0_0.22%</t>
  </si>
  <si>
    <t>95262000.0_-24.59%_1225000000.0_-1.48%</t>
  </si>
  <si>
    <t>126000000.0_56.91%_1244000000.0_6.08%</t>
  </si>
  <si>
    <t>PVG</t>
  </si>
  <si>
    <t>Pretium Resources Inc</t>
  </si>
  <si>
    <t>-80411000.0_-14,958.24%_0_0</t>
  </si>
  <si>
    <t>-534000.0_95.71%_0_0</t>
  </si>
  <si>
    <t>-12445000.0_24.96%_0_0</t>
  </si>
  <si>
    <t>EVOP</t>
  </si>
  <si>
    <t>Evo Payments Inc.</t>
  </si>
  <si>
    <t>-32348000.0_-156.31%_505000000.0_20.40%</t>
  </si>
  <si>
    <t>57451000.0_43.44%_419000000.00000006_17.92%</t>
  </si>
  <si>
    <t>40053000.0_0_356000000.0_0</t>
  </si>
  <si>
    <t>FLAX</t>
  </si>
  <si>
    <t>Franklin FTSE Asia ex Japan ETF</t>
  </si>
  <si>
    <t>JE</t>
  </si>
  <si>
    <t>Just Energy Group Inc</t>
  </si>
  <si>
    <t>519000000.00000006_10.13%_3627000000.0000005_-3.47%</t>
  </si>
  <si>
    <t>471000000.0_470.81%_3757000000.0_-8.50%</t>
  </si>
  <si>
    <t>82494000.0_118.59%_4106000000.0_5.39%</t>
  </si>
  <si>
    <t>-444000000.00000006_-424.01%_3896000000.0_10.22%</t>
  </si>
  <si>
    <t>137000000.0_-73.90%_3535000000.0_17.38%</t>
  </si>
  <si>
    <t>ISCA</t>
  </si>
  <si>
    <t>国际赛道</t>
  </si>
  <si>
    <t>225000000.0_103.28%_673000000.0_0.42%</t>
  </si>
  <si>
    <t>111000000.00000001_45.17%_670000000.0_1.89%</t>
  </si>
  <si>
    <t>76338000.0_34.79%_658000000.0_1.96%</t>
  </si>
  <si>
    <t>56634000.0_-15.95%_645000000.0_-1.01%</t>
  </si>
  <si>
    <t>67379000.0_48.77%_652000000.0_6.41%</t>
  </si>
  <si>
    <t>IGI</t>
  </si>
  <si>
    <t>Western Asset Investment Grade D</t>
  </si>
  <si>
    <t>GCI</t>
  </si>
  <si>
    <t>甘尼特</t>
  </si>
  <si>
    <t>15040000.0_118.38%_2917000000.0_-7.30%</t>
  </si>
  <si>
    <t>6887000.0_-86.93%_3146000000.0_3.25%</t>
  </si>
  <si>
    <t>52710000.0_-63.92%_3047000000.0_5.63%</t>
  </si>
  <si>
    <t>146000000.0_-30.67%_2885000000.0_-9.04%</t>
  </si>
  <si>
    <t>211000000.0_-23.23%_3172000000.0_-4.60%</t>
  </si>
  <si>
    <t>ITW</t>
  </si>
  <si>
    <t>伊利诺伊机械</t>
  </si>
  <si>
    <t>2563000000.0_51.93%_14768000000.0_3.17%</t>
  </si>
  <si>
    <t>1687000000.0_-17.10%_14313999999.999998_5.26%</t>
  </si>
  <si>
    <t>2035000000.0000002_7.16%_13599000000.0_1.45%</t>
  </si>
  <si>
    <t>1898999999.9999998_-35.54%_13405000000.000002_-7.45%</t>
  </si>
  <si>
    <t>2946000000.0_75.46%_14484000000.0_2.47%</t>
  </si>
  <si>
    <t>IRDM</t>
  </si>
  <si>
    <t>铱星通讯</t>
  </si>
  <si>
    <t>-13384000.0_-105.72%_523000000.00000006_16.73%</t>
  </si>
  <si>
    <t>234000000.0_110.62%_448000000.00000006_3.32%</t>
  </si>
  <si>
    <t>111000000.00000001_1,458.78%_434000000.0_5.41%</t>
  </si>
  <si>
    <t>7123000.0_-90.50%_411000000.00000006_0.69%</t>
  </si>
  <si>
    <t>74989000.0_19.95%_409000000.0_6.77%</t>
  </si>
  <si>
    <t>DIT</t>
  </si>
  <si>
    <t>AMCON Distributing</t>
  </si>
  <si>
    <t>3614600.0_22.55%_953999999.9999999_5.27%</t>
  </si>
  <si>
    <t>2949600.0_-50.68%_906000000.0_-0.26%</t>
  </si>
  <si>
    <t>5980700.000000001_-5.98%_909000000.0_1.96%</t>
  </si>
  <si>
    <t>6361300.0_28.26%_891000000.0_4.96%</t>
  </si>
  <si>
    <t>4959500.0_-15.35%_849000000.0_2.95%</t>
  </si>
  <si>
    <t>WD</t>
  </si>
  <si>
    <t>Walker &amp; Dunlop</t>
  </si>
  <si>
    <t>161000000.0_-24.02%_714000000.0_1.70%</t>
  </si>
  <si>
    <t>212000000.0_85.31%_702000000.0_24.08%</t>
  </si>
  <si>
    <t>113999999.99999999_38.40%_566000000.0_23.96%</t>
  </si>
  <si>
    <t>82595000.0_60.62%_457000000.0_31.12%</t>
  </si>
  <si>
    <t>51422000.0_23.82%_348000000.0_11.57%</t>
  </si>
  <si>
    <t>MVO</t>
  </si>
  <si>
    <t>MV Oil Trust</t>
  </si>
  <si>
    <t>8280000.0_80.00%_9118000.0_65.82%</t>
  </si>
  <si>
    <t>4600000.0_-68.63%_5498700.0_-64.43%</t>
  </si>
  <si>
    <t>14662500.0_-62.44%_15460800.0_-61.29%</t>
  </si>
  <si>
    <t>39042500.0_5.43%_39937100.0_5.44%</t>
  </si>
  <si>
    <t>PLUG</t>
  </si>
  <si>
    <t>普拉格能源</t>
  </si>
  <si>
    <t>-78115000.0_38.53%_175000000.0_31.37%</t>
  </si>
  <si>
    <t>-127000000.0_-121.06%_133000000.0_54.70%</t>
  </si>
  <si>
    <t>-57487000.0_-3.23%_85928000.0_-16.81%</t>
  </si>
  <si>
    <t>-55690000.0_37.06%_103000000.0_60.81%</t>
  </si>
  <si>
    <t>-88488000.0_-41.20%_64230000.0_141.46%</t>
  </si>
  <si>
    <t>BORN</t>
  </si>
  <si>
    <t>博润</t>
  </si>
  <si>
    <t>177000000.0_177.41%_2141000000.0_0.38%</t>
  </si>
  <si>
    <t>63711000.0_-50.56%_2132999999.9999998_-19.58%</t>
  </si>
  <si>
    <t>129000000.0_62.67%_2652000000.0_8.97%</t>
  </si>
  <si>
    <t>79210600.0_-0.40%_2434000000.0_7.93%</t>
  </si>
  <si>
    <t>GYB</t>
  </si>
  <si>
    <t>Corporate Asset Backed Corp CABC</t>
  </si>
  <si>
    <t>PSCT</t>
  </si>
  <si>
    <t>RDI</t>
  </si>
  <si>
    <t>Reading International Inc</t>
  </si>
  <si>
    <t>31010000.0_229.30%_280000000.0_3.42%</t>
  </si>
  <si>
    <t>9417000.0_-59.11%_270000000.0_4.89%</t>
  </si>
  <si>
    <t>23031000.0_-8.89%_258000000.0_1.03%</t>
  </si>
  <si>
    <t>25278000.0_176.41%_254999999.99999997_-1.15%</t>
  </si>
  <si>
    <t>ASEA</t>
  </si>
  <si>
    <t>Global X FTSE ASEAN 40 ETF</t>
  </si>
  <si>
    <t>KRC</t>
  </si>
  <si>
    <t>吉劳埃地产</t>
  </si>
  <si>
    <t>278000000.0_53.88%_747000000.0_3.94%</t>
  </si>
  <si>
    <t>181000000.0_-40.55%_719000000.0_12.77%</t>
  </si>
  <si>
    <t>304000000.0_27.32%_638000000.0_9.69%</t>
  </si>
  <si>
    <t>239000000.0_29.81%_581000000.0_12.89%</t>
  </si>
  <si>
    <t>184000000.0_312.45%_515000000.00000006_13.94%</t>
  </si>
  <si>
    <t>LB</t>
  </si>
  <si>
    <t>L Brands Inc</t>
  </si>
  <si>
    <t>983000000.0_-15.11%_12632000000.0_0.46%</t>
  </si>
  <si>
    <t>1158000000.0_-7.58%_12574000000.0_3.46%</t>
  </si>
  <si>
    <t>1253000000.0_20.25%_12154000000.0_6.11%</t>
  </si>
  <si>
    <t>1042000000.0_15.39%_11454000000.0_6.32%</t>
  </si>
  <si>
    <t>BBY</t>
  </si>
  <si>
    <t>百思买</t>
  </si>
  <si>
    <t>1000000000.0_-18.57%_42151000000.0_6.97%</t>
  </si>
  <si>
    <t>1228000000.0_36.90%_39403000000.0_-0.32%</t>
  </si>
  <si>
    <t>897000000.0000001_-27.25%_39528000000.0_-2.01%</t>
  </si>
  <si>
    <t>1233000000.0_131.77%_40339000000.0_-0.67%</t>
  </si>
  <si>
    <t>EMIH</t>
  </si>
  <si>
    <t>Deutsche X-trackers Emerging Markets Bond - Interest Rate Hedged ETF</t>
  </si>
  <si>
    <t>JHEM</t>
  </si>
  <si>
    <t>John Hancock Multifactor Emerging Markets ETF</t>
  </si>
  <si>
    <t>PDLI</t>
  </si>
  <si>
    <t>PDL BioPharma</t>
  </si>
  <si>
    <t>111000000.00000001_73.90%_140000000.0_-29.19%</t>
  </si>
  <si>
    <t>63659000.0_-80.87%_198000000.0_-59.31%</t>
  </si>
  <si>
    <t>333000000.0_3.27%_486000000.00000006_-0.32%</t>
  </si>
  <si>
    <t>322000000.0_21.82%_487000000.0_12.91%</t>
  </si>
  <si>
    <t>DGICA</t>
  </si>
  <si>
    <t>多尼戈尔股份</t>
  </si>
  <si>
    <t>-32760000.0_-560.36%_772000000.0_4.44%</t>
  </si>
  <si>
    <t>7116100.0_-76.90%_739000000.0_7.35%</t>
  </si>
  <si>
    <t>30801100.0_46.74%_688000000.0_8.18%</t>
  </si>
  <si>
    <t>20990000.0_44.37%_636000000.0_8.50%</t>
  </si>
  <si>
    <t>14539000.0_-44.76%_587000000.0_7.21%</t>
  </si>
  <si>
    <t>GOOGL</t>
  </si>
  <si>
    <t>谷歌A</t>
  </si>
  <si>
    <t>WAFD</t>
  </si>
  <si>
    <t>Washington Federal</t>
  </si>
  <si>
    <t>204000000.0_17.47%_522000000.0_7.29%</t>
  </si>
  <si>
    <t>174000000.0_5.78%_486000000.00000006_2.68%</t>
  </si>
  <si>
    <t>164000000.0_2.33%_474000000.0_-0.44%</t>
  </si>
  <si>
    <t>160000000.0_1.88%_476000000.0_5.30%</t>
  </si>
  <si>
    <t>157000000.0_3.87%_451999999.99999994_12.72%</t>
  </si>
  <si>
    <t>VFMO</t>
  </si>
  <si>
    <t>Vanguard U.S. Momentum Factor ETF</t>
  </si>
  <si>
    <t>VBIV</t>
  </si>
  <si>
    <t>VBI Vaccines Inc.</t>
  </si>
  <si>
    <t>-63600000.0_-63.10%_3355000.0_287.86%</t>
  </si>
  <si>
    <t>-38995000.0_-68.05%_865000.0_57.85%</t>
  </si>
  <si>
    <t>-23205000.0_11.41%_548000.0_-42.62%</t>
  </si>
  <si>
    <t>-26193000.0_-361.79%_955000.0_-66.70%</t>
  </si>
  <si>
    <t>-5672000.0_35.99%_2868000.0_72.67%</t>
  </si>
  <si>
    <t>STN</t>
  </si>
  <si>
    <t>斯坦泰克</t>
  </si>
  <si>
    <t>131000000.0_-16.52%_3098000000.0_30.53%</t>
  </si>
  <si>
    <t>156000000.0_-4.94%_2374000000.0_14.38%</t>
  </si>
  <si>
    <t>164000000.0_12.51%_2075000000.0_13.26%</t>
  </si>
  <si>
    <t>AAPL</t>
  </si>
  <si>
    <t>苹果</t>
  </si>
  <si>
    <t>59530999999.99999_23.12%_265594999999.99997_15.86%</t>
  </si>
  <si>
    <t>48351000000.0_5.83%_229234000000.0_6.30%</t>
  </si>
  <si>
    <t>45687000000.0_-14.43%_215639000000.0_-7.73%</t>
  </si>
  <si>
    <t>53394000000.00001_35.14%_233715000000.0_27.86%</t>
  </si>
  <si>
    <t>39510000000.0_6.68%_182795000000.0_6.95%</t>
  </si>
  <si>
    <t>UGI</t>
  </si>
  <si>
    <t>UGI Corp</t>
  </si>
  <si>
    <t>822000000.0000001_57.01%_7651000000.000001_25.01%</t>
  </si>
  <si>
    <t>524000000.0_7.16%_6121000000.0_7.65%</t>
  </si>
  <si>
    <t>488999999.99999994_18.07%_5686000000.0_-15.03%</t>
  </si>
  <si>
    <t>413999999.99999994_-22.27%_6691000000.0_-19.16%</t>
  </si>
  <si>
    <t>533000000.0_24.56%_8277000000.0_15.05%</t>
  </si>
  <si>
    <t>ORA</t>
  </si>
  <si>
    <t>奥玛特科技</t>
  </si>
  <si>
    <t>110000000.00000001_-25.15%_719000000.0_3.82%</t>
  </si>
  <si>
    <t>147000000.0_52.77%_693000000.0_4.56%</t>
  </si>
  <si>
    <t>96294000.0_-22.44%_663000000.0_11.43%</t>
  </si>
  <si>
    <t>124000000.0_125.66%_595000000.0_6.28%</t>
  </si>
  <si>
    <t>55015000.0_30.89%_560000000.0_4.93%</t>
  </si>
  <si>
    <t>AEF</t>
  </si>
  <si>
    <t>Aberdeen Emerging Markets Equity Income Fund, Inc.</t>
  </si>
  <si>
    <t>26707600.000000004_143.83%_2038500.0_1.14%</t>
  </si>
  <si>
    <t>10953599.999999998_204.02%_2015600.0_-1.38%</t>
  </si>
  <si>
    <t>-10530600.0_-2.20%_2043800.0_-20.56%</t>
  </si>
  <si>
    <t>-10303900.000000002_65.51%_2572700.0_-12.65%</t>
  </si>
  <si>
    <t>NNDM</t>
  </si>
  <si>
    <t>Nano Dimension Ltd.</t>
  </si>
  <si>
    <t>-63005000.0_-82.78%_2984000.0_1,605.14%</t>
  </si>
  <si>
    <t>-34470000.0_-64.21%_175000.0_0</t>
  </si>
  <si>
    <t>-20992000.0_-48.06%_0_0</t>
  </si>
  <si>
    <t>-14178000.0_-1,417.99%_0_0</t>
  </si>
  <si>
    <t>JTA</t>
  </si>
  <si>
    <t>Nuveen Tax-Advantaged Total Retu</t>
  </si>
  <si>
    <t>-32767600.000000004_-195.29%_10970000.0_0.56%</t>
  </si>
  <si>
    <t>34388300.0_292.63%_10908500.0_10.96%</t>
  </si>
  <si>
    <t>8758500.0_408.41%_9831000.0_-3.98%</t>
  </si>
  <si>
    <t>-2839900.0_-128.78%_10238500.0_-2.73%</t>
  </si>
  <si>
    <t>9866100.0_-82.06%_10525500.0_28.95%</t>
  </si>
  <si>
    <t>TLTE</t>
  </si>
  <si>
    <t>FlexShares Morningstar Emerging</t>
  </si>
  <si>
    <t>IEMG</t>
  </si>
  <si>
    <t>iShares Core MSCI Emerging Markets ETF</t>
  </si>
  <si>
    <t>-1214000000.0_-120.52%_1195000000.0_68.76%</t>
  </si>
  <si>
    <t>5918000000.0_321.44%_708000000.0_122.78%</t>
  </si>
  <si>
    <t>1404000000.0_0_318000000.0_0</t>
  </si>
  <si>
    <t>630000000.0_561.63%_102000000.0_314.99%</t>
  </si>
  <si>
    <t>CHA</t>
  </si>
  <si>
    <t>中国电信</t>
  </si>
  <si>
    <t>18761000000.0_3.52%_366229000000.0_3.88%</t>
  </si>
  <si>
    <t>18123000000.0_-10.02%_352534000000.0_6.44%</t>
  </si>
  <si>
    <t>20142000000.0_13.42%_331202000000.0_2.10%</t>
  </si>
  <si>
    <t>17759000000.0_0.53%_324394000000.0_0.87%</t>
  </si>
  <si>
    <t>GRIF</t>
  </si>
  <si>
    <t>Griffin Land &amp; Nurseries</t>
  </si>
  <si>
    <t>-1653000.0_-135.73%_33800000.0_-22.98%</t>
  </si>
  <si>
    <t>4627000.0_703.30%_43884000.0_42.24%</t>
  </si>
  <si>
    <t>576000.0_35.53%_30851000.0_9.84%</t>
  </si>
  <si>
    <t>425000.0_138.50%_28088000.0_15.98%</t>
  </si>
  <si>
    <t>-1104000.0_81.03%_24219000.0_-5.12%</t>
  </si>
  <si>
    <t>QRTEA</t>
  </si>
  <si>
    <t>Liberty Interactive Corporation</t>
  </si>
  <si>
    <t>964000000.0_-61.24%_14069999999.999998_35.24%</t>
  </si>
  <si>
    <t>2487000000.0_95.21%_10404000000.0_-2.28%</t>
  </si>
  <si>
    <t>1274000000.0_39.85%_10647000000.0_6.59%</t>
  </si>
  <si>
    <t>911000000.0_45.53%_9989000000.0_-4.86%</t>
  </si>
  <si>
    <t>626000000.0_7.93%_10499000000.0_2.74%</t>
  </si>
  <si>
    <t>PKB</t>
  </si>
  <si>
    <t>PowerShares Dynamic Building &amp; Construction Portfolio</t>
  </si>
  <si>
    <t>8376000.0_-65.62%_2754800.0_102.30%</t>
  </si>
  <si>
    <t>24361600.0_497.19%_1361699.9999999998_190.79%</t>
  </si>
  <si>
    <t>4079400.0_287.89%_468300.0_-29.26%</t>
  </si>
  <si>
    <t>-2171100.0_-121.92%_662000.0_-1.27%</t>
  </si>
  <si>
    <t>9905800.0_-45.11%_670500.0_13.24%</t>
  </si>
  <si>
    <t>JKH</t>
  </si>
  <si>
    <t>iShares Morningstar Mid Growth I</t>
  </si>
  <si>
    <t>38032400.0_26.32%_1656000.0_0.64%</t>
  </si>
  <si>
    <t>30107300.0_296.53%_1645400.0_9.98%</t>
  </si>
  <si>
    <t>-15319600.0_-147.22%_1496100.0000000002_3.56%</t>
  </si>
  <si>
    <t>32444699.999999996_2.92%_1444700.0_10.26%</t>
  </si>
  <si>
    <t>31524400.0_61.66%_1310300.0_-17.46%</t>
  </si>
  <si>
    <t>TLYS</t>
  </si>
  <si>
    <t>Tillys</t>
  </si>
  <si>
    <t>14700000.0_28.83%_577000000.0_1.40%</t>
  </si>
  <si>
    <t>11410000.0_51.31%_569000000.0_3.26%</t>
  </si>
  <si>
    <t>7541000.0_-46.42%_551000000.0_6.31%</t>
  </si>
  <si>
    <t>14075000.0_-22.40%_518000000.0_4.53%</t>
  </si>
  <si>
    <t>AAXJ</t>
  </si>
  <si>
    <t>亚洲ETF-iShares MSCI</t>
  </si>
  <si>
    <t>YORW</t>
  </si>
  <si>
    <t>The York Water Company</t>
  </si>
  <si>
    <t>12974000.0_9.52%_48589000.0_2.11%</t>
  </si>
  <si>
    <t>11846000.0_-5.15%_47584000.0_1.05%</t>
  </si>
  <si>
    <t>12489000.0_8.75%_47089000.0_2.59%</t>
  </si>
  <si>
    <t>11484000.0_18.96%_45900000.0_8.30%</t>
  </si>
  <si>
    <t>SACH</t>
  </si>
  <si>
    <t>Sachem Capital Corp.</t>
  </si>
  <si>
    <t>4860800.0_59.34%_6332600.0_74.53%</t>
  </si>
  <si>
    <t>3050600.0_32.24%_3628399.9999999995_41.46%</t>
  </si>
  <si>
    <t>2306900.0_56.95%_2565000.0_65.90%</t>
  </si>
  <si>
    <t>1469800.0_0_1546100.0000000002_0</t>
  </si>
  <si>
    <t>AL</t>
  </si>
  <si>
    <t>航空租赁公司</t>
  </si>
  <si>
    <t>511000000.00000006_-32.44%_1680000000.0_10.77%</t>
  </si>
  <si>
    <t>756000000.0_101.68%_1516000000.0_6.86%</t>
  </si>
  <si>
    <t>375000000.0_47.96%_1419000000.0_16.05%</t>
  </si>
  <si>
    <t>252999999.99999997_-1.02%_1223000000.0_16.41%</t>
  </si>
  <si>
    <t>256000000.0_34.44%_1050000000.0_22.34%</t>
  </si>
  <si>
    <t>XENT</t>
  </si>
  <si>
    <t>Intersect ENT</t>
  </si>
  <si>
    <t>-22922000.0_-40.08%_108000000.0_12.64%</t>
  </si>
  <si>
    <t>-16363000.0_35.12%_96301000.0_22.35%</t>
  </si>
  <si>
    <t>-25222000.0_5.30%_78708000.0_27.79%</t>
  </si>
  <si>
    <t>-26634000.0_-45.05%_61593000.0_62.57%</t>
  </si>
  <si>
    <t>-18362000.0_0.04%_37887000.0_114.89%</t>
  </si>
  <si>
    <t>CORR</t>
  </si>
  <si>
    <t>CorEnergy Infrastructure Trust</t>
  </si>
  <si>
    <t>43711899.99999999_27.30%_89231600.0_0.54%</t>
  </si>
  <si>
    <t>34336600.0_10.79%_88749400.0_-0.56%</t>
  </si>
  <si>
    <t>30991400.0_122.37%_89250600.0_25.20%</t>
  </si>
  <si>
    <t>13937100.0_62.63%_71288900.0_76.86%</t>
  </si>
  <si>
    <t>8570000.0_43.57%_40308600.0_28.84%</t>
  </si>
  <si>
    <t>PFBI</t>
  </si>
  <si>
    <t>Premier Financial Bancorp</t>
  </si>
  <si>
    <t>20168000.0_36.10%_66537000.0_4.55%</t>
  </si>
  <si>
    <t>14819000.0_21.73%_63644000.0_5.83%</t>
  </si>
  <si>
    <t>12174000.0_-2.19%_60137000.0_9.04%</t>
  </si>
  <si>
    <t>12446000.0_-5.35%_55153000.0_0.63%</t>
  </si>
  <si>
    <t>13150000.0_-0.60%_54810000.0_5.81%</t>
  </si>
  <si>
    <t>HWC</t>
  </si>
  <si>
    <t>Hancock Whitney Corp.</t>
  </si>
  <si>
    <t>324000000.0_50.15%_1098000000.0_9.66%</t>
  </si>
  <si>
    <t>216000000.0_44.43%_1001000000.0_25.26%</t>
  </si>
  <si>
    <t>149000000.0_13.57%_799000000.0_2.35%</t>
  </si>
  <si>
    <t>131000000.0_-25.19%_781000000.0_-7.04%</t>
  </si>
  <si>
    <t>176000000.0_7.57%_840000000.0_-5.29%</t>
  </si>
  <si>
    <t>EPZM</t>
  </si>
  <si>
    <t>Epizyme Inc.</t>
  </si>
  <si>
    <t>-124000000.0_7.95%_21700000.0_117.00%</t>
  </si>
  <si>
    <t>-134000000.00000001_-21.86%_10000000.0_24.89%</t>
  </si>
  <si>
    <t>-110000000.00000001_16.74%_8007000.0_212.77%</t>
  </si>
  <si>
    <t>-132000000.0_-140.66%_2560000.0_-93.82%</t>
  </si>
  <si>
    <t>-55005000.0_-1,479.24%_41411000.0_-39.53%</t>
  </si>
  <si>
    <t>EGP</t>
  </si>
  <si>
    <t>EastGroup Properties Inc</t>
  </si>
  <si>
    <t>88636000.0_6.04%_300000000.0_9.57%</t>
  </si>
  <si>
    <t>83589000.0_-13.01%_274000000.0_8.34%</t>
  </si>
  <si>
    <t>96094000.0_98.55%_252999999.99999997_7.68%</t>
  </si>
  <si>
    <t>48399000.0_-0.15%_235000000.0_6.90%</t>
  </si>
  <si>
    <t>48473000.0_45.89%_220000000.00000003_8.73%</t>
  </si>
  <si>
    <t>DVHL</t>
  </si>
  <si>
    <t>UBS ETRACS Monthly Pay 2xLeveraged Diversified High Income ETN</t>
  </si>
  <si>
    <t>CWEN</t>
  </si>
  <si>
    <t>Clearway Energy Inc</t>
  </si>
  <si>
    <t>UHS</t>
  </si>
  <si>
    <t>Universal Health Services Inc Cl</t>
  </si>
  <si>
    <t>798000000.0_3.44%_10772000000.0_3.48%</t>
  </si>
  <si>
    <t>771000000.0_3.23%_10410000000.0_6.59%</t>
  </si>
  <si>
    <t>747000000.0_-0.47%_9766000000.0_7.99%</t>
  </si>
  <si>
    <t>751000000.0_24.08%_9043000000.0_10.22%</t>
  </si>
  <si>
    <t>605000000.0_9.20%_8205000000.0_11.36%</t>
  </si>
  <si>
    <t>STAR</t>
  </si>
  <si>
    <t>iStar Financial Inc.</t>
  </si>
  <si>
    <t>-18326000.0_-110.17%_793000000.0_39.43%</t>
  </si>
  <si>
    <t>180000000.0_79.88%_569000000.0_13.91%</t>
  </si>
  <si>
    <t>100000000.0_1,727.12%_499000000.0_-5.46%</t>
  </si>
  <si>
    <t>-6157000.0_-139.05%_528000000.0_7.48%</t>
  </si>
  <si>
    <t>15765000.0_114.17%_491000000.0_10.04%</t>
  </si>
  <si>
    <t>NVT</t>
  </si>
  <si>
    <t>nVent Electric plc</t>
  </si>
  <si>
    <t>231000000.0_-36.19%_2214000000.0_5.52%</t>
  </si>
  <si>
    <t>362000000.0_39.60%_2098000000.0_-0.86%</t>
  </si>
  <si>
    <t>259000000.0_23.32%_2116000000.0_16.95%</t>
  </si>
  <si>
    <t>210000000.0_0_1809000000.0_0</t>
  </si>
  <si>
    <t>BKS</t>
  </si>
  <si>
    <t>巴诺书店</t>
  </si>
  <si>
    <t>-125000000.0_-669.77%_3661999999.9999995_-5.96%</t>
  </si>
  <si>
    <t>22023000.0_190.09%_3895000000.0000005_-6.47%</t>
  </si>
  <si>
    <t>-24446000.0_-166.80%_4164000000.0_-3.10%</t>
  </si>
  <si>
    <t>36596000.0_177.42%_4297000000.0_-7.26%</t>
  </si>
  <si>
    <t>-47268000.0_70.05%_4633000000.0_-32.25%</t>
  </si>
  <si>
    <t>HAE</t>
  </si>
  <si>
    <t>美国血液技术</t>
  </si>
  <si>
    <t>45572000.0_273.49%_903999999.9999999_2.01%</t>
  </si>
  <si>
    <t>-26268000.0_52.74%_886000000.0_-2.50%</t>
  </si>
  <si>
    <t>-55579000.0_-428.93%_909000000.0_-0.17%</t>
  </si>
  <si>
    <t>16897000.0_-51.93%_910000000.0_-3.00%</t>
  </si>
  <si>
    <t>35148000.0_-9.41%_939000000.0_5.22%</t>
  </si>
  <si>
    <t>HOLI</t>
  </si>
  <si>
    <t>和利时自动化</t>
  </si>
  <si>
    <t>107000000.0_55.78%_541000000.0_25.19%</t>
  </si>
  <si>
    <t>68969000.0_-44.16%_432000000.0_-20.65%</t>
  </si>
  <si>
    <t>124000000.0_24.52%_544000000.0_2.44%</t>
  </si>
  <si>
    <t>99187000.0_38.82%_530999999.99999994_1.93%</t>
  </si>
  <si>
    <t>71451000.0_36.04%_521000000.0_49.36%</t>
  </si>
  <si>
    <t>CHIL</t>
  </si>
  <si>
    <t>Global X MSCI China Large-Cap 50 ETF</t>
  </si>
  <si>
    <t>LNDC</t>
  </si>
  <si>
    <t>Landec Corporation</t>
  </si>
  <si>
    <t>24923000.0_133.43%_524000000.0_11.59%</t>
  </si>
  <si>
    <t>10677000.0_193.27%_470000000.0_-1.50%</t>
  </si>
  <si>
    <t>-11448000.0_-183.41%_476999999.99999994_-11.56%</t>
  </si>
  <si>
    <t>13725000.0_-29.04%_539000000.0_13.10%</t>
  </si>
  <si>
    <t>19342000.0_-15.21%_476999999.99999994_7.95%</t>
  </si>
  <si>
    <t>EEM</t>
  </si>
  <si>
    <t>新兴市场ETF-iShares MSCI</t>
  </si>
  <si>
    <t>-538000000.0_-108.33%_917000000.0_16.33%</t>
  </si>
  <si>
    <t>6450000000.0_196.71%_789000000.0_20.52%</t>
  </si>
  <si>
    <t>2174000000.0_125.05%_654000000.0_-18.48%</t>
  </si>
  <si>
    <t>-8678000000.0_-243.30%_802999999.9999999_-21.11%</t>
  </si>
  <si>
    <t>6056000000.0_1,494.45%_1018000000.0_-1.59%</t>
  </si>
  <si>
    <t>USAP</t>
  </si>
  <si>
    <t>通用不锈钢和合金制品公司</t>
  </si>
  <si>
    <t>10662000.0_40.11%_256000000.0_26.29%</t>
  </si>
  <si>
    <t>7610000.0_242.32%_202999999.99999997_31.22%</t>
  </si>
  <si>
    <t>-5347000.0_74.13%_154000000.0_-14.52%</t>
  </si>
  <si>
    <t>-20672000.0_-610.42%_181000000.0_-12.11%</t>
  </si>
  <si>
    <t>4050000.0_199.70%_206000000.0_13.71%</t>
  </si>
  <si>
    <t>CDW</t>
  </si>
  <si>
    <t>CDW Corporation</t>
  </si>
  <si>
    <t>643000000.0_22.92%_16241000000.0_9.49%</t>
  </si>
  <si>
    <t>523000000.00000006_23.05%_14833000000.000002_8.49%</t>
  </si>
  <si>
    <t>425000000.0_5.46%_13672999999.999998_5.27%</t>
  </si>
  <si>
    <t>403000000.0_64.60%_12988999999.999998_7.57%</t>
  </si>
  <si>
    <t>245000000.00000003_84.41%_12075000000.0_12.13%</t>
  </si>
  <si>
    <t>IMKTA</t>
  </si>
  <si>
    <t>安格莱斯市场</t>
  </si>
  <si>
    <t>97364599.99999999_80.73%_4093000000.0_2.25%</t>
  </si>
  <si>
    <t>53873600.0_-0.58%_4003000000.0_5.47%</t>
  </si>
  <si>
    <t>54189500.0_-8.70%_3795000000.0000005_0.43%</t>
  </si>
  <si>
    <t>59353100.00000001_15.41%_3779000000.0_-1.49%</t>
  </si>
  <si>
    <t>51426500.0_147.29%_3836000000.0_2.61%</t>
  </si>
  <si>
    <t>HIX</t>
  </si>
  <si>
    <t>Western Asset High Income Fund II</t>
  </si>
  <si>
    <t>15629500.0_-86.61%_61153700.0_-9.73%</t>
  </si>
  <si>
    <t>117000000.0_316.76%_67742400.0_-7.56%</t>
  </si>
  <si>
    <t>-53841800.0_-695.86%_73286500.0_-8.02%</t>
  </si>
  <si>
    <t>-6765300.0_-109.85%_79673000.0_-6.10%</t>
  </si>
  <si>
    <t>68687300.0_-51.95%_84846500.0_-3.33%</t>
  </si>
  <si>
    <t>VQT</t>
  </si>
  <si>
    <t>Barclays ETN+S&amp;P VEQTORTM ETN</t>
  </si>
  <si>
    <t>NDAQ</t>
  </si>
  <si>
    <t>纳斯达克OMX交易所</t>
  </si>
  <si>
    <t>458000000.0_-37.17%_4277000000.0000005_8.33%</t>
  </si>
  <si>
    <t>729000000.0_587.74%_3947999999.9999995_6.59%</t>
  </si>
  <si>
    <t>106000000.0_-75.18%_3704000000.0_8.85%</t>
  </si>
  <si>
    <t>426999999.99999994_3.39%_3403000000.0_-2.77%</t>
  </si>
  <si>
    <t>413000000.0_7.55%_3500000000.0_9.00%</t>
  </si>
  <si>
    <t>FCAP</t>
  </si>
  <si>
    <t>第一资本</t>
  </si>
  <si>
    <t>9266000.0_24.34%_32275000.0_4.74%</t>
  </si>
  <si>
    <t>7452000.0_8.36%_30813000.0_6.79%</t>
  </si>
  <si>
    <t>6877000.0_31.97%_28855000.0_26.65%</t>
  </si>
  <si>
    <t>5211000.0_-7.06%_22783000.0_3.55%</t>
  </si>
  <si>
    <t>5607000.0_10.22%_22001000.0_6.42%</t>
  </si>
  <si>
    <t>YRCW</t>
  </si>
  <si>
    <t>耶路全球</t>
  </si>
  <si>
    <t>20200000.0_287.04%_5092000000.0_4.11%</t>
  </si>
  <si>
    <t>-10800000.0_-150.23%_4891000000.0_4.12%</t>
  </si>
  <si>
    <t>21500000.0_2,971.43%_4698000000.0_-2.79%</t>
  </si>
  <si>
    <t>700000.0_101.03%_4832000000.0_-4.66%</t>
  </si>
  <si>
    <t>-67700000.0_19.02%_5069000000.0_4.18%</t>
  </si>
  <si>
    <t>OSPN</t>
  </si>
  <si>
    <t>Onespan Inc</t>
  </si>
  <si>
    <t>3846000.0_117.17%_212000000.0_9.82%</t>
  </si>
  <si>
    <t>-22399000.0_-313.04%_193000000.0_0.51%</t>
  </si>
  <si>
    <t>10514000.0_-75.06%_192000000.0_-20.35%</t>
  </si>
  <si>
    <t>42151000.0_25.88%_241000000.0_19.80%</t>
  </si>
  <si>
    <t>33484000.0_200.39%_202000000.0_29.98%</t>
  </si>
  <si>
    <t>SMMD</t>
  </si>
  <si>
    <t>iShares Russell 2500 ETF</t>
  </si>
  <si>
    <t>UVE</t>
  </si>
  <si>
    <t>Universal Insurance Holdings Inc</t>
  </si>
  <si>
    <t>117000000.0_9.46%_824000000.0_9.56%</t>
  </si>
  <si>
    <t>107000000.0_7.57%_752000000.0_9.72%</t>
  </si>
  <si>
    <t>99410000.0_-6.64%_685000000.0_25.39%</t>
  </si>
  <si>
    <t>106000000.0_45.89%_547000000.0_48.00%</t>
  </si>
  <si>
    <t>72988000.0_23.76%_369000000.0_22.62%</t>
  </si>
  <si>
    <t>HHC</t>
  </si>
  <si>
    <t>Howard Hughes</t>
  </si>
  <si>
    <t>57726000.0_-65.36%_1065000000.0_-3.23%</t>
  </si>
  <si>
    <t>167000000.0_-17.65%_1100000000.0_6.29%</t>
  </si>
  <si>
    <t>202000000.0_59.67%_1035000000.0_29.85%</t>
  </si>
  <si>
    <t>127000000.0_638.77%_797000000.0_25.61%</t>
  </si>
  <si>
    <t>-23520000.0_68.08%_635000000.0_35.18%</t>
  </si>
  <si>
    <t>HOLX</t>
  </si>
  <si>
    <t>上巨实业医疗</t>
  </si>
  <si>
    <t>-111000000.00000001_-114.73%_3218000000.0_5.20%</t>
  </si>
  <si>
    <t>755000000.0_128.39%_3059000000.0_7.98%</t>
  </si>
  <si>
    <t>331000000.0_151.37%_2833000000.0_4.72%</t>
  </si>
  <si>
    <t>132000000.0_660.69%_2705000000.0_6.89%</t>
  </si>
  <si>
    <t>17300000.0_101.48%_2531000000.0_1.54%</t>
  </si>
  <si>
    <t>KOIN</t>
  </si>
  <si>
    <t>Innovation Shares NextGen Protocol ETF</t>
  </si>
  <si>
    <t>DSGX</t>
  </si>
  <si>
    <t>The Descartes Systems Group Inc</t>
  </si>
  <si>
    <t>23838000.0_15.93%_204000000.0_10.15%</t>
  </si>
  <si>
    <t>20562000.0_36.54%_185000000.0_8.27%</t>
  </si>
  <si>
    <t>15059000.0_56.67%_171000000.0_12.93%</t>
  </si>
  <si>
    <t>GLIBA</t>
  </si>
  <si>
    <t>GCI Liberty, Inc.</t>
  </si>
  <si>
    <t>-874000000.0_-220.58%_740000000.0_3,006.03%</t>
  </si>
  <si>
    <t>725000000.0_-11.70%_23817000.0_5.61%</t>
  </si>
  <si>
    <t>821000000.0000001_246.23%_22552000.0_-97.25%</t>
  </si>
  <si>
    <t>237000000.0_253.73%_819999999.9999999_74.10%</t>
  </si>
  <si>
    <t>67000000.0_-30.93%_471000000.0_0</t>
  </si>
  <si>
    <t>CFFI</t>
  </si>
  <si>
    <t>C&amp;F金融</t>
  </si>
  <si>
    <t>18020000.0_174.19%_96273000.0_6.04%</t>
  </si>
  <si>
    <t>6572000.0_-51.17%_90789000.0_2.61%</t>
  </si>
  <si>
    <t>13459000.0_7.41%_88478000.0_5.89%</t>
  </si>
  <si>
    <t>12530000.0_1.51%_83557000.0_3.10%</t>
  </si>
  <si>
    <t>12344000.0_-14.54%_81045000.0_3.68%</t>
  </si>
  <si>
    <t>UTHR</t>
  </si>
  <si>
    <t>United Therapeutics Corporation</t>
  </si>
  <si>
    <t>589000000.0_40.99%_1628000000.0_-5.65%</t>
  </si>
  <si>
    <t>418000000.0_-41.45%_1725000000.0_7.91%</t>
  </si>
  <si>
    <t>714000000.0_9.53%_1599000000.0_9.07%</t>
  </si>
  <si>
    <t>652000000.0_91.59%_1466000000.0_13.76%</t>
  </si>
  <si>
    <t>340000000.0_94.83%_1288000000.0_15.36%</t>
  </si>
  <si>
    <t>GYLD</t>
  </si>
  <si>
    <t>Arrow Dow Jones Global Yield ETF</t>
  </si>
  <si>
    <t>FONE</t>
  </si>
  <si>
    <t>First Trust NASDAQ CEA Smartphon</t>
  </si>
  <si>
    <t>SPEX</t>
  </si>
  <si>
    <t>Spherix Incorporated</t>
  </si>
  <si>
    <t>-3306000.0_48.95%_1236000.0_40.94%</t>
  </si>
  <si>
    <t>-6476000.0_87.42%_877000.0_2,557.58%</t>
  </si>
  <si>
    <t>-51465000.0_-68.56%_33000.0_230.00%</t>
  </si>
  <si>
    <t>-30532000.0_-69.95%_10000.0_-62.96%</t>
  </si>
  <si>
    <t>ADMS</t>
  </si>
  <si>
    <t>Adamas Pharmaceuticals, Inc.</t>
  </si>
  <si>
    <t>-131000000.0_-46.38%_34046000.0_5,862.52%</t>
  </si>
  <si>
    <t>-89490000.0_-49.01%_571000.0_-0.17%</t>
  </si>
  <si>
    <t>-60058000.0_-15.94%_572000.0_-70.15%</t>
  </si>
  <si>
    <t>-51802000.0_-606.72%_1916000.0_-96.57%</t>
  </si>
  <si>
    <t>10223000.0_-79.92%_55846000.0_-21.45%</t>
  </si>
  <si>
    <t>USAC</t>
  </si>
  <si>
    <t>USA Compression Partners L.P.</t>
  </si>
  <si>
    <t>-10551000.0_96.01%_584000000.0_111.21%</t>
  </si>
  <si>
    <t>-265000000.0_-882.53%_277000000.0_4.82%</t>
  </si>
  <si>
    <t>-26944000.0_-742.90%_264000000.0_-18.66%</t>
  </si>
  <si>
    <t>4191000.0_-83.20%_324000000.0_46.48%</t>
  </si>
  <si>
    <t>24946000.0_125.33%_222000000.00000003_44.85%</t>
  </si>
  <si>
    <t>FCEF</t>
  </si>
  <si>
    <t>First Trust CEF Income Opportunity ETF</t>
  </si>
  <si>
    <t>ISTR</t>
  </si>
  <si>
    <t>Investar Holding Corporation</t>
  </si>
  <si>
    <t>13606000.0_65.89%_59118000.0_31.98%</t>
  </si>
  <si>
    <t>8202000.0_4.09%_44792000.0_17.48%</t>
  </si>
  <si>
    <t>7880000.0_11.41%_38128000.0_0.50%</t>
  </si>
  <si>
    <t>7073000.0_31.05%_37937000.0_25.47%</t>
  </si>
  <si>
    <t>5397000.0_70.36%_30236000.0_34.78%</t>
  </si>
  <si>
    <t>FLQG</t>
  </si>
  <si>
    <t>EPU</t>
  </si>
  <si>
    <t>iShares MSCI All Peru Capped ETF</t>
  </si>
  <si>
    <t>LFUS</t>
  </si>
  <si>
    <t>美国力特保险丝</t>
  </si>
  <si>
    <t>165000000.0_37.69%_1718000000.0_40.68%</t>
  </si>
  <si>
    <t>120000000.0_14.39%_1222000000.0_15.66%</t>
  </si>
  <si>
    <t>80866000.0_-17.57%_868000000.0_1.86%</t>
  </si>
  <si>
    <t>98100000.0_10.49%_852000000.0_12.42%</t>
  </si>
  <si>
    <t>KOP</t>
  </si>
  <si>
    <t>科佩斯控股</t>
  </si>
  <si>
    <t>29200000.0_-4.26%_1710000000.0000002_15.91%</t>
  </si>
  <si>
    <t>30500000.0_10.11%_1476000000.0_4.19%</t>
  </si>
  <si>
    <t>27700000.0_136.45%_1416000000.0_-12.95%</t>
  </si>
  <si>
    <t>-76000000.0_-92.89%_1627000000.0_4.62%</t>
  </si>
  <si>
    <t>-39400000.0_-198.25%_1555000000.0_5.19%</t>
  </si>
  <si>
    <t>PBS</t>
  </si>
  <si>
    <t>PowerShares ETF Trust Dynamic Me</t>
  </si>
  <si>
    <t>131600.0_-98.67%_910000.0_8.49%</t>
  </si>
  <si>
    <t>9884900.0_181.38%_838700.0_-21.68%</t>
  </si>
  <si>
    <t>-12147000.0_-160.22%_1070900.0_-52.24%</t>
  </si>
  <si>
    <t>20171000.0_-46.79%_2242200.0_-9.81%</t>
  </si>
  <si>
    <t>37905800.0_10.76%_2486200.0_49.65%</t>
  </si>
  <si>
    <t>UBT</t>
  </si>
  <si>
    <t>ProShares Ultra 20+ Year Treasur</t>
  </si>
  <si>
    <t>EWW</t>
  </si>
  <si>
    <t>墨西哥投资指数ETF-iShares MSCI</t>
  </si>
  <si>
    <t>-144000000.0_-169.42%_26085900.0_-19.90%</t>
  </si>
  <si>
    <t>206999999.99999997_399.64%_32568300.0_14.15%</t>
  </si>
  <si>
    <t>-69074400.0_90.09%_28530800.0_-14.19%</t>
  </si>
  <si>
    <t>-697000000.0_-270.02%_33248700.0_-40.67%</t>
  </si>
  <si>
    <t>409999999.99999994_341.64%_56038300.0_63.80%</t>
  </si>
  <si>
    <t>FNSR</t>
  </si>
  <si>
    <t>菲尼萨网络通信</t>
  </si>
  <si>
    <t>-48286000.0_-119.37%_1316000000.0_-9.16%</t>
  </si>
  <si>
    <t>249000000.00000003_608.51%_1449000000.0_14.74%</t>
  </si>
  <si>
    <t>35193000.0_196.06%_1263000000.0_0.98%</t>
  </si>
  <si>
    <t>11887000.0_-89.34%_1251000000.0_8.14%</t>
  </si>
  <si>
    <t>112000000.00000001_1,482.98%_1157000000.0_23.81%</t>
  </si>
  <si>
    <t>IBP</t>
  </si>
  <si>
    <t>Installed Building Products, Inc.</t>
  </si>
  <si>
    <t>54748000.0_33.08%_1336000000.0_17.96%</t>
  </si>
  <si>
    <t>41140000.0_7.04%_1133000000.0_31.28%</t>
  </si>
  <si>
    <t>38436000.0_44.95%_863000000.0000001_30.22%</t>
  </si>
  <si>
    <t>26517000.0_90.33%_663000000.0_27.93%</t>
  </si>
  <si>
    <t>13932000.0_130.66%_518000000.0_19.93%</t>
  </si>
  <si>
    <t>UEVM</t>
  </si>
  <si>
    <t>USAA MSCI Emerging Markets Value Momentum Blend Index ETF</t>
  </si>
  <si>
    <t>FLMX</t>
  </si>
  <si>
    <t>Franklin FTSE Mexico ETF</t>
  </si>
  <si>
    <t>AOS</t>
  </si>
  <si>
    <t>A.O.史密斯</t>
  </si>
  <si>
    <t>444000000.00000006_49.81%_3188000000.0_6.38%</t>
  </si>
  <si>
    <t>296000000.0_-9.19%_2997000000.0_11.57%</t>
  </si>
  <si>
    <t>327000000.0_15.41%_2686000000.0_5.89%</t>
  </si>
  <si>
    <t>283000000.0_36.14%_2536000000.0_7.66%</t>
  </si>
  <si>
    <t>208000000.0_22.45%_2356000000.0_9.39%</t>
  </si>
  <si>
    <t>RHP</t>
  </si>
  <si>
    <t>Ryman Hospitality Properties</t>
  </si>
  <si>
    <t>265000000.0_50.30%_1269000000.0_7.49%</t>
  </si>
  <si>
    <t>176000000.0_10.50%_1180000000.0_2.96%</t>
  </si>
  <si>
    <t>159000000.0_42.92%_1146000000.0_5.32%</t>
  </si>
  <si>
    <t>112000000.00000001_-7.87%_1089000000.0_4.57%</t>
  </si>
  <si>
    <t>121000000.0_6.65%_1041000000.0_9.05%</t>
  </si>
  <si>
    <t>PTH</t>
  </si>
  <si>
    <t>PowerShares Dynamic Healthcare S</t>
  </si>
  <si>
    <t>APH</t>
  </si>
  <si>
    <t>安诺电子</t>
  </si>
  <si>
    <t>1217000000.0_84.18%_8202000000.0_16.98%</t>
  </si>
  <si>
    <t>661000000.0_-20.65%_7011000000.0_11.53%</t>
  </si>
  <si>
    <t>833000000.0_7.81%_6286000000.0_12.89%</t>
  </si>
  <si>
    <t>772000000.0_7.98%_5569000000.0_4.18%</t>
  </si>
  <si>
    <t>715000000.0_11.98%_5345000000.0_15.84%</t>
  </si>
  <si>
    <t>NJR</t>
  </si>
  <si>
    <t>新泽西能源</t>
  </si>
  <si>
    <t>233000000.0_76.76%_2915000000.0_28.50%</t>
  </si>
  <si>
    <t>132000000.0_0.30%_2269000000.0_20.61%</t>
  </si>
  <si>
    <t>132000000.0_-27.24%_1880999999.9999998_-31.20%</t>
  </si>
  <si>
    <t>181000000.0_27.46%_2734000000.0_-26.86%</t>
  </si>
  <si>
    <t>142000000.0_23.66%_3738000000.0000005_16.89%</t>
  </si>
  <si>
    <t>GLU</t>
  </si>
  <si>
    <t>Gabelli Global Utility &amp; Income</t>
  </si>
  <si>
    <t>-7187900.0_-140.91%_3484400.0_-7.11%</t>
  </si>
  <si>
    <t>17569500.0_125.68%_3751200.0_-10.77%</t>
  </si>
  <si>
    <t>7785000.0_339.45%_4203800.0_14.27%</t>
  </si>
  <si>
    <t>-3251300.0_-159.72%_3678800.0_-23.93%</t>
  </si>
  <si>
    <t>5444000.0_-66.71%_4836400.0_70.34%</t>
  </si>
  <si>
    <t>ORTX</t>
  </si>
  <si>
    <t>Orchard Therapeutics Plc</t>
  </si>
  <si>
    <t>-39744000.0_-108.25%_0_0</t>
  </si>
  <si>
    <t>-19085000.0_0_0_0</t>
  </si>
  <si>
    <t>TEL</t>
  </si>
  <si>
    <t>泰科电子</t>
  </si>
  <si>
    <t>2565000000.0_52.41%_13988000000.0_14.80%</t>
  </si>
  <si>
    <t>1682999999.9999998_-16.23%_12185000000.0_7.34%</t>
  </si>
  <si>
    <t>2009000000.0_-16.98%_11352000000.0_-7.20%</t>
  </si>
  <si>
    <t>2420000000.0_35.88%_12233000000.0_2.17%</t>
  </si>
  <si>
    <t>1780999999.9999998_39.47%_11973000000.0_5.12%</t>
  </si>
  <si>
    <t>ISDR</t>
  </si>
  <si>
    <t>Issuer Direct Corporation</t>
  </si>
  <si>
    <t>837000.0_-55.26%_14232000.0_12.70%</t>
  </si>
  <si>
    <t>1871000.0_20.32%_12628000.0_4.72%</t>
  </si>
  <si>
    <t>1555000.0_975.50%_12059000.0_3.78%</t>
  </si>
  <si>
    <t>144600.0_243.22%_11619900.0_-14.75%</t>
  </si>
  <si>
    <t>42100.0_-93.30%_13629700.0_54.14%</t>
  </si>
  <si>
    <t>AMGN</t>
  </si>
  <si>
    <t>安进</t>
  </si>
  <si>
    <t>8394000000.0_324.15%_23747000000.0_3.93%</t>
  </si>
  <si>
    <t>1979000000.0_-74.37%_22849000000.0_-0.62%</t>
  </si>
  <si>
    <t>7722000000.0_11.28%_22991000000.0_6.14%</t>
  </si>
  <si>
    <t>6939000000.0_34.53%_21662000000.0_7.97%</t>
  </si>
  <si>
    <t>5158000000.0_1.52%_20063000000.0_7.43%</t>
  </si>
  <si>
    <t>SJW</t>
  </si>
  <si>
    <t>SJW Corp</t>
  </si>
  <si>
    <t>38767000.0_-36.55%_398000000.0_2.18%</t>
  </si>
  <si>
    <t>61100000.0_15.63%_389000000.0_14.58%</t>
  </si>
  <si>
    <t>52839000.0_39.48%_340000000.0_11.35%</t>
  </si>
  <si>
    <t>37882000.0_-26.88%_305000000.0_-4.56%</t>
  </si>
  <si>
    <t>51806000.0_131.44%_320000000.0_15.46%</t>
  </si>
  <si>
    <t>OCCI</t>
  </si>
  <si>
    <t>OFS Credit Company, Inc.</t>
  </si>
  <si>
    <t>3438100.0_0_4210000.0_0</t>
  </si>
  <si>
    <t>ASR</t>
  </si>
  <si>
    <t>Grupo Aeroportuario del Sureste</t>
  </si>
  <si>
    <t>5120000000.0_-24.15%_15410000000.0_22.40%</t>
  </si>
  <si>
    <t>6750000000.0_85.99%_12590000000.0_29.08%</t>
  </si>
  <si>
    <t>3629000000.0_24.56%_9753000000.0_8.44%</t>
  </si>
  <si>
    <t>2914000000.0_27.59%_8995000000.0_52.99%</t>
  </si>
  <si>
    <t>2284000000.0_-0.57%_5879000000.0_7.95%</t>
  </si>
  <si>
    <t>PLAY</t>
  </si>
  <si>
    <t>Dave &amp; Buster</t>
  </si>
  <si>
    <t>121000000.0_33.21%_1140000000.0_13.39%</t>
  </si>
  <si>
    <t>90795000.0_52.29%_1005000000.0000001_15.94%</t>
  </si>
  <si>
    <t>59619000.0_680.76%_867000000.0_16.10%</t>
  </si>
  <si>
    <t>7636000.0_252.05%_747000000.0_17.49%</t>
  </si>
  <si>
    <t>UGLD</t>
  </si>
  <si>
    <t>Velocitysharestm 3X Long Gold Et</t>
  </si>
  <si>
    <t>KRYS</t>
  </si>
  <si>
    <t>Krystal Biotech Inc.</t>
  </si>
  <si>
    <t>-7920000.0_-588.70%_0_0</t>
  </si>
  <si>
    <t>-1150000.0_0_0_0</t>
  </si>
  <si>
    <t>INVA</t>
  </si>
  <si>
    <t>Innoviva, Inc.</t>
  </si>
  <si>
    <t>405999999.99999994_202.62%_261000000.0_20.16%</t>
  </si>
  <si>
    <t>134000000.00000001_125.53%_217000000.0_62.63%</t>
  </si>
  <si>
    <t>59536000.0_417.36%_134000000.00000001_147.58%</t>
  </si>
  <si>
    <t>-18760000.0_88.86%_53949000.0_539.74%</t>
  </si>
  <si>
    <t>-168000000.0_1.31%_8433000.0_86.08%</t>
  </si>
  <si>
    <t>ENBL</t>
  </si>
  <si>
    <t>Enable Midstream Partners LP Common Units representing limited</t>
  </si>
  <si>
    <t>523000000.00000006_19.68%_3431000000.0_22.40%</t>
  </si>
  <si>
    <t>437000000.0_39.62%_2803000000.0_23.37%</t>
  </si>
  <si>
    <t>313000000.0_140.60%_2272000000.0_-6.04%</t>
  </si>
  <si>
    <t>-771000000.0_-244.65%_2418000000.0_-28.19%</t>
  </si>
  <si>
    <t>533000000.0_-67.06%_3367000000.0_35.28%</t>
  </si>
  <si>
    <t>EZPW</t>
  </si>
  <si>
    <t>艾茨克普</t>
  </si>
  <si>
    <t>38071000.0_26.03%_814000000.0_8.77%</t>
  </si>
  <si>
    <t>30208000.0_134.16%_748000000.0_2.39%</t>
  </si>
  <si>
    <t>-88430000.0_6.15%_731000000.0_1.46%</t>
  </si>
  <si>
    <t>-94227000.0_-27.27%_720000000.0_-3.46%</t>
  </si>
  <si>
    <t>-74036000.0_-451.11%_746000000.0_-7.88%</t>
  </si>
  <si>
    <t>ATRA</t>
  </si>
  <si>
    <t>Atara Biotherapeutics</t>
  </si>
  <si>
    <t>-231000000.0_-93.07%_0_0</t>
  </si>
  <si>
    <t>-119000000.0_-51.16%_0_0</t>
  </si>
  <si>
    <t>-79049000.0_-38.15%_0_0</t>
  </si>
  <si>
    <t>-57221000.0_-104.32%_0_0</t>
  </si>
  <si>
    <t>-28006000.0_-219.23%_0_0</t>
  </si>
  <si>
    <t>PYPL</t>
  </si>
  <si>
    <t>PayPal</t>
  </si>
  <si>
    <t>2057000000.0_14.60%_15451000000.0_18.00%</t>
  </si>
  <si>
    <t>1795000000.0_28.12%_13094000000.0_20.77%</t>
  </si>
  <si>
    <t>1401000000.0_14.09%_10842000000.0_17.24%</t>
  </si>
  <si>
    <t>1228000000.0_193.08%_9248000000.0_15.24%</t>
  </si>
  <si>
    <t>419000000.00000006_-56.13%_8025000000.0_19.30%</t>
  </si>
  <si>
    <t>AADR</t>
  </si>
  <si>
    <t>AdvisorShares WCM/BNY Mellon Focoused Growth ADR ETF</t>
  </si>
  <si>
    <t>PIN</t>
  </si>
  <si>
    <t>印度ETF-PowerShares</t>
  </si>
  <si>
    <t>SOXX</t>
  </si>
  <si>
    <t>iShares费城交易所半导体ETF</t>
  </si>
  <si>
    <t>350000000.0_53.09%_17690600.0_85.93%</t>
  </si>
  <si>
    <t>229000000.0_864.09%_9514700.0_57.51%</t>
  </si>
  <si>
    <t>23731600.0_-47.71%_6040599.999999999_-45.60%</t>
  </si>
  <si>
    <t>45388800.0_-37.32%_11103200.0_116.71%</t>
  </si>
  <si>
    <t>72415600.0_47.82%_5123500.0_32.20%</t>
  </si>
  <si>
    <t>DPW</t>
  </si>
  <si>
    <t>Digital Power Corp</t>
  </si>
  <si>
    <t>-10895000.0_-871.03%_10175000.0_33.95%</t>
  </si>
  <si>
    <t>-1122000.0_-2.37%_7596000.0_-2.19%</t>
  </si>
  <si>
    <t>-1096000.0_-66.57%_7766000.0_-13.92%</t>
  </si>
  <si>
    <t>-658000.0_-4.11%_9022000.0_2.87%</t>
  </si>
  <si>
    <t>EWD</t>
  </si>
  <si>
    <t>瑞典ETF-iShares MSCI</t>
  </si>
  <si>
    <t>-13525800.0_-118.51%_15168400.0_36.82%</t>
  </si>
  <si>
    <t>73077200.0_749.87%_11086099.999999998_-17.62%</t>
  </si>
  <si>
    <t>-11244800.0_65.44%_13456600.0_15.13%</t>
  </si>
  <si>
    <t>-32535100.000000004_-168.92%_11688100.0_-31.57%</t>
  </si>
  <si>
    <t>47208300.0_-34.24%_17080600.0_20.88%</t>
  </si>
  <si>
    <t>MFC</t>
  </si>
  <si>
    <t>Manulife Financial Corp</t>
  </si>
  <si>
    <t>3133000000.0_36.81%_51897000000.0_55.16%</t>
  </si>
  <si>
    <t>2290000000.0_-36.26%_33448000000.0_-37.17%</t>
  </si>
  <si>
    <t>3593000000.0_13.49%_53234000000.0_212.31%</t>
  </si>
  <si>
    <t>MNE</t>
  </si>
  <si>
    <t>黑岩纽约投资</t>
  </si>
  <si>
    <t>108800.00000000001_112.75%_3746000.0_-0.18%</t>
  </si>
  <si>
    <t>-852900.0000000001_-112.58%_3752700.0_-2.47%</t>
  </si>
  <si>
    <t>6781799.999999999_121.97%_3847600.0_-3.84%</t>
  </si>
  <si>
    <t>3055299.9999999995_-52.59%_4001400.0_-0.23%</t>
  </si>
  <si>
    <t>6444200.0_326.73%_4010800.0_-5.33%</t>
  </si>
  <si>
    <t>NMFC</t>
  </si>
  <si>
    <t>New Mountain Finance Corp</t>
  </si>
  <si>
    <t>72353000.0_-33.86%_231000000.0_17.02%</t>
  </si>
  <si>
    <t>109000000.00000001_-2.04%_198000000.0_17.68%</t>
  </si>
  <si>
    <t>112000000.00000001_238.88%_168000000.0_9.25%</t>
  </si>
  <si>
    <t>32955000.0_-27.69%_154000000.0_13.46%</t>
  </si>
  <si>
    <t>45575000.0_-26.40%_136000000.0_49.22%</t>
  </si>
  <si>
    <t>ITB</t>
  </si>
  <si>
    <t>房屋建筑指数ETF-iShares Dow Jones</t>
  </si>
  <si>
    <t>WLK</t>
  </si>
  <si>
    <t>Westlake Chemical Corp</t>
  </si>
  <si>
    <t>1034000000.0_-22.78%_8635000000.0_7.39%</t>
  </si>
  <si>
    <t>1339000000.0_218.81%_8041000000.0_58.41%</t>
  </si>
  <si>
    <t>420000000.0_-36.84%_5076000000.0_13.74%</t>
  </si>
  <si>
    <t>665000000.0_-2.92%_4463000000.0_1.08%</t>
  </si>
  <si>
    <t>685000000.0_12.22%_4415000000.0_17.45%</t>
  </si>
  <si>
    <t>TIVO</t>
  </si>
  <si>
    <t>TiVo Inc</t>
  </si>
  <si>
    <t>-349000000.0_-820.40%_696000000.0_-15.80%</t>
  </si>
  <si>
    <t>-37956000.0_-216.21%_826000000.0_27.32%</t>
  </si>
  <si>
    <t>32661000.0_860.97%_649000000.0_23.34%</t>
  </si>
  <si>
    <t>-4292000.0_93.85%_526000000.0_-2.96%</t>
  </si>
  <si>
    <t>-69744000.0_59.47%_542000000.0_0.92%</t>
  </si>
  <si>
    <t>MGIC</t>
  </si>
  <si>
    <t>Magic Software Enterprises Ltd</t>
  </si>
  <si>
    <t>24776000.0_38.31%_284000000.0_10.16%</t>
  </si>
  <si>
    <t>17914000.0_7.22%_258000000.0_28.02%</t>
  </si>
  <si>
    <t>16708000.0_-2.16%_202000000.0_14.55%</t>
  </si>
  <si>
    <t>17076000.0_3.08%_176000000.0_7.14%</t>
  </si>
  <si>
    <t>16566000.0_-1.72%_164000000.0_13.35%</t>
  </si>
  <si>
    <t>SPXC</t>
  </si>
  <si>
    <t>SPX Corp</t>
  </si>
  <si>
    <t>81200000.0_-9.07%_1539000000.0_7.91%</t>
  </si>
  <si>
    <t>89300000.0_232.10%_1426000000.0_-3.16%</t>
  </si>
  <si>
    <t>-67600000.0_42.22%_1472000000.0_-5.56%</t>
  </si>
  <si>
    <t>-117000000.0_-130.48%_1559000000.0_-7.99%</t>
  </si>
  <si>
    <t>384000000.0_80.83%_1694000000.0000002_-13.94%</t>
  </si>
  <si>
    <t>UCO</t>
  </si>
  <si>
    <t>二倍做多彭博原油ETF</t>
  </si>
  <si>
    <t>GNT</t>
  </si>
  <si>
    <t>GAMCO Natural Resources Gold &amp; I</t>
  </si>
  <si>
    <t>EMXC</t>
  </si>
  <si>
    <t>iShares MSCI Emerging Markets ex China ETF</t>
  </si>
  <si>
    <t>ABUS</t>
  </si>
  <si>
    <t>Arbutus Biopharma Corporation</t>
  </si>
  <si>
    <t>-57060000.0_32.40%_5945000.0_-44.44%</t>
  </si>
  <si>
    <t>-84413000.0_78.03%_10700000.0_617.64%</t>
  </si>
  <si>
    <t>-384000000.0_-512.53%_1491000.0_-93.59%</t>
  </si>
  <si>
    <t>-62718000.0_-61.49%_23276000.0_55.66%</t>
  </si>
  <si>
    <t>-38837000.0_-176.16%_14953000.0_-3.31%</t>
  </si>
  <si>
    <t>AKG</t>
  </si>
  <si>
    <t>Asanko Gold Inc.</t>
  </si>
  <si>
    <t>-13216000.0_-59.11%_176000000.0_0</t>
  </si>
  <si>
    <t>-8306000.0_63.32%_0_0</t>
  </si>
  <si>
    <t>-22642000.0_-1,238.02%_0_0</t>
  </si>
  <si>
    <t>CNXN</t>
  </si>
  <si>
    <t>PC Connection, Inc.</t>
  </si>
  <si>
    <t>64592000.0_17.75%_2699000000.0_-7.29%</t>
  </si>
  <si>
    <t>54857000.0_14.02%_2912000000.0_8.14%</t>
  </si>
  <si>
    <t>48111000.0_2.74%_2693000000.0_4.61%</t>
  </si>
  <si>
    <t>46827000.0_9.71%_2574000000.0_4.49%</t>
  </si>
  <si>
    <t>42681000.0_19.61%_2463000000.0_10.88%</t>
  </si>
  <si>
    <t>IEME</t>
  </si>
  <si>
    <t>iShares Evolved U.S. Media and Entertainment ETF</t>
  </si>
  <si>
    <t>IWC</t>
  </si>
  <si>
    <t>iShares Russell Microcap Index F</t>
  </si>
  <si>
    <t>USLM</t>
  </si>
  <si>
    <t>United States Lime &amp; Minerals</t>
  </si>
  <si>
    <t>19685000.0_-27.49%_144000000.0_-0.28%</t>
  </si>
  <si>
    <t>27148000.0_52.91%_145000000.0_3.99%</t>
  </si>
  <si>
    <t>17754000.0_37.78%_139000000.0_6.45%</t>
  </si>
  <si>
    <t>12886000.0_-33.46%_131000000.0_-12.68%</t>
  </si>
  <si>
    <t>19367000.0_30.86%_150000000.0_12.02%</t>
  </si>
  <si>
    <t>FIYY</t>
  </si>
  <si>
    <t>Barclays PLC</t>
  </si>
  <si>
    <t>-1294000000.0_-138.89%_18785000000.0_-9.08%</t>
  </si>
  <si>
    <t>3327000000.0000005_264.00%_20661000000.0_3.62%</t>
  </si>
  <si>
    <t>914000000.0_7.03%_19940000000.0_-10.32%</t>
  </si>
  <si>
    <t>853999999.9999999_-34.71%_22235000000.0_-9.72%</t>
  </si>
  <si>
    <t>LCNB</t>
  </si>
  <si>
    <t>LCNB Corporation</t>
  </si>
  <si>
    <t>14845000.0_14.44%_57721000.0_13.19%</t>
  </si>
  <si>
    <t>12972000.0_3.93%_50994000.0_1.61%</t>
  </si>
  <si>
    <t>12482000.0_8.79%_50186000.0_4.36%</t>
  </si>
  <si>
    <t>11474000.0_16.26%_48088000.0_9.05%</t>
  </si>
  <si>
    <t>9869000.0_12.40%_44099000.0_16.25%</t>
  </si>
  <si>
    <t>FLZA</t>
  </si>
  <si>
    <t>Franklin FTSE South Africa ETF</t>
  </si>
  <si>
    <t>RQI</t>
  </si>
  <si>
    <t>Cohen &amp; Steers Quality Income Re</t>
  </si>
  <si>
    <t>123000000.0_22.23%_63242100.0_-4.57%</t>
  </si>
  <si>
    <t>101000000.0_6.12%_66272700.00000001_12.68%</t>
  </si>
  <si>
    <t>95162900.00000001_-77.02%_58813800.0_-0.32%</t>
  </si>
  <si>
    <t>413999999.99999994_1,032.97%_59004300.0_12.50%</t>
  </si>
  <si>
    <t>DTEC</t>
  </si>
  <si>
    <t>ALPS Disruptive Technologies ETF</t>
  </si>
  <si>
    <t>FRAK</t>
  </si>
  <si>
    <t>VanEck Vectors Unconventional Oil &amp; Gas ETF</t>
  </si>
  <si>
    <t>NXST</t>
  </si>
  <si>
    <t>Nexstar Broadcasting Group</t>
  </si>
  <si>
    <t>388000000.0_-18.32%_2767000000.0_13.76%</t>
  </si>
  <si>
    <t>475000000.0_410.56%_2432000000.0_120.45%</t>
  </si>
  <si>
    <t>93100000.0_21.89%_1103000000.0_23.07%</t>
  </si>
  <si>
    <t>76383000.0_18.33%_896000000.0000001_41.99%</t>
  </si>
  <si>
    <t>64550000.0_3,716.25%_631000000.0_25.68%</t>
  </si>
  <si>
    <t>FIT</t>
  </si>
  <si>
    <t>Fitbit Inc.</t>
  </si>
  <si>
    <t>-186000000.0_32.96%_1512000000.0_-6.41%</t>
  </si>
  <si>
    <t>-277000000.0_-169.70%_1616000000.0_-25.53%</t>
  </si>
  <si>
    <t>-103000000.0_-158.50%_2169000000.0_16.76%</t>
  </si>
  <si>
    <t>176000000.0_33.31%_1857999999.9999998_149.25%</t>
  </si>
  <si>
    <t>132000000.0_355.27%_745000000.0_174.98%</t>
  </si>
  <si>
    <t>DEM</t>
  </si>
  <si>
    <t>WisdomTree Emerging Markets Eq</t>
  </si>
  <si>
    <t>VGR</t>
  </si>
  <si>
    <t>Vector Group Ltd.</t>
  </si>
  <si>
    <t>58007000.0_-36.08%_1400000000.0_3.97%</t>
  </si>
  <si>
    <t>90750000.0_17.45%_1347000000.0_6.48%</t>
  </si>
  <si>
    <t>77266000.0_16.24%_1265000000.0_3.89%</t>
  </si>
  <si>
    <t>66472000.0_35.34%_1218000000.0_6.31%</t>
  </si>
  <si>
    <t>49114000.0_32.57%_1145000000.0_83.76%</t>
  </si>
  <si>
    <t>GWRE</t>
  </si>
  <si>
    <t>Guidewire Software</t>
  </si>
  <si>
    <t>-19665000.0_-192.65%_661000000.0_28.54%</t>
  </si>
  <si>
    <t>21224000.0_41.72%_513999999.99999994_21.17%</t>
  </si>
  <si>
    <t>14976000.0_51.50%_424000000.0_11.54%</t>
  </si>
  <si>
    <t>9885000.0_-32.85%_381000000.0_8.65%</t>
  </si>
  <si>
    <t>14721000.0_-40.30%_350000000.0_16.50%</t>
  </si>
  <si>
    <t>FYC</t>
  </si>
  <si>
    <t>First Trust Small Cap Growth AlphaDEX Fund</t>
  </si>
  <si>
    <t>HESM</t>
  </si>
  <si>
    <t>Hess Midstream Partners LP</t>
  </si>
  <si>
    <t>372000000.0_71.88%_662000000.0_17.07%</t>
  </si>
  <si>
    <t>217000000.0_5.71%_566000000.0_10.98%</t>
  </si>
  <si>
    <t>204999999.99999997_6.17%_509999999.99999994_-9.79%</t>
  </si>
  <si>
    <t>193000000.0_486.63%_565000000.0_121.78%</t>
  </si>
  <si>
    <t>32900000.0_120.09%_254999999.99999997_-5.52%</t>
  </si>
  <si>
    <t>BCOW</t>
  </si>
  <si>
    <t>1895 Bancorp of Wisconsin, Inc.</t>
  </si>
  <si>
    <t>1659000.0_32.30%_14787000.0_-3.14%</t>
  </si>
  <si>
    <t>1254000.0_0_15267000.0_0</t>
  </si>
  <si>
    <t>SMSI</t>
  </si>
  <si>
    <t>Smith Micro Software</t>
  </si>
  <si>
    <t>-6661000.0_56.59%_22974000.0_-18.63%</t>
  </si>
  <si>
    <t>-15343000.0_-489.66%_28235000.0_-28.53%</t>
  </si>
  <si>
    <t>-2602000.0_77.95%_39507000.0_6.84%</t>
  </si>
  <si>
    <t>-11799000.0_57.79%_36979000.0_-13.35%</t>
  </si>
  <si>
    <t>NVAX</t>
  </si>
  <si>
    <t>诺瓦瓦克斯医药</t>
  </si>
  <si>
    <t>-184000000.0_34.36%_31176000.0_103.06%</t>
  </si>
  <si>
    <t>-280000000.0_-78.39%_15353000.0_-57.65%</t>
  </si>
  <si>
    <t>-157000000.0_-89.20%_36250000.0_18.24%</t>
  </si>
  <si>
    <t>-82947000.0_-59.57%_30659000.0_46.59%</t>
  </si>
  <si>
    <t>PMT</t>
  </si>
  <si>
    <t>PennyMac Mortgage Investment Tru</t>
  </si>
  <si>
    <t>153000000.0_29.77%_368000000.0_6.64%</t>
  </si>
  <si>
    <t>118000000.0_55.32%_345000000.0_12.06%</t>
  </si>
  <si>
    <t>75810000.0_-15.86%_308000000.0_5.42%</t>
  </si>
  <si>
    <t>90100000.0_-53.69%_292000000.0_-28.35%</t>
  </si>
  <si>
    <t>195000000.0_-2.82%_408000000.0_-3.89%</t>
  </si>
  <si>
    <t>CRM</t>
  </si>
  <si>
    <t>Salesforce</t>
  </si>
  <si>
    <t>127000000.0_-29.03%_10480000000.0_24.88%</t>
  </si>
  <si>
    <t>180000000.0_478.76%_8392000000.0_25.87%</t>
  </si>
  <si>
    <t>-47426000.0_81.95%_6667000000.0_24.07%</t>
  </si>
  <si>
    <t>-263000000.0_-13.14%_5374000000.0_32.00%</t>
  </si>
  <si>
    <t>XKFS</t>
  </si>
  <si>
    <t>SPDR Kensho Future Security ETF</t>
  </si>
  <si>
    <t>TSM</t>
  </si>
  <si>
    <t>台积电</t>
  </si>
  <si>
    <t>351184000000.0_2.34%_1031474000000.0_5.53%</t>
  </si>
  <si>
    <t>343147000000.0_3.42%_977446999999.9999_3.11%</t>
  </si>
  <si>
    <t>331797000000.0_9.56%_947937999999.9999_12.38%</t>
  </si>
  <si>
    <t>302833000000.0_19.14%_843496999999.9999_10.58%</t>
  </si>
  <si>
    <t>254184000000.0_38.26%_762806000000.0_27.77%</t>
  </si>
  <si>
    <t>COWZ</t>
  </si>
  <si>
    <t>Pacer US Cash Cows 100 ETF</t>
  </si>
  <si>
    <t>ADSK</t>
  </si>
  <si>
    <t>欧特克</t>
  </si>
  <si>
    <t>-567000000.0_2.61%_2057000000.0_1.26%</t>
  </si>
  <si>
    <t>-582000000.0_-76.13%_2030999999.9999998_-18.89%</t>
  </si>
  <si>
    <t>-331000000.0_-504.03%_2504000000.0_-0.32%</t>
  </si>
  <si>
    <t>81800000.0_-64.25%_2512000000.0_10.48%</t>
  </si>
  <si>
    <t>NWPX</t>
  </si>
  <si>
    <t>西北管道</t>
  </si>
  <si>
    <t>-10163000.0_-9.72%_133000000.0_-11.12%</t>
  </si>
  <si>
    <t>-9263000.0_68.48%_149000000.0_-13.73%</t>
  </si>
  <si>
    <t>-29388000.0_-64.30%_173000000.0_-57.06%</t>
  </si>
  <si>
    <t>-17887000.0_-1,837.92%_403000000.0_12.20%</t>
  </si>
  <si>
    <t>OLLI</t>
  </si>
  <si>
    <t>Ollie's Bargain Outlet Holdings, Inc.</t>
  </si>
  <si>
    <t>128000000.0_113.50%_1077000000.0_20.97%</t>
  </si>
  <si>
    <t>59764000.0_66.76%_890000000.0_16.78%</t>
  </si>
  <si>
    <t>35839000.0_33.16%_762000000.0_19.50%</t>
  </si>
  <si>
    <t>26915000.0_37.74%_638000000.0_17.99%</t>
  </si>
  <si>
    <t>LIFE</t>
  </si>
  <si>
    <t>Life Technologies Corporation</t>
  </si>
  <si>
    <t>-48207000.0_16.68%_0_0</t>
  </si>
  <si>
    <t>-57855000.0_-20.60%_0_0</t>
  </si>
  <si>
    <t>-47973000.0_-97.01%_0_0</t>
  </si>
  <si>
    <t>-24350000.0_-21.66%_0_0</t>
  </si>
  <si>
    <t>MCY</t>
  </si>
  <si>
    <t>默邱利通用</t>
  </si>
  <si>
    <t>-5728000.0_-103.95%_3379999999.9999995_-0.96%</t>
  </si>
  <si>
    <t>145000000.0_98.34%_3413000000.0000005_5.73%</t>
  </si>
  <si>
    <t>73044000.0_-1.93%_3228000000.0_7.26%</t>
  </si>
  <si>
    <t>74479000.0_-58.15%_3009000000.0_-0.08%</t>
  </si>
  <si>
    <t>178000000.0_58.68%_3012000000.0_6.76%</t>
  </si>
  <si>
    <t>IWP</t>
  </si>
  <si>
    <t>罗素中型成长股指数ETF-iShares</t>
  </si>
  <si>
    <t>1405000000.0_64.23%_86252800.0_11.75%</t>
  </si>
  <si>
    <t>855000000.0000001_363.67%_77183700.0_-0.82%</t>
  </si>
  <si>
    <t>-324000000.0_-142.10%_77823700.0_23.81%</t>
  </si>
  <si>
    <t>771000000.0_-14.04%_62857200.0_31.87%</t>
  </si>
  <si>
    <t>896000000.0000001_130.09%_47666100.0_-4.19%</t>
  </si>
  <si>
    <t>DRIV</t>
  </si>
  <si>
    <t>Digital River</t>
  </si>
  <si>
    <t>EAT</t>
  </si>
  <si>
    <t>布林克国际</t>
  </si>
  <si>
    <t>126000000.0_-16.54%_3135000000.0_-0.49%</t>
  </si>
  <si>
    <t>151000000.0_-24.82%_3151000000.0_-3.27%</t>
  </si>
  <si>
    <t>200999999.99999997_3.06%_3257000000.0_8.50%</t>
  </si>
  <si>
    <t>195000000.0_26.37%_3002000000.0_3.19%</t>
  </si>
  <si>
    <t>154000000.0_-5.71%_2909000000.0_2.10%</t>
  </si>
  <si>
    <t>IFLY</t>
  </si>
  <si>
    <t>FactorShares Trust PureFunds Drone Economy Strategy ETF</t>
  </si>
  <si>
    <t>GGG</t>
  </si>
  <si>
    <t>固瑞克</t>
  </si>
  <si>
    <t>341000000.0_35.12%_1653000000.0_12.11%</t>
  </si>
  <si>
    <t>252000000.0_520.57%_1475000000.0_10.94%</t>
  </si>
  <si>
    <t>40674000.0_-88.23%_1329000000.0_3.33%</t>
  </si>
  <si>
    <t>346000000.0_53.26%_1286000000.0_5.35%</t>
  </si>
  <si>
    <t>225999999.99999997_7.00%_1221000000.0_10.61%</t>
  </si>
  <si>
    <t>FBP</t>
  </si>
  <si>
    <t>第一万能金控</t>
  </si>
  <si>
    <t>202000000.0_201.11%_529000000.0_9.88%</t>
  </si>
  <si>
    <t>66956000.0_-28.18%_480999999.99999994_-0.08%</t>
  </si>
  <si>
    <t>93229000.0_337.76%_482000000.0_9.94%</t>
  </si>
  <si>
    <t>21297000.0_-94.57%_438000000.0_-7.06%</t>
  </si>
  <si>
    <t>392000000.0_338.49%_471000000.0_3.74%</t>
  </si>
  <si>
    <t>NIE</t>
  </si>
  <si>
    <t>Allianzgi Equity &amp; Convertible I</t>
  </si>
  <si>
    <t>BOSS</t>
  </si>
  <si>
    <t>Global X Founder-Run Companies ETF</t>
  </si>
  <si>
    <t>ICVT</t>
  </si>
  <si>
    <t>iShares Convertible Bond ETF</t>
  </si>
  <si>
    <t>XONE</t>
  </si>
  <si>
    <t>The ExOne Company</t>
  </si>
  <si>
    <t>-20017000.0_-37.12%_57744000.0_20.83%</t>
  </si>
  <si>
    <t>-14598000.0_43.56%_47788000.0_18.42%</t>
  </si>
  <si>
    <t>-25865000.0_-18.41%_40353000.0_-8.08%</t>
  </si>
  <si>
    <t>-21843000.0_-245.78%_43900000.0_11.20%</t>
  </si>
  <si>
    <t>DZK</t>
  </si>
  <si>
    <t>Direxion Daily Developed Markets</t>
  </si>
  <si>
    <t>RJZ</t>
  </si>
  <si>
    <t>Elements ETN-Rogers Metals</t>
  </si>
  <si>
    <t>NGVC</t>
  </si>
  <si>
    <t>Natural Grocers by Vitamin Cotta</t>
  </si>
  <si>
    <t>12661000.0_83.73%_849000000.0_10.40%</t>
  </si>
  <si>
    <t>6891000.0_-39.93%_769000000.0_9.01%</t>
  </si>
  <si>
    <t>11471000.0_-29.21%_705000000.0_12.94%</t>
  </si>
  <si>
    <t>16204000.0_20.27%_625000000.0_19.97%</t>
  </si>
  <si>
    <t>13473000.0_27.68%_521000000.0_20.90%</t>
  </si>
  <si>
    <t>COR</t>
  </si>
  <si>
    <t>CoreSite房产</t>
  </si>
  <si>
    <t>107000000.0_6.24%_544000000.0_12.99%</t>
  </si>
  <si>
    <t>100000000.0_22.67%_482000000.0_20.35%</t>
  </si>
  <si>
    <t>81921000.0_44.08%_400000000.0_20.12%</t>
  </si>
  <si>
    <t>56859000.0_41.96%_333000000.0_22.34%</t>
  </si>
  <si>
    <t>40052000.0_26.70%_272000000.0_16.01%</t>
  </si>
  <si>
    <t>KE</t>
  </si>
  <si>
    <t>Kimball Electronics, Inc.</t>
  </si>
  <si>
    <t>16752000.0_-50.99%_1072000000.0000001_15.16%</t>
  </si>
  <si>
    <t>34179000.0_53.36%_931000000.0_10.55%</t>
  </si>
  <si>
    <t>22287000.0_-14.95%_842000000.0_2.77%</t>
  </si>
  <si>
    <t>26205000.0_6.47%_819000000.0_10.49%</t>
  </si>
  <si>
    <t>24613000.0_14.37%_742000000.0_5.46%</t>
  </si>
  <si>
    <t>UMPQ</t>
  </si>
  <si>
    <t>Umpqua Holdings Corporation</t>
  </si>
  <si>
    <t>316000000.0_30.52%_1162000000.0_5.95%</t>
  </si>
  <si>
    <t>242000000.0_5.32%_1097000000.0_-0.11%</t>
  </si>
  <si>
    <t>229999999.99999997_3.38%_1098000000.0_-1.13%</t>
  </si>
  <si>
    <t>223000000.0_50.71%_1111000000.0_21.43%</t>
  </si>
  <si>
    <t>148000000.0_50.23%_915000000.0_76.89%</t>
  </si>
  <si>
    <t>LLY</t>
  </si>
  <si>
    <t>礼来</t>
  </si>
  <si>
    <t>3232000000.0_1,683.54%_24556000000.0_7.36%</t>
  </si>
  <si>
    <t>-204000000.0_-107.46%_22871000000.0_7.77%</t>
  </si>
  <si>
    <t>2738000000.0_13.67%_21222000000.0_6.33%</t>
  </si>
  <si>
    <t>2408000000.0_0.75%_19959000000.0_1.75%</t>
  </si>
  <si>
    <t>2391000000.0_-48.97%_19616000000.0_-15.13%</t>
  </si>
  <si>
    <t>LLIT</t>
  </si>
  <si>
    <t>联络智能</t>
  </si>
  <si>
    <t>-5136400.0_47.91%_882000.0_-93.25%</t>
  </si>
  <si>
    <t>-9860900.0_4.84%_13062400.0_1,669.25%</t>
  </si>
  <si>
    <t>-10362300.0_58.61%_738300.0_-73.39%</t>
  </si>
  <si>
    <t>-25033900.0_-1,349.62%_2774200.0_-62.52%</t>
  </si>
  <si>
    <t>EXLS</t>
  </si>
  <si>
    <t>伊克赛尔服务控股</t>
  </si>
  <si>
    <t>56726000.0_16.03%_883000000.0_15.85%</t>
  </si>
  <si>
    <t>48888000.0_-20.81%_762000000.0_11.13%</t>
  </si>
  <si>
    <t>61733000.0_19.72%_686000000.0_9.15%</t>
  </si>
  <si>
    <t>51565000.0_58.93%_628000000.0_25.88%</t>
  </si>
  <si>
    <t>32445000.0_-32.54%_499000000.0_4.35%</t>
  </si>
  <si>
    <t>OEC</t>
  </si>
  <si>
    <t>Orion Engineered Carbons</t>
  </si>
  <si>
    <t>121000000.0_81.54%_1578000000.0_34.06%</t>
  </si>
  <si>
    <t>66823000.0_49.74%_1177000000.0_14.28%</t>
  </si>
  <si>
    <t>44626000.0_4.09%_1030000000.0000001_-7.35%</t>
  </si>
  <si>
    <t>42874000.0_176.64%_1112000000.0_-15.67%</t>
  </si>
  <si>
    <t>-55939000.0_-195.15%_1318000000.0_-1.58%</t>
  </si>
  <si>
    <t>PSDO</t>
  </si>
  <si>
    <t>Presidio Inc.</t>
  </si>
  <si>
    <t>134000000.00000001_2,950.00%_2858000000.0_1.43%</t>
  </si>
  <si>
    <t>4400000.0_229.41%_2818000000.0_3.78%</t>
  </si>
  <si>
    <t>-3400000.0_88.44%_2715000000.0_14.15%</t>
  </si>
  <si>
    <t>-29400000.0_-190.46%_2378000000.0_4.96%</t>
  </si>
  <si>
    <t>32500000.0_0_2266000000.0_0</t>
  </si>
  <si>
    <t>PCAR</t>
  </si>
  <si>
    <t>帕卡</t>
  </si>
  <si>
    <t>2195000000.0_31.04%_23496000000.0_20.76%</t>
  </si>
  <si>
    <t>1675000000.0_221.10%_19456000000.0_14.23%</t>
  </si>
  <si>
    <t>522000000.0_-67.48%_17033000000.000002_-10.89%</t>
  </si>
  <si>
    <t>1604000000.0_18.05%_19115000000.0_0.62%</t>
  </si>
  <si>
    <t>1359000000.0_16.01%_18997000000.0_10.94%</t>
  </si>
  <si>
    <t>CAE</t>
  </si>
  <si>
    <t>CAE Inc</t>
  </si>
  <si>
    <t>256999999.99999997_11.42%_2705000000.0_7.64%</t>
  </si>
  <si>
    <t>229999999.99999997_12.51%_2513000000.0_11.86%</t>
  </si>
  <si>
    <t>204999999.99999997_7.12%_2246000000.0_8.10%</t>
  </si>
  <si>
    <t>191000000.0_35.82%_2078000000.0_2.10%</t>
  </si>
  <si>
    <t>ECF</t>
  </si>
  <si>
    <t>Ellsworth Fund Ltd</t>
  </si>
  <si>
    <t>19388500.0_35.61%_3841300.0_1.07%</t>
  </si>
  <si>
    <t>14296700.0_15.04%_3800500.0_-3.33%</t>
  </si>
  <si>
    <t>12427900.0_610.91%_3931300.0_21.17%</t>
  </si>
  <si>
    <t>-2432500.0_-119.19%_3244500.0_-0.74%</t>
  </si>
  <si>
    <t>12673300.0_-28.67%_3268900.0_-10.01%</t>
  </si>
  <si>
    <t>TNET</t>
  </si>
  <si>
    <t>TriNet Group Inc</t>
  </si>
  <si>
    <t>192000000.0_7.87%_3503000000.0_6.96%</t>
  </si>
  <si>
    <t>178000000.0_191.80%_3275000000.0_7.03%</t>
  </si>
  <si>
    <t>61000000.0_90.62%_3060000000.0_15.08%</t>
  </si>
  <si>
    <t>32000000.0_106.49%_2659000000.0_21.22%</t>
  </si>
  <si>
    <t>15497000.0_17.87%_2194000000.0_33.40%</t>
  </si>
  <si>
    <t>FCA</t>
  </si>
  <si>
    <t>First Trust China AlphaDEX Fund</t>
  </si>
  <si>
    <t>T</t>
  </si>
  <si>
    <t>美国电话电报</t>
  </si>
  <si>
    <t>19953000000.0_-33.15%_170756000000.0_6.36%</t>
  </si>
  <si>
    <t>29847000000.000004_123.86%_160546000000.0_-1.98%</t>
  </si>
  <si>
    <t>13333000000.000002_-2.59%_163786000000.0_11.57%</t>
  </si>
  <si>
    <t>13687000000.0_103.19%_146801000000.0_10.84%</t>
  </si>
  <si>
    <t>6736000000.0_-64.02%_132447000000.0_2.87%</t>
  </si>
  <si>
    <t>KBWD</t>
  </si>
  <si>
    <t>Powershares Kbw High Dividend Yi</t>
  </si>
  <si>
    <t>TDW</t>
  </si>
  <si>
    <t>Tidewater Inc</t>
  </si>
  <si>
    <t>-172000000.0_89.81%_407000000.0_23.14%</t>
  </si>
  <si>
    <t>-650000000.0_-305.30%_602000000.0_-38.55%</t>
  </si>
  <si>
    <t>-160000000.0_-145.41%_978999999.9999999_-34.53%</t>
  </si>
  <si>
    <t>-65349000.0_-146.59%_1496000000.0_4.21%</t>
  </si>
  <si>
    <t>140000000.0_-6.96%_1435000000.0_15.35%</t>
  </si>
  <si>
    <t>AMG</t>
  </si>
  <si>
    <t>艾佛里管理公司</t>
  </si>
  <si>
    <t>532000000.0_-47.23%_2378000000.0_3.18%</t>
  </si>
  <si>
    <t>1009000000.0_36.50%_2305000000.0_5.03%</t>
  </si>
  <si>
    <t>739000000.0_-10.66%_2195000000.0_-11.67%</t>
  </si>
  <si>
    <t>827000000.0_7.79%_2484000000.0_-1.05%</t>
  </si>
  <si>
    <t>767000000.0_14.61%_2511000000.0_14.72%</t>
  </si>
  <si>
    <t>LVL</t>
  </si>
  <si>
    <t>Guggenheim S&amp;P Global Dividend O</t>
  </si>
  <si>
    <t>PTSI</t>
  </si>
  <si>
    <t>P.A.M. Transportation Services</t>
  </si>
  <si>
    <t>23994000.0_-38.32%_533000000.0_21.79%</t>
  </si>
  <si>
    <t>38899000.0_250.41%_438000000.0_1.15%</t>
  </si>
  <si>
    <t>11101000.0_-48.21%_433000000.0_3.79%</t>
  </si>
  <si>
    <t>21436000.0_58.89%_417000000.0_1.49%</t>
  </si>
  <si>
    <t>13491000.0_128.08%_411000000.00000006_2.02%</t>
  </si>
  <si>
    <t>PPH</t>
  </si>
  <si>
    <t>Market Vectors Pharmaceutical Et</t>
  </si>
  <si>
    <t>CAJ</t>
  </si>
  <si>
    <t>佳能</t>
  </si>
  <si>
    <t>266742000000.0_4.25%_3951937000000.0005_-3.14%</t>
  </si>
  <si>
    <t>255860000000.0_57.97%_4080015000000.0_19.95%</t>
  </si>
  <si>
    <t>161970000000.0_-29.98%_3401487000000.0005_-10.49%</t>
  </si>
  <si>
    <t>231333000000.0_-12.78%_3800271000000.0_1.96%</t>
  </si>
  <si>
    <t>265239000000.0_10.74%_3727251999999.9995_-0.11%</t>
  </si>
  <si>
    <t>CACI</t>
  </si>
  <si>
    <t>CACI国际</t>
  </si>
  <si>
    <t>301000000.0_84.01%_4468000000.0_2.60%</t>
  </si>
  <si>
    <t>164000000.0_14.62%_4355000000.0_16.31%</t>
  </si>
  <si>
    <t>143000000.0_13.07%_3744000000.0_13.00%</t>
  </si>
  <si>
    <t>126000000.0_-7.08%_3313000000.0000005_-7.04%</t>
  </si>
  <si>
    <t>136000000.0_-10.98%_3565000000.0_-3.19%</t>
  </si>
  <si>
    <t>OPINI</t>
  </si>
  <si>
    <t>Office Properties Income Trust</t>
  </si>
  <si>
    <t>-21884000.0_-281.01%_426999999.99999994_34.76%</t>
  </si>
  <si>
    <t>12090000.0_-79.10%_317000000.0_22.60%</t>
  </si>
  <si>
    <t>57843000.0_127.55%_258000000.0_3.87%</t>
  </si>
  <si>
    <t>-210000000.0_-471.39%_249000000.00000003_-0.99%</t>
  </si>
  <si>
    <t>56534000.0_3.50%_250999999.99999997_10.63%</t>
  </si>
  <si>
    <t>GGZ</t>
  </si>
  <si>
    <t>Gabelli Global Small and Mid Cap Value Trust (The) Common Shares</t>
  </si>
  <si>
    <t>FLHK</t>
  </si>
  <si>
    <t>Franklin FTSE Hong Kong ETF</t>
  </si>
  <si>
    <t>FEM</t>
  </si>
  <si>
    <t>First Trust Emerging Markets AlphaDEX Fund</t>
  </si>
  <si>
    <t>FRTA</t>
  </si>
  <si>
    <t>Forterra Inc.</t>
  </si>
  <si>
    <t>-2060000.0_72.92%_1580000000.0_15.87%</t>
  </si>
  <si>
    <t>-7606000.0_91.41%_1364000000.0_90.24%</t>
  </si>
  <si>
    <t>-88542000.0_-1,100.70%_717000000.0_20.01%</t>
  </si>
  <si>
    <t>8848000.0_103.58%_597000000.0_-14.40%</t>
  </si>
  <si>
    <t>EWCO</t>
  </si>
  <si>
    <t>Invesco S&amp;P 500 Equal Weight Communication Svc ETF</t>
  </si>
  <si>
    <t>IDE</t>
  </si>
  <si>
    <t>ING Infrastructure Industrial &amp;</t>
  </si>
  <si>
    <t>NMI</t>
  </si>
  <si>
    <t>纽文市政收益基金</t>
  </si>
  <si>
    <t>-35700.0_-101.72%_4618900.0_-3.09%</t>
  </si>
  <si>
    <t>2070800.0000000002_-61.78%_4766000.0_-3.51%</t>
  </si>
  <si>
    <t>5417400.0_42.53%_4939500.0_0.60%</t>
  </si>
  <si>
    <t>3800899.9999999995_-63.88%_4910200.0_0.48%</t>
  </si>
  <si>
    <t>10523100.0_539.72%_4886600.0_-4.56%</t>
  </si>
  <si>
    <t>TRIP</t>
  </si>
  <si>
    <t>猫途鹰</t>
  </si>
  <si>
    <t>112999999.99999999_694.74%_1614999999.9999998_3.79%</t>
  </si>
  <si>
    <t>-19000000.0_-115.83%_1556000000.0_5.14%</t>
  </si>
  <si>
    <t>120000000.0_-39.39%_1480000000.0_-0.80%</t>
  </si>
  <si>
    <t>198000000.0_-12.39%_1492000000.0_19.74%</t>
  </si>
  <si>
    <t>225999999.99999997_10.24%_1246000000.0_31.85%</t>
  </si>
  <si>
    <t>EAD</t>
  </si>
  <si>
    <t>Wells Fargo Advantage Income</t>
  </si>
  <si>
    <t>25228400.0_-76.95%_52776300.0_-12.05%</t>
  </si>
  <si>
    <t>109000000.00000001_508.27%_60008000.0_-2.44%</t>
  </si>
  <si>
    <t>-26810000.0_-171.86%_61507299.99999999_-0.08%</t>
  </si>
  <si>
    <t>37310400.0_-22.25%_61556400.0_-6.05%</t>
  </si>
  <si>
    <t>47984799.99999999_-52.54%_65522299.99999999_-6.03%</t>
  </si>
  <si>
    <t>SEB</t>
  </si>
  <si>
    <t>Seaboard Corp</t>
  </si>
  <si>
    <t>-17000000.0_-106.91%_6583000000.0_13.32%</t>
  </si>
  <si>
    <t>246000000.0_-21.66%_5809000000.0_7.99%</t>
  </si>
  <si>
    <t>314000000.0_82.56%_5379000000.0_-3.84%</t>
  </si>
  <si>
    <t>172000000.0_-53.26%_5594000000.0_-13.58%</t>
  </si>
  <si>
    <t>368000000.0_71.96%_6473000000.0_-2.95%</t>
  </si>
  <si>
    <t>EMF</t>
  </si>
  <si>
    <t>邓普顿新兴市场基金</t>
  </si>
  <si>
    <t>-5831000.0_-107.27%_6859200.0_4.56%</t>
  </si>
  <si>
    <t>80188900.0_140.37%_6560200.0_2.37%</t>
  </si>
  <si>
    <t>33361200.0_129.01%_6408000.0_-19.94%</t>
  </si>
  <si>
    <t>-114999999.99999999_-276.58%_8004100.0_-19.83%</t>
  </si>
  <si>
    <t>65123600.0_1,680.84%_9983400.0_0.83%</t>
  </si>
  <si>
    <t>ACP</t>
  </si>
  <si>
    <t>Avenue Income Credit Strategies</t>
  </si>
  <si>
    <t>HMTV</t>
  </si>
  <si>
    <t>Hemisphere Media Group Inc.</t>
  </si>
  <si>
    <t>-10797000.0_19.64%_147000000.0_18.17%</t>
  </si>
  <si>
    <t>-13436000.0_-174.64%_124000000.0_-10.15%</t>
  </si>
  <si>
    <t>18000000.0_31.01%_139000000.0_6.73%</t>
  </si>
  <si>
    <t>13739000.0_30.14%_130000000.0_15.90%</t>
  </si>
  <si>
    <t>10557000.0_345.68%_112000000.00000001_30.21%</t>
  </si>
  <si>
    <t>BATRA</t>
  </si>
  <si>
    <t>HFRO</t>
  </si>
  <si>
    <t>Highland Floating Rate Opportunities Fund</t>
  </si>
  <si>
    <t>EURL</t>
  </si>
  <si>
    <t>Direxion Daily FTSE Europe Bull 3X Shares</t>
  </si>
  <si>
    <t>KAI</t>
  </si>
  <si>
    <t>凯登纸业</t>
  </si>
  <si>
    <t>61046000.0_93.29%_634000000.0_23.06%</t>
  </si>
  <si>
    <t>31583000.0_-2.73%_515000000.00000006_24.37%</t>
  </si>
  <si>
    <t>34683000.0_19.40%_390000000.0_-2.99%</t>
  </si>
  <si>
    <t>29048000.0_22.83%_401999999.99999994_16.73%</t>
  </si>
  <si>
    <t>CNBKA</t>
  </si>
  <si>
    <t>世纪银行</t>
  </si>
  <si>
    <t>36213000.0_62.38%_107000000.0_7.07%</t>
  </si>
  <si>
    <t>22301000.0_-9.10%_100000000.0_12.87%</t>
  </si>
  <si>
    <t>24534000.0_6.57%_88929000.0_3.70%</t>
  </si>
  <si>
    <t>23021000.0_5.31%_85752000.0_7.92%</t>
  </si>
  <si>
    <t>21860000.0_9.05%_79456000.0_3.37%</t>
  </si>
  <si>
    <t>EFL</t>
  </si>
  <si>
    <t>Eaton Vance Floating-Rate 2022 Target Term Trust</t>
  </si>
  <si>
    <t>PXH</t>
  </si>
  <si>
    <t>IBM</t>
  </si>
  <si>
    <t>8728000000.0_51.71%_79591000000.0_0.57%</t>
  </si>
  <si>
    <t>5753000000.0_-51.54%_79139000000.0_-0.98%</t>
  </si>
  <si>
    <t>11872000000.0_-9.99%_79919000000.0_-2.23%</t>
  </si>
  <si>
    <t>13190000000.0_9.72%_81741000000.0_-11.91%</t>
  </si>
  <si>
    <t>12022000000.0_-27.06%_92793000000.0_-5.67%</t>
  </si>
  <si>
    <t>TCLD</t>
  </si>
  <si>
    <t>Tortoise Cloud Infrastructure Fund</t>
  </si>
  <si>
    <t>SCD</t>
  </si>
  <si>
    <t>LMP Capital &amp; Income Fund</t>
  </si>
  <si>
    <t>2444700.0_-89.10%_15359700.0_13.97%</t>
  </si>
  <si>
    <t>22420000.0_-1.18%_13476600.0_2.51%</t>
  </si>
  <si>
    <t>22687000.0_143.02%_13146500.0_-10.17%</t>
  </si>
  <si>
    <t>-52730400.0_-199.21%_14634100.0_-41.47%</t>
  </si>
  <si>
    <t>53149700.0_-29.97%_25001900.0_46.82%</t>
  </si>
  <si>
    <t>ACIW</t>
  </si>
  <si>
    <t>ACI环球</t>
  </si>
  <si>
    <t>68921000.0_1,242.18%_1010000000.0_-1.41%</t>
  </si>
  <si>
    <t>5135000.0_-96.04%_1024000000.0_1.84%</t>
  </si>
  <si>
    <t>130000000.0_51.62%_1006000000.0_-3.85%</t>
  </si>
  <si>
    <t>85436000.0_26.46%_1046000000.0000001_2.94%</t>
  </si>
  <si>
    <t>67560000.0_5.78%_1016000000.0_17.48%</t>
  </si>
  <si>
    <t>BHC</t>
  </si>
  <si>
    <t>Bausch Health Companies Inc</t>
  </si>
  <si>
    <t>-4144000000.0_-272.38%_8380000000.0_-3.94%</t>
  </si>
  <si>
    <t>2404000000.0_199.83%_8724000000.0_-9.82%</t>
  </si>
  <si>
    <t>-2408000000.0_-736.11%_9674000000.0_-7.35%</t>
  </si>
  <si>
    <t>-288000000.0_-132.73%_10442000000.0_27.34%</t>
  </si>
  <si>
    <t>880000000.0000001_201.90%_8200000000.0_42.22%</t>
  </si>
  <si>
    <t>DSE</t>
  </si>
  <si>
    <t>Duff &amp; Phelps Select Energy MLP Fund Inc.</t>
  </si>
  <si>
    <t>CSX</t>
  </si>
  <si>
    <t>CSX运输</t>
  </si>
  <si>
    <t>3309000000.0000005_-39.52%_12250000000.0_7.38%</t>
  </si>
  <si>
    <t>5471000000.0_219.19%_11408000000.0_3.06%</t>
  </si>
  <si>
    <t>1714000000.0_-12.91%_11069000000.0_-6.28%</t>
  </si>
  <si>
    <t>1968000000.0_2.13%_11811000000.0_-6.77%</t>
  </si>
  <si>
    <t>1927000000.0_3.38%_12669000000.0_5.35%</t>
  </si>
  <si>
    <t>SNHNL</t>
  </si>
  <si>
    <t>Senior Housing Properties Trust 6.25% Senior Notes Due 2046</t>
  </si>
  <si>
    <t>292000000.0_92.63%_1117000000.0_3.95%</t>
  </si>
  <si>
    <t>152000000.0_7.44%_1075000000.0_1.58%</t>
  </si>
  <si>
    <t>141000000.0_13.98%_1058000000.0_5.93%</t>
  </si>
  <si>
    <t>124000000.0_-21.85%_999000000.0_18.21%</t>
  </si>
  <si>
    <t>159000000.0_4.94%_844999999.9999999_10.96%</t>
  </si>
  <si>
    <t>TOL</t>
  </si>
  <si>
    <t>托尔兄弟</t>
  </si>
  <si>
    <t>748000000.0_39.71%_7143000000.000001_22.84%</t>
  </si>
  <si>
    <t>534999999.99999994_40.15%_5815000000.0_12.49%</t>
  </si>
  <si>
    <t>382000000.0_5.21%_5170000000.0_23.93%</t>
  </si>
  <si>
    <t>363000000.0_6.80%_4171000000.0_6.64%</t>
  </si>
  <si>
    <t>340000000.0_99.31%_3911999999.9999995_46.27%</t>
  </si>
  <si>
    <t>BBVA</t>
  </si>
  <si>
    <t>Banco Bilbao Vizcaya Argentaria</t>
  </si>
  <si>
    <t>6151000000.0_29.17%_20089000000.0_-2.21%</t>
  </si>
  <si>
    <t>4762000000.0_1.47%_20542000000.0_-1.68%</t>
  </si>
  <si>
    <t>4693000000.0_41.02%_20893000000.0_18.12%</t>
  </si>
  <si>
    <t>3328000000.0_7.98%_17688000000.0_10.69%</t>
  </si>
  <si>
    <t>3082000000.0_8.64%_15980000000.000002_24.59%</t>
  </si>
  <si>
    <t>SATS</t>
  </si>
  <si>
    <t>回声星通信</t>
  </si>
  <si>
    <t>-38633000.0_-109.82%_2091000000.0_10.92%</t>
  </si>
  <si>
    <t>393000000.0_117.77%_1886000000.0_4.14%</t>
  </si>
  <si>
    <t>181000000.0_20.97%_1810000000.0000002_-2.08%</t>
  </si>
  <si>
    <t>149000000.0_1.23%_1848999999.9999998_-46.34%</t>
  </si>
  <si>
    <t>148000000.0_4,238.40%_3446000000.0_4.97%</t>
  </si>
  <si>
    <t>FTVA</t>
  </si>
  <si>
    <t>Aptus Fortified Value ETF</t>
  </si>
  <si>
    <t>SDIV</t>
  </si>
  <si>
    <t>Global X SuperDividend ETF</t>
  </si>
  <si>
    <t>KBSF</t>
  </si>
  <si>
    <t>KBS Fashion Group Limited</t>
  </si>
  <si>
    <t>-14815600.0_-24.47%_23762500.0_-42.32%</t>
  </si>
  <si>
    <t>-11902700.0_-1,057.06%_41200200.00000001_-32.84%</t>
  </si>
  <si>
    <t>1243700.0_-81.92%_61343700.0_4.27%</t>
  </si>
  <si>
    <t>6877000.0_-72.95%_58832500.0_-40.91%</t>
  </si>
  <si>
    <t>URE</t>
  </si>
  <si>
    <t>两倍做多房地产ETF-ProShares</t>
  </si>
  <si>
    <t>GLW</t>
  </si>
  <si>
    <t>康宁</t>
  </si>
  <si>
    <t>1066000000.0_314.49%_11290000000.0_11.61%</t>
  </si>
  <si>
    <t>-497000000.0_-113.45%_10116000000.0_7.73%</t>
  </si>
  <si>
    <t>3695000000.0000005_175.95%_9390000000.0_3.06%</t>
  </si>
  <si>
    <t>1339000000.0_-45.83%_9111000000.0_-6.22%</t>
  </si>
  <si>
    <t>2472000000.0_26.06%_9715000000.0_24.25%</t>
  </si>
  <si>
    <t>ATU</t>
  </si>
  <si>
    <t>实用动力</t>
  </si>
  <si>
    <t>-21648000.0_67.31%_1183000000.0_7.92%</t>
  </si>
  <si>
    <t>-66213000.0_37.04%_1096000000.0_-4.67%</t>
  </si>
  <si>
    <t>-105000000.0_-629.26%_1149000000.0_-7.99%</t>
  </si>
  <si>
    <t>19872000.0_-87.85%_1249000000.0_-10.76%</t>
  </si>
  <si>
    <t>164000000.0_444.37%_1400000000.0_9.39%</t>
  </si>
  <si>
    <t>DGRE</t>
  </si>
  <si>
    <t>WisdomTree Emerging Markets Quality Dividend Growth Fund</t>
  </si>
  <si>
    <t>RWGV</t>
  </si>
  <si>
    <t>Direxion Russell 1000 Growth Over Value ETF</t>
  </si>
  <si>
    <t>CATH</t>
  </si>
  <si>
    <t>Global X S&amp;P 500 Catholic Values ETF</t>
  </si>
  <si>
    <t>FDNI</t>
  </si>
  <si>
    <t>First Trust Dow Jones International Internet ETF</t>
  </si>
  <si>
    <t>KOMP</t>
  </si>
  <si>
    <t>SPDR Kensho New Economies Composite ETF</t>
  </si>
  <si>
    <t>MBRX</t>
  </si>
  <si>
    <t>Moleculin Biotech, Inc.</t>
  </si>
  <si>
    <t>-11876000.0_-21.12%_0_0</t>
  </si>
  <si>
    <t>-9805000.0_-149.75%_0_0</t>
  </si>
  <si>
    <t>-3926000.0_-118.59%_0_0</t>
  </si>
  <si>
    <t>-1796100.0000000002_0_0_0</t>
  </si>
  <si>
    <t>PRTO</t>
  </si>
  <si>
    <t>Proteon Therapeutics</t>
  </si>
  <si>
    <t>-29964000.0_-5.04%_0_0</t>
  </si>
  <si>
    <t>-28526000.0_-33.44%_0_0</t>
  </si>
  <si>
    <t>-21377000.0_-539.65%_0_0</t>
  </si>
  <si>
    <t>-3342000.0_57.76%_2948000.0_0</t>
  </si>
  <si>
    <t>JSML</t>
  </si>
  <si>
    <t>Janus Small Cap Growth Alpha ETF</t>
  </si>
  <si>
    <t>XWEB</t>
  </si>
  <si>
    <t>NICE</t>
  </si>
  <si>
    <t>耐斯系统</t>
  </si>
  <si>
    <t>159000000.0_11.20%_1445000000.0_8.43%</t>
  </si>
  <si>
    <t>143000000.0_22.55%_1332000000.0_31.18%</t>
  </si>
  <si>
    <t>117000000.0_-54.83%_1016000000.0_9.57%</t>
  </si>
  <si>
    <t>259000000.0_151.11%_927000000.0_6.29%</t>
  </si>
  <si>
    <t>103000000.0_86.48%_872000000.0000001_6.14%</t>
  </si>
  <si>
    <t>PFBC</t>
  </si>
  <si>
    <t>保富银行</t>
  </si>
  <si>
    <t>70993000.0_63.60%_148000000.0_17.11%</t>
  </si>
  <si>
    <t>43394000.0_19.32%_126000000.0_25.00%</t>
  </si>
  <si>
    <t>36369000.0_22.28%_101000000.0_20.08%</t>
  </si>
  <si>
    <t>29743000.0_20.95%_83991000.0_20.62%</t>
  </si>
  <si>
    <t>24592000.0_28.09%_69633000.0_15.35%</t>
  </si>
  <si>
    <t>MOFG</t>
  </si>
  <si>
    <t>MidWestOne Financial Group</t>
  </si>
  <si>
    <t>30351000.0_62.31%_121000000.0_11.23%</t>
  </si>
  <si>
    <t>18699000.0_-8.30%_109000000.00000001_-5.08%</t>
  </si>
  <si>
    <t>20391000.0_-18.82%_114999999.99999999_8.43%</t>
  </si>
  <si>
    <t>25118000.0_35.61%_106000000.0_53.86%</t>
  </si>
  <si>
    <t>18522000.0_-0.46%_68966000.0_2.41%</t>
  </si>
  <si>
    <t>PERI</t>
  </si>
  <si>
    <t>Perion Network Ltd</t>
  </si>
  <si>
    <t>8121000.0_111.16%_252999999.99999997_-7.72%</t>
  </si>
  <si>
    <t>-72754000.0_-36,296.02%_274000000.0_-12.41%</t>
  </si>
  <si>
    <t>201000.0_100.29%_313000000.0_41.57%</t>
  </si>
  <si>
    <t>-68657000.0_-260.32%_221000000.0_-43.16%</t>
  </si>
  <si>
    <t>42826000.0_49.67%_389000000.0_19.42%</t>
  </si>
  <si>
    <t>PEX</t>
  </si>
  <si>
    <t>ProShares Global Listed Private</t>
  </si>
  <si>
    <t>MUX</t>
  </si>
  <si>
    <t>McEwen Mining</t>
  </si>
  <si>
    <t>-44870000.0_-321.95%_129000000.0_90.22%</t>
  </si>
  <si>
    <t>-10634000.0_-150.51%_67724000.0_12.15%</t>
  </si>
  <si>
    <t>21055000.0_202.96%_60388000.0_-17.23%</t>
  </si>
  <si>
    <t>-20450000.0_93.44%_72956000.0_61.04%</t>
  </si>
  <si>
    <t>-312000000.0_-111.14%_45303000.0_-1.48%</t>
  </si>
  <si>
    <t>VLGEA</t>
  </si>
  <si>
    <t>Village Super Market</t>
  </si>
  <si>
    <t>25080000.0_9.42%_1612000000.0_0.46%</t>
  </si>
  <si>
    <t>22921000.0_-8.48%_1605000000.0_-1.86%</t>
  </si>
  <si>
    <t>25044000.0_-18.21%_1635000000.0000002_3.23%</t>
  </si>
  <si>
    <t>30620000.0_506.94%_1584000000.0_4.29%</t>
  </si>
  <si>
    <t>5045000.0_-80.43%_1519000000.0_2.86%</t>
  </si>
  <si>
    <t>NRT</t>
  </si>
  <si>
    <t>北欧皇家石油信托</t>
  </si>
  <si>
    <t>6408000.0_-8.80%_7203000.0_-7.26%</t>
  </si>
  <si>
    <t>7026400.0_14.42%_7766600.0_11.50%</t>
  </si>
  <si>
    <t>6141100.0_-46.97%_6965500.0_-43.83%</t>
  </si>
  <si>
    <t>11580700.0_-35.82%_12400000.0_-34.55%</t>
  </si>
  <si>
    <t>18044600.0_-12.55%_18945700.0_-12.17%</t>
  </si>
  <si>
    <t>XKST</t>
  </si>
  <si>
    <t>SPDR Kensho Smart Mobility ETF</t>
  </si>
  <si>
    <t>NUGT</t>
  </si>
  <si>
    <t>三倍做多黄金矿业指数ETF-Direxion</t>
  </si>
  <si>
    <t>SLIM</t>
  </si>
  <si>
    <t>The Obesity ETF</t>
  </si>
  <si>
    <t>SWK</t>
  </si>
  <si>
    <t>美国史丹利公司</t>
  </si>
  <si>
    <t>606000000.0_-50.62%_13982000000.0_7.83%</t>
  </si>
  <si>
    <t>1227000000.0_26.80%_12966999999.999998_11.84%</t>
  </si>
  <si>
    <t>882000000.0_15.85%_11172000000.0_-1.47%</t>
  </si>
  <si>
    <t>761000000.0_55.61%_11339000000.0_4.12%</t>
  </si>
  <si>
    <t>CSU</t>
  </si>
  <si>
    <t>Capital Senior Living</t>
  </si>
  <si>
    <t>-53596000.0_-21.35%_457000000.0_-1.77%</t>
  </si>
  <si>
    <t>-44168000.0_-57.65%_465000000.00000006_4.38%</t>
  </si>
  <si>
    <t>-28017000.0_-96.14%_446000000.0_8.45%</t>
  </si>
  <si>
    <t>-14284000.0_40.79%_411000000.00000006_8.13%</t>
  </si>
  <si>
    <t>-24126000.0_-46.18%_380000000.0_10.56%</t>
  </si>
  <si>
    <t>AUSE</t>
  </si>
  <si>
    <t>WisdomTree Pacific ex-Japan Eq</t>
  </si>
  <si>
    <t>PXLG</t>
  </si>
  <si>
    <t>PowerShares Fundamental Pure Lar</t>
  </si>
  <si>
    <t>EDIV</t>
  </si>
  <si>
    <t>新兴市场股息机会指数-SPDR S&amp;P</t>
  </si>
  <si>
    <t>PHI</t>
  </si>
  <si>
    <t>菲律宾长途电话</t>
  </si>
  <si>
    <t>18973000000.0_40.90%_164752000000.0_3.02%</t>
  </si>
  <si>
    <t>13466000000.0_-33.21%_159926000000.0_-3.23%</t>
  </si>
  <si>
    <t>20162000000.0_-8.67%_165262000000.0_-3.41%</t>
  </si>
  <si>
    <t>22075000000.0_-35.24%_171103000000.0_0.16%</t>
  </si>
  <si>
    <t>34089999999.999996_-3.84%_170835000000.0_1.56%</t>
  </si>
  <si>
    <t>FF</t>
  </si>
  <si>
    <t>FutureFuel Corporation</t>
  </si>
  <si>
    <t>23511000.0_-58.27%_275000000.0_8.62%</t>
  </si>
  <si>
    <t>56341000.0_21.37%_252999999.99999997_-15.49%</t>
  </si>
  <si>
    <t>46421000.0_-12.74%_300000000.0_-12.35%</t>
  </si>
  <si>
    <t>53200000.0_-28.14%_342000000.0_-23.17%</t>
  </si>
  <si>
    <t>CIK</t>
  </si>
  <si>
    <t>Credit Suisse Asset Management I</t>
  </si>
  <si>
    <t>-5610100.0_-129.20%_17490400.0_19.90%</t>
  </si>
  <si>
    <t>19211800.0_-31.19%_14586900.0_1.90%</t>
  </si>
  <si>
    <t>27919200.0_459.72%_14315400.0_-1.54%</t>
  </si>
  <si>
    <t>-7761300.0_-365.84%_14539800.0_-0.45%</t>
  </si>
  <si>
    <t>2919500.0_-82.94%_14606199.999999998_-9.70%</t>
  </si>
  <si>
    <t>PSI</t>
  </si>
  <si>
    <t>33841200.0_-40.13%_2953500.0_119.37%</t>
  </si>
  <si>
    <t>56520600.00000001_798.50%_1346399.9999999998_102.38%</t>
  </si>
  <si>
    <t>-8091700.0_-235.21%_665300.0_10.03%</t>
  </si>
  <si>
    <t>5984299.999999999_11.36%_604600.0_210.65%</t>
  </si>
  <si>
    <t>5374000.0_901.20%_194600.0_-21.13%</t>
  </si>
  <si>
    <t>FCFS</t>
  </si>
  <si>
    <t>第一富金融服务</t>
  </si>
  <si>
    <t>153000000.0_6.47%_1780999999.9999998_0.06%</t>
  </si>
  <si>
    <t>144000000.0_139.31%_1780000000.0_63.53%</t>
  </si>
  <si>
    <t>60127000.0_-0.96%_1088000000.0_54.47%</t>
  </si>
  <si>
    <t>60710000.0_-28.72%_705000000.0_-1.16%</t>
  </si>
  <si>
    <t>85166000.0_1.57%_713000000.0_7.87%</t>
  </si>
  <si>
    <t>ERUS</t>
  </si>
  <si>
    <t>iShares MSCI Russia Capped ETF</t>
  </si>
  <si>
    <t>WAGE</t>
  </si>
  <si>
    <t>WageWorks Inc</t>
  </si>
  <si>
    <t>20205000.0_-11.96%_365000000.0_9.09%</t>
  </si>
  <si>
    <t>22950000.0_25.81%_334000000.0_24.82%</t>
  </si>
  <si>
    <t>18242000.0_-15.93%_268000000.00000003_22.14%</t>
  </si>
  <si>
    <t>BSX</t>
  </si>
  <si>
    <t>波士顿科学</t>
  </si>
  <si>
    <t>1671000000.0_1,506.73%_9823000000.0_8.57%</t>
  </si>
  <si>
    <t>104000000.0_-70.03%_9048000000.0_7.89%</t>
  </si>
  <si>
    <t>347000000.0_245.19%_8386000000.0_12.16%</t>
  </si>
  <si>
    <t>-239000000.0_-100.84%_7477000000.0_2.31%</t>
  </si>
  <si>
    <t>-119000000.0_1.65%_7308000000.0_3.37%</t>
  </si>
  <si>
    <t>NYT</t>
  </si>
  <si>
    <t>纽约时报</t>
  </si>
  <si>
    <t>127000000.0_1,764.27%_1726000000.0000002_4.04%</t>
  </si>
  <si>
    <t>6837000.0_-71.31%_1659000000.0_7.82%</t>
  </si>
  <si>
    <t>23832000.0_-62.08%_1538000000.0_-1.53%</t>
  </si>
  <si>
    <t>62842000.0_94.53%_1562000000.0_-0.73%</t>
  </si>
  <si>
    <t>32305000.0_-50.19%_1574000000.0_-0.22%</t>
  </si>
  <si>
    <t>ONEQ</t>
  </si>
  <si>
    <t>Fidelity Nasdaq Composite Index</t>
  </si>
  <si>
    <t>105000000.0_-64.05%_20690900.0_51.33%</t>
  </si>
  <si>
    <t>292000000.0_716.13%_13672900.0_42.39%</t>
  </si>
  <si>
    <t>35763400.0_-18.66%_9602200.0_27.50%</t>
  </si>
  <si>
    <t>43969600.0_-33.52%_7531000.0_28.11%</t>
  </si>
  <si>
    <t>66141200.0_-3.62%_5878600.0_69.78%</t>
  </si>
  <si>
    <t>VAR</t>
  </si>
  <si>
    <t>瓦里安医疗系统</t>
  </si>
  <si>
    <t>150000000.0_-31.43%_2919000000.0_11.45%</t>
  </si>
  <si>
    <t>219000000.0_-45.16%_2619000000.0_0.99%</t>
  </si>
  <si>
    <t>400000000.0_-2.99%_2594000000.0_4.14%</t>
  </si>
  <si>
    <t>412000000.0_2.06%_2491000000.0_-18.33%</t>
  </si>
  <si>
    <t>404000000.0_-7.88%_3050000000.0_3.63%</t>
  </si>
  <si>
    <t>VLO</t>
  </si>
  <si>
    <t>瓦莱罗能源</t>
  </si>
  <si>
    <t>3353000000.0_-19.32%_111407000000.0_26.02%</t>
  </si>
  <si>
    <t>4156000000.0_71.95%_88407000000.0_26.00%</t>
  </si>
  <si>
    <t>2417000000.0_-41.06%_70166000000.0_-14.25%</t>
  </si>
  <si>
    <t>4101000000.0_10.51%_81824000000.0_-34.51%</t>
  </si>
  <si>
    <t>3711000000.0_36.03%_124943000000.0_-9.51%</t>
  </si>
  <si>
    <t>PBHC</t>
  </si>
  <si>
    <t>Pathfinder Bancorp</t>
  </si>
  <si>
    <t>4009000.0_17.12%_28104000.0_10.07%</t>
  </si>
  <si>
    <t>3423000.0_3.79%_25533000.0_8.56%</t>
  </si>
  <si>
    <t>3298000.0_12.48%_23519000.0_8.93%</t>
  </si>
  <si>
    <t>2932000.0_4.68%_21590000.0_9.93%</t>
  </si>
  <si>
    <t>2801000.0_16.47%_19639000.0_9.09%</t>
  </si>
  <si>
    <t>ZLAB</t>
  </si>
  <si>
    <t>再鼎医药</t>
  </si>
  <si>
    <t>-139000000.0_-176.03%_129500.0_0</t>
  </si>
  <si>
    <t>-50384200.0_-34.31%_0_0</t>
  </si>
  <si>
    <t>-37512200.0_-108.15%_0_0</t>
  </si>
  <si>
    <t>-18021700.0_0_0_0</t>
  </si>
  <si>
    <t>CI</t>
  </si>
  <si>
    <t>信诺保险</t>
  </si>
  <si>
    <t>2646000000.0_18.55%_48569000000.0_15.52%</t>
  </si>
  <si>
    <t>2232000000.0_21.11%_42043000000.0_5.09%</t>
  </si>
  <si>
    <t>1843000000.0_-11.27%_40007000000.0_5.63%</t>
  </si>
  <si>
    <t>2077000000.0_-0.81%_37876000000.0_8.48%</t>
  </si>
  <si>
    <t>2094000000.0000002_41.68%_34914000000.0_7.83%</t>
  </si>
  <si>
    <t>EELV</t>
  </si>
  <si>
    <t>PowerShares S&amp;P Emerging Markets</t>
  </si>
  <si>
    <t>KAMN</t>
  </si>
  <si>
    <t>Kaman</t>
  </si>
  <si>
    <t>54169000.0_8.72%_1875000000.0_3.85%</t>
  </si>
  <si>
    <t>49826000.0_-15.34%_1805999999.9999998_-0.14%</t>
  </si>
  <si>
    <t>58854000.0_-2.62%_1807999999.9999998_1.87%</t>
  </si>
  <si>
    <t>60438000.0_4.43%_1775000000.0_-1.11%</t>
  </si>
  <si>
    <t>57872000.0_1.35%_1795000000.0_8.53%</t>
  </si>
  <si>
    <t>ASTE</t>
  </si>
  <si>
    <t>Astec实业</t>
  </si>
  <si>
    <t>-60449000.0_-260.81%_1172000000.0_-1.11%</t>
  </si>
  <si>
    <t>37590000.0_-31.64%_1185000000.0_3.25%</t>
  </si>
  <si>
    <t>54988000.0_72.02%_1147000000.0_16.71%</t>
  </si>
  <si>
    <t>31966000.0_-6.55%_983000000.0_0.78%</t>
  </si>
  <si>
    <t>34206000.0_-12.77%_976000000.0_4.57%</t>
  </si>
  <si>
    <t>HEI</t>
  </si>
  <si>
    <t>XKII</t>
  </si>
  <si>
    <t>SPDR Kensho Intelligent Structures ETF</t>
  </si>
  <si>
    <t>MTCH</t>
  </si>
  <si>
    <t>Match Group, Inc.</t>
  </si>
  <si>
    <t>473000000.00000006_34.90%_1730000000.0_30.00%</t>
  </si>
  <si>
    <t>350000000.0_103.66%_1331000000.0_19.01%</t>
  </si>
  <si>
    <t>172000000.0_42.76%_1118000000.0_22.91%</t>
  </si>
  <si>
    <t>120000000.0_-18.79%_910000000.0_2.41%</t>
  </si>
  <si>
    <t>148000000.0_17.16%_888000000.0000001_10.61%</t>
  </si>
  <si>
    <t>CLRB</t>
  </si>
  <si>
    <t>Cellectar Biosciences Inc.</t>
  </si>
  <si>
    <t>-13239000.0_2.38%_0_0</t>
  </si>
  <si>
    <t>-13562300.0_-119.44%_0_0</t>
  </si>
  <si>
    <t>-6180300.0_-12.47%_0_0</t>
  </si>
  <si>
    <t>-5495000.0_31.76%_0_0</t>
  </si>
  <si>
    <t>-8052100.0_25.32%_0_0</t>
  </si>
  <si>
    <t>SCHW</t>
  </si>
  <si>
    <t>嘉信理财</t>
  </si>
  <si>
    <t>3507000000.0_48.98%_10132000000.0_17.57%</t>
  </si>
  <si>
    <t>2354000000.0_24.62%_8618000000.0_15.49%</t>
  </si>
  <si>
    <t>1889000000.0_30.55%_7462000000.0_18.35%</t>
  </si>
  <si>
    <t>1447000000.0_9.54%_6305000000.0_5.35%</t>
  </si>
  <si>
    <t>1321000000.0_23.34%_5985000000.0_10.12%</t>
  </si>
  <si>
    <t>MFEM</t>
  </si>
  <si>
    <t xml:space="preserve"> PIMCO RAFI Dynamic Multi-Factor Emerging Markets Equity ETF</t>
  </si>
  <si>
    <t>ITA</t>
  </si>
  <si>
    <t>iShares Dow Jones U.S. Aerospace</t>
  </si>
  <si>
    <t>SGG</t>
  </si>
  <si>
    <t>白糖ETN-iPath</t>
  </si>
  <si>
    <t>IYZ</t>
  </si>
  <si>
    <t>电信ETF</t>
  </si>
  <si>
    <t>-52800700.0_-258.84%_11745900.0_-22.17%</t>
  </si>
  <si>
    <t>33240800.0_371.18%_15091700.0_41.28%</t>
  </si>
  <si>
    <t>-12257800.0_-136.58%_10682300.0_-28.68%</t>
  </si>
  <si>
    <t>33506400.0_-30.96%_14978800.000000002_2.73%</t>
  </si>
  <si>
    <t>48533000.0_-56.54%_14581099.999999998_-9.42%</t>
  </si>
  <si>
    <t>SPNS</t>
  </si>
  <si>
    <t>Sapiens International Corp</t>
  </si>
  <si>
    <t>14000000.0_2,417.99%_290000000.0_7.62%</t>
  </si>
  <si>
    <t>556000.0_-97.16%_269000000.0_24.52%</t>
  </si>
  <si>
    <t>19601000.0_-3.44%_216000000.0_16.46%</t>
  </si>
  <si>
    <t>20300000.0_39.27%_186000000.0_17.90%</t>
  </si>
  <si>
    <t>14576000.0_25.74%_157000000.0_16.30%</t>
  </si>
  <si>
    <t>MPW</t>
  </si>
  <si>
    <t>Medical Properties Trust</t>
  </si>
  <si>
    <t>1018000000.0_249.71%_785000000.0_11.32%</t>
  </si>
  <si>
    <t>291000000.0_28.90%_705000000.0_30.23%</t>
  </si>
  <si>
    <t>225999999.99999997_61.47%_541000000.0_21.68%</t>
  </si>
  <si>
    <t>140000000.0_175.47%_445000000.0_41.14%</t>
  </si>
  <si>
    <t>50796000.0_-47.75%_315000000.0_28.05%</t>
  </si>
  <si>
    <t>CROP</t>
  </si>
  <si>
    <t>IQ Global Agribusiness Small Cap</t>
  </si>
  <si>
    <t>SPHB</t>
  </si>
  <si>
    <t>PowerShares S&amp;P 500 High Beta Po</t>
  </si>
  <si>
    <t>SNSS</t>
  </si>
  <si>
    <t>Sunesis Pharmaceuticals</t>
  </si>
  <si>
    <t>-26615000.0_24.94%_237000.0_-64.57%</t>
  </si>
  <si>
    <t>-35458000.0_6.75%_669000.0_-73.62%</t>
  </si>
  <si>
    <t>-38023000.0_-3.67%_2536000.0_-17.15%</t>
  </si>
  <si>
    <t>-36676000.0_14.71%_3061000.0_-46.62%</t>
  </si>
  <si>
    <t>-43002000.0_-24.29%_5734000.0_-27.93%</t>
  </si>
  <si>
    <t>DES</t>
  </si>
  <si>
    <t>WisdomTree Trust WisdomTree Smal</t>
  </si>
  <si>
    <t>SHO</t>
  </si>
  <si>
    <t>Sunstone Hotel Investors Inc</t>
  </si>
  <si>
    <t>259000000.0_69.32%_1153000000.0_-3.38%</t>
  </si>
  <si>
    <t>153000000.0_8.76%_1194000000.0_0.35%</t>
  </si>
  <si>
    <t>141000000.0_-60.43%_1189000000.0_-4.87%</t>
  </si>
  <si>
    <t>356000000.0_304.28%_1250000000.0_9.49%</t>
  </si>
  <si>
    <t>87939000.0_25.63%_1142000000.0_23.62%</t>
  </si>
  <si>
    <t>JNUG</t>
  </si>
  <si>
    <t>金矿指数三倍做多ETF</t>
  </si>
  <si>
    <t>IYH</t>
  </si>
  <si>
    <t>iShares U.S. Healthcare ETF</t>
  </si>
  <si>
    <t>202999999.99999997_16.75%_31485300.000000004_2.58%</t>
  </si>
  <si>
    <t>174000000.0_318.96%_30693400.0_-6.71%</t>
  </si>
  <si>
    <t>-79311300.0_-115.61%_32902800.000000004_-6.20%</t>
  </si>
  <si>
    <t>508000000.0_40.97%_35078500.0_16.35%</t>
  </si>
  <si>
    <t>360000000.0_86.57%_30148300.0_106.01%</t>
  </si>
  <si>
    <t>BLPH</t>
  </si>
  <si>
    <t>Bellerophon Therapeutics, Inc.</t>
  </si>
  <si>
    <t>-54818000.0_-130.19%_0_0</t>
  </si>
  <si>
    <t>-23814000.0_48.74%_0_0</t>
  </si>
  <si>
    <t>-46459000.0_22.15%_0_0</t>
  </si>
  <si>
    <t>-59674000.0_3.75%_0_0</t>
  </si>
  <si>
    <t>GENC</t>
  </si>
  <si>
    <t>范科工业</t>
  </si>
  <si>
    <t>12564000.0_49.25%_98614000.0_22.34%</t>
  </si>
  <si>
    <t>8418000.0_19.52%_80608000.0_15.17%</t>
  </si>
  <si>
    <t>7043000.0_487.19%_69991000.0_78.41%</t>
  </si>
  <si>
    <t>-1819000.0_-152.38%_39230000.0_-1.97%</t>
  </si>
  <si>
    <t>3473000.0_-48.36%_40017000.0_-18.24%</t>
  </si>
  <si>
    <t>AVX</t>
  </si>
  <si>
    <t>AVX Corp.</t>
  </si>
  <si>
    <t>4910000.0_-96.10%_1562000000.0_19.03%</t>
  </si>
  <si>
    <t>126000000.0_23.88%_1313000000.0_9.80%</t>
  </si>
  <si>
    <t>102000000.0_-55.05%_1196000000.0_-11.65%</t>
  </si>
  <si>
    <t>225999999.99999997_77.80%_1353000000.0_-6.20%</t>
  </si>
  <si>
    <t>127000000.0_297.53%_1443000000.0_1.99%</t>
  </si>
  <si>
    <t>TROW</t>
  </si>
  <si>
    <t>罗派斯</t>
  </si>
  <si>
    <t>1769000000.0000002_11.86%_5373000000.0_10.66%</t>
  </si>
  <si>
    <t>1581000000.0_26.09%_4855000000.0_13.31%</t>
  </si>
  <si>
    <t>1254000000.0_2.53%_4285000000.0_2.00%</t>
  </si>
  <si>
    <t>1223000000.0_-0.54%_4201000000.0_5.49%</t>
  </si>
  <si>
    <t>1230000000.0_17.36%_3982000000.0_14.29%</t>
  </si>
  <si>
    <t>QUAL</t>
  </si>
  <si>
    <t>iShares MSCI USA Quality Factor</t>
  </si>
  <si>
    <t>GEX</t>
  </si>
  <si>
    <t>Market Vectors Global Alternativ</t>
  </si>
  <si>
    <t>MTEM</t>
  </si>
  <si>
    <t>Molecular Templates, Inc.</t>
  </si>
  <si>
    <t>-23140000.0_-109.83%_3395000.0_80.59%</t>
  </si>
  <si>
    <t>-11028000.0_-103.48%_1880000.0_257.10%</t>
  </si>
  <si>
    <t>-5419600.0_0_526500.0_0</t>
  </si>
  <si>
    <t>DBB</t>
  </si>
  <si>
    <t>PowerShares DB Base Metals Fund</t>
  </si>
  <si>
    <t>-62628700.0_-188.02%_5335500.0_164.05%</t>
  </si>
  <si>
    <t>71154000.0_99.17%_2020700.0_334.02%</t>
  </si>
  <si>
    <t>35725900.0_161.97%_465600.0_521.81%</t>
  </si>
  <si>
    <t>-57653600.0_-367.65%_74900.0_-13.12%</t>
  </si>
  <si>
    <t>-12328500.0_73.71%_86199.99999999999_-37.68%</t>
  </si>
  <si>
    <t>NWN</t>
  </si>
  <si>
    <t>西北天然气</t>
  </si>
  <si>
    <t>64569000.0_216.08%_706000000.0_-7.35%</t>
  </si>
  <si>
    <t>-55623000.0_-194.44%_762000000.0_12.75%</t>
  </si>
  <si>
    <t>58895000.0_9.67%_676000000.0_-6.61%</t>
  </si>
  <si>
    <t>53703000.0_-8.50%_724000000.0_-4.01%</t>
  </si>
  <si>
    <t>58692000.0_-3.05%_754000000.0_-0.59%</t>
  </si>
  <si>
    <t>ETH</t>
  </si>
  <si>
    <t>伊森艾伦室内装饰</t>
  </si>
  <si>
    <t>36371000.0_0.49%_767000000.0_0.45%</t>
  </si>
  <si>
    <t>36194000.0_-36.09%_763000000.0_-3.88%</t>
  </si>
  <si>
    <t>56637000.0_52.49%_794000000.0_5.25%</t>
  </si>
  <si>
    <t>37142000.0_-13.48%_755000000.0_1.06%</t>
  </si>
  <si>
    <t>42931000.0_32.18%_747000000.0_2.41%</t>
  </si>
  <si>
    <t>TRNO</t>
  </si>
  <si>
    <t>Terreno Realty</t>
  </si>
  <si>
    <t>63289000.0_19.20%_152000000.0_14.47%</t>
  </si>
  <si>
    <t>53095000.0_251.20%_132000000.0_22.20%</t>
  </si>
  <si>
    <t>15118000.0_3.54%_108000000.0_13.06%</t>
  </si>
  <si>
    <t>14601000.0_36.23%_95895000.0_39.23%</t>
  </si>
  <si>
    <t>10718000.0_61.39%_68875000.0_51.28%</t>
  </si>
  <si>
    <t>NAVI</t>
  </si>
  <si>
    <t>Navient Corp</t>
  </si>
  <si>
    <t>395000000.0_35.27%_1553000000.0_-13.00%</t>
  </si>
  <si>
    <t>292000000.0_-57.12%_1785000000.0000002_-14.76%</t>
  </si>
  <si>
    <t>681000000.0_-30.79%_2094000000.0000002_-16.94%</t>
  </si>
  <si>
    <t>984000000.0_-13.46%_2521000000.0_-13.87%</t>
  </si>
  <si>
    <t>1137000000.0_-19.76%_2927000000.0_-14.26%</t>
  </si>
  <si>
    <t>LUNA</t>
  </si>
  <si>
    <t>Luna Innovations Incorporated</t>
  </si>
  <si>
    <t>11004200.0_-24.71%_42917200.0_-7.18%</t>
  </si>
  <si>
    <t>14614900.0_716.79%_46237299.99999999_10.44%</t>
  </si>
  <si>
    <t>-2369500.0_-202.26%_41867800.0_-4.89%</t>
  </si>
  <si>
    <t>2317000.0_-61.35%_44020400.0_107.06%</t>
  </si>
  <si>
    <t>5994800.0_846.41%_21260000.0_15.96%</t>
  </si>
  <si>
    <t>SPMO</t>
  </si>
  <si>
    <t>PowerShares S&amp;P 500 Momentum Portfolio</t>
  </si>
  <si>
    <t>PNM</t>
  </si>
  <si>
    <t>PNM Resources Inc</t>
  </si>
  <si>
    <t>101000000.0_6.18%_1437000000.0_-0.58%</t>
  </si>
  <si>
    <t>94891000.0_-27.77%_1445000000.0_6.02%</t>
  </si>
  <si>
    <t>131000000.0_330.01%_1363000000.0_-5.29%</t>
  </si>
  <si>
    <t>30550000.0_-76.57%_1439000000.0_0.22%</t>
  </si>
  <si>
    <t>130000000.0_13.35%_1436000000.0_3.45%</t>
  </si>
  <si>
    <t>GEOS</t>
  </si>
  <si>
    <t>Geospace Technologies Corporation</t>
  </si>
  <si>
    <t>-19212000.0_66.17%_75748000.0_2.75%</t>
  </si>
  <si>
    <t>-56791000.0_-23.54%_73721000.0_18.79%</t>
  </si>
  <si>
    <t>-45970000.0_-40.84%_62060000.0_-26.87%</t>
  </si>
  <si>
    <t>-32641000.0_-188.43%_84867000.0_-64.18%</t>
  </si>
  <si>
    <t>36911000.0_-46.93%_237000000.0_-21.19%</t>
  </si>
  <si>
    <t>SSYS</t>
  </si>
  <si>
    <t>Stratasys</t>
  </si>
  <si>
    <t>-11225000.0_72.26%_663000000.0_-0.77%</t>
  </si>
  <si>
    <t>-40459000.0_47.88%_668000000.0_-0.61%</t>
  </si>
  <si>
    <t>-77621000.0_94.35%_672000000.0_-3.38%</t>
  </si>
  <si>
    <t>-1374000000.0_-1,049.67%_696000000.0_-7.22%</t>
  </si>
  <si>
    <t>-119000000.0_-344.01%_750000000.0_54.86%</t>
  </si>
  <si>
    <t>JOUT</t>
  </si>
  <si>
    <t>约翰逊户外</t>
  </si>
  <si>
    <t>40669000.0_15.68%_544000000.0_10.95%</t>
  </si>
  <si>
    <t>35157000.0_160.40%_491000000.0_13.10%</t>
  </si>
  <si>
    <t>13501000.0_27.18%_434000000.0_0.75%</t>
  </si>
  <si>
    <t>10616000.0_16.37%_430000000.0_1.19%</t>
  </si>
  <si>
    <t>9123000.0_-52.80%_425000000.0_-0.25%</t>
  </si>
  <si>
    <t>VPG</t>
  </si>
  <si>
    <t>Vishay Precision Group</t>
  </si>
  <si>
    <t>23645000.0_64.27%_300000000.0_17.87%</t>
  </si>
  <si>
    <t>14394000.0_124.63%_254000000.0_13.08%</t>
  </si>
  <si>
    <t>6408000.0_149.32%_225000000.0_-3.12%</t>
  </si>
  <si>
    <t>-12994000.0_-498.83%_231999999.99999997_-7.14%</t>
  </si>
  <si>
    <t>3258000.0_-27.47%_250000000.0_4.79%</t>
  </si>
  <si>
    <t>CYTK</t>
  </si>
  <si>
    <t>Cytokinetics</t>
  </si>
  <si>
    <t>-106000000.0_16.83%_31501000.0_135.64%</t>
  </si>
  <si>
    <t>-128000000.0_-876.70%_13368000.0_-87.44%</t>
  </si>
  <si>
    <t>16453000.0_143.87%_106000000.0_271.30%</t>
  </si>
  <si>
    <t>-37501000.0_-156.05%_28658000.0_-38.95%</t>
  </si>
  <si>
    <t>-14646000.0_56.56%_46940000.0_53.16%</t>
  </si>
  <si>
    <t>EDF</t>
  </si>
  <si>
    <t>Stone Harbor Emerging Markets In</t>
  </si>
  <si>
    <t>KFY</t>
  </si>
  <si>
    <t>光辉国际咨询顾问</t>
  </si>
  <si>
    <t>136000000.0_55.78%_1767000000.0000002_12.88%</t>
  </si>
  <si>
    <t>87238000.0_177.54%_1566000000.0_21.16%</t>
  </si>
  <si>
    <t>31433000.0_-64.43%_1292000000.0_25.67%</t>
  </si>
  <si>
    <t>88357000.0_21.55%_1027999999.9999999_7.07%</t>
  </si>
  <si>
    <t>72691000.0_118.34%_960000000.0_18.14%</t>
  </si>
  <si>
    <t>EWH</t>
  </si>
  <si>
    <t>香港ETF-iShares MSCI</t>
  </si>
  <si>
    <t>-5838800.0_-101.99%_77695200.0_22.85%</t>
  </si>
  <si>
    <t>293000000.0_95.19%_63244799.99999999_-3.87%</t>
  </si>
  <si>
    <t>150000000.0_141.21%_65791700.0_-28.44%</t>
  </si>
  <si>
    <t>-365000000.0_-202.61%_91934700.0_13.01%</t>
  </si>
  <si>
    <t>355000000.0_17.13%_81349400.0_-5.24%</t>
  </si>
  <si>
    <t>AXO</t>
  </si>
  <si>
    <t>JHMH</t>
  </si>
  <si>
    <t>John Hancock Multifactor Health Care ETF</t>
  </si>
  <si>
    <t>SEM</t>
  </si>
  <si>
    <t>Select Medical Holdings</t>
  </si>
  <si>
    <t>177000000.0_-19.81%_5081000000.0_16.40%</t>
  </si>
  <si>
    <t>221000000.0_76.14%_4365000000.0_3.50%</t>
  </si>
  <si>
    <t>125000000.0_-7.89%_4217000000.0_14.50%</t>
  </si>
  <si>
    <t>136000000.0_6.10%_3683000000.0_21.95%</t>
  </si>
  <si>
    <t>128000000.0_4.20%_3020000000.0_2.80%</t>
  </si>
  <si>
    <t>TDY</t>
  </si>
  <si>
    <t>Teledyne Technologies Inc</t>
  </si>
  <si>
    <t>334000000.0_46.92%_2902000000.0_11.44%</t>
  </si>
  <si>
    <t>191000000.0_-2.35%_2150000000.0_-6.45%</t>
  </si>
  <si>
    <t>196000000.0_-9.32%_2298000000.0_-4.01%</t>
  </si>
  <si>
    <t>216000000.0_16.86%_2394000000.0_2.37%</t>
  </si>
  <si>
    <t>CHEF</t>
  </si>
  <si>
    <t>The Chefs’ Warehouse</t>
  </si>
  <si>
    <t>20402000.0_42.02%_1445000000.0_10.99%</t>
  </si>
  <si>
    <t>14366000.0_375.22%_1302000000.0_9.11%</t>
  </si>
  <si>
    <t>3023000.0_-81.35%_1193000000.0_13.95%</t>
  </si>
  <si>
    <t>16209000.0_14.03%_1047000000.0000001_25.72%</t>
  </si>
  <si>
    <t>14215000.0_-16.33%_833000000.0_23.63%</t>
  </si>
  <si>
    <t>SPHQ</t>
  </si>
  <si>
    <t>PowerShares S&amp;P 500 High Quality</t>
  </si>
  <si>
    <t>AIF</t>
  </si>
  <si>
    <t>Apollo Tactical Income Fund Inc.</t>
  </si>
  <si>
    <t>-740200.0_-103.30%_28837500.0_5.72%</t>
  </si>
  <si>
    <t>22427199.999999996_-43.04%_27276600.0_-7.99%</t>
  </si>
  <si>
    <t>39370500.0_497.60%_29646200.0_2.03%</t>
  </si>
  <si>
    <t>-9902100.0_-290.30%_29056400.0_-2.60%</t>
  </si>
  <si>
    <t>5203400.0_-74.57%_29831700.0_43.27%</t>
  </si>
  <si>
    <t>PGTI</t>
  </si>
  <si>
    <t>PGT Inc</t>
  </si>
  <si>
    <t>53933000.0_35.38%_698000000.0_36.67%</t>
  </si>
  <si>
    <t>39839000.0_67.76%_511000000.00000006_11.46%</t>
  </si>
  <si>
    <t>23552000.0_43.57%_390000000.0_27.23%</t>
  </si>
  <si>
    <t>16405000.0_-38.83%_306000000.0_28.03%</t>
  </si>
  <si>
    <t>MIK</t>
  </si>
  <si>
    <t>The Michaels Companies</t>
  </si>
  <si>
    <t>390000000.0_3.26%_5362000000.0_3.17%</t>
  </si>
  <si>
    <t>378000000.0_4.20%_5197000000.0_5.79%</t>
  </si>
  <si>
    <t>363000000.0_66.94%_4913000000.0_3.69%</t>
  </si>
  <si>
    <t>217000000.0_-10.70%_4738000000.0_3.68%</t>
  </si>
  <si>
    <t>EZA</t>
  </si>
  <si>
    <t>iShares MSCI South Africa Index</t>
  </si>
  <si>
    <t>-43938700.0_-156.53%_12514500.0_20.64%</t>
  </si>
  <si>
    <t>77731600.0_313.01%_10373599.999999998_11.06%</t>
  </si>
  <si>
    <t>-36492500.0_61.48%_9340400.0_-19.13%</t>
  </si>
  <si>
    <t>-94737500.0_-187.48%_11549200.0_-30.07%</t>
  </si>
  <si>
    <t>108000000.0_411.52%_16514800.0_20.98%</t>
  </si>
  <si>
    <t>AIQ</t>
  </si>
  <si>
    <t>阿莱恩斯保健服务</t>
  </si>
  <si>
    <t>NULG</t>
  </si>
  <si>
    <t>NuShares ESG Large-Cap Growth ETF</t>
  </si>
  <si>
    <t>NKE</t>
  </si>
  <si>
    <t>耐克</t>
  </si>
  <si>
    <t>1932999999.9999998_-54.41%_36397000000.0_5.96%</t>
  </si>
  <si>
    <t>4240000000.0_12.77%_34350000000.0_6.10%</t>
  </si>
  <si>
    <t>3760000000.0_14.88%_32376000000.0_5.80%</t>
  </si>
  <si>
    <t>3272999999.9999995_21.54%_30601000000.0_10.08%</t>
  </si>
  <si>
    <t>2693000000.0_8.94%_27799000000.0_9.82%</t>
  </si>
  <si>
    <t>CCEP</t>
  </si>
  <si>
    <t>可乐企业</t>
  </si>
  <si>
    <t>549000000.0_7.02%_9133000000.0_44.30%</t>
  </si>
  <si>
    <t>513000000.0_5.99%_6329000000.0_1.80%</t>
  </si>
  <si>
    <t>484000000.0_-27.44%_6217000000.0_-24.29%</t>
  </si>
  <si>
    <t>TYG</t>
  </si>
  <si>
    <t>陆龟能源基建基金</t>
  </si>
  <si>
    <t>96354300.0_184.95%_-1307000.0_-166.79%</t>
  </si>
  <si>
    <t>-112999999.99999999_-206.72%_1956800.0_-45.57%</t>
  </si>
  <si>
    <t>106000000.0_112.67%_3595000.0_-88.66%</t>
  </si>
  <si>
    <t>-839000000.0_-459.14%_31710900.0_41.12%</t>
  </si>
  <si>
    <t>234000000.0_-13.73%_22471300.0_138.43%</t>
  </si>
  <si>
    <t>PLXS</t>
  </si>
  <si>
    <t>普雷克萨斯</t>
  </si>
  <si>
    <t>13040000.0_-88.36%_2874000000.0_13.66%</t>
  </si>
  <si>
    <t>112000000.00000001_46.63%_2528000000.0_-1.09%</t>
  </si>
  <si>
    <t>76427000.0_-18.98%_2556000000.0_-3.70%</t>
  </si>
  <si>
    <t>94332000.0_8.16%_2654000000.0_11.61%</t>
  </si>
  <si>
    <t>87213000.0_6.02%_2378000000.0_6.74%</t>
  </si>
  <si>
    <t>KEYW</t>
  </si>
  <si>
    <t>KEYW控股</t>
  </si>
  <si>
    <t>-10951000.0_57.44%_442000000.0_53.31%</t>
  </si>
  <si>
    <t>-25728000.0_56.11%_288000000.0_-3.33%</t>
  </si>
  <si>
    <t>-58622000.0_-333.11%_298000000.0_6.69%</t>
  </si>
  <si>
    <t>-13535000.0_-20.64%_279000000.0_-6.52%</t>
  </si>
  <si>
    <t>BHE</t>
  </si>
  <si>
    <t>Benchmark Electronics Inc</t>
  </si>
  <si>
    <t>22817000.0_171.52%_2566000000.0_4.56%</t>
  </si>
  <si>
    <t>-31901000.0_-149.90%_2454000000.0_5.69%</t>
  </si>
  <si>
    <t>63933000.0_-32.98%_2322000000.0_-8.60%</t>
  </si>
  <si>
    <t>95401000.0_17.43%_2541000000.0_-9.16%</t>
  </si>
  <si>
    <t>81241000.0_-26.77%_2797000000.0_11.59%</t>
  </si>
  <si>
    <t>OMC</t>
  </si>
  <si>
    <t>宏盟集团</t>
  </si>
  <si>
    <t>1440000000.0_20.83%_15290000000.0_0.11%</t>
  </si>
  <si>
    <t>1192000000.0_-4.37%_15274000000.0_-0.93%</t>
  </si>
  <si>
    <t>1247000000.0_3.60%_15416999999.999998_1.87%</t>
  </si>
  <si>
    <t>1203000000.0_-2.41%_15134000000.0_-1.20%</t>
  </si>
  <si>
    <t>1233000000.0_10.93%_15318000000.0_5.03%</t>
  </si>
  <si>
    <t>GIB</t>
  </si>
  <si>
    <t>CGI Group Inc Cl A</t>
  </si>
  <si>
    <t>1035000000.0_-3.14%_10845000000.0_1.51%</t>
  </si>
  <si>
    <t>1069000000.0_9.33%_10683000000.0_3.85%</t>
  </si>
  <si>
    <t>977999999.9999999_13.74%_10287000000.0_-2.02%</t>
  </si>
  <si>
    <t>859000000.0_88.55%_10500000000.0_4.12%</t>
  </si>
  <si>
    <t>CHSCP</t>
  </si>
  <si>
    <t>CHS Inc</t>
  </si>
  <si>
    <t>775000000.0_992.63%_32683000000.0_2.02%</t>
  </si>
  <si>
    <t>70958000.0_-81.47%_32037000000.0_5.54%</t>
  </si>
  <si>
    <t>383000000.0_-50.92%_30355000000.0_-12.22%</t>
  </si>
  <si>
    <t>780000000.0_-27.95%_34582000000.0_-18.94%</t>
  </si>
  <si>
    <t>1083000000.0_8.70%_42664000000.0_-4.08%</t>
  </si>
  <si>
    <t>GCO</t>
  </si>
  <si>
    <t>格涅斯科</t>
  </si>
  <si>
    <t>-112000000.00000001_-214.79%_2907000000.0_1.35%</t>
  </si>
  <si>
    <t>97431000.0_3.03%_2868000000.0_-5.09%</t>
  </si>
  <si>
    <t>94569000.0_-3.23%_3022000000.0_5.68%</t>
  </si>
  <si>
    <t>97725000.0_5.47%_2860000000.0_8.95%</t>
  </si>
  <si>
    <t>LVHI</t>
  </si>
  <si>
    <t>Legg Mason International Low Volatility High Dividend ETF</t>
  </si>
  <si>
    <t>BPY</t>
  </si>
  <si>
    <t>Brookfield Property Partners L.P</t>
  </si>
  <si>
    <t>3654000000.0_48.06%_8186000000.0_23.02%</t>
  </si>
  <si>
    <t>2468000000.0_-9.16%_6654000000.000001_4.44%</t>
  </si>
  <si>
    <t>2717000000.0_-27.85%_6371000000.0_-1.13%</t>
  </si>
  <si>
    <t>3765999999.9999995_-14.80%_6444000000.0_10.36%</t>
  </si>
  <si>
    <t>4420000000.0_150.71%_5839000000.0_14.00%</t>
  </si>
  <si>
    <t>HGV</t>
  </si>
  <si>
    <t>Hilton Grand Vacations Inc.</t>
  </si>
  <si>
    <t>298000000.0_-8.87%_1852000000.0_17.51%</t>
  </si>
  <si>
    <t>327000000.0_94.64%_1576000000.0_8.17%</t>
  </si>
  <si>
    <t>168000000.0_-3.45%_1457000000.0_6.74%</t>
  </si>
  <si>
    <t>174000000.0_4.19%_1365000000.0_12.81%</t>
  </si>
  <si>
    <t>167000000.0_30.47%_1210000000.0_7.56%</t>
  </si>
  <si>
    <t>VB</t>
  </si>
  <si>
    <t>小型股指数ETF-Vanguard MSCI</t>
  </si>
  <si>
    <t>-8084000000.0_-169.10%_1340000000.0_13.87%</t>
  </si>
  <si>
    <t>11699000000.0_13.29%_1177000000.0_15.61%</t>
  </si>
  <si>
    <t>10326000000.0_577.86%_1018000000.0_21.85%</t>
  </si>
  <si>
    <t>-2161000000.0_-161.87%_835000000.0_8.67%</t>
  </si>
  <si>
    <t>3492000000.0_0_769000000.0_0</t>
  </si>
  <si>
    <t>FNDE</t>
  </si>
  <si>
    <t>Schwab Fundamental Emerging Markets Large Company Index ETF</t>
  </si>
  <si>
    <t>FEMS</t>
  </si>
  <si>
    <t>First Trust Emerging Markets Sma</t>
  </si>
  <si>
    <t>DNKN</t>
  </si>
  <si>
    <t>唐恩都乐</t>
  </si>
  <si>
    <t>229999999.99999997_-15.23%_1322000000.0_3.61%</t>
  </si>
  <si>
    <t>271000000.0_54.72%_1276000000.0_2.18%</t>
  </si>
  <si>
    <t>175000000.0_66.58%_1248000000.0_53.94%</t>
  </si>
  <si>
    <t>105000000.0_-40.06%_811000000.0_8.31%</t>
  </si>
  <si>
    <t>176000000.0_20.00%_749000000.0_4.88%</t>
  </si>
  <si>
    <t>ERH</t>
  </si>
  <si>
    <t>Wells Fargo Advantage Utilitie</t>
  </si>
  <si>
    <t>-1407000.0_-109.32%_9493000.0_-0.90%</t>
  </si>
  <si>
    <t>15097000.0_35.35%_9578900.0_3.26%</t>
  </si>
  <si>
    <t>11153900.000000002_345.51%_9276500.0_-6.13%</t>
  </si>
  <si>
    <t>-4543200.0_-119.77%_9882800.0_-4.20%</t>
  </si>
  <si>
    <t>22985000.0_77.92%_10316300.000000002_9.81%</t>
  </si>
  <si>
    <t>BKU</t>
  </si>
  <si>
    <t>BankUnited</t>
  </si>
  <si>
    <t>325000000.0_-47.11%_1156000000.0_11.23%</t>
  </si>
  <si>
    <t>614000000.0_172.11%_1039000000.0_12.26%</t>
  </si>
  <si>
    <t>225999999.99999997_-10.30%_926000000.0_15.22%</t>
  </si>
  <si>
    <t>252000000.0_23.23%_803999999.9999999_11.64%</t>
  </si>
  <si>
    <t>204000000.0_-2.26%_720000000.0_5.49%</t>
  </si>
  <si>
    <t>GKOS</t>
  </si>
  <si>
    <t>Glaukos Corp</t>
  </si>
  <si>
    <t>-12951000.0_-13,977.17%_181000000.0_13.83%</t>
  </si>
  <si>
    <t>-92000.0_-102.03%_159000000.0_39.21%</t>
  </si>
  <si>
    <t>4522000.0_111.80%_113999999.99999999_59.55%</t>
  </si>
  <si>
    <t>-38321000.0_-172.61%_71700000.0_57.28%</t>
  </si>
  <si>
    <t>-14057000.0_1.19%_45587000.0_117.64%</t>
  </si>
  <si>
    <t>D</t>
  </si>
  <si>
    <t>道明尼资源</t>
  </si>
  <si>
    <t>2549000000.0_-18.30%_13366000000.0_6.20%</t>
  </si>
  <si>
    <t>3120000000.0_41.05%_12586000000.0_7.23%</t>
  </si>
  <si>
    <t>2212000000.0_15.03%_11737000000.0_0.46%</t>
  </si>
  <si>
    <t>1923000000.0_45.02%_11683000000.0_-6.06%</t>
  </si>
  <si>
    <t>1326000000.0_-22.91%_12436000000.0_-5.21%</t>
  </si>
  <si>
    <t>EWY</t>
  </si>
  <si>
    <t>韩国ETF-iShares MSCI</t>
  </si>
  <si>
    <t>67386000.0_-88.66%_76949900.0_37.81%</t>
  </si>
  <si>
    <t>594000000.0_-1.70%_55839300.0_-0.64%</t>
  </si>
  <si>
    <t>604000000.0_144.95%_56197900.0_-5.96%</t>
  </si>
  <si>
    <t>-1345000000.0_-323.70%_59760500.0_38.64%</t>
  </si>
  <si>
    <t>601000000.0_622.45%_43105500.0_35.98%</t>
  </si>
  <si>
    <t>IAC</t>
  </si>
  <si>
    <t>IAC/InterActiveCorp</t>
  </si>
  <si>
    <t>758000000.0_111.66%_4263000000.0000005_28.90%</t>
  </si>
  <si>
    <t>358000000.0_2,316.63%_3307000000.0_5.33%</t>
  </si>
  <si>
    <t>-16151000.0_-114.25%_3140000000.0_-2.82%</t>
  </si>
  <si>
    <t>112999999.99999999_-72.30%_3231000000.0_3.90%</t>
  </si>
  <si>
    <t>409000000.0_44.23%_3110000000.0_2.86%</t>
  </si>
  <si>
    <t>BBDO</t>
  </si>
  <si>
    <t>Banco Bradesco SA</t>
  </si>
  <si>
    <t>19250000000.0_29.33%_80090000000.0_6.64%</t>
  </si>
  <si>
    <t>14885000000.0_-1.98%_75105000000.0_-5.75%</t>
  </si>
  <si>
    <t>15185000000.0_-16.74%_79685000000.0_54.70%</t>
  </si>
  <si>
    <t>18238000000.0_18.30%_51509000000.0_-10.22%</t>
  </si>
  <si>
    <t>15416000000.0_23.47%_57374000000.0_19.77%</t>
  </si>
  <si>
    <t>THO</t>
  </si>
  <si>
    <t>Thor Industries Inc</t>
  </si>
  <si>
    <t>430000000.0_14.94%_8329000000.000001_14.93%</t>
  </si>
  <si>
    <t>374000000.0_45.90%_7247000000.0_58.16%</t>
  </si>
  <si>
    <t>256999999.99999997_28.66%_4582000000.0_14.36%</t>
  </si>
  <si>
    <t>199000000.0_11.39%_4007000000.0_13.65%</t>
  </si>
  <si>
    <t>179000000.0_17.10%_3525000000.0_8.75%</t>
  </si>
  <si>
    <t>POL</t>
  </si>
  <si>
    <t>普立万</t>
  </si>
  <si>
    <t>159000000.0_376.91%_3533000000.0_9.40%</t>
  </si>
  <si>
    <t>-57600000.0_-134.91%_3229999999.9999995_9.91%</t>
  </si>
  <si>
    <t>165000000.0_14.03%_2939000000.0_0.33%</t>
  </si>
  <si>
    <t>145000000.0_84.57%_2929000000.0_-23.64%</t>
  </si>
  <si>
    <t>78400000.0_-67.70%_3835000000.0_1.71%</t>
  </si>
  <si>
    <t>QLC</t>
  </si>
  <si>
    <t>FlexShares US Quality Large Cap Index Fund</t>
  </si>
  <si>
    <t>FPAY</t>
  </si>
  <si>
    <t>FlexShopper Inc</t>
  </si>
  <si>
    <t>-8330800.0_32.01%_67046400.0_40.91%</t>
  </si>
  <si>
    <t>-12253699.999999998_-39.39%_47579600.0_130.07%</t>
  </si>
  <si>
    <t>-8791100.0_-135.67%_20680100.000000004_312.40%</t>
  </si>
  <si>
    <t>-3730299.9999999995_-437.76%_5014600.0_4,213,866.39%</t>
  </si>
  <si>
    <t>GGT</t>
  </si>
  <si>
    <t>GGT全球多媒体基金</t>
  </si>
  <si>
    <t>-30801500.0_-159.59%_4145200.0_18.41%</t>
  </si>
  <si>
    <t>51689300.0_226.75%_3500600.0_-13.31%</t>
  </si>
  <si>
    <t>15819400.0_241.64%_4038300.0_8.03%</t>
  </si>
  <si>
    <t>-11168599.999999998_-219.56%_3738200.0_7.78%</t>
  </si>
  <si>
    <t>9341300.0_-85.92%_3468500.0_-7.19%</t>
  </si>
  <si>
    <t>NSP</t>
  </si>
  <si>
    <t>Insperity</t>
  </si>
  <si>
    <t>135000000.0_60.44%_3829000000.0_16.01%</t>
  </si>
  <si>
    <t>84402000.0_27.90%_3300000000.0_12.20%</t>
  </si>
  <si>
    <t>65991000.0_67.53%_2941000000.0_12.97%</t>
  </si>
  <si>
    <t>39390000.0_40.66%_2604000000.0_10.43%</t>
  </si>
  <si>
    <t>28004000.0_-12.57%_2358000000.0_4.51%</t>
  </si>
  <si>
    <t>PXSG</t>
  </si>
  <si>
    <t>6278800.0_7.63%_337100.0_73.25%</t>
  </si>
  <si>
    <t>5833600.0_312.88%_194500.0_-1.90%</t>
  </si>
  <si>
    <t>-2740299.9999999995_-234.76%_198299.99999999997_-53.87%</t>
  </si>
  <si>
    <t>2033500.0_-63.07%_429900.0_18.84%</t>
  </si>
  <si>
    <t>5505800.0_88.66%_361800.0_19.79%</t>
  </si>
  <si>
    <t>RMBS</t>
  </si>
  <si>
    <t>Rambus</t>
  </si>
  <si>
    <t>-158000000.0_-590.92%_231000000.0_-41.18%</t>
  </si>
  <si>
    <t>-22862000.0_-435.22%_393000000.0_16.79%</t>
  </si>
  <si>
    <t>6820000.0_-96.77%_337000000.0_13.61%</t>
  </si>
  <si>
    <t>211000000.0_706.79%_296000000.0_-0.09%</t>
  </si>
  <si>
    <t>26201000.0_177.64%_297000000.0_9.23%</t>
  </si>
  <si>
    <t>CEE</t>
  </si>
  <si>
    <t>东欧与苏联基金</t>
  </si>
  <si>
    <t>-1339600.0_-103.20%_9634900.0_48.21%</t>
  </si>
  <si>
    <t>41919300.0_408.62%_6500800.0_15.59%</t>
  </si>
  <si>
    <t>8241799.999999999_117.05%_5624100.0_-13.78%</t>
  </si>
  <si>
    <t>-48334500.0_44.82%_6522700.0_-26.45%</t>
  </si>
  <si>
    <t>-87594700.0_-423.37%_8868300.0_-35.39%</t>
  </si>
  <si>
    <t>GOGL</t>
  </si>
  <si>
    <t>Golden Ocean Group</t>
  </si>
  <si>
    <t>84534000.0_3,700.26%_659000000.0_42.07%</t>
  </si>
  <si>
    <t>-2348000.0_98.16%_463999999.99999994_79.94%</t>
  </si>
  <si>
    <t>-128000000.0_42.17%_258000000.0_35.52%</t>
  </si>
  <si>
    <t>-221000000.0_-1,480.68%_190000000.0_149.28%</t>
  </si>
  <si>
    <t>15995000.0_509.81%_76315000.0_103.26%</t>
  </si>
  <si>
    <t>OMAB</t>
  </si>
  <si>
    <t>北方中心机场</t>
  </si>
  <si>
    <t>2864000000.0_34.00%_7906999999.999999_10.90%</t>
  </si>
  <si>
    <t>2137000000.0_13.91%_7130000000.0_28.46%</t>
  </si>
  <si>
    <t>1877000000.0_51.74%_5550000000.0_23.54%</t>
  </si>
  <si>
    <t>1237000000.0_20.42%_4493000000.0_20.46%</t>
  </si>
  <si>
    <t>1027000000.0_-14.52%_3729999999.9999995_9.12%</t>
  </si>
  <si>
    <t>RCKT</t>
  </si>
  <si>
    <t>Rocket Pharmaceuticals, Inc.</t>
  </si>
  <si>
    <t>-74518000.0_-280.62%_0_0</t>
  </si>
  <si>
    <t>-19578000.0_-158.52%_0_0</t>
  </si>
  <si>
    <t>-7573000.0_9.93%_0_0</t>
  </si>
  <si>
    <t>-8408000.0_0_0_0</t>
  </si>
  <si>
    <t>MSL</t>
  </si>
  <si>
    <t>Midsouth Bancorp Inc.</t>
  </si>
  <si>
    <t>-27516000.0_-133.96%_70816000.0_8.23%</t>
  </si>
  <si>
    <t>-11761000.0_-224.60%_65434000.0_-20.05%</t>
  </si>
  <si>
    <t>9439000.0_-14.32%_81846000.0_-1.08%</t>
  </si>
  <si>
    <t>11017000.0_-42.35%_82737000.0_-9.70%</t>
  </si>
  <si>
    <t>19110000.0_34.81%_91621000.0_-0.88%</t>
  </si>
  <si>
    <t>BME</t>
  </si>
  <si>
    <t>BME信托</t>
  </si>
  <si>
    <t>22441800.0_-62.81%_4534900.0_23.52%</t>
  </si>
  <si>
    <t>60339500.0_470.90%_3671500.0_9.47%</t>
  </si>
  <si>
    <t>-16268500.0_-148.89%_3353900.0_4.65%</t>
  </si>
  <si>
    <t>33275700.0_-33.91%_3204800.0_0.61%</t>
  </si>
  <si>
    <t>71140400.0_2.58%_3105899.9999999995_-14.57%</t>
  </si>
  <si>
    <t>OHI</t>
  </si>
  <si>
    <t>Omega Healthcare Investors</t>
  </si>
  <si>
    <t>294000000.0_180.13%_882000000.0_-2.94%</t>
  </si>
  <si>
    <t>105000000.0_-72.63%_908000000.0_0.84%</t>
  </si>
  <si>
    <t>383000000.0_64.31%_901000000.0_21.14%</t>
  </si>
  <si>
    <t>233000000.0_5.41%_744000000.0_47.31%</t>
  </si>
  <si>
    <t>221000000.0_28.30%_505000000.0_20.56%</t>
  </si>
  <si>
    <t>BOUT</t>
  </si>
  <si>
    <t xml:space="preserve"> Innovator IBD Breakout Opportunities ETF</t>
  </si>
  <si>
    <t>AIC</t>
  </si>
  <si>
    <t>VHT</t>
  </si>
  <si>
    <t>Vanguard Health Care ETF</t>
  </si>
  <si>
    <t>1490000000.0_50.71%_124000000.0_17.51%</t>
  </si>
  <si>
    <t>989000000.0_646.44%_106000000.0_11.79%</t>
  </si>
  <si>
    <t>132000000.0_-74.98%_94572000.0_27.66%</t>
  </si>
  <si>
    <t>529000000.0_-32.43%_74079000.0_61.80%</t>
  </si>
  <si>
    <t>784000000.0_108.36%_45785000.0_64.23%</t>
  </si>
  <si>
    <t>FAX</t>
  </si>
  <si>
    <t>Aberdeen Asia-Pacific Income Fun</t>
  </si>
  <si>
    <t>-107000000.0_-366.85%_87944700.0_-3.47%</t>
  </si>
  <si>
    <t>40164600.0_-70.06%_91105000.0_-2.81%</t>
  </si>
  <si>
    <t>134000000.00000001_185.75%_93735100.0_-11.15%</t>
  </si>
  <si>
    <t>-156000000.0_-737.04%_106000000.0_-2.60%</t>
  </si>
  <si>
    <t>24559300.0_119.63%_108000000.0_-1.11%</t>
  </si>
  <si>
    <t>EOD</t>
  </si>
  <si>
    <t>Wells Fargo Advantage Global D</t>
  </si>
  <si>
    <t>KURA</t>
  </si>
  <si>
    <t>Kura Oncology, Inc</t>
  </si>
  <si>
    <t>-60447000.0_-70.59%_0_0</t>
  </si>
  <si>
    <t>-35434000.0_-28.57%_0_0</t>
  </si>
  <si>
    <t>-27560000.0_-21.81%_0_0</t>
  </si>
  <si>
    <t>-22625000.0_-516.32%_0_0</t>
  </si>
  <si>
    <t>-3671000.0_0_0_0</t>
  </si>
  <si>
    <t>CCL</t>
  </si>
  <si>
    <t>嘉年华邮轮</t>
  </si>
  <si>
    <t>3152000000.0_20.95%_18881000000.0_7.83%</t>
  </si>
  <si>
    <t>2606000000.0_-6.23%_17510000000.0_6.84%</t>
  </si>
  <si>
    <t>2779000000.0_58.17%_16388999999.999998_4.30%</t>
  </si>
  <si>
    <t>1757000000.0_44.49%_15713999999.999998_-1.07%</t>
  </si>
  <si>
    <t>1216000000.0_15.26%_15884000000.0_2.77%</t>
  </si>
  <si>
    <t>IJK</t>
  </si>
  <si>
    <t>标普中型成长股400指数ETF-iShares</t>
  </si>
  <si>
    <t>1008000000.0_5.38%_84400300.0_17.32%</t>
  </si>
  <si>
    <t>956000000.0_440.55%_71937900.0_11.07%</t>
  </si>
  <si>
    <t>-281000000.0_-147.63%_64765600.00000001_13.73%</t>
  </si>
  <si>
    <t>590000000.0_-25.22%_56946899.99999999_13.37%</t>
  </si>
  <si>
    <t>788000000.0_69.00%_50229700.0_34.57%</t>
  </si>
  <si>
    <t>NWE</t>
  </si>
  <si>
    <t>NorthWestern Corp</t>
  </si>
  <si>
    <t>197000000.0_21.05%_1192000000.0_-8.70%</t>
  </si>
  <si>
    <t>163000000.0_-0.89%_1306000000.0_3.85%</t>
  </si>
  <si>
    <t>164000000.0_8.57%_1257000000.0_3.54%</t>
  </si>
  <si>
    <t>151000000.0_25.29%_1214000000.0_0.78%</t>
  </si>
  <si>
    <t>121000000.0_28.41%_1205000000.0_4.36%</t>
  </si>
  <si>
    <t>IVOG</t>
  </si>
  <si>
    <t>Vanguard S&amp;P Mid-Cap 400 Growth</t>
  </si>
  <si>
    <t>BFAM</t>
  </si>
  <si>
    <t>Bright Horizons Family Solutions</t>
  </si>
  <si>
    <t>158000000.0_0.65%_1903000000.0_9.32%</t>
  </si>
  <si>
    <t>157000000.0_65.64%_1741000000.0_10.90%</t>
  </si>
  <si>
    <t>94760000.0_0.89%_1570000000.0_7.64%</t>
  </si>
  <si>
    <t>93927000.0_30.39%_1458000000.0_7.79%</t>
  </si>
  <si>
    <t>72035000.0_483.56%_1353000000.0_11.01%</t>
  </si>
  <si>
    <t>FTV</t>
  </si>
  <si>
    <t>Fortive Corporation</t>
  </si>
  <si>
    <t>2914000000.0_178.97%_6453000000.0_12.10%</t>
  </si>
  <si>
    <t>1044999999.9999999_19.74%_5756000000.0_7.03%</t>
  </si>
  <si>
    <t>872000000.0000001_0.98%_5378000000.0_-12.96%</t>
  </si>
  <si>
    <t>864000000.0_-2.22%_6179000000.0_-2.50%</t>
  </si>
  <si>
    <t>883000000.0_6.32%_6337000000.0_6.29%</t>
  </si>
  <si>
    <t>KLIC</t>
  </si>
  <si>
    <t>库力索法半导体</t>
  </si>
  <si>
    <t>56676000.0_-55.05%_889000000.0_9.90%</t>
  </si>
  <si>
    <t>126000000.0_160.24%_809000000.0_28.99%</t>
  </si>
  <si>
    <t>48455000.0_-6.66%_627000000.0_16.91%</t>
  </si>
  <si>
    <t>51912000.0_-17.58%_536000000.00000006_-5.65%</t>
  </si>
  <si>
    <t>62988000.0_6.12%_569000000.0_6.29%</t>
  </si>
  <si>
    <t>XLC</t>
  </si>
  <si>
    <t>The Communication Services Select Sector SPDR Fund</t>
  </si>
  <si>
    <t>MRT</t>
  </si>
  <si>
    <t>Medequities Realty Trust Inc.</t>
  </si>
  <si>
    <t>9506000.0_-60.64%_57260000.0_-6.29%</t>
  </si>
  <si>
    <t>24152000.0_113.43%_61105000.0_23.96%</t>
  </si>
  <si>
    <t>11316000.0_-32.36%_49296000.0_10.93%</t>
  </si>
  <si>
    <t>16730000.0_72,639.13%_44438000.0_715.83%</t>
  </si>
  <si>
    <t>23000.0_0_5447000.0_0</t>
  </si>
  <si>
    <t>XKFF</t>
  </si>
  <si>
    <t>SPDR Kensho Final Frontiers ETF</t>
  </si>
  <si>
    <t>DEX</t>
  </si>
  <si>
    <t>Delaware Enhanced Global Dividen</t>
  </si>
  <si>
    <t>DSU</t>
  </si>
  <si>
    <t>贝莱德基金</t>
  </si>
  <si>
    <t>42311500.0_-66.83%_60853000.0_8.78%</t>
  </si>
  <si>
    <t>128000000.0_399.70%_55943600.0_-1.71%</t>
  </si>
  <si>
    <t>-42558200.0_-255.96%_56915300.0_-11.71%</t>
  </si>
  <si>
    <t>27288600.0_-47.18%_64467000.0_42.46%</t>
  </si>
  <si>
    <t>51663900.0_-18.78%_45254200.0_7.10%</t>
  </si>
  <si>
    <t>GT</t>
  </si>
  <si>
    <t>固特异轮胎橡胶公司</t>
  </si>
  <si>
    <t>708000000.0_93.97%_15475000000.0_0.64%</t>
  </si>
  <si>
    <t>365000000.0_-71.57%_15377000000.000002_1.44%</t>
  </si>
  <si>
    <t>1284000000.0_241.49%_15158000000.000002_-7.81%</t>
  </si>
  <si>
    <t>376000000.0_-85.09%_16443000000.0_-9.35%</t>
  </si>
  <si>
    <t>2521000000.0_273.48%_18138000000.0_-7.18%</t>
  </si>
  <si>
    <t>FPXI</t>
  </si>
  <si>
    <t>First Trust International IPO ETF</t>
  </si>
  <si>
    <t>MPWR</t>
  </si>
  <si>
    <t>Monolithic Power Systems</t>
  </si>
  <si>
    <t>105000000.0_61.45%_582000000.0_23.67%</t>
  </si>
  <si>
    <t>65203000.0_23.68%_471000000.0_21.17%</t>
  </si>
  <si>
    <t>52720000.0_49.89%_389000000.0_16.69%</t>
  </si>
  <si>
    <t>35172000.0_-0.91%_333000000.0_17.89%</t>
  </si>
  <si>
    <t>35495000.0_55.01%_283000000.0_18.67%</t>
  </si>
  <si>
    <t>WRLD</t>
  </si>
  <si>
    <t>World Acceptance Corporation</t>
  </si>
  <si>
    <t>53690000.0_-27.05%_549000000.0_3.19%</t>
  </si>
  <si>
    <t>73600300.0_-15.78%_532000000.0_-4.62%</t>
  </si>
  <si>
    <t>87395600.0_-21.15%_557000000.0_-8.64%</t>
  </si>
  <si>
    <t>111000000.00000001_3.96%_610000000.0_1.83%</t>
  </si>
  <si>
    <t>107000000.0_2.42%_599000000.0_6.32%</t>
  </si>
  <si>
    <t>TBI</t>
  </si>
  <si>
    <t>TrueBlue</t>
  </si>
  <si>
    <t>65754000.0_18.57%_2499000000.0_-0.38%</t>
  </si>
  <si>
    <t>-15251000.0_-121.41%_2751000000.0_2.04%</t>
  </si>
  <si>
    <t>71247000.0_8.48%_2696000000.0_23.99%</t>
  </si>
  <si>
    <t>65675000.0_46.19%_2174000000.0_30.27%</t>
  </si>
  <si>
    <t>EMAN</t>
  </si>
  <si>
    <t>eMagin Corp</t>
  </si>
  <si>
    <t>-7783000.0_3.30%_22031000.0_2.96%</t>
  </si>
  <si>
    <t>-8049000.0_-96.08%_21397000.0_-14.90%</t>
  </si>
  <si>
    <t>-4105000.0_21.91%_25142000.0_-2.23%</t>
  </si>
  <si>
    <t>-5257000.0_62.63%_25715000.0_-8.13%</t>
  </si>
  <si>
    <t>NVTR</t>
  </si>
  <si>
    <t>Nuvectra Corporation</t>
  </si>
  <si>
    <t>-48131000.0_-7.92%_48831000.0_80.32%</t>
  </si>
  <si>
    <t>-44600000.0_-16.06%_27080000.0_116.04%</t>
  </si>
  <si>
    <t>-24416000.0_-13.86%_5238000.0_41.72%</t>
  </si>
  <si>
    <t>-21444000.0_10.95%_3696000.0_21.46%</t>
  </si>
  <si>
    <t>VONG</t>
  </si>
  <si>
    <t>RFI</t>
  </si>
  <si>
    <t>Cohen &amp; Steers Total Return Real</t>
  </si>
  <si>
    <t>26747700.0_45.00%_10939800.0_-5.94%</t>
  </si>
  <si>
    <t>18446400.0_-6.91%_11630700.0_10.19%</t>
  </si>
  <si>
    <t>19815800.0_-64.03%_10554800.0_38.53%</t>
  </si>
  <si>
    <t>55094799.99999999_1,334.95%_7619299.999999999_98.53%</t>
  </si>
  <si>
    <t>UMH</t>
  </si>
  <si>
    <t>UMH Properties</t>
  </si>
  <si>
    <t>-36215600.0_-385.88%_130000000.0_15.04%</t>
  </si>
  <si>
    <t>12668000.0_9.83%_112999999.99999999_13.54%</t>
  </si>
  <si>
    <t>11534600.0_437.94%_99213799.99999999_21.71%</t>
  </si>
  <si>
    <t>2144200.0_-49.40%_81516700.0_14.12%</t>
  </si>
  <si>
    <t>4237800.0_-27.40%_71431900.0_14.83%</t>
  </si>
  <si>
    <t>MRRL</t>
  </si>
  <si>
    <t>JEC</t>
  </si>
  <si>
    <t>雅各布工程</t>
  </si>
  <si>
    <t>173000000.0_-39.75%_14985000000.0_49.51%</t>
  </si>
  <si>
    <t>287000000.0_33.96%_10023000000.0_-8.59%</t>
  </si>
  <si>
    <t>215000000.0_-34.77%_10964000000.0_-9.50%</t>
  </si>
  <si>
    <t>329000000.0_-6.60%_12115000000.0_-4.57%</t>
  </si>
  <si>
    <t>352000000.0_-20.01%_12695000000.0_7.42%</t>
  </si>
  <si>
    <t>TCMD</t>
  </si>
  <si>
    <t>Tactile Systems Technology Inc</t>
  </si>
  <si>
    <t>6623000.0_13.12%_144000000.0_31.54%</t>
  </si>
  <si>
    <t>5855000.0_103.37%_109000000.00000001_29.26%</t>
  </si>
  <si>
    <t>2879000.0_106.68%_84542000.0_34.47%</t>
  </si>
  <si>
    <t>1393000.0_-32.71%_62872000.0_31.71%</t>
  </si>
  <si>
    <t>2070000.0_-34.41%_47736000.0_28.41%</t>
  </si>
  <si>
    <t>QAT</t>
  </si>
  <si>
    <t>iShares MSCI Qatar Capped ETF</t>
  </si>
  <si>
    <t>DHR</t>
  </si>
  <si>
    <t>丹纳赫</t>
  </si>
  <si>
    <t>2651000000.0_6.37%_19893000000.0_8.53%</t>
  </si>
  <si>
    <t>2492000000.0_-2.41%_18330000000.0_8.57%</t>
  </si>
  <si>
    <t>2554000000.0_-23.94%_16882000000.0_16.97%</t>
  </si>
  <si>
    <t>3357000000.0_29.21%_14434000000.0_12.18%</t>
  </si>
  <si>
    <t>2598000000.0_-3.58%_12866999999.999998_-29.62%</t>
  </si>
  <si>
    <t>GM</t>
  </si>
  <si>
    <t>通用汽车</t>
  </si>
  <si>
    <t>8005000000.0_306.21%_147049000000.0_1.00%</t>
  </si>
  <si>
    <t>-3882000000.0_-141.89%_145588000000.0_-2.41%</t>
  </si>
  <si>
    <t>9268000000.0_-3.61%_149184000000.0_9.92%</t>
  </si>
  <si>
    <t>9615000000.0_139.30%_135725000000.0_-12.96%</t>
  </si>
  <si>
    <t>4018000000.0_-24.63%_155929000000.0_0.32%</t>
  </si>
  <si>
    <t>GIM</t>
  </si>
  <si>
    <t>GIM环球基金</t>
  </si>
  <si>
    <t>19160300.0_-28.72%_56596700.0_2.21%</t>
  </si>
  <si>
    <t>26881900.0_-80.76%_55372100.0_22.40%</t>
  </si>
  <si>
    <t>1840000.0_101.95%_42095600.00000001_-11.88%</t>
  </si>
  <si>
    <t>-94326800.0_-173.77%_47771600.0_-12.70%</t>
  </si>
  <si>
    <t>128000000.0_203.08%_54723600.0_-9.03%</t>
  </si>
  <si>
    <t>PID</t>
  </si>
  <si>
    <t>PowerShares ETF Trust Internatio</t>
  </si>
  <si>
    <t>COMM</t>
  </si>
  <si>
    <t>CommScope Holding Company Inc.</t>
  </si>
  <si>
    <t>140000000.0_-27.64%_4569000000.0_0.17%</t>
  </si>
  <si>
    <t>194000000.0_-13.05%_4561000000.0_-7.37%</t>
  </si>
  <si>
    <t>223000000.0_414.41%_4924000000.0_29.30%</t>
  </si>
  <si>
    <t>-70875000.0_-129.93%_3808000000.0_-0.57%</t>
  </si>
  <si>
    <t>237000000.0_1,120.73%_3829999999.9999995_10.04%</t>
  </si>
  <si>
    <t>AIHS</t>
  </si>
  <si>
    <t>爱鸿森</t>
  </si>
  <si>
    <t>-9859000.0_-1,552.40%_494900.0_575.75%</t>
  </si>
  <si>
    <t>-596600.0_-4,079.94%_73200.0_0</t>
  </si>
  <si>
    <t>-14300.0_0_0_0</t>
  </si>
  <si>
    <t>REGN</t>
  </si>
  <si>
    <t>Regeneron Pharmaceuticals</t>
  </si>
  <si>
    <t>2444000000.0_103.95%_6711000000.0_14.28%</t>
  </si>
  <si>
    <t>1198000000.0_33.84%_5872000000.0_20.82%</t>
  </si>
  <si>
    <t>896000000.0000001_40.79%_4860000000.0_18.44%</t>
  </si>
  <si>
    <t>636000000.0_88.11%_4104000000.0_45.55%</t>
  </si>
  <si>
    <t>338000000.0_-18.28%_2820000000.0_33.96%</t>
  </si>
  <si>
    <t>HNI</t>
  </si>
  <si>
    <t>HNI Corp</t>
  </si>
  <si>
    <t>93326000.0_3.81%_2258000000.0_3.77%</t>
  </si>
  <si>
    <t>89898000.0_4.97%_2176000000.0_-1.25%</t>
  </si>
  <si>
    <t>105000000.0_72.36%_2304000000.0_3.68%</t>
  </si>
  <si>
    <t>61155000.0_-3.49%_2223000000.0_7.90%</t>
  </si>
  <si>
    <t>LRGF</t>
  </si>
  <si>
    <t>iShares FactorSelect MSCI USA ETF</t>
  </si>
  <si>
    <t>VOD</t>
  </si>
  <si>
    <t>沃达丰</t>
  </si>
  <si>
    <t>2788000000.0_145.86%_46571000000.0_-2.23%</t>
  </si>
  <si>
    <t>-6079000000.0_-18.68%_47631000000.0_-4.37%</t>
  </si>
  <si>
    <t>-5122000000.0_-168.50%_49810000000.0_2.95%</t>
  </si>
  <si>
    <t>7477000000.0_-87.42%_48385000000.0_26.18%</t>
  </si>
  <si>
    <t>59420000000.00001_8,944.14%_38346000000.0_0.80%</t>
  </si>
  <si>
    <t>ICLN</t>
  </si>
  <si>
    <t>iShares S&amp;P Global Clean Energy</t>
  </si>
  <si>
    <t>OUSM</t>
  </si>
  <si>
    <t>O'Shares FTSE Russell Small Cap Quality Dividend ETF</t>
  </si>
  <si>
    <t>PDP</t>
  </si>
  <si>
    <t>PowerShares DWA Technical Leader</t>
  </si>
  <si>
    <t>SLG</t>
  </si>
  <si>
    <t>SL Green Realty Corp</t>
  </si>
  <si>
    <t>271000000.0_167.99%_1232000000.0_-19.69%</t>
  </si>
  <si>
    <t>101000000.0_-63.76%_1533000000.0_-13.95%</t>
  </si>
  <si>
    <t>279000000.0_-12.14%_1782000000.0_6.33%</t>
  </si>
  <si>
    <t>317000000.0_-41.84%_1676000000.0000002_11.12%</t>
  </si>
  <si>
    <t>546000000.0_260.82%_1508000000.0_9.54%</t>
  </si>
  <si>
    <t>VIDI</t>
  </si>
  <si>
    <t>Vident International Equity Fund</t>
  </si>
  <si>
    <t>IWF</t>
  </si>
  <si>
    <t>罗素1000成长指数ETF-iShares</t>
  </si>
  <si>
    <t>7164000000.0_56.66%_534000000.0_9.75%</t>
  </si>
  <si>
    <t>4573000000.0_833.14%_487000000.0_0.78%</t>
  </si>
  <si>
    <t>490000000.00000006_-86.87%_483000000.0_17.23%</t>
  </si>
  <si>
    <t>3731000000.0_-11.78%_412000000.0_18.80%</t>
  </si>
  <si>
    <t>4229999999.9999995_156.58%_347000000.0_8.89%</t>
  </si>
  <si>
    <t>ALFA</t>
  </si>
  <si>
    <t>Alphaclone Alternative Alpha ETF</t>
  </si>
  <si>
    <t>GRI</t>
  </si>
  <si>
    <t>Cohen &amp; Steers Global Realty Majors ETF</t>
  </si>
  <si>
    <t>MTR</t>
  </si>
  <si>
    <t>Mesa Royalty Trust</t>
  </si>
  <si>
    <t>2938200.0_142.05%_3039000.0_122.36%</t>
  </si>
  <si>
    <t>1213900.0_-36.63%_1366699.9999999998_-34.19%</t>
  </si>
  <si>
    <t>1915700.0_-70.68%_2076900.0_-68.97%</t>
  </si>
  <si>
    <t>6533500.0_88.69%_6692100.0_84.58%</t>
  </si>
  <si>
    <t>CEZ</t>
  </si>
  <si>
    <t>Victory CEMP Emerging Market Volatility Wtd Index ETF</t>
  </si>
  <si>
    <t>MRBK</t>
  </si>
  <si>
    <t>Meridian Bank</t>
  </si>
  <si>
    <t>8163000.0_169.14%_63435000.0_0.90%</t>
  </si>
  <si>
    <t>3033000.0_-38.38%_62867000.0_-6.77%</t>
  </si>
  <si>
    <t>4922000.0_-20.46%_67434000.0_16.11%</t>
  </si>
  <si>
    <t>6188000.0_43.67%_58078000.0_31.23%</t>
  </si>
  <si>
    <t>4307000.0_11.35%_44256000.0_9.18%</t>
  </si>
  <si>
    <t>ATAI</t>
  </si>
  <si>
    <t>ATA公司</t>
  </si>
  <si>
    <t>-9969400.0_-138.27%_472000000.0_13.24%</t>
  </si>
  <si>
    <t>26051200.0_12.99%_417000000.0_19.13%</t>
  </si>
  <si>
    <t>23055700.0_-15.47%_350000000.0_-8.97%</t>
  </si>
  <si>
    <t>27276400.0_17.53%_385000000.0_4.91%</t>
  </si>
  <si>
    <t>FLN</t>
  </si>
  <si>
    <t>First Trust Latin America</t>
  </si>
  <si>
    <t>RSX</t>
  </si>
  <si>
    <t>俄罗斯ETF-Market Vectors</t>
  </si>
  <si>
    <t>FHLC</t>
  </si>
  <si>
    <t>Fidelity MSCI Health Care Index</t>
  </si>
  <si>
    <t>TRV</t>
  </si>
  <si>
    <t>旅行者财产险集团</t>
  </si>
  <si>
    <t>2523000000.0_22.71%_30282000000.0_4.77%</t>
  </si>
  <si>
    <t>2055999999.9999998_-31.79%_28902000000.0_5.10%</t>
  </si>
  <si>
    <t>3014000000.0_-12.36%_27499000000.0_2.55%</t>
  </si>
  <si>
    <t>3439000000.0_-6.85%_26814999999.999996_-1.32%</t>
  </si>
  <si>
    <t>3692000000.0_0.52%_27174000000.0_4.19%</t>
  </si>
  <si>
    <t>KMPR</t>
  </si>
  <si>
    <t>Kemper Corp</t>
  </si>
  <si>
    <t>190000000.0_57.24%_3689000000.0_35.47%</t>
  </si>
  <si>
    <t>121000000.0_619.64%_2723000000.0_7.99%</t>
  </si>
  <si>
    <t>16800000.0_-80.40%_2522000000.0_7.74%</t>
  </si>
  <si>
    <t>85700000.0_-25.15%_2341000000.0_6.56%</t>
  </si>
  <si>
    <t>114999999.99999999_-47.40%_2197000000.0_-9.47%</t>
  </si>
  <si>
    <t>VOOG</t>
  </si>
  <si>
    <t>Vanguard S&amp;P 500 Growth ETF</t>
  </si>
  <si>
    <t>UPW</t>
  </si>
  <si>
    <t>ProShares Ultra Utilities</t>
  </si>
  <si>
    <t>CUBA</t>
  </si>
  <si>
    <t>CUBA基金</t>
  </si>
  <si>
    <t>-1276000.0_-110.45%_734100.0_7.36%</t>
  </si>
  <si>
    <t>12206199.999999998_354.58%_683800.0_-20.55%</t>
  </si>
  <si>
    <t>-4794700.0_-244.53%_860699.9999999999_39.27%</t>
  </si>
  <si>
    <t>-1391699.9999999998_-138.13%_618000.0_8.18%</t>
  </si>
  <si>
    <t>3649500.0_-37.54%_571300.0_-16.90%</t>
  </si>
  <si>
    <t>TAO</t>
  </si>
  <si>
    <t>中国房地产指数ETF-Guggenheim</t>
  </si>
  <si>
    <t>EV</t>
  </si>
  <si>
    <t>伊顿万斯</t>
  </si>
  <si>
    <t>398000000.0_29.88%_1702000000.0_11.33%</t>
  </si>
  <si>
    <t>306000000.0_15.72%_1529000000.0_13.86%</t>
  </si>
  <si>
    <t>265000000.0_11.15%_1343000000.0_-4.32%</t>
  </si>
  <si>
    <t>238000000.0_-25.84%_1404000000.0_-3.22%</t>
  </si>
  <si>
    <t>321000000.0_39.38%_1450000000.0_6.84%</t>
  </si>
  <si>
    <t>CPK</t>
  </si>
  <si>
    <t>切萨皮克气业</t>
  </si>
  <si>
    <t>56580000.0_-2.66%_717000000.0_16.18%</t>
  </si>
  <si>
    <t>58124000.0_30.10%_618000000.0_23.80%</t>
  </si>
  <si>
    <t>44675000.0_8.59%_499000000.0_8.63%</t>
  </si>
  <si>
    <t>41140000.0_13.99%_459000000.0_-7.94%</t>
  </si>
  <si>
    <t>36092000.0_10.08%_499000000.0_12.27%</t>
  </si>
  <si>
    <t>SCCO</t>
  </si>
  <si>
    <t>Southern Copper Corp</t>
  </si>
  <si>
    <t>1548000000.0_111.39%_7097000000.0_6.65%</t>
  </si>
  <si>
    <t>732000000.0_-5.96%_6655000000.0_23.69%</t>
  </si>
  <si>
    <t>779000000.0_5.09%_5380000000.0_6.62%</t>
  </si>
  <si>
    <t>741000000.0_-44.61%_5046000000.0_-12.82%</t>
  </si>
  <si>
    <t>1338000000.0_-17.63%_5788000000.0_-2.78%</t>
  </si>
  <si>
    <t>VXF</t>
  </si>
  <si>
    <t>Vanguard Extended Market ETF</t>
  </si>
  <si>
    <t>9587000000.0_35.74%_827000000.0_13.92%</t>
  </si>
  <si>
    <t>7063000000.0_558.97%_726000000.0_15.88%</t>
  </si>
  <si>
    <t>-1539000000.0_-154.11%_627000000.0_7.91%</t>
  </si>
  <si>
    <t>2844000000.0_-70.70%_581000000.0_33.73%</t>
  </si>
  <si>
    <t>ITRI</t>
  </si>
  <si>
    <t>伊管</t>
  </si>
  <si>
    <t>-96581000.0_-260.30%_2376000000.0_17.73%</t>
  </si>
  <si>
    <t>60249000.0_71.88%_2018000000.0_0.25%</t>
  </si>
  <si>
    <t>35053000.0_133.64%_2013000000.0_6.88%</t>
  </si>
  <si>
    <t>15003000.0_167.28%_1884000000.0_-3.29%</t>
  </si>
  <si>
    <t>-22300000.0_85.23%_1948000000.0_0.49%</t>
  </si>
  <si>
    <t>FSK</t>
  </si>
  <si>
    <t>FS Investment Corporation</t>
  </si>
  <si>
    <t>569000000.0_212.64%_394000000.0_-5.97%</t>
  </si>
  <si>
    <t>182000000.0_-38.10%_419000000.00000006_-0.95%</t>
  </si>
  <si>
    <t>294000000.0_665.92%_423000000.00000006_-10.91%</t>
  </si>
  <si>
    <t>38385000.0_-80.29%_475000000.0_2.15%</t>
  </si>
  <si>
    <t>195000000.0_-26.73%_465000000.00000006_-2.05%</t>
  </si>
  <si>
    <t>RMT</t>
  </si>
  <si>
    <t>RMT信托</t>
  </si>
  <si>
    <t>60920100.0_-5.34%_5489000.0_7.21%</t>
  </si>
  <si>
    <t>64356500.0_231.95%_5120000.0_-7.26%</t>
  </si>
  <si>
    <t>-48772000.0_-693.47%_5520599.999999999_20.69%</t>
  </si>
  <si>
    <t>8218099.999999999_-94.00%_4574300.0_3.19%</t>
  </si>
  <si>
    <t>WDFC</t>
  </si>
  <si>
    <t>WD-40 Company</t>
  </si>
  <si>
    <t>65215000.0_23.21%_409000000.0_7.36%</t>
  </si>
  <si>
    <t>52930000.0_0.57%_381000000.0_-0.04%</t>
  </si>
  <si>
    <t>52628000.0_17.45%_381000000.0_0.67%</t>
  </si>
  <si>
    <t>44807000.0_2.43%_378000000.0_-1.27%</t>
  </si>
  <si>
    <t>43746000.0_9.88%_383000000.0_3.92%</t>
  </si>
  <si>
    <t>CWK</t>
  </si>
  <si>
    <t>Cushman &amp; Wakefield Plc</t>
  </si>
  <si>
    <t>-186000000.0_16.04%_8220000000.0_18.72%</t>
  </si>
  <si>
    <t>-221000000.0_49.08%_6923999999.999999_11.39%</t>
  </si>
  <si>
    <t>-434999999.99999994_8.08%_6216000000.0_48.23%</t>
  </si>
  <si>
    <t>-473000000.00000006_0_4193000000.0_0</t>
  </si>
  <si>
    <t>ORLY</t>
  </si>
  <si>
    <t>奥莱利</t>
  </si>
  <si>
    <t>1324000000.0_16.82%_9536000000.0_6.22%</t>
  </si>
  <si>
    <t>1134000000.0_9.26%_8978000000.0_4.48%</t>
  </si>
  <si>
    <t>1038000000.0000001_11.43%_8593000000.0_7.86%</t>
  </si>
  <si>
    <t>931000000.0_19.67%_7967000000.0_10.40%</t>
  </si>
  <si>
    <t>778000000.0_16.10%_7216000000.0_8.52%</t>
  </si>
  <si>
    <t>IBN</t>
  </si>
  <si>
    <t>印度工业信贷投资银行</t>
  </si>
  <si>
    <t>90995000000.0_-19.76%_667341000000.0_7.67%</t>
  </si>
  <si>
    <t>113403000000.0_3.78%_619793000000.0_19.84%</t>
  </si>
  <si>
    <t>109269000000.0_-15.57%_517164999999.99994_-3.07%</t>
  </si>
  <si>
    <t>129423000000.0_10.83%_533566000000.0_26.01%</t>
  </si>
  <si>
    <t>116771000000.0_15.27%_423435000000.00006_4.97%</t>
  </si>
  <si>
    <t>ETRN</t>
  </si>
  <si>
    <t>Equitrans Midstream Corp</t>
  </si>
  <si>
    <t>511000000.00000006_58.56%_1495000000.0_66.95%</t>
  </si>
  <si>
    <t>322000000.0_-16.69%_896000000.0000001_22.30%</t>
  </si>
  <si>
    <t>387000000.0_-5.82%_732000000.0_15.69%</t>
  </si>
  <si>
    <t>411000000.00000006_0_633000000.0_0</t>
  </si>
  <si>
    <t>XLV</t>
  </si>
  <si>
    <t>健康照护类股ETF-SPDR</t>
  </si>
  <si>
    <t>2872000000.0_23.93%_278000000.0_2.91%</t>
  </si>
  <si>
    <t>2318000000.0_98.12%_270000000.0_25.15%</t>
  </si>
  <si>
    <t>1170000000.0_310.38%_216000000.0_0.76%</t>
  </si>
  <si>
    <t>285000000.0_-87.18%_214000000.0_36.34%</t>
  </si>
  <si>
    <t>2223000000.0_37.51%_157000000.0_19.18%</t>
  </si>
  <si>
    <t>IIIV</t>
  </si>
  <si>
    <t>I3 Verticals Inc.</t>
  </si>
  <si>
    <t>-4961000.0_-650.00%_324000000.0_23.21%</t>
  </si>
  <si>
    <t>902000.0_143.10%_263000000.0_31.52%</t>
  </si>
  <si>
    <t>-2093000.0_0_200000000.0_0</t>
  </si>
  <si>
    <t>KCNY</t>
  </si>
  <si>
    <t>KraneShares E Fund China Commercial Paper ETF</t>
  </si>
  <si>
    <t>HBAN</t>
  </si>
  <si>
    <t>杭庭顿控股</t>
  </si>
  <si>
    <t>1393000000.0_17.45%_4265000000.0_3.85%</t>
  </si>
  <si>
    <t>1186000000.0_66.57%_4107000000.0_23.41%</t>
  </si>
  <si>
    <t>712000000.0_2.74%_3328000000.0_15.16%</t>
  </si>
  <si>
    <t>693000000.0_9.58%_2890000000.0_5.65%</t>
  </si>
  <si>
    <t>632000000.0_-1.39%_2735000000.0_4.13%</t>
  </si>
  <si>
    <t>OUSA</t>
  </si>
  <si>
    <t>O'Shares FTSE U.S. Quality Dividend ETF</t>
  </si>
  <si>
    <t>JHG</t>
  </si>
  <si>
    <t>Janus Henderson Group plc</t>
  </si>
  <si>
    <t>500000000.0_-24.12%_2306000000.0_26.84%</t>
  </si>
  <si>
    <t>658000000.0_271.35%_1818000000.0_78.58%</t>
  </si>
  <si>
    <t>177000000.0_-46.50%_1018000000.0_-11.85%</t>
  </si>
  <si>
    <t>331000000.0_28.20%_1155000000.0_73.39%</t>
  </si>
  <si>
    <t>258000000.0_106.63%_666000000.0_14.11%</t>
  </si>
  <si>
    <t>TUP</t>
  </si>
  <si>
    <t>特百惠</t>
  </si>
  <si>
    <t>156000000.0_158.74%_2070000000.0_-8.25%</t>
  </si>
  <si>
    <t>-265000000.0_-218.69%_2256000000.0_1.93%</t>
  </si>
  <si>
    <t>224000000.00000003_20.34%_2213000000.0_-3.10%</t>
  </si>
  <si>
    <t>186000000.0_-13.34%_2284000000.0_-12.37%</t>
  </si>
  <si>
    <t>214000000.0_-21.81%_2606000000.0_-2.45%</t>
  </si>
  <si>
    <t>DIV</t>
  </si>
  <si>
    <t>Global X Super Dividend ETF</t>
  </si>
  <si>
    <t>WTRH</t>
  </si>
  <si>
    <t>Waitr Holdings Inc.</t>
  </si>
  <si>
    <t>-34311000.0_-27.52%_69273000.0_202.36%</t>
  </si>
  <si>
    <t>-26907000.0_-208.50%_22911000.0_305.50%</t>
  </si>
  <si>
    <t>-8722000.0_-966.26%_5650000.0_1,561.76%</t>
  </si>
  <si>
    <t>-818000.0_0_340000.0_0</t>
  </si>
  <si>
    <t>ANFI</t>
  </si>
  <si>
    <t>Amira Nature Foods</t>
  </si>
  <si>
    <t>-93595800.0_-397.02%_419000000.00000006_-24.09%</t>
  </si>
  <si>
    <t>31511400.0_-4.26%_552000000.0_-2.22%</t>
  </si>
  <si>
    <t>32913600.0_-38.09%_564000000.0_-19.40%</t>
  </si>
  <si>
    <t>53163700.0_39.42%_700000000.0_27.90%</t>
  </si>
  <si>
    <t>38132700.0_98.10%_548000000.0_32.32%</t>
  </si>
  <si>
    <t>HIBB</t>
  </si>
  <si>
    <t>希贝特体育</t>
  </si>
  <si>
    <t>35030000.0_-42.64%_968000000.0_-0.49%</t>
  </si>
  <si>
    <t>61075000.0_-13.40%_973000000.0_3.17%</t>
  </si>
  <si>
    <t>70528000.0_-4.15%_943000000.0_3.24%</t>
  </si>
  <si>
    <t>73584000.0_3.82%_913000000.0000001_7.22%</t>
  </si>
  <si>
    <t>DCI</t>
  </si>
  <si>
    <t>唐纳森</t>
  </si>
  <si>
    <t>180000000.0_-22.55%_2734000000.0_15.27%</t>
  </si>
  <si>
    <t>233000000.0_22.01%_2372000000.0_6.83%</t>
  </si>
  <si>
    <t>191000000.0_-8.31%_2220000000.0_-6.36%</t>
  </si>
  <si>
    <t>208000000.0_-20.02%_2371000000.0_-4.14%</t>
  </si>
  <si>
    <t>260000000.0_5.18%_2473000000.0_1.50%</t>
  </si>
  <si>
    <t>EPHE</t>
  </si>
  <si>
    <t>Ishares Msci Philippines Investa</t>
  </si>
  <si>
    <t>FXH</t>
  </si>
  <si>
    <t>First Trust Health Care AlphaDEX Fund</t>
  </si>
  <si>
    <t>EMN</t>
  </si>
  <si>
    <t>伊士曼化工</t>
  </si>
  <si>
    <t>1084000000.0_-21.90%_10151000000.0_6.30%</t>
  </si>
  <si>
    <t>1388000000.0_61.58%_9549000000.0_6.01%</t>
  </si>
  <si>
    <t>859000000.0_0.59%_9008000000.0_-6.63%</t>
  </si>
  <si>
    <t>853999999.9999999_12.81%_9648000000.0_1.27%</t>
  </si>
  <si>
    <t>757000000.0_-35.41%_9527000000.0_1.89%</t>
  </si>
  <si>
    <t>FSZ</t>
  </si>
  <si>
    <t>First Trust Switzerland Alphadex</t>
  </si>
  <si>
    <t>ARE</t>
  </si>
  <si>
    <t>亚历山大房地产</t>
  </si>
  <si>
    <t>403000000.0_107.41%_1335000000.0_18.20%</t>
  </si>
  <si>
    <t>194000000.0_489.98%_1129000000.0_22.56%</t>
  </si>
  <si>
    <t>-49799000.0_-134.08%_922000000.0000001_9.04%</t>
  </si>
  <si>
    <t>146000000.0_36.84%_844999999.9999999_16.18%</t>
  </si>
  <si>
    <t>107000000.0_-23.87%_727000000.0_15.25%</t>
  </si>
  <si>
    <t>NINE</t>
  </si>
  <si>
    <t>Nine Energy Service Inc.</t>
  </si>
  <si>
    <t>-52983000.0_21.72%_827000000.0_52.15%</t>
  </si>
  <si>
    <t>-67682000.0_4.55%_544000000.0_92.55%</t>
  </si>
  <si>
    <t>-70911000.0_-81.28%_282000000.0_-40.99%</t>
  </si>
  <si>
    <t>-39117000.0_-259.38%_479000000.0_12.36%</t>
  </si>
  <si>
    <t>24544000.0_0_426000000.0_0</t>
  </si>
  <si>
    <t>BPR</t>
  </si>
  <si>
    <t>Brookfield Property REIT Inc.</t>
  </si>
  <si>
    <t>4164000000.0_524.37%_2168000000.0_-14.13%</t>
  </si>
  <si>
    <t>667000000.0_-49.03%_2525000000.0_-3.31%</t>
  </si>
  <si>
    <t>1308000000.0_-6.12%_2611000000.0_4.40%</t>
  </si>
  <si>
    <t>1394000000.0_104.97%_2501000000.0_-4.97%</t>
  </si>
  <si>
    <t>680000000.0_114.34%_2632000000.0_1.27%</t>
  </si>
  <si>
    <t>SAVE</t>
  </si>
  <si>
    <t>Spirit Airlines</t>
  </si>
  <si>
    <t>156000000.0_-62.52%_3322999999.9999995_25.70%</t>
  </si>
  <si>
    <t>416000000.0_57.70%_2644000000.0_13.95%</t>
  </si>
  <si>
    <t>263000000.0_-16.94%_2320000000.0_8.34%</t>
  </si>
  <si>
    <t>317000000.0_40.70%_2141000000.0_10.87%</t>
  </si>
  <si>
    <t>225000000.0_27.44%_1932000000.0_16.76%</t>
  </si>
  <si>
    <t>TCO</t>
  </si>
  <si>
    <t>陶布曼中心</t>
  </si>
  <si>
    <t>112999999.99999999_2.62%_641000000.0_1.86%</t>
  </si>
  <si>
    <t>110000000.00000001_-40.63%_629000000.0_2.71%</t>
  </si>
  <si>
    <t>186000000.0_-2.39%_613000000.0_9.94%</t>
  </si>
  <si>
    <t>191000000.0_-85.02%_557000000.0_-17.96%</t>
  </si>
  <si>
    <t>1272000000.0_578.03%_679000000.0_-11.47%</t>
  </si>
  <si>
    <t>HBNC</t>
  </si>
  <si>
    <t>哈里逊合众银行</t>
  </si>
  <si>
    <t>53117000.0_60.39%_166000000.0_16.11%</t>
  </si>
  <si>
    <t>33117000.0_38.50%_143000000.0_19.32%</t>
  </si>
  <si>
    <t>23912000.0_16.37%_120000000.0_19.81%</t>
  </si>
  <si>
    <t>20549000.0_13.52%_99920000.0_15.98%</t>
  </si>
  <si>
    <t>18101000.0_-8.93%_86151000.0_1.67%</t>
  </si>
  <si>
    <t>RCI</t>
  </si>
  <si>
    <t>罗杰斯通信</t>
  </si>
  <si>
    <t>835000000.0_-37.78%_13702000000.000002_2.15%</t>
  </si>
  <si>
    <t>1342000000.0_0.07%_13413999999.999998_4.39%</t>
  </si>
  <si>
    <t>1341000000.0_-19.65%_12850000000.0_1.13%</t>
  </si>
  <si>
    <t>CAMP</t>
  </si>
  <si>
    <t>CalAmp Corp</t>
  </si>
  <si>
    <t>16617000.0_310.24%_366000000.0_4.22%</t>
  </si>
  <si>
    <t>-7904000.0_-146.66%_351000000.0_25.07%</t>
  </si>
  <si>
    <t>16940000.0_2.62%_281000000.0_12.02%</t>
  </si>
  <si>
    <t>16508000.0_39.86%_250999999.99999997_6.23%</t>
  </si>
  <si>
    <t>11803000.0_-73.55%_236000000.0_30.64%</t>
  </si>
  <si>
    <t>ARTNA</t>
  </si>
  <si>
    <t>13983000.0_7.94%_82235000.0_3.98%</t>
  </si>
  <si>
    <t>12954000.0_14.59%_79089000.0_2.68%</t>
  </si>
  <si>
    <t>11305000.0_18.92%_77024000.0_6.29%</t>
  </si>
  <si>
    <t>9506000.0_14.52%_72465000.0_4.91%</t>
  </si>
  <si>
    <t>WBIY</t>
  </si>
  <si>
    <t>Absolute Shares Trust</t>
  </si>
  <si>
    <t>BBGI</t>
  </si>
  <si>
    <t>比斯利</t>
  </si>
  <si>
    <t>6481000.0_-92.56%_256999999.99999997_10.90%</t>
  </si>
  <si>
    <t>87131200.00000001_83.48%_231999999.99999997_69.89%</t>
  </si>
  <si>
    <t>47488400.0_646.40%_137000000.0_28.99%</t>
  </si>
  <si>
    <t>6362300.0_-84.09%_106000000.0_80.47%</t>
  </si>
  <si>
    <t>39999400.0_246.43%_58705900.0_4.65%</t>
  </si>
  <si>
    <t>COWN</t>
  </si>
  <si>
    <t>Cowen Group</t>
  </si>
  <si>
    <t>83217000.0_324.36%_855000000.0000001_46.16%</t>
  </si>
  <si>
    <t>-37091000.0_-199.24%_585000000.0_42.83%</t>
  </si>
  <si>
    <t>-12395000.0_-121.02%_409999999.99999994_-1.44%</t>
  </si>
  <si>
    <t>58975000.0_-67.73%_416000000.0_13.83%</t>
  </si>
  <si>
    <t>183000000.0_924.55%_365000000.0_25.95%</t>
  </si>
  <si>
    <t>EEMV</t>
  </si>
  <si>
    <t>iShares MSCI Emerging Markets Mi</t>
  </si>
  <si>
    <t>CTDD</t>
  </si>
  <si>
    <t>IPFF</t>
  </si>
  <si>
    <t>Ishares S&amp;P International Prefer</t>
  </si>
  <si>
    <t>NHLD</t>
  </si>
  <si>
    <t>National Holdings Corporation</t>
  </si>
  <si>
    <t>-11510000.0_-191.87%_211000000.0_11.15%</t>
  </si>
  <si>
    <t>12528000.0_325.36%_190000000.0_9.10%</t>
  </si>
  <si>
    <t>-5559000.0_-2,050.53%_174000000.0_6.74%</t>
  </si>
  <si>
    <t>285000.0_-98.47%_163000000.0_-11.52%</t>
  </si>
  <si>
    <t>18643000.0_1,091.25%_184000000.0_44.70%</t>
  </si>
  <si>
    <t>CBAT</t>
  </si>
  <si>
    <t>中比能源</t>
  </si>
  <si>
    <t>-21467300.0_-878.28%_58375400.0_597.49%</t>
  </si>
  <si>
    <t>-12652200.0_-179.70%_10369400.0_-25.42%</t>
  </si>
  <si>
    <t>15873900.000000002_-57.98%_13904400.0_-88.70%</t>
  </si>
  <si>
    <t>37775900.0_132.56%_123000000.0_-33.70%</t>
  </si>
  <si>
    <t>ICL</t>
  </si>
  <si>
    <t>Israel Corporation Ltd</t>
  </si>
  <si>
    <t>-172000000.0_-133.99%_5363000000.0_-0.78%</t>
  </si>
  <si>
    <t>505999999.99999994_8.58%_5405000000.0_-11.55%</t>
  </si>
  <si>
    <t>466000000.0_-43.17%_6111000000.0_-2.57%</t>
  </si>
  <si>
    <t>VSAT</t>
  </si>
  <si>
    <t>卫讯公司</t>
  </si>
  <si>
    <t>-68275000.0_-413.66%_1595000000.0_2.26%</t>
  </si>
  <si>
    <t>21767000.0_-0.01%_1559000000.0_10.01%</t>
  </si>
  <si>
    <t>21770000.0_-45.43%_1417000000.0_2.52%</t>
  </si>
  <si>
    <t>39891000.0_560.79%_1383000000.0_2.30%</t>
  </si>
  <si>
    <t>-8657000.0_78.69%_1351000000.0_20.70%</t>
  </si>
  <si>
    <t>URBN</t>
  </si>
  <si>
    <t>Urban Outfitters</t>
  </si>
  <si>
    <t>108000000.0_-50.37%_3615999999.9999995_1.98%</t>
  </si>
  <si>
    <t>218000000.00000003_-2.84%_3546000000.0_2.92%</t>
  </si>
  <si>
    <t>224000000.00000003_-3.42%_3445000000.0000005_3.67%</t>
  </si>
  <si>
    <t>231999999.99999997_-17.68%_3322999999.9999995_7.66%</t>
  </si>
  <si>
    <t>FNK</t>
  </si>
  <si>
    <t>First Trust Mid Cap Value AlphaDEX Fund</t>
  </si>
  <si>
    <t>NBHC</t>
  </si>
  <si>
    <t>National Bank Holdings Corp</t>
  </si>
  <si>
    <t>61451000.0_321.50%_263000000.0_52.74%</t>
  </si>
  <si>
    <t>14579000.0_-36.78%_172000000.0_6.37%</t>
  </si>
  <si>
    <t>23060000.0_372.44%_162000000.0_-1.75%</t>
  </si>
  <si>
    <t>4881000.0_-46.81%_165000000.0_1.58%</t>
  </si>
  <si>
    <t>9176000.0_32.47%_162000000.0_-16.68%</t>
  </si>
  <si>
    <t>ROST</t>
  </si>
  <si>
    <t>罗斯百货有限公司</t>
  </si>
  <si>
    <t>1363000000.0_21.93%_14135000000.0_9.85%</t>
  </si>
  <si>
    <t>1118000000.0_9.50%_12866999999.999998_7.76%</t>
  </si>
  <si>
    <t>1021000000.0000001_10.37%_11940000000.0_8.14%</t>
  </si>
  <si>
    <t>925000000.0_10.44%_11042000000.0_7.93%</t>
  </si>
  <si>
    <t>GWW</t>
  </si>
  <si>
    <t>美国固安捷</t>
  </si>
  <si>
    <t>823000000.0_32.10%_11221000000.0_7.64%</t>
  </si>
  <si>
    <t>623000000.0_-1.58%_10425000000.0_2.84%</t>
  </si>
  <si>
    <t>633000000.0_-19.38%_10137000000.0_1.64%</t>
  </si>
  <si>
    <t>785000000.0_-3.34%_9973000000.0_0.08%</t>
  </si>
  <si>
    <t>811999999.9999999_0.56%_9965000000.0_5.59%</t>
  </si>
  <si>
    <t>CMCL</t>
  </si>
  <si>
    <t>Caledonia Mining Corporation Plc</t>
  </si>
  <si>
    <t>11085000.0_98.30%_59069000.0_26.97%</t>
  </si>
  <si>
    <t>5590000.0_-5.99%_46522000.0_-6.94%</t>
  </si>
  <si>
    <t>5946000.0_1,313.47%_49991000.0_-17.46%</t>
  </si>
  <si>
    <t>MDYG</t>
  </si>
  <si>
    <t>SPDR S&amp;P 400 Mid Cap Growth ETF</t>
  </si>
  <si>
    <t>TTMI</t>
  </si>
  <si>
    <t>TTM科技</t>
  </si>
  <si>
    <t>125000000.0_250.60%_2659000000.0_4.94%</t>
  </si>
  <si>
    <t>35575000.0_238.87%_2533000000.0_20.90%</t>
  </si>
  <si>
    <t>-25618000.0_-274.36%_2095000000.0_58.06%</t>
  </si>
  <si>
    <t>14693000.0_-38.51%_1326000000.0_-3.11%</t>
  </si>
  <si>
    <t>PFI</t>
  </si>
  <si>
    <t>PowerShares Dynamic Financial Se</t>
  </si>
  <si>
    <t>SCHA</t>
  </si>
  <si>
    <t>Schwab U.S. Small-Cap ETF</t>
  </si>
  <si>
    <t>USMF</t>
  </si>
  <si>
    <t>WisdomTree U.S. Multifactor Fund</t>
  </si>
  <si>
    <t>BRF</t>
  </si>
  <si>
    <t>Market Vectors Brazil Small Cap</t>
  </si>
  <si>
    <t>EMMF</t>
  </si>
  <si>
    <t>WisdomTree Emerging Markets Multifactor Fund</t>
  </si>
  <si>
    <t>NLY</t>
  </si>
  <si>
    <t>Annaly Capital Management</t>
  </si>
  <si>
    <t>54148000.0_-96.55%_443000000.0_-77.59%</t>
  </si>
  <si>
    <t>1569000000.0_9.51%_1976000000.0000002_14.69%</t>
  </si>
  <si>
    <t>1433000000.0_207.63%_1723000000.0_88.61%</t>
  </si>
  <si>
    <t>466000000.0_155.30%_913000000.0000001_420.49%</t>
  </si>
  <si>
    <t>-842000000.0_-122.58%_175000000.0_-95.72%</t>
  </si>
  <si>
    <t>UTRN</t>
  </si>
  <si>
    <t>Vesper US Large Cap Short-Term Reversal Strategy ETF</t>
  </si>
  <si>
    <t>CHGX</t>
  </si>
  <si>
    <t xml:space="preserve"> Change Finance Diversified Impact U.S. Large Cap Fossil Fuel Free ETF</t>
  </si>
  <si>
    <t>XEL</t>
  </si>
  <si>
    <t>卓越能源</t>
  </si>
  <si>
    <t>1261000000.0_9.84%_11537000000.0_1.17%</t>
  </si>
  <si>
    <t>1148000000.0_2.23%_11404000000.0_2.67%</t>
  </si>
  <si>
    <t>1123000000.0_14.13%_11107000000.0_0.75%</t>
  </si>
  <si>
    <t>984000000.0_-3.65%_11024000000.0_-5.67%</t>
  </si>
  <si>
    <t>1021000000.0000001_7.71%_11686000000.0_7.07%</t>
  </si>
  <si>
    <t>OLD</t>
  </si>
  <si>
    <t>The Long-Term Care ETF</t>
  </si>
  <si>
    <t>IPKW</t>
  </si>
  <si>
    <t>PowerShares International BuyBack Achievers Ptf</t>
  </si>
  <si>
    <t>SNA</t>
  </si>
  <si>
    <t>施耐宝</t>
  </si>
  <si>
    <t>696000000.0_21.67%_4070000000.0000005_1.75%</t>
  </si>
  <si>
    <t>572000000.0_2.25%_4000000000.0_7.77%</t>
  </si>
  <si>
    <t>491000000.0_13.54%_3593000000.0_2.88%</t>
  </si>
  <si>
    <t>432000000.0_20.13%_3493000000.0_7.88%</t>
  </si>
  <si>
    <t>TPC</t>
  </si>
  <si>
    <t>Tutor Perini</t>
  </si>
  <si>
    <t>97781000.0_-36.73%_4455000000.0_-6.36%</t>
  </si>
  <si>
    <t>155000000.0_61.28%_4757000000.0_-4.34%</t>
  </si>
  <si>
    <t>95822000.0_111.56%_4973000000.0_1.07%</t>
  </si>
  <si>
    <t>45292000.0_-58.04%_4920000000.0_9.53%</t>
  </si>
  <si>
    <t>108000000.0_23.64%_4492000000.0_7.58%</t>
  </si>
  <si>
    <t>ECR</t>
  </si>
  <si>
    <t>Eclipse Resources</t>
  </si>
  <si>
    <t>8525000.0_104.12%_384000000.0_63.24%</t>
  </si>
  <si>
    <t>-206999999.99999997_78.51%_235000000.0_-7.95%</t>
  </si>
  <si>
    <t>-961999999.9999999_-425.06%_254999999.99999997_85.26%</t>
  </si>
  <si>
    <t>-183000000.0_-320.70%_138000000.0_965.45%</t>
  </si>
  <si>
    <t>DVYA</t>
  </si>
  <si>
    <t>iShares Asia / Pacific Dividend</t>
  </si>
  <si>
    <t>IUSG</t>
  </si>
  <si>
    <t>iShares Core U.S. Growth ETF</t>
  </si>
  <si>
    <t>478000000.0_189.23%_42884900.0_160.26%</t>
  </si>
  <si>
    <t>165000000.0_798.54%_16477500.0_26.95%</t>
  </si>
  <si>
    <t>-23665100.000000004_-130.90%_12979500.0_56.36%</t>
  </si>
  <si>
    <t>76588200.0_-14.61%_8301300.0_15.91%</t>
  </si>
  <si>
    <t>89690300.0_141.88%_7161900.000000001_6.15%</t>
  </si>
  <si>
    <t>CMC</t>
  </si>
  <si>
    <t>美国工商五金公司</t>
  </si>
  <si>
    <t>139000000.0_198.94%_4644000000.0_20.80%</t>
  </si>
  <si>
    <t>46332000.0_-15.39%_3844000000.0_6.90%</t>
  </si>
  <si>
    <t>54762000.0_-31.07%_3596000000.0_-33.71%</t>
  </si>
  <si>
    <t>79443000.0_-29.85%_5424000000.0_-20.12%</t>
  </si>
  <si>
    <t>112999999.99999999_46.46%_6790000000.000001_2.87%</t>
  </si>
  <si>
    <t>SPYG</t>
  </si>
  <si>
    <t>SPDR S&amp;P 500 Growth ETF</t>
  </si>
  <si>
    <t>227000000.0_76.48%_22347600.000000004_83.10%</t>
  </si>
  <si>
    <t>129000000.0_349.08%_12205200.0_14.22%</t>
  </si>
  <si>
    <t>28640200.0_-36.89%_10686099.999999998_27.42%</t>
  </si>
  <si>
    <t>45378000.0_-38.71%_8386799.999999999_49.49%</t>
  </si>
  <si>
    <t>74042300.0_112.92%_5610200.0_18.94%</t>
  </si>
  <si>
    <t>CME</t>
  </si>
  <si>
    <t>芝加哥商品交易所</t>
  </si>
  <si>
    <t>1964000000.0_-51.67%_4309000000.0_18.24%</t>
  </si>
  <si>
    <t>4063000000.0000005_164.87%_3645000000.0000005_1.38%</t>
  </si>
  <si>
    <t>1534000000.0_23.02%_3595000000.0000005_8.07%</t>
  </si>
  <si>
    <t>1247000000.0_10.66%_3327000000.0000005_6.89%</t>
  </si>
  <si>
    <t>1127000000.0_15.21%_3112000000.0_6.19%</t>
  </si>
  <si>
    <t>IPLDP</t>
  </si>
  <si>
    <t>Interstate Power and Light Co</t>
  </si>
  <si>
    <t>274000000.0_20.79%_2042000000.0000002_9.20%</t>
  </si>
  <si>
    <t>227000000.0_0.53%_1870000000.0_2.74%</t>
  </si>
  <si>
    <t>225999999.99999997_15.09%_1820000000.0_2.59%</t>
  </si>
  <si>
    <t>196000000.0_2.29%_1775000000.0_-3.98%</t>
  </si>
  <si>
    <t>192000000.0_1.86%_1848000000.0_1.61%</t>
  </si>
  <si>
    <t>CMI</t>
  </si>
  <si>
    <t>康明斯</t>
  </si>
  <si>
    <t>2187000000.0_120.02%_23771000000.0_16.36%</t>
  </si>
  <si>
    <t>994000000.0_-31.73%_20428000000.0_16.67%</t>
  </si>
  <si>
    <t>1456000000.0_-0.95%_17509000000.0_-8.38%</t>
  </si>
  <si>
    <t>1470000000.0_-15.32%_19110000000.0_-0.58%</t>
  </si>
  <si>
    <t>1736000000.0_9.32%_19221000000.0_11.10%</t>
  </si>
  <si>
    <t>NLSN</t>
  </si>
  <si>
    <t>尼尔森</t>
  </si>
  <si>
    <t>-700000000.0_-259.09%_6515000000.000001_-0.87%</t>
  </si>
  <si>
    <t>440000000.00000006_-13.21%_6572000000.0_4.17%</t>
  </si>
  <si>
    <t>507000000.0_-11.83%_6309000000.0_2.22%</t>
  </si>
  <si>
    <t>575000000.0_50.92%_6172000000.0_-1.84%</t>
  </si>
  <si>
    <t>381000000.0_-48.23%_6288000000.0_10.26%</t>
  </si>
  <si>
    <t>LMNX</t>
  </si>
  <si>
    <t>路明克斯</t>
  </si>
  <si>
    <t>18508000.0_-37.10%_316000000.0_3.02%</t>
  </si>
  <si>
    <t>29423000.0_112.99%_307000000.0_13.28%</t>
  </si>
  <si>
    <t>13814000.0_-62.52%_271000000.0_13.85%</t>
  </si>
  <si>
    <t>36861000.0_-5.59%_238000000.0_4.73%</t>
  </si>
  <si>
    <t>39043000.0_450.21%_227000000.0_6.35%</t>
  </si>
  <si>
    <t>IVW</t>
  </si>
  <si>
    <t>标普500成长股指数ETF-iShares</t>
  </si>
  <si>
    <t>3339000000.0_60.61%_295000000.0_22.43%</t>
  </si>
  <si>
    <t>2079000000.0_528.13%_241000000.0_8.88%</t>
  </si>
  <si>
    <t>331000000.0_-79.24%_221000000.0_18.32%</t>
  </si>
  <si>
    <t>1594000000.0_-4.78%_187000000.0_29.13%</t>
  </si>
  <si>
    <t>1673999999.9999998_127.04%_145000000.0_1.42%</t>
  </si>
  <si>
    <t>BF.B</t>
  </si>
  <si>
    <t>布朗霍文</t>
  </si>
  <si>
    <t>717000000.0_7.17%_3247999999.9999995_8.48%</t>
  </si>
  <si>
    <t>669000000.0_-37.30%_2994000000.0_-3.08%</t>
  </si>
  <si>
    <t>1067000000.0_55.99%_3089000000.0_-1.44%</t>
  </si>
  <si>
    <t>684000000.0_3.79%_3134000000.0_4.78%</t>
  </si>
  <si>
    <t>659000000.0_11.51%_2991000000.0_4.98%</t>
  </si>
  <si>
    <t>RCII</t>
  </si>
  <si>
    <t>Rent-A-Center Inc</t>
  </si>
  <si>
    <t>8492000.0_27.64%_2660000000.0_-1.56%</t>
  </si>
  <si>
    <t>6653000.0_106.32%_2703000000.0_-8.80%</t>
  </si>
  <si>
    <t>-105000000.0_88.97%_2963000000.0_-9.61%</t>
  </si>
  <si>
    <t>-953999999.9999999_-1,088.90%_3278000000.0_3.82%</t>
  </si>
  <si>
    <t>96422000.0_-25.11%_3158000000.0_2.06%</t>
  </si>
  <si>
    <t>ATO</t>
  </si>
  <si>
    <t>ATMOS能源公司</t>
  </si>
  <si>
    <t>603000000.0_52.13%_3116000000.0_12.89%</t>
  </si>
  <si>
    <t>396000000.0_13.23%_2760000000.0_12.43%</t>
  </si>
  <si>
    <t>350000000.0_11.12%_2455000000.0_-16.14%</t>
  </si>
  <si>
    <t>315000000.0_8.72%_2927000000.0_-40.76%</t>
  </si>
  <si>
    <t>290000000.0_19.17%_4941000000.0_27.49%</t>
  </si>
  <si>
    <t>OPNT</t>
  </si>
  <si>
    <t>Opiant Pharmaceuticals, Inc.</t>
  </si>
  <si>
    <t>6580599.999999999_184.21%_18446000.0_86.37%</t>
  </si>
  <si>
    <t>-7814299.999999999_-11.03%_9897600.0_538.55%</t>
  </si>
  <si>
    <t>-7037900.0_38.71%_1550000.0_0</t>
  </si>
  <si>
    <t>-11482800.0_-25.12%_0_0</t>
  </si>
  <si>
    <t>APM</t>
  </si>
  <si>
    <t>知临集团</t>
  </si>
  <si>
    <t>-3187600.0_-49.34%_0_0</t>
  </si>
  <si>
    <t>-2134500.0_0_0_0</t>
  </si>
  <si>
    <t>GTY</t>
  </si>
  <si>
    <t>Getty Realty Corp</t>
  </si>
  <si>
    <t>47706000.0_1.10%_136000000.0_13.28%</t>
  </si>
  <si>
    <t>47186000.0_22.85%_120000000.0_4.24%</t>
  </si>
  <si>
    <t>38411000.0_2.68%_114999999.99999999_4.06%</t>
  </si>
  <si>
    <t>37410000.0_59.75%_111000000.00000001_10.89%</t>
  </si>
  <si>
    <t>23418000.0_-66.55%_99893000.0_0.20%</t>
  </si>
  <si>
    <t>FOXA</t>
  </si>
  <si>
    <t>21世纪福克斯公司</t>
  </si>
  <si>
    <t>4762000000.0_47.61%_30400000000.0_6.67%</t>
  </si>
  <si>
    <t>3226000000.0_6.96%_28500000000.0_4.30%</t>
  </si>
  <si>
    <t>3016000000.0_-64.67%_27326000000.0_-5.73%</t>
  </si>
  <si>
    <t>8537000000.0_83.75%_28987000000.0_-9.04%</t>
  </si>
  <si>
    <t>4646000000.0_-36.56%_31867000000.0_15.15%</t>
  </si>
  <si>
    <t>JTD</t>
  </si>
  <si>
    <t>Nuveen Tax-Advantaged Dividend G</t>
  </si>
  <si>
    <t>-31022700.0_-156.21%_13100200.0_2.75%</t>
  </si>
  <si>
    <t>55186899.99999999_254.83%_12750200.0_1.80%</t>
  </si>
  <si>
    <t>15552900.0_411.72%_12524700.0_-0.01%</t>
  </si>
  <si>
    <t>-4989300.0_-125.61%_12526199.999999998_-13.22%</t>
  </si>
  <si>
    <t>19480800.0_-56.94%_14434200.0_17.87%</t>
  </si>
  <si>
    <t>LLL</t>
  </si>
  <si>
    <t>L-3通信</t>
  </si>
  <si>
    <t>1026000000.0_48.05%_10244000000.0_7.01%</t>
  </si>
  <si>
    <t>693000000.0_-4.28%_9573000000.0_3.94%</t>
  </si>
  <si>
    <t>724000000.0_421.78%_9210000000.0_-0.23%</t>
  </si>
  <si>
    <t>-225000000.0_-133.23%_9231000000.0_-15.97%</t>
  </si>
  <si>
    <t>677000000.0_-10.92%_10986000000.0_-3.80%</t>
  </si>
  <si>
    <t>EEMO</t>
  </si>
  <si>
    <t>PowerShares S&amp;P Emerging Markets Momentum Portfolio</t>
  </si>
  <si>
    <t>CCNE</t>
  </si>
  <si>
    <t>CNB金融</t>
  </si>
  <si>
    <t>33719000.0_41.32%_120000000.0_13.48%</t>
  </si>
  <si>
    <t>23860000.0_16.16%_105000000.0_11.11%</t>
  </si>
  <si>
    <t>20540000.0_-7.46%_94829000.0_6.26%</t>
  </si>
  <si>
    <t>22197000.0_-3.80%_89241000.0_2.29%</t>
  </si>
  <si>
    <t>23074000.0_38.34%_87244000.0_33.13%</t>
  </si>
  <si>
    <t>NTAP</t>
  </si>
  <si>
    <t>美国网存</t>
  </si>
  <si>
    <t>76000000.0_-85.07%_5911000000.0_7.10%</t>
  </si>
  <si>
    <t>509000000.0_122.27%_5519000000.0_-0.49%</t>
  </si>
  <si>
    <t>229000000.0_-59.11%_5546000000.0_-9.42%</t>
  </si>
  <si>
    <t>560000000.0_-12.23%_6123000000.0_-3.19%</t>
  </si>
  <si>
    <t>638000000.0_26.26%_6325000000.0_-0.12%</t>
  </si>
  <si>
    <t>WIT</t>
  </si>
  <si>
    <t>Wipro Ltd ADS</t>
  </si>
  <si>
    <t>80084000000.0_-5.94%_544871000000.0_-1.00%</t>
  </si>
  <si>
    <t>85143000000.0_-4.94%_550402000000.0_7.41%</t>
  </si>
  <si>
    <t>89567000000.0_2.88%_512439999999.99994_9.14%</t>
  </si>
  <si>
    <t>87059000000.0_11.04%_469543000000.0_8.14%</t>
  </si>
  <si>
    <t>78405000000.0_17.56%_434189999999.99994_16.01%</t>
  </si>
  <si>
    <t>KFFB</t>
  </si>
  <si>
    <t>肯塔基第一银行</t>
  </si>
  <si>
    <t>1323000.0_41.50%_10231000.0_2.53%</t>
  </si>
  <si>
    <t>935000.0_-37.71%_9979000.0_-6.27%</t>
  </si>
  <si>
    <t>1501000.0_-27.45%_10646000.0_-4.37%</t>
  </si>
  <si>
    <t>2069000.0_6.98%_11132000.0_-1.45%</t>
  </si>
  <si>
    <t>1934000.0_-33.68%_11296000.0_11.00%</t>
  </si>
  <si>
    <t>FIW</t>
  </si>
  <si>
    <t>First Trust ISE Water Index Fund</t>
  </si>
  <si>
    <t>ALG</t>
  </si>
  <si>
    <t>阿拉莫集团股份有限公司</t>
  </si>
  <si>
    <t>73486000.0_65.83%_1009000000.0_10.57%</t>
  </si>
  <si>
    <t>44315000.0_10.66%_911999999.9999999_8.01%</t>
  </si>
  <si>
    <t>40045000.0_-7.32%_844999999.9999999_-3.96%</t>
  </si>
  <si>
    <t>43209000.0_5.00%_880000000.0000001_4.83%</t>
  </si>
  <si>
    <t>41151000.0_14.01%_839000000.0_23.01%</t>
  </si>
  <si>
    <t>HNP</t>
  </si>
  <si>
    <t>华能电力</t>
  </si>
  <si>
    <t>2147000000.0_-83.83%_152459000000.0_10.36%</t>
  </si>
  <si>
    <t>13275000000.0_-24.36%_138150000000.0_7.17%</t>
  </si>
  <si>
    <t>17550000000.0_14.26%_128905000000.0_-7.94%</t>
  </si>
  <si>
    <t>15360000000.0_17.21%_140027000000.0_4.63%</t>
  </si>
  <si>
    <t>NSU</t>
  </si>
  <si>
    <t>Nevsun Resources</t>
  </si>
  <si>
    <t>31090000.0_-32.23%_231000000.0_-35.35%</t>
  </si>
  <si>
    <t>45873000.0_-72.46%_357000000.0_-35.70%</t>
  </si>
  <si>
    <t>167000000.0_469.38%_555000000.0_256.47%</t>
  </si>
  <si>
    <t>AFIN</t>
  </si>
  <si>
    <t>American Financial TRS Inc</t>
  </si>
  <si>
    <t>-37471000.0_19.55%_291000000.0_7.49%</t>
  </si>
  <si>
    <t>-46577000.0_14.15%_271000000.0_52.48%</t>
  </si>
  <si>
    <t>-54255000.0_-156.93%_178000000.0_1.82%</t>
  </si>
  <si>
    <t>-21117000.0_-957.44%_174000000.0_10.18%</t>
  </si>
  <si>
    <t>-1997000.0_91.20%_158000000.0_497.73%</t>
  </si>
  <si>
    <t>USVM</t>
  </si>
  <si>
    <t>USAA MSCI USA Small Cap Value Momentum Blend Index ETF</t>
  </si>
  <si>
    <t>TCPC</t>
  </si>
  <si>
    <t>TCP Capital Corp</t>
  </si>
  <si>
    <t>45475900.0_-49.81%_190000000.0_8.26%</t>
  </si>
  <si>
    <t>90611299.99999999_-4.99%_176000000.0_18.75%</t>
  </si>
  <si>
    <t>95367800.0_22.11%_148000000.0_0.89%</t>
  </si>
  <si>
    <t>78097700.0_56.23%_147000000.0_37.80%</t>
  </si>
  <si>
    <t>49988000.0_-21.16%_107000000.0_53.11%</t>
  </si>
  <si>
    <t>ITEQ</t>
  </si>
  <si>
    <t>BlueStar TA-BIGITech Israel Technology ETF</t>
  </si>
  <si>
    <t>LGI</t>
  </si>
  <si>
    <t>LGI全球基金</t>
  </si>
  <si>
    <t>48777600.0_260.57%_4936000.0_-22.93%</t>
  </si>
  <si>
    <t>13527700.0_197.35%_6404600.0_3.49%</t>
  </si>
  <si>
    <t>-13896700.0_-65.08%_6188700.0_-1.86%</t>
  </si>
  <si>
    <t>-8418400.0_-124.24%_6306300.0_-2.30%</t>
  </si>
  <si>
    <t>JPMF</t>
  </si>
  <si>
    <t>JPMorgan Managed Futures Strategy ETF</t>
  </si>
  <si>
    <t>PWB</t>
  </si>
  <si>
    <t>107000000.0_88.48%_6354200.0_13.61%</t>
  </si>
  <si>
    <t>56855000.0_443.56%_5593099.999999999_22.85%</t>
  </si>
  <si>
    <t>10459800.0_-77.92%_4552800.0_29.79%</t>
  </si>
  <si>
    <t>47381100.0_5.80%_3507900.0_39.04%</t>
  </si>
  <si>
    <t>44785000.0_68.21%_2522900.0_-19.47%</t>
  </si>
  <si>
    <t>BAX</t>
  </si>
  <si>
    <t>百特国际</t>
  </si>
  <si>
    <t>1623999999.9999998_126.50%_11127000000.0_5.36%</t>
  </si>
  <si>
    <t>717000000.0_-85.56%_10561000000.0_3.92%</t>
  </si>
  <si>
    <t>4965000000.0_412.91%_10163000000.0_1.96%</t>
  </si>
  <si>
    <t>968000000.0_-61.23%_9968000000.0_-7.01%</t>
  </si>
  <si>
    <t>2497000000.0_24.11%_10719000000.0_13.87%</t>
  </si>
  <si>
    <t>SJR</t>
  </si>
  <si>
    <t>肖氏通信</t>
  </si>
  <si>
    <t>851000000.0_-30.25%_4882000000.0_8.06%</t>
  </si>
  <si>
    <t>1220000000.0_42.52%_4518000000.0_0.71%</t>
  </si>
  <si>
    <t>856000000.0_-3.49%_4486000000.0_-14.41%</t>
  </si>
  <si>
    <t>886999999.9999999_13.14%_5241000000.0_1.93%</t>
  </si>
  <si>
    <t>MMAC</t>
  </si>
  <si>
    <t>MMA Capital Management LLC</t>
  </si>
  <si>
    <t>-25937000.0_-508.99%_36830000.0_36.89%</t>
  </si>
  <si>
    <t>-4259000.0_88.25%_26904000.0_-10.39%</t>
  </si>
  <si>
    <t>-36257000.0_55.47%_30023000.0_-35.07%</t>
  </si>
  <si>
    <t>-81418000.0_-185.87%_46238000.0_-29.92%</t>
  </si>
  <si>
    <t>GPN</t>
  </si>
  <si>
    <t>环汇有限公司</t>
  </si>
  <si>
    <t>484999999.99999994_-1.90%_3365999999.9999995_-15.32%</t>
  </si>
  <si>
    <t>494000000.00000006_109.33%_3975000000.0_5.26%</t>
  </si>
  <si>
    <t>290000000.0_-6.11%_2898000000.0_4.49%</t>
  </si>
  <si>
    <t>309000000.0_14.51%_2774000000.0_8.59%</t>
  </si>
  <si>
    <t>270000000.0_13.09%_2554000000.0_7.50%</t>
  </si>
  <si>
    <t>ULTA</t>
  </si>
  <si>
    <t>Ulta Salon</t>
  </si>
  <si>
    <t>555000000.0_35.50%_5885000000.0_21.21%</t>
  </si>
  <si>
    <t>409999999.99999994_28.05%_4855000000.0_23.72%</t>
  </si>
  <si>
    <t>320000000.0_24.45%_3924000000.0_21.06%</t>
  </si>
  <si>
    <t>256999999.99999997_26.76%_3240999999.9999995_21.37%</t>
  </si>
  <si>
    <t>ENVA</t>
  </si>
  <si>
    <t>Enova International, Inc.</t>
  </si>
  <si>
    <t>70098000.0_139.73%_1035000000.0_34.43%</t>
  </si>
  <si>
    <t>29240000.0_-15.50%_770000000.0_13.20%</t>
  </si>
  <si>
    <t>34602000.0_-21.34%_680000000.0_13.38%</t>
  </si>
  <si>
    <t>43992000.0_-60.61%_600000000.0_-22.25%</t>
  </si>
  <si>
    <t>112000000.00000001_43.10%_771000000.0_3.46%</t>
  </si>
  <si>
    <t>CERN</t>
  </si>
  <si>
    <t>美国塞纳</t>
  </si>
  <si>
    <t>630000000.0_-27.33%_5366000000.0_4.36%</t>
  </si>
  <si>
    <t>867000000.0_36.21%_5142000000.0_7.21%</t>
  </si>
  <si>
    <t>539000000.0_2.65%_4352000000.0_31.38%</t>
  </si>
  <si>
    <t>525000000.0_31.90%_3313000000.0000005_16.62%</t>
  </si>
  <si>
    <t>QUMU</t>
  </si>
  <si>
    <t>Qumu Corp</t>
  </si>
  <si>
    <t>-3617000.0_69.15%_25013000.0_-11.20%</t>
  </si>
  <si>
    <t>-11724000.0_-4.91%_28167000.0_-11.09%</t>
  </si>
  <si>
    <t>-11175000.0_61.06%_31682000.0_-8.05%</t>
  </si>
  <si>
    <t>-28699000.0_-236.84%_34454000.0_29.91%</t>
  </si>
  <si>
    <t>-8520000.0_12.11%_26521000.0_49.53%</t>
  </si>
  <si>
    <t>GTE</t>
  </si>
  <si>
    <t>Gran Tierra Energy</t>
  </si>
  <si>
    <t>103000000.0_423.63%_613000000.0_45.45%</t>
  </si>
  <si>
    <t>-31708000.0_93.19%_422000000.0_45.79%</t>
  </si>
  <si>
    <t>-466000000.0_-73.70%_289000000.0_4.80%</t>
  </si>
  <si>
    <t>-268000000.00000003_-56.43%_276000000.0_-50.66%</t>
  </si>
  <si>
    <t>-171000000.0_-235.67%_559000000.0_-13.53%</t>
  </si>
  <si>
    <t>FLKR</t>
  </si>
  <si>
    <t>Franklin FTSE South Korea ETF</t>
  </si>
  <si>
    <t>JNJ</t>
  </si>
  <si>
    <t>强生</t>
  </si>
  <si>
    <t>15297000000.0_1,076.69%_81581000000.0_6.71%</t>
  </si>
  <si>
    <t>16540000000.0_7.34%_71890000000.0_2.59%</t>
  </si>
  <si>
    <t>15409000000.0_-5.60%_70074000000.0_-5.73%</t>
  </si>
  <si>
    <t>16322999999.999998_18.02%_74331000000.0_4.23%</t>
  </si>
  <si>
    <t>PJC</t>
  </si>
  <si>
    <t>派杰</t>
  </si>
  <si>
    <t>55830000.0_193.75%_784000000.0_-10.34%</t>
  </si>
  <si>
    <t>-59552000.0_-333.23%_875000000.0_17.07%</t>
  </si>
  <si>
    <t>-13746000.0_-123.50%_747000000.0_11.06%</t>
  </si>
  <si>
    <t>58482000.0_-21.32%_673000000.0_3.82%</t>
  </si>
  <si>
    <t>74325000.0_47.22%_648000000.0_23.41%</t>
  </si>
  <si>
    <t>INDA</t>
  </si>
  <si>
    <t>iShares MSCI India Index Fund</t>
  </si>
  <si>
    <t>AVA</t>
  </si>
  <si>
    <t>阿维斯塔</t>
  </si>
  <si>
    <t>137000000.0_17.83%_1397000000.0_-3.39%</t>
  </si>
  <si>
    <t>115999999.99999999_-15.57%_1446000000.0_0.24%</t>
  </si>
  <si>
    <t>137000000.0_11.35%_1442000000.0_-2.85%</t>
  </si>
  <si>
    <t>123000000.0_-35.86%_1485000000.0_0.83%</t>
  </si>
  <si>
    <t>192000000.0_71.23%_1473000000.0_2.14%</t>
  </si>
  <si>
    <t>TWO</t>
  </si>
  <si>
    <t>Two Harbors Investment</t>
  </si>
  <si>
    <t>-44290000.0_-112.71%_316000000.0_-39.10%</t>
  </si>
  <si>
    <t>349000000.0_-1.33%_519000000.00000006_-5.84%</t>
  </si>
  <si>
    <t>353000000.0_-28.23%_551000000.0_-23.27%</t>
  </si>
  <si>
    <t>492000000.0_194.49%_718000000.0_100.90%</t>
  </si>
  <si>
    <t>167000000.0_-71.14%_357000000.0_-48.60%</t>
  </si>
  <si>
    <t>DNL</t>
  </si>
  <si>
    <t>WisdomTree Global Ex-US Growth F</t>
  </si>
  <si>
    <t>GLPI</t>
  </si>
  <si>
    <t>Gaming and Leisure Properties I</t>
  </si>
  <si>
    <t>340000000.0_-10.79%_1056000000.0_8.69%</t>
  </si>
  <si>
    <t>381000000.0_31.56%_971000000.0000001_17.27%</t>
  </si>
  <si>
    <t>289000000.0_125.80%_827999999.9999999_44.03%</t>
  </si>
  <si>
    <t>128000000.0_-7.70%_575000000.0_-2.71%</t>
  </si>
  <si>
    <t>139000000.0_834.54%_591000000.0_151.04%</t>
  </si>
  <si>
    <t>LTBR</t>
  </si>
  <si>
    <t>Lightbridge Corporation</t>
  </si>
  <si>
    <t>-7104900.0_-11.97%_175400.0_-76.93%</t>
  </si>
  <si>
    <t>-6345200.0_-46.94%_760600.0_-16.47%</t>
  </si>
  <si>
    <t>-4318100.0_-18.17%_910500.0_-30.50%</t>
  </si>
  <si>
    <t>-3654300.0_20.34%_1310200.0_-31.09%</t>
  </si>
  <si>
    <t>JSMD</t>
  </si>
  <si>
    <t>Janus Small/Mid Cap Growth Alpha ETF</t>
  </si>
  <si>
    <t>KEYS</t>
  </si>
  <si>
    <t>Keysight Technologies Inc</t>
  </si>
  <si>
    <t>165000000.0_61.76%_3878000000.0_21.61%</t>
  </si>
  <si>
    <t>102000000.0_-69.55%_3189000000.0_9.29%</t>
  </si>
  <si>
    <t>335000000.0_-34.70%_2918000000.0_2.17%</t>
  </si>
  <si>
    <t>513000000.0_30.87%_2856000000.0_-2.63%</t>
  </si>
  <si>
    <t>392000000.0_-14.22%_2933000000.0_1.56%</t>
  </si>
  <si>
    <t>BTAI</t>
  </si>
  <si>
    <t>Bioxcel Therapeutics Inc.</t>
  </si>
  <si>
    <t>-19270000.0_-324.54%_0_0</t>
  </si>
  <si>
    <t>-4539000.0_-114.10%_0_0</t>
  </si>
  <si>
    <t>-2120000.0_0_0_0</t>
  </si>
  <si>
    <t>AJRD</t>
  </si>
  <si>
    <t>Aerojet Rocketdyne Holdings Inc</t>
  </si>
  <si>
    <t>137000000.0_1,592.39%_1896000000.0_1.00%</t>
  </si>
  <si>
    <t>-9200000.0_-151.11%_1877000000.0_6.58%</t>
  </si>
  <si>
    <t>18000000.0_157.14%_1761000000.0_1,728.97%</t>
  </si>
  <si>
    <t>-16200000.0_67.60%_1707999999.9999998_6.62%</t>
  </si>
  <si>
    <t>-50000000.0_-130.69%_1602000000.0_16.26%</t>
  </si>
  <si>
    <t>SCHM</t>
  </si>
  <si>
    <t>Schwab U.S. Mid-Cap ETF</t>
  </si>
  <si>
    <t>IWM</t>
  </si>
  <si>
    <t>罗素2000指数ETF</t>
  </si>
  <si>
    <t>4190000000.0_-40.81%_568000000.0_14.09%</t>
  </si>
  <si>
    <t>7078000000.0_329.73%_498000000.00000006_13.22%</t>
  </si>
  <si>
    <t>-3081000000.0_-260.80%_440000000.00000006_6.40%</t>
  </si>
  <si>
    <t>1916000000.0_-62.62%_413000000.0_13.33%</t>
  </si>
  <si>
    <t>5127000000.0_100.70%_365000000.0_5.34%</t>
  </si>
  <si>
    <t>GBL</t>
  </si>
  <si>
    <t>Gamco投资</t>
  </si>
  <si>
    <t>117000000.0_50.62%_341000000.0_-5.29%</t>
  </si>
  <si>
    <t>77809000.0_-33.57%_361000000.0_2.13%</t>
  </si>
  <si>
    <t>117000000.0_40.41%_353000000.0_-7.34%</t>
  </si>
  <si>
    <t>83412000.0_-23.75%_381000000.0_-9.71%</t>
  </si>
  <si>
    <t>109000000.00000001_-6.39%_422000000.0_11.52%</t>
  </si>
  <si>
    <t>WHLM</t>
  </si>
  <si>
    <t>Wilhelmina International Inc.</t>
  </si>
  <si>
    <t>163000.0_71.58%_73196000.0_-10.98%</t>
  </si>
  <si>
    <t>95000.0_-93.70%_82228000.0_-1.88%</t>
  </si>
  <si>
    <t>1507000.0_25.48%_83800000.0_9.10%</t>
  </si>
  <si>
    <t>1201000.0_-64.59%_76810000.0_16.48%</t>
  </si>
  <si>
    <t>MT</t>
  </si>
  <si>
    <t>安赛乐米塔尔</t>
  </si>
  <si>
    <t>5330000000.0_16.50%_76033000000.0_10.71%</t>
  </si>
  <si>
    <t>4575000000.0_163.84%_68679000000.0_20.93%</t>
  </si>
  <si>
    <t>1734000000.0_120.59%_56791000000.0_-10.68%</t>
  </si>
  <si>
    <t>-8423000000.0_-764.78%_63578000000.0_-19.81%</t>
  </si>
  <si>
    <t>-974000000.0_62.17%_79282000000.0_-0.20%</t>
  </si>
  <si>
    <t>FLIN</t>
  </si>
  <si>
    <t>Franklin FTSE India ETF</t>
  </si>
  <si>
    <t>SMMF</t>
  </si>
  <si>
    <t>Summit Financial Group</t>
  </si>
  <si>
    <t>28072000.0_135.60%_84969000.0_7.12%</t>
  </si>
  <si>
    <t>11915000.0_-31.12%_79324000.0_31.97%</t>
  </si>
  <si>
    <t>17297000.0_7.42%_60107000.0_6.15%</t>
  </si>
  <si>
    <t>16102000.0_41.79%_56627000.0_10.26%</t>
  </si>
  <si>
    <t>11356000.0_40.75%_51358000.0_12.84%</t>
  </si>
  <si>
    <t>RAVN</t>
  </si>
  <si>
    <t>Raven Industries</t>
  </si>
  <si>
    <t>41019000.0_103.14%_377000000.0_36.02%</t>
  </si>
  <si>
    <t>20192000.0_316.50%_277000000.0_7.42%</t>
  </si>
  <si>
    <t>4848000.0_-84.75%_258000000.0_-31.71%</t>
  </si>
  <si>
    <t>31796000.0_-25.89%_378000000.0_-4.19%</t>
  </si>
  <si>
    <t>CCBG</t>
  </si>
  <si>
    <t>Capital City Bank Group</t>
  </si>
  <si>
    <t>26224000.0_141.41%_143000000.0_8.03%</t>
  </si>
  <si>
    <t>10863000.0_-7.52%_133000000.0_3.25%</t>
  </si>
  <si>
    <t>11746000.0_28.85%_128000000.0_-0.39%</t>
  </si>
  <si>
    <t>9116000.0_-1.56%_129000000.0_2.85%</t>
  </si>
  <si>
    <t>9260000.0_53.18%_125000000.0_-3.17%</t>
  </si>
  <si>
    <t>HACK</t>
  </si>
  <si>
    <t>PureFunds ISE Cyber Security</t>
  </si>
  <si>
    <t>NUSC</t>
  </si>
  <si>
    <t>NuShares ESG Small-Cap ETF</t>
  </si>
  <si>
    <t>ESML</t>
  </si>
  <si>
    <t>iShares MSCI USA Small-Cap ESG Optimized ETF</t>
  </si>
  <si>
    <t>XT</t>
  </si>
  <si>
    <t>iShares Exponential Technologies ETF</t>
  </si>
  <si>
    <t>EPP</t>
  </si>
  <si>
    <t>亚太地区（除日本）ETF-iShares MSCI</t>
  </si>
  <si>
    <t>122000000.0_-71.74%_115999999.99999999_6.41%</t>
  </si>
  <si>
    <t>432000000.0_92.67%_109000000.00000001_22.18%</t>
  </si>
  <si>
    <t>224000000.00000003_133.56%_89478200.0_-31.94%</t>
  </si>
  <si>
    <t>-668000000.0_-230.29%_131000000.0_-5.71%</t>
  </si>
  <si>
    <t>513000000.0_121.05%_139000000.0_-10.00%</t>
  </si>
  <si>
    <t>AIMC</t>
  </si>
  <si>
    <t>奥创控股公司</t>
  </si>
  <si>
    <t>35341000.0_-31.28%_1175000000.0_34.06%</t>
  </si>
  <si>
    <t>51427000.0_104.56%_877000000.0_23.67%</t>
  </si>
  <si>
    <t>25140000.0_-28.87%_709000000.0_-5.06%</t>
  </si>
  <si>
    <t>35343000.0_-12.04%_747000000.0_-8.92%</t>
  </si>
  <si>
    <t>40182000.0_-0.01%_819999999.9999999_13.51%</t>
  </si>
  <si>
    <t>ISNS</t>
  </si>
  <si>
    <t>图像传感系统</t>
  </si>
  <si>
    <t>2078000.0_202.47%_14524000.0_2.70%</t>
  </si>
  <si>
    <t>687000.0_122.15%_14142000.0_-7.05%</t>
  </si>
  <si>
    <t>-3102000.0_68.03%_15215000.0_-16.14%</t>
  </si>
  <si>
    <t>-9703000.0_38.98%_18143000.0_-8.56%</t>
  </si>
  <si>
    <t>CVY</t>
  </si>
  <si>
    <t>Guggenheim Multi-Asset Income ET</t>
  </si>
  <si>
    <t>IRBT</t>
  </si>
  <si>
    <t>iRobot Corp.</t>
  </si>
  <si>
    <t>87992000.0_72.66%_1093000000.0_23.61%</t>
  </si>
  <si>
    <t>50964000.0_21.52%_884000000.0_33.80%</t>
  </si>
  <si>
    <t>44130000.0_16.74%_617000000.0_10.76%</t>
  </si>
  <si>
    <t>37803000.0_36.76%_557000000.0_14.25%</t>
  </si>
  <si>
    <t>FTXL</t>
  </si>
  <si>
    <t>First Trust Nasdaq Semiconductor ETF</t>
  </si>
  <si>
    <t>RPUT</t>
  </si>
  <si>
    <t>WisdomTree CBOE Russell 2000 PutWrite Strategy Fund</t>
  </si>
  <si>
    <t>ERX</t>
  </si>
  <si>
    <t>三倍做多能源ETF-Direxion</t>
  </si>
  <si>
    <t>TSU</t>
  </si>
  <si>
    <t>堤姆通信服务</t>
  </si>
  <si>
    <t>2545000000.0_106.16%_16981000000.0_4.60%</t>
  </si>
  <si>
    <t>1235000000.0_64.51%_16234000000.0_3.95%</t>
  </si>
  <si>
    <t>750000000.0_-64.02%_15616999999.999998_-8.90%</t>
  </si>
  <si>
    <t>2085000000.0000002_34.86%_17141999999.999998_-12.08%</t>
  </si>
  <si>
    <t>1546000000.0_2.71%_19498000000.0_-2.12%</t>
  </si>
  <si>
    <t>LMT</t>
  </si>
  <si>
    <t>洛克希德马丁</t>
  </si>
  <si>
    <t>5046000000.0_157.06%_53762000000.0_7.61%</t>
  </si>
  <si>
    <t>1963000000.0_-62.05%_49960000000.0_5.65%</t>
  </si>
  <si>
    <t>5173000000.0_43.50%_47290000000.0_16.66%</t>
  </si>
  <si>
    <t>3604999999.9999995_-0.25%_40536000000.0_1.48%</t>
  </si>
  <si>
    <t>3614000000.0_21.23%_39946000000.0_-11.93%</t>
  </si>
  <si>
    <t>AIEQ</t>
  </si>
  <si>
    <t>AI Powered Equity ETF</t>
  </si>
  <si>
    <t>ZAYO</t>
  </si>
  <si>
    <t>Zayo Group Holdings</t>
  </si>
  <si>
    <t>102000000.0_18.90%_2604000000.0_18.37%</t>
  </si>
  <si>
    <t>85700000.0_212.47%_2200000000.0_27.77%</t>
  </si>
  <si>
    <t>-76200000.0_50.93%_1722000000.0_27.81%</t>
  </si>
  <si>
    <t>-155000000.0_13.39%_1347000000.0_19.93%</t>
  </si>
  <si>
    <t>-179000000.0_-30.69%_1123000000.0_11.83%</t>
  </si>
  <si>
    <t>BMO</t>
  </si>
  <si>
    <t>蒙特利尔银行</t>
  </si>
  <si>
    <t>DSTL</t>
  </si>
  <si>
    <t>Distillate U.S. Fundamental Stability &amp; Value ETF</t>
  </si>
  <si>
    <t>EUXL</t>
  </si>
  <si>
    <t>Direxion Daily EURO STOXX 50 (R) Bull 3X Shares Direxion Daily EURO STOXX 5</t>
  </si>
  <si>
    <t>ENOR</t>
  </si>
  <si>
    <t>iShares MSCI Norway Capped ETF</t>
  </si>
  <si>
    <t>ACWF</t>
  </si>
  <si>
    <t>iShares FactorSelect MSCI Global ETF</t>
  </si>
  <si>
    <t>FCOM</t>
  </si>
  <si>
    <t>Fidelity MSCI Telecommunication</t>
  </si>
  <si>
    <t>IWY</t>
  </si>
  <si>
    <t>iShares Russell Top 200 Growth I</t>
  </si>
  <si>
    <t>CEFL</t>
  </si>
  <si>
    <t>UBS ETRACS月付2倍杠杆封闭式基金ETN</t>
  </si>
  <si>
    <t>JKK</t>
  </si>
  <si>
    <t>iShares Morningstar Small Growth</t>
  </si>
  <si>
    <t>23067000.0_11.50%_991900.0_-2.80%</t>
  </si>
  <si>
    <t>20688800.0_415.85%_1020500.0_-2.87%</t>
  </si>
  <si>
    <t>-6550300.0_-150.19%_1050600.0_-3.12%</t>
  </si>
  <si>
    <t>13051500.0_-38.47%_1084500.0_5.85%</t>
  </si>
  <si>
    <t>21212600.000000004_81.57%_1024599.9999999999_-6.94%</t>
  </si>
  <si>
    <t>XOP</t>
  </si>
  <si>
    <t>油气开采指数ETF-SPDR S&amp;P</t>
  </si>
  <si>
    <t>767000000.0_502.19%_27200600.0_13.84%</t>
  </si>
  <si>
    <t>-191000000.0_37.44%_23894500.0_-15.96%</t>
  </si>
  <si>
    <t>-305000000.0_50.66%_28430900.0_26.79%</t>
  </si>
  <si>
    <t>-618000000.0_-304.04%_22423800.0_97.98%</t>
  </si>
  <si>
    <t>303000000.0_153.69%_11326199.999999998_-23.55%</t>
  </si>
  <si>
    <t>LCII</t>
  </si>
  <si>
    <t>LCI Industries</t>
  </si>
  <si>
    <t>149000000.0_11.79%_2476000000.0_15.27%</t>
  </si>
  <si>
    <t>133000000.0_2.48%_2148000000.0_27.93%</t>
  </si>
  <si>
    <t>130000000.0_74.42%_1679000000.0_19.66%</t>
  </si>
  <si>
    <t>74345000.0_19.40%_1403000000.0_17.83%</t>
  </si>
  <si>
    <t>62266000.0_24.24%_1191000000.0_17.25%</t>
  </si>
  <si>
    <t>CEY</t>
  </si>
  <si>
    <t>VictoryShares Emerging Market High Div Volatility Wtd ETF</t>
  </si>
  <si>
    <t>RZV</t>
  </si>
  <si>
    <t>Rydex ETF Trust S&amp;P Smallcap 600</t>
  </si>
  <si>
    <t>PSB</t>
  </si>
  <si>
    <t>PS Business Parks</t>
  </si>
  <si>
    <t>272000000.0_51.63%_413999999.99999994_3.03%</t>
  </si>
  <si>
    <t>179000000.0_23.68%_401000000.0_3.75%</t>
  </si>
  <si>
    <t>145000000.0_-2.68%_387000000.0_3.68%</t>
  </si>
  <si>
    <t>149000000.0_-27.23%_373000000.0_-1.00%</t>
  </si>
  <si>
    <t>204999999.99999997_76.25%_377000000.0_4.73%</t>
  </si>
  <si>
    <t>CLPR</t>
  </si>
  <si>
    <t>Clipper Realty Inc.</t>
  </si>
  <si>
    <t>-9001000.0_-49.99%_110000000.00000001_5.82%</t>
  </si>
  <si>
    <t>-6001000.0_51.37%_104000000.0_11.77%</t>
  </si>
  <si>
    <t>-12339000.0_-50.48%_93005000.0_9.93%</t>
  </si>
  <si>
    <t>-8200000.0_-256.55%_84604000.0_77.10%</t>
  </si>
  <si>
    <t>5238000.0_53.56%_47772000.0_15.23%</t>
  </si>
  <si>
    <t>CEV</t>
  </si>
  <si>
    <t>Eaton Vance California Municipal</t>
  </si>
  <si>
    <t>-1413899.9999999998_-128.71%_5987300.0_-6.48%</t>
  </si>
  <si>
    <t>4925400.0_756.48%_6402200.0_-5.04%</t>
  </si>
  <si>
    <t>-750300.0_-115.08%_6741799.999999999_-3.62%</t>
  </si>
  <si>
    <t>4974300.0_-69.72%_6995100.0_-2.01%</t>
  </si>
  <si>
    <t>16426099.999999998_278.20%_7138300.0_-0.87%</t>
  </si>
  <si>
    <t>PDCE</t>
  </si>
  <si>
    <t>PDC Energy</t>
  </si>
  <si>
    <t>2023000.0_101.59%_1313000000.0_51.83%</t>
  </si>
  <si>
    <t>-128000000.0_48.15%_865000000.0_81.24%</t>
  </si>
  <si>
    <t>-246000000.0_-260.18%_476999999.99999994_21.69%</t>
  </si>
  <si>
    <t>-68280000.0_-143.93%_392000000.0_-28.17%</t>
  </si>
  <si>
    <t>155000000.0_796.99%_546000000.0_38.26%</t>
  </si>
  <si>
    <t>DTV</t>
  </si>
  <si>
    <t>直播电视</t>
  </si>
  <si>
    <t>1112000000.0_33.33%_12607000000.0_18.60%</t>
  </si>
  <si>
    <t>834000000.0_15.83%_10630000000.0_2.83%</t>
  </si>
  <si>
    <t>720000000.0_-20.97%_10337000000.0_-15.97%</t>
  </si>
  <si>
    <t>911000000.0_36.38%_12301000000.0_27.33%</t>
  </si>
  <si>
    <t>MSF</t>
  </si>
  <si>
    <t>Morgan Stanley Emerging Markets</t>
  </si>
  <si>
    <t>74886000.0_465.65%_4647000.0_6.46%</t>
  </si>
  <si>
    <t>13239000.0_153.02%_4365000.0_3.31%</t>
  </si>
  <si>
    <t>-24971000.0_-121.12%_4225000.0_-13.14%</t>
  </si>
  <si>
    <t>-11293000.0_-327.12%_4864000.0_-4.89%</t>
  </si>
  <si>
    <t>UNB</t>
  </si>
  <si>
    <t>7072000.0_-16.30%_37622000.0_4.63%</t>
  </si>
  <si>
    <t>8449000.0_-0.73%_35957000.0_3.65%</t>
  </si>
  <si>
    <t>8511000.0_8.04%_34692000.0_7.20%</t>
  </si>
  <si>
    <t>7878000.0_2.39%_32361000.0_3.52%</t>
  </si>
  <si>
    <t>7694000.0_7.83%_31261000.0_3.42%</t>
  </si>
  <si>
    <t>NETS</t>
  </si>
  <si>
    <t>Netshoes (Cayman) Ltd.</t>
  </si>
  <si>
    <t>-170000000.0_-12.15%_1889000000.0_8.59%</t>
  </si>
  <si>
    <t>-152000000.0_-52.64%_1739999999.9999998_15.53%</t>
  </si>
  <si>
    <t>-99513000.0_31.07%_1506000000.0_33.74%</t>
  </si>
  <si>
    <t>-144000000.0_0_1126000000.0_0</t>
  </si>
  <si>
    <t>PJP</t>
  </si>
  <si>
    <t>PowerShares ETF Pharma Port</t>
  </si>
  <si>
    <t>23672500.0_207.76%_8355200.0_-36.59%</t>
  </si>
  <si>
    <t>-21967800.000000004_90.25%_13177400.0_-31.08%</t>
  </si>
  <si>
    <t>-225000000.0_-158.05%_19119100.0_27.33%</t>
  </si>
  <si>
    <t>388000000.0_49.94%_15015600.0_69.21%</t>
  </si>
  <si>
    <t>259000000.0_195.12%_8873800.0_25.51%</t>
  </si>
  <si>
    <t>BFS</t>
  </si>
  <si>
    <t>Saul Centers Inc</t>
  </si>
  <si>
    <t>63059000.0_3.94%_227999999.99999997_0.31%</t>
  </si>
  <si>
    <t>60668000.0_6.96%_227000000.0_6.16%</t>
  </si>
  <si>
    <t>56720000.0_7.16%_214000000.0_2.36%</t>
  </si>
  <si>
    <t>52931000.0_-8.72%_209000000.0_2.69%</t>
  </si>
  <si>
    <t>57988000.0_66.43%_204000000.0_2.88%</t>
  </si>
  <si>
    <t>SKYW</t>
  </si>
  <si>
    <t>西空航空</t>
  </si>
  <si>
    <t>280000000.0_-34.63%_3222000000.0_3.17%</t>
  </si>
  <si>
    <t>429000000.0_365.44%_3123000000.0_1.92%</t>
  </si>
  <si>
    <t>-162000000.0_-237.15%_3064000000.0_-1.03%</t>
  </si>
  <si>
    <t>118000000.0_587.77%_3096000000.0_-4.38%</t>
  </si>
  <si>
    <t>-24154000.0_-140.97%_3236999999.9999995_-1.83%</t>
  </si>
  <si>
    <t>JQUA</t>
  </si>
  <si>
    <t>JPMorgan U.S. Quality Factor ETF</t>
  </si>
  <si>
    <t>MIME</t>
  </si>
  <si>
    <t>Mimecast Ltd</t>
  </si>
  <si>
    <t>-12386000.0_-127.64%_262000000.0_40.38%</t>
  </si>
  <si>
    <t>-5441000.0_-67.73%_187000000.0_31.53%</t>
  </si>
  <si>
    <t>-3244000.0_-1,238.25%_142000000.0_22.19%</t>
  </si>
  <si>
    <t>285000.0_101.69%_115999999.99999999_31.44%</t>
  </si>
  <si>
    <t>-16890000.0_0_88315000.0_0</t>
  </si>
  <si>
    <t>XHB</t>
  </si>
  <si>
    <t>房屋建筑商指数ETF-SPDR</t>
  </si>
  <si>
    <t>SBUX</t>
  </si>
  <si>
    <t>星巴克</t>
  </si>
  <si>
    <t>4518000000.0_56.61%_24719000000.0_10.42%</t>
  </si>
  <si>
    <t>2885000000.0_2.34%_22387000000.0_5.02%</t>
  </si>
  <si>
    <t>2819000000.0_2.16%_21316000000.0_11.24%</t>
  </si>
  <si>
    <t>2759000000.0_33.45%_19163000000.0_16.51%</t>
  </si>
  <si>
    <t>2068000000.0_23,396.59%_16447999999.999998_10.63%</t>
  </si>
  <si>
    <t>QDEL</t>
  </si>
  <si>
    <t>Quidel Corporation</t>
  </si>
  <si>
    <t>74183000.0_1,008.55%_522000000.0_88.05%</t>
  </si>
  <si>
    <t>-8165000.0_40.87%_278000000.0_44.96%</t>
  </si>
  <si>
    <t>-13808000.0_-127.14%_192000000.0_-1.25%</t>
  </si>
  <si>
    <t>-6079000.0_14.07%_194000000.0_5.36%</t>
  </si>
  <si>
    <t>-7074000.0_-195.72%_184000000.0_3.85%</t>
  </si>
  <si>
    <t>RWK</t>
  </si>
  <si>
    <t>RevenueShares Mid Cap ETF</t>
  </si>
  <si>
    <t>XRF</t>
  </si>
  <si>
    <t>信而富</t>
  </si>
  <si>
    <t>-36649000.0_-9.84%_92777000.0_62.82%</t>
  </si>
  <si>
    <t>-33366000.0_-11.12%_56983000.0_-10.24%</t>
  </si>
  <si>
    <t>-30026000.0_-23,020.61%_63481000.0_3.54%</t>
  </si>
  <si>
    <t>131000.0_-96.51%_61308000.0_51.15%</t>
  </si>
  <si>
    <t>DXC</t>
  </si>
  <si>
    <t>DXC Technology Company</t>
  </si>
  <si>
    <t>1782000000.0_1,882.00%_24556000000.0_222.81%</t>
  </si>
  <si>
    <t>-100000000.0_-138.02%_7606999999.999999_7.05%</t>
  </si>
  <si>
    <t>263000000.0_1,447.06%_7106000000.0_-12.46%</t>
  </si>
  <si>
    <t>17000000.0_-98.24%_8117000000.0_-8.79%</t>
  </si>
  <si>
    <t>968000000.0_24.26%_8899000000.0_-37.31%</t>
  </si>
  <si>
    <t>JW.A</t>
  </si>
  <si>
    <t>John Wiley &amp; Sons Inc.</t>
  </si>
  <si>
    <t>192000000.0_69.11%_1796000000.0_4.51%</t>
  </si>
  <si>
    <t>113999999.99999999_-22.05%_1719000000.0000002_-0.49%</t>
  </si>
  <si>
    <t>146000000.0_-17.58%_1727000000.0_-5.23%</t>
  </si>
  <si>
    <t>177000000.0_10.19%_1822000000.0_2.66%</t>
  </si>
  <si>
    <t>161000000.0_11.29%_1775000000.0_0.82%</t>
  </si>
  <si>
    <t>UVSP</t>
  </si>
  <si>
    <t>宾夕法尼亚裕益银行</t>
  </si>
  <si>
    <t>50543000.0_14.63%_197000000.0_3.05%</t>
  </si>
  <si>
    <t>44094000.0_126.07%_192000000.0_16.20%</t>
  </si>
  <si>
    <t>19505000.0_-28.47%_165000000.0_15.70%</t>
  </si>
  <si>
    <t>27268000.0_22.66%_143000000.0_21.90%</t>
  </si>
  <si>
    <t>22231000.0_4.92%_117000000.0_9.37%</t>
  </si>
  <si>
    <t>OZK</t>
  </si>
  <si>
    <t>Bank Ozk</t>
  </si>
  <si>
    <t>417000000.0_-1.15%_932000000.0_2.06%</t>
  </si>
  <si>
    <t>422000000.0_56.23%_913000000.0000001_34.21%</t>
  </si>
  <si>
    <t>270000000.0_48.14%_680000000.0_46.12%</t>
  </si>
  <si>
    <t>182000000.0_53.74%_465000000.00000006_42.87%</t>
  </si>
  <si>
    <t>119000000.0_29.94%_326000000.0_29.12%</t>
  </si>
  <si>
    <t>THQ</t>
  </si>
  <si>
    <t>Tekla Healthcare Opportunies Fund Shares of Beneficial Interest</t>
  </si>
  <si>
    <t>PPA</t>
  </si>
  <si>
    <t>PowerShares ETF Trust Aerospace</t>
  </si>
  <si>
    <t>163000000.0_98.88%_11341300.000000002_39.64%</t>
  </si>
  <si>
    <t>81827100.0_1,036.47%_8121799.999999999_41.08%</t>
  </si>
  <si>
    <t>7200100.0_-64.07%_5756900.000000001_94.30%</t>
  </si>
  <si>
    <t>20040200.0_-15.76%_2962900.0_112.03%</t>
  </si>
  <si>
    <t>23790300.000000004_209.45%_1397400.0_3.23%</t>
  </si>
  <si>
    <t>GLO</t>
  </si>
  <si>
    <t>Clough Global Opportunities Fund</t>
  </si>
  <si>
    <t>-9450600.0_-108.77%_14959400.0_-17.55%</t>
  </si>
  <si>
    <t>108000000.0_399.93%_18142600.0_0.80%</t>
  </si>
  <si>
    <t>-35934300.0_-19,828.97%_17998000.0_15.84%</t>
  </si>
  <si>
    <t>182100.0_-97.95%_15537200.0_-0.93%</t>
  </si>
  <si>
    <t>72253100.0_-25.60%_13897400.0_-36.90%</t>
  </si>
  <si>
    <t>OFC</t>
  </si>
  <si>
    <t>Corporate Office Properties Trust</t>
  </si>
  <si>
    <t>78643000.0_4.94%_581000000.0_-5.45%</t>
  </si>
  <si>
    <t>74941000.0_121.93%_614000000.0_6.82%</t>
  </si>
  <si>
    <t>33768000.0_-82.12%_575000000.0_-8.06%</t>
  </si>
  <si>
    <t>189000000.0_317.82%_626000000.0_6.62%</t>
  </si>
  <si>
    <t>45206000.0_-55.48%_587000000.0_11.65%</t>
  </si>
  <si>
    <t>GQRE</t>
  </si>
  <si>
    <t>FlexShares Global Quality Real E</t>
  </si>
  <si>
    <t>TYD</t>
  </si>
  <si>
    <t>Direxion Daily 7-10 Year Treasur</t>
  </si>
  <si>
    <t>IFN</t>
  </si>
  <si>
    <t>印度基金</t>
  </si>
  <si>
    <t>237000000.0_9,119.51%_10334400.0_1.28%</t>
  </si>
  <si>
    <t>-2631300.0_90.00%_10203400.0_-13.99%</t>
  </si>
  <si>
    <t>-26309100.0_-111.31%_11863000.0_-19.70%</t>
  </si>
  <si>
    <t>233000000.0_21,439.92%_14773599.999999998_6.50%</t>
  </si>
  <si>
    <t>NOC</t>
  </si>
  <si>
    <t>诺斯罗普格鲁曼</t>
  </si>
  <si>
    <t>3229000000.0_12.55%_30095000000.0_15.73%</t>
  </si>
  <si>
    <t>2869000000.0_40.43%_26004000000.000004_5.25%</t>
  </si>
  <si>
    <t>2043000000.0_2.66%_24706000000.0_5.02%</t>
  </si>
  <si>
    <t>1989999999.9999998_-3.82%_23526000000.0_-1.89%</t>
  </si>
  <si>
    <t>2069000000.0000002_5.99%_23979000000.0_-2.77%</t>
  </si>
  <si>
    <t>NEE</t>
  </si>
  <si>
    <t>新纪元能源</t>
  </si>
  <si>
    <t>5776000000.0_8.51%_16727000000.000002_-2.60%</t>
  </si>
  <si>
    <t>5323000000.0_77.49%_17172999999.999998_6.41%</t>
  </si>
  <si>
    <t>2999000000.0_8.58%_16138000000.0_-7.71%</t>
  </si>
  <si>
    <t>2762000000.0_11.87%_17486000000.0_2.73%</t>
  </si>
  <si>
    <t>2469000000.0_29.40%_17021000000.0_12.45%</t>
  </si>
  <si>
    <t>JPSE</t>
  </si>
  <si>
    <t>JPMorgan Diversified Return U.S. Small Cap Equity ETF</t>
  </si>
  <si>
    <t>EES</t>
  </si>
  <si>
    <t>WisdomTree Trust SmallCap Earnin</t>
  </si>
  <si>
    <t>CHII</t>
  </si>
  <si>
    <t>中国工业指数ETF-Global X</t>
  </si>
  <si>
    <t>AUO</t>
  </si>
  <si>
    <t>友达光电</t>
  </si>
  <si>
    <t>7959999999.999999_-73.69%_307634000000.0_-9.79%</t>
  </si>
  <si>
    <t>30258000000.0_245.68%_341028000000.0_3.63%</t>
  </si>
  <si>
    <t>8753000000.0_21.34%_329089000000.0_-8.67%</t>
  </si>
  <si>
    <t>7214000000.0_-56.90%_360346000000.0_-11.72%</t>
  </si>
  <si>
    <t>16737000000.0_331.72%_408179000000.0_-1.97%</t>
  </si>
  <si>
    <t>FTF</t>
  </si>
  <si>
    <t>Franklin Templeton Ltd Duration</t>
  </si>
  <si>
    <t>-7514299.999999999_-155.57%_18461200.0_35.89%</t>
  </si>
  <si>
    <t>39723300.0_315.61%_21030900.0_-10.01%</t>
  </si>
  <si>
    <t>-18423300.0_-278.01%_23369300.0_-2.03%</t>
  </si>
  <si>
    <t>10349400.0_-61.25%_23853700.0_-7.71%</t>
  </si>
  <si>
    <t>26710900.0_-34.53%_25847700.0_-9.13%</t>
  </si>
  <si>
    <t>QARP</t>
  </si>
  <si>
    <t>Xtrackers Russell 1000 US QARP ETF</t>
  </si>
  <si>
    <t>DIS</t>
  </si>
  <si>
    <t>迪士尼</t>
  </si>
  <si>
    <t>13066000000.0_39.50%_59434000000.0_7.79%</t>
  </si>
  <si>
    <t>9366000000.0_-4.33%_55137000000.0_-0.89%</t>
  </si>
  <si>
    <t>9790000000.0_10.60%_55632000000.00001_6.04%</t>
  </si>
  <si>
    <t>8852000000.0_10.59%_52465000000.0_7.48%</t>
  </si>
  <si>
    <t>8004000000.000001_20.61%_48813000000.0_8.37%</t>
  </si>
  <si>
    <t>FPA</t>
  </si>
  <si>
    <t>First Trust Asia Pacific Ex-Japan AlphaDEX Fund</t>
  </si>
  <si>
    <t>EWT</t>
  </si>
  <si>
    <t>台湾ETF-iShares MSCI</t>
  </si>
  <si>
    <t>161000000.0_-78.24%_126000000.0_7.76%</t>
  </si>
  <si>
    <t>742000000.0_183.17%_117000000.0_42.65%</t>
  </si>
  <si>
    <t>262000000.0_140.12%_81814600.0_-24.11%</t>
  </si>
  <si>
    <t>-653000000.0_-205.57%_108000000.0_41.80%</t>
  </si>
  <si>
    <t>618000000.0_168.00%_76027300.0_20.88%</t>
  </si>
  <si>
    <t>BAH</t>
  </si>
  <si>
    <t>博思艾伦咨询公司</t>
  </si>
  <si>
    <t>305000000.0_20.84%_6172000000.0_6.33%</t>
  </si>
  <si>
    <t>252000000.0_-14.15%_5804000000.0_7.37%</t>
  </si>
  <si>
    <t>294000000.0_26.45%_5406000000.0_2.48%</t>
  </si>
  <si>
    <t>233000000.0_0.16%_5275000000.0_-3.72%</t>
  </si>
  <si>
    <t>231999999.99999997_5.99%_5479000000.0_-4.85%</t>
  </si>
  <si>
    <t>CNMD</t>
  </si>
  <si>
    <t>CONMED Corporation</t>
  </si>
  <si>
    <t>40854000.0_-26.37%_860000000.0_7.94%</t>
  </si>
  <si>
    <t>55487000.0_278.39%_796000000.0_4.31%</t>
  </si>
  <si>
    <t>14664000.0_-51.92%_764000000.0_6.17%</t>
  </si>
  <si>
    <t>30498000.0_-5.26%_719000000.0_-2.82%</t>
  </si>
  <si>
    <t>32192000.0_-10.43%_740000000.0_-2.97%</t>
  </si>
  <si>
    <t>EYE</t>
  </si>
  <si>
    <t>National Vision Holdings Inc.</t>
  </si>
  <si>
    <t>23653000.0_-45.17%_1537000000.0_11.75%</t>
  </si>
  <si>
    <t>43138000.0_223.30%_1375000000.0_14.97%</t>
  </si>
  <si>
    <t>3617000.0_115.12%_1063000000.0000001_13.92%</t>
  </si>
  <si>
    <t>-23918000.0_0_933000000.0_0</t>
  </si>
  <si>
    <t>PUI</t>
  </si>
  <si>
    <t>Invesco DWA Utilities Momentum ETF</t>
  </si>
  <si>
    <t>1877600.0_-80.10%_1802600.0_-59.21%</t>
  </si>
  <si>
    <t>9435700.0_-27.76%_4419300.0_101.33%</t>
  </si>
  <si>
    <t>13060900.0_988.12%_2195100.0_73.36%</t>
  </si>
  <si>
    <t>1200300.0_-79.74%_1266200.0_10.21%</t>
  </si>
  <si>
    <t>5923200.000000001_-25.97%_1149000.0_-10.94%</t>
  </si>
  <si>
    <t>WBIC</t>
  </si>
  <si>
    <t>WBI SMID Tactical Yield Shares</t>
  </si>
  <si>
    <t>QDF</t>
  </si>
  <si>
    <t>Flexshares Quality Dividend Inde</t>
  </si>
  <si>
    <t>MXI</t>
  </si>
  <si>
    <t>iShares S&amp;P Global Materials Sec</t>
  </si>
  <si>
    <t>CY</t>
  </si>
  <si>
    <t>赛普拉斯半导体</t>
  </si>
  <si>
    <t>355000000.0_539.24%_2484000000.0_6.70%</t>
  </si>
  <si>
    <t>-684000000.0_-86.06%_1923000000.0_19.61%</t>
  </si>
  <si>
    <t>-368000000.0_-2,325.23%_1607999999.9999998_121.62%</t>
  </si>
  <si>
    <t>16518000.0_132.98%_725000000.0_0.39%</t>
  </si>
  <si>
    <t>ACIM</t>
  </si>
  <si>
    <t>SPDR MSCI ACWI IMI ETF</t>
  </si>
  <si>
    <t>LHCG</t>
  </si>
  <si>
    <t>LHC Group</t>
  </si>
  <si>
    <t>78923000.0_30.70%_1810000000.0000002_70.33%</t>
  </si>
  <si>
    <t>60386000.0_31.44%_1063000000.0000001_18.06%</t>
  </si>
  <si>
    <t>45942000.0_10.30%_900000000.0_12.91%</t>
  </si>
  <si>
    <t>41650000.0_44.86%_797000000.0_11.04%</t>
  </si>
  <si>
    <t>28752000.0_-1.35%_718000000.0_11.41%</t>
  </si>
  <si>
    <t>WYND</t>
  </si>
  <si>
    <t>Wyndham Destinations...</t>
  </si>
  <si>
    <t>672000000.0_-21.40%_3931000000.0_3.28%</t>
  </si>
  <si>
    <t>855000000.0000001_39.71%_3806000000.0_3.09%</t>
  </si>
  <si>
    <t>612000000.0_0.00%_3692000000.0_-24.31%</t>
  </si>
  <si>
    <t>612000000.0_15.69%_4878000000.0_-7.63%</t>
  </si>
  <si>
    <t>529000000.0_22.17%_5281000000.0_15.23%</t>
  </si>
  <si>
    <t>LPI</t>
  </si>
  <si>
    <t>Laredo Petroleum</t>
  </si>
  <si>
    <t>325000000.0_-40.87%_1106000000.0_34.50%</t>
  </si>
  <si>
    <t>549000000.0_310.55%_822000000.0000001_37.63%</t>
  </si>
  <si>
    <t>-261000000.0_88.20%_597000000.0_-1.53%</t>
  </si>
  <si>
    <t>-2210000000.0_-932.14%_607000000.0_-23.59%</t>
  </si>
  <si>
    <t>266000000.0_125.06%_794000000.0_19.34%</t>
  </si>
  <si>
    <t>SEE</t>
  </si>
  <si>
    <t>希悦尔</t>
  </si>
  <si>
    <t>193000000.0_-76.30%_4733000000.0_6.08%</t>
  </si>
  <si>
    <t>815000000.0_67.54%_4462000000.0_5.94%</t>
  </si>
  <si>
    <t>486000000.00000006_45.02%_4211000000.0_-4.51%</t>
  </si>
  <si>
    <t>335000000.0_29.95%_4410000000.0_-43.10%</t>
  </si>
  <si>
    <t>258000000.0_105.17%_7750000000.0_0.78%</t>
  </si>
  <si>
    <t>VTWO</t>
  </si>
  <si>
    <t>ASPN</t>
  </si>
  <si>
    <t>Aspen Aerogels</t>
  </si>
  <si>
    <t>-34440000.0_-78.25%_104000000.0_-6.51%</t>
  </si>
  <si>
    <t>-19321000.0_-60.70%_112000000.00000001_-5.19%</t>
  </si>
  <si>
    <t>-12023000.0_-87.36%_118000000.0_-3.90%</t>
  </si>
  <si>
    <t>-6417000.0_90.32%_123000000.0_19.65%</t>
  </si>
  <si>
    <t>-66324000.0_-39.30%_102000000.0_18.94%</t>
  </si>
  <si>
    <t>BKYI</t>
  </si>
  <si>
    <t>SBIO-key International, Inc.</t>
  </si>
  <si>
    <t>-4275300.0_-2.04%_6303000.0_111.81%</t>
  </si>
  <si>
    <t>-4189700.0000000005_-125.58%_2975800.0_-43.44%</t>
  </si>
  <si>
    <t>-1857300.0_1.39%_5261200.0_31.34%</t>
  </si>
  <si>
    <t>-1883600.0000000002_27.05%_4005899.9999999995_101.71%</t>
  </si>
  <si>
    <t>GAINM</t>
  </si>
  <si>
    <t>GLADSTONE INVEST M TERM PFD SER D USD25</t>
  </si>
  <si>
    <t>60687000.0_35.57%_58355000.0_12.49%</t>
  </si>
  <si>
    <t>44763000.0_80.10%_51875000.0_1.81%</t>
  </si>
  <si>
    <t>24854000.0_-50.50%_50955000.0_22.36%</t>
  </si>
  <si>
    <t>50214000.0_3,878.33%_41643000.0_14.83%</t>
  </si>
  <si>
    <t>-1329000.0_-107.69%_36264000.0_18.75%</t>
  </si>
  <si>
    <t>CARO</t>
  </si>
  <si>
    <t>Carolina Financial Corporation</t>
  </si>
  <si>
    <t>49670000.0_73.88%_172000000.0_49.30%</t>
  </si>
  <si>
    <t>28565000.0_62.58%_114999999.99999999_37.98%</t>
  </si>
  <si>
    <t>17570000.0_21.84%_83326000.0_15.84%</t>
  </si>
  <si>
    <t>14420000.0_73.50%_71930000.0_35.05%</t>
  </si>
  <si>
    <t>8311000.0_-50.58%_53260000.0_-26.23%</t>
  </si>
  <si>
    <t>DL</t>
  </si>
  <si>
    <t>正保教育</t>
  </si>
  <si>
    <t>12303000.0_-24.37%_167000000.0_27.24%</t>
  </si>
  <si>
    <t>16268000.0_-38.40%_131000000.0_11.43%</t>
  </si>
  <si>
    <t>26411000.0_7.48%_118000000.0_8.66%</t>
  </si>
  <si>
    <t>24573000.0_4.97%_108000000.0_11.30%</t>
  </si>
  <si>
    <t>23409000.0_72.58%_97196000.0_36.21%</t>
  </si>
  <si>
    <t>ZF</t>
  </si>
  <si>
    <t>Zweig Fund Inc</t>
  </si>
  <si>
    <t>-30540000.0_-166.18%_13273000.0_3.26%</t>
  </si>
  <si>
    <t>46150000.0_318.03%_12854000.0_75.05%</t>
  </si>
  <si>
    <t>11040000.0_604.11%_7343000.0_0.87%</t>
  </si>
  <si>
    <t>-2190000.0_-113.14%_7280000.0_-37.07%</t>
  </si>
  <si>
    <t>16661000.0_-1.67%_11569000.0_41.38%</t>
  </si>
  <si>
    <t>TITN</t>
  </si>
  <si>
    <t>Titan Machinery Inc</t>
  </si>
  <si>
    <t>-7049000.0_51.50%_1203000000.0_-0.84%</t>
  </si>
  <si>
    <t>-14535000.0_61.98%_1213000000.0_-11.31%</t>
  </si>
  <si>
    <t>-38229000.0_-14.40%_1368000000.0_-28.02%</t>
  </si>
  <si>
    <t>-33417000.0_-512.35%_1900000000.0_-14.65%</t>
  </si>
  <si>
    <t>PLD</t>
  </si>
  <si>
    <t>普洛斯</t>
  </si>
  <si>
    <t>1823000000.0_3.52%_3103000000.0_8.23%</t>
  </si>
  <si>
    <t>1761000000.0_36.24%_2867000000.0_4.65%</t>
  </si>
  <si>
    <t>1293000000.0_39.66%_2739000000.0_16.26%</t>
  </si>
  <si>
    <t>926000000.0_25.19%_2356000000.0_24.34%</t>
  </si>
  <si>
    <t>739000000.0_109.40%_1895000000.0_2.56%</t>
  </si>
  <si>
    <t>VRAI</t>
  </si>
  <si>
    <t>Virtus Real Asset Income ETF</t>
  </si>
  <si>
    <t>CTRP</t>
  </si>
  <si>
    <t>携程网</t>
  </si>
  <si>
    <t>1096000000.0_-49.28%_30964999999.999996_15.63%</t>
  </si>
  <si>
    <t>2161000000.0_232.06%_26780000000.0_39.27%</t>
  </si>
  <si>
    <t>-1636000000.0_-168.19%_19228000000.0_76.45%</t>
  </si>
  <si>
    <t>2399000000.0_2,518.79%_10898000000.0_48.33%</t>
  </si>
  <si>
    <t>91622300.0_-89.89%_7347000000.0_36.39%</t>
  </si>
  <si>
    <t>SCHG</t>
  </si>
  <si>
    <t>Schwab U.S. Large -Cap Growth ET</t>
  </si>
  <si>
    <t>NYMTP</t>
  </si>
  <si>
    <t>New York Mortgage Trust Inc. -</t>
  </si>
  <si>
    <t>105000000.0_18.32%_146000000.0_9.51%</t>
  </si>
  <si>
    <t>88567000.0_31.09%_133000000.0_25.69%</t>
  </si>
  <si>
    <t>67560000.0_-13.40%_106000000.0_-13.29%</t>
  </si>
  <si>
    <t>78013000.0_-42.72%_122000000.0_-34.55%</t>
  </si>
  <si>
    <t>136000000.0_97.51%_186000000.0_108.06%</t>
  </si>
  <si>
    <t>DOV</t>
  </si>
  <si>
    <t>美国都福集团</t>
  </si>
  <si>
    <t>570000000.0_-29.74%_6992000000.0_2.51%</t>
  </si>
  <si>
    <t>811999999.9999999_59.50%_6820999999.999999_12.87%</t>
  </si>
  <si>
    <t>509000000.0_-41.50%_6043000000.0_-13.13%</t>
  </si>
  <si>
    <t>869999999.9999999_12.20%_6956000000.0_-10.27%</t>
  </si>
  <si>
    <t>775000000.0_-22.72%_7753000000.0_8.35%</t>
  </si>
  <si>
    <t>VUG</t>
  </si>
  <si>
    <t>成长股指数ETF-Vanguard MSCI</t>
  </si>
  <si>
    <t>-2625000000.0_-116.97%_996000000.0000001_16.87%</t>
  </si>
  <si>
    <t>15469999999.999998_409.54%_852000000.0_12.61%</t>
  </si>
  <si>
    <t>3036000000.0_105.50%_757000000.0_10.34%</t>
  </si>
  <si>
    <t>1477000000.0_-71.70%_686000000.0_21.63%</t>
  </si>
  <si>
    <t>5221000000.0_-42.11%_564000000.0_21.24%</t>
  </si>
  <si>
    <t>SEA</t>
  </si>
  <si>
    <t>Guggenheim Shipping ETF</t>
  </si>
  <si>
    <t>PWR</t>
  </si>
  <si>
    <t>广达公司</t>
  </si>
  <si>
    <t>296000000.0_-6.98%_11171000000.0_18.01%</t>
  </si>
  <si>
    <t>318000000.0_59.03%_9466000000.0_23.72%</t>
  </si>
  <si>
    <t>200000000.0_-37.82%_7651000000.000001_1.04%</t>
  </si>
  <si>
    <t>322000000.0_2.14%_7572000000.0_-2.26%</t>
  </si>
  <si>
    <t>315000000.0_-25.21%_7747000000.0_20.83%</t>
  </si>
  <si>
    <t>SNP</t>
  </si>
  <si>
    <t>中石化</t>
  </si>
  <si>
    <t>62386000000.0_-11.41%_2881582000000.0_22.13%</t>
  </si>
  <si>
    <t>70418000000.0_18.46%_2359400000000.0_22.25%</t>
  </si>
  <si>
    <t>59444000000.00001_35.72%_1930002000000.0_-4.43%</t>
  </si>
  <si>
    <t>43798000000.0_-9.22%_2019400999999.9998_-28.56%</t>
  </si>
  <si>
    <t>48247000000.0_-31.36%_2826892000000.0_-1.83%</t>
  </si>
  <si>
    <t>MDGL</t>
  </si>
  <si>
    <t>Madrigal Pharmaceuticals, Inc.</t>
  </si>
  <si>
    <t>-32811000.0_-5.32%_0_0</t>
  </si>
  <si>
    <t>-31154000.0_-18.06%_0_0</t>
  </si>
  <si>
    <t>-26388000.0_-285.52%_0_0</t>
  </si>
  <si>
    <t>-6844900.0_-52.38%_0_0</t>
  </si>
  <si>
    <t>-4491900.0_0_0_0</t>
  </si>
  <si>
    <t>GPC</t>
  </si>
  <si>
    <t>Genuine Parts Co</t>
  </si>
  <si>
    <t>810000000.0_31.41%_18735000000.0_14.88%</t>
  </si>
  <si>
    <t>617000000.0_-10.26%_16309000000.0_6.32%</t>
  </si>
  <si>
    <t>687000000.0_-2.61%_15340000000.0_0.39%</t>
  </si>
  <si>
    <t>706000000.0_-0.79%_15280000000.000002_-0.40%</t>
  </si>
  <si>
    <t>711000000.0_3.84%_15341999999.999998_8.98%</t>
  </si>
  <si>
    <t>CSTE</t>
  </si>
  <si>
    <t>CaesarStone Sdot-Yam Ltd</t>
  </si>
  <si>
    <t>24568000.0_-10.85%_576000000.0_-2.09%</t>
  </si>
  <si>
    <t>27558000.0_-63.97%_588000000.0_9.21%</t>
  </si>
  <si>
    <t>76483000.0_-3.74%_539000000.0_7.81%</t>
  </si>
  <si>
    <t>79458000.0_-1.00%_500000000.0_11.65%</t>
  </si>
  <si>
    <t>80259000.0_24.72%_447000000.0_25.48%</t>
  </si>
  <si>
    <t>SMIN</t>
  </si>
  <si>
    <t>iShares MSCI India Small Cap ETF</t>
  </si>
  <si>
    <t>FR</t>
  </si>
  <si>
    <t>第一工业地产</t>
  </si>
  <si>
    <t>167000000.0_-19.67%_404000000.0_1.84%</t>
  </si>
  <si>
    <t>208000000.0_65.73%_396000000.0_4.86%</t>
  </si>
  <si>
    <t>126000000.0_63.85%_378000000.0_3.34%</t>
  </si>
  <si>
    <t>76705000.0_50.39%_366000000.0_5.46%</t>
  </si>
  <si>
    <t>51005000.0_23.12%_347000000.0_8.87%</t>
  </si>
  <si>
    <t>PEXL</t>
  </si>
  <si>
    <t>Pacer US Export Leaders ETF</t>
  </si>
  <si>
    <t>CTL</t>
  </si>
  <si>
    <t>世纪电信</t>
  </si>
  <si>
    <t>-1732999999.9999998_-224.77%_23443000000.0_32.78%</t>
  </si>
  <si>
    <t>1389000000.0_121.88%_17656000000.0_1.06%</t>
  </si>
  <si>
    <t>626000000.0_-28.70%_17470000000.0_-2.40%</t>
  </si>
  <si>
    <t>877999999.9999999_13.73%_17900000000.0_-0.73%</t>
  </si>
  <si>
    <t>772000000.0_423.01%_18031000000.0_-0.35%</t>
  </si>
  <si>
    <t>VTA</t>
  </si>
  <si>
    <t>Invesco Dynamic Credit Opportu</t>
  </si>
  <si>
    <t>BXP</t>
  </si>
  <si>
    <t>波士顿物产</t>
  </si>
  <si>
    <t>713000000.0_26.68%_2707000000.0_3.31%</t>
  </si>
  <si>
    <t>562000000.0_-1.32%_2621000000.0_2.34%</t>
  </si>
  <si>
    <t>570000000.0_-28.75%_2561000000.0_1.90%</t>
  </si>
  <si>
    <t>800000000.0_52.06%_2513000000.0_4.31%</t>
  </si>
  <si>
    <t>526000000.0_-36.41%_2409000000.0_11.67%</t>
  </si>
  <si>
    <t>SDRL</t>
  </si>
  <si>
    <t>SeaDrill Ltd</t>
  </si>
  <si>
    <t>-4490000000.0_-44.75%_1206000000.0_-39.67%</t>
  </si>
  <si>
    <t>-3102000000.0_-1,901.29%_1998999999.9999998_-32.67%</t>
  </si>
  <si>
    <t>-155000000.0_75.59%_2969000000.0_-27.69%</t>
  </si>
  <si>
    <t>-635000000.0_-115.54%_4106000000.0_-12.21%</t>
  </si>
  <si>
    <t>4086999999.9999995_46.70%_4677000000.0_-5.30%</t>
  </si>
  <si>
    <t>LAD</t>
  </si>
  <si>
    <t>利西亚车行</t>
  </si>
  <si>
    <t>266000000.0_8.36%_11821000000.0_17.20%</t>
  </si>
  <si>
    <t>245000000.00000003_24.40%_10086000000.0_16.23%</t>
  </si>
  <si>
    <t>197000000.0_7.71%_8678000000.0_10.35%</t>
  </si>
  <si>
    <t>183000000.0_31.92%_7864000000.0_45.90%</t>
  </si>
  <si>
    <t>139000000.0_30.87%_5390000000.0_34.56%</t>
  </si>
  <si>
    <t>DBLV</t>
  </si>
  <si>
    <t>AdvisorShares Wilshire Buyback ETF</t>
  </si>
  <si>
    <t>FTC</t>
  </si>
  <si>
    <t>First Trust Large Cap Growth Opp</t>
  </si>
  <si>
    <t>BXMT</t>
  </si>
  <si>
    <t>Capital Trust, Inc.</t>
  </si>
  <si>
    <t>286000000.0_31.13%_396000000.0_30.83%</t>
  </si>
  <si>
    <t>218000000.00000003_-11.55%_303000000.0_-3.40%</t>
  </si>
  <si>
    <t>246000000.0_16.31%_314000000.0_21.49%</t>
  </si>
  <si>
    <t>212000000.0_110.84%_258000000.0_123.33%</t>
  </si>
  <si>
    <t>100000000.0_295.27%_115999999.99999999_228.97%</t>
  </si>
  <si>
    <t>BOX</t>
  </si>
  <si>
    <t>Box Inc</t>
  </si>
  <si>
    <t>-155000000.0_-2.09%_505999999.99999994_26.98%</t>
  </si>
  <si>
    <t>-152000000.0_25.21%_399000000.0_31.68%</t>
  </si>
  <si>
    <t>-202999999.99999997_-20.64%_303000000.0_39.86%</t>
  </si>
  <si>
    <t>-168000000.0_0.20%_216000000.0_74.28%</t>
  </si>
  <si>
    <t>WIP</t>
  </si>
  <si>
    <t>SPDR DB International Government</t>
  </si>
  <si>
    <t>KBR</t>
  </si>
  <si>
    <t>KBR科技</t>
  </si>
  <si>
    <t>310000000.0_-29.86%_4913000000.0_17.79%</t>
  </si>
  <si>
    <t>442000000.0_966.67%_4171000000.0_-2.27%</t>
  </si>
  <si>
    <t>-51000000.0_-122.57%_4268000000.0_-16.25%</t>
  </si>
  <si>
    <t>225999999.99999997_118.86%_5096000000.0_-19.95%</t>
  </si>
  <si>
    <t>-1198000000.0_-800.58%_6366000000.0_-11.75%</t>
  </si>
  <si>
    <t>INDS</t>
  </si>
  <si>
    <t>Pacer Benchmark Industrial Real Estate SCTR ETF</t>
  </si>
  <si>
    <t>ZTO</t>
  </si>
  <si>
    <t>中通快递</t>
  </si>
  <si>
    <t>3159000000.0_53.97%_13060000000.0_33.42%</t>
  </si>
  <si>
    <t>2052000000.0_54.07%_9789000000.0_60.83%</t>
  </si>
  <si>
    <t>1332000000.0_227.98%_6086000000.0_55.92%</t>
  </si>
  <si>
    <t>405999999.99999994_0_3904000000.0_0</t>
  </si>
  <si>
    <t>ERJ</t>
  </si>
  <si>
    <t>ERJ航空</t>
  </si>
  <si>
    <t>847000000.0000001_43.18%_18713000000.0_-12.70%</t>
  </si>
  <si>
    <t>592000000.0_110.15%_21436000000.0_5.59%</t>
  </si>
  <si>
    <t>282000000.0_-65.93%_20302000000.0_35.93%</t>
  </si>
  <si>
    <t>827000000.0_5.11%_14936000000.000002_9.53%</t>
  </si>
  <si>
    <t>SRCL</t>
  </si>
  <si>
    <t>消毒循环</t>
  </si>
  <si>
    <t>-246000000.0_-671.16%_3486000000.0_-2.65%</t>
  </si>
  <si>
    <t>43000000.0_-79.32%_3581000000.0_0.52%</t>
  </si>
  <si>
    <t>208000000.0_-22.43%_3561999999.9999995_19.30%</t>
  </si>
  <si>
    <t>268000000.00000003_-18.33%_2986000000.0_16.84%</t>
  </si>
  <si>
    <t>328000000.0_4.81%_2556000000.0_19.26%</t>
  </si>
  <si>
    <t>ONE</t>
  </si>
  <si>
    <t>精锐教育</t>
  </si>
  <si>
    <t>214000000.0_-11.86%_2863000000.0_39.13%</t>
  </si>
  <si>
    <t>243000000.00000003_30.27%_2057999999.9999998_34.60%</t>
  </si>
  <si>
    <t>187000000.0_233.01%_1529000000.0_40.34%</t>
  </si>
  <si>
    <t>56084000.0_0_1089000000.0_0</t>
  </si>
  <si>
    <t>ALO</t>
  </si>
  <si>
    <t>Timmins Gold Corp</t>
  </si>
  <si>
    <t>31738000.0_116.68%_124000000.0_13.45%</t>
  </si>
  <si>
    <t>-190000000.0_-2,171.52%_109000000.00000001_-29.13%</t>
  </si>
  <si>
    <t>9187000.0_-40.12%_154000000.0_-4.06%</t>
  </si>
  <si>
    <t>MDU</t>
  </si>
  <si>
    <t>MDU Resources Group Inc</t>
  </si>
  <si>
    <t>272000000.0_-3.16%_4532000000.0_1.99%</t>
  </si>
  <si>
    <t>281000000.0_336.43%_4443000000.0_7.62%</t>
  </si>
  <si>
    <t>64433000.0_110.35%_4129000000.0_2.86%</t>
  </si>
  <si>
    <t>-622000000.0_-308.71%_4014000000.0_-2.45%</t>
  </si>
  <si>
    <t>298000000.0_7.06%_4115000000.0_4.97%</t>
  </si>
  <si>
    <t>WBT</t>
  </si>
  <si>
    <t xml:space="preserve"> Manitowoc Food Service</t>
  </si>
  <si>
    <t>78200000.0_-41.16%_1590000000.0_10.01%</t>
  </si>
  <si>
    <t>133000000.0_85.87%_1445000000.0_-0.73%</t>
  </si>
  <si>
    <t>71500000.0_-54.20%_1456000000.0_-7.26%</t>
  </si>
  <si>
    <t>156000000.0_-2.32%_1570000000.0_-0.71%</t>
  </si>
  <si>
    <t>160000000.0_9.38%_1581000000.0_2.56%</t>
  </si>
  <si>
    <t>DAR</t>
  </si>
  <si>
    <t>美国达尔令国际</t>
  </si>
  <si>
    <t>106000000.0_-20.55%_3388000000.0000005_-7.50%</t>
  </si>
  <si>
    <t>133000000.0_24.37%_3661999999.9999995_7.97%</t>
  </si>
  <si>
    <t>85279000.0_24.84%_3390999999.9999995_-14.29%</t>
  </si>
  <si>
    <t>68311000.0_-37.31%_3956000000.0_119.53%</t>
  </si>
  <si>
    <t>CUK</t>
  </si>
  <si>
    <t>嘉年华存托凭证</t>
  </si>
  <si>
    <t>PNFP</t>
  </si>
  <si>
    <t>Pinnacle Financial Partners</t>
  </si>
  <si>
    <t>359000000.0_106.60%_902999999.9999999_35.86%</t>
  </si>
  <si>
    <t>174000000.0_36.75%_665000000.0_55.39%</t>
  </si>
  <si>
    <t>127000000.0_33.21%_428000000.0_36.21%</t>
  </si>
  <si>
    <t>95509400.0_35.53%_314000000.0_29.77%</t>
  </si>
  <si>
    <t>70471200.0_22.08%_242000000.0_12.46%</t>
  </si>
  <si>
    <t>SNPS</t>
  </si>
  <si>
    <t>新思科技</t>
  </si>
  <si>
    <t>433000000.0_216.72%_3121000000.0_14.54%</t>
  </si>
  <si>
    <t>137000000.0_-48.82%_2725000000.0_12.48%</t>
  </si>
  <si>
    <t>267000000.0_18.10%_2423000000.0_8.04%</t>
  </si>
  <si>
    <t>225999999.99999997_-12.81%_2242000000.0_8.98%</t>
  </si>
  <si>
    <t>259000000.0_4.57%_2057000000.0_4.85%</t>
  </si>
  <si>
    <t>ABM</t>
  </si>
  <si>
    <t>反导工业公司</t>
  </si>
  <si>
    <t>97800000.0_2,473.68%_6442000000.0_18.13%</t>
  </si>
  <si>
    <t>3800000.0_-93.36%_5454000000.0_6.00%</t>
  </si>
  <si>
    <t>57200000.0_-25.03%_5145000000.0_5.04%</t>
  </si>
  <si>
    <t>76300000.0_0.93%_4898000000.0_5.34%</t>
  </si>
  <si>
    <t>75600000.0_3.70%_4650000000.0_5.01%</t>
  </si>
  <si>
    <t>BWG</t>
  </si>
  <si>
    <t>Legg Mason BW Global Income Oppo</t>
  </si>
  <si>
    <t>TDC</t>
  </si>
  <si>
    <t>Teradata</t>
  </si>
  <si>
    <t>30000000.0_144.78%_2164000000.0_0.37%</t>
  </si>
  <si>
    <t>-67000000.0_-153.60%_2156000000.0_-7.15%</t>
  </si>
  <si>
    <t>125000000.0_158.41%_2322000000.0_-8.22%</t>
  </si>
  <si>
    <t>-214000000.0_-158.31%_2530000000.0_-7.39%</t>
  </si>
  <si>
    <t>367000000.0_-2.65%_2732000000.0_1.49%</t>
  </si>
  <si>
    <t>NYCB</t>
  </si>
  <si>
    <t>New York Community Bancorp Inc</t>
  </si>
  <si>
    <t>422000000.0_-9.39%_1104000000.0_-15.68%</t>
  </si>
  <si>
    <t>466000000.0_-5.89%_1310000000.0_-8.34%</t>
  </si>
  <si>
    <t>495000000.0_1,150.56%_1429000000.0_125.41%</t>
  </si>
  <si>
    <t>-47156000.0_-109.71%_634000000.0_-53.41%</t>
  </si>
  <si>
    <t>484999999.99999994_2.07%_1361000000.0_0.43%</t>
  </si>
  <si>
    <t>OMFL</t>
  </si>
  <si>
    <t>Oppenheimer Russell 1000 Dynamic Multifactor ETF</t>
  </si>
  <si>
    <t>GWR</t>
  </si>
  <si>
    <t>杰纳西及怀俄明</t>
  </si>
  <si>
    <t>254000000.0_-54.32%_2349000000.0_6.36%</t>
  </si>
  <si>
    <t>557000000.0_294.61%_2208000000.0_10.32%</t>
  </si>
  <si>
    <t>141000000.0_-37.30%_2002000000.0_0.06%</t>
  </si>
  <si>
    <t>225000000.0_-13.78%_2000000000.0_22.05%</t>
  </si>
  <si>
    <t>261000000.0_-3.79%_1639000000.0_4.49%</t>
  </si>
  <si>
    <t>XAR</t>
  </si>
  <si>
    <t>SPDR S&amp;P Aerospace &amp; Defense ETF</t>
  </si>
  <si>
    <t>VFC</t>
  </si>
  <si>
    <t>威富集团</t>
  </si>
  <si>
    <t>252999999.99999997_-58.89%_12182000000.0_3.14%</t>
  </si>
  <si>
    <t>615000000.0_-42.75%_11811000000.0_7.12%</t>
  </si>
  <si>
    <t>1232000000.0_17.57%_10996000000.0_-7.45%</t>
  </si>
  <si>
    <t>1048000000.0_-13.44%_11882000000.0_4.05%</t>
  </si>
  <si>
    <t>SFM</t>
  </si>
  <si>
    <t>Sprouts Farmers Market Inc</t>
  </si>
  <si>
    <t>159000000.0_0.06%_5207000000.0_11.63%</t>
  </si>
  <si>
    <t>124000000.0_-3.63%_4046000000.0_12.62%</t>
  </si>
  <si>
    <t>129000000.0_19.78%_3593000000.0_21.08%</t>
  </si>
  <si>
    <t>108000000.0_109.82%_2967000000.0_21.72%</t>
  </si>
  <si>
    <t>FDL</t>
  </si>
  <si>
    <t>First Trust Morningstar Dividend</t>
  </si>
  <si>
    <t>VOX</t>
  </si>
  <si>
    <t>Vanguard Telecommunication Servi</t>
  </si>
  <si>
    <t>-56318000.0_-480.32%_40717000.0_-17.11%</t>
  </si>
  <si>
    <t>14808000.0_-92.77%_49119000.0_24.72%</t>
  </si>
  <si>
    <t>204999999.99999997_811.48%_39383000.0_31.49%</t>
  </si>
  <si>
    <t>-28775000.0_-129.81%_29952000.0_35.46%</t>
  </si>
  <si>
    <t>96524000.0_41.48%_22112000.0_-12.27%</t>
  </si>
  <si>
    <t>SCIN</t>
  </si>
  <si>
    <t>EGShares India Small Cap ETF</t>
  </si>
  <si>
    <t>FVAL</t>
  </si>
  <si>
    <t>Fidelity Covington Trust Value Factor ETF</t>
  </si>
  <si>
    <t>JKE</t>
  </si>
  <si>
    <t>iShare Morningstar Large Growth</t>
  </si>
  <si>
    <t>165000000.0_34.28%_10313300.0_18.19%</t>
  </si>
  <si>
    <t>123000000.0_1,771.48%_8726200.0_-8.65%</t>
  </si>
  <si>
    <t>-7371400.0_-107.31%_9552100.0_25.64%</t>
  </si>
  <si>
    <t>101000000.0_8.03%_7602400.0_26.11%</t>
  </si>
  <si>
    <t>93381299.99999999_138.20%_6028500.0_-16.71%</t>
  </si>
  <si>
    <t>MSG</t>
  </si>
  <si>
    <t>麦迪逊花园</t>
  </si>
  <si>
    <t>134000000.00000001_275.09%_1559000000.0_18.25%</t>
  </si>
  <si>
    <t>-76789000.0_0.65%_1318000000.0_18.21%</t>
  </si>
  <si>
    <t>-77290000.0_-89.98%_1115000000.0_4.08%</t>
  </si>
  <si>
    <t>-40684000.0_65.21%_1072000000.0000001_17.29%</t>
  </si>
  <si>
    <t>-117000000.0_-100.66%_914000000.0_26.37%</t>
  </si>
  <si>
    <t>OSCV</t>
  </si>
  <si>
    <t>Opus Small Cap Value Plus ETF</t>
  </si>
  <si>
    <t>AGCO</t>
  </si>
  <si>
    <t>爱科集团</t>
  </si>
  <si>
    <t>284000000.0_49.87%_9352000000.0_12.59%</t>
  </si>
  <si>
    <t>189000000.0_18.16%_8306000000.0_12.09%</t>
  </si>
  <si>
    <t>160000000.0_-39.32%_7411000000.0_-0.76%</t>
  </si>
  <si>
    <t>264000000.0_-34.69%_7467000000.0_-23.21%</t>
  </si>
  <si>
    <t>404000000.0_-31.76%_9724000000.0_-9.86%</t>
  </si>
  <si>
    <t>SPG</t>
  </si>
  <si>
    <t>西蒙地产</t>
  </si>
  <si>
    <t>2822000000.0_25.72%_5640000000.0_1.83%</t>
  </si>
  <si>
    <t>2245000000.0_5.16%_5539000000.0_1.90%</t>
  </si>
  <si>
    <t>2135000000.0000002_-0.22%_5435000000.0_3.37%</t>
  </si>
  <si>
    <t>2139000000.0_29.54%_5258000000.0_7.94%</t>
  </si>
  <si>
    <t>1652000000.0_6.44%_4871000000.0_7.20%</t>
  </si>
  <si>
    <t>CNXM</t>
  </si>
  <si>
    <t>CNX Midstream Partners LP</t>
  </si>
  <si>
    <t>139000000.0_3.68%_256999999.99999997_9.76%</t>
  </si>
  <si>
    <t>134000000.00000001_3.03%_234000000.0_-2.24%</t>
  </si>
  <si>
    <t>130000000.0_12.63%_239000000.0_17.59%</t>
  </si>
  <si>
    <t>115999999.99999999_78.21%_202999999.99999997_56.27%</t>
  </si>
  <si>
    <t>64827000.0_130.50%_130000000.0_98.35%</t>
  </si>
  <si>
    <t>HEP</t>
  </si>
  <si>
    <t>霍利能源</t>
  </si>
  <si>
    <t>186000000.0_-7.69%_505999999.99999994_11.41%</t>
  </si>
  <si>
    <t>202000000.0_20.01%_454000000.0_13.01%</t>
  </si>
  <si>
    <t>168000000.0_13.43%_401999999.99999994_12.03%</t>
  </si>
  <si>
    <t>148000000.0_30.33%_359000000.0_7.92%</t>
  </si>
  <si>
    <t>113999999.99999999_32.22%_333000000.0_8.97%</t>
  </si>
  <si>
    <t>RFDA</t>
  </si>
  <si>
    <t>GLQ</t>
  </si>
  <si>
    <t>Clough Global Equity Fund</t>
  </si>
  <si>
    <t>5404800.0_-89.95%_6213800.0_-13.13%</t>
  </si>
  <si>
    <t>53766400.0_384.79%_7152900.0_20.47%</t>
  </si>
  <si>
    <t>-18879400.0_-5,435.90%_5937700.0_11.24%</t>
  </si>
  <si>
    <t>-341000.0_-134.65%_5337600.0_52.29%</t>
  </si>
  <si>
    <t>35563500.0_-11.85%_5498500.0_-37.21%</t>
  </si>
  <si>
    <t>ABC</t>
  </si>
  <si>
    <t>美源伯根</t>
  </si>
  <si>
    <t>1616000000.0_343.34%_167940000000.0_9.66%</t>
  </si>
  <si>
    <t>364000000.0_-74.47%_153144000000.0_4.29%</t>
  </si>
  <si>
    <t>1428000000.0_1,133.50%_146850000000.0_8.01%</t>
  </si>
  <si>
    <t>-138000000.0_-150.38%_135961999999.99998_13.71%</t>
  </si>
  <si>
    <t>274000000.0_-36.77%_119569000000.0_35.94%</t>
  </si>
  <si>
    <t>ALLT</t>
  </si>
  <si>
    <t>艾奥特通讯</t>
  </si>
  <si>
    <t>-10415000.0_42.37%_95837000.0_16.89%</t>
  </si>
  <si>
    <t>-18072000.0_-126.07%_81992000.0_-9.27%</t>
  </si>
  <si>
    <t>-7994000.0_59.71%_90369000.0_-9.60%</t>
  </si>
  <si>
    <t>-19842000.0_-694.63%_99967000.0_-14.69%</t>
  </si>
  <si>
    <t>-2497000.0_61.33%_117000000.0_21.38%</t>
  </si>
  <si>
    <t>APD</t>
  </si>
  <si>
    <t>空气化工</t>
  </si>
  <si>
    <t>1533000000.0_-49.26%_8930000000.0_9.07%</t>
  </si>
  <si>
    <t>3021000000.0_362.24%_8188000000.0_9.11%</t>
  </si>
  <si>
    <t>654000000.0_-50.13%_7504000000.000001_-4.10%</t>
  </si>
  <si>
    <t>1311000000.0_31.96%_7823999999.999999_-25.05%</t>
  </si>
  <si>
    <t>993000000.0_-3.82%_10439000000.0_2.54%</t>
  </si>
  <si>
    <t>SPKE</t>
  </si>
  <si>
    <t>Spark Energy</t>
  </si>
  <si>
    <t>-14392000.0_-119.18%_1006000000.0_26.05%</t>
  </si>
  <si>
    <t>75044000.0_14.27%_798000000.0_45.98%</t>
  </si>
  <si>
    <t>65673000.0_152.83%_547000000.0_52.64%</t>
  </si>
  <si>
    <t>25975000.0_709.03%_358000000.0_10.93%</t>
  </si>
  <si>
    <t>-4265000.0_-113.58%_323000000.0_1.82%</t>
  </si>
  <si>
    <t>DGII</t>
  </si>
  <si>
    <t>美国迪进国际</t>
  </si>
  <si>
    <t>1303000.0_-86.09%_227999999.99999997_25.73%</t>
  </si>
  <si>
    <t>9366000.0_-43.94%_182000000.0_-10.53%</t>
  </si>
  <si>
    <t>16708000.0_153.61%_202999999.99999997_-0.41%</t>
  </si>
  <si>
    <t>6588000.0_276.24%_204000000.0_11.29%</t>
  </si>
  <si>
    <t>1751000.0_-69.84%_183000000.0_-6.25%</t>
  </si>
  <si>
    <t>IDHD</t>
  </si>
  <si>
    <t>PowerShares S&amp;P International Developed High Dividend Low Volatility Portfolio</t>
  </si>
  <si>
    <t>FSV</t>
  </si>
  <si>
    <t>FirstService Corporation</t>
  </si>
  <si>
    <t>54243000.0_42.00%_1483000000.0_17.31%</t>
  </si>
  <si>
    <t>38198000.0_45.84%_1264000000.0_11.67%</t>
  </si>
  <si>
    <t>26192000.0_41.95%_1132000000.0_9.05%</t>
  </si>
  <si>
    <t>CSL</t>
  </si>
  <si>
    <t>卡莱尔伙伴</t>
  </si>
  <si>
    <t>611000000.0_67.20%_4480000000.0_19.43%</t>
  </si>
  <si>
    <t>365000000.0_46.14%_3751000000.0_9.51%</t>
  </si>
  <si>
    <t>250000000.0_-21.77%_3425000000.0_-3.33%</t>
  </si>
  <si>
    <t>320000000.0_27.22%_3543000000.0_10.59%</t>
  </si>
  <si>
    <t>250999999.99999997_19.84%_3204000000.0_8.87%</t>
  </si>
  <si>
    <t>SSP</t>
  </si>
  <si>
    <t>E.W. Scripps Co Cl A</t>
  </si>
  <si>
    <t>19749000.0_235.11%_1208000000.0_37.80%</t>
  </si>
  <si>
    <t>-14617000.0_-121.74%_877000000.0_0.29%</t>
  </si>
  <si>
    <t>67235000.0_181.52%_874000000.0_33.67%</t>
  </si>
  <si>
    <t>-82477000.0_-883.33%_654000000.0_31.16%</t>
  </si>
  <si>
    <t>10529000.0_2,321.31%_499000000.0_15.36%</t>
  </si>
  <si>
    <t>HRC</t>
  </si>
  <si>
    <t>希尔罗控股</t>
  </si>
  <si>
    <t>252000000.0_90.78%_2848000000.0_3.80%</t>
  </si>
  <si>
    <t>132000000.0_7.74%_2744000000.0_3.33%</t>
  </si>
  <si>
    <t>123000000.0_162.39%_2655000000.0_33.55%</t>
  </si>
  <si>
    <t>46800000.0_-22.77%_1988000000.0_17.92%</t>
  </si>
  <si>
    <t>60600000.0_-42.29%_1686000000.0_-1.75%</t>
  </si>
  <si>
    <t>HR</t>
  </si>
  <si>
    <t>医疗保健房地产信托</t>
  </si>
  <si>
    <t>69771000.0_202.14%_450000000.0_6.04%</t>
  </si>
  <si>
    <t>23092000.0_-73.01%_425000000.0_3.12%</t>
  </si>
  <si>
    <t>85571000.0_23.24%_412000000.0_6.06%</t>
  </si>
  <si>
    <t>69436000.0_115.64%_388000000.0_4.75%</t>
  </si>
  <si>
    <t>32200000.0_361.12%_371000000.0_12.06%</t>
  </si>
  <si>
    <t>PAGP</t>
  </si>
  <si>
    <t>Plains Group Holdings LP</t>
  </si>
  <si>
    <t>2107000000.0_5,239.02%_34055000000.0_29.87%</t>
  </si>
  <si>
    <t>-41000000.0_-106.21%_26223000000.0_29.93%</t>
  </si>
  <si>
    <t>660000000.0_-18.42%_20182000000.0_-12.83%</t>
  </si>
  <si>
    <t>809000000.0_-39.08%_23152000000.0_-46.73%</t>
  </si>
  <si>
    <t>1328000000.0_-3.35%_43464000000.0_2.88%</t>
  </si>
  <si>
    <t>TGNA</t>
  </si>
  <si>
    <t>Tegna Inc</t>
  </si>
  <si>
    <t>405999999.99999994_48.19%_2207000000.0_15.99%</t>
  </si>
  <si>
    <t>274000000.0_-37.31%_1903000000.0_-5.04%</t>
  </si>
  <si>
    <t>437000000.0_-4.97%_2004000000.0_13.56%</t>
  </si>
  <si>
    <t>459999999.99999994_-59.35%_1764999999.9999998_-32.80%</t>
  </si>
  <si>
    <t>1130000000.0_153.52%_2626000000.0_63.81%</t>
  </si>
  <si>
    <t>DDIV</t>
  </si>
  <si>
    <t>First Trust Dorsey Wright Momentum &amp; Dividend ETF</t>
  </si>
  <si>
    <t>HE</t>
  </si>
  <si>
    <t>夏威夷电力</t>
  </si>
  <si>
    <t>202000000.0_22.07%_2861000000.0_11.94%</t>
  </si>
  <si>
    <t>165000000.0_-33.42%_2556000000.0_7.35%</t>
  </si>
  <si>
    <t>248000000.0_55.28%_2381000000.0_-8.54%</t>
  </si>
  <si>
    <t>160000000.0_-4.91%_2603000000.0_-19.65%</t>
  </si>
  <si>
    <t>168000000.0_3.97%_3240000000.0_0.03%</t>
  </si>
  <si>
    <t>SLV</t>
  </si>
  <si>
    <t>白银ETF(iShares)</t>
  </si>
  <si>
    <t>-472000000.0_-317.19%_0_0</t>
  </si>
  <si>
    <t>217000000.0_-68.15%_0_0</t>
  </si>
  <si>
    <t>683000000.0_197.65%_0_0</t>
  </si>
  <si>
    <t>-699000000.0_43.32%_0_0</t>
  </si>
  <si>
    <t>-1234000000.0_36.89%_0_0</t>
  </si>
  <si>
    <t>SPLP</t>
  </si>
  <si>
    <t>Steel Partners Holdings LP Ltd</t>
  </si>
  <si>
    <t>-31490000.0_-623.79%_1585000000.0_15.49%</t>
  </si>
  <si>
    <t>6012000.0_133.84%_1372000000.0_17.92%</t>
  </si>
  <si>
    <t>2571000.0_-97.96%_1164000000.0_20.57%</t>
  </si>
  <si>
    <t>126000000.0_1,200.46%_965000000.0_13.90%</t>
  </si>
  <si>
    <t>-11437000.0_-126.79%_847000000.0000001_17.78%</t>
  </si>
  <si>
    <t>ISRA</t>
  </si>
  <si>
    <t>Market Vectors Israel ETF</t>
  </si>
  <si>
    <t>PCMI</t>
  </si>
  <si>
    <t>PCM Inc</t>
  </si>
  <si>
    <t>22773000.0_636.75%_2164000000.0_-1.34%</t>
  </si>
  <si>
    <t>3091000.0_-82.43%_2193000000.0_-2.54%</t>
  </si>
  <si>
    <t>17593000.0_196.36%_2251000000.0_35.42%</t>
  </si>
  <si>
    <t>-18258000.0_-434.09%_1662000000.0_22.53%</t>
  </si>
  <si>
    <t>5465000.0_-32.77%_1356000000.0_-0.27%</t>
  </si>
  <si>
    <t>SWKS</t>
  </si>
  <si>
    <t>思佳讯</t>
  </si>
  <si>
    <t>918000000.0_-9.09%_3868000000.0_5.93%</t>
  </si>
  <si>
    <t>1010000000.0_1.51%_3651000000.0_11.02%</t>
  </si>
  <si>
    <t>994999999.9999999_24.66%_3289000000.0_0.94%</t>
  </si>
  <si>
    <t>798000000.0_74.42%_3258000000.0_42.20%</t>
  </si>
  <si>
    <t>458000000.0_64.58%_2291000000.0_27.87%</t>
  </si>
  <si>
    <t>NUEM</t>
  </si>
  <si>
    <t>NuShares ESG Emerging Markets Equity ETF</t>
  </si>
  <si>
    <t>DPST</t>
  </si>
  <si>
    <t>Direxion Daily Regional Banks Bull 3X Shares</t>
  </si>
  <si>
    <t>CXDC</t>
  </si>
  <si>
    <t>鑫达集团</t>
  </si>
  <si>
    <t>31621700.0_-68.88%_1290000000.0_7.39%</t>
  </si>
  <si>
    <t>102000000.0_21.35%_1202000000.0_20.26%</t>
  </si>
  <si>
    <t>83732300.0_-30.67%_999000000.0_-10.04%</t>
  </si>
  <si>
    <t>121000000.0_-9.76%_1111000000.0_5.70%</t>
  </si>
  <si>
    <t>SASR</t>
  </si>
  <si>
    <t>Sandy Spring Bancorp</t>
  </si>
  <si>
    <t>101000000.0_89.56%_311000000.0_43.24%</t>
  </si>
  <si>
    <t>53209000.0_10.28%_217000000.0_11.96%</t>
  </si>
  <si>
    <t>48250000.0_6.38%_194000000.0_6.08%</t>
  </si>
  <si>
    <t>45355000.0_18.73%_183000000.0_3.48%</t>
  </si>
  <si>
    <t>38200000.0_-14.01%_177000000.0_-1.08%</t>
  </si>
  <si>
    <t>SPSM</t>
  </si>
  <si>
    <t>SPDR Russell 2000 ETF</t>
  </si>
  <si>
    <t>WIFI</t>
  </si>
  <si>
    <t>Boingo Wireless</t>
  </si>
  <si>
    <t>269000.0_101.43%_250999999.99999997_22.73%</t>
  </si>
  <si>
    <t>-18776000.0_30.42%_204000000.0_28.26%</t>
  </si>
  <si>
    <t>-26983000.0_-21.67%_159000000.0_14.12%</t>
  </si>
  <si>
    <t>-22178000.0_-18.18%_140000000.0_17.04%</t>
  </si>
  <si>
    <t>-18767000.0_-465.61%_119000000.0_11.76%</t>
  </si>
  <si>
    <t>GNR</t>
  </si>
  <si>
    <t>SPDR S&amp;P Global Natural Resource</t>
  </si>
  <si>
    <t>QTUM</t>
  </si>
  <si>
    <t>Defiance Quantum ETF</t>
  </si>
  <si>
    <t>NHS</t>
  </si>
  <si>
    <t>纽伯格伯曼高地策略基金</t>
  </si>
  <si>
    <t>-3092700.0_-112.95%_22326500.0_-4.81%</t>
  </si>
  <si>
    <t>23873500.0_-12.73%_23454300.0_-1.48%</t>
  </si>
  <si>
    <t>27357199.999999996_292.29%_23806700.0_-5.72%</t>
  </si>
  <si>
    <t>-14227000.0_-188.01%_25250300.000000004_-6.54%</t>
  </si>
  <si>
    <t>16164700.0_-53.00%_27017399.999999996_-1.13%</t>
  </si>
  <si>
    <t>MGK</t>
  </si>
  <si>
    <t>Vanguard Mega Cap 300 Growth Ind</t>
  </si>
  <si>
    <t>CACG</t>
  </si>
  <si>
    <t>Chart Acquisition Corp.</t>
  </si>
  <si>
    <t>SFNC</t>
  </si>
  <si>
    <t>Simmons First National Corporation</t>
  </si>
  <si>
    <t>216000000.0_132.10%_658000000.0_40.87%</t>
  </si>
  <si>
    <t>92940000.0_-4.00%_467000000.0_17.26%</t>
  </si>
  <si>
    <t>96814000.0_30.19%_399000000.0_7.21%</t>
  </si>
  <si>
    <t>74364000.0_108.37%_372000000.0_64.47%</t>
  </si>
  <si>
    <t>35688000.0_53.62%_225999999.99999997_35.05%</t>
  </si>
  <si>
    <t>ENSG</t>
  </si>
  <si>
    <t>恩赛因</t>
  </si>
  <si>
    <t>92528000.0_126.60%_2041000000.0_10.35%</t>
  </si>
  <si>
    <t>40833000.0_-22.73%_1848999999.9999998_11.75%</t>
  </si>
  <si>
    <t>52843000.0_-5.50%_1655000000.0_23.33%</t>
  </si>
  <si>
    <t>55917000.0_65.72%_1342000000.0_30.60%</t>
  </si>
  <si>
    <t>33741000.0_41.45%_1027000000.0_13.58%</t>
  </si>
  <si>
    <t>SMHI</t>
  </si>
  <si>
    <t>SEACOR Marine Holdings Inc.</t>
  </si>
  <si>
    <t>-82052000.0_-112.90%_254000000.0_45.93%</t>
  </si>
  <si>
    <t>-38540000.0_71.06%_174000000.0_-19.41%</t>
  </si>
  <si>
    <t>-133000000.0_-395.98%_216000000.0_-41.54%</t>
  </si>
  <si>
    <t>-26846000.0_-154.80%_369000000.0_-30.39%</t>
  </si>
  <si>
    <t>48990000.0_-2.02%_530000000.0_-6.58%</t>
  </si>
  <si>
    <t>AXJL</t>
  </si>
  <si>
    <t>WisdomTree Trust Pacific ex-Japa</t>
  </si>
  <si>
    <t>DOD</t>
  </si>
  <si>
    <t>Elements ETN-Dow Jones High Yiel</t>
  </si>
  <si>
    <t>RYH</t>
  </si>
  <si>
    <t>STON</t>
  </si>
  <si>
    <t>StoneMor Partners L.P.</t>
  </si>
  <si>
    <t>-75158000.0_-146.56%_338000000.0_3.68%</t>
  </si>
  <si>
    <t>-30483000.0_-30.32%_326000000.0_1.85%</t>
  </si>
  <si>
    <t>-23391000.0_-138.95%_320000000.0_6.62%</t>
  </si>
  <si>
    <t>-9789000.0_50.06%_300000000.0_17.57%</t>
  </si>
  <si>
    <t>FCVT</t>
  </si>
  <si>
    <t>First Trust SSI Strat Convert Secs ETF</t>
  </si>
  <si>
    <t>BIBL</t>
  </si>
  <si>
    <t>Inspire 100 ETF</t>
  </si>
  <si>
    <t>TETF</t>
  </si>
  <si>
    <t>ETF Industry Exposure &amp; Financial Services ETF</t>
  </si>
  <si>
    <t>GASL</t>
  </si>
  <si>
    <t>Direxion Daily Natural Gas Related Bull 3X Shares</t>
  </si>
  <si>
    <t>DTE</t>
  </si>
  <si>
    <t>DTE能源</t>
  </si>
  <si>
    <t>1118000000.0_0.54%_14212000000.0_12.73%</t>
  </si>
  <si>
    <t>HUBB</t>
  </si>
  <si>
    <t>Hubbell Incorporated</t>
  </si>
  <si>
    <t>366000000.0_46.50%_4482000000.0_22.16%</t>
  </si>
  <si>
    <t>250000000.0_-16.08%_3669000000.0_4.67%</t>
  </si>
  <si>
    <t>298000000.0_5.57%_3504999999.9999995_3.39%</t>
  </si>
  <si>
    <t>282000000.0_-13.78%_3390000000.0_0.92%</t>
  </si>
  <si>
    <t>327000000.0_-0.79%_3359000000.0000005_5.51%</t>
  </si>
  <si>
    <t>DGS</t>
  </si>
  <si>
    <t>Wisdomtree Emerging Markets Smal</t>
  </si>
  <si>
    <t>RESI</t>
  </si>
  <si>
    <t>Altisource Residential</t>
  </si>
  <si>
    <t>-131000000.0_29.45%_183000000.0_94.34%</t>
  </si>
  <si>
    <t>-185000000.0_18.67%_94171000.0_65.92%</t>
  </si>
  <si>
    <t>-227999999.99999997_-395.66%_56758000.0_-77.12%</t>
  </si>
  <si>
    <t>-46005000.0_-124.36%_248000000.0_-41.39%</t>
  </si>
  <si>
    <t>189000000.0_376.95%_423000000.00000006_485.50%</t>
  </si>
  <si>
    <t>HRS</t>
  </si>
  <si>
    <t>哈里斯公司</t>
  </si>
  <si>
    <t>718000000.0_29.84%_6182000000.0_4.78%</t>
  </si>
  <si>
    <t>553000000.0_70.68%_5900000000.0_-1.54%</t>
  </si>
  <si>
    <t>324000000.0_-2.99%_5992000000.0_54.23%</t>
  </si>
  <si>
    <t>334000000.0_-37.45%_3885000000.0_-22.49%</t>
  </si>
  <si>
    <t>534000000.0_389.91%_5012000000.0_-1.96%</t>
  </si>
  <si>
    <t>IIF</t>
  </si>
  <si>
    <t>IIF印度基金</t>
  </si>
  <si>
    <t>-111000000.00000001_-159.50%_5148000.0_-13.17%</t>
  </si>
  <si>
    <t>186000000.0_859.54%_5929000.0_20.36%</t>
  </si>
  <si>
    <t>19364000.0_822.81%_4926000.0_25.86%</t>
  </si>
  <si>
    <t>-2679000.0_-101.90%_3914000.0_-9.98%</t>
  </si>
  <si>
    <t>141000000.0_862.05%_4348000.0_18.09%</t>
  </si>
  <si>
    <t>BDX</t>
  </si>
  <si>
    <t>碧迪医疗</t>
  </si>
  <si>
    <t>311000000.0_-71.73%_15983000000.000002_32.17%</t>
  </si>
  <si>
    <t>1100000000.0_12.70%_12093000000.0_-3.12%</t>
  </si>
  <si>
    <t>976000000.0_40.43%_12483000000.0_21.41%</t>
  </si>
  <si>
    <t>695000000.0_-41.35%_10282000000.0_21.74%</t>
  </si>
  <si>
    <t>1185000000.0_-8.35%_8445999999.999999_4.87%</t>
  </si>
  <si>
    <t>QEMM</t>
  </si>
  <si>
    <t>SPDR MSCI Emerging Markets Quality Mix ETF</t>
  </si>
  <si>
    <t>VFQY</t>
  </si>
  <si>
    <t>Vanguard U.S. Quality Factor ETF</t>
  </si>
  <si>
    <t>EMCF</t>
  </si>
  <si>
    <t>恩克莱尔金融</t>
  </si>
  <si>
    <t>4211000.0_-1.54%_28504000.0_15.35%</t>
  </si>
  <si>
    <t>4277000.0_7.30%_24710000.0_8.99%</t>
  </si>
  <si>
    <t>3986000.0_-4.04%_22671000.0_5.64%</t>
  </si>
  <si>
    <t>4154000.0_3.41%_21460000.0_3.91%</t>
  </si>
  <si>
    <t>4017000.0_5.49%_20652000.0_7.56%</t>
  </si>
  <si>
    <t>FCTR</t>
  </si>
  <si>
    <t>WisdomTree US Multifactor UCITS ETF USD Acc</t>
  </si>
  <si>
    <t>MMS</t>
  </si>
  <si>
    <t>马克西姆斯服务</t>
  </si>
  <si>
    <t>221000000.0_4.07%_2392000000.0_-2.40%</t>
  </si>
  <si>
    <t>212000000.0_17.77%_2451000000.0_1.98%</t>
  </si>
  <si>
    <t>180000000.0_12.57%_2403000000.0_14.46%</t>
  </si>
  <si>
    <t>160000000.0_10.08%_2100000000.0_23.45%</t>
  </si>
  <si>
    <t>145000000.0_23.90%_1701000000.0000002_27.77%</t>
  </si>
  <si>
    <t>BIT</t>
  </si>
  <si>
    <t>BlackRock Multi-Sector Income Tr</t>
  </si>
  <si>
    <t>VETS</t>
  </si>
  <si>
    <t>Pacer Military Times Best Employers ETF</t>
  </si>
  <si>
    <t>ELLO</t>
  </si>
  <si>
    <t>Ellomay Capital Ltd</t>
  </si>
  <si>
    <t>-6641000.0_-950.79%_13636000.0_17.23%</t>
  </si>
  <si>
    <t>-632000.0_-107.79%_11632000.0_-6.54%</t>
  </si>
  <si>
    <t>8110000.0_22.03%_12446000.0_-21.14%</t>
  </si>
  <si>
    <t>6646000.0_-34.11%_15782000.0_21.57%</t>
  </si>
  <si>
    <t>SYE</t>
  </si>
  <si>
    <t>SPDR MFS Systematic Core Equity ETF</t>
  </si>
  <si>
    <t>UBA</t>
  </si>
  <si>
    <t>Urstadt Biddle Properties Inc.</t>
  </si>
  <si>
    <t>42183000.0_-23.90%_134000000.00000001_8.49%</t>
  </si>
  <si>
    <t>55432000.0_60.18%_123000000.0_4.22%</t>
  </si>
  <si>
    <t>34605000.0_-31.08%_118000000.0_1.21%</t>
  </si>
  <si>
    <t>50212000.0_-23.64%_117000000.0_12.56%</t>
  </si>
  <si>
    <t>65758000.0_116.22%_104000000.0_7.73%</t>
  </si>
  <si>
    <t>FOX</t>
  </si>
  <si>
    <t>LM</t>
  </si>
  <si>
    <t>美盛</t>
  </si>
  <si>
    <t>336000000.0_17.32%_3140000000.0_8.78%</t>
  </si>
  <si>
    <t>287000000.0_971.17%_2887000000.0_8.50%</t>
  </si>
  <si>
    <t>-32910000.0_-113.56%_2661000000.0_-5.61%</t>
  </si>
  <si>
    <t>243000000.00000003_-13.88%_2819000000.0_2.82%</t>
  </si>
  <si>
    <t>282000000.0_178.34%_2742000000.0_4.94%</t>
  </si>
  <si>
    <t>LILA</t>
  </si>
  <si>
    <t>Liberty Latin America Ltd. Class A</t>
  </si>
  <si>
    <t>-636000000.0_20.40%_3706000000.0_3.22%</t>
  </si>
  <si>
    <t>-799000000.0_-97.70%_3590000000.0_31.80%</t>
  </si>
  <si>
    <t>-404000000.0_-982.10%_2724000000.0_123.76%</t>
  </si>
  <si>
    <t>45800000.0_372.16%_1217000000.0_1.05%</t>
  </si>
  <si>
    <t>9700000.0_118.30%_1205000000.0_-6.53%</t>
  </si>
  <si>
    <t>TESS</t>
  </si>
  <si>
    <t>特斯科技术</t>
  </si>
  <si>
    <t>5195400.0_259.52%_580000000.0_8.81%</t>
  </si>
  <si>
    <t>1445100.0_-72.94%_533000000.0_0.49%</t>
  </si>
  <si>
    <t>5340500.0_-38.15%_530999999.99999994_-3.45%</t>
  </si>
  <si>
    <t>8634300.0_-46.86%_550000000.0_-1.87%</t>
  </si>
  <si>
    <t>16249100.0_-8.68%_560000000.0_-25.58%</t>
  </si>
  <si>
    <t>CUT</t>
  </si>
  <si>
    <t>Guggenheim Timber ETF</t>
  </si>
  <si>
    <t>USMC</t>
  </si>
  <si>
    <t>Principal U.S. Mega-Cap Multi-Factor Index ETF</t>
  </si>
  <si>
    <t>CASY</t>
  </si>
  <si>
    <t>Caseys General Stores</t>
  </si>
  <si>
    <t>318000000.0_79.12%_7472000000.0_12.52%</t>
  </si>
  <si>
    <t>177000000.0_-21.46%_6641000000.0_5.34%</t>
  </si>
  <si>
    <t>225999999.99999997_25.11%_6304000000.0_-10.61%</t>
  </si>
  <si>
    <t>181000000.0_42.43%_7052000000.0_-1.97%</t>
  </si>
  <si>
    <t>127000000.0_22.16%_7194000000.0_8.11%</t>
  </si>
  <si>
    <t>JPEM</t>
  </si>
  <si>
    <t>JPMorgan Diversified Return Emerging Markets Equity ETF</t>
  </si>
  <si>
    <t>PXQ</t>
  </si>
  <si>
    <t>PowerShares ETF Networking Port</t>
  </si>
  <si>
    <t>4564600.0_-25.08%_339900.0_15.55%</t>
  </si>
  <si>
    <t>6092600.0_374.50%_294100.0_13.71%</t>
  </si>
  <si>
    <t>-2219500.0_-151.03%_258700.0_53.79%</t>
  </si>
  <si>
    <t>4349600.0_-41.75%_168200.0_3.67%</t>
  </si>
  <si>
    <t>7466799.999999999_185.99%_162200.0_-76.43%</t>
  </si>
  <si>
    <t>WSO</t>
  </si>
  <si>
    <t>PPBI</t>
  </si>
  <si>
    <t>太平洋第一合众银行</t>
  </si>
  <si>
    <t>123000000.0_105.22%_415000000.00000006_53.64%</t>
  </si>
  <si>
    <t>60100000.0_49.86%_270000000.0_65.33%</t>
  </si>
  <si>
    <t>40103000.0_57.17%_163000000.0_42.99%</t>
  </si>
  <si>
    <t>25515000.0_53.56%_113999999.99999999_38.79%</t>
  </si>
  <si>
    <t>16616000.0_84.77%_82328000.0_25.89%</t>
  </si>
  <si>
    <t>DSI</t>
  </si>
  <si>
    <t>iShares MSCI KLD 400 Social Inde</t>
  </si>
  <si>
    <t>CACC</t>
  </si>
  <si>
    <t>Credit Acceptance Corporation</t>
  </si>
  <si>
    <t>574000000.0_22.08%_1072000000.0000001_24.61%</t>
  </si>
  <si>
    <t>470000000.0_41.29%_861000000.0_10.14%</t>
  </si>
  <si>
    <t>333000000.0_11.04%_781000000.0_10.38%</t>
  </si>
  <si>
    <t>300000000.0_12.58%_708000000.0_8.23%</t>
  </si>
  <si>
    <t>266000000.0_5.18%_654000000.0_9.88%</t>
  </si>
  <si>
    <t>BIP</t>
  </si>
  <si>
    <t>布鲁克菲尔德公共建设</t>
  </si>
  <si>
    <t>806000000.0_40.42%_4652000000.0_31.60%</t>
  </si>
  <si>
    <t>574000000.0_8.71%_3535000000.0_67.14%</t>
  </si>
  <si>
    <t>528000000.0_35.04%_2114999999.9999998_14.02%</t>
  </si>
  <si>
    <t>391000000.0_70.74%_1855000000.0_-3.59%</t>
  </si>
  <si>
    <t>229000000.0_252.31%_1923999999.9999998_5.37%</t>
  </si>
  <si>
    <t>FPL</t>
  </si>
  <si>
    <t>First Trust New Opps MLP &amp; Energy Fund</t>
  </si>
  <si>
    <t>AIZ</t>
  </si>
  <si>
    <t>Assurant Inc</t>
  </si>
  <si>
    <t>252999999.99999997_-51.39%_8058000000.0_25.61%</t>
  </si>
  <si>
    <t>520000000.0_-8.10%_6415000000.000001_-14.49%</t>
  </si>
  <si>
    <t>565000000.0_299.29%_7502000000.0_-27.22%</t>
  </si>
  <si>
    <t>142000000.0_-69.93%_10309000000.0_-0.70%</t>
  </si>
  <si>
    <t>471000000.0_-3.68%_10382000000.0_14.74%</t>
  </si>
  <si>
    <t>CM</t>
  </si>
  <si>
    <t>加拿大帝国商业银行</t>
  </si>
  <si>
    <t>4718000000.0_9.85%_15451000000.0_10.49%</t>
  </si>
  <si>
    <t>4295000000.0_19.64%_13984000000.0_6.87%</t>
  </si>
  <si>
    <t>3590000000.0_11.66%_13085000000.0_5.30%</t>
  </si>
  <si>
    <t>3215000000.0_-4.03%_12426000000.0_7.27%</t>
  </si>
  <si>
    <t>GRMN</t>
  </si>
  <si>
    <t>佳明</t>
  </si>
  <si>
    <t>694000000.0_-2.11%_3347000000.0_7.24%</t>
  </si>
  <si>
    <t>709000000.0_36.95%_3122000000.0_2.49%</t>
  </si>
  <si>
    <t>518000000.0_13.48%_3046000000.0_8.00%</t>
  </si>
  <si>
    <t>455999999.99999994_25.26%_2820000000.0_-1.76%</t>
  </si>
  <si>
    <t>364000000.0_-40.53%_2871000000.0_9.07%</t>
  </si>
  <si>
    <t>KOL</t>
  </si>
  <si>
    <t>Market Vectors-Coal ETF</t>
  </si>
  <si>
    <t>ETHO</t>
  </si>
  <si>
    <t>Etho Climate Leadership U.S. ETF</t>
  </si>
  <si>
    <t>CNC</t>
  </si>
  <si>
    <t>Centene Corp</t>
  </si>
  <si>
    <t>894000000.0_10.64%_56688000000.0_23.75%</t>
  </si>
  <si>
    <t>808000000.0_44.03%_45810000000.0_21.53%</t>
  </si>
  <si>
    <t>561000000.0_57.14%_37693000000.0_77.03%</t>
  </si>
  <si>
    <t>357000000.0_35.23%_21292000000.0_35.71%</t>
  </si>
  <si>
    <t>264000000.0_59.04%_15688999999.999998_48.80%</t>
  </si>
  <si>
    <t>BPMC</t>
  </si>
  <si>
    <t>Blueprint Medicines Corporation</t>
  </si>
  <si>
    <t>-237000000.0_-59.76%_44521000.0_107.79%</t>
  </si>
  <si>
    <t>-148000000.0_-104.32%_21426000.0_-22.85%</t>
  </si>
  <si>
    <t>-72495000.0_-37.38%_27772000.0_143.61%</t>
  </si>
  <si>
    <t>-52769000.0_-30.99%_11400000.0_0</t>
  </si>
  <si>
    <t>-40285000.0_-92.64%_0_0</t>
  </si>
  <si>
    <t>TDG</t>
  </si>
  <si>
    <t>TransDigm</t>
  </si>
  <si>
    <t>957000000.0_60.34%_3811000000.0_8.76%</t>
  </si>
  <si>
    <t>597000000.0_1.79%_3504000000.0_10.50%</t>
  </si>
  <si>
    <t>586000000.0_31.13%_3171000000.0_17.15%</t>
  </si>
  <si>
    <t>447000000.0_45.71%_2707000000.0_14.08%</t>
  </si>
  <si>
    <t>307000000.0_1.36%_2373000000.0_23.31%</t>
  </si>
  <si>
    <t>GSSC</t>
  </si>
  <si>
    <t>Goldman Sachs ActiveBeta US Small Cap Equity ETF</t>
  </si>
  <si>
    <t>RJF</t>
  </si>
  <si>
    <t>瑞杰金融</t>
  </si>
  <si>
    <t>851000000.0_33.19%_7236000000.0_13.45%</t>
  </si>
  <si>
    <t>639000000.0_18.17%_6378000000.0_18.56%</t>
  </si>
  <si>
    <t>541000000.0_4.26%_5380000000.0_4.26%</t>
  </si>
  <si>
    <t>519000000.00000006_15.72%_5160000000.0_6.56%</t>
  </si>
  <si>
    <t>448000000.00000006_12.92%_4842000000.0_8.05%</t>
  </si>
  <si>
    <t>CANE</t>
  </si>
  <si>
    <t>Teucrium Sugar Fund</t>
  </si>
  <si>
    <t>EPR</t>
  </si>
  <si>
    <t>娱乐房地产依托</t>
  </si>
  <si>
    <t>267000000.0_1.53%_624000000.0_9.05%</t>
  </si>
  <si>
    <t>263000000.0_16.88%_572000000.0_18.90%</t>
  </si>
  <si>
    <t>225000000.0_15.65%_480999999.99999994_15.03%</t>
  </si>
  <si>
    <t>195000000.0_8.29%_418000000.0_10.00%</t>
  </si>
  <si>
    <t>180000000.0_-0.33%_380000000.0_10.95%</t>
  </si>
  <si>
    <t>DGRW</t>
  </si>
  <si>
    <t>WisdomTree U.S. Quality Dividend Growth Fund</t>
  </si>
  <si>
    <t>OSUR</t>
  </si>
  <si>
    <t>奥瑞许科技</t>
  </si>
  <si>
    <t>20396000.0_-34.10%_180000000.0_8.22%</t>
  </si>
  <si>
    <t>30948000.0_56.94%_166000000.0_35.49%</t>
  </si>
  <si>
    <t>19720000.0_141.46%_123000000.0_2.57%</t>
  </si>
  <si>
    <t>8167000.0_277.00%_120000000.0_12.45%</t>
  </si>
  <si>
    <t>-4614000.0_58.77%_106000000.0_7.60%</t>
  </si>
  <si>
    <t>HILO</t>
  </si>
  <si>
    <t>EGShares Emerging Markets High I</t>
  </si>
  <si>
    <t>CONE</t>
  </si>
  <si>
    <t>Cyrusone Inc.</t>
  </si>
  <si>
    <t>1200000.0_101.44%_821000000.0000001_22.23%</t>
  </si>
  <si>
    <t>-83500000.0_-519.60%_672000000.0_27.01%</t>
  </si>
  <si>
    <t>19900000.0_198.51%_529000000.0_32.51%</t>
  </si>
  <si>
    <t>-20200000.0_-39.31%_399000000.0_20.67%</t>
  </si>
  <si>
    <t>-14500000.0_59.50%_331000000.0_25.58%</t>
  </si>
  <si>
    <t>NPTN</t>
  </si>
  <si>
    <t>Neophotonics</t>
  </si>
  <si>
    <t>-43637000.0_18.18%_323000000.0_10.12%</t>
  </si>
  <si>
    <t>-53333000.0_-25,916.10%_293000000.0_-28.81%</t>
  </si>
  <si>
    <t>-205000.0_-105.59%_411000000.00000006_21.21%</t>
  </si>
  <si>
    <t>3668000.0_118.60%_339000000.0_10.86%</t>
  </si>
  <si>
    <t>-19719000.0_42.58%_306000000.0_8.48%</t>
  </si>
  <si>
    <t>EARN</t>
  </si>
  <si>
    <t>Ellington Residential Mortgage REIT</t>
  </si>
  <si>
    <t>-11295000.0_-204.70%_22034000.0_-29.56%</t>
  </si>
  <si>
    <t>10788000.0_-9.39%_31279000.0_102.30%</t>
  </si>
  <si>
    <t>11906000.0_39,586.67%_15462000.0_-25.90%</t>
  </si>
  <si>
    <t>30000.0_-99.81%_20866000.0_1,665.34%</t>
  </si>
  <si>
    <t>16168000.0_944.72%_-1333000.0_-102.36%</t>
  </si>
  <si>
    <t>TWN</t>
  </si>
  <si>
    <t>台湾基金</t>
  </si>
  <si>
    <t>-3459200.0_-109.81%_5144400.000000001_9.76%</t>
  </si>
  <si>
    <t>35260700.0_39.71%_4687000.0_22.56%</t>
  </si>
  <si>
    <t>25238600.0_199.79%_3824200.0_8.51%</t>
  </si>
  <si>
    <t>-25292100.0_-197.86%_3524300.0_-7.87%</t>
  </si>
  <si>
    <t>25844400.0_57.08%_3825500.0_-7.94%</t>
  </si>
  <si>
    <t>CBU</t>
  </si>
  <si>
    <t>Community Bank System Inc</t>
  </si>
  <si>
    <t>169000000.0_11.89%_559000000.0_10.15%</t>
  </si>
  <si>
    <t>151000000.0_45.18%_507000000.0_20.33%</t>
  </si>
  <si>
    <t>104000000.0_13.79%_421000000.0_15.38%</t>
  </si>
  <si>
    <t>91230000.0_-0.13%_365000000.0_2.53%</t>
  </si>
  <si>
    <t>91353000.0_15.89%_356000000.0_-15.10%</t>
  </si>
  <si>
    <t>TDF</t>
  </si>
  <si>
    <t>Templeton Dragon Fund Inc</t>
  </si>
  <si>
    <t>-115999999.99999999_-147.35%_21553300.0_27.03%</t>
  </si>
  <si>
    <t>246000000.0_3,431.62%_16966600.0_-7.94%</t>
  </si>
  <si>
    <t>6955599.999999999_110.76%_18430700.0_-19.87%</t>
  </si>
  <si>
    <t>-64645300.0_-187.70%_23001800.0_-25.92%</t>
  </si>
  <si>
    <t>73712600.0_263.31%_31051400.0_-9.57%</t>
  </si>
  <si>
    <t>ESGU</t>
  </si>
  <si>
    <t>iShares MSCI USA ESG Optimized ETF</t>
  </si>
  <si>
    <t>AXP</t>
  </si>
  <si>
    <t>美国运通</t>
  </si>
  <si>
    <t>6920999999.999999_151.86%_36986000000.0_9.19%</t>
  </si>
  <si>
    <t>2748000000.0_-48.87%_33872000000.000004_1.94%</t>
  </si>
  <si>
    <t>5375000000.0_4.11%_33227000000.0_8.07%</t>
  </si>
  <si>
    <t>5163000000.0_-12.27%_30747000000.000004_-3.92%</t>
  </si>
  <si>
    <t>5885000000.0_9.82%_32001000000.0_4.35%</t>
  </si>
  <si>
    <t>NIB</t>
  </si>
  <si>
    <t>iPath DJ-UBS Cocoa Subindex Tota</t>
  </si>
  <si>
    <t>EWMC</t>
  </si>
  <si>
    <t>Guggenheim S&amp;P MidCap 400 Equal Weight ETF</t>
  </si>
  <si>
    <t>ALTY</t>
  </si>
  <si>
    <t>Global X SuperDividend Alternatives ETF</t>
  </si>
  <si>
    <t>ZBH</t>
  </si>
  <si>
    <t>Zimmer Biomet Holdings Inc</t>
  </si>
  <si>
    <t>-379000000.0_-120.92%_7933000000.0_1.66%</t>
  </si>
  <si>
    <t>1813000000.0_495.34%_7803000000.0_1.76%</t>
  </si>
  <si>
    <t>305000000.0_108.34%_7668000000.000001_27.85%</t>
  </si>
  <si>
    <t>146000000.0_-79.67%_5998000000.0_28.34%</t>
  </si>
  <si>
    <t>719000000.0_-7.63%_4673000000.0_1.08%</t>
  </si>
  <si>
    <t>EVBG</t>
  </si>
  <si>
    <t>Everbridge Inc.</t>
  </si>
  <si>
    <t>-47515000.0_-142.00%_147000000.0_40.96%</t>
  </si>
  <si>
    <t>-19634000.0_-73.97%_104000000.0_35.79%</t>
  </si>
  <si>
    <t>-11286000.0_-4.27%_76846000.0_30.87%</t>
  </si>
  <si>
    <t>-10824000.0_-1,637.40%_58720000.0_38.42%</t>
  </si>
  <si>
    <t>-623000.0_29.92%_42421000.0_41.22%</t>
  </si>
  <si>
    <t>ASX</t>
  </si>
  <si>
    <t>日月光半导体</t>
  </si>
  <si>
    <t>26464000000.0_7.28%_371092000000.0_27.77%</t>
  </si>
  <si>
    <t>24667000000.0_9.25%_290441000000.0_5.66%</t>
  </si>
  <si>
    <t>22578000000.0_9.07%_274884000000.0_-2.97%</t>
  </si>
  <si>
    <t>20701000000.0_-9.48%_283303000000.0_10.41%</t>
  </si>
  <si>
    <t>22869000000.0_41.56%_256591000000.0_16.71%</t>
  </si>
  <si>
    <t>CHI</t>
  </si>
  <si>
    <t>CHI基金</t>
  </si>
  <si>
    <t>16735500.0_-86.44%_60183400.0_10.49%</t>
  </si>
  <si>
    <t>123000000.0_833.92%_54471000.0_-1.16%</t>
  </si>
  <si>
    <t>13214400.0_130.04%_55111600.0_-7.96%</t>
  </si>
  <si>
    <t>-43988900.0_-146.37%_59877700.00000001_-4.98%</t>
  </si>
  <si>
    <t>94862500.0_-25.72%_63013400.0_-1.20%</t>
  </si>
  <si>
    <t>ACM</t>
  </si>
  <si>
    <t>Aecom Technology Corporation</t>
  </si>
  <si>
    <t>197000000.0_-53.23%_20156000000.0_10.72%</t>
  </si>
  <si>
    <t>421000000.0_157.83%_18203000000.0_4.55%</t>
  </si>
  <si>
    <t>163000000.0_329.49%_17411000000.0_-3.22%</t>
  </si>
  <si>
    <t>-71233000.0_-130.60%_17990000000.0_115.27%</t>
  </si>
  <si>
    <t>233000000.0_-4.29%_8356999999.999999_2.49%</t>
  </si>
  <si>
    <t>LULU</t>
  </si>
  <si>
    <t>lululemon athletica</t>
  </si>
  <si>
    <t>259000000.0_-14.74%_2649000000.0_13.00%</t>
  </si>
  <si>
    <t>303000000.0_14.03%_2344000000.0_13.78%</t>
  </si>
  <si>
    <t>266000000.0_11.30%_2061000000.0_14.65%</t>
  </si>
  <si>
    <t>239000000.0_-14.49%_1797000000.0_12.95%</t>
  </si>
  <si>
    <t>BCE</t>
  </si>
  <si>
    <t>加拿大贝尔</t>
  </si>
  <si>
    <t>3087000000.0_13.08%_21719000000.0_0.95%</t>
  </si>
  <si>
    <t>2730000000.0_0.44%_21514000000.0_2.24%</t>
  </si>
  <si>
    <t>2718000000.0_13.82%_21042000000.0_3.15%</t>
  </si>
  <si>
    <t>JETS</t>
  </si>
  <si>
    <t>U.S. Global Jets ETF</t>
  </si>
  <si>
    <t>GPP</t>
  </si>
  <si>
    <t>Green Plains Partners LP</t>
  </si>
  <si>
    <t>55681000.0_-5.41%_101000000.0_-5.84%</t>
  </si>
  <si>
    <t>58867000.0_3.63%_107000000.0_3.10%</t>
  </si>
  <si>
    <t>56805000.0_252.65%_104000000.0_103.73%</t>
  </si>
  <si>
    <t>16108000.0_225.52%_50937000.0_296.61%</t>
  </si>
  <si>
    <t>-12833000.0_-64.31%_12843000.0_16.42%</t>
  </si>
  <si>
    <t>UTF</t>
  </si>
  <si>
    <t>Cohen &amp; Steers Infrastructure</t>
  </si>
  <si>
    <t>451999999.99999994_192.21%_103000000.0_0.95%</t>
  </si>
  <si>
    <t>155000000.0_191.14%_102000000.0_-0.10%</t>
  </si>
  <si>
    <t>-170000000.0_-151.54%_102000000.0_-3.98%</t>
  </si>
  <si>
    <t>329000000.0_-10.39%_107000000.0_11.79%</t>
  </si>
  <si>
    <t>PXI</t>
  </si>
  <si>
    <t>PowerShares Dynamic Energy Secto</t>
  </si>
  <si>
    <t>HCP</t>
  </si>
  <si>
    <t>HCP房产信托</t>
  </si>
  <si>
    <t>1073000000.0_154.00%_1847000000.0_-0.09%</t>
  </si>
  <si>
    <t>423000000.00000006_-33.96%_1848000000.0_-13.19%</t>
  </si>
  <si>
    <t>640000000.0_217.11%_2129000000.0_9.73%</t>
  </si>
  <si>
    <t>-546000000.0_-158.34%_1939999999.9999998_18.55%</t>
  </si>
  <si>
    <t>936999999.9999999_-4.92%_1637000000.0_-22.05%</t>
  </si>
  <si>
    <t>WTM</t>
  </si>
  <si>
    <t>White Mountains Insurance Group</t>
  </si>
  <si>
    <t>-191000000.0_-132.27%_369000000.0_-1.26%</t>
  </si>
  <si>
    <t>593000000.0_45.01%_374000000.0_131.89%</t>
  </si>
  <si>
    <t>409000000.0_47.81%_161000000.0_-64.07%</t>
  </si>
  <si>
    <t>277000000.0_-4.59%_449000000.0_-68.31%</t>
  </si>
  <si>
    <t>290000000.0_-6.18%_1416000000.0_-2.09%</t>
  </si>
  <si>
    <t>SECT</t>
  </si>
  <si>
    <t>Main Sector Rotation ETF</t>
  </si>
  <si>
    <t>SFE</t>
  </si>
  <si>
    <t>安科投资</t>
  </si>
  <si>
    <t>-15629000.0_82.35%_0_0</t>
  </si>
  <si>
    <t>-88572000.0_-297.86%_0_0</t>
  </si>
  <si>
    <t>-22262000.0_62.60%_0_0</t>
  </si>
  <si>
    <t>-59524000.0_-1,056.03%_0_0</t>
  </si>
  <si>
    <t>-5149000.0_85.51%_0_0</t>
  </si>
  <si>
    <t>ACBI</t>
  </si>
  <si>
    <t>Atlantic Capital Bancshares, Inc</t>
  </si>
  <si>
    <t>28532000.0_865.75%_84348000.0_-10.34%</t>
  </si>
  <si>
    <t>-3726000.0_-127.82%_94075000.0_-0.26%</t>
  </si>
  <si>
    <t>13395000.0_1,115.54%_94319000.0_107.71%</t>
  </si>
  <si>
    <t>-1319000.0_-117.55%_45408000.0_19.66%</t>
  </si>
  <si>
    <t>7516000.0_46.14%_37947000.0_16.58%</t>
  </si>
  <si>
    <t>XOM</t>
  </si>
  <si>
    <t>埃克森美孚</t>
  </si>
  <si>
    <t>21421000000.0_7.93%_279332000000.0_17.78%</t>
  </si>
  <si>
    <t>19848000000.0_136.99%_237162000000.0_18.21%</t>
  </si>
  <si>
    <t>8375000000.0_-49.40%_200628000000.0_-16.89%</t>
  </si>
  <si>
    <t>16551000000.0_-50.76%_241406000000.0_-33.82%</t>
  </si>
  <si>
    <t>33614999999.999996_0.50%_364763000000.0_-6.53%</t>
  </si>
  <si>
    <t>DTW</t>
  </si>
  <si>
    <t>DTE Energy Company</t>
  </si>
  <si>
    <t>FXN</t>
  </si>
  <si>
    <t>First Trust Energy AlphaDEX Fund</t>
  </si>
  <si>
    <t>LTPZ</t>
  </si>
  <si>
    <t>PIMCO 15+ Year U.S. TIPS Index</t>
  </si>
  <si>
    <t>SXI</t>
  </si>
  <si>
    <t>Standex International Corp</t>
  </si>
  <si>
    <t>36604000.0_-21.36%_868000000.0_14.98%</t>
  </si>
  <si>
    <t>46545000.0_-10.59%_755000000.0_0.49%</t>
  </si>
  <si>
    <t>52056000.0_-4.91%_752000000.0_-2.66%</t>
  </si>
  <si>
    <t>54743000.0_27.71%_772000000.0_7.81%</t>
  </si>
  <si>
    <t>42866000.0_-4.42%_716000000.0_6.35%</t>
  </si>
  <si>
    <t>AVAV</t>
  </si>
  <si>
    <t>AeroVironment公司</t>
  </si>
  <si>
    <t>19852000.0_59.36%_271000000.0_18.39%</t>
  </si>
  <si>
    <t>12457000.0_38.94%_229000000.0_-2.05%</t>
  </si>
  <si>
    <t>8966000.0_209.71%_234000000.0_-9.89%</t>
  </si>
  <si>
    <t>2895000.0_-78.90%_259000000.0_3.06%</t>
  </si>
  <si>
    <t>13718000.0_31.57%_252000000.0_4.81%</t>
  </si>
  <si>
    <t>RIF</t>
  </si>
  <si>
    <t>RMR Real Estate Income Fund</t>
  </si>
  <si>
    <t>-24918200.0_-403.12%_13872000.0_30.32%</t>
  </si>
  <si>
    <t>8220599.999999999_-68.15%_10644200.0_10.57%</t>
  </si>
  <si>
    <t>25813000.0_1,288.64%_9626300.0_-3.74%</t>
  </si>
  <si>
    <t>-2171600.0_-104.19%_10000000.0_-4.19%</t>
  </si>
  <si>
    <t>51798900.0_3,060.82%_10437500.0_9.11%</t>
  </si>
  <si>
    <t>DISCK</t>
  </si>
  <si>
    <t>Discovery Communications</t>
  </si>
  <si>
    <t>681000000.0_317.57%_10553000000.0_53.54%</t>
  </si>
  <si>
    <t>-313000000.0_-125.70%_6873000000.0_5.79%</t>
  </si>
  <si>
    <t>1218000000.0_16.22%_6497000000.0_1.61%</t>
  </si>
  <si>
    <t>1048000000.0_-7.83%_6394000000.0_2.06%</t>
  </si>
  <si>
    <t>1137000000.0_5.57%_6265000000.0_13.19%</t>
  </si>
  <si>
    <t>CVEO</t>
  </si>
  <si>
    <t>Civeo Corporation</t>
  </si>
  <si>
    <t>-81847000.0_22.24%_467000000.0_22.08%</t>
  </si>
  <si>
    <t>-105000000.0_-9.84%_382000000.0_-3.76%</t>
  </si>
  <si>
    <t>-95827000.0_26.66%_397000000.0_-23.31%</t>
  </si>
  <si>
    <t>-131000000.0_30.37%_518000000.0_-45.07%</t>
  </si>
  <si>
    <t>-188000000.0_-202.37%_943000000.0_-9.43%</t>
  </si>
  <si>
    <t>PSCC</t>
  </si>
  <si>
    <t>DVP</t>
  </si>
  <si>
    <t>Deep Value ETF</t>
  </si>
  <si>
    <t>DRYS</t>
  </si>
  <si>
    <t>DryShips Inc</t>
  </si>
  <si>
    <t>21780000.0_151.19%_186000000.0_84.81%</t>
  </si>
  <si>
    <t>-42544000.0_78.59%_101000000.0_93.93%</t>
  </si>
  <si>
    <t>-199000000.0_92.92%_51934000.0_-94.65%</t>
  </si>
  <si>
    <t>-2808000000.0_-4,939.86%_969999999.9999999_-55.63%</t>
  </si>
  <si>
    <t>58020000.0_129.30%_2186000000.0_46.48%</t>
  </si>
  <si>
    <t>MIY</t>
  </si>
  <si>
    <t>BlackRock MuniYield Michigan Qua</t>
  </si>
  <si>
    <t>8086799.999999999_343.28%_30026000.0_-2.04%</t>
  </si>
  <si>
    <t>-3324100.0000000005_-106.57%_30651000.0_4.66%</t>
  </si>
  <si>
    <t>50566000.0_151.53%_29287300.0_51.59%</t>
  </si>
  <si>
    <t>20103200.0_-44.43%_19319800.0_-1.94%</t>
  </si>
  <si>
    <t>36173400.0_279.03%_19701400.0_-5.04%</t>
  </si>
  <si>
    <t>LMHA</t>
  </si>
  <si>
    <t>Legg Mason, Inc.</t>
  </si>
  <si>
    <t>VSTO</t>
  </si>
  <si>
    <t>Vista Outdoor Inc</t>
  </si>
  <si>
    <t>-60232000.0_78.05%_2308000000.0_-9.36%</t>
  </si>
  <si>
    <t>-274000000.0_-286.66%_2547000000.0_12.16%</t>
  </si>
  <si>
    <t>147000000.0_84.89%_2271000000.0_8.99%</t>
  </si>
  <si>
    <t>79528000.0_-40.32%_2082999999.9999998_11.18%</t>
  </si>
  <si>
    <t>133000000.0_105.99%_1873999999.9999998_56.68%</t>
  </si>
  <si>
    <t>GOF</t>
  </si>
  <si>
    <t>Guggenheim Strategic Opportuniti</t>
  </si>
  <si>
    <t>CSOD</t>
  </si>
  <si>
    <t>Cornerstone OnDemand</t>
  </si>
  <si>
    <t>-33842000.0_44.82%_538000000.0_11.60%</t>
  </si>
  <si>
    <t>-61335000.0_8.23%_482000000.0_13.91%</t>
  </si>
  <si>
    <t>-66837000.0_21.84%_423000000.00000006_24.58%</t>
  </si>
  <si>
    <t>-85516000.0_-31.77%_340000000.0_28.87%</t>
  </si>
  <si>
    <t>-64899000.0_-60.54%_264000000.0_42.37%</t>
  </si>
  <si>
    <t>DOX</t>
  </si>
  <si>
    <t>Amdocs Ltd</t>
  </si>
  <si>
    <t>354000000.0_-18.87%_3975000000.0_2.78%</t>
  </si>
  <si>
    <t>437000000.0_6.72%_3867000000.0_4.01%</t>
  </si>
  <si>
    <t>409000000.0_-8.26%_3718000000.0_2.05%</t>
  </si>
  <si>
    <t>446000000.0_5.70%_3644000000.0_2.24%</t>
  </si>
  <si>
    <t>422000000.0_2.35%_3564000000.0_6.51%</t>
  </si>
  <si>
    <t>WCG</t>
  </si>
  <si>
    <t>WellCare Health Plans Inc</t>
  </si>
  <si>
    <t>440000000.00000006_17.69%_20414000000.0_20.03%</t>
  </si>
  <si>
    <t>374000000.0_54.36%_17007000000.0_19.46%</t>
  </si>
  <si>
    <t>242000000.0_104.13%_14237000000.0_2.50%</t>
  </si>
  <si>
    <t>119000000.0_86.19%_13890000000.0_7.18%</t>
  </si>
  <si>
    <t>63700000.0_-63.66%_12960000000.0_36.02%</t>
  </si>
  <si>
    <t>TPB</t>
  </si>
  <si>
    <t>Turning Point Brands Inc.</t>
  </si>
  <si>
    <t>25289000.0_28.68%_333000000.0_16.41%</t>
  </si>
  <si>
    <t>19653000.0_-26.98%_286000000.0_38.57%</t>
  </si>
  <si>
    <t>26913000.0_194.16%_206000000.0_4.55%</t>
  </si>
  <si>
    <t>9149000.0_131.11%_197000000.0_-1.53%</t>
  </si>
  <si>
    <t>-29405000.0_-1,727.53%_200000000.0_3.63%</t>
  </si>
  <si>
    <t>FFHG</t>
  </si>
  <si>
    <t>Formula Folios Hedged Growth ETF</t>
  </si>
  <si>
    <t>NBB</t>
  </si>
  <si>
    <t>Nuveen Build America Bond Fund</t>
  </si>
  <si>
    <t>LTC</t>
  </si>
  <si>
    <t>LTC房产</t>
  </si>
  <si>
    <t>155000000.0_77.55%_166000000.0_-0.13%</t>
  </si>
  <si>
    <t>87340000.0_2.61%_167000000.0_2.90%</t>
  </si>
  <si>
    <t>85115000.0_16.47%_162000000.0_18.22%</t>
  </si>
  <si>
    <t>73081000.0_-0.43%_137000000.0_15.72%</t>
  </si>
  <si>
    <t>73399000.0_26.95%_118000000.0_13.34%</t>
  </si>
  <si>
    <t>NORW</t>
  </si>
  <si>
    <t>Global X Norway ETF</t>
  </si>
  <si>
    <t>IJH</t>
  </si>
  <si>
    <t>标普中型股400指数ETF-iShares</t>
  </si>
  <si>
    <t>4247999999.9999995_-27.98%_648000000.0_30.33%</t>
  </si>
  <si>
    <t>5898000000.0_637.08%_497000000.0_18.51%</t>
  </si>
  <si>
    <t>-1098000000.0_-145.80%_419000000.00000006_18.78%</t>
  </si>
  <si>
    <t>2398000000.0_-28.70%_353000000.0_21.18%</t>
  </si>
  <si>
    <t>3363000000.0000005_45.77%_291000000.0_40.72%</t>
  </si>
  <si>
    <t>VALQ</t>
  </si>
  <si>
    <t>American Century STOXX U.S. Quality Value ETF</t>
  </si>
  <si>
    <t>MMM</t>
  </si>
  <si>
    <t>3M</t>
  </si>
  <si>
    <t>5363000000.0_10.15%_32764999999.999996_3.50%</t>
  </si>
  <si>
    <t>4869000000.0_-3.74%_31657000000.0_5.14%</t>
  </si>
  <si>
    <t>5058000000.0_4.48%_30108999999.999996_-0.55%</t>
  </si>
  <si>
    <t>4841000000.0_-3.14%_30274000000.0_-4.86%</t>
  </si>
  <si>
    <t>4998000000.0_5.87%_31820999999.999996_3.08%</t>
  </si>
  <si>
    <t>TRMK</t>
  </si>
  <si>
    <t>Trustmark Corporation</t>
  </si>
  <si>
    <t>150000000.0_41.61%_587000000.0_0.47%</t>
  </si>
  <si>
    <t>106000000.0_-2.57%_585000000.0_6.90%</t>
  </si>
  <si>
    <t>108000000.0_-6.57%_547000000.0_-1.15%</t>
  </si>
  <si>
    <t>115999999.99999999_-6.09%_553000000.0_-3.15%</t>
  </si>
  <si>
    <t>124000000.0_5.55%_571000000.0_0.24%</t>
  </si>
  <si>
    <t>ROP</t>
  </si>
  <si>
    <t>儒博实业</t>
  </si>
  <si>
    <t>944000000.0_-2.82%_5191000000.0_12.67%</t>
  </si>
  <si>
    <t>972000000.0000001_47.56%_4608000000.0_21.57%</t>
  </si>
  <si>
    <t>659000000.0_-5.38%_3790000000.0_5.79%</t>
  </si>
  <si>
    <t>696000000.0_7.74%_3582000000.0_0.93%</t>
  </si>
  <si>
    <t>646000000.0_20.02%_3549000000.0_9.62%</t>
  </si>
  <si>
    <t>JO</t>
  </si>
  <si>
    <t>咖啡豆ETN-iPath</t>
  </si>
  <si>
    <t>ESGN</t>
  </si>
  <si>
    <t>Columbia ETF Trust I</t>
  </si>
  <si>
    <t>INFY</t>
  </si>
  <si>
    <t>印孚瑟斯</t>
  </si>
  <si>
    <t>2486000000.0_16.17%_10939000000.0_7.16%</t>
  </si>
  <si>
    <t>2139999999.9999998_4.29%_10208000000.0_7.44%</t>
  </si>
  <si>
    <t>2052000000.0_1.94%_9501000000.0_9.07%</t>
  </si>
  <si>
    <t>2013000000.0_14.96%_8711000000.0_5.60%</t>
  </si>
  <si>
    <t>1751000000.0000002_1.51%_8248999999.999999_11.50%</t>
  </si>
  <si>
    <t>MDY</t>
  </si>
  <si>
    <t>标普中型股400指数ETF-SPDR</t>
  </si>
  <si>
    <t>2563000000.0_-11.00%_314000000.0_18.80%</t>
  </si>
  <si>
    <t>2880000000.0_34.45%_265000000.0_1.52%</t>
  </si>
  <si>
    <t>2142000000.0000002_2,184.37%_261000000.0_10.68%</t>
  </si>
  <si>
    <t>93755900.0_-94.53%_235000000.0_9.74%</t>
  </si>
  <si>
    <t>1714999999.9999998_-38.02%_215000000.0_13.24%</t>
  </si>
  <si>
    <t>CKH</t>
  </si>
  <si>
    <t>海科控股</t>
  </si>
  <si>
    <t>83202000.0_1.83%_836000000.0_28.41%</t>
  </si>
  <si>
    <t>81709000.0_141.74%_651000000.0_24.17%</t>
  </si>
  <si>
    <t>-196000000.0_-227.10%_524000000.0_0.42%</t>
  </si>
  <si>
    <t>-59850000.0_-148.13%_522000000.0_-60.44%</t>
  </si>
  <si>
    <t>124000000.0_228.75%_1319000000.0_5.78%</t>
  </si>
  <si>
    <t>HYI</t>
  </si>
  <si>
    <t>Western Asset High Yield Defined</t>
  </si>
  <si>
    <t>FNDA</t>
  </si>
  <si>
    <t>Schwab Fundamental U.S. Small Co</t>
  </si>
  <si>
    <t>AGR</t>
  </si>
  <si>
    <t>Avangrid, Inc.</t>
  </si>
  <si>
    <t>598000000.0_56.54%_6478000000.0_8.64%</t>
  </si>
  <si>
    <t>382000000.0_-39.56%_5963000000.0_-0.91%</t>
  </si>
  <si>
    <t>632000000.0_131.50%_6018000000.0_37.81%</t>
  </si>
  <si>
    <t>273000000.0_-35.61%_4367000000.0_-4.94%</t>
  </si>
  <si>
    <t>424000000.0_948.00%_4594000000.0_6.52%</t>
  </si>
  <si>
    <t>NI</t>
  </si>
  <si>
    <t>印北瓦电</t>
  </si>
  <si>
    <t>-50600000.0_-139.38%_5115000000.0_4.92%</t>
  </si>
  <si>
    <t>128000000.0_-61.24%_4875000000.0_8.51%</t>
  </si>
  <si>
    <t>331000000.0_9.73%_4492000000.0_-3.42%</t>
  </si>
  <si>
    <t>302000000.0_-43.00%_4652000000.0_-11.77%</t>
  </si>
  <si>
    <t>530000000.0_-0.39%_5272000000.0_13.99%</t>
  </si>
  <si>
    <t>RNEM</t>
  </si>
  <si>
    <t>First Trust Emerging Markets Equity Select ETF</t>
  </si>
  <si>
    <t>OIL</t>
  </si>
  <si>
    <t>原油做多-iPath GSCI</t>
  </si>
  <si>
    <t>PHO</t>
  </si>
  <si>
    <t>PowerShares Water Resources Portfolio</t>
  </si>
  <si>
    <t>NGVT</t>
  </si>
  <si>
    <t>Ingevity Corporation When Issued</t>
  </si>
  <si>
    <t>182000000.0_25.21%_1134000000.0_16.58%</t>
  </si>
  <si>
    <t>145000000.0_227.03%_972000000.0000001_7.06%</t>
  </si>
  <si>
    <t>44400000.0_-47.33%_908000000.0_-5.22%</t>
  </si>
  <si>
    <t>84300000.0_-36.43%_958000000.0_-7.46%</t>
  </si>
  <si>
    <t>133000000.0_12.37%_1036000000.0_5.66%</t>
  </si>
  <si>
    <t>MMP</t>
  </si>
  <si>
    <t>麦哲伦油气</t>
  </si>
  <si>
    <t>1334000000.0_53.41%_2827000000.0_12.72%</t>
  </si>
  <si>
    <t>869999999.9999999_8.32%_2508000000.0_13.70%</t>
  </si>
  <si>
    <t>802999999.9999999_-2.00%_2205000000.0_0.77%</t>
  </si>
  <si>
    <t>819000000.0_-2.43%_2188000000.0_-7.28%</t>
  </si>
  <si>
    <t>840000000.0_44.19%_2360000000.0_21.18%</t>
  </si>
  <si>
    <t>CSM</t>
  </si>
  <si>
    <t>ProShares Credit Suisse 130/30</t>
  </si>
  <si>
    <t>FDMO</t>
  </si>
  <si>
    <t>Fidelity Covington Trust Momentum Factor ETF</t>
  </si>
  <si>
    <t>HEWY</t>
  </si>
  <si>
    <t>iShares Currency Hedged MSCI South Korea ETF</t>
  </si>
  <si>
    <t>RYN</t>
  </si>
  <si>
    <t>雷欧尼尔</t>
  </si>
  <si>
    <t>117000000.0_-27.39%_816000000.0_-0.42%</t>
  </si>
  <si>
    <t>162000000.0_-25.80%_819999999.9999999_0.45%</t>
  </si>
  <si>
    <t>218000000.00000003_395.60%_816000000.0_43.44%</t>
  </si>
  <si>
    <t>43941000.0_-55.09%_569000000.0_-5.75%</t>
  </si>
  <si>
    <t>97846000.0_-73.82%_604000000.0_-8.60%</t>
  </si>
  <si>
    <t>VOT</t>
  </si>
  <si>
    <t>Vanguard Index Funds Mid Cap Gro</t>
  </si>
  <si>
    <t>FMNB</t>
  </si>
  <si>
    <t>Farmers National Banc Corp</t>
  </si>
  <si>
    <t>32569000.0_43.41%_101000000.0_7.05%</t>
  </si>
  <si>
    <t>22711000.0_10.48%_94347000.0_7.83%</t>
  </si>
  <si>
    <t>20557000.0_155.21%_87494000.0_35.58%</t>
  </si>
  <si>
    <t>8055000.0_-10.15%_64533000.0_29.69%</t>
  </si>
  <si>
    <t>8965000.0_15.23%_49759000.0_2.55%</t>
  </si>
  <si>
    <t>BBU</t>
  </si>
  <si>
    <t>Brookfield Business Partners</t>
  </si>
  <si>
    <t>1203000000.0_459.53%_37168000000.0_62.85%</t>
  </si>
  <si>
    <t>215000000.0_206.44%_22823000000.0_186.72%</t>
  </si>
  <si>
    <t>-202000000.0_-175.09%_7959999999.999999_17.87%</t>
  </si>
  <si>
    <t>269000000.0_85.52%_6753000000.0_46.11%</t>
  </si>
  <si>
    <t>145000000.0_-32.24%_4622000000.0_-5.36%</t>
  </si>
  <si>
    <t>JPNL</t>
  </si>
  <si>
    <t>Direxion Daily Japan Bull 3X ETF</t>
  </si>
  <si>
    <t>EVC</t>
  </si>
  <si>
    <t>超视野传播</t>
  </si>
  <si>
    <t>176000000.0_763.97%_536000000.00000006_107.35%</t>
  </si>
  <si>
    <t>20405000.0_-20.37%_259000000.0_1.72%</t>
  </si>
  <si>
    <t>25625000.0_-5.52%_254000000.0_5.00%</t>
  </si>
  <si>
    <t>27122000.0_-79.73%_242000000.0_8.09%</t>
  </si>
  <si>
    <t>ERC</t>
  </si>
  <si>
    <t>Wells Fargo Advantage Multi-Se</t>
  </si>
  <si>
    <t>-236000.0_-100.54%_38010400.0_-17.62%</t>
  </si>
  <si>
    <t>43712100.0_-25.78%_46138800.0_-13.54%</t>
  </si>
  <si>
    <t>58892299.99999999_259.86%_53361400.0_-1.83%</t>
  </si>
  <si>
    <t>-36839200.0_-197.21%_54355900.0_-3.29%</t>
  </si>
  <si>
    <t>37897000.0_53.61%_56205000.0_-3.93%</t>
  </si>
  <si>
    <t>FLRT</t>
  </si>
  <si>
    <t>AdvisorShares Pacific Asset Enhanced Floating Rate ETF</t>
  </si>
  <si>
    <t>PFM</t>
  </si>
  <si>
    <t>22962399.999999996_-35.80%_8407500.0_3.54%</t>
  </si>
  <si>
    <t>35767300.0_348.62%_8119800.0_-6.64%</t>
  </si>
  <si>
    <t>7972700.0_-65.83%_8696900.0_-6.86%</t>
  </si>
  <si>
    <t>23330800.0_-46.46%_9337800.0_9.97%</t>
  </si>
  <si>
    <t>43578600.0_-2.96%_8491300.0_10.93%</t>
  </si>
  <si>
    <t>LCI</t>
  </si>
  <si>
    <t>Lannett Co Inc</t>
  </si>
  <si>
    <t>28690000.0_5,344.97%_685000000.0_8.09%</t>
  </si>
  <si>
    <t>-547000.0_-101.22%_633000000.0_16.75%</t>
  </si>
  <si>
    <t>44857000.0_-70.09%_542000000.0_33.34%</t>
  </si>
  <si>
    <t>150000000.0_162.39%_407000000.0_48.60%</t>
  </si>
  <si>
    <t>57163000.0_327.16%_274000000.0_81.24%</t>
  </si>
  <si>
    <t>AMZN</t>
  </si>
  <si>
    <t>亚马逊</t>
  </si>
  <si>
    <t>10073000000.0_232.11%_232887000000.0_30.93%</t>
  </si>
  <si>
    <t>3033000000.0_27.92%_177866000000.0_30.80%</t>
  </si>
  <si>
    <t>2371000000.0_297.82%_135986999999.99998_27.08%</t>
  </si>
  <si>
    <t>596000000.0_347.30%_107006000000.0_20.25%</t>
  </si>
  <si>
    <t>-241000000.0_-187.96%_88988000000.0_19.52%</t>
  </si>
  <si>
    <t>OBOR</t>
  </si>
  <si>
    <t>KraneShares MSCI One Belt One Road Index ETF</t>
  </si>
  <si>
    <t>BABY</t>
  </si>
  <si>
    <t>纳图斯医疗</t>
  </si>
  <si>
    <t>-22935000.0_-13.02%_530999999.99999994_5.97%</t>
  </si>
  <si>
    <t>-20293000.0_-147.64%_501000000.0_31.18%</t>
  </si>
  <si>
    <t>42594000.0_12.31%_382000000.0_1.60%</t>
  </si>
  <si>
    <t>37924000.0_16.77%_376000000.0_5.63%</t>
  </si>
  <si>
    <t>32478000.0_40.31%_356000000.0_3.41%</t>
  </si>
  <si>
    <t>FSCT</t>
  </si>
  <si>
    <t>Forescout Technologies Inc</t>
  </si>
  <si>
    <t>-74836000.0_7.29%_298000000.0_32.64%</t>
  </si>
  <si>
    <t>-80720000.0_-23.28%_224000000.00000003_33.94%</t>
  </si>
  <si>
    <t>-65479000.0_-140.20%_168000000.0_33.02%</t>
  </si>
  <si>
    <t>-27260000.0_38.03%_126000000.0_77.13%</t>
  </si>
  <si>
    <t>-43988000.0_0_71113000.0_0</t>
  </si>
  <si>
    <t>WRE</t>
  </si>
  <si>
    <t>Washington Real Estate Investmen</t>
  </si>
  <si>
    <t>25630000.0_30.69%_337000000.0_3.63%</t>
  </si>
  <si>
    <t>19612000.0_-83.56%_325000000.0_3.77%</t>
  </si>
  <si>
    <t>119000000.0_33.75%_313000000.0_2.23%</t>
  </si>
  <si>
    <t>89187000.0_-20.08%_306000000.0_6.16%</t>
  </si>
  <si>
    <t>112000000.00000001_198.83%_289000000.0_9.74%</t>
  </si>
  <si>
    <t>FBNC</t>
  </si>
  <si>
    <t>89289000.0_94.22%_273000000.0_28.39%</t>
  </si>
  <si>
    <t>45972000.0_67.12%_213000000.0_37.38%</t>
  </si>
  <si>
    <t>27509000.0_1.76%_155000000.0_10.69%</t>
  </si>
  <si>
    <t>27034000.0_8.15%_140000000.0_2.93%</t>
  </si>
  <si>
    <t>24996000.0_20.76%_136000000.0_4.93%</t>
  </si>
  <si>
    <t>TIER</t>
  </si>
  <si>
    <t>Tier Technologies Inc.</t>
  </si>
  <si>
    <t>-5329000.0_-106.32%_219000000.0_0.95%</t>
  </si>
  <si>
    <t>84327000.0_386.31%_216000000.0_-10.85%</t>
  </si>
  <si>
    <t>-29453000.0_13.86%_243000000.00000003_-14.01%</t>
  </si>
  <si>
    <t>-34193000.0_-118.51%_282000000.0_-1.98%</t>
  </si>
  <si>
    <t>-15648000.0_-201.01%_288000000.0_-0.35%</t>
  </si>
  <si>
    <t>IEHS</t>
  </si>
  <si>
    <t>iShares Evolved U.S. Healthcare Staples ETF</t>
  </si>
  <si>
    <t>RLY</t>
  </si>
  <si>
    <t>SPDR SSgA Multi-Asset Real Return ETF</t>
  </si>
  <si>
    <t>ARCI</t>
  </si>
  <si>
    <t>Appliance Recycling Centers Of America</t>
  </si>
  <si>
    <t>-378000.0_78.58%_41544000.0_2.68%</t>
  </si>
  <si>
    <t>-3932000.0_-594.59%_112000000.00000001_-14.58%</t>
  </si>
  <si>
    <t>795000.0_-77.04%_131000000.0_2.39%</t>
  </si>
  <si>
    <t>APF</t>
  </si>
  <si>
    <t>摩根斯坦利亚太基金</t>
  </si>
  <si>
    <t>-47686000.0_-165.01%_5621000.0_2.80%</t>
  </si>
  <si>
    <t>73356000.0_2,038.66%_5468000.0_8.23%</t>
  </si>
  <si>
    <t>3430000.0_131.07%_5052000.0_-4.14%</t>
  </si>
  <si>
    <t>-11040000.0_37.85%_5270000.0_-9.91%</t>
  </si>
  <si>
    <t>-17763000.0_-156.23%_5850000.0_-15.86%</t>
  </si>
  <si>
    <t>MFM</t>
  </si>
  <si>
    <t>MFS Municipal Income Trust</t>
  </si>
  <si>
    <t>3234100.0000000005_-63.14%_21565700.0_-1.02%</t>
  </si>
  <si>
    <t>8773600.0_-62.05%_21788100.0_-1.15%</t>
  </si>
  <si>
    <t>23120200.0_39.57%_22042399.999999996_-0.84%</t>
  </si>
  <si>
    <t>16564900.0_-61.66%_22229500.0_1.67%</t>
  </si>
  <si>
    <t>43208500.0_400.26%_21865300.000000004_-5.03%</t>
  </si>
  <si>
    <t>QQQ</t>
  </si>
  <si>
    <t>纳指ETF</t>
  </si>
  <si>
    <t>15158000000.000002_54.62%_662000000.0_17.17%</t>
  </si>
  <si>
    <t>9803000000.0_65.66%_565000000.0_8.71%</t>
  </si>
  <si>
    <t>5918000000.0_379.39%_520000000.0_1.30%</t>
  </si>
  <si>
    <t>1234000000.0_-87.71%_513000000.0_-33.38%</t>
  </si>
  <si>
    <t>10042000000.0_96.57%_770000000.0_38.94%</t>
  </si>
  <si>
    <t>JHMC</t>
  </si>
  <si>
    <t>John Hancock Multifactor Consumer Discretionary ETF</t>
  </si>
  <si>
    <t>RDIB</t>
  </si>
  <si>
    <t>FANH</t>
  </si>
  <si>
    <t>泛华金融控股集团</t>
  </si>
  <si>
    <t>451999999.99999994_169.46%_4088000000.0000005_0.14%</t>
  </si>
  <si>
    <t>168000000.0_-22.20%_4083000000.0_66.03%</t>
  </si>
  <si>
    <t>215000000.0_29.75%_2459000000.0_14.38%</t>
  </si>
  <si>
    <t>166000000.0_66.11%_2150000000.0_22.37%</t>
  </si>
  <si>
    <t>IR</t>
  </si>
  <si>
    <t>英格索兰</t>
  </si>
  <si>
    <t>1357000000.0_3.44%_15668000000.0_10.36%</t>
  </si>
  <si>
    <t>1312000000.0_-12.09%_14197999999.999998_5.10%</t>
  </si>
  <si>
    <t>1493000000.0_118.61%_13509000000.0_1.57%</t>
  </si>
  <si>
    <t>683000000.0_-28.16%_13301000000.0_3.17%</t>
  </si>
  <si>
    <t>950000000.0_45.34%_12891000000.0_4.38%</t>
  </si>
  <si>
    <t>VRRM</t>
  </si>
  <si>
    <t>Verra Mobility Corporation</t>
  </si>
  <si>
    <t>19477800.0_-32.83%_231999999.99999997_0.59%</t>
  </si>
  <si>
    <t>28996100.0_154.10%_231000000.0_13.34%</t>
  </si>
  <si>
    <t>11411300.000000002_0_204000000.0_0</t>
  </si>
  <si>
    <t>PBF</t>
  </si>
  <si>
    <t>PBF Energy</t>
  </si>
  <si>
    <t>175000000.0_-63.74%_27186000000.0_24.78%</t>
  </si>
  <si>
    <t>483000000.0_114.36%_21787000000.0_36.85%</t>
  </si>
  <si>
    <t>225999999.99999997_15.34%_15919999999.999998_21.31%</t>
  </si>
  <si>
    <t>196000000.0_149.82%_13124000000.0_-33.81%</t>
  </si>
  <si>
    <t>78271000.0_-63.44%_19828000000.0_3.53%</t>
  </si>
  <si>
    <t>KNOW</t>
  </si>
  <si>
    <t>Direxion All Cap Insider Sentime</t>
  </si>
  <si>
    <t>ISCF</t>
  </si>
  <si>
    <t>iShares FactorSelect MSCI Intl Small-Cap ETF</t>
  </si>
  <si>
    <t>FDM</t>
  </si>
  <si>
    <t>First Trust/First Trust Dow Jone</t>
  </si>
  <si>
    <t>SPLG</t>
  </si>
  <si>
    <t>SPDR Russell 1000 ETF</t>
  </si>
  <si>
    <t>FGB</t>
  </si>
  <si>
    <t>First Trust Specialty Finance</t>
  </si>
  <si>
    <t>CVTI</t>
  </si>
  <si>
    <t>契诺货运</t>
  </si>
  <si>
    <t>42503000.0_-23.33%_885000000.0_25.60%</t>
  </si>
  <si>
    <t>55439000.0_229.31%_705000000.0_5.12%</t>
  </si>
  <si>
    <t>16835000.0_-60.00%_671000000.0_-7.40%</t>
  </si>
  <si>
    <t>42085000.0_136.33%_724000000.0_0.73%</t>
  </si>
  <si>
    <t>17808000.0_239.59%_719000000.0_5.03%</t>
  </si>
  <si>
    <t>NSTG</t>
  </si>
  <si>
    <t>NanoString Technologies Inc.</t>
  </si>
  <si>
    <t>-77400000.0_-77.68%_107000000.0_-7.11%</t>
  </si>
  <si>
    <t>-43562000.0_7.49%_114999999.99999999_32.86%</t>
  </si>
  <si>
    <t>-47089000.0_-3.31%_86489000.0_38.01%</t>
  </si>
  <si>
    <t>-45581000.0_8.91%_62667000.0_31.67%</t>
  </si>
  <si>
    <t>-50038000.0_-70.89%_47593000.0_51.56%</t>
  </si>
  <si>
    <t>AEY</t>
  </si>
  <si>
    <t>ADDvantage Technologies Group</t>
  </si>
  <si>
    <t>-7319900.0_-7,360.41%_47414000.0_-2.67%</t>
  </si>
  <si>
    <t>-98100.0_-133.35%_48713700.0_25.99%</t>
  </si>
  <si>
    <t>294200.0_-80.36%_38663300.0_-11.59%</t>
  </si>
  <si>
    <t>1497900.0_21,944.83%_43733600.0_21.86%</t>
  </si>
  <si>
    <t>-6860.0_-100.41%_35888700.0_25.15%</t>
  </si>
  <si>
    <t>ARDC</t>
  </si>
  <si>
    <t>Ares Dynamic Credit Allocation</t>
  </si>
  <si>
    <t>LXP</t>
  </si>
  <si>
    <t>莱星顿置业信托</t>
  </si>
  <si>
    <t>231000000.0_166.55%_395000000.0_0.94%</t>
  </si>
  <si>
    <t>86629000.0_-10.18%_392000000.0_-8.81%</t>
  </si>
  <si>
    <t>96450000.0_-16.05%_429000000.0_-0.31%</t>
  </si>
  <si>
    <t>114999999.99999999_17.88%_430999999.99999994_1.66%</t>
  </si>
  <si>
    <t>97463000.0_2,422.99%_424000000.0_17.38%</t>
  </si>
  <si>
    <t>FTS</t>
  </si>
  <si>
    <t>Fortis Inc</t>
  </si>
  <si>
    <t>713000000.0_-15.12%_6838000000.0_1.20%</t>
  </si>
  <si>
    <t>840000000.0_115.38%_6756999999.999999_25.11%</t>
  </si>
  <si>
    <t>390000000.0_-7.14%_5401000000.0_33.46%</t>
  </si>
  <si>
    <t>CMO</t>
  </si>
  <si>
    <t>卡帕史丹抵押</t>
  </si>
  <si>
    <t>50072000.0_-37.09%_62358000.0_-28.53%</t>
  </si>
  <si>
    <t>79589000.0_-3.96%_87252000.0_-12.14%</t>
  </si>
  <si>
    <t>82873000.0_-23.50%_99304000.0_-19.48%</t>
  </si>
  <si>
    <t>108000000.0_-23.08%_123000000.0_-19.54%</t>
  </si>
  <si>
    <t>141000000.0_11.33%_153000000.0_9.44%</t>
  </si>
  <si>
    <t>MORT</t>
  </si>
  <si>
    <t>Market Vectors Mortgage REIT Inc</t>
  </si>
  <si>
    <t>GFED</t>
  </si>
  <si>
    <t>GFED银行</t>
  </si>
  <si>
    <t>7332000.0_42.16%_38645000.0_41.39%</t>
  </si>
  <si>
    <t>5157700.0_-7.80%_27331500.0_10.62%</t>
  </si>
  <si>
    <t>5594000.0_-2.15%_24707500.0_-0.32%</t>
  </si>
  <si>
    <t>5716799.999999999_-1.14%_24787800.000000004_8.91%</t>
  </si>
  <si>
    <t>5782700.0_10.36%_22760100.000000004_-7.21%</t>
  </si>
  <si>
    <t>EHC</t>
  </si>
  <si>
    <t>Encompass Health Corporation</t>
  </si>
  <si>
    <t>375000000.0_7.20%_4277000000.0000005_9.28%</t>
  </si>
  <si>
    <t>350000000.0_10.09%_3914000000.0_7.45%</t>
  </si>
  <si>
    <t>318000000.0_25.83%_3643000000.0_16.91%</t>
  </si>
  <si>
    <t>252999999.99999997_-10.26%_3116000000.0_31.23%</t>
  </si>
  <si>
    <t>282000000.0_-26.14%_2374000000.0_5.66%</t>
  </si>
  <si>
    <t>IVOO</t>
  </si>
  <si>
    <t>Vanguard S&amp;P Mid-Cap 400 Etf</t>
  </si>
  <si>
    <t>GSLC</t>
  </si>
  <si>
    <t>Goldman Sachs ActiveBeta US Large Cap Equity ETF</t>
  </si>
  <si>
    <t>BZF</t>
  </si>
  <si>
    <t>WisdomTree Brazilian Real Fund</t>
  </si>
  <si>
    <t>WMS</t>
  </si>
  <si>
    <t>WMS Industries Inc</t>
  </si>
  <si>
    <t>64792000.0_80.44%_1330000000.0_5.81%</t>
  </si>
  <si>
    <t>35908000.0_17.47%_1257000000.0_-2.59%</t>
  </si>
  <si>
    <t>30567000.0_927.03%_1291000000.0_9.37%</t>
  </si>
  <si>
    <t>-3696000.0_-146.35%_1180000000.0_10.52%</t>
  </si>
  <si>
    <t>7974000.0_-65.60%_1068000000.0_4.98%</t>
  </si>
  <si>
    <t>MSB</t>
  </si>
  <si>
    <t>美莎比信托</t>
  </si>
  <si>
    <t>33495600.0_248.44%_34567600.0_221.96%</t>
  </si>
  <si>
    <t>9613100.0_12.32%_10736500.0_10.44%</t>
  </si>
  <si>
    <t>8558800.0_-65.44%_9721500.0_-62.72%</t>
  </si>
  <si>
    <t>24767800.000000004_17.63%_26080100.000000004_18.30%</t>
  </si>
  <si>
    <t>LGIH</t>
  </si>
  <si>
    <t>LGI Homes Inc</t>
  </si>
  <si>
    <t>155000000.0_37.05%_1504000000.0_19.59%</t>
  </si>
  <si>
    <t>112999999.99999999_51.01%_1258000000.0_50.06%</t>
  </si>
  <si>
    <t>75031000.0_42.02%_838000000.0000001_33.02%</t>
  </si>
  <si>
    <t>52830000.0_87.27%_630000000.0_64.44%</t>
  </si>
  <si>
    <t>28211000.0_29.78%_383000000.0_135.43%</t>
  </si>
  <si>
    <t>QVAL</t>
  </si>
  <si>
    <t>ValueShares U.S. Quantitative Value ETF ETF</t>
  </si>
  <si>
    <t>BGY</t>
  </si>
  <si>
    <t>Blackrock International Growth &amp;</t>
  </si>
  <si>
    <t>135000000.0_935.76%_17186000.0_-0.42%</t>
  </si>
  <si>
    <t>-16112400.0_-108.61%_17258800.0_-0.72%</t>
  </si>
  <si>
    <t>-7723600.0_93.53%_17383800.0_124.04%</t>
  </si>
  <si>
    <t>-47727000.0_-130.00%_21364200.0_-11.60%</t>
  </si>
  <si>
    <t>IRS</t>
  </si>
  <si>
    <t>IRSA Inversiones y Representacio</t>
  </si>
  <si>
    <t>21295000000.0_307.95%_32367000000.0_19.38%</t>
  </si>
  <si>
    <t>5220000000.0_-45.03%_27113000000.0_112.14%</t>
  </si>
  <si>
    <t>9496000000.0_250.41%_12781000000.0_302.04%</t>
  </si>
  <si>
    <t>2710000000.0_426.11%_3179000000.0_30.77%</t>
  </si>
  <si>
    <t>-831000000.0_-379.60%_2431000000.0_11.52%</t>
  </si>
  <si>
    <t>VTGN</t>
  </si>
  <si>
    <t>VistaGen Therapeutics, Inc.</t>
  </si>
  <si>
    <t>-14345900.0_-39.88%_0_0</t>
  </si>
  <si>
    <t>-10255500.0_78.28%_1250000.0_0</t>
  </si>
  <si>
    <t>-47220500.0_-240.06%_0_0</t>
  </si>
  <si>
    <t>-13885800.0_-367.90%_0_0</t>
  </si>
  <si>
    <t>-2967700.0_76.97%_0_0</t>
  </si>
  <si>
    <t>GLADD</t>
  </si>
  <si>
    <t>Gladstone Capital Corp</t>
  </si>
  <si>
    <t>SIL</t>
  </si>
  <si>
    <t>Silver Miners Etf</t>
  </si>
  <si>
    <t>DAKT</t>
  </si>
  <si>
    <t>Daktronics</t>
  </si>
  <si>
    <t>5562000.0_-46.22%_611000000.0_4.09%</t>
  </si>
  <si>
    <t>10342000.0_401.80%_587000000.0_2.87%</t>
  </si>
  <si>
    <t>2061000.0_-90.13%_570000000.0_-7.43%</t>
  </si>
  <si>
    <t>20882000.0_-5.96%_616000000.0_11.59%</t>
  </si>
  <si>
    <t>22206000.0_-2.52%_552000000.0_6.49%</t>
  </si>
  <si>
    <t>APOG</t>
  </si>
  <si>
    <t>Apogee Enterprises</t>
  </si>
  <si>
    <t>79488000.0_-7.35%_1326000000.0_18.99%</t>
  </si>
  <si>
    <t>85790000.0_31.29%_1115000000.0_13.59%</t>
  </si>
  <si>
    <t>65342000.0_29.35%_981000000.0_5.06%</t>
  </si>
  <si>
    <t>50516000.0_80.50%_934000000.0_21.06%</t>
  </si>
  <si>
    <t>27986000.0_46.44%_771000000.0_10.17%</t>
  </si>
  <si>
    <t>GLIBP</t>
  </si>
  <si>
    <t>GCI Liberty, Inc. Preferred Stock</t>
  </si>
  <si>
    <t>LOWC</t>
  </si>
  <si>
    <t>SPDR MSCI ACWI Low Carbon Target ETF</t>
  </si>
  <si>
    <t>RPG</t>
  </si>
  <si>
    <t>Rydex ETF Trust S&amp;P 500 Pure Gro</t>
  </si>
  <si>
    <t>INSE</t>
  </si>
  <si>
    <t>Inspired Entertainment Inc</t>
  </si>
  <si>
    <t>-20596000.0_58.06%_141000000.0_15.37%</t>
  </si>
  <si>
    <t>-49114000.0_17.98%_123000000.0_2.31%</t>
  </si>
  <si>
    <t>-59877000.0_-0.05%_120000000.0_-6.11%</t>
  </si>
  <si>
    <t>-59847000.0_11.74%_128000000.0_-13.10%</t>
  </si>
  <si>
    <t>-67811000.0_-216.81%_147000000.0_81.75%</t>
  </si>
  <si>
    <t>DISCA</t>
  </si>
  <si>
    <t>探索传播</t>
  </si>
  <si>
    <t>EWUS</t>
  </si>
  <si>
    <t>iShares MSCI United Kingdom Small-Cap ETF</t>
  </si>
  <si>
    <t>ENIC</t>
  </si>
  <si>
    <t>Enersis Chile S.A.</t>
  </si>
  <si>
    <t>565271000000.0_62.92%_2527887000000.0_5.77%</t>
  </si>
  <si>
    <t>346968000000.0_73.87%_2389995000000.0_18.62%</t>
  </si>
  <si>
    <t>199559000000.0_-36.12%_2014864000000.0_17.17%</t>
  </si>
  <si>
    <t>LYB</t>
  </si>
  <si>
    <t>利安德巴塞尔</t>
  </si>
  <si>
    <t>4690000000.0_-3.83%_39004000000.0_13.11%</t>
  </si>
  <si>
    <t>4877000000.0_27.10%_34484000000.0_18.16%</t>
  </si>
  <si>
    <t>3836999999.9999995_-14.24%_29183000000.0_-10.85%</t>
  </si>
  <si>
    <t>4474000000.0_7.34%_32735000000.000004_-28.23%</t>
  </si>
  <si>
    <t>4168000000.0_8.18%_45608000000.0_3.51%</t>
  </si>
  <si>
    <t>GHY</t>
  </si>
  <si>
    <t>Prudential Global Short Duration</t>
  </si>
  <si>
    <t>GXF</t>
  </si>
  <si>
    <t>Global X FTSE Nordic Region ETF</t>
  </si>
  <si>
    <t>HYB</t>
  </si>
  <si>
    <t>新美国高收益基金</t>
  </si>
  <si>
    <t>-14086000.0_-159.50%_20772000.0_-1.56%</t>
  </si>
  <si>
    <t>23674000.0_-43.99%_21101000.0_-1.52%</t>
  </si>
  <si>
    <t>42271000.0_508.42%_21426000.0_-0.60%</t>
  </si>
  <si>
    <t>-10350000.0_-229.91%_21556000.0_-4.12%</t>
  </si>
  <si>
    <t>7967000.0_-64.25%_22483000.0_-4.79%</t>
  </si>
  <si>
    <t>BBN</t>
  </si>
  <si>
    <t>BlackRock Build America Bond Tru</t>
  </si>
  <si>
    <t>PY</t>
  </si>
  <si>
    <t>Principal Shareholder Yield Index ETF</t>
  </si>
  <si>
    <t>SAMA</t>
  </si>
  <si>
    <t>Schultze Special Purpose Acquisition Corp.</t>
  </si>
  <si>
    <t>32800.0_0_0_0</t>
  </si>
  <si>
    <t>VFLQ</t>
  </si>
  <si>
    <t>Vanguard U.S. Liquidity Factor ETF</t>
  </si>
  <si>
    <t>FGBI</t>
  </si>
  <si>
    <t>First Guaranty Bancshares, Inc</t>
  </si>
  <si>
    <t>14213000.0_20.95%_60950000.0_5.69%</t>
  </si>
  <si>
    <t>11751000.0_-16.62%_57671000.0_6.52%</t>
  </si>
  <si>
    <t>14093000.0_-2.84%_54142000.0_3.00%</t>
  </si>
  <si>
    <t>14505000.0_29.23%_52563000.0_8.80%</t>
  </si>
  <si>
    <t>11224000.0_22.72%_48310000.0_8.05%</t>
  </si>
  <si>
    <t>USAI</t>
  </si>
  <si>
    <t>American Energy Independence ETF</t>
  </si>
  <si>
    <t>MMT</t>
  </si>
  <si>
    <t>MFS Multimarket Income Trust</t>
  </si>
  <si>
    <t>-8373200.000000001_-126.65%_23330200.0_-12.65%</t>
  </si>
  <si>
    <t>31423700.0_-14.83%_26710100.000000004_-14.13%</t>
  </si>
  <si>
    <t>36893700.0_778.91%_31104200.0_-5.08%</t>
  </si>
  <si>
    <t>-5434299.999999999_-116.38%_32768600.0_-9.97%</t>
  </si>
  <si>
    <t>33166200.0_39.57%_36398100.0_-9.47%</t>
  </si>
  <si>
    <t>MCRI</t>
  </si>
  <si>
    <t>Monarch Casino &amp; Resort</t>
  </si>
  <si>
    <t>34098000.0_33.52%_240000000.0_4.16%</t>
  </si>
  <si>
    <t>25538000.0_3.92%_231000000.0_6.31%</t>
  </si>
  <si>
    <t>24574000.0_18.95%_217000000.0_7.31%</t>
  </si>
  <si>
    <t>20659000.0_45.64%_202000000.0_7.71%</t>
  </si>
  <si>
    <t>14185000.0_-21.02%_188000000.0_-0.52%</t>
  </si>
  <si>
    <t>PRFZ</t>
  </si>
  <si>
    <t>PowerShares FTSE RAFI US 1500 Sm</t>
  </si>
  <si>
    <t>EOS</t>
  </si>
  <si>
    <t>Eaton Vance Enhanced Equity Inco</t>
  </si>
  <si>
    <t>4450400.0_-97.04%_7321500.0_8.05%</t>
  </si>
  <si>
    <t>150000000.0_938.21%_6776300.0_-19.48%</t>
  </si>
  <si>
    <t>14491099.999999998_-66.73%_8415700.0_-39.37%</t>
  </si>
  <si>
    <t>43555100.0_-35.81%_13879500.0_59.53%</t>
  </si>
  <si>
    <t>67850800.0_-56.40%_8700100.0_-8.62%</t>
  </si>
  <si>
    <t>ALT</t>
  </si>
  <si>
    <t>Altimmune, Inc.</t>
  </si>
  <si>
    <t>-46425400.0_-318.74%_10738300.0_231.82%</t>
  </si>
  <si>
    <t>-11086800.0_-66.75%_3236200.0_-30.47%</t>
  </si>
  <si>
    <t>-6648900.0_-15,830.72%_4654500.0_-16.11%</t>
  </si>
  <si>
    <t>42300.00000000001_0_5548200.000000001_0</t>
  </si>
  <si>
    <t>PAYX</t>
  </si>
  <si>
    <t>沛齐</t>
  </si>
  <si>
    <t>934000000.0_14.24%_3381000000.0_7.29%</t>
  </si>
  <si>
    <t>817000000.0_7.99%_3151000000.0_6.75%</t>
  </si>
  <si>
    <t>757000000.0_12.14%_2952000000.0_7.75%</t>
  </si>
  <si>
    <t>675000000.0_7.55%_2740000000.0_8.76%</t>
  </si>
  <si>
    <t>628000000.0_10.28%_2519000000.0_8.28%</t>
  </si>
  <si>
    <t>BSMX</t>
  </si>
  <si>
    <t>桑坦德银行墨西</t>
  </si>
  <si>
    <t>19584000000.0_10.99%_60574000000.0_14.54%</t>
  </si>
  <si>
    <t>17645000000.0_12.03%_52884000000.0_8.72%</t>
  </si>
  <si>
    <t>15750000000.0_10.92%_48644000000.0_13.15%</t>
  </si>
  <si>
    <t>14199000000.0_1.03%_42989000000.0_6.10%</t>
  </si>
  <si>
    <t>14054000000.0_-25.80%_40517000000.0_1.53%</t>
  </si>
  <si>
    <t>UBNT</t>
  </si>
  <si>
    <t>厄比奎蒂</t>
  </si>
  <si>
    <t>196000000.0_-23.77%_1017000000.0_17.52%</t>
  </si>
  <si>
    <t>258000000.0_20.55%_865000000.0_29.84%</t>
  </si>
  <si>
    <t>214000000.0_64.75%_666000000.0_11.82%</t>
  </si>
  <si>
    <t>130000000.0_-26.72%_596000000.0_4.10%</t>
  </si>
  <si>
    <t>177000000.0_119.82%_572000000.0_78.44%</t>
  </si>
  <si>
    <t>IWL</t>
  </si>
  <si>
    <t>iShares Russell Top 200 Index Fu</t>
  </si>
  <si>
    <t>SIVR</t>
  </si>
  <si>
    <t>ETFS Silver Trust</t>
  </si>
  <si>
    <t>SCHD</t>
  </si>
  <si>
    <t>Schwab US Dividend Equity ETF</t>
  </si>
  <si>
    <t>BST</t>
  </si>
  <si>
    <t>BlackRock Science and Technology Trust</t>
  </si>
  <si>
    <t>JHMM</t>
  </si>
  <si>
    <t>John Hancock Multifactor Mid Cap ETF</t>
  </si>
  <si>
    <t>DBEM</t>
  </si>
  <si>
    <t>db X-trackers MSCI Emerging Ma</t>
  </si>
  <si>
    <t>TKR</t>
  </si>
  <si>
    <t>铁姆肯</t>
  </si>
  <si>
    <t>306000000.0_51.01%_3581000000.0_19.21%</t>
  </si>
  <si>
    <t>202000000.0_43.37%_3004000000.0_12.51%</t>
  </si>
  <si>
    <t>141000000.0_-26.28%_2670000000.0_-7.05%</t>
  </si>
  <si>
    <t>191000000.0_10.44%_2872000000.0_-6.63%</t>
  </si>
  <si>
    <t>173000000.0_-34.11%_3076000000.0_1.34%</t>
  </si>
  <si>
    <t>NBW</t>
  </si>
  <si>
    <t>Neuberger Berman California Inte</t>
  </si>
  <si>
    <t>1062000.0_-82.78%_5661000.0_1.56%</t>
  </si>
  <si>
    <t>6166000.0_73.79%_5574000.0_2.35%</t>
  </si>
  <si>
    <t>3548000.0_-65.82%_5446000.0_0.65%</t>
  </si>
  <si>
    <t>10379000.0_437.09%_5411000.0_-3.12%</t>
  </si>
  <si>
    <t>MLI</t>
  </si>
  <si>
    <t>木勒工业</t>
  </si>
  <si>
    <t>107000000.0_22.77%_2508000000.0_10.67%</t>
  </si>
  <si>
    <t>87011000.0_-12.77%_2266000000.0_10.24%</t>
  </si>
  <si>
    <t>99754000.0_12.83%_2055999999.9999998_-2.11%</t>
  </si>
  <si>
    <t>88407000.0_-13.78%_2100000000.0_-11.18%</t>
  </si>
  <si>
    <t>103000000.0_-40.83%_2364000000.0_9.53%</t>
  </si>
  <si>
    <t>GATX</t>
  </si>
  <si>
    <t>GATX Corporation</t>
  </si>
  <si>
    <t>211000000.0_-57.91%_1361000000.0_-0.60%</t>
  </si>
  <si>
    <t>501999999.99999994_95.25%_1369000000.0_-2.78%</t>
  </si>
  <si>
    <t>256999999.99999997_25.23%_1408000000.0_-2.87%</t>
  </si>
  <si>
    <t>204999999.99999997_0.15%_1450000000.0_-0.08%</t>
  </si>
  <si>
    <t>204999999.99999997_21.09%_1451000000.0_9.84%</t>
  </si>
  <si>
    <t>STRS</t>
  </si>
  <si>
    <t>Stratus Properties</t>
  </si>
  <si>
    <t>3884000.0_164.74%_80340000.0_-0.00%</t>
  </si>
  <si>
    <t>-5999000.0_-134.09%_80341000.0_-0.66%</t>
  </si>
  <si>
    <t>17595000.0_-3.10%_80871000.0_-14.07%</t>
  </si>
  <si>
    <t>18157000.0_208.06%_94111000.0_-26.31%</t>
  </si>
  <si>
    <t>ROK</t>
  </si>
  <si>
    <t>罗克韦尔自动化</t>
  </si>
  <si>
    <t>536000000.00000006_-35.15%_6666000000.0_5.62%</t>
  </si>
  <si>
    <t>826000000.0_13.16%_6311000000.0_7.34%</t>
  </si>
  <si>
    <t>730000000.0_-11.83%_5880000000.0_-6.79%</t>
  </si>
  <si>
    <t>827999999.9999999_0.10%_6308000000.0_-4.76%</t>
  </si>
  <si>
    <t>827000000.0_9.32%_6623000000.0_4.28%</t>
  </si>
  <si>
    <t>UBCP</t>
  </si>
  <si>
    <t>联合合众银行</t>
  </si>
  <si>
    <t>4282400.0_20.77%_21503900.0_11.77%</t>
  </si>
  <si>
    <t>3546000.0_-0.95%_19239000.0_5.53%</t>
  </si>
  <si>
    <t>3580000.0_11.04%_18231000.0_6.94%</t>
  </si>
  <si>
    <t>3224000.0_21.61%_17048000.0_1.96%</t>
  </si>
  <si>
    <t>2651000.0_1.49%_16720000.0_-1.43%</t>
  </si>
  <si>
    <t>CNNE</t>
  </si>
  <si>
    <t>Cannae Holdings, Inc.</t>
  </si>
  <si>
    <t>92500000.0_877.31%_1170000000.0_-0.76%</t>
  </si>
  <si>
    <t>-11900000.0_-63.01%_1178000000.0_-16.70%</t>
  </si>
  <si>
    <t>-7300000.0_-102.68%_1415000000.0_-7.78%</t>
  </si>
  <si>
    <t>272000000.0_1,233.33%_1534000000.0_2.47%</t>
  </si>
  <si>
    <t>TTAI</t>
  </si>
  <si>
    <t>TrimTabs All Cap International Free-Cash-Flow ETF</t>
  </si>
  <si>
    <t>INTL</t>
  </si>
  <si>
    <t>INTL FCStone Inc</t>
  </si>
  <si>
    <t>55500000.0_767.19%_27542000000.0_-6.26%</t>
  </si>
  <si>
    <t>6400000.0_-88.30%_29381000000.0_99.51%</t>
  </si>
  <si>
    <t>54700000.0_-1.80%_14727000000.000002_-57.53%</t>
  </si>
  <si>
    <t>55700000.0_188.60%_34676000000.0_1.95%</t>
  </si>
  <si>
    <t>19300000.0_0.00%_34012000000.0_-19.94%</t>
  </si>
  <si>
    <t>CEFS</t>
  </si>
  <si>
    <t>Exchange Listed Funds Trust ETF</t>
  </si>
  <si>
    <t>MTUM</t>
  </si>
  <si>
    <t>iShares MSCI USA Momentum Factor</t>
  </si>
  <si>
    <t>LOW</t>
  </si>
  <si>
    <t>劳氏</t>
  </si>
  <si>
    <t>3447000000.0_11.45%_68619000000.00001_5.54%</t>
  </si>
  <si>
    <t>3093000000.0_21.48%_65016999999.99999_10.06%</t>
  </si>
  <si>
    <t>2546000000.0_-5.63%_59074000000.0_5.07%</t>
  </si>
  <si>
    <t>2698000000.0_18.02%_56223000000.0_5.25%</t>
  </si>
  <si>
    <t>RWSL</t>
  </si>
  <si>
    <t>Direxion Russell Small Over Large Cap ETF</t>
  </si>
  <si>
    <t>NTSX</t>
  </si>
  <si>
    <t>WisdomTree 90/60 U.S. Balanced Fund</t>
  </si>
  <si>
    <t>ORCL</t>
  </si>
  <si>
    <t>甲骨文</t>
  </si>
  <si>
    <t>3825000000.0_-59.03%_39831000000.0_5.57%</t>
  </si>
  <si>
    <t>9335000000.0_4.88%_37728000000.0_1.84%</t>
  </si>
  <si>
    <t>8901000000.0_-10.43%_37047000000.0_-3.08%</t>
  </si>
  <si>
    <t>9938000000.0_-9.28%_38226000000.0_-0.13%</t>
  </si>
  <si>
    <t>10955000000.0_0.27%_38275000000.0_2.95%</t>
  </si>
  <si>
    <t>EDIT</t>
  </si>
  <si>
    <t>Editas Medicine, Inc.</t>
  </si>
  <si>
    <t>-110000000.00000001_8.62%_31937000.0_132.64%</t>
  </si>
  <si>
    <t>-120000000.0_-23.81%_13728000.0_126.80%</t>
  </si>
  <si>
    <t>-97183000.0_-33.31%_6053000.0_271.58%</t>
  </si>
  <si>
    <t>-72900000.0_-432.70%_1629000.0_0</t>
  </si>
  <si>
    <t>-13685000.0_-159.48%_0_0</t>
  </si>
  <si>
    <t>SIZE</t>
  </si>
  <si>
    <t>iShares MSCI USA Size Factor</t>
  </si>
  <si>
    <t>JHI</t>
  </si>
  <si>
    <t>JHI基金</t>
  </si>
  <si>
    <t>-5022400.0_-128.85%_14417500.0_1.47%</t>
  </si>
  <si>
    <t>17407600.0_-11.91%_14208200.0_0.56%</t>
  </si>
  <si>
    <t>19762200.0_358.67%_14129600.0_-4.83%</t>
  </si>
  <si>
    <t>-7639900.0_-160.60%_14847400.0_-8.69%</t>
  </si>
  <si>
    <t>12607200.0_43.28%_16260600.0_-1.31%</t>
  </si>
  <si>
    <t>ENLC</t>
  </si>
  <si>
    <t>EnLink Midstream, LLC</t>
  </si>
  <si>
    <t>-32800000.0_-110.25%_7694000000.0_33.95%</t>
  </si>
  <si>
    <t>320000000.0_136.03%_5744000000.0_34.72%</t>
  </si>
  <si>
    <t>-888000000.0000001_36.99%_4263000000.0000005_-4.03%</t>
  </si>
  <si>
    <t>-1410000000.0_-662.31%_4443000000.0_27.46%</t>
  </si>
  <si>
    <t>250999999.99999997_117.06%_3486000000.0_51.82%</t>
  </si>
  <si>
    <t>CSB</t>
  </si>
  <si>
    <t>Victory CEMP US Small Cap High Dividend Volatility Weighted Index ETF</t>
  </si>
  <si>
    <t>ESGV</t>
  </si>
  <si>
    <t>Vanguard World Funds</t>
  </si>
  <si>
    <t>SANW</t>
  </si>
  <si>
    <t>S&amp;W Seed Company</t>
  </si>
  <si>
    <t>-4725100.0_60.03%_64085500.0_-14.98%</t>
  </si>
  <si>
    <t>-11822000.0_-3,336.90%_75373800.0_-21.52%</t>
  </si>
  <si>
    <t>365200.00000000006_111.55%_96044300.0_18.27%</t>
  </si>
  <si>
    <t>-3163100.0_-947.80%_81208900.0_57.58%</t>
  </si>
  <si>
    <t>373100.0_114.83%_51533600.0_38.02%</t>
  </si>
  <si>
    <t>PSP</t>
  </si>
  <si>
    <t>PowerShares Listed Private Equit</t>
  </si>
  <si>
    <t>JKHY</t>
  </si>
  <si>
    <t>杰克亨利</t>
  </si>
  <si>
    <t>377000000.0_53.24%_1537000000.0_7.37%</t>
  </si>
  <si>
    <t>246000000.0_-1.24%_1431000000.0_5.65%</t>
  </si>
  <si>
    <t>249000000.00000003_17.82%_1355000000.0_7.84%</t>
  </si>
  <si>
    <t>211000000.0_13.12%_1256000000.0_7.08%</t>
  </si>
  <si>
    <t>187000000.0_11.40%_1173000000.0_5.93%</t>
  </si>
  <si>
    <t>XLG</t>
  </si>
  <si>
    <t>Guggenheim Russell Top 50 Mega</t>
  </si>
  <si>
    <t>TILT</t>
  </si>
  <si>
    <t>FlexShares Morningstar US Market</t>
  </si>
  <si>
    <t>AIV</t>
  </si>
  <si>
    <t>公寓投管</t>
  </si>
  <si>
    <t>717000000.0_106.47%_965000000.0_-2.70%</t>
  </si>
  <si>
    <t>347000000.0_-28.18%_992000000.0_1.81%</t>
  </si>
  <si>
    <t>483000000.0_77.69%_975000000.0_1.84%</t>
  </si>
  <si>
    <t>272000000.0_-23.62%_957000000.0_0.43%</t>
  </si>
  <si>
    <t>356000000.0_49.74%_952999999.9999999_1.45%</t>
  </si>
  <si>
    <t>SBGL</t>
  </si>
  <si>
    <t>Sibanye Gold Limited</t>
  </si>
  <si>
    <t>-2521000000.0_43.14%_50656000000.0_10.33%</t>
  </si>
  <si>
    <t>-4433000000.0_-245.70%_45912000000.0_46.96%</t>
  </si>
  <si>
    <t>3043000000.0_465.35%_31241000000.000004_37.52%</t>
  </si>
  <si>
    <t>538000000.0_-64.28%_22717000000.0_4.30%</t>
  </si>
  <si>
    <t>1507000000.0_-11.27%_21781000000.0_12.67%</t>
  </si>
  <si>
    <t>DHT</t>
  </si>
  <si>
    <t>DHT控股</t>
  </si>
  <si>
    <t>-46927000.0_-810.80%_376000000.0_5.88%</t>
  </si>
  <si>
    <t>6602000.0_-28.70%_355000000.0_-0.27%</t>
  </si>
  <si>
    <t>9260000.0_-91.21%_356000000.0_-2.49%</t>
  </si>
  <si>
    <t>105000000.0_717.12%_365000000.0_142.14%</t>
  </si>
  <si>
    <t>12887000.0_412.34%_151000000.0_73.30%</t>
  </si>
  <si>
    <t>NKG</t>
  </si>
  <si>
    <t>Nuveen Georgia Dividend Advantag</t>
  </si>
  <si>
    <t>290300.0_240.60%_8344500.0_-6.15%</t>
  </si>
  <si>
    <t>85200.0_-99.24%_8891000.0_-7.15%</t>
  </si>
  <si>
    <t>11208000.0_66.98%_9575500.0_0.93%</t>
  </si>
  <si>
    <t>6712400.0_1,400.93%_9487100.0_-5.56%</t>
  </si>
  <si>
    <t>447200.0_-91.87%_10045400.0_1.03%</t>
  </si>
  <si>
    <t>EFO</t>
  </si>
  <si>
    <t>ProShares Ultra MSCI EAFE</t>
  </si>
  <si>
    <t>SYNA</t>
  </si>
  <si>
    <t>Synaptics Incorporated</t>
  </si>
  <si>
    <t>-124000000.0_-354.30%_1630000000.0_-5.12%</t>
  </si>
  <si>
    <t>48800000.0_-32.41%_1718000000.0_3.08%</t>
  </si>
  <si>
    <t>72200000.0_-34.60%_1667000000.0000002_-2.12%</t>
  </si>
  <si>
    <t>110000000.00000001_136.40%_1703000000.0_79.74%</t>
  </si>
  <si>
    <t>46700000.0_-52.78%_947000000.0000001_42.78%</t>
  </si>
  <si>
    <t>LBRDK</t>
  </si>
  <si>
    <t>Liberty Broadband Corporation</t>
  </si>
  <si>
    <t>69953000.0_-96.56%_22256000.0_70.00%</t>
  </si>
  <si>
    <t>2034000000.0_121.70%_13092000.0_-57.20%</t>
  </si>
  <si>
    <t>917000000.0_1,927.77%_30586000.0_-66.46%</t>
  </si>
  <si>
    <t>-50187000.0_62.72%_91182000.0_32.06%</t>
  </si>
  <si>
    <t>-135000000.0_-222.58%_69045000.0_-10.75%</t>
  </si>
  <si>
    <t>AIZP</t>
  </si>
  <si>
    <t>Assurant, Inc.</t>
  </si>
  <si>
    <t>BKEPP</t>
  </si>
  <si>
    <t>Blueknight Energy Partners L.P.</t>
  </si>
  <si>
    <t>20045000.0_514.15%_182000000.0_2.56%</t>
  </si>
  <si>
    <t>-4840000.0_-175.67%_177000000.0_-1.46%</t>
  </si>
  <si>
    <t>6396000.0_-76.80%_180000000.0_-3.53%</t>
  </si>
  <si>
    <t>27572000.0_-1.65%_187000000.0_-4.13%</t>
  </si>
  <si>
    <t>GUNR</t>
  </si>
  <si>
    <t>FlexShares Global Upstream Natur</t>
  </si>
  <si>
    <t>HI</t>
  </si>
  <si>
    <t>希伦布兰德</t>
  </si>
  <si>
    <t>81200000.0_-36.76%_1770000000.0_11.31%</t>
  </si>
  <si>
    <t>128000000.0_9.93%_1590000000.0_3.37%</t>
  </si>
  <si>
    <t>117000000.0_3.18%_1538000000.0_-3.66%</t>
  </si>
  <si>
    <t>112999999.99999999_1.80%_1597000000.0_-4.22%</t>
  </si>
  <si>
    <t>111000000.00000001_70.03%_1667000000.0000002_7.33%</t>
  </si>
  <si>
    <t>UCI</t>
  </si>
  <si>
    <t>E-TRACS UBS Bloomberg CMCI ETN</t>
  </si>
  <si>
    <t>VRTV</t>
  </si>
  <si>
    <t>Veritiv Corporation</t>
  </si>
  <si>
    <t>-15700000.0_-18.05%_8696000000.0_3.96%</t>
  </si>
  <si>
    <t>-13300000.0_-163.33%_8365000000.000001_0.46%</t>
  </si>
  <si>
    <t>21000000.0_-21.35%_8327000000.0_-4.49%</t>
  </si>
  <si>
    <t>26700000.0_236.22%_8718000000.0_17.70%</t>
  </si>
  <si>
    <t>-19600000.0_-9,900.00%_7406000000.0_31.03%</t>
  </si>
  <si>
    <t>SBFG</t>
  </si>
  <si>
    <t>SB Financial Group Inc.</t>
  </si>
  <si>
    <t>11638000.0_5.18%_49351000.0_9.36%</t>
  </si>
  <si>
    <t>11065000.0_25.97%_45126000.0_5.13%</t>
  </si>
  <si>
    <t>8784000.0_15.29%_42924000.0_13.45%</t>
  </si>
  <si>
    <t>7619000.0_44.77%_37834000.0_12.82%</t>
  </si>
  <si>
    <t>5263000.0_1.11%_33536000.0_0.62%</t>
  </si>
  <si>
    <t>AEP</t>
  </si>
  <si>
    <t>美国电力</t>
  </si>
  <si>
    <t>1930999999.9999998_0.12%_16196000000.0_5.00%</t>
  </si>
  <si>
    <t>1929000000.0_212.12%_15425000000.0_-5.83%</t>
  </si>
  <si>
    <t>618000000.0_-69.89%_16380000000.000002_-0.44%</t>
  </si>
  <si>
    <t>2052000000.0_25.29%_16453000000.0_0.46%</t>
  </si>
  <si>
    <t>1638000000.0_10.36%_16379000000.0_10.57%</t>
  </si>
  <si>
    <t>ULVM</t>
  </si>
  <si>
    <t>USAA MSCI USA Value Momentum Blend Index ETF</t>
  </si>
  <si>
    <t>SLAB</t>
  </si>
  <si>
    <t>芯科实验室</t>
  </si>
  <si>
    <t>83591000.0_77.51%_868000000.0_12.93%</t>
  </si>
  <si>
    <t>47092000.0_-23.42%_769000000.0_10.21%</t>
  </si>
  <si>
    <t>29586000.0_-22.19%_645000000.0_3.89%</t>
  </si>
  <si>
    <t>38021000.0_-23.68%_621000000.0_7.00%</t>
  </si>
  <si>
    <t>FHB</t>
  </si>
  <si>
    <t>First Hawaiian Inc.</t>
  </si>
  <si>
    <t>264000000.0_43.94%_723000000.0_1.01%</t>
  </si>
  <si>
    <t>184000000.0_-20.20%_716000000.0_0.96%</t>
  </si>
  <si>
    <t>229999999.99999997_7.67%_709000000.0_5.75%</t>
  </si>
  <si>
    <t>214000000.0_-1.33%_671000000.0_4.46%</t>
  </si>
  <si>
    <t>217000000.0_0_642000000.0_0</t>
  </si>
  <si>
    <t>COHU</t>
  </si>
  <si>
    <t>科休半导体</t>
  </si>
  <si>
    <t>32843000.0_980.72%_353000000.0_25.04%</t>
  </si>
  <si>
    <t>3039000.0_1,115.60%_282000000.0_4.61%</t>
  </si>
  <si>
    <t>250000.0_-97.13%_270000000.0_-14.84%</t>
  </si>
  <si>
    <t>8708000.0_126.06%_317000000.0_47.61%</t>
  </si>
  <si>
    <t>PSCM</t>
  </si>
  <si>
    <t>PPL</t>
  </si>
  <si>
    <t>宾州电力</t>
  </si>
  <si>
    <t>1827000000.0_61.97%_7784999999.999999_4.54%</t>
  </si>
  <si>
    <t>1128000000.0_-40.69%_7447000000.0_-0.93%</t>
  </si>
  <si>
    <t>1902000000.0_178.89%_7517000000.0_-1.98%</t>
  </si>
  <si>
    <t>682000000.0_-60.74%_7669000000.0_-2.33%</t>
  </si>
  <si>
    <t>1737000000.0_53.72%_7852000000.0_8.11%</t>
  </si>
  <si>
    <t>UTES</t>
  </si>
  <si>
    <t>Reaves Utilities ETF</t>
  </si>
  <si>
    <t>FFG</t>
  </si>
  <si>
    <t>FBL金融</t>
  </si>
  <si>
    <t>93822000.0_-49.92%_720000000.0_-2.48%</t>
  </si>
  <si>
    <t>187000000.0_82.16%_738000000.0_1.58%</t>
  </si>
  <si>
    <t>103000000.0_-9.37%_726000000.0_0.50%</t>
  </si>
  <si>
    <t>112999999.99999999_3.28%_723000000.0_4.31%</t>
  </si>
  <si>
    <t>110000000.00000001_1.36%_693000000.0_0.25%</t>
  </si>
  <si>
    <t>CHMI</t>
  </si>
  <si>
    <t>Cherry Hill Mortgage Investment Corp</t>
  </si>
  <si>
    <t>48014000.0_90.21%_62562000.0_81.38%</t>
  </si>
  <si>
    <t>25243000.0_89.02%_34493000.0_79.76%</t>
  </si>
  <si>
    <t>13355000.0_462.32%_19188000.0_145.28%</t>
  </si>
  <si>
    <t>2375000.0_-88.80%_7823000.0_-65.28%</t>
  </si>
  <si>
    <t>CTAS</t>
  </si>
  <si>
    <t>信达思</t>
  </si>
  <si>
    <t>843000000.0_75.28%_6477000000.0_21.66%</t>
  </si>
  <si>
    <t>480999999.99999994_-30.69%_5323000000.0_11.00%</t>
  </si>
  <si>
    <t>694000000.0_61.05%_4796000000.0_9.75%</t>
  </si>
  <si>
    <t>430999999.99999994_15.00%_4370000000.0_4.19%</t>
  </si>
  <si>
    <t>374000000.0_18.70%_4194000000.0_-1.23%</t>
  </si>
  <si>
    <t>RGT</t>
  </si>
  <si>
    <t>Royce Global Value Trust Inc.</t>
  </si>
  <si>
    <t>BURL</t>
  </si>
  <si>
    <t>Burlington Stores Inc</t>
  </si>
  <si>
    <t>385000000.0_78.28%_6101000000.0_9.30%</t>
  </si>
  <si>
    <t>216000000.0_43.45%_5582000000.0_9.15%</t>
  </si>
  <si>
    <t>150000000.0_128.16%_5114000000.0_5.90%</t>
  </si>
  <si>
    <t>65955000.0_308.39%_4829000000.0_8.73%</t>
  </si>
  <si>
    <t>EEMS</t>
  </si>
  <si>
    <t>iShares MSCI Emerging Markets Sm</t>
  </si>
  <si>
    <t>ATI</t>
  </si>
  <si>
    <t>阿利根尼</t>
  </si>
  <si>
    <t>237000000.0_396.99%_4047000000.0_14.79%</t>
  </si>
  <si>
    <t>-79700000.0_87.29%_3525000000.0_12.46%</t>
  </si>
  <si>
    <t>-627000000.0_-71.39%_3135000000.0_-15.73%</t>
  </si>
  <si>
    <t>-366000000.0_-3,911.46%_3720000000.0000005_-11.93%</t>
  </si>
  <si>
    <t>9600000.0_-94.06%_4222999999.9999995_4.45%</t>
  </si>
  <si>
    <t>RL</t>
  </si>
  <si>
    <t>拉夫劳伦</t>
  </si>
  <si>
    <t>163000000.0_263.95%_6182000000.0_-7.07%</t>
  </si>
  <si>
    <t>-99300000.0_-125.05%_6653000000.0_-10.16%</t>
  </si>
  <si>
    <t>396000000.0_-43.55%_7405000000.0_-2.82%</t>
  </si>
  <si>
    <t>702000000.0_-9.51%_7620000000.0_2.29%</t>
  </si>
  <si>
    <t>776000000.0_3.47%_7450000000.0_7.27%</t>
  </si>
  <si>
    <t>ASET</t>
  </si>
  <si>
    <t>FlexShares Real Assets Allocation Index Fund</t>
  </si>
  <si>
    <t>EDOW</t>
  </si>
  <si>
    <t>First Trust Dow 30 Equal Weight ETF</t>
  </si>
  <si>
    <t>GBX</t>
  </si>
  <si>
    <t>格林布赖尔</t>
  </si>
  <si>
    <t>172000000.0_7.23%_2519000000.0_16.15%</t>
  </si>
  <si>
    <t>160000000.0_-43.66%_2169000000.0_-19.05%</t>
  </si>
  <si>
    <t>285000000.0_7.36%_2680000000.0_2.85%</t>
  </si>
  <si>
    <t>265000000.0_77.13%_2605000000.0_18.21%</t>
  </si>
  <si>
    <t>150000000.0_2,883.48%_2204000000.0_25.48%</t>
  </si>
  <si>
    <t>PSLV</t>
  </si>
  <si>
    <t>Sprott Physical Silver Trust</t>
  </si>
  <si>
    <t>VUSE</t>
  </si>
  <si>
    <t>Vident Core US Equity Fund</t>
  </si>
  <si>
    <t>DLB</t>
  </si>
  <si>
    <t>杜比</t>
  </si>
  <si>
    <t>123000000.0_-39.33%_1172000000.0_8.37%</t>
  </si>
  <si>
    <t>202000000.0_8.60%_1081000000.0_5.43%</t>
  </si>
  <si>
    <t>186000000.0_1.73%_1026000000.0_5.68%</t>
  </si>
  <si>
    <t>183000000.0_-12.21%_971000000.0000001_1.09%</t>
  </si>
  <si>
    <t>209000000.0_9.68%_960000000.0_5.55%</t>
  </si>
  <si>
    <t>DIG</t>
  </si>
  <si>
    <t>二倍做多美国油气指数</t>
  </si>
  <si>
    <t>DJD</t>
  </si>
  <si>
    <t>Claymore Exchange-Traded Fund Trust</t>
  </si>
  <si>
    <t>UGL</t>
  </si>
  <si>
    <t>二倍做多黄金ETF(ProShares)</t>
  </si>
  <si>
    <t>ANH</t>
  </si>
  <si>
    <t>安沃思抵押</t>
  </si>
  <si>
    <t>-6488000.0_-111.93%_6961000.0_-89.71%</t>
  </si>
  <si>
    <t>54372000.0_141.73%_67677000.0_84.35%</t>
  </si>
  <si>
    <t>22493000.0_52.97%_36712000.0_27.99%</t>
  </si>
  <si>
    <t>14704000.0_-48.62%_28684000.0_-38.15%</t>
  </si>
  <si>
    <t>28619000.0_-62.20%_46373000.0_-49.29%</t>
  </si>
  <si>
    <t>HAYN</t>
  </si>
  <si>
    <t>海恩斯国际</t>
  </si>
  <si>
    <t>-21751000.0_-113.45%_434999999.99999994_10.15%</t>
  </si>
  <si>
    <t>-10190000.0_-302.99%_395000000.0_-2.74%</t>
  </si>
  <si>
    <t>5020000.0_-83.53%_405999999.99999994_-16.67%</t>
  </si>
  <si>
    <t>30486000.0_712.74%_488000000.0_7.08%</t>
  </si>
  <si>
    <t>3751000.0_-82.62%_455000000.0_-5.66%</t>
  </si>
  <si>
    <t>FDLO</t>
  </si>
  <si>
    <t>Fidelity Covington Trust Low Volatility Factor ETF</t>
  </si>
  <si>
    <t>QUS</t>
  </si>
  <si>
    <t>SPDR MSCI USA Quality Mix ETF</t>
  </si>
  <si>
    <t>IWR</t>
  </si>
  <si>
    <t>iShares Russell Mid-Cap ETF</t>
  </si>
  <si>
    <t>1812000000.0_-12.89%_279000000.0_18.45%</t>
  </si>
  <si>
    <t>2080000000.0_425.35%_236000000.0_5.83%</t>
  </si>
  <si>
    <t>-639000000.0_-145.67%_223000000.0_29.55%</t>
  </si>
  <si>
    <t>1400000000.0_-21.56%_172000000.0_23.29%</t>
  </si>
  <si>
    <t>1785000000.0000002_70.22%_140000000.0_10.04%</t>
  </si>
  <si>
    <t>DBAW</t>
  </si>
  <si>
    <t>Deutsche X-trackers MSCI All World ex U.S. Hedged Equity ETF</t>
  </si>
  <si>
    <t>FDT</t>
  </si>
  <si>
    <t>First Trust Developed Markets ex</t>
  </si>
  <si>
    <t>NOBL</t>
  </si>
  <si>
    <t>ProShares S&amp;P 500 Aristocrat</t>
  </si>
  <si>
    <t>EDV</t>
  </si>
  <si>
    <t>Vanguard Extended Duration ETF</t>
  </si>
  <si>
    <t>BBRC</t>
  </si>
  <si>
    <t>EGShares Beyond BRICs ETF</t>
  </si>
  <si>
    <t>BMTC</t>
  </si>
  <si>
    <t>布林摩尔银行</t>
  </si>
  <si>
    <t>63792000.0_177.16%_214000000.0_24.88%</t>
  </si>
  <si>
    <t>23016000.0_-36.13%_171000000.0_10.13%</t>
  </si>
  <si>
    <t>36036000.0_115.09%_156000000.0_2.66%</t>
  </si>
  <si>
    <t>16754000.0_-39.83%_152000000.0_21.93%</t>
  </si>
  <si>
    <t>27843000.0_13.91%_124000000.0_5.52%</t>
  </si>
  <si>
    <t>STAF</t>
  </si>
  <si>
    <t>Staffing 360 Solutions Inc.</t>
  </si>
  <si>
    <t>-18491000.0_-179.37%_193000000.0_2.70%</t>
  </si>
  <si>
    <t>-8404000.0_52.11%_166000000.0_28.51%</t>
  </si>
  <si>
    <t>-17550000.0_-38.65%_129000000.0_212.71%</t>
  </si>
  <si>
    <t>-12657700.0_-271.72%_41198200.0_6,260.38%</t>
  </si>
  <si>
    <t>INOD</t>
  </si>
  <si>
    <t>Innodata Inc</t>
  </si>
  <si>
    <t>-5359000.0_9.34%_60929000.0_-3.40%</t>
  </si>
  <si>
    <t>-5911000.0_-74.67%_63074000.0_7.78%</t>
  </si>
  <si>
    <t>-3384000.0_-75.70%_58523000.0_-0.94%</t>
  </si>
  <si>
    <t>-1926000.0_84.99%_59076000.0_-8.05%</t>
  </si>
  <si>
    <t>LILAK</t>
  </si>
  <si>
    <t>Liberty Latin America Ltd. Class C</t>
  </si>
  <si>
    <t>HUM</t>
  </si>
  <si>
    <t>休曼纳</t>
  </si>
  <si>
    <t>1682999999.9999998_-31.25%_56912000000.0_5.85%</t>
  </si>
  <si>
    <t>2448000000.0_298.70%_53766999999.99999_-1.13%</t>
  </si>
  <si>
    <t>614000000.0_-51.88%_54379000000.0_0.17%</t>
  </si>
  <si>
    <t>1276000000.0_11.25%_54289000000.0_11.94%</t>
  </si>
  <si>
    <t>1147000000.0_-6.82%_48500000000.0_17.40%</t>
  </si>
  <si>
    <t>RWR</t>
  </si>
  <si>
    <t>SPDR DJ Wilshire REIT ETF</t>
  </si>
  <si>
    <t>86901900.0_170.17%_79547600.0_19.64%</t>
  </si>
  <si>
    <t>-124000000.0_-118.23%_66488800.0_-38.73%</t>
  </si>
  <si>
    <t>679000000.0_452.19%_109000000.00000001_29.33%</t>
  </si>
  <si>
    <t>123000000.0_-57.61%_83907900.00000001_26.71%</t>
  </si>
  <si>
    <t>290000000.0_115.33%_66218300.0_19.91%</t>
  </si>
  <si>
    <t>SRE</t>
  </si>
  <si>
    <t>桑普拉能源</t>
  </si>
  <si>
    <t>1000000000.0_185.71%_11687000000.0_4.28%</t>
  </si>
  <si>
    <t>350000000.0_-76.94%_11207000000.0_10.06%</t>
  </si>
  <si>
    <t>1518000000.0_4.91%_10183000000.0_-0.47%</t>
  </si>
  <si>
    <t>1447000000.0_14.75%_10231000000.0_-7.29%</t>
  </si>
  <si>
    <t>1261000000.0_16.76%_11035000000.0_4.53%</t>
  </si>
  <si>
    <t>USRT</t>
  </si>
  <si>
    <t>iShares Core U.S. REIT ETF</t>
  </si>
  <si>
    <t>PXSV</t>
  </si>
  <si>
    <t>4436200.0_-66.90%_1924600.0_16.15%</t>
  </si>
  <si>
    <t>13403000.0_407.13%_1657000.0_-16.15%</t>
  </si>
  <si>
    <t>-4363900.0_-207.54%_1976300.0_41.51%</t>
  </si>
  <si>
    <t>4058000.0_-69.15%_1396600.0_43.11%</t>
  </si>
  <si>
    <t>13153200.0_44.49%_975900.0_-7.53%</t>
  </si>
  <si>
    <t>ZROZ</t>
  </si>
  <si>
    <t>PIMCO 25+ Year Zero Coupon U.S</t>
  </si>
  <si>
    <t>WTFCM</t>
  </si>
  <si>
    <t>Wintrust Financial Corporation</t>
  </si>
  <si>
    <t>343000000.0_33.17%_1286000000.0_14.73%</t>
  </si>
  <si>
    <t>258000000.0_24.56%_1121000000.0_11.03%</t>
  </si>
  <si>
    <t>206999999.99999997_31.98%_1009000000.0_14.66%</t>
  </si>
  <si>
    <t>157000000.0_3.53%_880000000.0000001_10.96%</t>
  </si>
  <si>
    <t>151000000.0_10.34%_793000000.0_9.12%</t>
  </si>
  <si>
    <t>IQDY</t>
  </si>
  <si>
    <t>FlexShares International Quality</t>
  </si>
  <si>
    <t>VNO</t>
  </si>
  <si>
    <t>沃那多房信</t>
  </si>
  <si>
    <t>423000000.00000006_60.00%_2175000000.0_4.16%</t>
  </si>
  <si>
    <t>264000000.0_-73.10%_2088000000.0_-4.13%</t>
  </si>
  <si>
    <t>982000000.0_14.25%_2178000000.0_10.72%</t>
  </si>
  <si>
    <t>859000000.0_-14.83%_1967000000.0000002_-15.12%</t>
  </si>
  <si>
    <t>1009000000.0_78.67%_2317000000.0_5.53%</t>
  </si>
  <si>
    <t>MFA</t>
  </si>
  <si>
    <t>MFA Financial</t>
  </si>
  <si>
    <t>302000000.0_-6.39%_389000000.0_-2.83%</t>
  </si>
  <si>
    <t>322000000.0_3.11%_401000000.0_6.34%</t>
  </si>
  <si>
    <t>313000000.0_-0.18%_377000000.0_3.11%</t>
  </si>
  <si>
    <t>313000000.0_-0.09%_366000000.0_1.89%</t>
  </si>
  <si>
    <t>314000000.0_3.57%_359000000.0_5.32%</t>
  </si>
  <si>
    <t>WBK</t>
  </si>
  <si>
    <t>澳洲西洋银行</t>
  </si>
  <si>
    <t>8098999999.999999_1.28%_21423000000.0_2.26%</t>
  </si>
  <si>
    <t>7997000000.0_7.20%_20949000000.0_5.48%</t>
  </si>
  <si>
    <t>7459999999.999999_-7.54%_19861000000.0_-4.92%</t>
  </si>
  <si>
    <t>8068000000.000001_5.81%_20889000000.0_8.31%</t>
  </si>
  <si>
    <t>7625000000.0_11.72%_19287000000.0_8.67%</t>
  </si>
  <si>
    <t>PCEF</t>
  </si>
  <si>
    <t>PowerShares CEF Income Composite</t>
  </si>
  <si>
    <t>SCHB</t>
  </si>
  <si>
    <t>Schwab U.S. Broad Market Etf</t>
  </si>
  <si>
    <t>IYJ</t>
  </si>
  <si>
    <t>iShares U.S. Industrials ETF</t>
  </si>
  <si>
    <t>112999999.99999999_-33.24%_18866400.0_1.69%</t>
  </si>
  <si>
    <t>169000000.0_2,249.84%_18553400.0_48.38%</t>
  </si>
  <si>
    <t>7180400.0_-65.76%_12504300.0_-38.58%</t>
  </si>
  <si>
    <t>20971100.0_-92.99%_20359900.0_-11.59%</t>
  </si>
  <si>
    <t>299000000.0_163.01%_23028700.0_73.45%</t>
  </si>
  <si>
    <t>PNNT</t>
  </si>
  <si>
    <t>PennantPark Investment Corporation</t>
  </si>
  <si>
    <t>47713500.0_-22.68%_108000000.0_-13.05%</t>
  </si>
  <si>
    <t>61711500.0_229.36%_125000000.0_-12.34%</t>
  </si>
  <si>
    <t>18736700.0_282.87%_142000000.0_-12.10%</t>
  </si>
  <si>
    <t>-10245700.0_-109.23%_162000000.0_9.26%</t>
  </si>
  <si>
    <t>111000000.00000001_20.93%_148000000.0_14.51%</t>
  </si>
  <si>
    <t>ACV</t>
  </si>
  <si>
    <t>Alberto-Culver Company</t>
  </si>
  <si>
    <t>PEG</t>
  </si>
  <si>
    <t>公务集团</t>
  </si>
  <si>
    <t>1438000000.0_-8.64%_9696000000.0_6.62%</t>
  </si>
  <si>
    <t>1574000000.0_77.45%_9094000000.0_1.43%</t>
  </si>
  <si>
    <t>886999999.9999999_-47.17%_8966000000.0_-13.91%</t>
  </si>
  <si>
    <t>1679000000.0_10.61%_10415000000.0_-4.33%</t>
  </si>
  <si>
    <t>1518000000.0_22.12%_10886000000.0_9.21%</t>
  </si>
  <si>
    <t>MTD</t>
  </si>
  <si>
    <t>梅特勒-托利多</t>
  </si>
  <si>
    <t>513000000.0_36.34%_2936000000.0_7.73%</t>
  </si>
  <si>
    <t>376000000.0_-2.18%_2725000000.0_8.64%</t>
  </si>
  <si>
    <t>384000000.0_8.94%_2508000000.0_4.71%</t>
  </si>
  <si>
    <t>353000000.0_4.31%_2395000000.0_-3.64%</t>
  </si>
  <si>
    <t>338000000.0_10.50%_2486000000.0_4.50%</t>
  </si>
  <si>
    <t>WSFS</t>
  </si>
  <si>
    <t>WSFS Financial Corporation</t>
  </si>
  <si>
    <t>135000000.0_168.18%_396000000.0_18.18%</t>
  </si>
  <si>
    <t>50244000.0_-21.59%_335000000.0_17.19%</t>
  </si>
  <si>
    <t>64080000.0_19.70%_286000000.0_14.66%</t>
  </si>
  <si>
    <t>53533000.0_-0.42%_249000000.00000003_13.71%</t>
  </si>
  <si>
    <t>53757000.0_14.66%_219000000.0_9.18%</t>
  </si>
  <si>
    <t>WETF</t>
  </si>
  <si>
    <t>WisdomTree Investments</t>
  </si>
  <si>
    <t>36633000.0_34.69%_274000000.0_20.07%</t>
  </si>
  <si>
    <t>27199000.0_3.99%_227999999.99999997_4.28%</t>
  </si>
  <si>
    <t>26155000.0_-67.33%_219000000.0_-26.77%</t>
  </si>
  <si>
    <t>80052000.0_31.12%_299000000.0_62.68%</t>
  </si>
  <si>
    <t>61051000.0_18.46%_184000000.0_22.94%</t>
  </si>
  <si>
    <t>GGN</t>
  </si>
  <si>
    <t>GAMCO Global Gold Natural Resour</t>
  </si>
  <si>
    <t>-89535800.0_-261.56%_18120500.0_-1.25%</t>
  </si>
  <si>
    <t>55418700.0_-57.07%_18350400.0_43.46%</t>
  </si>
  <si>
    <t>129000000.0_201.64%_12791300.000000002_5.46%</t>
  </si>
  <si>
    <t>-127000000.0_26.92%_12129100.0_-20.94%</t>
  </si>
  <si>
    <t>-174000000.0_5.73%_15342200.0_-25.74%</t>
  </si>
  <si>
    <t>EUSA</t>
  </si>
  <si>
    <t>iShares MSCI USA Index Fund</t>
  </si>
  <si>
    <t>FDEF</t>
  </si>
  <si>
    <t>第一迪法恩斯金融</t>
  </si>
  <si>
    <t>46249000.0_43.33%_146000000.0_9.31%</t>
  </si>
  <si>
    <t>32268000.0_11.87%_134000000.00000001_18.79%</t>
  </si>
  <si>
    <t>28843000.0_9.16%_112999999.99999999_6.74%</t>
  </si>
  <si>
    <t>26423000.0_8.77%_105000000.0_5.35%</t>
  </si>
  <si>
    <t>24292000.0_9.25%_100000000.0_5.03%</t>
  </si>
  <si>
    <t>XSLV</t>
  </si>
  <si>
    <t>PowerShares S&amp;P SmallCap Low</t>
  </si>
  <si>
    <t>JOE</t>
  </si>
  <si>
    <t>圣乔</t>
  </si>
  <si>
    <t>31602000.0_-46.65%_110000000.00000001_10.23%</t>
  </si>
  <si>
    <t>59236000.0_283.06%_100000000.0_3.28%</t>
  </si>
  <si>
    <t>15464000.0_884.58%_96862000.0_-6.75%</t>
  </si>
  <si>
    <t>-1971000.0_-100.49%_104000000.0_-85.20%</t>
  </si>
  <si>
    <t>405999999.99999994_8,081.27%_702000000.0_434.74%</t>
  </si>
  <si>
    <t>SR</t>
  </si>
  <si>
    <t>Standard Register Co</t>
  </si>
  <si>
    <t>214000000.0_32.55%_1964999999.9999998_12.89%</t>
  </si>
  <si>
    <t>162000000.0_12.07%_1741000000.0_13.23%</t>
  </si>
  <si>
    <t>144000000.0_5.33%_1537000000.0_-22.22%</t>
  </si>
  <si>
    <t>137000000.0_61.82%_1976000000.0000002_21.46%</t>
  </si>
  <si>
    <t>84600000.0_60.23%_1627000000.0_60.00%</t>
  </si>
  <si>
    <t>BEMO</t>
  </si>
  <si>
    <t>Aptus Behavioral Momentum ETF</t>
  </si>
  <si>
    <t>KLDW</t>
  </si>
  <si>
    <t>Exchange Listed Funds Trust GaveKal Knowledge Leaders Developed World ETF</t>
  </si>
  <si>
    <t>IQDG</t>
  </si>
  <si>
    <t>WisdomTree International Quality Dividend Growth Fund</t>
  </si>
  <si>
    <t>A</t>
  </si>
  <si>
    <t>安捷伦科技</t>
  </si>
  <si>
    <t>316000000.0_-53.80%_4914000000.0_9.88%</t>
  </si>
  <si>
    <t>684000000.0_48.05%_4472000000.0_6.43%</t>
  </si>
  <si>
    <t>462000000.0_15.21%_4202000000.0000005_4.06%</t>
  </si>
  <si>
    <t>401000000.0_-26.96%_4038000000.0000005_-0.25%</t>
  </si>
  <si>
    <t>549000000.0_-25.20%_4047999999.9999995_3.95%</t>
  </si>
  <si>
    <t>YYY</t>
  </si>
  <si>
    <t>YieldShares High Income ETF</t>
  </si>
  <si>
    <t>PCH</t>
  </si>
  <si>
    <t>Potlatch Corporation</t>
  </si>
  <si>
    <t>123000000.0_42.14%_975000000.0_43.62%</t>
  </si>
  <si>
    <t>86453000.0_690.39%_679000000.0_13.27%</t>
  </si>
  <si>
    <t>10938000.0_-65.51%_599000000.0_4.13%</t>
  </si>
  <si>
    <t>31714000.0_-64.73%_575000000.0_-5.21%</t>
  </si>
  <si>
    <t>89910000.0_27.39%_607000000.0_6.43%</t>
  </si>
  <si>
    <t>FIV</t>
  </si>
  <si>
    <t>First Trust Senior Floating Rate 2022 Target Term Fund</t>
  </si>
  <si>
    <t>DOOO</t>
  </si>
  <si>
    <t>BRP Inc.</t>
  </si>
  <si>
    <t>PSMG</t>
  </si>
  <si>
    <t>PowerShares Growth Multi-Asset Allocation Portfolio</t>
  </si>
  <si>
    <t>CELC</t>
  </si>
  <si>
    <t>Celcuity Inc</t>
  </si>
  <si>
    <t>-7480800.0_-19.66%_0_0</t>
  </si>
  <si>
    <t>-6251700.0_-88.85%_0_0</t>
  </si>
  <si>
    <t>-3310400.0_-46.38%_0_0</t>
  </si>
  <si>
    <t>-2261500.0_0_0_0</t>
  </si>
  <si>
    <t>CINF</t>
  </si>
  <si>
    <t>辛市金融</t>
  </si>
  <si>
    <t>287000000.0_-72.54%_5407000000.0_-5.67%</t>
  </si>
  <si>
    <t>1044999999.9999999_76.82%_5732000000.0_5.19%</t>
  </si>
  <si>
    <t>591000000.0_-6.78%_5449000000.0_5.97%</t>
  </si>
  <si>
    <t>634000000.0_20.76%_5142000000.0_3.98%</t>
  </si>
  <si>
    <t>525000000.0_1.55%_4945000000.0_9.14%</t>
  </si>
  <si>
    <t>IHT</t>
  </si>
  <si>
    <t>InnSuites Hospitality Trust</t>
  </si>
  <si>
    <t>6807900.0_359.18%_10767600.0_17.07%</t>
  </si>
  <si>
    <t>-2626800.0_-873.85%_9197200.0_-20.83%</t>
  </si>
  <si>
    <t>339400.0_115.15%_11616800.0_308.30%</t>
  </si>
  <si>
    <t>-2240900.0_-166.39%_2845100.0_-80.89%</t>
  </si>
  <si>
    <t>IYY</t>
  </si>
  <si>
    <t>iShares Trust Dow Jones U.S. Ind</t>
  </si>
  <si>
    <t>134000000.00000001_-18.34%_21454699.999999996_7.73%</t>
  </si>
  <si>
    <t>164000000.0_1,556.18%_19915500.0_1.41%</t>
  </si>
  <si>
    <t>-11248900.000000002_-110.33%_19637900.0_7.01%</t>
  </si>
  <si>
    <t>109000000.00000001_-24.99%_18350600.0_16.46%</t>
  </si>
  <si>
    <t>145000000.0_46.41%_15757600.0_10.87%</t>
  </si>
  <si>
    <t>KMI</t>
  </si>
  <si>
    <t>金德尔摩根</t>
  </si>
  <si>
    <t>1919000000.0000002_760.54%_14144000000.0_3.20%</t>
  </si>
  <si>
    <t>223000000.0_-69.07%_13705000000.000002_4.95%</t>
  </si>
  <si>
    <t>721000000.0_246.63%_13058000000.000002_-9.34%</t>
  </si>
  <si>
    <t>208000000.0_-91.49%_14403000000.0_-11.24%</t>
  </si>
  <si>
    <t>2443000000.0_-9.25%_16226000000.0_15.32%</t>
  </si>
  <si>
    <t>IHG</t>
  </si>
  <si>
    <t>洲际酒店</t>
  </si>
  <si>
    <t>352000000.0_-34.94%_3166000000.0_6.53%</t>
  </si>
  <si>
    <t>541000000.0_17.86%_2972000000.0_3.70%</t>
  </si>
  <si>
    <t>459000000.0_-62.50%_2866000000.0_58.96%</t>
  </si>
  <si>
    <t>1224000000.0_212.24%_1803000000.0_-2.96%</t>
  </si>
  <si>
    <t>392000000.0_4.81%_1857999999.9999998_-2.36%</t>
  </si>
  <si>
    <t>BGIO</t>
  </si>
  <si>
    <t>BlackRock 2022 Global Income Opportunity Trust</t>
  </si>
  <si>
    <t>STOR</t>
  </si>
  <si>
    <t>STORE Capital</t>
  </si>
  <si>
    <t>217000000.0_33.90%_541000000.0_19.41%</t>
  </si>
  <si>
    <t>162000000.0_31.39%_453000000.0_20.33%</t>
  </si>
  <si>
    <t>123000000.0_47.22%_376000000.0_32.16%</t>
  </si>
  <si>
    <t>83770000.0_74.02%_285000000.0_49.53%</t>
  </si>
  <si>
    <t>48139000.0_82.95%_190000000.0_74.87%</t>
  </si>
  <si>
    <t>JHMI</t>
  </si>
  <si>
    <t>John Hancock Exchange-Traded Fund Trust</t>
  </si>
  <si>
    <t>SAH</t>
  </si>
  <si>
    <t>索尼克汽车</t>
  </si>
  <si>
    <t>51650000.0_-44.45%_9952000000.0_0.86%</t>
  </si>
  <si>
    <t>92983000.0_-0.23%_9867000000.0_1.39%</t>
  </si>
  <si>
    <t>93193000.0_7.97%_9732000000.0_1.12%</t>
  </si>
  <si>
    <t>86311000.0_-11.22%_9624000000.0_4.64%</t>
  </si>
  <si>
    <t>97217000.0_19.11%_9197000000.0_4.00%</t>
  </si>
  <si>
    <t>TXT</t>
  </si>
  <si>
    <t>德事隆</t>
  </si>
  <si>
    <t>1222000000.0_298.05%_13972000000.0_-1.59%</t>
  </si>
  <si>
    <t>307000000.0_-68.09%_14197999999.999998_2.97%</t>
  </si>
  <si>
    <t>697000000.0_16.17%_13422999999.999998_-3.28%</t>
  </si>
  <si>
    <t>600000000.0_20.48%_13878000000.0_14.66%</t>
  </si>
  <si>
    <t>BFOR</t>
  </si>
  <si>
    <t>Barron's 400 ETF</t>
  </si>
  <si>
    <t>HEEM</t>
  </si>
  <si>
    <t>iShares Currency Hedged MSCI Emerging Markets ETF</t>
  </si>
  <si>
    <t>JUST</t>
  </si>
  <si>
    <t>Goldman Sachs JUST U.S. Large Cap Equity ETF</t>
  </si>
  <si>
    <t>FAS</t>
  </si>
  <si>
    <t>金融指数ETF-Direxion三倍做多罗素金融股</t>
  </si>
  <si>
    <t>RWO</t>
  </si>
  <si>
    <t>SPDR DJ Global Real Estate ETF</t>
  </si>
  <si>
    <t>NXN</t>
  </si>
  <si>
    <t>Nuveen New York Select Tax-Free</t>
  </si>
  <si>
    <t>1665200.0_588.52%_2264800.0_-6.20%</t>
  </si>
  <si>
    <t>241800.0_-89.05%_2414400.0_-2.48%</t>
  </si>
  <si>
    <t>2209400.0_-50.77%_2475700.0_1.29%</t>
  </si>
  <si>
    <t>4488300.0_1,064.94%_2444300.0_-6.15%</t>
  </si>
  <si>
    <t>-465100.0_-114.56%_2604500.0_-4.00%</t>
  </si>
  <si>
    <t>FTCS</t>
  </si>
  <si>
    <t>First Trust Capital Strength ETF</t>
  </si>
  <si>
    <t>IBKCO</t>
  </si>
  <si>
    <t>IBERIABANK CORP DEP SHS REP 1/400 PER PFD S</t>
  </si>
  <si>
    <t>370000000.0_159.98%_1115000000.0_17.04%</t>
  </si>
  <si>
    <t>142000000.0_-23.75%_952000000.0_13.90%</t>
  </si>
  <si>
    <t>187000000.0_30.76%_836000000.0_8.59%</t>
  </si>
  <si>
    <t>143000000.0_35.55%_770000000.0_26.72%</t>
  </si>
  <si>
    <t>105000000.0_61.81%_608000000.0_9.66%</t>
  </si>
  <si>
    <t>FIDU</t>
  </si>
  <si>
    <t>Fidelity MSCI Industrials Index</t>
  </si>
  <si>
    <t>VPU</t>
  </si>
  <si>
    <t>Vanguard Utilities ETF</t>
  </si>
  <si>
    <t>64827000.0_-86.12%_115999999.99999999_9.39%</t>
  </si>
  <si>
    <t>467000000.0_-2.17%_106000000.0_16.48%</t>
  </si>
  <si>
    <t>478000000.0_1,925.84%_90777000.0_12.89%</t>
  </si>
  <si>
    <t>-26156000.0_-107.69%_80414000.0_14.71%</t>
  </si>
  <si>
    <t>340000000.0_153.76%_70101000.0_9.23%</t>
  </si>
  <si>
    <t>OPB</t>
  </si>
  <si>
    <t>Opus Bank</t>
  </si>
  <si>
    <t>30918000.0_-35.10%_222000000.00000003_-21.00%</t>
  </si>
  <si>
    <t>47643000.0_315.95%_281000000.0_57.35%</t>
  </si>
  <si>
    <t>11454000.0_-80.89%_179000000.0_-14.15%</t>
  </si>
  <si>
    <t>59943000.0_37.15%_208000000.0_26.09%</t>
  </si>
  <si>
    <t>43707000.0_-69.46%_165000000.0_13.98%</t>
  </si>
  <si>
    <t>STAY</t>
  </si>
  <si>
    <t>Extended Stay America Inc</t>
  </si>
  <si>
    <t>212000000.0_22.98%_1262000000.0_-1.58%</t>
  </si>
  <si>
    <t>172000000.0_5.41%_1283000000.0_0.95%</t>
  </si>
  <si>
    <t>163000000.0_-42.28%_1271000000.0_-1.10%</t>
  </si>
  <si>
    <t>283000000.0_87.99%_1285000000.0_5.87%</t>
  </si>
  <si>
    <t>151000000.0_82.15%_1213000000.0_7.12%</t>
  </si>
  <si>
    <t>SBH</t>
  </si>
  <si>
    <t>Sally Beauty</t>
  </si>
  <si>
    <t>258000000.0_19.98%_3933000000.0_-0.15%</t>
  </si>
  <si>
    <t>215000000.0_-3.53%_3938000000.0000005_-0.36%</t>
  </si>
  <si>
    <t>223000000.0_-5.17%_3953000000.0_3.08%</t>
  </si>
  <si>
    <t>235000000.0_-4.43%_3834000000.0000005_2.15%</t>
  </si>
  <si>
    <t>246000000.0_-5.80%_3753000000.0_3.62%</t>
  </si>
  <si>
    <t>TNC</t>
  </si>
  <si>
    <t>坦能</t>
  </si>
  <si>
    <t>33538000.0_640.50%_1124000000.0_12.01%</t>
  </si>
  <si>
    <t>-6205000.0_-113.31%_1002999999.9999999_24.05%</t>
  </si>
  <si>
    <t>46614000.0_45.27%_809000000.0_-0.40%</t>
  </si>
  <si>
    <t>32088000.0_-36.65%_811999999.9999999_-1.24%</t>
  </si>
  <si>
    <t>50651000.0_25.90%_822000000.0000001_9.30%</t>
  </si>
  <si>
    <t>BEP</t>
  </si>
  <si>
    <t>Brookfield Renewable Energy Part</t>
  </si>
  <si>
    <t>40000000.0_-61.17%_2452000000.0_50.61%</t>
  </si>
  <si>
    <t>103000000.0_-49.26%_1628000000.0_-4.46%</t>
  </si>
  <si>
    <t>202999999.99999997_-5.58%_1704000000.0_-0.12%</t>
  </si>
  <si>
    <t>QGEN</t>
  </si>
  <si>
    <t>快而精医药</t>
  </si>
  <si>
    <t>190000000.0_371.31%_1502000000.0_5.95%</t>
  </si>
  <si>
    <t>40394000.0_-49.70%_1418000000.0_5.95%</t>
  </si>
  <si>
    <t>80303000.0_-38.18%_1338000000.0_4.45%</t>
  </si>
  <si>
    <t>130000000.0_11.09%_1281000000.0_-4.74%</t>
  </si>
  <si>
    <t>117000000.0_69.23%_1345000000.0_3.29%</t>
  </si>
  <si>
    <t>CFA</t>
  </si>
  <si>
    <t>Compass EMP US 500 Volatility Weighted Index ETF</t>
  </si>
  <si>
    <t>ASA</t>
  </si>
  <si>
    <t>ASA百慕大基金</t>
  </si>
  <si>
    <t>-48788900.0_-2,897.72%_1623800.0_15.75%</t>
  </si>
  <si>
    <t>1743899.9999999998_-97.91%_1402800.0_16.53%</t>
  </si>
  <si>
    <t>83257099.99999999_238.11%_1203800.0_-27.42%</t>
  </si>
  <si>
    <t>-60284700.0_-117.04%_1658500.0_-24.98%</t>
  </si>
  <si>
    <t>-27775500.0_86.94%_2210700.0_-50.34%</t>
  </si>
  <si>
    <t>FLIR</t>
  </si>
  <si>
    <t>菲利尔系统</t>
  </si>
  <si>
    <t>282000000.0_163.40%_1776000000.0000002_-1.37%</t>
  </si>
  <si>
    <t>107000000.0_-35.65%_1800000000.0_8.32%</t>
  </si>
  <si>
    <t>167000000.0_-31.06%_1662000000.0_6.75%</t>
  </si>
  <si>
    <t>242000000.0_20.69%_1557000000.0_1.73%</t>
  </si>
  <si>
    <t>200000000.0_13.13%_1531000000.0_2.29%</t>
  </si>
  <si>
    <t>JPIH</t>
  </si>
  <si>
    <t>J.P. Morgan Exchange-Traded Fund Trust</t>
  </si>
  <si>
    <t>BECN</t>
  </si>
  <si>
    <t>Beacon Roofing Supply</t>
  </si>
  <si>
    <t>98626000.0_-2.22%_6418000000.000001_46.65%</t>
  </si>
  <si>
    <t>101000000.0_12.17%_4377000000.0_6.05%</t>
  </si>
  <si>
    <t>89917000.0_44.38%_4127000000.0000005_64.09%</t>
  </si>
  <si>
    <t>62277000.0_15.66%_2515000000.0_8.09%</t>
  </si>
  <si>
    <t>53846000.0_-25.84%_2327000000.0_3.85%</t>
  </si>
  <si>
    <t>MGC</t>
  </si>
  <si>
    <t>Vanguard Mega Cap 300 Index ETF</t>
  </si>
  <si>
    <t>HURN</t>
  </si>
  <si>
    <t>休伦咨询</t>
  </si>
  <si>
    <t>13646000.0_108.02%_795000000.0_8.54%</t>
  </si>
  <si>
    <t>-170000000.0_-552.23%_733000000.0_0.87%</t>
  </si>
  <si>
    <t>37617000.0_-36.30%_726000000.0_3.90%</t>
  </si>
  <si>
    <t>59052000.0_-25.30%_699000000.0_11.36%</t>
  </si>
  <si>
    <t>79051000.0_18.99%_628000000.0_16.64%</t>
  </si>
  <si>
    <t>CADC</t>
  </si>
  <si>
    <t>新奥混凝土</t>
  </si>
  <si>
    <t>-7400000.0_32.96%_45734600.0_1.52%</t>
  </si>
  <si>
    <t>-11038100.0_30.17%_45048400.0_-16.08%</t>
  </si>
  <si>
    <t>-15806000.0_-279.58%_53678700.0_-3.23%</t>
  </si>
  <si>
    <t>-4164100.0000000005_74.99%_55470600.00000001_13.92%</t>
  </si>
  <si>
    <t>-16647100.0_29.46%_48690800.0_-34.63%</t>
  </si>
  <si>
    <t>CIL</t>
  </si>
  <si>
    <t>Victory CEMP International Volatility Wtd Index ETF</t>
  </si>
  <si>
    <t>GSEW</t>
  </si>
  <si>
    <t>Goldman Sachs Equal Weight U.S. Large Cap Equity ETF</t>
  </si>
  <si>
    <t>SMM</t>
  </si>
  <si>
    <t>Salient Midstream and MLP Fund</t>
  </si>
  <si>
    <t>CBH</t>
  </si>
  <si>
    <t>AllianzGI Convertible &amp; Income 2024 Target Term Fund</t>
  </si>
  <si>
    <t>IAI</t>
  </si>
  <si>
    <t>iShares Dow Jones U.S. Broker De</t>
  </si>
  <si>
    <t>WWD</t>
  </si>
  <si>
    <t>Woodward</t>
  </si>
  <si>
    <t>180000000.0_-10.04%_2326000000.0_10.83%</t>
  </si>
  <si>
    <t>200999999.99999997_10.88%_2098999999.9999998_3.74%</t>
  </si>
  <si>
    <t>181000000.0_-0.34%_2023000000.0_-0.75%</t>
  </si>
  <si>
    <t>181000000.0_9.41%_2038000000.0_1.85%</t>
  </si>
  <si>
    <t>166000000.0_13.64%_2001000000.0000002_3.37%</t>
  </si>
  <si>
    <t>BBCA</t>
  </si>
  <si>
    <t>JPMorgan BetaBuilders Canada ETF</t>
  </si>
  <si>
    <t>RNET</t>
  </si>
  <si>
    <t>RigNet</t>
  </si>
  <si>
    <t>-16197000.0_-43.37%_204999999.99999997_-7.13%</t>
  </si>
  <si>
    <t>-11297000.0_32.19%_221000000.0_-18.67%</t>
  </si>
  <si>
    <t>-16660000.0_-204.24%_271000000.0_-17.84%</t>
  </si>
  <si>
    <t>15983000.0_-3.39%_330000000.0_49.60%</t>
  </si>
  <si>
    <t>MDSO</t>
  </si>
  <si>
    <t>Medidata</t>
  </si>
  <si>
    <t>51921000.0_9.13%_636000000.0_16.81%</t>
  </si>
  <si>
    <t>47576000.0_69.86%_544000000.0_18.69%</t>
  </si>
  <si>
    <t>28009000.0_112.72%_458000000.0_16.81%</t>
  </si>
  <si>
    <t>13167000.0_116.14%_393000000.0_17.14%</t>
  </si>
  <si>
    <t>6092000.0_-63.44%_335000000.0_21.03%</t>
  </si>
  <si>
    <t>RWIU</t>
  </si>
  <si>
    <t>Direxion FTSE Russell International Over US ETF</t>
  </si>
  <si>
    <t>DHF</t>
  </si>
  <si>
    <t>Dreyfus High Yield Strategies Fu</t>
  </si>
  <si>
    <t>11547700.0_-74.35%_25601400.0_-1.87%</t>
  </si>
  <si>
    <t>45028000.0_363.56%_26089899.999999996_-3.01%</t>
  </si>
  <si>
    <t>-17084400.0_-335.89%_26898900.0_-4.22%</t>
  </si>
  <si>
    <t>7242700.0_-75.00%_28083000.0_-8.83%</t>
  </si>
  <si>
    <t>28971400.0_-37.95%_30801700.0_-5.28%</t>
  </si>
  <si>
    <t>SBNY</t>
  </si>
  <si>
    <t>Signature Bank</t>
  </si>
  <si>
    <t>505000000.0_30.51%_1160000000.0_14.79%</t>
  </si>
  <si>
    <t>387000000.0_-2.30%_1010000000.0_-2.31%</t>
  </si>
  <si>
    <t>396000000.0_6.23%_1034000000.0_6.70%</t>
  </si>
  <si>
    <t>373000000.0_25.74%_969000000.0_20.41%</t>
  </si>
  <si>
    <t>297000000.0_29.71%_805000000.0000001_26.04%</t>
  </si>
  <si>
    <t>HDV</t>
  </si>
  <si>
    <t>iShares High Dividend Equity Fun</t>
  </si>
  <si>
    <t>ROAD</t>
  </si>
  <si>
    <t>Construction Partners</t>
  </si>
  <si>
    <t>50791000.0_95.05%_680000000.0_19.69%</t>
  </si>
  <si>
    <t>26040000.0_18.25%_568000000.0_4.77%</t>
  </si>
  <si>
    <t>22022000.0_0_542000000.0_0</t>
  </si>
  <si>
    <t>E</t>
  </si>
  <si>
    <t>埃尼石油</t>
  </si>
  <si>
    <t>4236999999.9999995_25.47%_75810000000.0_13.29%</t>
  </si>
  <si>
    <t>3377000000.0000005_331.78%_66919000000.00001_20.01%</t>
  </si>
  <si>
    <t>-1457000000.0_82.29%_55762000000.0_-22.86%</t>
  </si>
  <si>
    <t>1391000000.0_-75.09%_98218000000.0_-0.33%</t>
  </si>
  <si>
    <t>GOOD</t>
  </si>
  <si>
    <t>格拉德斯通商业</t>
  </si>
  <si>
    <t>12324000.0_107.58%_107000000.0_12.66%</t>
  </si>
  <si>
    <t>5937000.0_50.00%_94799000.0_9.76%</t>
  </si>
  <si>
    <t>3958000.0_10.07%_86372000.0_3.11%</t>
  </si>
  <si>
    <t>3596000.0_160.93%_83766000.0_13.57%</t>
  </si>
  <si>
    <t>-5902000.0_-486.51%_73756000.0_20.24%</t>
  </si>
  <si>
    <t>DURA</t>
  </si>
  <si>
    <t>VanEck Vectors Morningstar Durable Dividend ETF</t>
  </si>
  <si>
    <t>IBA</t>
  </si>
  <si>
    <t>Industrias Bachoco S.A.B. de C.V</t>
  </si>
  <si>
    <t>3446000000.0_-30.45%_61052000000.0_5.17%</t>
  </si>
  <si>
    <t>4954000000.0_25.39%_58050000000.0_11.59%</t>
  </si>
  <si>
    <t>3951000000.0_3.45%_52020000000.00001_12.53%</t>
  </si>
  <si>
    <t>3820000000.0000005_-2.88%_46229000000.0_10.65%</t>
  </si>
  <si>
    <t>3933000000.0_92.61%_41779000000.0_5.21%</t>
  </si>
  <si>
    <t>GSBD</t>
  </si>
  <si>
    <t>Goldman Sachs BDC, Inc.</t>
  </si>
  <si>
    <t>53678000.0_8.34%_147000000.0_7.27%</t>
  </si>
  <si>
    <t>49548000.0_21.88%_137000000.0_9.33%</t>
  </si>
  <si>
    <t>40652000.0_-12.82%_125000000.0_5.63%</t>
  </si>
  <si>
    <t>46628000.0_26.29%_118000000.0_61.62%</t>
  </si>
  <si>
    <t>36922000.0_105.30%_73279000.0_220.91%</t>
  </si>
  <si>
    <t>FIXX</t>
  </si>
  <si>
    <t>Homology Medicines Inc.</t>
  </si>
  <si>
    <t>-29990900.0_-272.70%_0_0</t>
  </si>
  <si>
    <t>-8046799.999999999_0_0_0</t>
  </si>
  <si>
    <t>UAL</t>
  </si>
  <si>
    <t>联合大陆航空</t>
  </si>
  <si>
    <t>2129000000.0_-0.70%_41303000000.0_9.31%</t>
  </si>
  <si>
    <t>2144000000.0000002_-4.03%_37784000000.0_3.35%</t>
  </si>
  <si>
    <t>2234000000.0_-69.56%_36558000000.0_-3.45%</t>
  </si>
  <si>
    <t>7340000000.000001_548.41%_37864000000.0_-2.67%</t>
  </si>
  <si>
    <t>1132000000.0_98.25%_38901000000.0_1.62%</t>
  </si>
  <si>
    <t>CIO</t>
  </si>
  <si>
    <t>City Office REIT Inc</t>
  </si>
  <si>
    <t>38669000.0_322.24%_129000000.0_21.60%</t>
  </si>
  <si>
    <t>9158000.0_2,335.64%_106000000.0_46.96%</t>
  </si>
  <si>
    <t>376000.0_104.90%_72461000.0_31.62%</t>
  </si>
  <si>
    <t>-7667000.0_-11.39%_55052000.0_49.21%</t>
  </si>
  <si>
    <t>-6883000.0_-64.78%_36896000.0_76.59%</t>
  </si>
  <si>
    <t>AKO.B</t>
  </si>
  <si>
    <t>Embotelladora Andina</t>
  </si>
  <si>
    <t>97451000000.0_-18.11%_1672916000000.0_-9.52%</t>
  </si>
  <si>
    <t>119001000000.0_29.28%_1848879000000.0_4.02%</t>
  </si>
  <si>
    <t>92049000000.0_4.48%_1777459000000.0_-5.32%</t>
  </si>
  <si>
    <t>88098000000.0_16.21%_1877393999999.9998_4.46%</t>
  </si>
  <si>
    <t>75807000000.0_-16.02%_1797200000000.0_18.11%</t>
  </si>
  <si>
    <t>RTN</t>
  </si>
  <si>
    <t>雷神</t>
  </si>
  <si>
    <t>2882000000.0_44.03%_27058000000.0_6.75%</t>
  </si>
  <si>
    <t>2001000000.0000002_-9.58%_25348000000.0_5.07%</t>
  </si>
  <si>
    <t>2213000000.0_5.03%_24124000000.0_3.44%</t>
  </si>
  <si>
    <t>2107000000.0_-6.69%_23321000000.0_2.17%</t>
  </si>
  <si>
    <t>2258000000.0_12.17%_22826000000.0_-3.71%</t>
  </si>
  <si>
    <t>WBIH</t>
  </si>
  <si>
    <t>WBI Tactical High Income Shares</t>
  </si>
  <si>
    <t>NIU</t>
  </si>
  <si>
    <t>小牛电动</t>
  </si>
  <si>
    <t>-185000000.0_20.65%_769000000.0_116.84%</t>
  </si>
  <si>
    <t>-233000000.0_0_355000000.0_0</t>
  </si>
  <si>
    <t>CMLS</t>
  </si>
  <si>
    <t>Cumulus Media</t>
  </si>
  <si>
    <t>-206999999.99999997_59.55%_1136000000.0_-0.50%</t>
  </si>
  <si>
    <t>-511000000.00000006_6.55%_1141000000.0_-2.33%</t>
  </si>
  <si>
    <t>-546000000.0_-4,743.50%_1169000000.0_-7.50%</t>
  </si>
  <si>
    <t>11769000.0_-93.32%_1263000000.0_23.12%</t>
  </si>
  <si>
    <t>YLCO</t>
  </si>
  <si>
    <t>Global X Yieldco Index ETF</t>
  </si>
  <si>
    <t>CGW</t>
  </si>
  <si>
    <t>Guggenheim S&amp;P Global Water Index ETF</t>
  </si>
  <si>
    <t>HPS</t>
  </si>
  <si>
    <t>HPS收益基金III</t>
  </si>
  <si>
    <t>24474699.999999996_-16.96%_56550000.0_-1.41%</t>
  </si>
  <si>
    <t>29471900.0_-62.41%_57359500.0_4.03%</t>
  </si>
  <si>
    <t>78413400.0_43.62%_55137400.0_-0.82%</t>
  </si>
  <si>
    <t>54599700.0_-22.42%_55594100.0_-0.60%</t>
  </si>
  <si>
    <t>70381000.0_356.49%_55931100.0_-2.42%</t>
  </si>
  <si>
    <t>RA</t>
  </si>
  <si>
    <t>Brookfield Real Assets Income Fund Inc.</t>
  </si>
  <si>
    <t>MFMS</t>
  </si>
  <si>
    <t>Motley Fool 100 Index ETF</t>
  </si>
  <si>
    <t>MSM</t>
  </si>
  <si>
    <t>MSC Industrial Direct Co</t>
  </si>
  <si>
    <t>329000000.0_42.26%_3204000000.0_10.95%</t>
  </si>
  <si>
    <t>231000000.0_0.09%_2888000000.0_0.85%</t>
  </si>
  <si>
    <t>231000000.0_-0.04%_2864000000.0_-1.61%</t>
  </si>
  <si>
    <t>231000000.0_-2.02%_2910000000.0_4.42%</t>
  </si>
  <si>
    <t>236000000.0_-0.81%_2787000000.0_13.41%</t>
  </si>
  <si>
    <t>FYX</t>
  </si>
  <si>
    <t>First Trust Small Cap Core AlphaDEX Fund</t>
  </si>
  <si>
    <t>PETS</t>
  </si>
  <si>
    <t>PetMed Express</t>
  </si>
  <si>
    <t>37283000.0_56.53%_274000000.0_9.88%</t>
  </si>
  <si>
    <t>23819000.0_15.81%_249000000.00000003_6.18%</t>
  </si>
  <si>
    <t>20567000.0_17.84%_235000000.0_2.31%</t>
  </si>
  <si>
    <t>17453000.0_-2.89%_229000000.0_-1.71%</t>
  </si>
  <si>
    <t>17972000.0_4.70%_233000000.0_2.44%</t>
  </si>
  <si>
    <t>LADR</t>
  </si>
  <si>
    <t>Ladder Capital Corp</t>
  </si>
  <si>
    <t>222000000.00000003_76.10%_391000000.0_28.69%</t>
  </si>
  <si>
    <t>126000000.0_10.69%_304000000.0_11.32%</t>
  </si>
  <si>
    <t>113999999.99999999_-22.18%_273000000.0_-16.93%</t>
  </si>
  <si>
    <t>146000000.0_32.54%_329000000.0_10.18%</t>
  </si>
  <si>
    <t>110000000.00000001_-41.58%_298000000.0_-4.93%</t>
  </si>
  <si>
    <t>XLI</t>
  </si>
  <si>
    <t>工业ETF</t>
  </si>
  <si>
    <t>1406000000.0_-34.02%_241000000.0_4.66%</t>
  </si>
  <si>
    <t>2130999999.9999998_85.49%_229999999.99999997_50.03%</t>
  </si>
  <si>
    <t>1149000000.0_691.09%_154000000.0_-8.20%</t>
  </si>
  <si>
    <t>-194000000.0_-115.74%_167000000.0_-11.26%</t>
  </si>
  <si>
    <t>1235000000.0_6.43%_189000000.0_70.62%</t>
  </si>
  <si>
    <t>IWB</t>
  </si>
  <si>
    <t>罗素1000指数ETF-iShares</t>
  </si>
  <si>
    <t>2463000000.0_-3.82%_368000000.0_11.37%</t>
  </si>
  <si>
    <t>2561000000.0_11,872.15%_331000000.0_22.25%</t>
  </si>
  <si>
    <t>-21753700.0_-101.87%_270000000.0_37.02%</t>
  </si>
  <si>
    <t>1161000000.0_-28.30%_197000000.0_20.68%</t>
  </si>
  <si>
    <t>1619000000.0000002_82.96%_164000000.0_8.96%</t>
  </si>
  <si>
    <t>CEM</t>
  </si>
  <si>
    <t>ClearBridge Energy MLP Fund Inc</t>
  </si>
  <si>
    <t>SNN</t>
  </si>
  <si>
    <t>Smith &amp; Nephew PLC ADS</t>
  </si>
  <si>
    <t>663000000.0_-13.56%_4904000000.0_2.92%</t>
  </si>
  <si>
    <t>767000000.0_-2.17%_4765000000.0_2.06%</t>
  </si>
  <si>
    <t>784000000.0_91.22%_4669000000.0_0.76%</t>
  </si>
  <si>
    <t>409999999.99999994_-18.16%_4634000000.0_0.37%</t>
  </si>
  <si>
    <t>501000000.0_-9.89%_4617000000.0_6.11%</t>
  </si>
  <si>
    <t>SCHK</t>
  </si>
  <si>
    <t>Schwab 1000 Index ETF</t>
  </si>
  <si>
    <t>VTI</t>
  </si>
  <si>
    <t>大盘指数ETF-Vanguard MSCI</t>
  </si>
  <si>
    <t>-36661000000.0_-132.57%_14115000000.0_26.09%</t>
  </si>
  <si>
    <t>112551000000.0_103.89%_11195000000.0_19.80%</t>
  </si>
  <si>
    <t>55202000000.0_2,530.24%_9345000000.0_16.70%</t>
  </si>
  <si>
    <t>2098999999.9999998_-94.94%_8008000000.0_20.60%</t>
  </si>
  <si>
    <t>41441000000.0_-44.06%_6640000000.000001_27.20%</t>
  </si>
  <si>
    <t>PSET</t>
  </si>
  <si>
    <t>Principal Price Setters Index ETF</t>
  </si>
  <si>
    <t>CP</t>
  </si>
  <si>
    <t>加拿大太平洋铁路</t>
  </si>
  <si>
    <t>2405000000.0_50.41%_6554000000.000001_5.17%</t>
  </si>
  <si>
    <t>1599000000.0_18.27%_6232000000.0_-7.15%</t>
  </si>
  <si>
    <t>1352000000.0_-8.40%_6712000000.0_1.39%</t>
  </si>
  <si>
    <t>1476000000.0_68.69%_6620000000.0_7.94%</t>
  </si>
  <si>
    <t>IWV</t>
  </si>
  <si>
    <t>iShares Russell 3000 Index Fund</t>
  </si>
  <si>
    <t>1019000000.0_-4.94%_150000000.0_15.78%</t>
  </si>
  <si>
    <t>1072000000.0000001_2,087.77%_130000000.0_3.35%</t>
  </si>
  <si>
    <t>-53917100.0_-108.01%_126000000.0_10.20%</t>
  </si>
  <si>
    <t>673000000.0_-30.02%_113999999.99999999_19.96%</t>
  </si>
  <si>
    <t>961999999.9999999_83.61%_95112099.99999999_15.74%</t>
  </si>
  <si>
    <t>SPAR</t>
  </si>
  <si>
    <t>Spartan Motors</t>
  </si>
  <si>
    <t>15012000.0_-5.79%_816000000.0_15.42%</t>
  </si>
  <si>
    <t>15934000.0_85.21%_707000000.0_19.69%</t>
  </si>
  <si>
    <t>8603000.0_149.22%_591000000.0_7.33%</t>
  </si>
  <si>
    <t>-17480000.0_-1,798.74%_550000000.0_8.61%</t>
  </si>
  <si>
    <t>1029000.0_117.24%_507000000.0_7.93%</t>
  </si>
  <si>
    <t>VBR</t>
  </si>
  <si>
    <t>Vanguard Small-Cap Value ETF</t>
  </si>
  <si>
    <t>3089000000.0_-31.76%_546000000.0_31.48%</t>
  </si>
  <si>
    <t>4527000000.0_643.02%_415000000.00000006_27.50%</t>
  </si>
  <si>
    <t>-834000000.0_-160.35%_325000000.0_17.37%</t>
  </si>
  <si>
    <t>1381000000.0_-55.83%_277000000.0_19.42%</t>
  </si>
  <si>
    <t>DCUD</t>
  </si>
  <si>
    <t>Dominion Resources Inc</t>
  </si>
  <si>
    <t>IDU</t>
  </si>
  <si>
    <t>iShares U.S. Utilities ETF</t>
  </si>
  <si>
    <t>7051700.0_-90.32%_24834500.0_-14.01%</t>
  </si>
  <si>
    <t>72818800.0_-19.23%_28880000.0_26.94%</t>
  </si>
  <si>
    <t>90160900.0_181.71%_22750100.000000004_-36.55%</t>
  </si>
  <si>
    <t>-110000000.00000001_-1,850.34%_35853500.0_11.54%</t>
  </si>
  <si>
    <t>6304299.999999999_-96.55%_32144899.999999996_6.22%</t>
  </si>
  <si>
    <t>TLGT</t>
  </si>
  <si>
    <t>Teligent, Inc.</t>
  </si>
  <si>
    <t>-15191000.0_-26.75%_67251000.0_0.55%</t>
  </si>
  <si>
    <t>-11985000.0_-279.74%_66881000.0_51.14%</t>
  </si>
  <si>
    <t>6668000.0_26.99%_44250000.0_31.15%</t>
  </si>
  <si>
    <t>5251000.0_6,351.19%_33740000.0_85.14%</t>
  </si>
  <si>
    <t>CIR</t>
  </si>
  <si>
    <t>Circor国际</t>
  </si>
  <si>
    <t>-39384000.0_-434.07%_1176000000.0_77.69%</t>
  </si>
  <si>
    <t>11789000.0_16.71%_662000000.0_12.11%</t>
  </si>
  <si>
    <t>10101000.0_2.41%_590000000.0_-10.06%</t>
  </si>
  <si>
    <t>9863000.0_-80.43%_656000000.0_-22.01%</t>
  </si>
  <si>
    <t>50386000.0_6.93%_841000000.0_-1.91%</t>
  </si>
  <si>
    <t>INXN</t>
  </si>
  <si>
    <t>Interxion Holding</t>
  </si>
  <si>
    <t>31118000.0_-20.35%_562000000.0_14.81%</t>
  </si>
  <si>
    <t>39067000.0_1.91%_488999999.99999994_16.01%</t>
  </si>
  <si>
    <t>38336000.0_-17.87%_422000000.0_9.11%</t>
  </si>
  <si>
    <t>46680000.0_33.14%_387000000.0_13.49%</t>
  </si>
  <si>
    <t>35060000.0_413.77%_341000000.0_10.91%</t>
  </si>
  <si>
    <t>FLAU</t>
  </si>
  <si>
    <t>Franklin FTSE Australia ETF</t>
  </si>
  <si>
    <t>FLDM</t>
  </si>
  <si>
    <t>Fluidigm Corporation</t>
  </si>
  <si>
    <t>-59013000.0_2.51%_112999999.99999999_10.82%</t>
  </si>
  <si>
    <t>-60535000.0_20.33%_102000000.0_-2.40%</t>
  </si>
  <si>
    <t>-75985000.0_-42.52%_104000000.0_-8.95%</t>
  </si>
  <si>
    <t>-53315000.0_-0.92%_114999999.99999999_-1.50%</t>
  </si>
  <si>
    <t>-52830000.0_-219.68%_115999999.99999999_63.60%</t>
  </si>
  <si>
    <t>DRW</t>
  </si>
  <si>
    <t>WisdomTree Trust International R</t>
  </si>
  <si>
    <t>LIVN</t>
  </si>
  <si>
    <t>LivaNova PLC</t>
  </si>
  <si>
    <t>-189000000.0_-654.91%_1107000000.0_9.36%</t>
  </si>
  <si>
    <t>-25089000.0_60.04%_1011999999.9999999_4.91%</t>
  </si>
  <si>
    <t>-62789000.0_-41.35%_965000000.0_165.63%</t>
  </si>
  <si>
    <t>57848000.0_5.39%_292000000.0_3.38%</t>
  </si>
  <si>
    <t>54890000.0_18.40%_282000000.0_10.89%</t>
  </si>
  <si>
    <t>LEAD</t>
  </si>
  <si>
    <t>Reality Shares DIVCON Leaders Dividend ETF</t>
  </si>
  <si>
    <t>PMOM</t>
  </si>
  <si>
    <t>Principal Sustainable Momentum Index ETF</t>
  </si>
  <si>
    <t>ELS</t>
  </si>
  <si>
    <t>宜居生活资产信托</t>
  </si>
  <si>
    <t>225999999.99999997_7.61%_992000000.0_6.73%</t>
  </si>
  <si>
    <t>210000000.0_12.42%_928999999.9999999_6.42%</t>
  </si>
  <si>
    <t>187000000.0_24.33%_873000000.0_5.73%</t>
  </si>
  <si>
    <t>151000000.0_8.70%_826000000.0_5.68%</t>
  </si>
  <si>
    <t>138000000.0_9.98%_781000000.0_6.88%</t>
  </si>
  <si>
    <t>TRTX</t>
  </si>
  <si>
    <t>TPG Re Finance Trust Inc.</t>
  </si>
  <si>
    <t>107000000.0_13.34%_141000000.0_15.16%</t>
  </si>
  <si>
    <t>94352000.0_34.85%_122000000.0_32.40%</t>
  </si>
  <si>
    <t>69967000.0_17.88%_92398000.0_13.88%</t>
  </si>
  <si>
    <t>59355000.0_0_81137000.0_0</t>
  </si>
  <si>
    <t>RELX</t>
  </si>
  <si>
    <t>Relx PLC</t>
  </si>
  <si>
    <t>1428000000.0_-13.77%_7492000000.0_2.06%</t>
  </si>
  <si>
    <t>1655999999.9999998_43.01%_7341000000.0_6.56%</t>
  </si>
  <si>
    <t>1158000000.0_14.20%_6889000000.0_15.37%</t>
  </si>
  <si>
    <t>1014000000.0_5.62%_5971000000.0_3.43%</t>
  </si>
  <si>
    <t>960000000.0_-13.90%_5773000000.0_-4.34%</t>
  </si>
  <si>
    <t>NML</t>
  </si>
  <si>
    <t>Neuberger Berman MLP Income Fund</t>
  </si>
  <si>
    <t>EWSC</t>
  </si>
  <si>
    <t>Guggenheim S&amp;P SmallCap 600 Equal Weight ETF</t>
  </si>
  <si>
    <t>DEUS</t>
  </si>
  <si>
    <t>DBX ETF Trust</t>
  </si>
  <si>
    <t>VIS</t>
  </si>
  <si>
    <t>Vanguard Industrials ETF</t>
  </si>
  <si>
    <t>526999999.99999994_19.03%_65708000.0_9.86%</t>
  </si>
  <si>
    <t>443000000.0_46.14%_59808000.0_28.85%</t>
  </si>
  <si>
    <t>303000000.0_451.54%_46417000.0_16.23%</t>
  </si>
  <si>
    <t>-86133000.0_-127.46%_39937000.0_34.39%</t>
  </si>
  <si>
    <t>314000000.0_107.39%_29718000.0_97.08%</t>
  </si>
  <si>
    <t>NANR</t>
  </si>
  <si>
    <t>MCR</t>
  </si>
  <si>
    <t>MFS Charter Income Trust</t>
  </si>
  <si>
    <t>-7334900.0_-120.39%_22459699.999999996_-8.13%</t>
  </si>
  <si>
    <t>35972100.0_-10.46%_24448000.0_-14.91%</t>
  </si>
  <si>
    <t>40174700.0_497.34%_28732399.999999996_-6.50%</t>
  </si>
  <si>
    <t>-10110900.0_-133.03%_30729899.999999996_-7.66%</t>
  </si>
  <si>
    <t>30614699.999999996_43.55%_33279800.0_-8.67%</t>
  </si>
  <si>
    <t>VCR</t>
  </si>
  <si>
    <t>Vanguard Consumer Discretionar</t>
  </si>
  <si>
    <t>REET</t>
  </si>
  <si>
    <t>iShares Trust iShares Global REIT ETF</t>
  </si>
  <si>
    <t>ILPT</t>
  </si>
  <si>
    <t>Industrial Logistics Properties Trust</t>
  </si>
  <si>
    <t>74388000.0_-7.13%_163000000.0_3.85%</t>
  </si>
  <si>
    <t>80103000.0_-7.82%_157000000.0_2.08%</t>
  </si>
  <si>
    <t>86898000.0_21.30%_153000000.0_3.66%</t>
  </si>
  <si>
    <t>71640000.0_0_148000000.0_0</t>
  </si>
  <si>
    <t>DMO</t>
  </si>
  <si>
    <t>Western Asset Mortgage Defined Opportunity Fund Inc.</t>
  </si>
  <si>
    <t>SPXX</t>
  </si>
  <si>
    <t>Nuveen S&amp;P 500 Dynamic Overwrite Fund</t>
  </si>
  <si>
    <t>-15746500.0_-139.39%_5288700.0_-1.47%</t>
  </si>
  <si>
    <t>39973000.0_99.64%_5367600.0_-1.83%</t>
  </si>
  <si>
    <t>20022800.0_672.29%_5467700.0_-0.87%</t>
  </si>
  <si>
    <t>2592700.0_-83.52%_5515500.0_-0.66%</t>
  </si>
  <si>
    <t>15727500.0_-59.98%_5552400.0_-5.36%</t>
  </si>
  <si>
    <t>JHML</t>
  </si>
  <si>
    <t>John Hancock Multifactor Large Cap ETF</t>
  </si>
  <si>
    <t>PTEN</t>
  </si>
  <si>
    <t>Patterson-UTI Energy</t>
  </si>
  <si>
    <t>-321000000.0_-5,538.60%_3327000000.0000005_41.17%</t>
  </si>
  <si>
    <t>5910000.0_101.85%_2357000000.0_157.32%</t>
  </si>
  <si>
    <t>-319000000.0_-8.20%_916000000.0_-51.57%</t>
  </si>
  <si>
    <t>-294000000.0_-281.04%_1891000000.0_-40.57%</t>
  </si>
  <si>
    <t>163000000.0_-13.48%_3182000000.0_17.17%</t>
  </si>
  <si>
    <t>SCHX</t>
  </si>
  <si>
    <t>Schwab U.S. Large-Cap ETF</t>
  </si>
  <si>
    <t>CIM</t>
  </si>
  <si>
    <t>奇美拉投资</t>
  </si>
  <si>
    <t>412000000.0_-21.54%_494000000.00000006_-28.17%</t>
  </si>
  <si>
    <t>525000000.0_-4.94%_687000000.0_12.42%</t>
  </si>
  <si>
    <t>552000000.0_120.47%_611000000.0_36.15%</t>
  </si>
  <si>
    <t>250000000.0_-57.51%_449000000.0_-21.95%</t>
  </si>
  <si>
    <t>589000000.0_62.46%_575000000.0_44.30%</t>
  </si>
  <si>
    <t>WP</t>
  </si>
  <si>
    <t>Worldpay, Inc.</t>
  </si>
  <si>
    <t>19600000.0_-89.27%_3925000000.0_-2.51%</t>
  </si>
  <si>
    <t>183000000.0_-34.96%_4027000000.0000005_12.50%</t>
  </si>
  <si>
    <t>281000000.0_34.25%_3579000000.0_13.26%</t>
  </si>
  <si>
    <t>209000000.0_23.81%_3160000000.0_22.61%</t>
  </si>
  <si>
    <t>169000000.0_-18.81%_2577000000.0_22.25%</t>
  </si>
  <si>
    <t>XYL</t>
  </si>
  <si>
    <t>赛莱默</t>
  </si>
  <si>
    <t>549000000.0_66.36%_5207000000.0_10.62%</t>
  </si>
  <si>
    <t>330000000.0_26.92%_4707000000.0_24.82%</t>
  </si>
  <si>
    <t>260000000.0_-23.53%_3771000000.0_3.23%</t>
  </si>
  <si>
    <t>340000000.0_0.89%_3653000000.0_-6.72%</t>
  </si>
  <si>
    <t>337000000.0_47.81%_3915999999.9999995_2.06%</t>
  </si>
  <si>
    <t>SANM</t>
  </si>
  <si>
    <t>新美亚电子</t>
  </si>
  <si>
    <t>-95533000.0_-168.81%_7109999999.999999_3.52%</t>
  </si>
  <si>
    <t>139000000.0_-26.09%_6869000000.0_5.98%</t>
  </si>
  <si>
    <t>188000000.0_-50.21%_6481000000.0_1.67%</t>
  </si>
  <si>
    <t>377000000.0_91.34%_6375000000.0_2.57%</t>
  </si>
  <si>
    <t>197000000.0_148.47%_6215000000.0_5.04%</t>
  </si>
  <si>
    <t>ITOT</t>
  </si>
  <si>
    <t>iShares Core S&amp;P Total U.S. Stock Market ETF</t>
  </si>
  <si>
    <t>1380000000.0_52.98%_208000000.0_95.99%</t>
  </si>
  <si>
    <t>902000000.0_2,112.17%_106000000.0_88.93%</t>
  </si>
  <si>
    <t>40780200.0_-77.56%_56249300.0_79.03%</t>
  </si>
  <si>
    <t>182000000.0_4.68%_31418900.0_74.19%</t>
  </si>
  <si>
    <t>174000000.0_185.35%_18037200.0_98.65%</t>
  </si>
  <si>
    <t>TGE</t>
  </si>
  <si>
    <t>Tallgrass Energy GP LP</t>
  </si>
  <si>
    <t>468000000.0_108.80%_793000000.0_20.94%</t>
  </si>
  <si>
    <t>224000000.00000003_-10.42%_656000000.0_7.23%</t>
  </si>
  <si>
    <t>250000000.0_24.80%_612000000.0_12.72%</t>
  </si>
  <si>
    <t>200000000.0_237.69%_543000000.0_46.05%</t>
  </si>
  <si>
    <t>59329000.0_678.19%_372000000.0_27.89%</t>
  </si>
  <si>
    <t>ASLN</t>
  </si>
  <si>
    <t>Aslan Pharmaceuticals Ltd.</t>
  </si>
  <si>
    <t>-1208000000.0_-313.38%_0_0</t>
  </si>
  <si>
    <t>-292000000.0_35.13%_373000000.0_0</t>
  </si>
  <si>
    <t>-451000000.0_-93.00%_0_0</t>
  </si>
  <si>
    <t>-233000000.0_0_0_0</t>
  </si>
  <si>
    <t>SPMD</t>
  </si>
  <si>
    <t>SPDR Russell Small Cap Completeness ETF</t>
  </si>
  <si>
    <t>BPT</t>
  </si>
  <si>
    <t>BPT信托</t>
  </si>
  <si>
    <t>112999999.99999999_47.05%_113999999.99999999_46.29%</t>
  </si>
  <si>
    <t>77039000.0_76.61%_78204000.0_74.10%</t>
  </si>
  <si>
    <t>43621000.0_-65.23%_44919000.0_-64.57%</t>
  </si>
  <si>
    <t>125000000.0_-44.67%_127000000.0_-44.37%</t>
  </si>
  <si>
    <t>227000000.0_17.21%_227999999.99999997_16.96%</t>
  </si>
  <si>
    <t>MYL</t>
  </si>
  <si>
    <t>迈兰制药</t>
  </si>
  <si>
    <t>352000000.0_-49.35%_11434000000.0_-3.98%</t>
  </si>
  <si>
    <t>696000000.0_45.00%_11908000000.0_7.50%</t>
  </si>
  <si>
    <t>480000000.0_-43.38%_11077000000.0_17.47%</t>
  </si>
  <si>
    <t>848000000.0_-9.15%_9429000000.0_22.15%</t>
  </si>
  <si>
    <t>933000000.0_48.94%_7720000000.0_11.73%</t>
  </si>
  <si>
    <t>PSC</t>
  </si>
  <si>
    <t>Principal U.S. Small Cap Index ETF</t>
  </si>
  <si>
    <t>OLEM</t>
  </si>
  <si>
    <t>iPath Pure Beta Crude Oil ETN</t>
  </si>
  <si>
    <t>EMSH</t>
  </si>
  <si>
    <t>ProShares Short Term USD Emerging Markets Bond ETF</t>
  </si>
  <si>
    <t>TU</t>
  </si>
  <si>
    <t>泰勒斯</t>
  </si>
  <si>
    <t>1236000000.0_-10.56%_12725000000.0_2.37%</t>
  </si>
  <si>
    <t>1382000000.0_-3.02%_12430000000.0_4.22%</t>
  </si>
  <si>
    <t>1425000000.0_10.12%_11927000000.0_5.21%</t>
  </si>
  <si>
    <t>SDG</t>
  </si>
  <si>
    <t>iShares MSCI Global Impact ETF</t>
  </si>
  <si>
    <t>ICAN</t>
  </si>
  <si>
    <t>SerenityShares Impact ETF</t>
  </si>
  <si>
    <t>USWS</t>
  </si>
  <si>
    <t>Matlin &amp; Partners Acquisition Corp</t>
  </si>
  <si>
    <t>-99276000.0_-4.06%_499000000.0_69.41%</t>
  </si>
  <si>
    <t>-95404000.0_-188.94%_295000000.0_-29.00%</t>
  </si>
  <si>
    <t>-33019000.0_0_415000000.00000006_0</t>
  </si>
  <si>
    <t>NTG</t>
  </si>
  <si>
    <t>Tortoise MLP Fund Inc</t>
  </si>
  <si>
    <t>ICF</t>
  </si>
  <si>
    <t>不动产指数ETF-iShares</t>
  </si>
  <si>
    <t>-68697200.0_-161.21%_89537200.0_-11.67%</t>
  </si>
  <si>
    <t>112000000.00000001_-61.03%_101000000.0_12.47%</t>
  </si>
  <si>
    <t>288000000.0_-28.04%_90128500.0_-4.58%</t>
  </si>
  <si>
    <t>400000000.0_833.01%_94451299.99999999_20.52%</t>
  </si>
  <si>
    <t>-54600600.00000001_-113.10%_78366600.0_-0.58%</t>
  </si>
  <si>
    <t>JAZZ</t>
  </si>
  <si>
    <t>爵士制药</t>
  </si>
  <si>
    <t>447000000.0_-8.35%_1891000000.0_16.82%</t>
  </si>
  <si>
    <t>488000000.0_22.94%_1619000000.0000002_8.79%</t>
  </si>
  <si>
    <t>397000000.0_20.42%_1488000000.0_12.32%</t>
  </si>
  <si>
    <t>330000000.0_474.84%_1325000000.0_12.95%</t>
  </si>
  <si>
    <t>57326000.0_-73.50%_1173000000.0_34.44%</t>
  </si>
  <si>
    <t>PROV</t>
  </si>
  <si>
    <t>Provident Financial Holdings</t>
  </si>
  <si>
    <t>2131000.0_-59.07%_58731000.0_-13.12%</t>
  </si>
  <si>
    <t>5207000.0_-30.33%_67601000.0_-4.93%</t>
  </si>
  <si>
    <t>7474000.0_-23.76%_71105000.0_-5.26%</t>
  </si>
  <si>
    <t>9803000.0_48.40%_75049000.0_14.09%</t>
  </si>
  <si>
    <t>6606000.0_-74.39%_65778000.0_-40.23%</t>
  </si>
  <si>
    <t>BF.A</t>
  </si>
  <si>
    <t>布朗霍文集团</t>
  </si>
  <si>
    <t>GLTR</t>
  </si>
  <si>
    <t>ETFS Physical Precious Metal Bas</t>
  </si>
  <si>
    <t>CRBN</t>
  </si>
  <si>
    <t>iShares MSCI ACWI Low Carbon Target ETF</t>
  </si>
  <si>
    <t>VT</t>
  </si>
  <si>
    <t>Vanguard Total World Stock ETF</t>
  </si>
  <si>
    <t>JJA</t>
  </si>
  <si>
    <t>农产品ETN-iPath</t>
  </si>
  <si>
    <t>CSML</t>
  </si>
  <si>
    <t>IQ Chaikin U.S. Small Cap ETF</t>
  </si>
  <si>
    <t>SAM</t>
  </si>
  <si>
    <t>波斯顿啤酒</t>
  </si>
  <si>
    <t>92663000.0_-6.45%_996000000.0000001_15.37%</t>
  </si>
  <si>
    <t>99049000.0_13.39%_863000000.0000001_-4.79%</t>
  </si>
  <si>
    <t>87349000.0_-11.24%_906000000.0_-5.57%</t>
  </si>
  <si>
    <t>98414000.0_8.45%_960000000.0_6.30%</t>
  </si>
  <si>
    <t>90743000.0_28.91%_902999999.9999999_22.18%</t>
  </si>
  <si>
    <t>CTR</t>
  </si>
  <si>
    <t>Clearbridge Energy MLP Total Ret</t>
  </si>
  <si>
    <t>VONE</t>
  </si>
  <si>
    <t>ICFI</t>
  </si>
  <si>
    <t>ICF国际</t>
  </si>
  <si>
    <t>61400000.0_-2.35%_1338000000.0_8.85%</t>
  </si>
  <si>
    <t>62876000.0_34.97%_1229000000.0_3.72%</t>
  </si>
  <si>
    <t>46584000.0_18.33%_1185000000.0_4.67%</t>
  </si>
  <si>
    <t>39369000.0_-1.65%_1132000000.0_7.82%</t>
  </si>
  <si>
    <t>40030000.0_1.78%_1050000000.0_10.62%</t>
  </si>
  <si>
    <t>MOD</t>
  </si>
  <si>
    <t>摩丁制造</t>
  </si>
  <si>
    <t>23800000.0_59.73%_2103000000.0_39.93%</t>
  </si>
  <si>
    <t>14900000.0_1,590.00%_1503000000.0_11.13%</t>
  </si>
  <si>
    <t>-1000000.0_-104.39%_1353000000.0_-9.62%</t>
  </si>
  <si>
    <t>22800000.0_-82.71%_1496000000.0_1.27%</t>
  </si>
  <si>
    <t>132000000.0_678.51%_1478000000.0_7.38%</t>
  </si>
  <si>
    <t>AMCA</t>
  </si>
  <si>
    <t>iShares Russell 1000 Pure U.S. Revenue ETF</t>
  </si>
  <si>
    <t>DIA</t>
  </si>
  <si>
    <t>道琼斯ETF</t>
  </si>
  <si>
    <t>1759000000.0_-59.58%_483000000.0_23.52%</t>
  </si>
  <si>
    <t>4352000000.0_648.44%_391000000.0_21.33%</t>
  </si>
  <si>
    <t>582000000.0_11.85%_322000000.0_12.51%</t>
  </si>
  <si>
    <t>520000000.0_-65.11%_286000000.0_9.25%</t>
  </si>
  <si>
    <t>1490000000.0_-32.38%_262000000.0_-11.92%</t>
  </si>
  <si>
    <t>IVOV</t>
  </si>
  <si>
    <t>Vanguard S&amp;P Mid-Cap 400 Value E</t>
  </si>
  <si>
    <t>BCOR</t>
  </si>
  <si>
    <t>Blucora</t>
  </si>
  <si>
    <t>51569000.0_75.55%_560000000.0_9.99%</t>
  </si>
  <si>
    <t>29376000.0_145.54%_509999999.99999994_11.77%</t>
  </si>
  <si>
    <t>-64500000.0_-60.95%_455999999.99999994_287.32%</t>
  </si>
  <si>
    <t>-40074000.0_-12.74%_118000000.0_13.49%</t>
  </si>
  <si>
    <t>-35547000.0_-245.69%_104000000.0_13.71%</t>
  </si>
  <si>
    <t>FDIS</t>
  </si>
  <si>
    <t>Fidelity MSCI Consumer Discretionary Index ETF</t>
  </si>
  <si>
    <t>VYMI</t>
  </si>
  <si>
    <t>Follow Vanguard International High Dividend Yield ETF</t>
  </si>
  <si>
    <t>INTF</t>
  </si>
  <si>
    <t>iShares FactorSelect MSCI International ETF</t>
  </si>
  <si>
    <t>RWCD</t>
  </si>
  <si>
    <t>Direxion MSCI Cyclicals Over Defensives ETF</t>
  </si>
  <si>
    <t>INDB</t>
  </si>
  <si>
    <t>美国独立银行</t>
  </si>
  <si>
    <t>122000000.0_39.47%_381000000.0_12.32%</t>
  </si>
  <si>
    <t>87204000.0_13.77%_339000000.0_11.42%</t>
  </si>
  <si>
    <t>76648000.0_17.99%_304000000.0_5.73%</t>
  </si>
  <si>
    <t>64960000.0_8.55%_288000000.0_12.57%</t>
  </si>
  <si>
    <t>59845000.0_19.09%_256000000.0_6.65%</t>
  </si>
  <si>
    <t>SEIC</t>
  </si>
  <si>
    <t>SEI Investments Company</t>
  </si>
  <si>
    <t>505999999.99999994_25.09%_1623999999.9999998_6.39%</t>
  </si>
  <si>
    <t>404000000.0_21.14%_1527000000.0_8.92%</t>
  </si>
  <si>
    <t>334000000.0_0.65%_1402000000.0_5.05%</t>
  </si>
  <si>
    <t>332000000.0_4.06%_1334000000.0_5.39%</t>
  </si>
  <si>
    <t>319000000.0_10.48%_1266000000.0_12.42%</t>
  </si>
  <si>
    <t>IJJ</t>
  </si>
  <si>
    <t>iShares S&amp;P Mid-Cap 400 Value ETF</t>
  </si>
  <si>
    <t>313000000.0_-68.04%_113999999.99999999_18.33%</t>
  </si>
  <si>
    <t>978999999.9999999_736.65%_95990400.00000001_14.85%</t>
  </si>
  <si>
    <t>-154000000.0_-137.25%_83577500.0_9.03%</t>
  </si>
  <si>
    <t>413000000.0_-37.05%_76657700.0_22.87%</t>
  </si>
  <si>
    <t>656000000.0_46.18%_62387600.0_25.58%</t>
  </si>
  <si>
    <t>SLMBP</t>
  </si>
  <si>
    <t>SLM Corporation</t>
  </si>
  <si>
    <t>487000000.0_68.72%_1116000000.0_18.69%</t>
  </si>
  <si>
    <t>289000000.0_15.42%_941000000.0_18.94%</t>
  </si>
  <si>
    <t>250000000.0_-8.73%_791000000.0_-0.54%</t>
  </si>
  <si>
    <t>274000000.0_41.54%_795000000.0_22.27%</t>
  </si>
  <si>
    <t>194000000.0_-24.77%_650000000.0_-5.91%</t>
  </si>
  <si>
    <t>RBC</t>
  </si>
  <si>
    <t>雷勃电气</t>
  </si>
  <si>
    <t>236000000.0_8.12%_3646000000.0_8.49%</t>
  </si>
  <si>
    <t>218000000.00000003_4.20%_3360000000.0_4.21%</t>
  </si>
  <si>
    <t>149000000.0_311.36%_3510000000.0_7.76%</t>
  </si>
  <si>
    <t>36100000.0_-71.35%_3257000000.0_5.21%</t>
  </si>
  <si>
    <t>ATH</t>
  </si>
  <si>
    <t>Athene Holding Ltd</t>
  </si>
  <si>
    <t>1052999999.9999999_-22.46%_6543000000.000001_-25.03%</t>
  </si>
  <si>
    <t>1358000000.0_75.68%_8727000000.0_112.59%</t>
  </si>
  <si>
    <t>773000000.0_33.74%_4104999999.9999995_56.80%</t>
  </si>
  <si>
    <t>578000000.0_20.92%_2618000000.0_-36.15%</t>
  </si>
  <si>
    <t>478000000.0_-52.06%_4100000000.0_156.73%</t>
  </si>
  <si>
    <t>EQIX</t>
  </si>
  <si>
    <t>易昆尼克斯</t>
  </si>
  <si>
    <t>365000000.0_56.82%_5072000000.0_16.10%</t>
  </si>
  <si>
    <t>233000000.0_83.74%_4368000000.0_20.94%</t>
  </si>
  <si>
    <t>127000000.0_-32.47%_3611999999.9999995_32.51%</t>
  </si>
  <si>
    <t>188000000.0_172.02%_2726000000.0_11.54%</t>
  </si>
  <si>
    <t>-261000000.0_-371.24%_2444000000.0_13.52%</t>
  </si>
  <si>
    <t>VSTM</t>
  </si>
  <si>
    <t>Verastem</t>
  </si>
  <si>
    <t>-67802000.0_-86.06%_0_0</t>
  </si>
  <si>
    <t>-36440000.0_37.03%_0_0</t>
  </si>
  <si>
    <t>-57865000.0_-8.43%_0_0</t>
  </si>
  <si>
    <t>-53365000.0_-29.52%_0_0</t>
  </si>
  <si>
    <t>TMFC</t>
  </si>
  <si>
    <t>TXN</t>
  </si>
  <si>
    <t>德州仪器</t>
  </si>
  <si>
    <t>5580000000.0_51.55%_15784000000.0_5.50%</t>
  </si>
  <si>
    <t>3682000000.0_2.42%_14961000000.000002_11.90%</t>
  </si>
  <si>
    <t>3595000000.0000005_20.40%_13369999999.999998_2.85%</t>
  </si>
  <si>
    <t>2986000000.0_5.85%_13000000000.0_-0.34%</t>
  </si>
  <si>
    <t>2821000000.0_30.48%_13044999999.999998_6.88%</t>
  </si>
  <si>
    <t>AOBC</t>
  </si>
  <si>
    <t>American Outdoor Brands Corporation</t>
  </si>
  <si>
    <t>20128000.0_-84.26%_607000000.0_-32.81%</t>
  </si>
  <si>
    <t>128000000.0_36.08%_902999999.9999999_24.94%</t>
  </si>
  <si>
    <t>93958000.0_89.38%_723000000.0_30.99%</t>
  </si>
  <si>
    <t>49613000.0_-44.45%_552000000.0_-11.93%</t>
  </si>
  <si>
    <t>89305000.0_13.46%_627000000.0_6.66%</t>
  </si>
  <si>
    <t>SWZ</t>
  </si>
  <si>
    <t>瑞士赫尔维蒂基金</t>
  </si>
  <si>
    <t>68404200.0_907.33%_8316900.000000001_2.55%</t>
  </si>
  <si>
    <t>-8472900.0_-203.57%_8110400.0_12.22%</t>
  </si>
  <si>
    <t>8181100.0_184.92%_7227400.0_-12.10%</t>
  </si>
  <si>
    <t>-9634200.0_-108.89%_8222300.0_-3.60%</t>
  </si>
  <si>
    <t>REM</t>
  </si>
  <si>
    <t>iShares Mortgage Real Estate Capped ETF</t>
  </si>
  <si>
    <t>WABC</t>
  </si>
  <si>
    <t>Westamerica Bancorporation</t>
  </si>
  <si>
    <t>71564000.0_43.06%_197000000.0_1.55%</t>
  </si>
  <si>
    <t>50025000.0_-15.00%_194000000.0_5.85%</t>
  </si>
  <si>
    <t>58853000.0_0.17%_184000000.0_0.88%</t>
  </si>
  <si>
    <t>58753000.0_-3.12%_182000000.0_-2.03%</t>
  </si>
  <si>
    <t>60646000.0_-9.72%_186000000.0_-6.53%</t>
  </si>
  <si>
    <t>SPYX</t>
  </si>
  <si>
    <t>SPDR S&amp;P 500 Fossil Fuel Free ETF</t>
  </si>
  <si>
    <t>ROUS</t>
  </si>
  <si>
    <t>Lattice U.S. Equity Strategy ETF</t>
  </si>
  <si>
    <t>THC</t>
  </si>
  <si>
    <t>泰尼特</t>
  </si>
  <si>
    <t>466000000.0_245.62%_18313000000.0_-4.52%</t>
  </si>
  <si>
    <t>-320000000.0_-281.82%_19179000000.0_-2.25%</t>
  </si>
  <si>
    <t>176000000.0_125.64%_19621000000.0_5.30%</t>
  </si>
  <si>
    <t>78000000.0_2.63%_18634000000.0_12.23%</t>
  </si>
  <si>
    <t>76000000.0_173.08%_16603000000.0_49.75%</t>
  </si>
  <si>
    <t>PXMV</t>
  </si>
  <si>
    <t>628700.0_-89.86%_1447700.0_-4.05%</t>
  </si>
  <si>
    <t>6201700.0_3,357.68%_1508800.0_13.18%</t>
  </si>
  <si>
    <t>179400.0_-95.13%_1333100.0_36.33%</t>
  </si>
  <si>
    <t>3679500.0_-55.18%_977800.0_36.75%</t>
  </si>
  <si>
    <t>8209600.0_28.56%_715000.0_-0.90%</t>
  </si>
  <si>
    <t>VO</t>
  </si>
  <si>
    <t>Vanguard Mid-Cap ETF</t>
  </si>
  <si>
    <t>-8890000000.0_-158.78%_1618000000.0_23.52%</t>
  </si>
  <si>
    <t>15124000000.0_101.59%_1310000000.0_18.17%</t>
  </si>
  <si>
    <t>7503000000.0_852.44%_1109000000.0_10.22%</t>
  </si>
  <si>
    <t>-997000000.0000001_-114.56%_1006000000.0_26.02%</t>
  </si>
  <si>
    <t>6848999999.999999_-41.64%_798000000.0_42.41%</t>
  </si>
  <si>
    <t>JAX</t>
  </si>
  <si>
    <t>J亚历山大</t>
  </si>
  <si>
    <t>7043000.0_31.52%_220000000.00000003_0.77%</t>
  </si>
  <si>
    <t>5355000.0_-37.11%_218000000.00000003_7.75%</t>
  </si>
  <si>
    <t>8515000.0_193.52%_202000000.0_7.44%</t>
  </si>
  <si>
    <t>GPAQU</t>
  </si>
  <si>
    <t>Gordon Pointe Acqusition</t>
  </si>
  <si>
    <t>DDF</t>
  </si>
  <si>
    <t>Delaware Investments Dividend &amp;</t>
  </si>
  <si>
    <t>2244500.0_-82.19%_4332300.0_-5.65%</t>
  </si>
  <si>
    <t>12603500.0_13.01%_4591500.0_-5.72%</t>
  </si>
  <si>
    <t>11152800.0_507.64%_4869900.0_-10.52%</t>
  </si>
  <si>
    <t>-2735899.9999999995_-120.98%_5442700.0_-2.98%</t>
  </si>
  <si>
    <t>13043100.0_-40.98%_5609800.0_3.21%</t>
  </si>
  <si>
    <t>SCHC</t>
  </si>
  <si>
    <t>Schwab International Small-Cap E</t>
  </si>
  <si>
    <t>PLUS</t>
  </si>
  <si>
    <t>正羽科技</t>
  </si>
  <si>
    <t>55122000.0_9.03%_1411000000.0_6.14%</t>
  </si>
  <si>
    <t>50556000.0_12.98%_1329000000.0_10.40%</t>
  </si>
  <si>
    <t>44747000.0_-2.38%_1204000000.0_5.33%</t>
  </si>
  <si>
    <t>45840000.0_29.96%_1143000000.0_8.11%</t>
  </si>
  <si>
    <t>35273000.0_1.27%_1058000000.0_7.57%</t>
  </si>
  <si>
    <t>VXUS</t>
  </si>
  <si>
    <t>Vanguard STAR Funds Vanguard Tot</t>
  </si>
  <si>
    <t>LAMR</t>
  </si>
  <si>
    <t>拉马尔户外广告</t>
  </si>
  <si>
    <t>305000000.0_-3.92%_1627000000.0_5.58%</t>
  </si>
  <si>
    <t>318000000.0_6.31%_1541000000.0_2.73%</t>
  </si>
  <si>
    <t>299000000.0_13.80%_1500000000.0_10.85%</t>
  </si>
  <si>
    <t>263000000.0_3.57%_1353000000.0_5.15%</t>
  </si>
  <si>
    <t>254000000.0_531.60%_1287000000.0_3.31%</t>
  </si>
  <si>
    <t>DESC</t>
  </si>
  <si>
    <t>VTWV</t>
  </si>
  <si>
    <t>MRTX</t>
  </si>
  <si>
    <t>Mirati Therapeutics Inc.</t>
  </si>
  <si>
    <t>-98418000.0_-39.74%_12926000.0_0</t>
  </si>
  <si>
    <t>-70430000.0_15.27%_0_0</t>
  </si>
  <si>
    <t>-83118000.0_-28.78%_0_0</t>
  </si>
  <si>
    <t>-64544000.0_-47.70%_0_0</t>
  </si>
  <si>
    <t>-43698000.0_17.33%_0_0</t>
  </si>
  <si>
    <t>GHII</t>
  </si>
  <si>
    <t>Guggenheim S&amp;P High Income Infrastructure ETF</t>
  </si>
  <si>
    <t>APY</t>
  </si>
  <si>
    <t>Apergy Corporation</t>
  </si>
  <si>
    <t>94495000.0_-16.13%_1217000000.0_20.40%</t>
  </si>
  <si>
    <t>112999999.99999999_1,133.61%_1010000000.0_34.49%</t>
  </si>
  <si>
    <t>-10900000.0_-120.51%_751000000.0_-30.22%</t>
  </si>
  <si>
    <t>53134000.0_0_1077000000.0_0</t>
  </si>
  <si>
    <t>QQEW</t>
  </si>
  <si>
    <t>First Trust NASDAQ-100 Equal Wei</t>
  </si>
  <si>
    <t>FSD</t>
  </si>
  <si>
    <t>First Trust High Income Long/Sho</t>
  </si>
  <si>
    <t>LAWS</t>
  </si>
  <si>
    <t>劳森产品</t>
  </si>
  <si>
    <t>6214000.0_-79.07%_350000000.0_14.30%</t>
  </si>
  <si>
    <t>29688000.0_1,922.47%_306000000.0_10.61%</t>
  </si>
  <si>
    <t>-1629000.0_-648.48%_277000000.0_0.27%</t>
  </si>
  <si>
    <t>297000.0_106.80%_276000000.0_-3.45%</t>
  </si>
  <si>
    <t>-4369000.0_14.67%_286000000.0_6.01%</t>
  </si>
  <si>
    <t>SPY</t>
  </si>
  <si>
    <t>标普500ETF</t>
  </si>
  <si>
    <t>40668000000.0_5.10%_5009000000.0_5.47%</t>
  </si>
  <si>
    <t>38693000000.0_54.60%_4749000000.0_20.09%</t>
  </si>
  <si>
    <t>25029000000.0_3,252.36%_3954999999.9999995_-1.46%</t>
  </si>
  <si>
    <t>-794000000.0_-102.94%_4013000000.0000005_21.99%</t>
  </si>
  <si>
    <t>26993000000.0_20.89%_3290000000.0_12.16%</t>
  </si>
  <si>
    <t>SCHH</t>
  </si>
  <si>
    <t>Schwab U.S. REIT ETF</t>
  </si>
  <si>
    <t>AEIS</t>
  </si>
  <si>
    <t>先进能源工业公司</t>
  </si>
  <si>
    <t>147000000.0_6.71%_719000000.0_7.14%</t>
  </si>
  <si>
    <t>138000000.0_8.17%_671000000.0_38.72%</t>
  </si>
  <si>
    <t>127000000.0_180.42%_484000000.0_16.61%</t>
  </si>
  <si>
    <t>-158000000.0_-437.33%_415000000.00000006_12.93%</t>
  </si>
  <si>
    <t>46982000.0_46.43%_367000000.0_22.70%</t>
  </si>
  <si>
    <t>EMB</t>
  </si>
  <si>
    <t>iShares JPMorgan USD Emerging Markets Bond ETF</t>
  </si>
  <si>
    <t>OILK</t>
  </si>
  <si>
    <t>ProShares K-1 Free Crude Oil Strategy ETF</t>
  </si>
  <si>
    <t>GII</t>
  </si>
  <si>
    <t>SPDR S&amp;P Global Infrastructure ETF</t>
  </si>
  <si>
    <t>FSTR</t>
  </si>
  <si>
    <t>LB福斯特</t>
  </si>
  <si>
    <t>4113000.0_102.90%_536000000.00000006_10.93%</t>
  </si>
  <si>
    <t>-142000000.0_-218.73%_484000000.0_-22.58%</t>
  </si>
  <si>
    <t>-44445000.0_-273.23%_625000000.0_2.85%</t>
  </si>
  <si>
    <t>25656000.0_-12.41%_607000000.0_1.54%</t>
  </si>
  <si>
    <t>DMRM</t>
  </si>
  <si>
    <t>DeltaShares S&amp;P 400 Managed Risk ETF</t>
  </si>
  <si>
    <t>EZM</t>
  </si>
  <si>
    <t>WisdomTree MidCap Earnings Fund</t>
  </si>
  <si>
    <t>RFV</t>
  </si>
  <si>
    <t>Rydex ETF Trust S&amp;P Midcap 400 P</t>
  </si>
  <si>
    <t>SSL</t>
  </si>
  <si>
    <t>南非萨索尔</t>
  </si>
  <si>
    <t>10146000000.0_-52.84%_181461000000.0_5.25%</t>
  </si>
  <si>
    <t>21513000000.0_43.16%_172407000000.0_-0.31%</t>
  </si>
  <si>
    <t>15027000000.000002_-51.78%_172942000000.0_-6.65%</t>
  </si>
  <si>
    <t>31162000000.0_2.45%_185266000000.0_-8.59%</t>
  </si>
  <si>
    <t>30417000000.0_12.19%_202683000000.0_19.30%</t>
  </si>
  <si>
    <t>CEF</t>
  </si>
  <si>
    <t>Central Fund of Canada Ltd</t>
  </si>
  <si>
    <t>-89349500.0_-124.12%_42500.0_-64.50%</t>
  </si>
  <si>
    <t>370000000.0_496.90%_119800.0_231.70%</t>
  </si>
  <si>
    <t>-93315500.0_87.46%_36100.0_-50.20%</t>
  </si>
  <si>
    <t>-744000000.0_49.00%_72500.0_100.01%</t>
  </si>
  <si>
    <t>VIG</t>
  </si>
  <si>
    <t>股利增长指数ETF-Vanguard</t>
  </si>
  <si>
    <t>XLU</t>
  </si>
  <si>
    <t>公共事业指数ETF-SPDR</t>
  </si>
  <si>
    <t>183000000.0_-74.76%_258000000.0_4.43%</t>
  </si>
  <si>
    <t>725000000.0_-36.90%_247000000.00000003_-6.01%</t>
  </si>
  <si>
    <t>1148000000.0_353.85%_263000000.0_8.35%</t>
  </si>
  <si>
    <t>252999999.99999997_-66.48%_243000000.00000003_14.72%</t>
  </si>
  <si>
    <t>755000000.0_124.29%_212000000.0_-9.99%</t>
  </si>
  <si>
    <t>H</t>
  </si>
  <si>
    <t>凯悦酒店</t>
  </si>
  <si>
    <t>769000000.0_97.18%_2498000000.0_-7.48%</t>
  </si>
  <si>
    <t>390000000.0_89.32%_2700000000.0_6.55%</t>
  </si>
  <si>
    <t>206000000.0_66.13%_2534000000.0_-0.31%</t>
  </si>
  <si>
    <t>124000000.0_-64.16%_2542000000.0_-6.13%</t>
  </si>
  <si>
    <t>346000000.0_68.78%_2708000000.0_5.70%</t>
  </si>
  <si>
    <t>INSP</t>
  </si>
  <si>
    <t>Inspire Medical Systems</t>
  </si>
  <si>
    <t>-21828000.0_-24.65%_50593000.0_77.10%</t>
  </si>
  <si>
    <t>-17511000.0_5.49%_28567000.0_73.90%</t>
  </si>
  <si>
    <t>-18528000.0_13.16%_16427000.0_105.03%</t>
  </si>
  <si>
    <t>-21337000.0_0_8012000.0_0</t>
  </si>
  <si>
    <t>FXC</t>
  </si>
  <si>
    <t>加元ETF-CurrencyShares</t>
  </si>
  <si>
    <t>ALTM</t>
  </si>
  <si>
    <t>Kayne Anderson Acquisition Corp</t>
  </si>
  <si>
    <t>-18575000.0_-65,048.01%_15142000.0_0</t>
  </si>
  <si>
    <t>-28500.0_0_0_0</t>
  </si>
  <si>
    <t>CRY</t>
  </si>
  <si>
    <t>CryoLife Inc</t>
  </si>
  <si>
    <t>-2840000.0_-176.67%_263000000.0_38.55%</t>
  </si>
  <si>
    <t>3704000.0_-65.63%_190000000.0_5.17%</t>
  </si>
  <si>
    <t>10778000.0_169.11%_180000000.0_23.63%</t>
  </si>
  <si>
    <t>4005000.0_-45.30%_146000000.0_0.87%</t>
  </si>
  <si>
    <t>7322000.0_-54.72%_145000000.0_2.75%</t>
  </si>
  <si>
    <t>IEA</t>
  </si>
  <si>
    <t>Infrastructure and Energy Alternatives, Inc.</t>
  </si>
  <si>
    <t>16525000.0_-74.79%_455000000.0_-24.51%</t>
  </si>
  <si>
    <t>65538000.0_332.54%_603000000.0_194.50%</t>
  </si>
  <si>
    <t>-28183000.0_67.55%_204999999.99999997_-28.51%</t>
  </si>
  <si>
    <t>-86841000.0_0_286000000.0_0</t>
  </si>
  <si>
    <t>ENZL</t>
  </si>
  <si>
    <t>iShares MSCI New Zealand Investa</t>
  </si>
  <si>
    <t>CAC</t>
  </si>
  <si>
    <t>卡姆登国家银行</t>
  </si>
  <si>
    <t>53071000.0_86.37%_158000000.0_5.54%</t>
  </si>
  <si>
    <t>28476000.0_-28.93%_149000000.0_2.40%</t>
  </si>
  <si>
    <t>40067000.0_91.23%_146000000.0_30.31%</t>
  </si>
  <si>
    <t>20952000.0_-14.73%_112000000.00000001_13.83%</t>
  </si>
  <si>
    <t>24570000.0_7.84%_98393000.0_-0.15%</t>
  </si>
  <si>
    <t>GORO</t>
  </si>
  <si>
    <t>Gold Resource</t>
  </si>
  <si>
    <t>9288000.0_123.81%_114999999.99999999_4.68%</t>
  </si>
  <si>
    <t>4150000.0_-5.40%_110000000.00000001_32.36%</t>
  </si>
  <si>
    <t>4387000.0_43.27%_83227000.0_-10.22%</t>
  </si>
  <si>
    <t>3062000.0_-79.64%_92701000.0_-19.67%</t>
  </si>
  <si>
    <t>15036000.0_181.89%_114999999.99999999_-8.25%</t>
  </si>
  <si>
    <t>PGRE</t>
  </si>
  <si>
    <t>Paramount Group</t>
  </si>
  <si>
    <t>18993000.0_-82.28%_760000000.0_3.84%</t>
  </si>
  <si>
    <t>107000000.0_5,080.09%_732000000.0_8.39%</t>
  </si>
  <si>
    <t>2069000.0_-90.21%_675000000.0_0.98%</t>
  </si>
  <si>
    <t>21143000.0_-88.39%_668000000.0_124.11%</t>
  </si>
  <si>
    <t>182000000.0_-39.86%_298000000.0_-29.15%</t>
  </si>
  <si>
    <t>IWN</t>
  </si>
  <si>
    <t>罗素2000价值股指数ETF-iShares</t>
  </si>
  <si>
    <t>418000000.0_-76.13%_170000000.0_16.52%</t>
  </si>
  <si>
    <t>1751000000.0000002_448.05%_146000000.0_12.01%</t>
  </si>
  <si>
    <t>-503000000.0_-305.44%_130000000.0_3.99%</t>
  </si>
  <si>
    <t>245000000.00000003_-78.25%_125000000.0_10.72%</t>
  </si>
  <si>
    <t>1126000000.0_52.06%_112999999.99999999_-0.64%</t>
  </si>
  <si>
    <t>VFMF</t>
  </si>
  <si>
    <t>Vanguard Wellington Fund</t>
  </si>
  <si>
    <t>SPWR</t>
  </si>
  <si>
    <t>SunPower</t>
  </si>
  <si>
    <t>-917000000.0_21.64%_1726000000.0000002_-3.79%</t>
  </si>
  <si>
    <t>-521000000.0_-74.13%_2553000000.0_61.92%</t>
  </si>
  <si>
    <t>-299000000.0_-263.54%_1576000000.0_-47.92%</t>
  </si>
  <si>
    <t>183000000.0_445.74%_3027000000.0_20.74%</t>
  </si>
  <si>
    <t>XMX</t>
  </si>
  <si>
    <t>WisdomTree Global ex-Mexico Equity Fund</t>
  </si>
  <si>
    <t>ERA</t>
  </si>
  <si>
    <t>Era Group Inc.</t>
  </si>
  <si>
    <t>13458000.0_147.03%_222000000.00000003_-4.17%</t>
  </si>
  <si>
    <t>-28615000.0_-91.92%_231000000.0_-6.43%</t>
  </si>
  <si>
    <t>-14910000.0_-288.76%_247000000.00000003_-12.28%</t>
  </si>
  <si>
    <t>7899000.0_-53.59%_282000000.0_-14.91%</t>
  </si>
  <si>
    <t>17021000.0_-7.01%_331000000.0_10.79%</t>
  </si>
  <si>
    <t>RORE</t>
  </si>
  <si>
    <t>Lattice Real Estate Strategy ETF</t>
  </si>
  <si>
    <t>RPM</t>
  </si>
  <si>
    <t>RPM International Inc</t>
  </si>
  <si>
    <t>339000000.0_83.71%_5322000000.0_7.33%</t>
  </si>
  <si>
    <t>185000000.0_-48.34%_4958000000.0_3.00%</t>
  </si>
  <si>
    <t>357000000.0_56.55%_4814000000.0_4.77%</t>
  </si>
  <si>
    <t>227999999.99999997_-25.38%_4595000000.0_4.99%</t>
  </si>
  <si>
    <t>306000000.0_178.54%_4376000000.0_7.30%</t>
  </si>
  <si>
    <t>FWDD</t>
  </si>
  <si>
    <t>Madrona Forward Domestic ETF</t>
  </si>
  <si>
    <t>REDU</t>
  </si>
  <si>
    <t>瑞思学科英语</t>
  </si>
  <si>
    <t>-53600000.0_-205.42%_969000000.0_36.33%</t>
  </si>
  <si>
    <t>50843000.0_260.18%_711000000.0_34.28%</t>
  </si>
  <si>
    <t>-31741000.0_56.32%_529000000.0_30.19%</t>
  </si>
  <si>
    <t>-72669000.0_0_407000000.0_0</t>
  </si>
  <si>
    <t>FRI</t>
  </si>
  <si>
    <t>不动产投资信托指数ETF-First Trust S&amp;P</t>
  </si>
  <si>
    <t>WOOD</t>
  </si>
  <si>
    <t>iShares S&amp;P Global Timber &amp;Fores</t>
  </si>
  <si>
    <t>DSKE</t>
  </si>
  <si>
    <t>Hennessy Capital Acquisition Corp II</t>
  </si>
  <si>
    <t>-5187000.0_-119.21%_1613000000.0_90.60%</t>
  </si>
  <si>
    <t>26996000.0_319.86%_846000000.0000001_29.84%</t>
  </si>
  <si>
    <t>-12279000.0_-476.31%_652000000.0_-3.98%</t>
  </si>
  <si>
    <t>3263000.0_151.00%_679000000.0_25.08%</t>
  </si>
  <si>
    <t>1300000.0_0_543000000.0_0</t>
  </si>
  <si>
    <t>FXO</t>
  </si>
  <si>
    <t>First Trust Financials AlphaDEX</t>
  </si>
  <si>
    <t>RXN</t>
  </si>
  <si>
    <t>Rexnord</t>
  </si>
  <si>
    <t>76000000.0_2.56%_2066000000.0_7.71%</t>
  </si>
  <si>
    <t>74100000.0_9.78%_1918000000.0_-0.29%</t>
  </si>
  <si>
    <t>67500000.0_-19.45%_1923999999.9999998_-6.17%</t>
  </si>
  <si>
    <t>83800000.0_183.11%_2050000000.0_0.78%</t>
  </si>
  <si>
    <t>29600000.0_-40.92%_2034000000.0_4.67%</t>
  </si>
  <si>
    <t>FXZ</t>
  </si>
  <si>
    <t>First Trust Materials AlphaDEX Fund</t>
  </si>
  <si>
    <t>ACWX</t>
  </si>
  <si>
    <t>iShares MSCI ACWI ex US ETF</t>
  </si>
  <si>
    <t>CBZ</t>
  </si>
  <si>
    <t>CBIZ Inc</t>
  </si>
  <si>
    <t>61570000.0_22.22%_922000000.0000001_7.79%</t>
  </si>
  <si>
    <t>50377000.0_25.74%_855000000.0000001_6.94%</t>
  </si>
  <si>
    <t>40065000.0_17.47%_800000000.0_6.58%</t>
  </si>
  <si>
    <t>34107000.0_14.61%_750000000.0_4.30%</t>
  </si>
  <si>
    <t>29759000.0_-65.34%_719000000.0_6.25%</t>
  </si>
  <si>
    <t>IXJ</t>
  </si>
  <si>
    <t>iShares Trust S&amp;P Global Healthc</t>
  </si>
  <si>
    <t>142000000.0_13.73%_30101800.0_-0.07%</t>
  </si>
  <si>
    <t>125000000.0_192.88%_30121500.0_-5.63%</t>
  </si>
  <si>
    <t>-135000000.0_-155.57%_31918800.0_26.75%</t>
  </si>
  <si>
    <t>242000000.0_15.81%_25181600.0_25.84%</t>
  </si>
  <si>
    <t>209000000.0_55.02%_20011300.0_28.08%</t>
  </si>
  <si>
    <t>VV</t>
  </si>
  <si>
    <t>Vanguard Large-Cap ETF</t>
  </si>
  <si>
    <t>-877000000.0_-127.43%_413000000.0_30.28%</t>
  </si>
  <si>
    <t>3197000000.0_126.29%_317000000.0_17.73%</t>
  </si>
  <si>
    <t>1413000000.0_1,062.37%_269000000.0_23.17%</t>
  </si>
  <si>
    <t>122000000.0_-89.36%_219000000.0_23.29%</t>
  </si>
  <si>
    <t>1143000000.0_-43.94%_177000000.0_18.07%</t>
  </si>
  <si>
    <t>IYC</t>
  </si>
  <si>
    <t>iShares U.S. Consumer Services ETF</t>
  </si>
  <si>
    <t>84601500.0_-26.27%_11155900.0_-9.99%</t>
  </si>
  <si>
    <t>114999999.99999999_918.99%_12393900.000000002_-15.77%</t>
  </si>
  <si>
    <t>11261400.000000002_-89.25%_14714500.0_56.04%</t>
  </si>
  <si>
    <t>105000000.0_41.60%_9430100.0_47.42%</t>
  </si>
  <si>
    <t>74008400.0_3.93%_6396799.999999999_0.54%</t>
  </si>
  <si>
    <t>SSWA</t>
  </si>
  <si>
    <t>Seaspan Corporation</t>
  </si>
  <si>
    <t>RVI</t>
  </si>
  <si>
    <t>Retail Value Inc.</t>
  </si>
  <si>
    <t>-165000000.0_43.48%_280000000.0_-8.13%</t>
  </si>
  <si>
    <t>-292000000.0_-393.94%_305000000.0_-3.00%</t>
  </si>
  <si>
    <t>-59208000.0_-38.91%_314000000.0_5.68%</t>
  </si>
  <si>
    <t>-42623000.0_0_297000000.0_0</t>
  </si>
  <si>
    <t>CLF</t>
  </si>
  <si>
    <t>克里夫天然资源公司</t>
  </si>
  <si>
    <t>1128000000.0_210.69%_2332000000.0_24.99%</t>
  </si>
  <si>
    <t>363000000.0_82.19%_1866000000.0_20.04%</t>
  </si>
  <si>
    <t>199000000.0_126.63%_1554000000.0_-22.79%</t>
  </si>
  <si>
    <t>-748000000.0_91.00%_2013000000.0_-40.31%</t>
  </si>
  <si>
    <t>-8312000000.0_-2,397.29%_3372999999.9999995_-13.30%</t>
  </si>
  <si>
    <t>IDOG</t>
  </si>
  <si>
    <t>ALPS International Sector Divide</t>
  </si>
  <si>
    <t>IHDG</t>
  </si>
  <si>
    <t>WisdomTree International Hedged Dividend Growth Fund</t>
  </si>
  <si>
    <t>ACWI</t>
  </si>
  <si>
    <t>MSCI全球ETF-iShares</t>
  </si>
  <si>
    <t>RNP</t>
  </si>
  <si>
    <t>Cohen &amp; Steers REIT &amp; Preferred</t>
  </si>
  <si>
    <t>121000000.0_58.75%_62815100.0_-5.17%</t>
  </si>
  <si>
    <t>76129600.0_7.81%_66236800.0_9.64%</t>
  </si>
  <si>
    <t>70615700.0_-70.58%_60411800.0_-3.55%</t>
  </si>
  <si>
    <t>240000000.0_613.39%_62636000.0_11.13%</t>
  </si>
  <si>
    <t>INXX</t>
  </si>
  <si>
    <t>Emerging Global Shares INDXX Ind</t>
  </si>
  <si>
    <t>TBLU</t>
  </si>
  <si>
    <t>Tortoise Water Fund</t>
  </si>
  <si>
    <t>SPTM</t>
  </si>
  <si>
    <t>SPDR Russell 3000 ETF</t>
  </si>
  <si>
    <t>98332500.0_49.27%_21039300.0_179.06%</t>
  </si>
  <si>
    <t>65873600.0_837.28%_7539299.999999999_29.88%</t>
  </si>
  <si>
    <t>7028099.999999999_-69.95%_5804900.0_5.63%</t>
  </si>
  <si>
    <t>23391100.0_-80.88%_5495300.0_-49.60%</t>
  </si>
  <si>
    <t>122000000.0_41.81%_10902700.0_7.54%</t>
  </si>
  <si>
    <t>EDEN</t>
  </si>
  <si>
    <t>iShares MSCI Denmark Capped ETF</t>
  </si>
  <si>
    <t>MBI</t>
  </si>
  <si>
    <t>MBIA Inc</t>
  </si>
  <si>
    <t>-296000000.0_81.56%_307000000.0_-29.10%</t>
  </si>
  <si>
    <t>-1605000000.0_-374.85%_433000000.0_59.19%</t>
  </si>
  <si>
    <t>-338000000.0_-287.78%_272000000.0_-69.78%</t>
  </si>
  <si>
    <t>180000000.0_-68.37%_900000000.0_-32.48%</t>
  </si>
  <si>
    <t>569000000.0_127.60%_1333000000.0_23.54%</t>
  </si>
  <si>
    <t>PPTY</t>
  </si>
  <si>
    <t>PPTY U.S. Diversified Real Estate ETF</t>
  </si>
  <si>
    <t>GUT</t>
  </si>
  <si>
    <t>GUT基金</t>
  </si>
  <si>
    <t>-5611900.000000001_-122.04%_10154900.0_10.06%</t>
  </si>
  <si>
    <t>25458000.0_-43.24%_9227000.0_5.02%</t>
  </si>
  <si>
    <t>44851500.0_367.98%_8785900.0_-0.72%</t>
  </si>
  <si>
    <t>-16736700.0_-148.51%_8849500.0_-4.17%</t>
  </si>
  <si>
    <t>34499100.0_-26.63%_9234700.0_-2.30%</t>
  </si>
  <si>
    <t>CROX</t>
  </si>
  <si>
    <t>卡骆驰</t>
  </si>
  <si>
    <t>50437000.0_392.65%_1088000000.0_6.32%</t>
  </si>
  <si>
    <t>10238000.0_162.07%_1024000000.0_-1.23%</t>
  </si>
  <si>
    <t>-16494000.0_80.17%_1036000000.0_-4.98%</t>
  </si>
  <si>
    <t>-83196000.0_-1,588.92%_1091000000.0_-8.98%</t>
  </si>
  <si>
    <t>-4926000.0_-147.27%_1198000000.0_0.46%</t>
  </si>
  <si>
    <t>ZCAN</t>
  </si>
  <si>
    <t>SPDR Solactive Canada ETF</t>
  </si>
  <si>
    <t>INB</t>
  </si>
  <si>
    <t>Cohen &amp; Steers Global Income Bui</t>
  </si>
  <si>
    <t>ATRI</t>
  </si>
  <si>
    <t>Atrion公司公司</t>
  </si>
  <si>
    <t>34255000.0_-6.39%_152000000.0_3.99%</t>
  </si>
  <si>
    <t>36593000.0_32.67%_147000000.0_2.17%</t>
  </si>
  <si>
    <t>27581000.0_-4.65%_143000000.0_-1.54%</t>
  </si>
  <si>
    <t>28925000.0_4.02%_146000000.0_3.53%</t>
  </si>
  <si>
    <t>27808000.0_4.61%_141000000.0_6.64%</t>
  </si>
  <si>
    <t>RGLB</t>
  </si>
  <si>
    <t>Oppenheimer Global Revenue ETF</t>
  </si>
  <si>
    <t>EXI</t>
  </si>
  <si>
    <t>iShares S&amp;P Global Industrial Se</t>
  </si>
  <si>
    <t>UQM</t>
  </si>
  <si>
    <t>UQM Technologies Inc</t>
  </si>
  <si>
    <t>-4778300.0_65.74%_7778700.0_38.23%</t>
  </si>
  <si>
    <t>-6938400.0_-15.86%_5306799.999999999_32.15%</t>
  </si>
  <si>
    <t>-5988500.0_-115.94%_4015700.0_-43.01%</t>
  </si>
  <si>
    <t>-2773200.0_74.05%_7046200.0_-1.85%</t>
  </si>
  <si>
    <t>TANH</t>
  </si>
  <si>
    <t>Tantech Holdings</t>
  </si>
  <si>
    <t>3013100.0_-34.61%_43084399.99999999_6.30%</t>
  </si>
  <si>
    <t>4607700.0_-48.38%_40532600.0_-13.42%</t>
  </si>
  <si>
    <t>8926800.0_-39.34%_46814500.0_-28.52%</t>
  </si>
  <si>
    <t>14716900.0_45.92%_65493100.00000001_6.98%</t>
  </si>
  <si>
    <t>FAM</t>
  </si>
  <si>
    <t>FAM基金</t>
  </si>
  <si>
    <t>26969500.0_18.49%_15925400.0_-7.83%</t>
  </si>
  <si>
    <t>22760700.0_231.92%_17277600.0_-8.88%</t>
  </si>
  <si>
    <t>-17253300.0_-439.65%_18961000.0_-19.61%</t>
  </si>
  <si>
    <t>-3197100.0_87.66%_23585500.0_-4.69%</t>
  </si>
  <si>
    <t>SMLF</t>
  </si>
  <si>
    <t>iShares FactorSelect MSCI USA Small-Cap ETF</t>
  </si>
  <si>
    <t>CTAA</t>
  </si>
  <si>
    <t>REXR</t>
  </si>
  <si>
    <t>Rexford Industrial Realty Inc</t>
  </si>
  <si>
    <t>47075000.0_12.89%_212000000.0_31.69%</t>
  </si>
  <si>
    <t>41700000.0_61.15%_161000000.0_28.32%</t>
  </si>
  <si>
    <t>25876000.0_1,226.97%_126000000.0_33.78%</t>
  </si>
  <si>
    <t>1950000.0_99.80%_93993000.0_41.23%</t>
  </si>
  <si>
    <t>976000.0_119.55%_66552000.0_50.09%</t>
  </si>
  <si>
    <t>IMTM</t>
  </si>
  <si>
    <t>iShares MSCI International Momentum Factor ETF</t>
  </si>
  <si>
    <t>GNTX</t>
  </si>
  <si>
    <t>真泰克</t>
  </si>
  <si>
    <t>438000000.0_7.64%_1834000000.0_2.18%</t>
  </si>
  <si>
    <t>407000000.0_17.03%_1795000000.0_6.91%</t>
  </si>
  <si>
    <t>348000000.0_9.14%_1679000000.0_8.77%</t>
  </si>
  <si>
    <t>318000000.0_10.35%_1544000000.0_12.22%</t>
  </si>
  <si>
    <t>289000000.0_29.46%_1376000000.0_17.38%</t>
  </si>
  <si>
    <t>EWBC</t>
  </si>
  <si>
    <t>华美</t>
  </si>
  <si>
    <t>704000000.0_39.17%_1444000000.0_10.31%</t>
  </si>
  <si>
    <t>505999999.99999994_17.13%_1309000000.0_18.53%</t>
  </si>
  <si>
    <t>432000000.0_12.22%_1104000000.0_1.89%</t>
  </si>
  <si>
    <t>385000000.0_11.22%_1083000000.0_15.77%</t>
  </si>
  <si>
    <t>346000000.0_17.92%_936000000.0_12.03%</t>
  </si>
  <si>
    <t>VOO</t>
  </si>
  <si>
    <t>Vanguard S&amp;P 500 ETF</t>
  </si>
  <si>
    <t>SUSA</t>
  </si>
  <si>
    <t>iShares MSCI USA ESG Select ETF</t>
  </si>
  <si>
    <t>QDEF</t>
  </si>
  <si>
    <t>FlexShares Quality Dividend Defe</t>
  </si>
  <si>
    <t>LEJU</t>
  </si>
  <si>
    <t>乐居</t>
  </si>
  <si>
    <t>-162000000.0_-1,296.80%_363000000.0_-35.21%</t>
  </si>
  <si>
    <t>-11601099.999999998_-133.33%_560000000.0_-2.83%</t>
  </si>
  <si>
    <t>34805900.0_-47.79%_576000000.0_16.08%</t>
  </si>
  <si>
    <t>66659399.99999999_56.29%_496000000.0_47.88%</t>
  </si>
  <si>
    <t>FLCA</t>
  </si>
  <si>
    <t>Franklin FTSE Canada ETF</t>
  </si>
  <si>
    <t>ADI</t>
  </si>
  <si>
    <t>亚德诺</t>
  </si>
  <si>
    <t>1495000000.0_105.63%_6201000000.0_21.41%</t>
  </si>
  <si>
    <t>727000000.0_-15.60%_5108000000.0_49.28%</t>
  </si>
  <si>
    <t>861999999.9999999_23.65%_3421000000.0_-0.40%</t>
  </si>
  <si>
    <t>697000000.0_10.74%_3435000000.0_19.91%</t>
  </si>
  <si>
    <t>629000000.0_-6.56%_2865000000.0_8.77%</t>
  </si>
  <si>
    <t>IRET</t>
  </si>
  <si>
    <t>IRET房产信托</t>
  </si>
  <si>
    <t>128000000.0_318.11%_170000000.0_6.02%</t>
  </si>
  <si>
    <t>30525000.0_-60.15%_160000000.0_10.04%</t>
  </si>
  <si>
    <t>76602000.0_167.05%_146000000.0_-18.86%</t>
  </si>
  <si>
    <t>28684000.0_269.33%_179000000.0_8.95%</t>
  </si>
  <si>
    <t>-16940000.0_-156.52%_165000000.0_-33.65%</t>
  </si>
  <si>
    <t>PEBK</t>
  </si>
  <si>
    <t>北加利福尼亚国民银行</t>
  </si>
  <si>
    <t>13382000.0_30.33%_58580000.0_10.70%</t>
  </si>
  <si>
    <t>10268000.0_11.89%_52917000.0_2.31%</t>
  </si>
  <si>
    <t>9177000.0_-4.73%_51720000.0_6.61%</t>
  </si>
  <si>
    <t>9633000.0_2.61%_48511000.0_5.17%</t>
  </si>
  <si>
    <t>9388000.0_40.31%_46126000.0_11.82%</t>
  </si>
  <si>
    <t>AWK</t>
  </si>
  <si>
    <t>565000000.0_32.63%_3440000000.0_2.47%</t>
  </si>
  <si>
    <t>426000000.0_-8.97%_3357000000.0_1.67%</t>
  </si>
  <si>
    <t>468000000.0_-1.68%_3302000000.0000005_4.53%</t>
  </si>
  <si>
    <t>476000000.0_12.53%_3159000000.0_4.92%</t>
  </si>
  <si>
    <t>423000000.00000006_14.63%_3011000000.0_4.58%</t>
  </si>
  <si>
    <t>RDVY</t>
  </si>
  <si>
    <t>First Trust NASDAQ Rising Dividend Achievers</t>
  </si>
  <si>
    <t>SLYV</t>
  </si>
  <si>
    <t>SPDR S&amp;P 600 Small Cap Value ETF</t>
  </si>
  <si>
    <t>179000000.0_38.19%_20503900.0_42.57%</t>
  </si>
  <si>
    <t>130000000.0_1,290.94%_14382000.0_94.76%</t>
  </si>
  <si>
    <t>9323900.0_-18.22%_7384299.999999999_29.94%</t>
  </si>
  <si>
    <t>11401300.000000002_-77.51%_5682900.0_38.49%</t>
  </si>
  <si>
    <t>50698100.00000001_42.42%_4103399.9999999995_45.18%</t>
  </si>
  <si>
    <t>OEF</t>
  </si>
  <si>
    <t>标普100指数ETF-iShares</t>
  </si>
  <si>
    <t>580000000.0_-17.16%_104000000.0_2.57%</t>
  </si>
  <si>
    <t>700000000.0_374.60%_102000000.0_1.04%</t>
  </si>
  <si>
    <t>147000000.0_-68.76%_101000000.0_-3.55%</t>
  </si>
  <si>
    <t>472000000.0_-32.89%_104000000.0_12.55%</t>
  </si>
  <si>
    <t>703000000.0_40.11%_92587800.0_-6.51%</t>
  </si>
  <si>
    <t>RBKB</t>
  </si>
  <si>
    <t>Rhinebeck Bancorp, Inc.</t>
  </si>
  <si>
    <t>4357000.0_45.14%_31491000.0_-0.80%</t>
  </si>
  <si>
    <t>3002000.0_11.64%_31744000.0_11.96%</t>
  </si>
  <si>
    <t>2689000.0_213.69%_28354000.0_-3.41%</t>
  </si>
  <si>
    <t>857200.0_-7.15%_29355600.0_3.79%</t>
  </si>
  <si>
    <t>923300.0_0_28282300.0_0</t>
  </si>
  <si>
    <t>SDGA</t>
  </si>
  <si>
    <t>Impact Shares Sustainable Development Goals Global Equity ETF</t>
  </si>
  <si>
    <t>GULF</t>
  </si>
  <si>
    <t>WisdomTree Middle East Dividend</t>
  </si>
  <si>
    <t>SMLV</t>
  </si>
  <si>
    <t>SPDR Russell 2000 Low Volatility</t>
  </si>
  <si>
    <t>CPL</t>
  </si>
  <si>
    <t>CPFL能源</t>
  </si>
  <si>
    <t>1243000000.0_41.41%_26745000000.0_39.94%</t>
  </si>
  <si>
    <t>878999999.9999999_0.43%_19112000000.0_-7.22%</t>
  </si>
  <si>
    <t>875000000.0_-1.26%_20599000000.0_19.03%</t>
  </si>
  <si>
    <t>886000000.0_-6.60%_17306000000.0_18.26%</t>
  </si>
  <si>
    <t>MDJH</t>
  </si>
  <si>
    <t>明大嘉和</t>
  </si>
  <si>
    <t>1167000.0_17.10%_5532200.0_4.34%</t>
  </si>
  <si>
    <t>996600.0_0_5302000.0_0</t>
  </si>
  <si>
    <t>TLT</t>
  </si>
  <si>
    <t>债券20+美公债指数ETF-iShares Barcla</t>
  </si>
  <si>
    <t>31561600.0_123.21%_192000000.0_2.85%</t>
  </si>
  <si>
    <t>-136000000.0_-147.52%_186000000.0_12.74%</t>
  </si>
  <si>
    <t>286000000.0_-70.09%_165000000.0_17.78%</t>
  </si>
  <si>
    <t>957000000.0_472.66%_140000000.0_41.18%</t>
  </si>
  <si>
    <t>-256999999.99999997_-446.67%_99435200.0_8.01%</t>
  </si>
  <si>
    <t>SVRA</t>
  </si>
  <si>
    <t>Savara Inc</t>
  </si>
  <si>
    <t>-29797000.0_-172.79%_0_0</t>
  </si>
  <si>
    <t>-10923000.0_-21.38%_400000.0_640.74%</t>
  </si>
  <si>
    <t>-8999000.0_-43.25%_54000.0_-96.51%</t>
  </si>
  <si>
    <t>-6282000.0_0_1548000.0_0</t>
  </si>
  <si>
    <t>GIFI</t>
  </si>
  <si>
    <t>Gulf Island Fabrication</t>
  </si>
  <si>
    <t>-20378000.0_54.48%_221000000.0_29.37%</t>
  </si>
  <si>
    <t>-44766000.0_-1,373.57%_171000000.0_-40.27%</t>
  </si>
  <si>
    <t>3515000.0_113.86%_286000000.0_-6.47%</t>
  </si>
  <si>
    <t>-25364000.0_-265.56%_306000000.0_-39.58%</t>
  </si>
  <si>
    <t>15320000.0_111.84%_507000000.0_-16.72%</t>
  </si>
  <si>
    <t>ASB</t>
  </si>
  <si>
    <t>Associated Banc-Corp</t>
  </si>
  <si>
    <t>334000000.0_45.49%_1235000000.0_17.87%</t>
  </si>
  <si>
    <t>229000000.0_14.48%_1048000000.0_5.83%</t>
  </si>
  <si>
    <t>200000000.0_6.36%_990000000.0_2.27%</t>
  </si>
  <si>
    <t>188000000.0_-1.16%_968000000.0_1.29%</t>
  </si>
  <si>
    <t>191000000.0_0.96%_956000000.0_0.77%</t>
  </si>
  <si>
    <t>DRI</t>
  </si>
  <si>
    <t>达登饭店</t>
  </si>
  <si>
    <t>596000000.0_24.40%_8080000000.0_12.69%</t>
  </si>
  <si>
    <t>479000000.0_27.76%_7170000000.0_3.41%</t>
  </si>
  <si>
    <t>375000000.0_-47.15%_6933000000.0_2.51%</t>
  </si>
  <si>
    <t>709000000.0_147.90%_6764000000.0_7.61%</t>
  </si>
  <si>
    <t>286000000.0_-30.52%_6286000000.0_6.16%</t>
  </si>
  <si>
    <t>LECO</t>
  </si>
  <si>
    <t>林肯电气控股</t>
  </si>
  <si>
    <t>287000000.0_15.97%_3029000000.0_15.40%</t>
  </si>
  <si>
    <t>247000000.00000003_24.75%_2624000000.0_15.38%</t>
  </si>
  <si>
    <t>198000000.0_55.69%_2275000000.0_-10.30%</t>
  </si>
  <si>
    <t>127000000.0_-49.81%_2536000000.0_-9.86%</t>
  </si>
  <si>
    <t>254000000.0_-12.96%_2813000000.0_-1.38%</t>
  </si>
  <si>
    <t>FYLD</t>
  </si>
  <si>
    <t>Cambria Foreign Shareholder Yield ETF</t>
  </si>
  <si>
    <t>CBRE</t>
  </si>
  <si>
    <t>世邦魏理仕</t>
  </si>
  <si>
    <t>1066000000.0_51.50%_21340000000.0_14.55%</t>
  </si>
  <si>
    <t>704000000.0_20.23%_18629000000.0_7.25%</t>
  </si>
  <si>
    <t>585000000.0_4.70%_17369000000.0_60.00%</t>
  </si>
  <si>
    <t>559000000.0_8.84%_10856000000.0_19.95%</t>
  </si>
  <si>
    <t>513999999.99999994_47.22%_9050000000.0_25.96%</t>
  </si>
  <si>
    <t>LBRT</t>
  </si>
  <si>
    <t>Liberty Oilfield Services Inc.</t>
  </si>
  <si>
    <t>249000000.00000003_47.79%_2155000000.0_44.65%</t>
  </si>
  <si>
    <t>169000000.0_378.24%_1490000000.0_297.54%</t>
  </si>
  <si>
    <t>-60560000.0_-568.36%_375000000.0_-17.71%</t>
  </si>
  <si>
    <t>-9061000.0_0_455000000.0_0</t>
  </si>
  <si>
    <t>DIAL</t>
  </si>
  <si>
    <t>Columbia Diversified Fixed Income Allocation ETF</t>
  </si>
  <si>
    <t>AMRX</t>
  </si>
  <si>
    <t>Amneal Pharmaceuticals, Inc.</t>
  </si>
  <si>
    <t>-200999999.99999997_-218.89%_1663000000.0_60.88%</t>
  </si>
  <si>
    <t>169000000.0_-19.15%_1034000000.0_1.52%</t>
  </si>
  <si>
    <t>209000000.0_22.74%_1018000000.0_17.54%</t>
  </si>
  <si>
    <t>171000000.0_-4.04%_866000000.0_10.27%</t>
  </si>
  <si>
    <t>178000000.0_0_786000000.0_0</t>
  </si>
  <si>
    <t>GRUB</t>
  </si>
  <si>
    <t>GrubHub Inc</t>
  </si>
  <si>
    <t>78481000.0_-20.71%_1007000000.0_47.46%</t>
  </si>
  <si>
    <t>98983000.0_99.74%_683000000.0_38.46%</t>
  </si>
  <si>
    <t>49557000.0_30.15%_493000000.0_36.35%</t>
  </si>
  <si>
    <t>38077000.0_56.93%_362000000.0_42.52%</t>
  </si>
  <si>
    <t>24263000.0_259.61%_254000000.0_85.12%</t>
  </si>
  <si>
    <t>EWX</t>
  </si>
  <si>
    <t>SPDR S&amp;P Emerging Markets Small</t>
  </si>
  <si>
    <t>VNQ</t>
  </si>
  <si>
    <t>不动产信托指数ETF-Vanguard</t>
  </si>
  <si>
    <t>372000000.0_-93.99%_1992000000.0000002_16.38%</t>
  </si>
  <si>
    <t>6188000000.0_247.50%_1711000000.0_14.89%</t>
  </si>
  <si>
    <t>-4195000000.0000005_-132.26%_1490000000.0_18.25%</t>
  </si>
  <si>
    <t>13003000000.0_1,603.71%_1260000000.0_31.67%</t>
  </si>
  <si>
    <t>DIVO</t>
  </si>
  <si>
    <t>Amplify YieldShares CWP Dividend &amp; Option Income ETF</t>
  </si>
  <si>
    <t>SKM</t>
  </si>
  <si>
    <t>韩国SK电信</t>
  </si>
  <si>
    <t>3131988000000.0_17.85%_16873960000000.0_-3.69%</t>
  </si>
  <si>
    <t>2657595000000.0_60.09%_17520013000000.0_2.51%</t>
  </si>
  <si>
    <t>1660100999999.9998_9.51%_17091816000000.0_-0.26%</t>
  </si>
  <si>
    <t>1515885000000.0_-15.75%_17136734000000.0_-0.16%</t>
  </si>
  <si>
    <t>1799320000000.0_11.79%_17163798000000.002_3.34%</t>
  </si>
  <si>
    <t>MLPQ</t>
  </si>
  <si>
    <t>UBS ETRACS 2xMonthly Leveraged Alerian MLP Infrastructure Index</t>
  </si>
  <si>
    <t>GCOW</t>
  </si>
  <si>
    <t xml:space="preserve"> Pacer Trendpilot</t>
  </si>
  <si>
    <t>TSS</t>
  </si>
  <si>
    <t>Total System Services</t>
  </si>
  <si>
    <t>578000000.0_-2.41%_4028000000.0_-18.26%</t>
  </si>
  <si>
    <t>592000000.0_81.68%_4928000000.0_18.17%</t>
  </si>
  <si>
    <t>326000000.0_-11.67%_4170000000.0000005_50.03%</t>
  </si>
  <si>
    <t>369000000.0_12.03%_2780000000.0_13.60%</t>
  </si>
  <si>
    <t>329000000.0_28.37%_2447000000.0_18.53%</t>
  </si>
  <si>
    <t>EWEM</t>
  </si>
  <si>
    <t>Guggenheim MSCI Emerging Market</t>
  </si>
  <si>
    <t>USO</t>
  </si>
  <si>
    <t>美国原油ETF</t>
  </si>
  <si>
    <t>-291000000.0_-468.83%_-278000000.0_-380.67%</t>
  </si>
  <si>
    <t>78972400.0_-88.15%_99090100.0_-85.69%</t>
  </si>
  <si>
    <t>667000000.0_151.73%_692000000.0_154.55%</t>
  </si>
  <si>
    <t>-1288000000.0_-163.33%_-1269000000.0_-162.16%</t>
  </si>
  <si>
    <t>-488999999.99999994_-761.47%_-484000000.0_-700.01%</t>
  </si>
  <si>
    <t>SHE</t>
  </si>
  <si>
    <t>SPDR SSGA Gender Diversity Index ETF</t>
  </si>
  <si>
    <t>FUTY</t>
  </si>
  <si>
    <t>Fidelity MSCI Utilities Index ETF</t>
  </si>
  <si>
    <t>AZO</t>
  </si>
  <si>
    <t>汽车地带</t>
  </si>
  <si>
    <t>1338000000.0_4.42%_11221000000.0_3.05%</t>
  </si>
  <si>
    <t>1281000000.0_3.21%_10889000000.0_2.38%</t>
  </si>
  <si>
    <t>1241000000.0_6.96%_10636000000.0_4.40%</t>
  </si>
  <si>
    <t>1160000000.0_8.46%_10187000000.0_7.51%</t>
  </si>
  <si>
    <t>1069999999.9999999_5.24%_9475000000.0_3.58%</t>
  </si>
  <si>
    <t>IGLB</t>
  </si>
  <si>
    <t>iShares Long-Term Corporate Bond ETF</t>
  </si>
  <si>
    <t>BSRR</t>
  </si>
  <si>
    <t>塞拉银行</t>
  </si>
  <si>
    <t>29677000.0_51.89%_110000000.00000001_11.71%</t>
  </si>
  <si>
    <t>19539000.0_11.23%_98117000.0_16.89%</t>
  </si>
  <si>
    <t>17567000.0_-2.77%_83939000.0_7.83%</t>
  </si>
  <si>
    <t>18067000.0_18.55%_77841000.0_14.80%</t>
  </si>
  <si>
    <t>15240000.0_14.00%_67806000.0_11.38%</t>
  </si>
  <si>
    <t>BANX</t>
  </si>
  <si>
    <t>StoneCastle Financial Corp</t>
  </si>
  <si>
    <t>12029700.0_71.51%_17372700.0_1.98%</t>
  </si>
  <si>
    <t>7014000.0_-15.36%_17034900.0_8.05%</t>
  </si>
  <si>
    <t>8286700.0_82.78%_15765500.0_82.69%</t>
  </si>
  <si>
    <t>4533600.0_784.94%_8629800.0_137,273.50%</t>
  </si>
  <si>
    <t>TRU</t>
  </si>
  <si>
    <t>TransUnion</t>
  </si>
  <si>
    <t>288000000.0_-36.34%_2317000000.0_19.83%</t>
  </si>
  <si>
    <t>451999999.99999994_243.68%_1934000000.0_13.43%</t>
  </si>
  <si>
    <t>131000000.0_758.82%_1705000000.0_13.15%</t>
  </si>
  <si>
    <t>15300000.0_447.73%_1507000000.0_15.49%</t>
  </si>
  <si>
    <t>-4400000.0_84.40%_1305000000.0_10.27%</t>
  </si>
  <si>
    <t>LMHB</t>
  </si>
  <si>
    <t>Legg Mason, Inc</t>
  </si>
  <si>
    <t>BGR</t>
  </si>
  <si>
    <t>黑岩能源信托</t>
  </si>
  <si>
    <t>-85898000.0_-829.72%_13534900.0_-21.67%</t>
  </si>
  <si>
    <t>11771300.000000002_-87.96%_17280200.0_28.57%</t>
  </si>
  <si>
    <t>97788500.0_158.47%_13440600.0_-13.68%</t>
  </si>
  <si>
    <t>-167000000.0_59.91%_15571500.0_-26.73%</t>
  </si>
  <si>
    <t>-28870600.0_-116.75%_17754000.0_27.79%</t>
  </si>
  <si>
    <t>SLF</t>
  </si>
  <si>
    <t>永明金融</t>
  </si>
  <si>
    <t>2581000000.0_12.95%_28573000000.0_48.25%</t>
  </si>
  <si>
    <t>2285000000.0_22.00%_19274000000.0_-25.19%</t>
  </si>
  <si>
    <t>1873000000.0_76.70%_25764000000.0_85.70%</t>
  </si>
  <si>
    <t>JJU</t>
  </si>
  <si>
    <t>铝ETN-iPath</t>
  </si>
  <si>
    <t>CYB</t>
  </si>
  <si>
    <t>人民币ETF-WisdomTree Dreyfus</t>
  </si>
  <si>
    <t>TRST</t>
  </si>
  <si>
    <t>TrustCo Bank Corp NY</t>
  </si>
  <si>
    <t>61445000.0_42.42%_177000000.0_3.88%</t>
  </si>
  <si>
    <t>43145000.0_1.28%_171000000.0_5.32%</t>
  </si>
  <si>
    <t>42601000.0_0.86%_162000000.0_3.05%</t>
  </si>
  <si>
    <t>42238000.0_-4.42%_157000000.0_0.68%</t>
  </si>
  <si>
    <t>44193000.0_11.00%_156000000.0_5.20%</t>
  </si>
  <si>
    <t>SMTS</t>
  </si>
  <si>
    <t>Sierra Metals Inc.</t>
  </si>
  <si>
    <t>-12721000.0_63.98%_143000000.0_6.81%</t>
  </si>
  <si>
    <t>-35313000.0_-410.96%_134000000.00000001_-22.34%</t>
  </si>
  <si>
    <t>11356000.0_129.82%_173000000.0_20.26%</t>
  </si>
  <si>
    <t>GAIN</t>
  </si>
  <si>
    <t>格拉德斯通投资</t>
  </si>
  <si>
    <t>DEEF</t>
  </si>
  <si>
    <t>RSXJ</t>
  </si>
  <si>
    <t>VanEck Vectors Russia Small-Cap ETF</t>
  </si>
  <si>
    <t>DVY</t>
  </si>
  <si>
    <t>股息指数ETF-iShares Dow Jones</t>
  </si>
  <si>
    <t>1457000000.0_-35.88%_625000000.0_5.81%</t>
  </si>
  <si>
    <t>2272000000.0_110.24%_590000000.0_15.07%</t>
  </si>
  <si>
    <t>1081000000.0_-3.74%_513000000.0_-1.51%</t>
  </si>
  <si>
    <t>1123000000.0_-47.01%_521000000.0_14.57%</t>
  </si>
  <si>
    <t>2119000000.0000002_5.17%_455000000.0_1.43%</t>
  </si>
  <si>
    <t>GCV</t>
  </si>
  <si>
    <t>GCV基金</t>
  </si>
  <si>
    <t>-3549700.0000000005_-129.33%_2494000.0_-9.26%</t>
  </si>
  <si>
    <t>12100800.0_67.70%_2748600.0_-6.32%</t>
  </si>
  <si>
    <t>7216000.0_341.47%_2934000.0_27.95%</t>
  </si>
  <si>
    <t>-2988399.9999999995_-197.76%_2293000.0_-2.35%</t>
  </si>
  <si>
    <t>3056900.0_-84.68%_2348200.0_-14.28%</t>
  </si>
  <si>
    <t>SYK</t>
  </si>
  <si>
    <t>史赛克</t>
  </si>
  <si>
    <t>3553000000.0_248.33%_13601000000.0_9.30%</t>
  </si>
  <si>
    <t>1019999999.9999999_-38.07%_12444000000.0_9.88%</t>
  </si>
  <si>
    <t>1647000000.0_14.45%_11325000000.0_13.86%</t>
  </si>
  <si>
    <t>1439000000.0_179.42%_9946000000.0_2.80%</t>
  </si>
  <si>
    <t>515000000.00000006_-48.81%_9675000000.0_7.25%</t>
  </si>
  <si>
    <t>SHBI</t>
  </si>
  <si>
    <t>Shore Bancshares Inc</t>
  </si>
  <si>
    <t>24997000.0_121.96%_80050000.0_31.26%</t>
  </si>
  <si>
    <t>11262000.0_16.85%_60987000.0_15.40%</t>
  </si>
  <si>
    <t>9638000.0_35.59%_52848000.0_8.15%</t>
  </si>
  <si>
    <t>7108000.0_40.72%_48866000.0_2.93%</t>
  </si>
  <si>
    <t>5051000.0_152.43%_47473000.0_93.36%</t>
  </si>
  <si>
    <t>HIW</t>
  </si>
  <si>
    <t>海伍兹物业</t>
  </si>
  <si>
    <t>178000000.0_-7.32%_722000000.0_1.71%</t>
  </si>
  <si>
    <t>192000000.0_-64.58%_710000000.0_5.77%</t>
  </si>
  <si>
    <t>541000000.0_434.41%_671000000.0_10.12%</t>
  </si>
  <si>
    <t>101000000.0_-12.69%_610000000.0_9.37%</t>
  </si>
  <si>
    <t>115999999.99999999_-11.54%_557000000.0_9.71%</t>
  </si>
  <si>
    <t>BCO</t>
  </si>
  <si>
    <t>布鲁克林公司</t>
  </si>
  <si>
    <t>-27500000.0_-216.53%_3489000000.0_4.24%</t>
  </si>
  <si>
    <t>23600000.0_-47.32%_3347000000.0_10.81%</t>
  </si>
  <si>
    <t>44800000.0_258.87%_3021000000.0_-1.33%</t>
  </si>
  <si>
    <t>-28200000.0_75.44%_3061000000.0_-14.06%</t>
  </si>
  <si>
    <t>-114999999.99999999_-241.55%_3561999999.9999995_-5.72%</t>
  </si>
  <si>
    <t>ICD</t>
  </si>
  <si>
    <t>Independence Contract Drilling</t>
  </si>
  <si>
    <t>-19993000.0_17.72%_143000000.0_58.44%</t>
  </si>
  <si>
    <t>-24298000.0_-9.56%_90007000.0_28.47%</t>
  </si>
  <si>
    <t>-22178000.0_-181.45%_70062000.0_-20.76%</t>
  </si>
  <si>
    <t>-7880000.0_72.02%_88418000.0_25.69%</t>
  </si>
  <si>
    <t>-28168000.0_-1,310.52%_70347000.0_64.42%</t>
  </si>
  <si>
    <t>LSI</t>
  </si>
  <si>
    <t>巨积公司</t>
  </si>
  <si>
    <t>208000000.0_114.40%_555000000.0_4.11%</t>
  </si>
  <si>
    <t>96809000.0_13.95%_533000000.0_14.32%</t>
  </si>
  <si>
    <t>84956000.0_-24.87%_466000000.0_34.47%</t>
  </si>
  <si>
    <t>112999999.99999999_26.97%_347000000.0_14.01%</t>
  </si>
  <si>
    <t>89057000.0_19.39%_304000000.0_19.11%</t>
  </si>
  <si>
    <t>HCFT</t>
  </si>
  <si>
    <t>Hunt Companies Finance Trust Inc</t>
  </si>
  <si>
    <t>4707000.0_158.91%_18053400.0_137.44%</t>
  </si>
  <si>
    <t>-7990000.0_-1,873.66%_7603200.000000001_-58.32%</t>
  </si>
  <si>
    <t>450500.0_-86.41%_18243200.0_22.86%</t>
  </si>
  <si>
    <t>3313800.0_2.71%_14848500.0_82.68%</t>
  </si>
  <si>
    <t>SNSR</t>
  </si>
  <si>
    <t>Global X Internet of Things Thematic ETF</t>
  </si>
  <si>
    <t>RCG</t>
  </si>
  <si>
    <t>RENN Global Entrepreneurs Fund</t>
  </si>
  <si>
    <t>1930400.0_343.31%_63700.0_144.87%</t>
  </si>
  <si>
    <t>-793400.0_-165.09%_26000.0_187.22%</t>
  </si>
  <si>
    <t>1218900.0_132.61%_9050.0_457.11%</t>
  </si>
  <si>
    <t>-3737200.0000000005_-448.25%_1620.0_861.54%</t>
  </si>
  <si>
    <t>-681700.0_7.17%_169.00_-99.61%</t>
  </si>
  <si>
    <t>MDYV</t>
  </si>
  <si>
    <t>SPDR S&amp;P 400 Mid Cap Value ETF</t>
  </si>
  <si>
    <t>SWAN</t>
  </si>
  <si>
    <t>Amplify BlackSwan Growth and Treasury Core ETF</t>
  </si>
  <si>
    <t>KEX</t>
  </si>
  <si>
    <t>卡比海运</t>
  </si>
  <si>
    <t>79078000.0_-74.81%_2971000000.0_34.15%</t>
  </si>
  <si>
    <t>314000000.0_119.81%_2214000000.0_25.06%</t>
  </si>
  <si>
    <t>143000000.0_-37.36%_1771000000.0_-17.55%</t>
  </si>
  <si>
    <t>227999999.99999997_-19.90%_2148000000.0_-16.32%</t>
  </si>
  <si>
    <t>285000000.0_11.05%_2566000000.0_14.46%</t>
  </si>
  <si>
    <t>PML</t>
  </si>
  <si>
    <t>太平洋投资管理市政收益基金2</t>
  </si>
  <si>
    <t>14261000.0_-80.52%_64634000.0_7.72%</t>
  </si>
  <si>
    <t>73225000.0_408.54%_60001000.0_4.60%</t>
  </si>
  <si>
    <t>14399000.0_-81.53%_57365000.0_-1.49%</t>
  </si>
  <si>
    <t>58640000.0_72.39%_58095000.0_1.18%</t>
  </si>
  <si>
    <t>34016000.0_-47.08%_57415400.0_-2.93%</t>
  </si>
  <si>
    <t>ARCC</t>
  </si>
  <si>
    <t>阿瑞斯</t>
  </si>
  <si>
    <t>858000000.0_28.64%_1337000000.0_15.26%</t>
  </si>
  <si>
    <t>667000000.0_40.72%_1160000000.0_14.62%</t>
  </si>
  <si>
    <t>474000000.0_25.07%_1011999999.9999999_-1.27%</t>
  </si>
  <si>
    <t>379000000.0_-35.87%_1025000000.0_3.64%</t>
  </si>
  <si>
    <t>591000000.0_20.98%_989000000.0_12.17%</t>
  </si>
  <si>
    <t>IVV</t>
  </si>
  <si>
    <t>标普500指数ETF</t>
  </si>
  <si>
    <t>15997000000.0_19.86%_2578000000.0_48.23%</t>
  </si>
  <si>
    <t>13346000000.0_1,069.13%_1739000000.0_17.58%</t>
  </si>
  <si>
    <t>1141000000.0_-84.69%_1479000000.0_13.21%</t>
  </si>
  <si>
    <t>7458000000.0_-16.42%_1306000000.0_33.18%</t>
  </si>
  <si>
    <t>8923000000.0_88.37%_981000000.0_29.78%</t>
  </si>
  <si>
    <t>CNP</t>
  </si>
  <si>
    <t>中点能源</t>
  </si>
  <si>
    <t>368000000.0_-79.46%_10589000000.0_10.14%</t>
  </si>
  <si>
    <t>1792000000.0000002_314.81%_9614000000.0_27.71%</t>
  </si>
  <si>
    <t>432000000.0_162.43%_7528000000.0_1.92%</t>
  </si>
  <si>
    <t>-692000000.0_-213.26%_7386000000.0_-19.94%</t>
  </si>
  <si>
    <t>611000000.0_96.46%_9226000000.0_13.82%</t>
  </si>
  <si>
    <t>USEG</t>
  </si>
  <si>
    <t>美国能源</t>
  </si>
  <si>
    <t>-1360000.0_90.37%_6545000.0_13.91%</t>
  </si>
  <si>
    <t>-14120000.0_84.80%_5746000.0_-44.19%</t>
  </si>
  <si>
    <t>-92896000.0_-4,342.66%_10296000.0_-68.20%</t>
  </si>
  <si>
    <t>-2091000.0_71.66%_32379000.0_-3.77%</t>
  </si>
  <si>
    <t>PIO</t>
  </si>
  <si>
    <t>PowerShares Global Water Portfol</t>
  </si>
  <si>
    <t>VGI</t>
  </si>
  <si>
    <t>Virtus Global Multi-Sector Incom</t>
  </si>
  <si>
    <t>DCF</t>
  </si>
  <si>
    <t>Dreyfus Alcentra Global Credit Income 2024 Target Term Fund, Inc</t>
  </si>
  <si>
    <t>DLA</t>
  </si>
  <si>
    <t>Delta Apparel Co</t>
  </si>
  <si>
    <t>1230000.0_-88.30%_395000000.0_2.69%</t>
  </si>
  <si>
    <t>10511000.0_17.26%_385000000.0_-9.45%</t>
  </si>
  <si>
    <t>8964000.0_10.76%_425000000.0_-5.32%</t>
  </si>
  <si>
    <t>8093000.0_943.02%_449000000.0_-0.83%</t>
  </si>
  <si>
    <t>-960000.0_-269.01%_453000000.0_269.54%</t>
  </si>
  <si>
    <t>JPGE</t>
  </si>
  <si>
    <t>JPMorgan Diversified Return Global Equity ETF</t>
  </si>
  <si>
    <t>JCE</t>
  </si>
  <si>
    <t>Nuveen Core Equity Alpha Fund</t>
  </si>
  <si>
    <t>XLRE</t>
  </si>
  <si>
    <t>The Real Estate Select Sector SPDR Fund</t>
  </si>
  <si>
    <t>MFINL</t>
  </si>
  <si>
    <t>Medallion Financial Corp. 9.000% Notes due 2021</t>
  </si>
  <si>
    <t>SCS</t>
  </si>
  <si>
    <t>Steelcase Inc.</t>
  </si>
  <si>
    <t>80700000.0_-35.23%_3055000000.0_0.76%</t>
  </si>
  <si>
    <t>125000000.0_-26.83%_3032000000.0_-0.90%</t>
  </si>
  <si>
    <t>170000000.0_97.79%_3060000000.0_0.01%</t>
  </si>
  <si>
    <t>86100000.0_-1.82%_3060000000.0_2.37%</t>
  </si>
  <si>
    <t>87700000.0_126.03%_2989000000.0_4.19%</t>
  </si>
  <si>
    <t>PSCH</t>
  </si>
  <si>
    <t>IBUY</t>
  </si>
  <si>
    <t>Amplify Online Retail ETF</t>
  </si>
  <si>
    <t>GLBS</t>
  </si>
  <si>
    <t>Globus Maritime Limited</t>
  </si>
  <si>
    <t>-6475000.0_34.10%_14423000.0_59.94%</t>
  </si>
  <si>
    <t>-9825000.0_69.67%_9018000.0_-29.08%</t>
  </si>
  <si>
    <t>-32396000.0_-1,108.59%_12715000.0_-51.80%</t>
  </si>
  <si>
    <t>3212000.0_-43.42%_26378000.0_-10.38%</t>
  </si>
  <si>
    <t>PFPT</t>
  </si>
  <si>
    <t>Proofpoint</t>
  </si>
  <si>
    <t>-104000000.0_-48.63%_717000000.0_37.97%</t>
  </si>
  <si>
    <t>-69802000.0_27.66%_520000000.0_37.36%</t>
  </si>
  <si>
    <t>-96487000.0_2.25%_378000000.0_42.56%</t>
  </si>
  <si>
    <t>-98712000.0_-64.20%_265000000.0_35.68%</t>
  </si>
  <si>
    <t>-60117000.0_-118.36%_196000000.0_41.82%</t>
  </si>
  <si>
    <t>ROGS</t>
  </si>
  <si>
    <t>Lattice Global Small Cap Strategy ETF</t>
  </si>
  <si>
    <t>HLF</t>
  </si>
  <si>
    <t>康宝莱</t>
  </si>
  <si>
    <t>297000000.0_38.66%_4892000000.0_10.48%</t>
  </si>
  <si>
    <t>214000000.0_-17.73%_4428000000.0_-1.35%</t>
  </si>
  <si>
    <t>260000000.0_-23.33%_4488000000.0_0.43%</t>
  </si>
  <si>
    <t>339000000.0_9.85%_4469000000.0_-9.87%</t>
  </si>
  <si>
    <t>309000000.0_-41.48%_4959000000.0_2.76%</t>
  </si>
  <si>
    <t>CHH</t>
  </si>
  <si>
    <t>精选国际酒店</t>
  </si>
  <si>
    <t>216000000.0_76.87%_1041000000.0_10.62%</t>
  </si>
  <si>
    <t>122000000.0_14.63%_941000000.0_16.51%</t>
  </si>
  <si>
    <t>107000000.0_-16.65%_808000000.0_-6.04%</t>
  </si>
  <si>
    <t>128000000.0_3.95%_860000000.0_13.44%</t>
  </si>
  <si>
    <t>123000000.0_8.31%_758000000.0_4.60%</t>
  </si>
  <si>
    <t>LEG</t>
  </si>
  <si>
    <t>礼恩派</t>
  </si>
  <si>
    <t>306000000.0_4.58%_4270000000.0000005_8.26%</t>
  </si>
  <si>
    <t>293000000.0_-24.21%_3944000000.0_5.17%</t>
  </si>
  <si>
    <t>386000000.0_17.31%_3750000000.0_-4.27%</t>
  </si>
  <si>
    <t>329000000.0_225.30%_3917000000.0_3.57%</t>
  </si>
  <si>
    <t>101000000.0_-49.32%_3782000000.0_8.77%</t>
  </si>
  <si>
    <t>AOA</t>
  </si>
  <si>
    <t>iShares Aggressive Allocation Fu</t>
  </si>
  <si>
    <t>UVV</t>
  </si>
  <si>
    <t>环球烟草</t>
  </si>
  <si>
    <t>115999999.99999999_3.25%_2034000000.0_-1.80%</t>
  </si>
  <si>
    <t>112999999.99999999_-4.78%_2071000000.0_-2.32%</t>
  </si>
  <si>
    <t>118000000.0_-1.92%_2120000000.0_-6.67%</t>
  </si>
  <si>
    <t>120000000.0_-22.36%_2272000000.0_-10.63%</t>
  </si>
  <si>
    <t>155000000.0_10.10%_2542000000.0_3.27%</t>
  </si>
  <si>
    <t>SYV</t>
  </si>
  <si>
    <t>SPDR MFS Systematic Value Equity ETF</t>
  </si>
  <si>
    <t>PEP</t>
  </si>
  <si>
    <t>百事可乐</t>
  </si>
  <si>
    <t>12559000000.0_155.89%_64661000000.0_1.79%</t>
  </si>
  <si>
    <t>4908000000.0_-23.06%_63525000000.0_1.16%</t>
  </si>
  <si>
    <t>6379000000.0_15.96%_62799000000.0_-0.41%</t>
  </si>
  <si>
    <t>5501000000.0_-16.12%_63055999999.99999_-5.44%</t>
  </si>
  <si>
    <t>6558000000.0_-3.37%_66683000000.00001_0.40%</t>
  </si>
  <si>
    <t>BDXA</t>
  </si>
  <si>
    <t>Becton Dickinson and Co</t>
  </si>
  <si>
    <t>PSX</t>
  </si>
  <si>
    <t>Phillips 66</t>
  </si>
  <si>
    <t>5873000000.0_11.91%_111460999999.99998_24.82%</t>
  </si>
  <si>
    <t>5248000000.0_219.22%_89300000000.0_25.96%</t>
  </si>
  <si>
    <t>1644000000.0000002_-61.59%_70898000000.0_-16.81%</t>
  </si>
  <si>
    <t>4279999999.9999995_-10.78%_85228000000.0_-41.83%</t>
  </si>
  <si>
    <t>4797000000.0_28.16%_146514000000.0_-7.11%</t>
  </si>
  <si>
    <t>AGNC</t>
  </si>
  <si>
    <t>美国资本代理公司</t>
  </si>
  <si>
    <t>129000000.0_-83.27%_229000000.0_-72.87%</t>
  </si>
  <si>
    <t>771000000.0_23.76%_844000000.0_15.93%</t>
  </si>
  <si>
    <t>623000000.0_189.77%_728000000.0_105.65%</t>
  </si>
  <si>
    <t>215000000.0_192.27%_354000000.0_484.78%</t>
  </si>
  <si>
    <t>-233000000.0_-118.51%_-92000000.0_-106.52%</t>
  </si>
  <si>
    <t>BBRE</t>
  </si>
  <si>
    <t>ANSS</t>
  </si>
  <si>
    <t>安西斯</t>
  </si>
  <si>
    <t>419000000.00000006_61.76%_1294000000.0_18.11%</t>
  </si>
  <si>
    <t>259000000.0_-2.40%_1095000000.0_10.80%</t>
  </si>
  <si>
    <t>266000000.0_5.19%_988000000.0000001_4.85%</t>
  </si>
  <si>
    <t>252999999.99999997_-0.85%_943000000.0_0.72%</t>
  </si>
  <si>
    <t>254999999.99999997_3.82%_936000000.0_8.68%</t>
  </si>
  <si>
    <t>KIM</t>
  </si>
  <si>
    <t>金科</t>
  </si>
  <si>
    <t>498000000.00000006_13.37%_1165000000.0_-3.00%</t>
  </si>
  <si>
    <t>440000000.00000006_13.86%_1201000000.0_2.57%</t>
  </si>
  <si>
    <t>386000000.0_-57.10%_1171000000.0_0.34%</t>
  </si>
  <si>
    <t>900000000.0_106.51%_1167000000.0_17.02%</t>
  </si>
  <si>
    <t>436000000.00000006_80.60%_997000000.0000001_15.15%</t>
  </si>
  <si>
    <t>MEN</t>
  </si>
  <si>
    <t>黑石综合提升基金</t>
  </si>
  <si>
    <t>9807900.0_667.14%_24716100.0_-2.72%</t>
  </si>
  <si>
    <t>-1729400.0_-106.01%_25408100.0_-1.45%</t>
  </si>
  <si>
    <t>28786400.0_-8.04%_25781200.0_-1.50%</t>
  </si>
  <si>
    <t>31303800.0_4,017.15%_26174500.0_-1.72%</t>
  </si>
  <si>
    <t>760300.0_-97.87%_26631400.0_1.09%</t>
  </si>
  <si>
    <t>BOKF</t>
  </si>
  <si>
    <t>BOK银行</t>
  </si>
  <si>
    <t>446000000.0_32.99%_1594000000.0_3.23%</t>
  </si>
  <si>
    <t>336000000.0_44.52%_1544000000.0_13.83%</t>
  </si>
  <si>
    <t>231999999.99999997_-20.52%_1356000000.0_2.14%</t>
  </si>
  <si>
    <t>292000000.0_-1.09%_1328000000.0_3.16%</t>
  </si>
  <si>
    <t>295000000.0_-7.35%_1287000000.0_-2.68%</t>
  </si>
  <si>
    <t>BRG</t>
  </si>
  <si>
    <t>Bluerock Residential Growth REIT Inc</t>
  </si>
  <si>
    <t>-15275000.0_-117.34%_195000000.0_45.64%</t>
  </si>
  <si>
    <t>-7028000.0_-136.31%_134000000.00000001_44.04%</t>
  </si>
  <si>
    <t>-2974000.0_-138.91%_92966000.0_75.86%</t>
  </si>
  <si>
    <t>7643000.0_216.54%_52863000.0_68.20%</t>
  </si>
  <si>
    <t>-6558000.0_-48.61%_31429000.0_162.63%</t>
  </si>
  <si>
    <t>SRVR</t>
  </si>
  <si>
    <t>Pacer Benchmark Data &amp; Infrastructure Real Estate SCTR ETF</t>
  </si>
  <si>
    <t>VGLT</t>
  </si>
  <si>
    <t>Vanguard Long-Term Government Bond ETF</t>
  </si>
  <si>
    <t>SLRC</t>
  </si>
  <si>
    <t>Solar Capital Ltd</t>
  </si>
  <si>
    <t>66874000.0_-5.05%_154000000.0_7.11%</t>
  </si>
  <si>
    <t>70430000.0_-34.06%_143000000.0_-5.60%</t>
  </si>
  <si>
    <t>107000000.0_658.63%_152000000.0_31.39%</t>
  </si>
  <si>
    <t>14080000.0_-70.94%_115999999.99999999_-5.23%</t>
  </si>
  <si>
    <t>48452000.0_-35.66%_122000000.0_-25.28%</t>
  </si>
  <si>
    <t>CMRE</t>
  </si>
  <si>
    <t>Costamare</t>
  </si>
  <si>
    <t>67239000.0_-7.74%_380000000.0_-7.77%</t>
  </si>
  <si>
    <t>72876000.0_-10.80%_412000000.0_-11.91%</t>
  </si>
  <si>
    <t>81702000.0_-43.17%_468000000.0_-4.52%</t>
  </si>
  <si>
    <t>144000000.0_24.92%_490000000.00000006_1.32%</t>
  </si>
  <si>
    <t>114999999.99999999_11.64%_484000000.0_16.84%</t>
  </si>
  <si>
    <t>THD</t>
  </si>
  <si>
    <t>iShares MSCI Thailand Investable</t>
  </si>
  <si>
    <t>SSPY</t>
  </si>
  <si>
    <t>Syntax Stratified LargeCap ETF</t>
  </si>
  <si>
    <t>PAAS</t>
  </si>
  <si>
    <t>泛美白银</t>
  </si>
  <si>
    <t>102000000.0_143.97%_775000000.0_14.83%</t>
  </si>
  <si>
    <t>-231999999.99999997_57.50%_675000000.0_-10.27%</t>
  </si>
  <si>
    <t>-545000000.0_-22.20%_752000000.0_-8.80%</t>
  </si>
  <si>
    <t>LLQD</t>
  </si>
  <si>
    <t>iShares 10+ Year Investment Grade Corporate Bond ETF</t>
  </si>
  <si>
    <t>AXJV</t>
  </si>
  <si>
    <t>iShares MSCI Asia ex Japan Minimum Volatility ETF</t>
  </si>
  <si>
    <t>KW</t>
  </si>
  <si>
    <t>Kennedy-Wilson Holdings Inc</t>
  </si>
  <si>
    <t>212000000.0_53.70%_819999999.9999999_-0.88%</t>
  </si>
  <si>
    <t>138000000.0_80.39%_827000000.0_15.76%</t>
  </si>
  <si>
    <t>76500000.0_29.66%_714000000.0_15.30%</t>
  </si>
  <si>
    <t>59000000.0_-34.52%_620000000.0_45.38%</t>
  </si>
  <si>
    <t>90100000.0_548.20%_426000000.0_219.73%</t>
  </si>
  <si>
    <t>URTH</t>
  </si>
  <si>
    <t>iShares MSCI World Index Fund</t>
  </si>
  <si>
    <t>CFX</t>
  </si>
  <si>
    <t>科尔法克斯</t>
  </si>
  <si>
    <t>154000000.0_-8.87%_3667000000.0_11.11%</t>
  </si>
  <si>
    <t>170000000.0_16.75%_3300000000.0_3.59%</t>
  </si>
  <si>
    <t>145000000.0_-22.43%_3186000000.0_-7.24%</t>
  </si>
  <si>
    <t>187000000.0_-55.46%_3434000000.0000005_-25.74%</t>
  </si>
  <si>
    <t>420000000.0_100.95%_4624000000.0_9.92%</t>
  </si>
  <si>
    <t>ALSK</t>
  </si>
  <si>
    <t>阿拉斯加通信系统</t>
  </si>
  <si>
    <t>8988000.0_244.27%_231999999.99999997_2.45%</t>
  </si>
  <si>
    <t>-6230000.0_-376.52%_227000000.0_0.02%</t>
  </si>
  <si>
    <t>2253000.0_-82.51%_227000000.0_-2.56%</t>
  </si>
  <si>
    <t>12885000.0_563.49%_233000000.0_-26.06%</t>
  </si>
  <si>
    <t>-2780000.0_-101.75%_315000000.0_-9.76%</t>
  </si>
  <si>
    <t>CLDT</t>
  </si>
  <si>
    <t>Chatham Lodging信托</t>
  </si>
  <si>
    <t>30870000.0_4.01%_316000000.0_6.78%</t>
  </si>
  <si>
    <t>29680000.0_-6.36%_296000000.0_2.12%</t>
  </si>
  <si>
    <t>31695000.0_-4.47%_290000000.0_5.37%</t>
  </si>
  <si>
    <t>33178000.0_-50.54%_275000000.0_43.94%</t>
  </si>
  <si>
    <t>67081000.0_2,149.53%_191000000.0_55.69%</t>
  </si>
  <si>
    <t>SYG</t>
  </si>
  <si>
    <t>SPDR MFS Systematic Growth Equity ETF</t>
  </si>
  <si>
    <t>NTB</t>
  </si>
  <si>
    <t>Bank Of N.t. Butterfield &amp; Son Ltd</t>
  </si>
  <si>
    <t>195000000.0_27.36%_518000000.0_13.89%</t>
  </si>
  <si>
    <t>153000000.0_32.18%_455000000.0_12.94%</t>
  </si>
  <si>
    <t>115999999.99999999_49.14%_403000000.0_9.00%</t>
  </si>
  <si>
    <t>77739000.0_-28.13%_369000000.0_-3.55%</t>
  </si>
  <si>
    <t>108000000.0_38.38%_383000000.0_12.07%</t>
  </si>
  <si>
    <t>HDAW</t>
  </si>
  <si>
    <t>Deutsche X-trackers MSCI All World ex US High Dividend Yield Hedged Equity ETF</t>
  </si>
  <si>
    <t>CIZ</t>
  </si>
  <si>
    <t>Victory CEMP Developed Enhanced Volatility Weighted Index ETF</t>
  </si>
  <si>
    <t>IQDF</t>
  </si>
  <si>
    <t>XTNT</t>
  </si>
  <si>
    <t>Xtant Medical Holdings Inc</t>
  </si>
  <si>
    <t>-52411300.0_-168.86%_82612099.99999999_-8.21%</t>
  </si>
  <si>
    <t>-19493600.0_-796.49%_90002700.0_51.66%</t>
  </si>
  <si>
    <t>-2174400.0_79.31%_59345700.0_67.97%</t>
  </si>
  <si>
    <t>-10507900.0_17.22%_35331800.0_6.83%</t>
  </si>
  <si>
    <t>CPE</t>
  </si>
  <si>
    <t>卡隆石油</t>
  </si>
  <si>
    <t>300000000.0_149.42%_552000000.0_60.39%</t>
  </si>
  <si>
    <t>120000000.0_231.16%_344000000.0_82.07%</t>
  </si>
  <si>
    <t>-91813000.0_61.77%_189000000.0_37.43%</t>
  </si>
  <si>
    <t>-240000000.0_-735.86%_138000000.0_-9.45%</t>
  </si>
  <si>
    <t>37766000.0_777.46%_152000000.0_48.06%</t>
  </si>
  <si>
    <t>SCIX</t>
  </si>
  <si>
    <t>Global X Scientific Beta Asia ex-Japan ETF</t>
  </si>
  <si>
    <t>NZF</t>
  </si>
  <si>
    <t>Nuveen Dividend Advantage Munici</t>
  </si>
  <si>
    <t>-18732900.0_-122.25%_168000000.0_-1.43%</t>
  </si>
  <si>
    <t>84179700.0_-2.07%_171000000.0_56.52%</t>
  </si>
  <si>
    <t>85961500.0_237.07%_109000000.00000001_183.95%</t>
  </si>
  <si>
    <t>25502800.000000004_-70.68%_38462900.0_-1.37%</t>
  </si>
  <si>
    <t>86978799.99999999_334.59%_38996900.0_-1.03%</t>
  </si>
  <si>
    <t>FEUL</t>
  </si>
  <si>
    <t>Credit Suisse FI Enhanced Europe 50</t>
  </si>
  <si>
    <t>CFO</t>
  </si>
  <si>
    <t>Compass EMP US 500 Enhanced Volatility Weighted Index ETF</t>
  </si>
  <si>
    <t>CDR</t>
  </si>
  <si>
    <t>西连购物中心</t>
  </si>
  <si>
    <t>4358000.0_-77.83%_152000000.0_4.12%</t>
  </si>
  <si>
    <t>19653000.0_124.25%_146000000.0_-3.36%</t>
  </si>
  <si>
    <t>8764000.0_-59.76%_151000000.0_1.26%</t>
  </si>
  <si>
    <t>21781000.0_-24.08%_149000000.0_0.69%</t>
  </si>
  <si>
    <t>28691000.0_102.02%_148000000.0_6.15%</t>
  </si>
  <si>
    <t>DUKB</t>
  </si>
  <si>
    <t>Duke Energy Corporation</t>
  </si>
  <si>
    <t>3064000000.0_41.20%_23189000000.0_3.61%</t>
  </si>
  <si>
    <t>2170000000.0_-23.35%_22381000000.0_1.85%</t>
  </si>
  <si>
    <t>2831000000.0_49.87%_21975000000.0_-0.16%</t>
  </si>
  <si>
    <t>1889000000.0_-29.41%_22011000000.0_-0.65%</t>
  </si>
  <si>
    <t>MPC</t>
  </si>
  <si>
    <t>3606000000.0_-5.21%_96706000000.0_28.85%</t>
  </si>
  <si>
    <t>3804000000.0_213.60%_75053000000.0_18.16%</t>
  </si>
  <si>
    <t>1213000000.0_-57.71%_63516999999.99999_-1.48%</t>
  </si>
  <si>
    <t>2868000000.0_12.25%_64471000000.0_-29.35%</t>
  </si>
  <si>
    <t>2555000000.0_19.78%_91254000000.0_-2.87%</t>
  </si>
  <si>
    <t>ACT</t>
  </si>
  <si>
    <t>AdvisorShares Vice ETF</t>
  </si>
  <si>
    <t>PTLC</t>
  </si>
  <si>
    <t>Pacer Trendpilot 750 ETF</t>
  </si>
  <si>
    <t>FM</t>
  </si>
  <si>
    <t>Ishares Msci Frontier 100 Index</t>
  </si>
  <si>
    <t>IHC</t>
  </si>
  <si>
    <t>独立控股</t>
  </si>
  <si>
    <t>42130000.0_-68.40%_320000000.0_3.24%</t>
  </si>
  <si>
    <t>133000000.0_336.78%_310000000.0_-39.56%</t>
  </si>
  <si>
    <t>30522000.0_80.38%_513999999.99999994_-3.15%</t>
  </si>
  <si>
    <t>16921000.0_10.91%_530000000.0_-7.77%</t>
  </si>
  <si>
    <t>WTT</t>
  </si>
  <si>
    <t>Wireless Telecom Group Inc</t>
  </si>
  <si>
    <t>-4493000.0_-145.25%_46078000.0_47.09%</t>
  </si>
  <si>
    <t>-1832000.0_-586.35%_31327000.0_-5.38%</t>
  </si>
  <si>
    <t>376700.0_-84.46%_33109100.0_-17.92%</t>
  </si>
  <si>
    <t>2424200.0_-36.91%_40337400.0_19.25%</t>
  </si>
  <si>
    <t>PSCE</t>
  </si>
  <si>
    <t>HPE</t>
  </si>
  <si>
    <t>惠普企业</t>
  </si>
  <si>
    <t>1907999999.9999998_454.65%_30852000000.0_6.86%</t>
  </si>
  <si>
    <t>344000000.0_-89.12%_28870999999.999996_-4.65%</t>
  </si>
  <si>
    <t>3161000000.0_28.44%_30280000000.0_-2.56%</t>
  </si>
  <si>
    <t>2461000000.0_49.33%_31077000000.0_-43.62%</t>
  </si>
  <si>
    <t>1648000000.0_-19.65%_55123000000.0_-3.92%</t>
  </si>
  <si>
    <t>GRBK</t>
  </si>
  <si>
    <t>Green Brick Partners</t>
  </si>
  <si>
    <t>64535000.0_156.03%_624000000.0_37.25%</t>
  </si>
  <si>
    <t>25206000.0_-28.34%_454000000.0_19.47%</t>
  </si>
  <si>
    <t>35173000.0_37.69%_380000000.0_30.63%</t>
  </si>
  <si>
    <t>25545000.0_-58.17%_291000000.0_18.30%</t>
  </si>
  <si>
    <t>61062000.0_37.79%_246000000.0_21.64%</t>
  </si>
  <si>
    <t>PWV</t>
  </si>
  <si>
    <t>58392800.0_-69.87%_35219400.0_24.55%</t>
  </si>
  <si>
    <t>194000000.0_915.70%_28276400.0_-5.35%</t>
  </si>
  <si>
    <t>-23757900.0_-131.82%_29874500.0_19.46%</t>
  </si>
  <si>
    <t>74653800.0_-38.86%_25008400.0_38.50%</t>
  </si>
  <si>
    <t>122000000.0_15.56%_18056800.0_32.72%</t>
  </si>
  <si>
    <t>CELG</t>
  </si>
  <si>
    <t>新基公司</t>
  </si>
  <si>
    <t>4046000000.0_37.62%_15281000000.0_17.52%</t>
  </si>
  <si>
    <t>2940000000.0_47.07%_13003000000.0_15.80%</t>
  </si>
  <si>
    <t>1998999999.9999998_24.78%_11229000000.0_21.32%</t>
  </si>
  <si>
    <t>1602000000.0_-19.90%_9256000000.0_20.67%</t>
  </si>
  <si>
    <t>2000000000.0_37.93%_7670000000.0_18.12%</t>
  </si>
  <si>
    <t>SQLV</t>
  </si>
  <si>
    <t>Legg Mason Small-Cap Quality Value ETF</t>
  </si>
  <si>
    <t>PKW</t>
  </si>
  <si>
    <t>PowerShares Buyback Achievers</t>
  </si>
  <si>
    <t>JKG</t>
  </si>
  <si>
    <t>iShares Morningstar Mid Core Ind</t>
  </si>
  <si>
    <t>65847900.0_-33.28%_12808400.0_31.69%</t>
  </si>
  <si>
    <t>98696800.0_921.84%_9726000.0_1.64%</t>
  </si>
  <si>
    <t>-12009200.0_-124.67%_9569000.0_64.10%</t>
  </si>
  <si>
    <t>48673100.00000001_15.27%_5831200.0_66.98%</t>
  </si>
  <si>
    <t>42223800.0_51.08%_3492100.0_24.08%</t>
  </si>
  <si>
    <t>SGDJ</t>
  </si>
  <si>
    <t>ALPS ETF Trust Sprott Junior Gold Miners ETF</t>
  </si>
  <si>
    <t>CRS</t>
  </si>
  <si>
    <t>卡朋特科技</t>
  </si>
  <si>
    <t>189000000.0_301.06%_2158000000.0_20.03%</t>
  </si>
  <si>
    <t>47000000.0_315.93%_1798000000.0_-0.87%</t>
  </si>
  <si>
    <t>11300000.0_-80.75%_1813000000.0_-18.56%</t>
  </si>
  <si>
    <t>58700000.0_-55.80%_2227000000.0_2.47%</t>
  </si>
  <si>
    <t>133000000.0_-9.35%_2173000000.0_-4.34%</t>
  </si>
  <si>
    <t>PAA</t>
  </si>
  <si>
    <t>Plains All American Pipeline L.P</t>
  </si>
  <si>
    <t>2216000000.0_158.28%_34055000000.0_29.87%</t>
  </si>
  <si>
    <t>858000000.0_17.53%_26223000000.0_29.93%</t>
  </si>
  <si>
    <t>730000000.0_-19.43%_20182000000.0_-12.83%</t>
  </si>
  <si>
    <t>906000000.0_-34.63%_23152000000.0_-46.73%</t>
  </si>
  <si>
    <t>1386000000.0_-0.36%_43464000000.0_2.88%</t>
  </si>
  <si>
    <t>FREL</t>
  </si>
  <si>
    <t>Fidelity MSCI Real Estate Index ETF</t>
  </si>
  <si>
    <t>ENFR</t>
  </si>
  <si>
    <t>Alerian Energy Infrastructure ET</t>
  </si>
  <si>
    <t>LRN</t>
  </si>
  <si>
    <t>K12国际学校</t>
  </si>
  <si>
    <t>27420000.0_6,073.86%_918000000.0_3.29%</t>
  </si>
  <si>
    <t>-459000.0_-105.37%_889000000.0_1.81%</t>
  </si>
  <si>
    <t>8551000.0_-8.31%_873000000.0_-7.97%</t>
  </si>
  <si>
    <t>9326000.0_-48.52%_948000000.0_3.13%</t>
  </si>
  <si>
    <t>18116000.0_-31.73%_919999999.9999999_8.41%</t>
  </si>
  <si>
    <t>WBIA</t>
  </si>
  <si>
    <t>WBI SMID Tactical Growth Shares</t>
  </si>
  <si>
    <t>MLCO</t>
  </si>
  <si>
    <t>新濠博亚娱乐</t>
  </si>
  <si>
    <t>354000000.0_12.23%_5159000000.0_-2.39%</t>
  </si>
  <si>
    <t>315000000.0_371.16%_5285000000.0_16.94%</t>
  </si>
  <si>
    <t>66918000.0_210.05%_4519000000.0_13.70%</t>
  </si>
  <si>
    <t>-60808000.0_-111.53%_3975000000.0_-17.23%</t>
  </si>
  <si>
    <t>526999999.99999994_-8.76%_4802000000.0_-5.60%</t>
  </si>
  <si>
    <t>FGD</t>
  </si>
  <si>
    <t>First Trust Dow Jones Global Sel</t>
  </si>
  <si>
    <t>CPRI</t>
  </si>
  <si>
    <t>Capri Holdings Ltd</t>
  </si>
  <si>
    <t>592000000.0_7.36%_4719000000.0_5.00%</t>
  </si>
  <si>
    <t>551000000.0_-34.16%_4494000000.0_-4.63%</t>
  </si>
  <si>
    <t>838000000.0000001_-4.91%_4712000000.0_7.79%</t>
  </si>
  <si>
    <t>881000000.0_33.18%_4372000000.0_32.04%</t>
  </si>
  <si>
    <t>662000000.0_66.37%_3311000000.0_51.75%</t>
  </si>
  <si>
    <t>PRU</t>
  </si>
  <si>
    <t>保德信金融</t>
  </si>
  <si>
    <t>4088000000.0000005_-48.73%_63304000000.0_5.79%</t>
  </si>
  <si>
    <t>7973999999.999999_80.45%_59839000000.0_1.52%</t>
  </si>
  <si>
    <t>4419000000.0_-22.64%_58944000000.00001_0.97%</t>
  </si>
  <si>
    <t>5712000000.0_297.22%_58378000000.0_-1.16%</t>
  </si>
  <si>
    <t>1438000000.0_356.79%_59062000000.0_26.22%</t>
  </si>
  <si>
    <t>IGF</t>
  </si>
  <si>
    <t>iShares S&amp;P Global Infrastructur</t>
  </si>
  <si>
    <t>OPTN</t>
  </si>
  <si>
    <t>Optinose Inc.</t>
  </si>
  <si>
    <t>-107000000.0_-118.11%_7065000.0_0</t>
  </si>
  <si>
    <t>-48902000.0_-316.26%_0_0</t>
  </si>
  <si>
    <t>22613000.0_179.87%_47500000.0_55,782.35%</t>
  </si>
  <si>
    <t>-28314000.0_0_85000.0_0</t>
  </si>
  <si>
    <t>ONEO</t>
  </si>
  <si>
    <t>SPDR Russell 1000 Momentum Focus ETF</t>
  </si>
  <si>
    <t>ILTB</t>
  </si>
  <si>
    <t>iShares Core Long-Term US Bond</t>
  </si>
  <si>
    <t>JPUS</t>
  </si>
  <si>
    <t>JPMorgan Diversified Return U.S. Equity ETF</t>
  </si>
  <si>
    <t>TVE</t>
  </si>
  <si>
    <t>田纳西河谷管理局</t>
  </si>
  <si>
    <t>FXD</t>
  </si>
  <si>
    <t>First Trust Consumer Discretiona</t>
  </si>
  <si>
    <t>JBN</t>
  </si>
  <si>
    <t>Select Asset Inc CorTS for J.C.</t>
  </si>
  <si>
    <t>AIRR</t>
  </si>
  <si>
    <t>First Trust RBA American Industrial Renaissance</t>
  </si>
  <si>
    <t>PCY</t>
  </si>
  <si>
    <t>PowerShares Emerging Markets Sov</t>
  </si>
  <si>
    <t>BSD</t>
  </si>
  <si>
    <t>BSD信托</t>
  </si>
  <si>
    <t>3741000.0_1,281.20%_7876700.0_-0.31%</t>
  </si>
  <si>
    <t>-316700.0_-103.84%_7901500.0_0.75%</t>
  </si>
  <si>
    <t>8251799.999999999_-26.31%_7842700.0_-1.11%</t>
  </si>
  <si>
    <t>11198699.999999998_649.11%_7930700.000000001_-2.49%</t>
  </si>
  <si>
    <t>-2039400.0_-116.06%_8133099.999999999_-1.54%</t>
  </si>
  <si>
    <t>L</t>
  </si>
  <si>
    <t>洛斯公司</t>
  </si>
  <si>
    <t>706000000.0_-50.00%_14066000000.0_2.41%</t>
  </si>
  <si>
    <t>1412000000.0_97.21%_13735000000.0_4.81%</t>
  </si>
  <si>
    <t>716000000.0_149.48%_13105000000.000002_-2.31%</t>
  </si>
  <si>
    <t>287000000.0_-70.17%_13415000000.0_-6.35%</t>
  </si>
  <si>
    <t>961999999.9999999_-10.01%_14325000000.0_-1.97%</t>
  </si>
  <si>
    <t>IIN</t>
  </si>
  <si>
    <t>IntriCon Corporation</t>
  </si>
  <si>
    <t>5547000.0_542.01%_115999999.99999999_31.88%</t>
  </si>
  <si>
    <t>864000.0_118.21%_88310000.0_29.85%</t>
  </si>
  <si>
    <t>-4744000.0_-324.09%_68009000.0_-0.76%</t>
  </si>
  <si>
    <t>2117000.0_-5.83%_68527000.0_2.14%</t>
  </si>
  <si>
    <t>2248000.0_136.48%_67094000.0_26.69%</t>
  </si>
  <si>
    <t>WBIR</t>
  </si>
  <si>
    <t>AQN</t>
  </si>
  <si>
    <t>Algonquin Power &amp; Utilities Corp</t>
  </si>
  <si>
    <t>92374000.0_8.03%_1096000000.0_6.63%</t>
  </si>
  <si>
    <t>85504000.0_59.78%_1027999999.9999999_9.16%</t>
  </si>
  <si>
    <t>53515000.0_464.33%_942000000.0_39.44%</t>
  </si>
  <si>
    <t>UBSI</t>
  </si>
  <si>
    <t>256000000.0_70.24%_695000000.0_6.61%</t>
  </si>
  <si>
    <t>151000000.0_2.38%_652000000.0_38.52%</t>
  </si>
  <si>
    <t>147000000.0_6.61%_471000000.0_8.20%</t>
  </si>
  <si>
    <t>138000000.0_6.21%_434999999.99999994_0.10%</t>
  </si>
  <si>
    <t>130000000.0_51.69%_434999999.99999994_37.11%</t>
  </si>
  <si>
    <t>IDV</t>
  </si>
  <si>
    <t>iShares Dow Jones International</t>
  </si>
  <si>
    <t>JPI</t>
  </si>
  <si>
    <t>Nuveen Preferred &amp; Income Term F</t>
  </si>
  <si>
    <t>GRID</t>
  </si>
  <si>
    <t>First Trust NASDAQ Clean Edge Sm</t>
  </si>
  <si>
    <t>IJS</t>
  </si>
  <si>
    <t>iShares S&amp;P Small-Cap 600 Value ETF</t>
  </si>
  <si>
    <t>463000000.0_-45.72%_82193400.0_12.89%</t>
  </si>
  <si>
    <t>853999999.9999999_716.47%_72810500.0_32.58%</t>
  </si>
  <si>
    <t>-139000000.0_-168.19%_54917200.0_-1.20%</t>
  </si>
  <si>
    <t>202999999.99999997_-69.62%_55581800.0_25.36%</t>
  </si>
  <si>
    <t>669000000.0_154.14%_44336100.0_11.40%</t>
  </si>
  <si>
    <t>BCPC</t>
  </si>
  <si>
    <t>拜切</t>
  </si>
  <si>
    <t>78573000.0_-12.77%_644000000.0_8.22%</t>
  </si>
  <si>
    <t>90071000.0_60.92%_595000000.0_7.52%</t>
  </si>
  <si>
    <t>55972000.0_-6.28%_553000000.0_0.13%</t>
  </si>
  <si>
    <t>59722000.0_13.05%_552000000.0_2.05%</t>
  </si>
  <si>
    <t>52826000.0_17.72%_541000000.0_60.57%</t>
  </si>
  <si>
    <t>FIVA</t>
  </si>
  <si>
    <t>Fidelity ETF</t>
  </si>
  <si>
    <t>DCOM</t>
  </si>
  <si>
    <t>迪募社区银行</t>
  </si>
  <si>
    <t>51288000.0_-1.14%_154000000.0_-11.58%</t>
  </si>
  <si>
    <t>51882000.0_-28.45%_174000000.0_-20.05%</t>
  </si>
  <si>
    <t>72514000.0_61.96%_217000000.0_56.89%</t>
  </si>
  <si>
    <t>44772000.0_1.19%_139000000.0_2.26%</t>
  </si>
  <si>
    <t>44246000.0_1.60%_135000000.0_-0.10%</t>
  </si>
  <si>
    <t>ABB</t>
  </si>
  <si>
    <t>ABB Ltd</t>
  </si>
  <si>
    <t>2298000000.0_-2.83%_27662000000.0_-19.38%</t>
  </si>
  <si>
    <t>2365000000.0_16.27%_34312000000.0_1.43%</t>
  </si>
  <si>
    <t>2034000000.0_-1.02%_33827999999.999996_-4.66%</t>
  </si>
  <si>
    <t>2055000000.0_-24.39%_35481000000.0_-10.92%</t>
  </si>
  <si>
    <t>2718000000.0_-6.50%_39830000000.0_-4.82%</t>
  </si>
  <si>
    <t>VEU</t>
  </si>
  <si>
    <t>非美地区ETF-Vanguard FTSE</t>
  </si>
  <si>
    <t>-3198000000.0_-149.83%_1133000000.0_29.64%</t>
  </si>
  <si>
    <t>6418000000.000001_2,752.64%_874000000.0_18.17%</t>
  </si>
  <si>
    <t>225000000.0_0_740000000.0_0</t>
  </si>
  <si>
    <t>NCZ</t>
  </si>
  <si>
    <t>Allianzgi Convertible &amp; Income F</t>
  </si>
  <si>
    <t>36303600.0_-75.12%_51942700.00000001_-5.37%</t>
  </si>
  <si>
    <t>146000000.0_208.97%_54887500.0_-10.89%</t>
  </si>
  <si>
    <t>-134000000.00000001_-4,278.98%_61593700.0_-6.34%</t>
  </si>
  <si>
    <t>3203800.0_-97.03%_65765800.0_-10.09%</t>
  </si>
  <si>
    <t>108000000.0_52.70%_73143800.0_12.66%</t>
  </si>
  <si>
    <t>ELP</t>
  </si>
  <si>
    <t>Energy Company of Parana</t>
  </si>
  <si>
    <t>1118000000.0_27.88%_14025000000.0_7.04%</t>
  </si>
  <si>
    <t>874000000.0_-24.72%_13102000000.000002_-12.34%</t>
  </si>
  <si>
    <t>1162000000.0_-13.03%_14946000000.0_6.79%</t>
  </si>
  <si>
    <t>1336000000.0_21.26%_13996000000.0_52.45%</t>
  </si>
  <si>
    <t>BLV</t>
  </si>
  <si>
    <t>Vanguard Long-Term Bond ETF</t>
  </si>
  <si>
    <t>XLY</t>
  </si>
  <si>
    <t>消费品指数ETF-SPDR可选消费品</t>
  </si>
  <si>
    <t>3715999999.9999995_143.25%_210000000.0_7.91%</t>
  </si>
  <si>
    <t>1528000000.0_78.63%_194000000.0_9.05%</t>
  </si>
  <si>
    <t>855000000.0000001_11.65%_178000000.0_21.13%</t>
  </si>
  <si>
    <t>766000000.0_26.88%_147000000.0_57.16%</t>
  </si>
  <si>
    <t>604000000.0_-52.76%_93641700.0_12.42%</t>
  </si>
  <si>
    <t>MIE</t>
  </si>
  <si>
    <t>Cohen &amp; Steers MLP Income an</t>
  </si>
  <si>
    <t>BRC</t>
  </si>
  <si>
    <t>布雷迪</t>
  </si>
  <si>
    <t>91060000.0_-4.79%_1174000000.0_5.44%</t>
  </si>
  <si>
    <t>95645000.0_19.39%_1113000000.0_-0.65%</t>
  </si>
  <si>
    <t>80110000.0_2,581.96%_1121000000.0_-4.36%</t>
  </si>
  <si>
    <t>2987000.0_106.50%_1172000000.0_-4.35%</t>
  </si>
  <si>
    <t>-45968000.0_70.25%_1225000000.0_5.81%</t>
  </si>
  <si>
    <t>AFGE</t>
  </si>
  <si>
    <t>American Financial Group Inc</t>
  </si>
  <si>
    <t>476999999.99999994_-28.59%_6684000000.0_5.34%</t>
  </si>
  <si>
    <t>668000000.0_80.54%_6345000000.0_2.44%</t>
  </si>
  <si>
    <t>370000000.0_-8.87%_6194000000.0_9.61%</t>
  </si>
  <si>
    <t>405999999.99999994_-10.38%_5651000000.0_12.61%</t>
  </si>
  <si>
    <t>HPT</t>
  </si>
  <si>
    <t>HPT房产信托</t>
  </si>
  <si>
    <t>186000000.0_-13.67%_2295000000.0_5.64%</t>
  </si>
  <si>
    <t>215000000.0_-3.57%_2172000000.0_6.09%</t>
  </si>
  <si>
    <t>223000000.0_34.07%_2047000000.0_6.52%</t>
  </si>
  <si>
    <t>166000000.0_-15.60%_1922000000.0_10.69%</t>
  </si>
  <si>
    <t>197000000.0_48.06%_1736000000.0_11.03%</t>
  </si>
  <si>
    <t>FDRR</t>
  </si>
  <si>
    <t>Fidelity Covington Trust Dividend ETF for Rising Rates</t>
  </si>
  <si>
    <t>USMV</t>
  </si>
  <si>
    <t>iShares MSCI USA Minimum Volatil</t>
  </si>
  <si>
    <t>VTHR</t>
  </si>
  <si>
    <t>EMLP</t>
  </si>
  <si>
    <t>First Trust North American Energ</t>
  </si>
  <si>
    <t>WTS</t>
  </si>
  <si>
    <t>沃茨水工业</t>
  </si>
  <si>
    <t>128000000.0_75.10%_1565000000.0_7.43%</t>
  </si>
  <si>
    <t>73100000.0_-13.18%_1457000000.0_4.17%</t>
  </si>
  <si>
    <t>84200000.0_174.58%_1398000000.0_-4.72%</t>
  </si>
  <si>
    <t>-112999999.99999999_-324.45%_1468000000.0_-3.04%</t>
  </si>
  <si>
    <t>50300000.0_-14.16%_1514000000.0_2.73%</t>
  </si>
  <si>
    <t>EWC</t>
  </si>
  <si>
    <t>加拿大ETF-iShares MSCI</t>
  </si>
  <si>
    <t>165000000.0_-53.93%_73864400.0_-5.23%</t>
  </si>
  <si>
    <t>358000000.0_59.05%_77944600.0_27.95%</t>
  </si>
  <si>
    <t>225000000.0_126.90%_60920000.0_-4.73%</t>
  </si>
  <si>
    <t>-836999999.9999999_-220.53%_63943200.0_-22.64%</t>
  </si>
  <si>
    <t>695000000.0_913.78%_82653700.00000001_-26.41%</t>
  </si>
  <si>
    <t>LIT</t>
  </si>
  <si>
    <t>Global X Lithium ETF</t>
  </si>
  <si>
    <t>TRP</t>
  </si>
  <si>
    <t>TransCanada</t>
  </si>
  <si>
    <t>484999999.99999994_142.54%_12505000000.0_10.66%</t>
  </si>
  <si>
    <t>-1140000000.0_-157.20%_11300000000.0_10.95%</t>
  </si>
  <si>
    <t>1993000000.0_4.29%_10185000000.0_15.78%</t>
  </si>
  <si>
    <t>AMWD</t>
  </si>
  <si>
    <t>美国伍德马克</t>
  </si>
  <si>
    <t>63141000.0_-11.32%_1250000000.0_21.36%</t>
  </si>
  <si>
    <t>71199000.0_21.25%_1030000000.0000001_8.79%</t>
  </si>
  <si>
    <t>58723000.0_65.42%_947000000.0000001_14.73%</t>
  </si>
  <si>
    <t>35499000.0_73.50%_825000000.0_13.62%</t>
  </si>
  <si>
    <t>20461000.0_109.68%_727000000.0_15.24%</t>
  </si>
  <si>
    <t>UYM</t>
  </si>
  <si>
    <t>基础材料指数ETF-ProShares两倍做多</t>
  </si>
  <si>
    <t>INO</t>
  </si>
  <si>
    <t>Inovio Pharmaceuticals Inc</t>
  </si>
  <si>
    <t>-88205800.0_-19.62%_42220100.0_19.37%</t>
  </si>
  <si>
    <t>-73740300.0_-153.38%_35368400.0_-12.83%</t>
  </si>
  <si>
    <t>-29102800.000000004_19.47%_40572100.0_288.00%</t>
  </si>
  <si>
    <t>-36140100.0_45.31%_10456800.0_-22.35%</t>
  </si>
  <si>
    <t>CCA</t>
  </si>
  <si>
    <t>MFS California Municipal Fund</t>
  </si>
  <si>
    <t>-259400.0_-109.77%_2528100.0_-0.47%</t>
  </si>
  <si>
    <t>2656000.0_24,276.03%_2540000.0_-2.87%</t>
  </si>
  <si>
    <t>-11000.0_-100.56%_2615100.0_-2.39%</t>
  </si>
  <si>
    <t>1956900.0_-62.07%_2679100.0000000005_3.42%</t>
  </si>
  <si>
    <t>5159700.0_269.59%_2590600.0_-2.21%</t>
  </si>
  <si>
    <t>CCO</t>
  </si>
  <si>
    <t>Clear Channel Outdoor Holdings</t>
  </si>
  <si>
    <t>-202999999.99999997_67.61%_2722000000.0_5.14%</t>
  </si>
  <si>
    <t>-626000000.0_-496.64%_2589000000.0_-3.40%</t>
  </si>
  <si>
    <t>158000000.0_321.68%_2680000000.0_-4.50%</t>
  </si>
  <si>
    <t>-71217000.0_-516.01%_2806000000.0_-5.24%</t>
  </si>
  <si>
    <t>17119000.0_170.37%_2961000000.0_0.51%</t>
  </si>
  <si>
    <t>YUM</t>
  </si>
  <si>
    <t>百胜餐饮集团</t>
  </si>
  <si>
    <t>1542000000.0_15.07%_5688000000.0_-3.23%</t>
  </si>
  <si>
    <t>1340000000.0_-18.44%_5878000000.0_-7.52%</t>
  </si>
  <si>
    <t>1643000000.0_28.06%_6356000000.0_-0.97%</t>
  </si>
  <si>
    <t>1283000000.0_22.07%_6418000000.000001_-2.57%</t>
  </si>
  <si>
    <t>1051000000.0_-1.22%_6587000000.0_-49.66%</t>
  </si>
  <si>
    <t>WSBF</t>
  </si>
  <si>
    <t>Waterstone Financial</t>
  </si>
  <si>
    <t>30754000.0_18.45%_173000000.0_-1.63%</t>
  </si>
  <si>
    <t>25964000.0_1.69%_176000000.0_4.06%</t>
  </si>
  <si>
    <t>25532000.0_54.09%_169000000.0_19.86%</t>
  </si>
  <si>
    <t>16570000.0_30.14%_141000000.0_13.33%</t>
  </si>
  <si>
    <t>12732000.0_-13.43%_125000000.0_1.84%</t>
  </si>
  <si>
    <t>OPP</t>
  </si>
  <si>
    <t>RiverNorth/DoubleLine Strategic Opportunity Fund, Inc.</t>
  </si>
  <si>
    <t>CARZ</t>
  </si>
  <si>
    <t>QQQE</t>
  </si>
  <si>
    <t>Direxion NASDAQ 100 Equal Weight</t>
  </si>
  <si>
    <t>IVAL</t>
  </si>
  <si>
    <t>ValueShares International Quantitative Value ETF</t>
  </si>
  <si>
    <t>RIV</t>
  </si>
  <si>
    <t>River north Opportunities Fund Inc</t>
  </si>
  <si>
    <t>MYOK</t>
  </si>
  <si>
    <t>Myokardia Inc</t>
  </si>
  <si>
    <t>-67698000.0_-18.75%_33558000.0_193.29%</t>
  </si>
  <si>
    <t>-57010000.0_-449.23%_11442000.0_-72.74%</t>
  </si>
  <si>
    <t>-10380000.0_55.37%_41971000.0_195.59%</t>
  </si>
  <si>
    <t>-23260000.0_-35.11%_14199000.0_140.01%</t>
  </si>
  <si>
    <t>-17216000.0_-26.29%_5916000.0_0</t>
  </si>
  <si>
    <t>VSS</t>
  </si>
  <si>
    <t>Vanguard FTSE All World ex US Sm</t>
  </si>
  <si>
    <t>IYR</t>
  </si>
  <si>
    <t>房地产指数ETF-iShares道琼斯</t>
  </si>
  <si>
    <t>-3828900.0_-102.36%_136000000.0_-3.89%</t>
  </si>
  <si>
    <t>162000000.0_-45.15%_142000000.0_11.88%</t>
  </si>
  <si>
    <t>296000000.0_-50.98%_127000000.0_-20.94%</t>
  </si>
  <si>
    <t>604000000.0_438.14%_160000000.0_4.96%</t>
  </si>
  <si>
    <t>-179000000.0_-120.59%_153000000.0_-7.82%</t>
  </si>
  <si>
    <t>ELY</t>
  </si>
  <si>
    <t>卡罗韦高尔夫</t>
  </si>
  <si>
    <t>105000000.0_152.61%_1243000000.0_18.51%</t>
  </si>
  <si>
    <t>41667000.0_-78.18%_1049000000.0_20.38%</t>
  </si>
  <si>
    <t>191000000.0_1,210.78%_871000000.0000001_3.25%</t>
  </si>
  <si>
    <t>14568000.0_-9.00%_844000000.0_-4.87%</t>
  </si>
  <si>
    <t>16008000.0_184.60%_886999999.9999999_5.24%</t>
  </si>
  <si>
    <t>CWI</t>
  </si>
  <si>
    <t>SPDR MSCI ACWI ex-US ETF</t>
  </si>
  <si>
    <t>CAPE</t>
  </si>
  <si>
    <t>Barclays Bank PLC</t>
  </si>
  <si>
    <t>RIGS</t>
  </si>
  <si>
    <t>RiverFront Strategic Income Fund</t>
  </si>
  <si>
    <t>CWS</t>
  </si>
  <si>
    <t>AdvisorShares Trust Focused Equity ETF</t>
  </si>
  <si>
    <t>FVC</t>
  </si>
  <si>
    <t>First Trust Dorsey Wright Dynamic Focus 5 ETF</t>
  </si>
  <si>
    <t>WBS</t>
  </si>
  <si>
    <t>Webster Financial Corp</t>
  </si>
  <si>
    <t>360000000.0_41.10%_1147000000.0_13.04%</t>
  </si>
  <si>
    <t>254999999.99999997_23.32%_1015000000.0_9.52%</t>
  </si>
  <si>
    <t>206999999.99999997_1.17%_927000000.0_8.62%</t>
  </si>
  <si>
    <t>204999999.99999997_2.50%_852999999.9999999_7.54%</t>
  </si>
  <si>
    <t>200000000.0_11.30%_793000000.0_5.17%</t>
  </si>
  <si>
    <t>PSL</t>
  </si>
  <si>
    <t>PowerShares Dynamic Consumer Sta</t>
  </si>
  <si>
    <t>VPL</t>
  </si>
  <si>
    <t>Vanguard MSCI Pacific ETF</t>
  </si>
  <si>
    <t>-509999999.99999994_-137.56%_218000000.00000003_21.08%</t>
  </si>
  <si>
    <t>1359000000.0_311.52%_180000000.0_25.55%</t>
  </si>
  <si>
    <t>330000000.0_286.39%_144000000.0_-0.10%</t>
  </si>
  <si>
    <t>-177000000.0_-411.01%_144000000.0_-1.39%</t>
  </si>
  <si>
    <t>56951000.0_-94.50%_146000000.0_23.30%</t>
  </si>
  <si>
    <t>SILJ</t>
  </si>
  <si>
    <t>PureFunds ISE Junior Silver Smal</t>
  </si>
  <si>
    <t>ZION</t>
  </si>
  <si>
    <t>锡安银行</t>
  </si>
  <si>
    <t>884000000.0_49.32%_2821000000.0_9.13%</t>
  </si>
  <si>
    <t>592000000.0_26.23%_2585000000.0_12.88%</t>
  </si>
  <si>
    <t>469000000.00000006_51.78%_2290000000.0_12.70%</t>
  </si>
  <si>
    <t>309000000.0_-22.45%_2032000000.0_-10.52%</t>
  </si>
  <si>
    <t>398000000.0_51.24%_2271000000.0_7.07%</t>
  </si>
  <si>
    <t>GD</t>
  </si>
  <si>
    <t>通用动力</t>
  </si>
  <si>
    <t>3345000000.0000005_14.87%_36193000000.0_16.85%</t>
  </si>
  <si>
    <t>2912000000.0_13.22%_30973000000.0_1.35%</t>
  </si>
  <si>
    <t>2572000000.0_-15.28%_30561000000.0_-3.84%</t>
  </si>
  <si>
    <t>3036000000.0_19.86%_31781000000.0_3.01%</t>
  </si>
  <si>
    <t>2533000000.0_7.47%_30852000000.0_-0.25%</t>
  </si>
  <si>
    <t>FNDX</t>
  </si>
  <si>
    <t>Schwab Fundamental U.S. Large Company Index ETF</t>
  </si>
  <si>
    <t>KEN</t>
  </si>
  <si>
    <t>Kenon Holdings Ltd</t>
  </si>
  <si>
    <t>-394000000.0_-510.88%_1873999999.9999998_45.37%</t>
  </si>
  <si>
    <t>95892000.0_-79.87%_1289000000.0_-6.06%</t>
  </si>
  <si>
    <t>476000000.0_177.34%_1372000000.0_57.11%</t>
  </si>
  <si>
    <t>CIT</t>
  </si>
  <si>
    <t>CIT Group Inc</t>
  </si>
  <si>
    <t>447000000.0_-4.51%_2287000000.0_-3.70%</t>
  </si>
  <si>
    <t>468000000.0_155.21%_2375000000.0_10.11%</t>
  </si>
  <si>
    <t>-848000000.0_-182.01%_2157000000.0_21.25%</t>
  </si>
  <si>
    <t>1034000000.0_-7.70%_1779000000.0_9.08%</t>
  </si>
  <si>
    <t>1120000000.0_64.36%_1630999999.9999998_-35.59%</t>
  </si>
  <si>
    <t>RSP</t>
  </si>
  <si>
    <t>平均加权指数ETF-Rydex S&amp;P</t>
  </si>
  <si>
    <t>1243000000.0_-43.98%_279000000.0_16.72%</t>
  </si>
  <si>
    <t>2220000000.0_484.34%_239000000.0_23.11%</t>
  </si>
  <si>
    <t>380000000.0_136.72%_194000000.0_-4.58%</t>
  </si>
  <si>
    <t>160000000.0_-85.18%_202999999.99999997_46.64%</t>
  </si>
  <si>
    <t>1083000000.0_-3.58%_139000000.0_65.86%</t>
  </si>
  <si>
    <t>DON</t>
  </si>
  <si>
    <t>WisdomTree Trust MidCap Dividend</t>
  </si>
  <si>
    <t>VFMV</t>
  </si>
  <si>
    <t>Vanguard U.S. Minimum Volatility ETF</t>
  </si>
  <si>
    <t>FLC</t>
  </si>
  <si>
    <t>FLC总回报基金</t>
  </si>
  <si>
    <t>-11424900.0_-133.40%_18733600.0_-1.43%</t>
  </si>
  <si>
    <t>34208300.0_216.28%_19005600.0_-4.63%</t>
  </si>
  <si>
    <t>10816000.0_21.85%_19928700.0_-0.36%</t>
  </si>
  <si>
    <t>8876100.0_-72.45%_20000900.0_-0.50%</t>
  </si>
  <si>
    <t>32218400.0_197.91%_20101800.0_-0.80%</t>
  </si>
  <si>
    <t>AMN</t>
  </si>
  <si>
    <t>AMN Healthcare Services Inc</t>
  </si>
  <si>
    <t>142000000.0_6.93%_2136000000.0_7.42%</t>
  </si>
  <si>
    <t>133000000.0_25.25%_1988000000.0_4.53%</t>
  </si>
  <si>
    <t>106000000.0_29.24%_1902000000.0_30.02%</t>
  </si>
  <si>
    <t>81891000.0_146.53%_1463000000.0_41.22%</t>
  </si>
  <si>
    <t>33217000.0_0.86%_1036000000.0_2.39%</t>
  </si>
  <si>
    <t>AJXA</t>
  </si>
  <si>
    <t>Great Ajax Corp</t>
  </si>
  <si>
    <t>30154000.0_4.43%_53595000.0_16.41%</t>
  </si>
  <si>
    <t>28874000.0_11.95%_46039000.0_23.90%</t>
  </si>
  <si>
    <t>25792000.0_530.47%_37157000.0_445.76%</t>
  </si>
  <si>
    <t>4090899.9999999995_0_6808400.0_0</t>
  </si>
  <si>
    <t>CLCT</t>
  </si>
  <si>
    <t>环球收藏者</t>
  </si>
  <si>
    <t>6236000.0_-26.71%_68449000.0_-2.44%</t>
  </si>
  <si>
    <t>8509000.0_11.37%_70158000.0_15.10%</t>
  </si>
  <si>
    <t>7640000.0_3.23%_60954000.0_-1.18%</t>
  </si>
  <si>
    <t>7401000.0_0.57%_61684000.0_1.84%</t>
  </si>
  <si>
    <t>7359000.0_28.43%_60571000.0_23.39%</t>
  </si>
  <si>
    <t>CRNX</t>
  </si>
  <si>
    <t>Crinetics Pharmaceuticals Inc.</t>
  </si>
  <si>
    <t>-9157000.0_-52.13%_2045000.0_247.20%</t>
  </si>
  <si>
    <t>-6019000.0_0_589000.0_0</t>
  </si>
  <si>
    <t>WBIF</t>
  </si>
  <si>
    <t>WBI Large Cap Tactical Value Shares</t>
  </si>
  <si>
    <t>FFSG</t>
  </si>
  <si>
    <t>FormulaFolios Smart Growth ETF</t>
  </si>
  <si>
    <t>SNE</t>
  </si>
  <si>
    <t>索尼</t>
  </si>
  <si>
    <t>547279000000.0_329.03%_8534664000000.0_12.25%</t>
  </si>
  <si>
    <t>127560999999.99998_-39.17%_7603250000000.0_-6.20%</t>
  </si>
  <si>
    <t>209715000000.0_527.95%_8105712000000.0_-1.34%</t>
  </si>
  <si>
    <t>-49004000000.0_28.82%_8215880000000.0_5.78%</t>
  </si>
  <si>
    <t>-68841000000.0_-167.70%_7767266000000.0_14.77%</t>
  </si>
  <si>
    <t>PRTA</t>
  </si>
  <si>
    <t>Prothena Corporation plc</t>
  </si>
  <si>
    <t>-156000000.0_-1.57%_955000.0_-96.53%</t>
  </si>
  <si>
    <t>-153000000.0_4.29%_27519000.0_2,508.44%</t>
  </si>
  <si>
    <t>-160000000.0_-98.62%_1055000.0_-34.35%</t>
  </si>
  <si>
    <t>-80612000.0_-1,027.44%_1607000.0_-96.84%</t>
  </si>
  <si>
    <t>-7150000.0_82.56%_50854000.0_7,422.78%</t>
  </si>
  <si>
    <t>NXJ</t>
  </si>
  <si>
    <t>Nuveen New Jersey Dividend Advan</t>
  </si>
  <si>
    <t>36479800.0_308.73%_42187900.0_-1.21%</t>
  </si>
  <si>
    <t>-17476800.0_-128.35%_42706300.0_-3.41%</t>
  </si>
  <si>
    <t>61635900.0_272.76%_44216200.0_86.88%</t>
  </si>
  <si>
    <t>16535000.0_1,684.62%_23660100.000000004_255.50%</t>
  </si>
  <si>
    <t>-1043500.0_-110.22%_6655400.0_0.85%</t>
  </si>
  <si>
    <t>PAI</t>
  </si>
  <si>
    <t>Western Asset Income Fund</t>
  </si>
  <si>
    <t>-6657900.0_-147.75%_7313000.0_-2.70%</t>
  </si>
  <si>
    <t>13943900.000000002_0.94%_7516300.0_-1.82%</t>
  </si>
  <si>
    <t>13813599.999999998_567.23%_7655800.0_-0.37%</t>
  </si>
  <si>
    <t>-2956500.0_-128.75%_7683900.0_-2.44%</t>
  </si>
  <si>
    <t>10285200.0_1,102.53%_7876100.0_-1.01%</t>
  </si>
  <si>
    <t>FEP</t>
  </si>
  <si>
    <t>First Trust Europe AlphaDEX Fund</t>
  </si>
  <si>
    <t>CVLY</t>
  </si>
  <si>
    <t>Codorus Valley Bancorp</t>
  </si>
  <si>
    <t>19542000.0_62.80%_74534000.0_11.42%</t>
  </si>
  <si>
    <t>12004000.0_-8.38%_66894000.0_10.37%</t>
  </si>
  <si>
    <t>13102000.0_17.67%_60611000.0_13.56%</t>
  </si>
  <si>
    <t>11135000.0_-5.39%_53375000.0_9.12%</t>
  </si>
  <si>
    <t>11769000.0_11.39%_48913000.0_9.58%</t>
  </si>
  <si>
    <t>DRSK</t>
  </si>
  <si>
    <t>Aptus Defined Risk ETF</t>
  </si>
  <si>
    <t>IHI</t>
  </si>
  <si>
    <t>iShares Dow Jones U.S. Medical D</t>
  </si>
  <si>
    <t>ISMD</t>
  </si>
  <si>
    <t>Inspire Small/Mid Cap Impact ETF</t>
  </si>
  <si>
    <t>HUSE</t>
  </si>
  <si>
    <t>US Market Rotation Strategy ETF</t>
  </si>
  <si>
    <t>MX</t>
  </si>
  <si>
    <t>Magnachip Semiconductor</t>
  </si>
  <si>
    <t>-3900000.0_-104.59%_751000000.0_10.48%</t>
  </si>
  <si>
    <t>84936000.0_386.80%_680000000.0_-1.21%</t>
  </si>
  <si>
    <t>-29615000.0_65.10%_688000000.0_8.56%</t>
  </si>
  <si>
    <t>-84867000.0_27.61%_634000000.0_-9.24%</t>
  </si>
  <si>
    <t>-117000000.0_-82.60%_698000000.0_-4.90%</t>
  </si>
  <si>
    <t>PFXF</t>
  </si>
  <si>
    <t>Market Vectors Preferred Securit</t>
  </si>
  <si>
    <t>DGRO</t>
  </si>
  <si>
    <t>iShares Core Dividend Growth ETF</t>
  </si>
  <si>
    <t>EQL</t>
  </si>
  <si>
    <t>ALPS Equal Sector Weight ETF</t>
  </si>
  <si>
    <t>ESS</t>
  </si>
  <si>
    <t>埃塞克斯信托</t>
  </si>
  <si>
    <t>413999999.99999994_-9.70%_1450000000.0_3.13%</t>
  </si>
  <si>
    <t>458000000.0_4.48%_1406000000.0_5.70%</t>
  </si>
  <si>
    <t>438000000.0_76.61%_1330000000.0_9.33%</t>
  </si>
  <si>
    <t>248000000.0_84.65%_1216000000.0_21.76%</t>
  </si>
  <si>
    <t>134000000.00000001_-21.86%_999000000.0_49.89%</t>
  </si>
  <si>
    <t>FRN</t>
  </si>
  <si>
    <t>Guggenheim Frontier Markets ETF</t>
  </si>
  <si>
    <t>IOO</t>
  </si>
  <si>
    <t>iShares Global 100 ETF</t>
  </si>
  <si>
    <t>218000000.00000003_-10.85%_46522200.0_-8.24%</t>
  </si>
  <si>
    <t>245000000.00000003_488.43%_50697600.0_-6.05%</t>
  </si>
  <si>
    <t>-63055400.0_-263.43%_53961400.0_0.47%</t>
  </si>
  <si>
    <t>38583600.0_-82.83%_53706600.0_-7.25%</t>
  </si>
  <si>
    <t>225000000.0_134.47%_57904500.0_64.20%</t>
  </si>
  <si>
    <t>TECH</t>
  </si>
  <si>
    <t>Techne Corporation</t>
  </si>
  <si>
    <t>126000000.0_65.80%_643000000.0_14.21%</t>
  </si>
  <si>
    <t>76086000.0_-27.17%_563000000.0_12.82%</t>
  </si>
  <si>
    <t>104000000.0_-3.03%_499000000.0_10.34%</t>
  </si>
  <si>
    <t>108000000.0_-2.90%_451999999.99999994_26.41%</t>
  </si>
  <si>
    <t>111000000.00000001_-1.43%_358000000.0_15.19%</t>
  </si>
  <si>
    <t>FRT</t>
  </si>
  <si>
    <t>FRT信托</t>
  </si>
  <si>
    <t>249000000.00000003_-16.40%_911999999.9999999_6.43%</t>
  </si>
  <si>
    <t>298000000.0_15.06%_857000000.0_6.90%</t>
  </si>
  <si>
    <t>259000000.0_18.52%_802000000.0_7.54%</t>
  </si>
  <si>
    <t>218000000.00000003_26.78%_745000000.0_8.45%</t>
  </si>
  <si>
    <t>172000000.0_2.79%_687000000.0_7.58%</t>
  </si>
  <si>
    <t>RTL</t>
  </si>
  <si>
    <t>iShares FTSE NAREIT Retail Capped Index Fund</t>
  </si>
  <si>
    <t>EVLO</t>
  </si>
  <si>
    <t>Evelo Biosciences</t>
  </si>
  <si>
    <t>-56946000.0_-103.04%_0_0</t>
  </si>
  <si>
    <t>-28047000.0_-110.37%_0_0</t>
  </si>
  <si>
    <t>-13332000.0_0_0_0</t>
  </si>
  <si>
    <t>KCE</t>
  </si>
  <si>
    <t>SPDR KBW Capital Markets ETF</t>
  </si>
  <si>
    <t>22130400.0_-17.99%_3413399.9999999995_43.07%</t>
  </si>
  <si>
    <t>26985300.000000004_169.35%_2385900.0_-14.78%</t>
  </si>
  <si>
    <t>-38909300.0_-592.64%_2799600.0_-33.18%</t>
  </si>
  <si>
    <t>7898099.999999999_-52.45%_4189600.0_26.93%</t>
  </si>
  <si>
    <t>16611400.000000002_148.34%_3300700.0_144.84%</t>
  </si>
  <si>
    <t>JSM</t>
  </si>
  <si>
    <t>RYU</t>
  </si>
  <si>
    <t>HVT</t>
  </si>
  <si>
    <t>哈弗蒂家具</t>
  </si>
  <si>
    <t>30307000.0_43.81%_818000000.0_-0.27%</t>
  </si>
  <si>
    <t>21075000.0_-25.68%_819999999.9999999_-0.22%</t>
  </si>
  <si>
    <t>28356000.0_2.04%_822000000.0000001_2.07%</t>
  </si>
  <si>
    <t>27789000.0_223.54%_805000000.0000001_4.74%</t>
  </si>
  <si>
    <t>8589000.0_-73.38%_769000000.0_2.99%</t>
  </si>
  <si>
    <t>MTZ</t>
  </si>
  <si>
    <t>MasTec Inc</t>
  </si>
  <si>
    <t>259000000.0_-25.70%_6909000000.0_4.58%</t>
  </si>
  <si>
    <t>349000000.0_160.29%_6606999999.999999_28.67%</t>
  </si>
  <si>
    <t>134000000.00000001_268.17%_5135000000.0_22.01%</t>
  </si>
  <si>
    <t>-79703000.0_-168.98%_4208000000.0_-8.75%</t>
  </si>
  <si>
    <t>115999999.99999999_-18.18%_4612000000.0_6.64%</t>
  </si>
  <si>
    <t>SBSI</t>
  </si>
  <si>
    <t>Southside Bancshares</t>
  </si>
  <si>
    <t>74138000.0_36.50%_204000000.0_15.63%</t>
  </si>
  <si>
    <t>54312000.0_10.06%_177000000.0_4.48%</t>
  </si>
  <si>
    <t>49349000.0_12.16%_169000000.0_3.02%</t>
  </si>
  <si>
    <t>43997000.0_111.19%_164000000.0_41.12%</t>
  </si>
  <si>
    <t>20833000.0_-49.42%_115999999.99999999_-9.08%</t>
  </si>
  <si>
    <t>PZD</t>
  </si>
  <si>
    <t>PowerShares Cleantech Portfolio</t>
  </si>
  <si>
    <t>KMF</t>
  </si>
  <si>
    <t>Kayne Anderson Midstream/Energy</t>
  </si>
  <si>
    <t>CR</t>
  </si>
  <si>
    <t>Crane Co</t>
  </si>
  <si>
    <t>335000000.0_94.49%_3345000000.0000005_20.08%</t>
  </si>
  <si>
    <t>173000000.0_39.34%_2786000000.0_1.38%</t>
  </si>
  <si>
    <t>124000000.0_-46.17%_2748000000.0_0.27%</t>
  </si>
  <si>
    <t>229999999.99999997_18.80%_2741000000.0_-6.31%</t>
  </si>
  <si>
    <t>194000000.0_-12.36%_2925000000.0_12.70%</t>
  </si>
  <si>
    <t>SMMV</t>
  </si>
  <si>
    <t>iShares Edge MSCI Min Vol USA Small-Cap ETF</t>
  </si>
  <si>
    <t>SJIU</t>
  </si>
  <si>
    <t>South Jersey Industries, Inc.</t>
  </si>
  <si>
    <t>-3490000.0_-102.94%_1243000000.0_19.93%</t>
  </si>
  <si>
    <t>119000000.0_13.04%_1036999999.9999999_8.02%</t>
  </si>
  <si>
    <t>105000000.0_8.31%_960000000.0_8.18%</t>
  </si>
  <si>
    <t>97046000.0_18.94%_886999999.9999999_21.27%</t>
  </si>
  <si>
    <t>RWJ</t>
  </si>
  <si>
    <t>RevenueShares Small Cap ETF</t>
  </si>
  <si>
    <t>RMI</t>
  </si>
  <si>
    <t>RiverBanc Multifamily Investors, Inc.</t>
  </si>
  <si>
    <t>ELAN</t>
  </si>
  <si>
    <t>Elanco Animal Health Inc</t>
  </si>
  <si>
    <t>86500000.0_127.84%_3067000000.0_6.15%</t>
  </si>
  <si>
    <t>-311000000.0_-548.64%_2889000000.0_-0.84%</t>
  </si>
  <si>
    <t>-47900000.0_77.28%_2914000000.0_0.15%</t>
  </si>
  <si>
    <t>-211000000.0_0_2909000000.0_0</t>
  </si>
  <si>
    <t>SPTL</t>
  </si>
  <si>
    <t>SPDR Barclays Long Term Treasury ETF</t>
  </si>
  <si>
    <t>GDO</t>
  </si>
  <si>
    <t>Western Asset Global Corp Define</t>
  </si>
  <si>
    <t>WAL</t>
  </si>
  <si>
    <t>Western Alliance Bancorp</t>
  </si>
  <si>
    <t>436000000.00000006_33.89%_936000000.0_15.16%</t>
  </si>
  <si>
    <t>325000000.0_25.29%_813000000.0000001_17.43%</t>
  </si>
  <si>
    <t>260000000.0_33.75%_692000000.0_33.30%</t>
  </si>
  <si>
    <t>194000000.0_31.29%_519000000.00000006_28.10%</t>
  </si>
  <si>
    <t>148000000.0_28.69%_405000000.0_21.64%</t>
  </si>
  <si>
    <t>EXC</t>
  </si>
  <si>
    <t>爱克斯龙</t>
  </si>
  <si>
    <t>2084000000.0_-46.23%_35985000000.0_7.21%</t>
  </si>
  <si>
    <t>3876000000.0_224.08%_33564999999.999996_7.01%</t>
  </si>
  <si>
    <t>1196000000.0_-46.84%_31366000000.000004_6.52%</t>
  </si>
  <si>
    <t>2250000000.0_23.63%_29447000000.000004_7.36%</t>
  </si>
  <si>
    <t>1820000000.0_5.26%_27429000000.000004_10.21%</t>
  </si>
  <si>
    <t>RECN</t>
  </si>
  <si>
    <t>Resources Connection</t>
  </si>
  <si>
    <t>18826000.0_0.94%_654000000.0_12.12%</t>
  </si>
  <si>
    <t>18651000.0_-38.73%_583000000.0_-2.52%</t>
  </si>
  <si>
    <t>30443000.0_10.67%_599000000.0_1.34%</t>
  </si>
  <si>
    <t>27508000.0_38.33%_591000000.0_4.13%</t>
  </si>
  <si>
    <t>19886000.0_-3.01%_567000000.0_1.95%</t>
  </si>
  <si>
    <t>FEDU</t>
  </si>
  <si>
    <t>四季教育</t>
  </si>
  <si>
    <t>41844000.0_141.33%_301000000.0_47.91%</t>
  </si>
  <si>
    <t>17339000.0_155.77%_202999999.99999997_116.62%</t>
  </si>
  <si>
    <t>-31088000.0_0_93801000.0_0</t>
  </si>
  <si>
    <t>JHMD</t>
  </si>
  <si>
    <t>VLUE</t>
  </si>
  <si>
    <t>iShares MSCI USA Value Factor</t>
  </si>
  <si>
    <t>CTRA</t>
  </si>
  <si>
    <t>Contura Energy Inc.</t>
  </si>
  <si>
    <t>155000000.0_297.75%_1650000000.0_79.85%</t>
  </si>
  <si>
    <t>-78142000.0_81.29%_917000000.0_-0.93%</t>
  </si>
  <si>
    <t>-418000000.0_-697.71%_926000000.0_-41.65%</t>
  </si>
  <si>
    <t>-52345000.0_0_1587000000.0_0</t>
  </si>
  <si>
    <t>HIE</t>
  </si>
  <si>
    <t>Miller/Howard High Income Equity Fund Common Shares of Beneficial Interest</t>
  </si>
  <si>
    <t>CII</t>
  </si>
  <si>
    <t>CII基金</t>
  </si>
  <si>
    <t>137000000.0_177.85%_13241199.999999998_13.19%</t>
  </si>
  <si>
    <t>49336400.0_75.84%_11697900.0_2.79%</t>
  </si>
  <si>
    <t>28058200.0_-73.61%_11380100.0_-30.55%</t>
  </si>
  <si>
    <t>64370900.0_-39.14%_30757500.0_57.14%</t>
  </si>
  <si>
    <t>PKE</t>
  </si>
  <si>
    <t>Park Electrochemical Corp</t>
  </si>
  <si>
    <t>20595000.0_121.86%_111000000.00000001_-2.98%</t>
  </si>
  <si>
    <t>9283000.0_-48.51%_114999999.99999999_-21.42%</t>
  </si>
  <si>
    <t>18029000.0_-10.05%_146000000.0_-10.01%</t>
  </si>
  <si>
    <t>20043000.0_147.35%_162000000.0_-2.22%</t>
  </si>
  <si>
    <t>-42329000.0_-349.57%_166000000.0_-6.04%</t>
  </si>
  <si>
    <t>LTSF</t>
  </si>
  <si>
    <t>Ladenburg Thalmann Financial Services Inc.</t>
  </si>
  <si>
    <t>7682000.0_134.43%_1263000000.0_14.80%</t>
  </si>
  <si>
    <t>-22311000.0_-98.97%_1100000000.0_-3.70%</t>
  </si>
  <si>
    <t>-11213000.0_-133.62%_1142000000.0_25.61%</t>
  </si>
  <si>
    <t>33352000.0_6,489.27%_909000000.0_17.71%</t>
  </si>
  <si>
    <t>XFLT</t>
  </si>
  <si>
    <t>XAI Octagon Floating Rate &amp; Alternative Income Term Trust</t>
  </si>
  <si>
    <t>CLAR</t>
  </si>
  <si>
    <t>Clarus Corporation</t>
  </si>
  <si>
    <t>7301000.0_1,184.84%_212000000.0_24.29%</t>
  </si>
  <si>
    <t>-673000.0_92.50%_171000000.0_15.18%</t>
  </si>
  <si>
    <t>-8978000.0_88.42%_148000000.0_-4.56%</t>
  </si>
  <si>
    <t>-77542000.0_-653.59%_155000000.0_-1.92%</t>
  </si>
  <si>
    <t>14007000.0_338.62%_158000000.0_12.18%</t>
  </si>
  <si>
    <t>XHE</t>
  </si>
  <si>
    <t>SPDR S&amp;P Health Care Equipment E</t>
  </si>
  <si>
    <t>POWL</t>
  </si>
  <si>
    <t>Powell Industries</t>
  </si>
  <si>
    <t>-7152000.0_24.60%_449000000.0_13.34%</t>
  </si>
  <si>
    <t>-9486000.0_-161.16%_396000000.0_-29.96%</t>
  </si>
  <si>
    <t>15510000.0_64.32%_565000000.0_-14.60%</t>
  </si>
  <si>
    <t>9439000.0_-67.70%_662000000.0_2.17%</t>
  </si>
  <si>
    <t>29224000.0_-30.54%_648000000.0_1.08%</t>
  </si>
  <si>
    <t>XRX</t>
  </si>
  <si>
    <t>施乐</t>
  </si>
  <si>
    <t>374000000.0_80.68%_9830000000.0_-4.24%</t>
  </si>
  <si>
    <t>206999999.99999997_145.00%_10265000000.0_-4.70%</t>
  </si>
  <si>
    <t>-459999999.99999994_-198.71%_10771000000.0_-6.05%</t>
  </si>
  <si>
    <t>466000000.0_-55.02%_11465000000.0_-9.57%</t>
  </si>
  <si>
    <t>1036000000.0_-12.13%_12679000000.0_-36.62%</t>
  </si>
  <si>
    <t>JHMU</t>
  </si>
  <si>
    <t>CASS</t>
  </si>
  <si>
    <t>卡斯信息系统</t>
  </si>
  <si>
    <t>30268000.0_21.00%_152000000.0_10.56%</t>
  </si>
  <si>
    <t>25014000.0_2.74%_137000000.0_9.06%</t>
  </si>
  <si>
    <t>24348000.0_5.60%_126000000.0_3.27%</t>
  </si>
  <si>
    <t>23056000.0_-4.07%_122000000.0_2.02%</t>
  </si>
  <si>
    <t>24033000.0_2.28%_120000000.0_1.28%</t>
  </si>
  <si>
    <t>BGH</t>
  </si>
  <si>
    <t>巴克艾Gp控股</t>
  </si>
  <si>
    <t>BK</t>
  </si>
  <si>
    <t>纽约梅隆银行</t>
  </si>
  <si>
    <t>4254000000.0_3.40%_16403000000.0_5.37%</t>
  </si>
  <si>
    <t>4114000000.0_15.95%_15566999999.999998_2.09%</t>
  </si>
  <si>
    <t>3547999999.9999995_10.12%_15247999999.999998_1.42%</t>
  </si>
  <si>
    <t>3222000000.0_21.54%_15034000000.0_-4.49%</t>
  </si>
  <si>
    <t>2651000000.0_21.33%_15740000000.0_4.36%</t>
  </si>
  <si>
    <t>IHF</t>
  </si>
  <si>
    <t>iShares Dow Jones U.S. Health Ca</t>
  </si>
  <si>
    <t>BLKB</t>
  </si>
  <si>
    <t>布莱克波特科技</t>
  </si>
  <si>
    <t>44841000.0_-39.10%_849000000.0_7.62%</t>
  </si>
  <si>
    <t>73633000.0_62.17%_788000000.0_7.77%</t>
  </si>
  <si>
    <t>45404000.0_77.02%_732000000.0_14.69%</t>
  </si>
  <si>
    <t>25649000.0_-9.34%_638000000.0_13.03%</t>
  </si>
  <si>
    <t>28290000.0_-7.16%_564000000.0_12.03%</t>
  </si>
  <si>
    <t>CTBI</t>
  </si>
  <si>
    <t>大众信托合众银行</t>
  </si>
  <si>
    <t>59228000.0_15.02%_185000000.0_5.37%</t>
  </si>
  <si>
    <t>51493000.0_8.76%_176000000.0_2.93%</t>
  </si>
  <si>
    <t>47346000.0_1.97%_171000000.0_1.87%</t>
  </si>
  <si>
    <t>46432000.0_7.35%_168000000.0_0.17%</t>
  </si>
  <si>
    <t>43251000.0_-4.25%_168000000.0_-3.60%</t>
  </si>
  <si>
    <t>RGA</t>
  </si>
  <si>
    <t>Reinsurance Group of America</t>
  </si>
  <si>
    <t>FBK</t>
  </si>
  <si>
    <t>Fb Financial Corp</t>
  </si>
  <si>
    <t>80236000.0_53.13%_329000000.0_11.42%</t>
  </si>
  <si>
    <t>52398000.0_29.09%_296000000.0_16.97%</t>
  </si>
  <si>
    <t>40591000.0_-15.18%_252999999.99999997_35.46%</t>
  </si>
  <si>
    <t>47856000.0_114.06%_187000000.0_36.25%</t>
  </si>
  <si>
    <t>22356000.0_-16.90%_137000000.0_15.64%</t>
  </si>
  <si>
    <t>TG</t>
  </si>
  <si>
    <t>特里迪加</t>
  </si>
  <si>
    <t>38251000.0_56.34%_961000000.0_16.05%</t>
  </si>
  <si>
    <t>24466000.0_176.14%_827999999.9999999_-7.57%</t>
  </si>
  <si>
    <t>-32135000.0_-187.14%_896000000.0000001_-5.85%</t>
  </si>
  <si>
    <t>36879000.0_68.04%_952000000.0_-0.78%</t>
  </si>
  <si>
    <t>UE</t>
  </si>
  <si>
    <t>Urban Edge Properties</t>
  </si>
  <si>
    <t>117000000.0_60.36%_413999999.99999994_1.75%</t>
  </si>
  <si>
    <t>72938000.0_-24.52%_407000000.0_24.87%</t>
  </si>
  <si>
    <t>96630000.0_133.70%_326000000.0_0.94%</t>
  </si>
  <si>
    <t>41348000.0_-37.16%_323000000.0_2.30%</t>
  </si>
  <si>
    <t>65794000.0_-39.82%_316000000.0_4.05%</t>
  </si>
  <si>
    <t>KNG</t>
  </si>
  <si>
    <t>CBOE Vest S&amp;P 500 Dividend Aristocrats Target Income Index ETF</t>
  </si>
  <si>
    <t>EPS</t>
  </si>
  <si>
    <t>WisdomTree Trust Earnings 500 Fu</t>
  </si>
  <si>
    <t>EXT</t>
  </si>
  <si>
    <t>WisdomTree Trust Total Earnings</t>
  </si>
  <si>
    <t>DMRL</t>
  </si>
  <si>
    <t>DeltaShares S&amp;P 500 Managed Risk ETF</t>
  </si>
  <si>
    <t>GOAT</t>
  </si>
  <si>
    <t>VanEck Vectors Morningstar Global Wide Moat ETF</t>
  </si>
  <si>
    <t>TUR</t>
  </si>
  <si>
    <t>土耳其ETF-iShares MSCI</t>
  </si>
  <si>
    <t>IXUS</t>
  </si>
  <si>
    <t>iShares Core MSCI Total Internat</t>
  </si>
  <si>
    <t>SKX</t>
  </si>
  <si>
    <t>斯凯奇</t>
  </si>
  <si>
    <t>371000000.0_57.92%_4663000000.0_11.52%</t>
  </si>
  <si>
    <t>235000000.0_-17.61%_4181000000.0_16.87%</t>
  </si>
  <si>
    <t>285000000.0_9.31%_3577000000.0000005_13.24%</t>
  </si>
  <si>
    <t>261000000.0_71.52%_3159000000.0_32.36%</t>
  </si>
  <si>
    <t>152000000.0_150.04%_2387000000.0_28.72%</t>
  </si>
  <si>
    <t>JCI</t>
  </si>
  <si>
    <t>江森自控</t>
  </si>
  <si>
    <t>2383000000.0_31.66%_31400000000.0_4.07%</t>
  </si>
  <si>
    <t>1810000000.0000002_345.92%_30172000000.000004_44.80%</t>
  </si>
  <si>
    <t>-736000000.0_-145.74%_20837000000.0_21.85%</t>
  </si>
  <si>
    <t>1609000000.0_21.89%_17100000000.0_-55.87%</t>
  </si>
  <si>
    <t>1320000000.0_3.12%_38749000000.0_4.32%</t>
  </si>
  <si>
    <t>ROOF</t>
  </si>
  <si>
    <t>IQ US Real Estate Small Cap ETF</t>
  </si>
  <si>
    <t>HDMV</t>
  </si>
  <si>
    <t>First Trust Exchange -Traded Fund III</t>
  </si>
  <si>
    <t>XMLV</t>
  </si>
  <si>
    <t>PowerShares S&amp;P MidCap Low V</t>
  </si>
  <si>
    <t>AAT</t>
  </si>
  <si>
    <t>American Assets Trust Inc</t>
  </si>
  <si>
    <t>27202000.0_-32.22%_327000000.0_5.15%</t>
  </si>
  <si>
    <t>40132000.0_-12.06%_311000000.0_6.87%</t>
  </si>
  <si>
    <t>45637000.0_-15.35%_291000000.0_7.14%</t>
  </si>
  <si>
    <t>53915000.0_73.11%_271000000.0_5.94%</t>
  </si>
  <si>
    <t>31145000.0_37.85%_256000000.0_2.04%</t>
  </si>
  <si>
    <t>BJK</t>
  </si>
  <si>
    <t>Market Vectors-Gaming ETF</t>
  </si>
  <si>
    <t>STK</t>
  </si>
  <si>
    <t>Columbia Seligman Premium Tech</t>
  </si>
  <si>
    <t>RZG</t>
  </si>
  <si>
    <t>SDY</t>
  </si>
  <si>
    <t>股息指数ETF-SPDR S&amp;P</t>
  </si>
  <si>
    <t>LOR</t>
  </si>
  <si>
    <t>LOR基金</t>
  </si>
  <si>
    <t>15623900.000000002_80.10%_5012500.0_1.98%</t>
  </si>
  <si>
    <t>8675200.0_148.28%_4915200.0_-5.63%</t>
  </si>
  <si>
    <t>-17968100.0_-244.60%_5208700.0_-32.74%</t>
  </si>
  <si>
    <t>-5214200.0_-131.52%_7744299.999999999_29.34%</t>
  </si>
  <si>
    <t>MVBF</t>
  </si>
  <si>
    <t>MVB Financial Corp.</t>
  </si>
  <si>
    <t>12003000.0_58.46%_88254000.0_6.99%</t>
  </si>
  <si>
    <t>7575000.0_-41.33%_82486000.0_-0.09%</t>
  </si>
  <si>
    <t>12912000.0_89.44%_82564000.0_22.61%</t>
  </si>
  <si>
    <t>6816000.0_227.85%_67337000.0_40.00%</t>
  </si>
  <si>
    <t>2079000.0_-48.28%_48097000.0_0.97%</t>
  </si>
  <si>
    <t>ESQ</t>
  </si>
  <si>
    <t>Esquire Financial Holdings Inc.</t>
  </si>
  <si>
    <t>8734000.0_139.68%_34219000.0_39.86%</t>
  </si>
  <si>
    <t>3644000.0_29.13%_24467000.0_27.52%</t>
  </si>
  <si>
    <t>2822000.0_140.78%_19187000.0_36.98%</t>
  </si>
  <si>
    <t>1172000.0_2,772.20%_14007000.0_19.58%</t>
  </si>
  <si>
    <t>40800.0_0_11713100.0_0</t>
  </si>
  <si>
    <t>WMC</t>
  </si>
  <si>
    <t>Western Asset Mortgage Capital</t>
  </si>
  <si>
    <t>26409000.0_-68.97%_49794000.0_-53.18%</t>
  </si>
  <si>
    <t>85097000.0_440.18%_106000000.0_73,253.79%</t>
  </si>
  <si>
    <t>-25015000.0_-163.76%_145000.0_-98.67%</t>
  </si>
  <si>
    <t>-9484000.0_-109.42%_10869000.0_-90.77%</t>
  </si>
  <si>
    <t>101000000.0_461.56%_118000000.0_249.24%</t>
  </si>
  <si>
    <t>CDZI</t>
  </si>
  <si>
    <t>加的斯</t>
  </si>
  <si>
    <t>-33864000.0_-28.57%_437000.0_6.07%</t>
  </si>
  <si>
    <t>-26339000.0_-9.69%_412000.0_35.53%</t>
  </si>
  <si>
    <t>-24013000.0_-27.18%_304000.0_-9.52%</t>
  </si>
  <si>
    <t>-18881000.0_16.74%_336000.0_11.63%</t>
  </si>
  <si>
    <t>GPM</t>
  </si>
  <si>
    <t>Guggenheim Enhanced Equity Inc</t>
  </si>
  <si>
    <t>62074700.0_247.28%_8977700.0_104.84%</t>
  </si>
  <si>
    <t>17874800.0_551.81%_4382800.0_0.38%</t>
  </si>
  <si>
    <t>2742300.0_-78.63%_4366300.0_142.64%</t>
  </si>
  <si>
    <t>12830200.0_-55.04%_1799500.0_-6.27%</t>
  </si>
  <si>
    <t>SENEA</t>
  </si>
  <si>
    <t>Seneca Foods Corp</t>
  </si>
  <si>
    <t>-13811000.0_-186.89%_1315000000.0_4.16%</t>
  </si>
  <si>
    <t>15895000.0_-71.82%_1262000000.0_-1.36%</t>
  </si>
  <si>
    <t>56399000.0_469.74%_1280000000.0_-0.53%</t>
  </si>
  <si>
    <t>9899000.0_-28.16%_1286000000.0_-4.02%</t>
  </si>
  <si>
    <t>13779000.0_-66.73%_1340000000.0_5.01%</t>
  </si>
  <si>
    <t>PLW</t>
  </si>
  <si>
    <t>PowerShares 1-30 Laddered Treasu</t>
  </si>
  <si>
    <t>PAVE</t>
  </si>
  <si>
    <t>Global X US Infrastructure Development ETF</t>
  </si>
  <si>
    <t>FAN</t>
  </si>
  <si>
    <t>First Trust ISE Global Wind Energy Index Fund</t>
  </si>
  <si>
    <t>HLI</t>
  </si>
  <si>
    <t>Houlihan Lokey Inc</t>
  </si>
  <si>
    <t>172000000.0_59.02%_963000000.0000001_10.60%</t>
  </si>
  <si>
    <t>108000000.0_55.29%_869999999.9999999_25.47%</t>
  </si>
  <si>
    <t>69767000.0_-12.72%_694000000.0_1.89%</t>
  </si>
  <si>
    <t>79939000.0_30.13%_681000000.0_14.92%</t>
  </si>
  <si>
    <t>61428000.0_4.24%_592000000.0_13.87%</t>
  </si>
  <si>
    <t>SOI</t>
  </si>
  <si>
    <t>Solaris Oilfield Infrastructure Inc.</t>
  </si>
  <si>
    <t>85952000.0_282.23%_197000000.0_192.60%</t>
  </si>
  <si>
    <t>22487000.0_702.25%_67395000.0_271.18%</t>
  </si>
  <si>
    <t>2803000.0_304.15%_18157000.0_27.82%</t>
  </si>
  <si>
    <t>-1373000.0_0_14205000.0_0</t>
  </si>
  <si>
    <t>EQR</t>
  </si>
  <si>
    <t>资产住宅公司</t>
  </si>
  <si>
    <t>685000000.0_9.04%_2578000000.0_4.33%</t>
  </si>
  <si>
    <t>628000000.0_-85.97%_2471000000.0_1.88%</t>
  </si>
  <si>
    <t>4480000000.0_393.39%_2426000000.0_-11.63%</t>
  </si>
  <si>
    <t>908000000.0_37.85%_2745000000.0_4.98%</t>
  </si>
  <si>
    <t>659000000.0_-65.43%_2615000000.0_9.51%</t>
  </si>
  <si>
    <t>UTG</t>
  </si>
  <si>
    <t>Reaves Utility Income Fund</t>
  </si>
  <si>
    <t>29059000.0_-82.60%_70513900.0_28.32%</t>
  </si>
  <si>
    <t>167000000.0_-3.23%_54950200.00000001_22.26%</t>
  </si>
  <si>
    <t>173000000.0_1,044.29%_44946500.0_14.46%</t>
  </si>
  <si>
    <t>-18272900.0_-109.78%_39269500.0_-41.31%</t>
  </si>
  <si>
    <t>187000000.0_68.31%_66910600.00000001_44.93%</t>
  </si>
  <si>
    <t>VCLT</t>
  </si>
  <si>
    <t>Vanguard Long-Term Corporate Bon</t>
  </si>
  <si>
    <t>AOR</t>
  </si>
  <si>
    <t>iShares Growth Allocation Fund</t>
  </si>
  <si>
    <t>CHSCM</t>
  </si>
  <si>
    <t>PPSC</t>
  </si>
  <si>
    <t>Direxion Portfolio S&amp;P Small Cap ETF</t>
  </si>
  <si>
    <t>MFV</t>
  </si>
  <si>
    <t>MFS Special Value Trust</t>
  </si>
  <si>
    <t>-95300.0_-101.87%_1710400.0_-12.44%</t>
  </si>
  <si>
    <t>5101200.0_77.80%_1953400.0_-10.93%</t>
  </si>
  <si>
    <t>2869000.0_1,032.15%_2193100.0_-8.24%</t>
  </si>
  <si>
    <t>-307800.0_-110.12%_2390100.0_-9.90%</t>
  </si>
  <si>
    <t>3040500.0_-51.70%_2652700.0_-10.97%</t>
  </si>
  <si>
    <t>MMC</t>
  </si>
  <si>
    <t>威达信集团</t>
  </si>
  <si>
    <t>1670000000.0_10.45%_14950000000.0_6.60%</t>
  </si>
  <si>
    <t>1512000000.0_-15.77%_14024000000.0_6.15%</t>
  </si>
  <si>
    <t>1795000000.0_9.72%_13211000000.000002_2.47%</t>
  </si>
  <si>
    <t>1636000000.0_9.29%_12893000000.0_-0.45%</t>
  </si>
  <si>
    <t>1497000000.0_8.09%_12951000000.0_5.63%</t>
  </si>
  <si>
    <t>HMST</t>
  </si>
  <si>
    <t>HomeStreet</t>
  </si>
  <si>
    <t>40027000.0_-41.94%_436000000.00000006_-13.72%</t>
  </si>
  <si>
    <t>68946000.0_18.56%_505999999.99999994_-5.47%</t>
  </si>
  <si>
    <t>58151000.0_40.74%_534999999.99999994_28.71%</t>
  </si>
  <si>
    <t>41319000.0_85.63%_416000000.0_45.42%</t>
  </si>
  <si>
    <t>22259000.0_-6.51%_286000000.0_8.18%</t>
  </si>
  <si>
    <t>LGLV</t>
  </si>
  <si>
    <t>SPDR Russell 1000 Low Volatility</t>
  </si>
  <si>
    <t>ARI</t>
  </si>
  <si>
    <t>阿波罗商业房地产</t>
  </si>
  <si>
    <t>220000000.00000003_13.96%_269000000.0_5.41%</t>
  </si>
  <si>
    <t>193000000.0_22.27%_254999999.99999997_37.63%</t>
  </si>
  <si>
    <t>158000000.0_52.90%_186000000.0_29.53%</t>
  </si>
  <si>
    <t>103000000.0_24.80%_143000000.0_48.03%</t>
  </si>
  <si>
    <t>82739000.0_57.64%_96806000.0_32.42%</t>
  </si>
  <si>
    <t>SIGI</t>
  </si>
  <si>
    <t>Selective Insurance Group</t>
  </si>
  <si>
    <t>179000000.0_5.99%_2586000000.0_4.70%</t>
  </si>
  <si>
    <t>169000000.0_6.52%_2470000000.0_8.13%</t>
  </si>
  <si>
    <t>158000000.0_-4.44%_2284000000.0_7.15%</t>
  </si>
  <si>
    <t>166000000.0_16.95%_2132000000.0_5.18%</t>
  </si>
  <si>
    <t>142000000.0_33.27%_2027000000.0_6.47%</t>
  </si>
  <si>
    <t>PWS</t>
  </si>
  <si>
    <t>Pacer WealthShield ETF</t>
  </si>
  <si>
    <t>IEO</t>
  </si>
  <si>
    <t>iShares Dow Jones U.S. Oil &amp; Gas</t>
  </si>
  <si>
    <t>QVCD</t>
  </si>
  <si>
    <t>QVC, Inc.</t>
  </si>
  <si>
    <t>RDS.A</t>
  </si>
  <si>
    <t>荷兰皇家壳牌石油 Class A</t>
  </si>
  <si>
    <t>23906000000.0_77.94%_388379000000.0_27.26%</t>
  </si>
  <si>
    <t>13435000000.0_181.24%_305179000000.0_30.65%</t>
  </si>
  <si>
    <t>4777000000.0_117.14%_233591000000.0_-11.84%</t>
  </si>
  <si>
    <t>2200000000.0_-85.06%_264960000000.0_-37.08%</t>
  </si>
  <si>
    <t>14730000000.000002_-10.87%_421105000000.0_-6.68%</t>
  </si>
  <si>
    <t>PHDG</t>
  </si>
  <si>
    <t>PowerShares S&amp;P 500 Downside Hed</t>
  </si>
  <si>
    <t>PLYA</t>
  </si>
  <si>
    <t>Playa Hotels &amp; Resorts NV</t>
  </si>
  <si>
    <t>18977000.0_7,974.27%_616000000.0_10.10%</t>
  </si>
  <si>
    <t>-241000.0_-101.19%_560000000.0_7.30%</t>
  </si>
  <si>
    <t>20216000.0_108.18%_521000000.0_27.71%</t>
  </si>
  <si>
    <t>9711000.0_125.41%_408000000.0_11.19%</t>
  </si>
  <si>
    <t>-38216000.0_-27.91%_367000000.0_34.88%</t>
  </si>
  <si>
    <t>DX</t>
  </si>
  <si>
    <t>德尼克斯投资</t>
  </si>
  <si>
    <t>7023000.0_-79.28%_23695000.0_-52.53%</t>
  </si>
  <si>
    <t>33893000.0_-21.36%_49913000.0_-12.32%</t>
  </si>
  <si>
    <t>43099000.0_160.51%_56926000.0_67.27%</t>
  </si>
  <si>
    <t>16544000.0_-40.50%_34032000.0_-52.31%</t>
  </si>
  <si>
    <t>27806000.0_-59.15%_71364000.0_-29.00%</t>
  </si>
  <si>
    <t>EIS</t>
  </si>
  <si>
    <t>iShares MSCI Israel Capped Inves</t>
  </si>
  <si>
    <t>JKJ</t>
  </si>
  <si>
    <t>iShares Morningstar Small Core I</t>
  </si>
  <si>
    <t>16767700.0_-60.61%_3530800.0_16.84%</t>
  </si>
  <si>
    <t>42567100.0_705.97%_3021800.0_-17.15%</t>
  </si>
  <si>
    <t>-7024600.0_-137.46%_3647500.0_17.81%</t>
  </si>
  <si>
    <t>18754100.0_-46.88%_3096200.0_30.98%</t>
  </si>
  <si>
    <t>35302500.0_64.66%_2363800.0_-10.79%</t>
  </si>
  <si>
    <t>NFO</t>
  </si>
  <si>
    <t>Guggenheim Insider Sentiment ETF</t>
  </si>
  <si>
    <t>SRDX</t>
  </si>
  <si>
    <t>SurModics</t>
  </si>
  <si>
    <t>-4457000.0_-213.53%_81336000.0_11.25%</t>
  </si>
  <si>
    <t>3926000.0_-60.68%_73112000.0_2.45%</t>
  </si>
  <si>
    <t>9985000.0_-16.42%_71366000.0_15.30%</t>
  </si>
  <si>
    <t>11947000.0_-0.70%_61898000.0_7.76%</t>
  </si>
  <si>
    <t>12031000.0_-20.68%_57439000.0_2.33%</t>
  </si>
  <si>
    <t>GGB</t>
  </si>
  <si>
    <t>盖尔道钢铁</t>
  </si>
  <si>
    <t>2326000000.0_786.92%_46159000000.0_25.03%</t>
  </si>
  <si>
    <t>-339000000.0_88.26%_36918000000.0_-1.95%</t>
  </si>
  <si>
    <t>-2886000000.0_37.21%_37652000000.0_-13.61%</t>
  </si>
  <si>
    <t>-4596000000.0_-408.79%_43581000000.0_2.43%</t>
  </si>
  <si>
    <t>1488000000.0_-12.12%_42546000000.0_6.73%</t>
  </si>
  <si>
    <t>PRF</t>
  </si>
  <si>
    <t>KORP</t>
  </si>
  <si>
    <t>American Century Diversified Corporate Bond ETF</t>
  </si>
  <si>
    <t>BANC</t>
  </si>
  <si>
    <t>First PacTrust Bancorp</t>
  </si>
  <si>
    <t>45472000.0_-21.20%_273000000.0_-10.43%</t>
  </si>
  <si>
    <t>57709000.0_-50.00%_304000000.0_-17.60%</t>
  </si>
  <si>
    <t>114999999.99999999_85.94%_369000000.0_37.17%</t>
  </si>
  <si>
    <t>62072000.0_105.50%_269000000.0_-7.12%</t>
  </si>
  <si>
    <t>30205000.0_36,058.33%_290000000.0_55.87%</t>
  </si>
  <si>
    <t>CLRG</t>
  </si>
  <si>
    <t>IQ Chaikin U.S. Large Cap ETF</t>
  </si>
  <si>
    <t>GWX</t>
  </si>
  <si>
    <t>SPDR S&amp;P International Small Cap</t>
  </si>
  <si>
    <t>RE</t>
  </si>
  <si>
    <t>Everest Re Group Ltd</t>
  </si>
  <si>
    <t>104000000.0_-77.92%_7359000000.0_10.94%</t>
  </si>
  <si>
    <t>469000000.00000006_-52.93%_6634000000.0_14.07%</t>
  </si>
  <si>
    <t>996000000.0000001_1.89%_5816000000.0_3.91%</t>
  </si>
  <si>
    <t>977999999.9999999_-18.45%_5597000000.0_-1.45%</t>
  </si>
  <si>
    <t>1199000000.0_-5.22%_5679000000.0_0.68%</t>
  </si>
  <si>
    <t>IRWD</t>
  </si>
  <si>
    <t>Ironwood医药</t>
  </si>
  <si>
    <t>-282000000.0_-141.47%_347000000.0_16.21%</t>
  </si>
  <si>
    <t>-117000000.0_-43.12%_298000000.0_8.88%</t>
  </si>
  <si>
    <t>-81708000.0_42.73%_274000000.0_83.18%</t>
  </si>
  <si>
    <t>-143000000.0_24.76%_150000000.0_95.66%</t>
  </si>
  <si>
    <t>-190000000.0_30.49%_76436000.0_234.06%</t>
  </si>
  <si>
    <t>TBRG</t>
  </si>
  <si>
    <t>Thunder Bridge Acquisition, Ltd</t>
  </si>
  <si>
    <t>NPV</t>
  </si>
  <si>
    <t>弗吉尼亚纽文市保</t>
  </si>
  <si>
    <t>4408000.0_194.49%_15392900.0_-0.29%</t>
  </si>
  <si>
    <t>1496800.0_-92.94%_15438200.0_-4.24%</t>
  </si>
  <si>
    <t>21186700.0_51.93%_16121400.000000002_-6.32%</t>
  </si>
  <si>
    <t>13944800.0_540.58%_17208700.0_-6.13%</t>
  </si>
  <si>
    <t>-3165100.0_-145.43%_18331600.0_6.27%</t>
  </si>
  <si>
    <t>RCD</t>
  </si>
  <si>
    <t>COST</t>
  </si>
  <si>
    <t>好市多</t>
  </si>
  <si>
    <t>3179000000.0_17.13%_141576000000.0_9.73%</t>
  </si>
  <si>
    <t>2714000000.0_14.23%_129025000000.0_8.68%</t>
  </si>
  <si>
    <t>2376000000.0_-1.37%_118719000000.0_2.17%</t>
  </si>
  <si>
    <t>2409000000.0_15.37%_116199000000.0_3.16%</t>
  </si>
  <si>
    <t>2088000000.0_1.31%_112640000000.00002_7.12%</t>
  </si>
  <si>
    <t>FCF</t>
  </si>
  <si>
    <t>第一联邦金融</t>
  </si>
  <si>
    <t>107000000.0_94.87%_326000000.0_7.99%</t>
  </si>
  <si>
    <t>55165000.0_-7.43%_302000000.0_23.85%</t>
  </si>
  <si>
    <t>59590000.0_18.84%_244000000.0_4.61%</t>
  </si>
  <si>
    <t>50143000.0_12.80%_233000000.0_0.64%</t>
  </si>
  <si>
    <t>44453000.0_7.16%_231999999.99999997_3.21%</t>
  </si>
  <si>
    <t>LPG</t>
  </si>
  <si>
    <t>Dorian LPG</t>
  </si>
  <si>
    <t>-20400700.0_-1,314.93%_159000000.0_-4.39%</t>
  </si>
  <si>
    <t>-1441800.0_-101.11%_167000000.0_-42.17%</t>
  </si>
  <si>
    <t>130000000.0_413.40%_288000000.0_178.46%</t>
  </si>
  <si>
    <t>25260800.0_248.97%_103000000.0_134.03%</t>
  </si>
  <si>
    <t>7238800.0_249.23%_44196000.0_14.31%</t>
  </si>
  <si>
    <t>VYM</t>
  </si>
  <si>
    <t>Vanguard High Dividend Yield ETF</t>
  </si>
  <si>
    <t>GBLIL</t>
  </si>
  <si>
    <t>Global Indemnity Ltd</t>
  </si>
  <si>
    <t>VIOV</t>
  </si>
  <si>
    <t>Vanguard S&amp;P Small-Cap 600 Value</t>
  </si>
  <si>
    <t>PEJ</t>
  </si>
  <si>
    <t>PowerShares ETF Leisure &amp; Entert</t>
  </si>
  <si>
    <t>7395000.0_-61.30%_1805100.0_-0.76%</t>
  </si>
  <si>
    <t>19108800.0_333.77%_1818899.9999999998_4.86%</t>
  </si>
  <si>
    <t>-8174100.0_-148.22%_1734600.0_-28.73%</t>
  </si>
  <si>
    <t>16951800.0_-15.11%_2433700.0_38.81%</t>
  </si>
  <si>
    <t>19968600.0_43.62%_1753300.0000000002_146.14%</t>
  </si>
  <si>
    <t>FBC</t>
  </si>
  <si>
    <t>弗拉格斯塔万通金控</t>
  </si>
  <si>
    <t>187000000.0_196.83%_944000000.0_10.54%</t>
  </si>
  <si>
    <t>63000000.0_-63.16%_853999999.9999999_7.56%</t>
  </si>
  <si>
    <t>171000000.0_8.23%_794000000.0_2.32%</t>
  </si>
  <si>
    <t>158000000.0_328.99%_776000000.0_63.03%</t>
  </si>
  <si>
    <t>-69000000.0_-125.84%_476000000.0_-34.97%</t>
  </si>
  <si>
    <t>GAB</t>
  </si>
  <si>
    <t>加贝利资产信托有限</t>
  </si>
  <si>
    <t>-128000000.0_-139.56%_37297400.0_30.88%</t>
  </si>
  <si>
    <t>323000000.0_78.12%_28497900.0_-15.08%</t>
  </si>
  <si>
    <t>181000000.0_314.21%_33559800.0_9.88%</t>
  </si>
  <si>
    <t>-84718200.0_-203.24%_30542700.0_2.86%</t>
  </si>
  <si>
    <t>82058100.0_-81.30%_29693400.0_7.77%</t>
  </si>
  <si>
    <t>JKD</t>
  </si>
  <si>
    <t>iShares Morningstar Large-Cap ETF</t>
  </si>
  <si>
    <t>72971600.0_-43.61%_19776700.0_35.01%</t>
  </si>
  <si>
    <t>129000000.0_2,566.79%_14648100.0_14.32%</t>
  </si>
  <si>
    <t>4852400.0_-92.65%_12812800.0_2.25%</t>
  </si>
  <si>
    <t>66034900.0_-3.55%_12530600.0_31.93%</t>
  </si>
  <si>
    <t>68462300.0_7.57%_9498100.0_30.90%</t>
  </si>
  <si>
    <t>TCGP</t>
  </si>
  <si>
    <t>Carlyle Group LP</t>
  </si>
  <si>
    <t>1007000000.0_6,484.31%_3676000000.0_61.64%</t>
  </si>
  <si>
    <t>15300000.0_-96.18%_2274000000.0_-24.35%</t>
  </si>
  <si>
    <t>400000000.0_-56.28%_3006000000.0_-22.53%</t>
  </si>
  <si>
    <t>915000000.0_-32.10%_3879999999.9999995_-12.63%</t>
  </si>
  <si>
    <t>FG</t>
  </si>
  <si>
    <t>FGL Holdings</t>
  </si>
  <si>
    <t>13000000.0_101.19%_711000000.0_-64.09%</t>
  </si>
  <si>
    <t>-1092000000.0_-324,642.91%_1980000000.0_185,914.70%</t>
  </si>
  <si>
    <t>-336300.0_0_1064400.0_0</t>
  </si>
  <si>
    <t>TRI</t>
  </si>
  <si>
    <t>汤森路透</t>
  </si>
  <si>
    <t>3149000000.0_140.20%_11166000000.0_-0.81%</t>
  </si>
  <si>
    <t>1311000000.0_-33.08%_11257000000.0_-10.71%</t>
  </si>
  <si>
    <t>1959000000.0_958.92%_12607000000.0_-0.75%</t>
  </si>
  <si>
    <t>PFN</t>
  </si>
  <si>
    <t>PIMCO Income Strategy Fund II</t>
  </si>
  <si>
    <t>44250000.0_-60.55%_55776000.0_1.76%</t>
  </si>
  <si>
    <t>112000000.00000001_821.16%_54810000.0_-4.61%</t>
  </si>
  <si>
    <t>12177000.0_-50.47%_57458000.0_18.72%</t>
  </si>
  <si>
    <t>24583000.0_-73.73%_48397000.0_-1.46%</t>
  </si>
  <si>
    <t>93586100.0_2.64%_49111700.0_-16.39%</t>
  </si>
  <si>
    <t>EMP</t>
  </si>
  <si>
    <t>Entergy Mississippi, Inc.</t>
  </si>
  <si>
    <t>110000000.00000001_0.78%_1198000000.0_9.46%</t>
  </si>
  <si>
    <t>109000000.00000001_17.77%_1095000000.0_-21.64%</t>
  </si>
  <si>
    <t>92708000.0_23.91%_1397000000.0_-8.35%</t>
  </si>
  <si>
    <t>74821000.0_-8.93%_1524000000.0_14.21%</t>
  </si>
  <si>
    <t>DPG</t>
  </si>
  <si>
    <t>Duff &amp; Phelps Global Utility Inc</t>
  </si>
  <si>
    <t>HFC</t>
  </si>
  <si>
    <t>HollyFrontier</t>
  </si>
  <si>
    <t>1177000000.0_33.59%_17715000000.0_24.30%</t>
  </si>
  <si>
    <t>881000000.0_561.52%_14251000000.0_35.27%</t>
  </si>
  <si>
    <t>-191000000.0_-123.79%_10536000000.0_-20.41%</t>
  </si>
  <si>
    <t>802999999.9999999_145.92%_13238000000.0_-33.02%</t>
  </si>
  <si>
    <t>326000000.0_-57.50%_19764000000.0_-1.97%</t>
  </si>
  <si>
    <t>VSDA</t>
  </si>
  <si>
    <t>VictoryShares Dividend Accelerator ETF</t>
  </si>
  <si>
    <t>LFACU</t>
  </si>
  <si>
    <t>LF Capital Acquisition Corp.</t>
  </si>
  <si>
    <t>SLGN</t>
  </si>
  <si>
    <t>Silgan Holdings</t>
  </si>
  <si>
    <t>224000000.00000003_-16.93%_4449000000.0_8.78%</t>
  </si>
  <si>
    <t>270000000.0_75.84%_4090000000.0_13.20%</t>
  </si>
  <si>
    <t>153000000.0_-11.06%_3613000000.0000005_-4.01%</t>
  </si>
  <si>
    <t>172000000.0_-5.47%_3764000000.0_-3.78%</t>
  </si>
  <si>
    <t>182000000.0_-1.63%_3911999999.9999995_5.48%</t>
  </si>
  <si>
    <t>SLY</t>
  </si>
  <si>
    <t>SPDR S&amp;P 600 Small Cap ETF</t>
  </si>
  <si>
    <t>UEPS</t>
  </si>
  <si>
    <t>Net 1 UEPS Technologies</t>
  </si>
  <si>
    <t>63469000.0_-14.98%_613000000.0_0.46%</t>
  </si>
  <si>
    <t>74648000.0_-11.97%_610000000.0_3.27%</t>
  </si>
  <si>
    <t>84796000.0_-12.34%_591000000.0_-5.63%</t>
  </si>
  <si>
    <t>96734000.0_38.07%_626000000.0_7.62%</t>
  </si>
  <si>
    <t>70061000.0_440.01%_582000000.0_28.64%</t>
  </si>
  <si>
    <t>XRLV</t>
  </si>
  <si>
    <t>PowerShares S&amp;P 500 ex-Rate Sensitive Low Volatility Portfolio</t>
  </si>
  <si>
    <t>JPEU</t>
  </si>
  <si>
    <t>KRMA</t>
  </si>
  <si>
    <t>Global X Conscious Companies ETF</t>
  </si>
  <si>
    <t>GMS</t>
  </si>
  <si>
    <t>GMS Inc.</t>
  </si>
  <si>
    <t>62971000.0_28.81%_2511000000.0_8.29%</t>
  </si>
  <si>
    <t>48886000.0_289.10%_2319000000.0_24.81%</t>
  </si>
  <si>
    <t>12564000.0_207.41%_1857999999.9999998_18.35%</t>
  </si>
  <si>
    <t>-11697000.0_94.68%_1570000000.0_16.02%</t>
  </si>
  <si>
    <t>-220000000.00000003_-20.36%_1353000000.0_16.51%</t>
  </si>
  <si>
    <t>VST</t>
  </si>
  <si>
    <t>Vistra Energy Corp.</t>
  </si>
  <si>
    <t>-56000000.0_77.95%_9144000000.0_68.40%</t>
  </si>
  <si>
    <t>-254000000.0_-101.12%_5430000000.0_5.15%</t>
  </si>
  <si>
    <t>22688000000.0_585.10%_5164000000.0_-3.84%</t>
  </si>
  <si>
    <t>-4677000000.0_24.92%_5370000000.0_-10.17%</t>
  </si>
  <si>
    <t>-6229000000.0_-170.36%_5978000000.0_1.34%</t>
  </si>
  <si>
    <t>FDTS</t>
  </si>
  <si>
    <t>First Trust Developed Markets Ex</t>
  </si>
  <si>
    <t>GNPX</t>
  </si>
  <si>
    <t>Genprex, Inc.</t>
  </si>
  <si>
    <t>-3314200.0_19.80%_0_0</t>
  </si>
  <si>
    <t>-4132200.0000000005_-286.28%_0_0</t>
  </si>
  <si>
    <t>-1069700.0_0_0_0</t>
  </si>
  <si>
    <t>BLD</t>
  </si>
  <si>
    <t>TopBuild Corp.</t>
  </si>
  <si>
    <t>135000000.0_-14.79%_2384000000.0_25.07%</t>
  </si>
  <si>
    <t>158000000.0_117.80%_1905999999.9999998_9.38%</t>
  </si>
  <si>
    <t>72606000.0_-8.06%_1743000000.0_7.81%</t>
  </si>
  <si>
    <t>78971000.0_739.85%_1617000000.0000002_6.91%</t>
  </si>
  <si>
    <t>9403000.0_173.82%_1512000000.0_7.12%</t>
  </si>
  <si>
    <t>HCLP</t>
  </si>
  <si>
    <t>Hi-Crush Partners LP</t>
  </si>
  <si>
    <t>138000000.0_80.66%_843000000.0_39.86%</t>
  </si>
  <si>
    <t>76162000.0_181.87%_603000000.0_194.78%</t>
  </si>
  <si>
    <t>-93025000.0_-435.56%_204000000.0_-39.81%</t>
  </si>
  <si>
    <t>27722000.0_-77.63%_340000000.0_-12.13%</t>
  </si>
  <si>
    <t>124000000.0_106.38%_387000000.0_115.98%</t>
  </si>
  <si>
    <t>BJAN</t>
  </si>
  <si>
    <t>Innovator S&amp;P 500 Buffer ETF January</t>
  </si>
  <si>
    <t>FFR</t>
  </si>
  <si>
    <t>First Trust FTSE EPRA/NAREIT Dev</t>
  </si>
  <si>
    <t>NVMM</t>
  </si>
  <si>
    <t>Novume Solutions, Inc.</t>
  </si>
  <si>
    <t>-5041100.0_-12,831.29%_22135800.0_82.51%</t>
  </si>
  <si>
    <t>-39000.0_-110.55%_12128400.0_25.53%</t>
  </si>
  <si>
    <t>369400.0_221.83%_9661800.0_-16.13%</t>
  </si>
  <si>
    <t>114800.0_0_11519500.0_0</t>
  </si>
  <si>
    <t>VISI</t>
  </si>
  <si>
    <t>Volt Information Sciences, Inc.</t>
  </si>
  <si>
    <t>-32685000.0_-220.47%_1039000000.0_-13.00%</t>
  </si>
  <si>
    <t>27132000.0_286.22%_1194000000.0_-10.51%</t>
  </si>
  <si>
    <t>-14570000.0_40.82%_1335000000.0_-10.83%</t>
  </si>
  <si>
    <t>-24620000.0_-29.66%_1497000000.0_-12.46%</t>
  </si>
  <si>
    <t>-18988000.0_38.50%_1710000000.0000002_-15.24%</t>
  </si>
  <si>
    <t>DOC</t>
  </si>
  <si>
    <t>Physicians Realty Trust</t>
  </si>
  <si>
    <t>58321000.0_46.63%_423000000.00000006_22.90%</t>
  </si>
  <si>
    <t>39773000.0_26.18%_344000000.0_42.76%</t>
  </si>
  <si>
    <t>31522000.0_147.41%_241000000.0_86.20%</t>
  </si>
  <si>
    <t>12741000.0_388.39%_129000000.0_142.88%</t>
  </si>
  <si>
    <t>-4418000.0_-67.60%_53268000.0_217.09%</t>
  </si>
  <si>
    <t>NGG</t>
  </si>
  <si>
    <t>National Grid PLC</t>
  </si>
  <si>
    <t>3551000000.0_-54.44%_15250000000.0_1.43%</t>
  </si>
  <si>
    <t>7794000000.0_200.46%_15035000000.0_13.80%</t>
  </si>
  <si>
    <t>2594000000.0_29.12%_13212000000.0_-1.09%</t>
  </si>
  <si>
    <t>2009000000.0_-18.47%_13357000000.0_-9.80%</t>
  </si>
  <si>
    <t>2464000000.0_14.39%_14809000000.0_3.13%</t>
  </si>
  <si>
    <t>AOM</t>
  </si>
  <si>
    <t>iShares Moderate Allocation Fund</t>
  </si>
  <si>
    <t>MTN</t>
  </si>
  <si>
    <t>Vail Resorts Inc</t>
  </si>
  <si>
    <t>401000000.0_73.15%_2012000000.0_5.47%</t>
  </si>
  <si>
    <t>231999999.99999997_55.04%_1907000000.0_19.11%</t>
  </si>
  <si>
    <t>149000000.0_30.40%_1601000000.0000002_14.38%</t>
  </si>
  <si>
    <t>114999999.99999999_306.33%_1400000000.0_11.58%</t>
  </si>
  <si>
    <t>28206000.0_-25.00%_1255000000.0_11.94%</t>
  </si>
  <si>
    <t>OSBCP</t>
  </si>
  <si>
    <t>SPWH</t>
  </si>
  <si>
    <t>Sportsman's Warehouse Holdings, Inc.</t>
  </si>
  <si>
    <t>17742000.0_-40.20%_810000000.0_3.81%</t>
  </si>
  <si>
    <t>29669000.0_6.83%_780000000.0_10.36%</t>
  </si>
  <si>
    <t>27771000.0_101.47%_707000000.0_10.45%</t>
  </si>
  <si>
    <t>13784000.0_-36.63%_640000000.0_-0.51%</t>
  </si>
  <si>
    <t>QED</t>
  </si>
  <si>
    <t>IQ Hedge Event-Driven Tracker ETF</t>
  </si>
  <si>
    <t>TOK</t>
  </si>
  <si>
    <t>iShares MSCI Kokusai Index Fund</t>
  </si>
  <si>
    <t>CART</t>
  </si>
  <si>
    <t>加州信托银行</t>
  </si>
  <si>
    <t>2952000.0_630.69%_17315000.0_18.26%</t>
  </si>
  <si>
    <t>404000.0_-69.87%_14642000.0_0.25%</t>
  </si>
  <si>
    <t>1341000.0_26.75%_14606000.0_4.53%</t>
  </si>
  <si>
    <t>1058000.0_-84.57%_13973000.0_15.41%</t>
  </si>
  <si>
    <t>6857000.0_573.55%_12107000.0_28.67%</t>
  </si>
  <si>
    <t>ESG</t>
  </si>
  <si>
    <t>FlexShares STOXX US ESG Impact Index Fund</t>
  </si>
  <si>
    <t>DFP</t>
  </si>
  <si>
    <t>Flaherty &amp; Crumrine Dynamic</t>
  </si>
  <si>
    <t>RNDM</t>
  </si>
  <si>
    <t>First Trust Developed International Equity Select ETF</t>
  </si>
  <si>
    <t>VOE</t>
  </si>
  <si>
    <t>Vanguard Index Funds Mid Cap Val</t>
  </si>
  <si>
    <t>NVEC</t>
  </si>
  <si>
    <t>NVE Corporation</t>
  </si>
  <si>
    <t>13912700.0_7.44%_29863900.0_5.43%</t>
  </si>
  <si>
    <t>12948900.000000002_5.34%_28326200.0_2.20%</t>
  </si>
  <si>
    <t>12292300.0_-14.45%_27717300.0_-9.37%</t>
  </si>
  <si>
    <t>14368400.0_29.03%_30584100.0_17.93%</t>
  </si>
  <si>
    <t>11135900.0_-5.86%_25934899.999999996_-4.06%</t>
  </si>
  <si>
    <t>EMFM</t>
  </si>
  <si>
    <t>Global X Next Emerging &amp; Frontier ETF</t>
  </si>
  <si>
    <t>TM</t>
  </si>
  <si>
    <t>丰田汽车</t>
  </si>
  <si>
    <t>2586106000000.0_34.20%_29379509999999.996_6.46%</t>
  </si>
  <si>
    <t>1926984999999.9998_-20.84%_27597193000000.0_-2.84%</t>
  </si>
  <si>
    <t>2434211000000.0_5.47%_28403118000000.0_4.29%</t>
  </si>
  <si>
    <t>2307904000000.0_15.88%_27234521000000.004_6.00%</t>
  </si>
  <si>
    <t>1991648000000.0_83.82%_25691911000000.0_16.44%</t>
  </si>
  <si>
    <t>HPP</t>
  </si>
  <si>
    <t>Hudson Pacific Properties</t>
  </si>
  <si>
    <t>112000000.00000001_18.21%_728000000.0_0.04%</t>
  </si>
  <si>
    <t>94561000.0_116.10%_728000000.0_13.84%</t>
  </si>
  <si>
    <t>43758000.0_372.09%_640000000.0_22.81%</t>
  </si>
  <si>
    <t>-16082000.0_-168.37%_521000000.0_105.53%</t>
  </si>
  <si>
    <t>23522000.0_1,006.78%_252999999.99999997_23.28%</t>
  </si>
  <si>
    <t>GMOM</t>
  </si>
  <si>
    <t>Cambria Global Momentum ETF</t>
  </si>
  <si>
    <t>NMT</t>
  </si>
  <si>
    <t>纽文马萨诸塞市保基金</t>
  </si>
  <si>
    <t>1679600.0_206.33%_8368400.0_-2.92%</t>
  </si>
  <si>
    <t>548300.0_-95.75%_8620400.0_-1.33%</t>
  </si>
  <si>
    <t>12896300.000000002_86.29%_8736500.0_-2.20%</t>
  </si>
  <si>
    <t>6922900.0_618.07%_8932800.0_83.90%</t>
  </si>
  <si>
    <t>964100.0_-53.56%_4857300.0_-4.38%</t>
  </si>
  <si>
    <t>EMKR</t>
  </si>
  <si>
    <t>-17453000.0_-311.94%_85617000.0_-30.33%</t>
  </si>
  <si>
    <t>8235000.0_-0.38%_123000000.0_33.58%</t>
  </si>
  <si>
    <t>8266000.0_-86.90%_91998000.0_12.63%</t>
  </si>
  <si>
    <t>63100000.0_1,200.49%_81685000.0_47.14%</t>
  </si>
  <si>
    <t>4852000.0_-2.73%_55514000.0_-8.95%</t>
  </si>
  <si>
    <t>AMBO</t>
  </si>
  <si>
    <t>安博教育</t>
  </si>
  <si>
    <t>45925000.0_224.06%_444000000.00000006_7.74%</t>
  </si>
  <si>
    <t>-37018000.0_-157.53%_412000000.0_4.12%</t>
  </si>
  <si>
    <t>64345000.0_105.94%_396000000.0_-3.95%</t>
  </si>
  <si>
    <t>-1083000000.0_-18.83%_412000000.0_-23.21%</t>
  </si>
  <si>
    <t>MLVF</t>
  </si>
  <si>
    <t>Malvern Bancorp</t>
  </si>
  <si>
    <t>7306000.0_25.60%_28199000.0_18.06%</t>
  </si>
  <si>
    <t>5817000.0_-52.12%_23886000.0_20.05%</t>
  </si>
  <si>
    <t>12150000.0_160.28%_19897000.0_12.67%</t>
  </si>
  <si>
    <t>4668000.0_556.54%_17659000.0_3.70%</t>
  </si>
  <si>
    <t>711000.0_103.78%_17029000.0_143.86%</t>
  </si>
  <si>
    <t>EMAG</t>
  </si>
  <si>
    <t>Market Vectors Emerging Markets Aggregate Bond ETF</t>
  </si>
  <si>
    <t>RPAI</t>
  </si>
  <si>
    <t>Retail Properties of America</t>
  </si>
  <si>
    <t>77640000.0_-69.13%_480999999.99999994_-10.32%</t>
  </si>
  <si>
    <t>250999999.99999997_50.76%_536000000.00000006_-7.53%</t>
  </si>
  <si>
    <t>167000000.0_32.79%_580000000.0_-3.40%</t>
  </si>
  <si>
    <t>126000000.0_190.12%_600000000.0_0.73%</t>
  </si>
  <si>
    <t>43300000.0_217.77%_596000000.0_10.01%</t>
  </si>
  <si>
    <t>PCM</t>
  </si>
  <si>
    <t>PCM Fund</t>
  </si>
  <si>
    <t>12271000.0_-44.12%_13798000.0_-6.95%</t>
  </si>
  <si>
    <t>21958000.0_21,840.59%_14829000.0_-13.44%</t>
  </si>
  <si>
    <t>-101000.0_-101.99%_17132000.0_166.27%</t>
  </si>
  <si>
    <t>5067000.0_-26.32%_6434000.0_-51.42%</t>
  </si>
  <si>
    <t>6877000.0_-35.01%_13244000.0_-14.92%</t>
  </si>
  <si>
    <t>FVL</t>
  </si>
  <si>
    <t>First Trust Value Line 100 Excha</t>
  </si>
  <si>
    <t>-9419400.0_-298.75%_641300.0_-16.58%</t>
  </si>
  <si>
    <t>4739400.0_4.62%_768800.0_18.94%</t>
  </si>
  <si>
    <t>4530300.0_389.31%_646400.0_7.71%</t>
  </si>
  <si>
    <t>-1565900.0_-126.17%_600100.0_-20.28%</t>
  </si>
  <si>
    <t>5984500.0_-63.86%_752800.0_45.75%</t>
  </si>
  <si>
    <t>ARLP</t>
  </si>
  <si>
    <t>Alliance Resource Partners</t>
  </si>
  <si>
    <t>367000000.0_20.80%_2003000000.0_11.50%</t>
  </si>
  <si>
    <t>304000000.0_-10.41%_1796000000.0_-7.00%</t>
  </si>
  <si>
    <t>340000000.0_10.90%_1930999999.9999998_-15.05%</t>
  </si>
  <si>
    <t>306000000.0_-38.42%_2274000000.0_-1.17%</t>
  </si>
  <si>
    <t>497000000.0_26.36%_2301000000.0_4.31%</t>
  </si>
  <si>
    <t>BAM</t>
  </si>
  <si>
    <t>布鲁克菲尔德资产管理</t>
  </si>
  <si>
    <t>3338000000.0000005_-28.51%_25770999999.999996_19.27%</t>
  </si>
  <si>
    <t>4669000000.0_-10.37%_21608000000.0_8.27%</t>
  </si>
  <si>
    <t>5209000000.0_35.51%_19958000000.0_-7.55%</t>
  </si>
  <si>
    <t>GPK</t>
  </si>
  <si>
    <t>Graphic Packaging Holding</t>
  </si>
  <si>
    <t>294000000.0_-2.07%_6023000000.0_36.77%</t>
  </si>
  <si>
    <t>300000000.0_31.67%_4404000000.0_2.46%</t>
  </si>
  <si>
    <t>227999999.99999997_-0.91%_4298000000.0_3.31%</t>
  </si>
  <si>
    <t>229999999.99999997_158.54%_4160000000.0_-1.89%</t>
  </si>
  <si>
    <t>89000000.0_-39.33%_4240999999.9999995_-5.31%</t>
  </si>
  <si>
    <t>PH</t>
  </si>
  <si>
    <t>汉尼汾</t>
  </si>
  <si>
    <t>1061000000.0_7.87%_14302000000.000002_18.90%</t>
  </si>
  <si>
    <t>984000000.0_21.88%_12029000000.0_5.88%</t>
  </si>
  <si>
    <t>807000000.0_-20.28%_11361000000.0_-10.63%</t>
  </si>
  <si>
    <t>1013000000.0000001_-2.77%_12712000000.0_-3.82%</t>
  </si>
  <si>
    <t>1041000000.0_9.76%_13216000000.0_1.54%</t>
  </si>
  <si>
    <t>SYLD</t>
  </si>
  <si>
    <t>Cambria Shareholder Yield ETF</t>
  </si>
  <si>
    <t>IYM</t>
  </si>
  <si>
    <t>基础材料ETF-iShares Dow Jones</t>
  </si>
  <si>
    <t>59492100.0_-41.11%_15593800.000000002_16.74%</t>
  </si>
  <si>
    <t>101000000.0_407.52%_13358200.0_47.99%</t>
  </si>
  <si>
    <t>-32848200.0_-321.08%_9026700.0_-42.04%</t>
  </si>
  <si>
    <t>14857900.0_-89.33%_15574600.0_-8.48%</t>
  </si>
  <si>
    <t>139000000.0_22,025.25%_17017700.0_22.21%</t>
  </si>
  <si>
    <t>RGCO</t>
  </si>
  <si>
    <t>RGC Resources Inc</t>
  </si>
  <si>
    <t>7297200.0_17.08%_65534700.0_5.20%</t>
  </si>
  <si>
    <t>6232900.0_7.34%_62296899.99999999_5.47%</t>
  </si>
  <si>
    <t>5806900.000000001_13.98%_59063300.0_-13.38%</t>
  </si>
  <si>
    <t>5094400.0_8.20%_68189600.0_-9.10%</t>
  </si>
  <si>
    <t>4708400.0_10.47%_75016100.0_18.69%</t>
  </si>
  <si>
    <t>IAU</t>
  </si>
  <si>
    <t>黄金信托ETF(iShares)</t>
  </si>
  <si>
    <t>-198000000.0_-122.47%_0_0</t>
  </si>
  <si>
    <t>882000000.0_185.63%_0_0</t>
  </si>
  <si>
    <t>309000000.0_140.51%_0_0</t>
  </si>
  <si>
    <t>-762000000.0_-1,696.74%_0_0</t>
  </si>
  <si>
    <t>-42416600.0_93.25%_0_0</t>
  </si>
  <si>
    <t>EMHY</t>
  </si>
  <si>
    <t>iShares Emerging Markets High Yi</t>
  </si>
  <si>
    <t>ENBA</t>
  </si>
  <si>
    <t>Enbridge Inc</t>
  </si>
  <si>
    <t>3265999999.9999995_41.45%_44378000000.0_28.41%</t>
  </si>
  <si>
    <t>2309000000.0_1,552.20%_34560000000.0_2.27%</t>
  </si>
  <si>
    <t>-159000000.0_-109.89%_33794000000.0_-10.22%</t>
  </si>
  <si>
    <t>1607999999.9999998_225.51%_37641000000.0_14.35%</t>
  </si>
  <si>
    <t>FEX</t>
  </si>
  <si>
    <t>First Trust Large Cap Core AlphaDEX Fund</t>
  </si>
  <si>
    <t>DYNT</t>
  </si>
  <si>
    <t>Dynatronics Corporation</t>
  </si>
  <si>
    <t>-1602300.0_14.15%_64414900.0_80.14%</t>
  </si>
  <si>
    <t>-1866399.9999999998_1.89%_35758300.0_17.58%</t>
  </si>
  <si>
    <t>-1902300.0_15.47%_30411800.0_4.44%</t>
  </si>
  <si>
    <t>-2250300.0_-729.95%_29117500.0_6.10%</t>
  </si>
  <si>
    <t>-271100.0_-511.08%_27444200.0_-6.83%</t>
  </si>
  <si>
    <t>ELJ</t>
  </si>
  <si>
    <t>Entergy Louisiana LLC</t>
  </si>
  <si>
    <t>316000000.0_-49.14%_4301000000.0_2.96%</t>
  </si>
  <si>
    <t>622000000.0_39.27%_4177000000.0000005_-5.44%</t>
  </si>
  <si>
    <t>447000000.0_0.14%_4417000000.0_-6.82%</t>
  </si>
  <si>
    <t>446000000.0_7.70%_4741000000.0_7.75%</t>
  </si>
  <si>
    <t>LBC</t>
  </si>
  <si>
    <t>Luther Burbank Corp</t>
  </si>
  <si>
    <t>45060000.0_-35.06%_126000000.0_3.16%</t>
  </si>
  <si>
    <t>69384000.0_33.12%_122000000.0_5.72%</t>
  </si>
  <si>
    <t>52121000.0_47.27%_114999999.99999999_16.37%</t>
  </si>
  <si>
    <t>35392000.0_0_98978000.0_0</t>
  </si>
  <si>
    <t>VLY</t>
  </si>
  <si>
    <t>硅谷国家银行</t>
  </si>
  <si>
    <t>261000000.0_61.47%_936000000.0_30.04%</t>
  </si>
  <si>
    <t>162000000.0_-3.71%_720000000.0_6.71%</t>
  </si>
  <si>
    <t>168000000.0_63.32%_675000000.0_12.71%</t>
  </si>
  <si>
    <t>103000000.0_-11.38%_599000000.0_13.75%</t>
  </si>
  <si>
    <t>115999999.99999999_-11.96%_526000000.0_-3.60%</t>
  </si>
  <si>
    <t>PG</t>
  </si>
  <si>
    <t>宝洁</t>
  </si>
  <si>
    <t>9861000000.0_-36.01%_66832000000.00001_2.73%</t>
  </si>
  <si>
    <t>15411000000.000002_45.33%_65058000000.00001_-0.37%</t>
  </si>
  <si>
    <t>10604000000.0_48.43%_65299000000.0_-7.70%</t>
  </si>
  <si>
    <t>7144000000.0_-39.38%_70749000000.0_-4.91%</t>
  </si>
  <si>
    <t>11785000000.0_3.36%_74401000000.0_-7.13%</t>
  </si>
  <si>
    <t>APHB</t>
  </si>
  <si>
    <t>AmpliPhi Biosciences Corporation</t>
  </si>
  <si>
    <t>-12838000.0_31.85%_115000.0_-55.77%</t>
  </si>
  <si>
    <t>-18838000.0_-3,550.78%_260000.0_-45.26%</t>
  </si>
  <si>
    <t>-516000.0_-102.23%_475000.0_16.14%</t>
  </si>
  <si>
    <t>23109000.0_135.78%_409000.0_404.94%</t>
  </si>
  <si>
    <t>HOME</t>
  </si>
  <si>
    <t>At Home Group Inc.</t>
  </si>
  <si>
    <t>31812000.0_17.53%_951000000.0_24.15%</t>
  </si>
  <si>
    <t>27066000.0_657.30%_766000000.0_23.06%</t>
  </si>
  <si>
    <t>3574000.0_919.72%_622000000.0_25.00%</t>
  </si>
  <si>
    <t>-436000.0_98.04%_498000000.00000006_23.21%</t>
  </si>
  <si>
    <t>EEA</t>
  </si>
  <si>
    <t>European Equity Fund</t>
  </si>
  <si>
    <t>-14835000.0_-180.98%_1713300.0000000002_2.64%</t>
  </si>
  <si>
    <t>18318600.0_1,187.42%_1669300.0_-18.07%</t>
  </si>
  <si>
    <t>-1684600.0_-14.92%_2037400.0_-4.35%</t>
  </si>
  <si>
    <t>-1465900.0_60.93%_2130100.0_-8.21%</t>
  </si>
  <si>
    <t>-3751900.0_-119.86%_2320700.0_0.26%</t>
  </si>
  <si>
    <t>WPC</t>
  </si>
  <si>
    <t>W. P. Carey Inc</t>
  </si>
  <si>
    <t>424000000.0_48.85%_923000000.0_7.29%</t>
  </si>
  <si>
    <t>285000000.0_3.74%_861000000.0_-5.30%</t>
  </si>
  <si>
    <t>275000000.0_48.36%_909000000.0_-0.75%</t>
  </si>
  <si>
    <t>185000000.0_-24.73%_916000000.0_13.10%</t>
  </si>
  <si>
    <t>246000000.0_86.18%_810000000.0_64.00%</t>
  </si>
  <si>
    <t>FILL</t>
  </si>
  <si>
    <t>Ishares Msci Global Energy Produ</t>
  </si>
  <si>
    <t>SLNO</t>
  </si>
  <si>
    <t>Capnia Inc</t>
  </si>
  <si>
    <t>-15667400.0_-29.86%_0_0</t>
  </si>
  <si>
    <t>-12065200.0_24.16%_1450800.0000000002_138.82%</t>
  </si>
  <si>
    <t>-15908500.0_-20.18%_607500.0_0</t>
  </si>
  <si>
    <t>-13237600.0_-257.07%_0_0</t>
  </si>
  <si>
    <t>NURE</t>
  </si>
  <si>
    <t>NuShares Short-Term REIT ETF</t>
  </si>
  <si>
    <t>FFIN</t>
  </si>
  <si>
    <t>第一金融银行股份</t>
  </si>
  <si>
    <t>151000000.0_25.14%_369000000.0_14.85%</t>
  </si>
  <si>
    <t>120000000.0_14.89%_321000000.0_6.43%</t>
  </si>
  <si>
    <t>105000000.0_4.38%_302000000.0_7.28%</t>
  </si>
  <si>
    <t>100000000.0_12.08%_281000000.0_9.65%</t>
  </si>
  <si>
    <t>89559000.0_13.56%_256999999.99999997_11.25%</t>
  </si>
  <si>
    <t>TKC</t>
  </si>
  <si>
    <t>土耳其移动通信</t>
  </si>
  <si>
    <t>2177000000.0_6.85%_21292000000.0_20.76%</t>
  </si>
  <si>
    <t>2038000000.0_30.34%_17632000000.0_23.43%</t>
  </si>
  <si>
    <t>1563000000.0_-17.96%_14286000000.000002_11.87%</t>
  </si>
  <si>
    <t>1905999999.9999998_32.68%_12769000000.0_6.03%</t>
  </si>
  <si>
    <t>1436000000.0_-38.33%_12044000000.0_5.57%</t>
  </si>
  <si>
    <t>SPLV</t>
  </si>
  <si>
    <t>PowerShares S&amp;P 500 Low Volatility</t>
  </si>
  <si>
    <t>OCIO</t>
  </si>
  <si>
    <t>ClearShares OCIO ETF</t>
  </si>
  <si>
    <t>NXC</t>
  </si>
  <si>
    <t>Nuveen California Select Tax-Fre</t>
  </si>
  <si>
    <t>4194200.0_1,713.00%_3949500.0_-5.02%</t>
  </si>
  <si>
    <t>231300.0_-95.56%_4158200.0_-5.02%</t>
  </si>
  <si>
    <t>5212500.0_-44.11%_4377900.0_-2.20%</t>
  </si>
  <si>
    <t>9326200.0_3,409.83%_4476500.0_-2.44%</t>
  </si>
  <si>
    <t>265700.0_-96.82%_4588300.0_-2.15%</t>
  </si>
  <si>
    <t>PDN</t>
  </si>
  <si>
    <t>CID</t>
  </si>
  <si>
    <t>Compass EMP International High Dividend 100 Volatility Weighte</t>
  </si>
  <si>
    <t>XRT</t>
  </si>
  <si>
    <t>零售指数ETF-SPDR标普</t>
  </si>
  <si>
    <t>81580400.0_689.80%_8541600.0_-4.38%</t>
  </si>
  <si>
    <t>-13831800.0_89.96%_8932500.0_-22.03%</t>
  </si>
  <si>
    <t>-138000000.0_-183.64%_11456400.000000002_-26.95%</t>
  </si>
  <si>
    <t>165000000.0_33.87%_15682200.0_62.48%</t>
  </si>
  <si>
    <t>123000000.0_-35.91%_9651700.0_-35.65%</t>
  </si>
  <si>
    <t>FBIO</t>
  </si>
  <si>
    <t>Fortress Biotech Inc.</t>
  </si>
  <si>
    <t>-99836000.0_-40.04%_188000000.0_1,038.25%</t>
  </si>
  <si>
    <t>-71290000.0_-32.31%_16480000.0_1,809.62%</t>
  </si>
  <si>
    <t>-53883000.0_-164.31%_863000.0_0</t>
  </si>
  <si>
    <t>-20386000.0_45.14%_0_0</t>
  </si>
  <si>
    <t>XUSA</t>
  </si>
  <si>
    <t>QuantX Dynamic Beta US Equity ETF</t>
  </si>
  <si>
    <t>LRGE</t>
  </si>
  <si>
    <t>ClearBridge Large Cap Growth ESG ETF</t>
  </si>
  <si>
    <t>CET</t>
  </si>
  <si>
    <t>Central Securities Corp</t>
  </si>
  <si>
    <t>-34279100.0_-120.26%_19477900.0_55.18%</t>
  </si>
  <si>
    <t>169000000.0_50.23%_12552000.0_25.71%</t>
  </si>
  <si>
    <t>112999999.99999999_760.98%_9985100.0_26.55%</t>
  </si>
  <si>
    <t>-17040700.0_-156.56%_7890200.0_5.85%</t>
  </si>
  <si>
    <t>30126800.0_-78.96%_7454200.0_5.99%</t>
  </si>
  <si>
    <t>ELD</t>
  </si>
  <si>
    <t>Wisdom Tree Emerging Markets Loc</t>
  </si>
  <si>
    <t>IBD</t>
  </si>
  <si>
    <t>Inspire Corporate Bond Impact ETF</t>
  </si>
  <si>
    <t>PXE</t>
  </si>
  <si>
    <t>PowerShares Dynamic Energy Exploration &amp; Production Portfolio</t>
  </si>
  <si>
    <t>8899600.0_413.32%_1015100.0_-18.61%</t>
  </si>
  <si>
    <t>-2840500.0_92.23%_1247200.0_-49.83%</t>
  </si>
  <si>
    <t>-36552400.0_-71.23%_2486300.0_12.95%</t>
  </si>
  <si>
    <t>-21347199.999999996_-184.75%_2201300.0_-0.98%</t>
  </si>
  <si>
    <t>25189500.0_67.86%_2223100.0_13.26%</t>
  </si>
  <si>
    <t>MCBC</t>
  </si>
  <si>
    <t>Macatawa Bank Corporation</t>
  </si>
  <si>
    <t>26379000.0_61.91%_76679000.0_8.44%</t>
  </si>
  <si>
    <t>16292000.0_2.14%_70713000.0_4.49%</t>
  </si>
  <si>
    <t>15951000.0_24.68%_67674000.0_3.52%</t>
  </si>
  <si>
    <t>12794000.0_22.16%_65373000.0_7.25%</t>
  </si>
  <si>
    <t>10473000.0_9.68%_60956000.0_-1.16%</t>
  </si>
  <si>
    <t>GAINL</t>
  </si>
  <si>
    <t>Gladstone Investment Corp</t>
  </si>
  <si>
    <t>HDEF</t>
  </si>
  <si>
    <t>Deutsche X-trackers MSCI EAFE High Dividend Yield Hedged Equity ETF</t>
  </si>
  <si>
    <t>AY</t>
  </si>
  <si>
    <t>Atlantica Yield PLC</t>
  </si>
  <si>
    <t>55269000.0_152.69%_1078000000.0_4.71%</t>
  </si>
  <si>
    <t>-105000000.0_-6,391.96%_1030000000.0000001_5.24%</t>
  </si>
  <si>
    <t>1667000.0_100.84%_977999999.9999999_23.54%</t>
  </si>
  <si>
    <t>-198000000.0_-19,104.07%_792000000.0_114.73%</t>
  </si>
  <si>
    <t>-1032000.0_44.46%_369000000.0_70.95%</t>
  </si>
  <si>
    <t>EDI</t>
  </si>
  <si>
    <t>Stone Harbor Emerging Markets To</t>
  </si>
  <si>
    <t>HTD</t>
  </si>
  <si>
    <t>HTD收益基金</t>
  </si>
  <si>
    <t>3440600.0_-96.21%_68305100.0_-10.65%</t>
  </si>
  <si>
    <t>90773400.0_-31.02%_76450600.0_15.61%</t>
  </si>
  <si>
    <t>132000000.0_291.40%_66128200.0_2.70%</t>
  </si>
  <si>
    <t>33622200.0_-79.86%_64391000.0_-7.75%</t>
  </si>
  <si>
    <t>167000000.0_233.25%_69799900.0_13.54%</t>
  </si>
  <si>
    <t>JMLP</t>
  </si>
  <si>
    <t>Nuveen All Cap Energy MLP Opportunities Fund</t>
  </si>
  <si>
    <t>SMCP</t>
  </si>
  <si>
    <t>AlphaMark Actively Managed Small Cap ETF</t>
  </si>
  <si>
    <t>SPLB</t>
  </si>
  <si>
    <t>SPDR Barclays Long Term Corporate Bond ETF</t>
  </si>
  <si>
    <t>ESE</t>
  </si>
  <si>
    <t>ESCO科技</t>
  </si>
  <si>
    <t>92136000.0_71.57%_772000000.0_12.52%</t>
  </si>
  <si>
    <t>53703000.0_17.05%_686000000.0_20.00%</t>
  </si>
  <si>
    <t>45882000.0_7.93%_571000000.0_6.36%</t>
  </si>
  <si>
    <t>42512000.0_10,268.78%_537000000.0_1.16%</t>
  </si>
  <si>
    <t>410000.0_101.60%_530999999.99999994_8.37%</t>
  </si>
  <si>
    <t>JKL</t>
  </si>
  <si>
    <t>iShares Morningstar Small Value</t>
  </si>
  <si>
    <t>6395100.0_-91.46%_9773200.0_-10.47%</t>
  </si>
  <si>
    <t>74853700.0_659.23%_10915700.0_-0.69%</t>
  </si>
  <si>
    <t>-13385200.0_-145.19%_10992000.0_-1.45%</t>
  </si>
  <si>
    <t>29617199.999999996_-49.93%_11153300.0_60.37%</t>
  </si>
  <si>
    <t>59154200.0_35.59%_6954900.0_17.10%</t>
  </si>
  <si>
    <t>MDP</t>
  </si>
  <si>
    <t>梅瑞狄斯</t>
  </si>
  <si>
    <t>99400000.0_-47.38%_2247000000.0_31.17%</t>
  </si>
  <si>
    <t>189000000.0_457.23%_1713000000.0_3.86%</t>
  </si>
  <si>
    <t>33900000.0_-75.22%_1650000000.0_3.48%</t>
  </si>
  <si>
    <t>137000000.0_20.48%_1594000000.0_8.54%</t>
  </si>
  <si>
    <t>113999999.99999999_-8.18%_1469000000.0_-0.18%</t>
  </si>
  <si>
    <t>GSD</t>
  </si>
  <si>
    <t>WisdomTree Global SmallCap Dividend Fund</t>
  </si>
  <si>
    <t>ENR</t>
  </si>
  <si>
    <t>劲量控股</t>
  </si>
  <si>
    <t>93500000.0_-53.60%_1798000000.0_2.39%</t>
  </si>
  <si>
    <t>202000000.0_57.79%_1755999999.9999998_7.43%</t>
  </si>
  <si>
    <t>128000000.0_3,292.50%_1634000000.0_0.16%</t>
  </si>
  <si>
    <t>-4000000.0_-102.54%_1632000000.0_-11.35%</t>
  </si>
  <si>
    <t>157000000.0_36.90%_1839999999.9999998_-8.54%</t>
  </si>
  <si>
    <t>UNM</t>
  </si>
  <si>
    <t>尤纳姆集团</t>
  </si>
  <si>
    <t>523000000.00000006_-47.35%_11598000000.0_2.76%</t>
  </si>
  <si>
    <t>994000000.0_6.74%_11287000000.0_2.18%</t>
  </si>
  <si>
    <t>931000000.0_7.42%_11047000000.0_2.94%</t>
  </si>
  <si>
    <t>867000000.0_115.64%_10731000000.0_1.96%</t>
  </si>
  <si>
    <t>401999999.99999994_-52.53%_10525000000.0_1.54%</t>
  </si>
  <si>
    <t>NP</t>
  </si>
  <si>
    <t>尼拿纸业</t>
  </si>
  <si>
    <t>36400000.0_-54.67%_1035000000.0_5.61%</t>
  </si>
  <si>
    <t>80300000.0_10.00%_980000000.0000001_4.08%</t>
  </si>
  <si>
    <t>73000000.0_42.86%_941000000.0_6.06%</t>
  </si>
  <si>
    <t>51100000.0_-25.62%_888000000.0000001_5.72%</t>
  </si>
  <si>
    <t>68700000.0_32.12%_840000000.0_7.42%</t>
  </si>
  <si>
    <t>AG</t>
  </si>
  <si>
    <t>First Majestic Silver Corporation</t>
  </si>
  <si>
    <t>8601000.0_107.93%_278000000.0_26.72%</t>
  </si>
  <si>
    <t>-108000000.0_-76.45%_219000000.0_-10.60%</t>
  </si>
  <si>
    <t>-61448000.0_-60.72%_245000000.00000003_-2.32%</t>
  </si>
  <si>
    <t>IJR</t>
  </si>
  <si>
    <t>标普小型股600指数ETF-iShares</t>
  </si>
  <si>
    <t>3943000000.0_-17.27%_465000000.00000006_41.64%</t>
  </si>
  <si>
    <t>4766000000.0_929.17%_329000000.0_28.36%</t>
  </si>
  <si>
    <t>-575000000.0_-146.32%_256000000.0_24.53%</t>
  </si>
  <si>
    <t>1241000000.0_-57.80%_206000000.0_26.39%</t>
  </si>
  <si>
    <t>2941000000.0_132.27%_163000000.0_11.85%</t>
  </si>
  <si>
    <t>USCI</t>
  </si>
  <si>
    <t>United States Commodity Index Fund</t>
  </si>
  <si>
    <t>DIVB</t>
  </si>
  <si>
    <t>iShares U.S. Dividend and Buyback ETF</t>
  </si>
  <si>
    <t>TEDU</t>
  </si>
  <si>
    <t>达内科技</t>
  </si>
  <si>
    <t>185000000.0_-23.59%_1973999999.9999998_24.96%</t>
  </si>
  <si>
    <t>242000000.0_35.30%_1580000000.0_34.09%</t>
  </si>
  <si>
    <t>179000000.0_17.72%_1178000000.0_40.75%</t>
  </si>
  <si>
    <t>152000000.0_981.01%_836999999.9999999_801.55%</t>
  </si>
  <si>
    <t>RNMC</t>
  </si>
  <si>
    <t>First Trust Mid Cap US Equity Select ETF</t>
  </si>
  <si>
    <t>AE</t>
  </si>
  <si>
    <t>亚当斯资源与能源公司</t>
  </si>
  <si>
    <t>2945000.0_711.00%_1750000000.0_32.39%</t>
  </si>
  <si>
    <t>-482000.0_-119.18%_1322000000.0_20.24%</t>
  </si>
  <si>
    <t>2513000.0_297.10%_1100000000.0_-43.45%</t>
  </si>
  <si>
    <t>-1275000.0_-119.55%_1944000000.0000002_-52.96%</t>
  </si>
  <si>
    <t>6523000.0_-69.81%_4133000000.0_4.74%</t>
  </si>
  <si>
    <t>BPTH</t>
  </si>
  <si>
    <t>Bio-Path Holdings, Inc.</t>
  </si>
  <si>
    <t>-7023000.0_-4.04%_37000.0_184.62%</t>
  </si>
  <si>
    <t>-6750000.0_-23.47%_13000.0_0</t>
  </si>
  <si>
    <t>-5467000.0_-20.98%_0_0</t>
  </si>
  <si>
    <t>-4519000.0_-38.36%_0_0</t>
  </si>
  <si>
    <t>LPLA</t>
  </si>
  <si>
    <t>LPL Financial Holdings Inc</t>
  </si>
  <si>
    <t>438999999.99999994_83.98%_5188000000.0_21.18%</t>
  </si>
  <si>
    <t>239000000.0_24.45%_4281000000.0_5.73%</t>
  </si>
  <si>
    <t>192000000.0_13.71%_4049000000.0_-5.28%</t>
  </si>
  <si>
    <t>169000000.0_-5.20%_4275000000.0_-2.25%</t>
  </si>
  <si>
    <t>178000000.0_-2.10%_4374000000.0_5.62%</t>
  </si>
  <si>
    <t>NSIT</t>
  </si>
  <si>
    <t>Insight Enterprises</t>
  </si>
  <si>
    <t>164000000.0_80.49%_7080000000.0_5.62%</t>
  </si>
  <si>
    <t>90683000.0_7.08%_6704000000.000001_22.21%</t>
  </si>
  <si>
    <t>84690000.0_11.65%_5486000000.0_2.09%</t>
  </si>
  <si>
    <t>75851000.0_0.22%_5373000000.0_1.07%</t>
  </si>
  <si>
    <t>75684000.0_6.57%_5316000000.0_3.34%</t>
  </si>
  <si>
    <t>IQLT</t>
  </si>
  <si>
    <t>iShares MSCI International Developed Quality Factors ETF</t>
  </si>
  <si>
    <t>SPYB</t>
  </si>
  <si>
    <t>SPDR S&amp;P 500 Buyback ETF</t>
  </si>
  <si>
    <t>PHK</t>
  </si>
  <si>
    <t>太平洋投资管理高收入基金</t>
  </si>
  <si>
    <t>78768000.0_-54.74%_93126000.0_-3.26%</t>
  </si>
  <si>
    <t>174000000.0_447.27%_96262000.0_-6.37%</t>
  </si>
  <si>
    <t>31797000.0_-67.79%_103000000.0_15.42%</t>
  </si>
  <si>
    <t>98472000.0_-21.84%_129000000.0_12.69%</t>
  </si>
  <si>
    <t>126000000.0_-53.53%_114999999.99999999_3.84%</t>
  </si>
  <si>
    <t>GAA</t>
  </si>
  <si>
    <t>Cambria Global Asset Allocation ETF</t>
  </si>
  <si>
    <t>FNDB</t>
  </si>
  <si>
    <t>Schwab Fundamental U.S. Broad Market Index ETF</t>
  </si>
  <si>
    <t>EUMV</t>
  </si>
  <si>
    <t>iShares MSCI Europe Minimum Volatility ETF</t>
  </si>
  <si>
    <t>CMDY</t>
  </si>
  <si>
    <t>iShares Bloomberg Roll Select Commodity Strategy ETF</t>
  </si>
  <si>
    <t>AFG</t>
  </si>
  <si>
    <t>美国金融集团有限公司</t>
  </si>
  <si>
    <t>517000000.0_8.39%_6939000000.0_3.82%</t>
  </si>
  <si>
    <t>STWD</t>
  </si>
  <si>
    <t>Starwood Property Trust Inc</t>
  </si>
  <si>
    <t>411000000.00000006_-0.38%_674000000.0_14.38%</t>
  </si>
  <si>
    <t>413000000.0_12.27%_590000000.0_7.19%</t>
  </si>
  <si>
    <t>368000000.0_-18.69%_550000000.0_3.15%</t>
  </si>
  <si>
    <t>451999999.99999994_-9.66%_533000000.0_-1.18%</t>
  </si>
  <si>
    <t>501000000.0_61.29%_540000000.0_23.86%</t>
  </si>
  <si>
    <t>ESPO</t>
  </si>
  <si>
    <t>VanEck Vectors Video Gaming and eSports ETF</t>
  </si>
  <si>
    <t>GAL</t>
  </si>
  <si>
    <t>Spdr Ssga Global Allocation Etf</t>
  </si>
  <si>
    <t>DVOL</t>
  </si>
  <si>
    <t>First Trust Dorsey Wright Momentum &amp; Low Volatility ETF</t>
  </si>
  <si>
    <t>SPXN</t>
  </si>
  <si>
    <t>ProShares S&amp;P 500 Ex Financials ETF</t>
  </si>
  <si>
    <t>SCHF</t>
  </si>
  <si>
    <t>Schwab International Equity ETF</t>
  </si>
  <si>
    <t>DWX</t>
  </si>
  <si>
    <t>SPDR S&amp;P International Dividend</t>
  </si>
  <si>
    <t>RTH</t>
  </si>
  <si>
    <t>零售指数ETF-HOLDRs</t>
  </si>
  <si>
    <t>USB</t>
  </si>
  <si>
    <t>美国合众银行</t>
  </si>
  <si>
    <t>7123999999.999999_13.93%_20813000000.0_4.68%</t>
  </si>
  <si>
    <t>6253000000.0_5.20%_19883000000.0_3.50%</t>
  </si>
  <si>
    <t>5944000000.0_0.19%_19211000000.0_3.71%</t>
  </si>
  <si>
    <t>5933000000.0_0.42%_18524000000.0_1.80%</t>
  </si>
  <si>
    <t>5908000000.0_3.07%_18197000000.0_4.57%</t>
  </si>
  <si>
    <t>AAXN</t>
  </si>
  <si>
    <t>Axon Enterprise, Inc.</t>
  </si>
  <si>
    <t>29205000.0_460.88%_420000000.0_22.18%</t>
  </si>
  <si>
    <t>5207000.0_-69.90%_344000000.0_28.17%</t>
  </si>
  <si>
    <t>17297000.0_-13.22%_268000000.00000003_35.55%</t>
  </si>
  <si>
    <t>19933000.0_0.08%_198000000.0_20.28%</t>
  </si>
  <si>
    <t>19918000.0_9.18%_165000000.0_19.37%</t>
  </si>
  <si>
    <t>FXA</t>
  </si>
  <si>
    <t>澳元ETF-CurrencyShares</t>
  </si>
  <si>
    <t>JKI</t>
  </si>
  <si>
    <t>iShares Morningstar Mid Value In</t>
  </si>
  <si>
    <t>34079800.0_-26.40%_9781200.0_49.61%</t>
  </si>
  <si>
    <t>46306000.0_1,519.62%_6537900.0_25.54%</t>
  </si>
  <si>
    <t>2859100.0000000005_-83.27%_5207800.0_5.35%</t>
  </si>
  <si>
    <t>17092900.0_-50.85%_4943200.0_35.03%</t>
  </si>
  <si>
    <t>34780100.0_51.97%_3660700.0_30.66%</t>
  </si>
  <si>
    <t>FNDC</t>
  </si>
  <si>
    <t>Schwab Fundamental International</t>
  </si>
  <si>
    <t>VFVA</t>
  </si>
  <si>
    <t>Vanguard U.S. Value Factor ETF</t>
  </si>
  <si>
    <t>ORIT</t>
  </si>
  <si>
    <t>Oritani Financial Corp</t>
  </si>
  <si>
    <t>42894000.0_-12.72%_113999999.99999999_-12.17%</t>
  </si>
  <si>
    <t>49144000.0_-6.03%_129000000.0_-10.64%</t>
  </si>
  <si>
    <t>52295000.0_11.50%_145000000.0_24.00%</t>
  </si>
  <si>
    <t>46902000.0_14.23%_117000000.0_14.32%</t>
  </si>
  <si>
    <t>41059000.0_3.83%_102000000.0_4.21%</t>
  </si>
  <si>
    <t>DNI</t>
  </si>
  <si>
    <t>Dividend and Income Fund</t>
  </si>
  <si>
    <t>-35670100.0_-204.02%_5545100.0_21.94%</t>
  </si>
  <si>
    <t>34291600.0_54.83%_4547400.0_-7.56%</t>
  </si>
  <si>
    <t>22148200.0_273.07%_4919500.0_-3.73%</t>
  </si>
  <si>
    <t>-12797200.0_-234.59%_5110000.0_-1.98%</t>
  </si>
  <si>
    <t>9508000.0_-68.78%_5213300.0_6.65%</t>
  </si>
  <si>
    <t>PEY</t>
  </si>
  <si>
    <t>PowerShares High Yield</t>
  </si>
  <si>
    <t>41342600.0_-74.65%_36782000.0_-3.44%</t>
  </si>
  <si>
    <t>163000000.0_94.50%_38092600.0_64.24%</t>
  </si>
  <si>
    <t>83856900.0_33.47%_23193900.0_21.09%</t>
  </si>
  <si>
    <t>62829200.0_3.69%_19154500.0_29.43%</t>
  </si>
  <si>
    <t>60594300.0_10.97%_14799000.0_3.53%</t>
  </si>
  <si>
    <t>EWQ</t>
  </si>
  <si>
    <t>法国ETF-iShares MSCI</t>
  </si>
  <si>
    <t>45012700.00000001_-49.64%_23587399.999999996_98.18%</t>
  </si>
  <si>
    <t>89383600.0_1,507.78%_11901900.0_0.38%</t>
  </si>
  <si>
    <t>-6349299.999999999_66.64%_11856500.0_8.03%</t>
  </si>
  <si>
    <t>-19030100.0_-128.18%_10975400.0_-12.99%</t>
  </si>
  <si>
    <t>67524500.0_-29.39%_12614400.0_-22.10%</t>
  </si>
  <si>
    <t>ONB</t>
  </si>
  <si>
    <t>Old National Bancorp</t>
  </si>
  <si>
    <t>191000000.0_99.35%_689000000.0_13.74%</t>
  </si>
  <si>
    <t>95725000.0_-28.70%_606000000.0_-1.13%</t>
  </si>
  <si>
    <t>134000000.00000001_15.03%_613000000.0_5.97%</t>
  </si>
  <si>
    <t>117000000.0_12.59%_578000000.0_9.42%</t>
  </si>
  <si>
    <t>104000000.0_2.72%_528000000.0_5.34%</t>
  </si>
  <si>
    <t>LQD</t>
  </si>
  <si>
    <t>债券指数ETF-iShares iBoxx投资级公司债</t>
  </si>
  <si>
    <t>677000000.0_-59.13%_1209000000.0_20.73%</t>
  </si>
  <si>
    <t>1657000000.0_437.40%_1002000000.0_23.70%</t>
  </si>
  <si>
    <t>-491000000.0_-138.23%_810000000.0_25.51%</t>
  </si>
  <si>
    <t>1285000000.0_3,669.54%_645000000.0_-10.79%</t>
  </si>
  <si>
    <t>-35992100.0_-102.36%_723000000.0_-22.33%</t>
  </si>
  <si>
    <t>RFEU</t>
  </si>
  <si>
    <t>First Trust RiverFront Dynamic Europe ETF</t>
  </si>
  <si>
    <t>MGV</t>
  </si>
  <si>
    <t>Vanguard Mega Cap 300 Value Inde</t>
  </si>
  <si>
    <t>TPRE</t>
  </si>
  <si>
    <t>Third Point Reinsurance Ltd.</t>
  </si>
  <si>
    <t>-317000000.0_-212.67%_377000000.0_-59.54%</t>
  </si>
  <si>
    <t>282000000.0_875.80%_933000000.0_34.85%</t>
  </si>
  <si>
    <t>28876000.0_133.02%_692000000.0_20.52%</t>
  </si>
  <si>
    <t>-87439000.0_-254.19%_574000000.0_8.77%</t>
  </si>
  <si>
    <t>56710000.0_-75.67%_528000000.0_15.26%</t>
  </si>
  <si>
    <t>RWLS</t>
  </si>
  <si>
    <t>Direxion Russell Large Over Small Cap ETF</t>
  </si>
  <si>
    <t>IWS</t>
  </si>
  <si>
    <t>罗素中型价值股指数ETF-iShares</t>
  </si>
  <si>
    <t>619000000.0_-57.06%_225999999.99999997_22.70%</t>
  </si>
  <si>
    <t>1442000000.0_611.79%_184000000.0_18.81%</t>
  </si>
  <si>
    <t>-282000000.0_-139.45%_155000000.0_14.70%</t>
  </si>
  <si>
    <t>714000000.0_-32.83%_135000000.0_20.28%</t>
  </si>
  <si>
    <t>1063000000.0000001_39.84%_112000000.00000001_31.95%</t>
  </si>
  <si>
    <t>XCEM</t>
  </si>
  <si>
    <t>EGShares EM Core ex-China ETF</t>
  </si>
  <si>
    <t>LBRDA</t>
  </si>
  <si>
    <t>Liberty Broadband Corporation - Class A</t>
  </si>
  <si>
    <t>GILT</t>
  </si>
  <si>
    <t>吉来特卫星网络</t>
  </si>
  <si>
    <t>18409000.0_170.68%_266000000.0_-5.79%</t>
  </si>
  <si>
    <t>6801000.0_227.36%_283000000.0_1.15%</t>
  </si>
  <si>
    <t>-5340000.0_89.80%_280000000.0_41.51%</t>
  </si>
  <si>
    <t>-52334000.0_-3,398.26%_198000000.0_-15.99%</t>
  </si>
  <si>
    <t>-1496000.0_91.64%_235000000.0_0.11%</t>
  </si>
  <si>
    <t>UST</t>
  </si>
  <si>
    <t>ProShares Ultra 7-10 Year Treasu</t>
  </si>
  <si>
    <t>EGPT</t>
  </si>
  <si>
    <t>Market Vectors Egypt Index</t>
  </si>
  <si>
    <t>FXR</t>
  </si>
  <si>
    <t>First Trust Industrials AlphaDEX</t>
  </si>
  <si>
    <t>GDOT</t>
  </si>
  <si>
    <t>Green Dot</t>
  </si>
  <si>
    <t>119000000.0_38.21%_1042000000.0_17.03%</t>
  </si>
  <si>
    <t>85887000.0_106.46%_890000000.0_23.84%</t>
  </si>
  <si>
    <t>41600000.0_8.29%_719000000.0_3.09%</t>
  </si>
  <si>
    <t>38415000.0_-10.02%_697000000.0_14.21%</t>
  </si>
  <si>
    <t>42693000.0_25.42%_610000000.0_4.83%</t>
  </si>
  <si>
    <t>CXP</t>
  </si>
  <si>
    <t>Columbia Property Trust Inc</t>
  </si>
  <si>
    <t>9491000.0_-94.61%_296000000.0_2.48%</t>
  </si>
  <si>
    <t>176000000.0_108.87%_289000000.0_-37.55%</t>
  </si>
  <si>
    <t>84281000.0_88.89%_462000000.0_-18.36%</t>
  </si>
  <si>
    <t>44619000.0_-51.83%_566000000.0_4.67%</t>
  </si>
  <si>
    <t>92635000.0_489.28%_541000000.0_2.70%</t>
  </si>
  <si>
    <t>OGE</t>
  </si>
  <si>
    <t>OGE Energy Corp</t>
  </si>
  <si>
    <t>425000000.0_-31.26%_2270000000.0_0.41%</t>
  </si>
  <si>
    <t>619000000.0_83.03%_2261000000.0_0.08%</t>
  </si>
  <si>
    <t>338000000.0_24.66%_2259000000.0_2.84%</t>
  </si>
  <si>
    <t>271000000.0_-31.46%_2197000000.0_-10.44%</t>
  </si>
  <si>
    <t>396000000.0_0.51%_2453000000.0_-14.46%</t>
  </si>
  <si>
    <t>MCEF</t>
  </si>
  <si>
    <t>First Trust Municipal CEF Income Opportunity ETF</t>
  </si>
  <si>
    <t>BIKR</t>
  </si>
  <si>
    <t>Rogers AI Global Macro ETF</t>
  </si>
  <si>
    <t>HMHC</t>
  </si>
  <si>
    <t>Houghton Mifflin Harcourt Co</t>
  </si>
  <si>
    <t>-94155000.0_8.75%_1322000000.0_-0.35%</t>
  </si>
  <si>
    <t>-103000000.0_63.74%_1327000000.0_2.71%</t>
  </si>
  <si>
    <t>-285000000.0_-112.56%_1292000000.0_-8.76%</t>
  </si>
  <si>
    <t>-134000000.00000001_-20.07%_1416000000.0_3.19%</t>
  </si>
  <si>
    <t>-111000000.00000001_-0.27%_1372000000.0_-0.46%</t>
  </si>
  <si>
    <t>EDD</t>
  </si>
  <si>
    <t>BIOL</t>
  </si>
  <si>
    <t>Biolase</t>
  </si>
  <si>
    <t>-21516000.0_-27.68%_46155000.0_-1.64%</t>
  </si>
  <si>
    <t>-16851000.0_-9.63%_46926000.0_-9.43%</t>
  </si>
  <si>
    <t>-15371000.0_24.20%_51810000.0_7.68%</t>
  </si>
  <si>
    <t>-20278000.0_-7.14%_48114000.0_1.62%</t>
  </si>
  <si>
    <t>-18926000.0_-64.83%_47349000.0_-15.44%</t>
  </si>
  <si>
    <t>RFAP</t>
  </si>
  <si>
    <t>First Trust RiverFront Dynamic Asia Pacific ETF</t>
  </si>
  <si>
    <t>CBTX</t>
  </si>
  <si>
    <t>CBTX Inc.</t>
  </si>
  <si>
    <t>47289000.0_71.52%_141000000.0_15.00%</t>
  </si>
  <si>
    <t>27571000.0_1.33%_122000000.0_8.51%</t>
  </si>
  <si>
    <t>27208000.0_12.73%_112999999.99999999_7.49%</t>
  </si>
  <si>
    <t>24136000.0_0_105000000.0_0</t>
  </si>
  <si>
    <t>MPO</t>
  </si>
  <si>
    <t>Midstates Petroleum</t>
  </si>
  <si>
    <t>-85077000.0_-106.38%_217000000.0_-8.38%</t>
  </si>
  <si>
    <t>1333000000.0_174.17%_237000000.0_-25.70%</t>
  </si>
  <si>
    <t>-1797000000.0_-1,637.00%_318000000.0_-50.03%</t>
  </si>
  <si>
    <t>117000000.0_133.99%_637000000.0_29.41%</t>
  </si>
  <si>
    <t>BOKFL</t>
  </si>
  <si>
    <t>BOK Financial Corporation 5.375% Subordinated Notes due 2056</t>
  </si>
  <si>
    <t>ARR</t>
  </si>
  <si>
    <t>ARMOUR住宅房地产公司</t>
  </si>
  <si>
    <t>-106000000.0_-158.49%_-68941000.0_-131.77%</t>
  </si>
  <si>
    <t>181000000.0_497.99%_217000000.0_1,596.65%</t>
  </si>
  <si>
    <t>-45517000.0_-45.86%_-14498000.0_-352.40%</t>
  </si>
  <si>
    <t>-31205000.0_82.57%_5744000.0_104.06%</t>
  </si>
  <si>
    <t>-179000000.0_4.27%_-141000000.0_5.64%</t>
  </si>
  <si>
    <t>ADBE</t>
  </si>
  <si>
    <t>Adobe</t>
  </si>
  <si>
    <t>2591000000.0_52.94%_9030000000.0_23.67%</t>
  </si>
  <si>
    <t>1694000000.0000002_44.93%_7302000000.0_24.72%</t>
  </si>
  <si>
    <t>1169000000.0_85.65%_5854000000.0_22.08%</t>
  </si>
  <si>
    <t>630000000.0_134.56%_4796000000.0_15.64%</t>
  </si>
  <si>
    <t>268000000.00000003_-7.45%_4147000000.0_2.26%</t>
  </si>
  <si>
    <t>KFRC</t>
  </si>
  <si>
    <t>K力</t>
  </si>
  <si>
    <t>57980000.0_74.19%_1418000000.0_4.45%</t>
  </si>
  <si>
    <t>33285000.0_1.56%_1358000000.0_2.90%</t>
  </si>
  <si>
    <t>32773000.0_-23.47%_1320000000.0_0.04%</t>
  </si>
  <si>
    <t>42824000.0_-52.90%_1319000000.0_8.37%</t>
  </si>
  <si>
    <t>90915000.0_742.82%_1217000000.0_13.37%</t>
  </si>
  <si>
    <t>EUFN</t>
  </si>
  <si>
    <t>欧洲金融指数ETF-iShares MSCI</t>
  </si>
  <si>
    <t>DVLU</t>
  </si>
  <si>
    <t>First Trust Dorsey Wright Momentum &amp; Value ETF</t>
  </si>
  <si>
    <t>BUY</t>
  </si>
  <si>
    <t>USCF SummerHaven SHPEI Index Fund</t>
  </si>
  <si>
    <t>FTHI</t>
  </si>
  <si>
    <t>First Trust High Income ETF</t>
  </si>
  <si>
    <t>TPZ</t>
  </si>
  <si>
    <t>Tortoise Power &amp; Energy Infrastr</t>
  </si>
  <si>
    <t>WBIE</t>
  </si>
  <si>
    <t>WBI Large Cap Tactical Growth Shares</t>
  </si>
  <si>
    <t>IMO</t>
  </si>
  <si>
    <t>帝国石油</t>
  </si>
  <si>
    <t>2165000000.0_92.96%_23399000000.0_-7.10%</t>
  </si>
  <si>
    <t>1122000000.0_-70.36%_25188000000.0_-27.35%</t>
  </si>
  <si>
    <t>3785000000.0_33.84%_34669000000.0_10.77%</t>
  </si>
  <si>
    <t>SCHV</t>
  </si>
  <si>
    <t>Schwab U.S. Large -Cap Value ETF</t>
  </si>
  <si>
    <t>IGRO</t>
  </si>
  <si>
    <t>iShares International Dividend Growth ETF</t>
  </si>
  <si>
    <t>ROBO</t>
  </si>
  <si>
    <t>Robo-Stox Global Robotics and Au</t>
  </si>
  <si>
    <t>TJX</t>
  </si>
  <si>
    <t>The TJX Companies Inc.</t>
  </si>
  <si>
    <t>2608000000.0_13.48%_35865000000.0_8.08%</t>
  </si>
  <si>
    <t>2298000000.0_0.90%_33183999999.999996_7.23%</t>
  </si>
  <si>
    <t>2278000000.0_2.82%_30945000000.0_6.42%</t>
  </si>
  <si>
    <t>2215000000.0_3.64%_29077999999.999996_6.04%</t>
  </si>
  <si>
    <t>DVYE</t>
  </si>
  <si>
    <t>iShares Emerging Markets Dividend ETF</t>
  </si>
  <si>
    <t>PHCF</t>
  </si>
  <si>
    <t>普惠财富</t>
  </si>
  <si>
    <t>125800.0_-86.85%_4139200.0_-37.75%</t>
  </si>
  <si>
    <t>957200.0_110.54%_6649500.0_-54.04%</t>
  </si>
  <si>
    <t>454600.0_0_14467900.0_0</t>
  </si>
  <si>
    <t>AEM</t>
  </si>
  <si>
    <t>伊格尔矿业</t>
  </si>
  <si>
    <t>-327000000.0_-233.96%_2191000000.0_-2.29%</t>
  </si>
  <si>
    <t>244000000.0_53.56%_2243000000.0_4.88%</t>
  </si>
  <si>
    <t>159000000.0_546.07%_2138000000.0_7.70%</t>
  </si>
  <si>
    <t>24583000.0_-70.37%_1985000000.0000002_4.67%</t>
  </si>
  <si>
    <t>82970000.0_112.08%_1897000000.0_15.77%</t>
  </si>
  <si>
    <t>BNS</t>
  </si>
  <si>
    <t>丰业银行</t>
  </si>
  <si>
    <t>8243000000.000001_11.88%_24906000000.0_4.04%</t>
  </si>
  <si>
    <t>7368000000.000001_2.15%_23938000000.0_8.28%</t>
  </si>
  <si>
    <t>7213000000.0_-1.16%_22107000000.0_0.94%</t>
  </si>
  <si>
    <t>7298000000.0_10.41%_21901000000.0_9.44%</t>
  </si>
  <si>
    <t>DGL</t>
  </si>
  <si>
    <t>PowerShares DB Gold Fund</t>
  </si>
  <si>
    <t>-9552000.0_-171.09%_2618300.0_93.63%</t>
  </si>
  <si>
    <t>13436600.0_8,238.08%_1352200.0_110.38%</t>
  </si>
  <si>
    <t>161100.0_100.77%_642700.0_1,133.51%</t>
  </si>
  <si>
    <t>-20862800.000000004_-291.86%_52100.0_-2.20%</t>
  </si>
  <si>
    <t>-5324100.0_93.76%_53300.0_-61.46%</t>
  </si>
  <si>
    <t>AMAL</t>
  </si>
  <si>
    <t>Amalgamated Bank</t>
  </si>
  <si>
    <t>6108000.0_-42.15%_142000000.0_11.29%</t>
  </si>
  <si>
    <t>10558000.0_0_128000000.0_0</t>
  </si>
  <si>
    <t>EFG</t>
  </si>
  <si>
    <t>iShares MSCI Growth Index Fund</t>
  </si>
  <si>
    <t>GBDC</t>
  </si>
  <si>
    <t>Golub Capital BDC</t>
  </si>
  <si>
    <t>81970000.0_-0.39%_152000000.0_10.46%</t>
  </si>
  <si>
    <t>82288000.0_18.91%_138000000.0_7.74%</t>
  </si>
  <si>
    <t>69204000.0_-2.24%_128000000.0_6.59%</t>
  </si>
  <si>
    <t>70791000.0_8.26%_120000000.0_9.53%</t>
  </si>
  <si>
    <t>65388000.0_40.56%_110000000.00000001_30.74%</t>
  </si>
  <si>
    <t>BCOM</t>
  </si>
  <si>
    <t>B Communications Ltd</t>
  </si>
  <si>
    <t>488000000.0_-57.04%_10084000000.0_0.99%</t>
  </si>
  <si>
    <t>1136000000.0_0.44%_9985000000.0_10.27%</t>
  </si>
  <si>
    <t>1131000000.0_20.45%_9055000000.0_-5.31%</t>
  </si>
  <si>
    <t>WOR</t>
  </si>
  <si>
    <t>Worthington Industries Inc</t>
  </si>
  <si>
    <t>200999999.99999997_-7.84%_3582000000.0_18.83%</t>
  </si>
  <si>
    <t>218000000.00000003_38.26%_3014000000.0_6.89%</t>
  </si>
  <si>
    <t>158000000.0_80.65%_2820000000.0_-16.68%</t>
  </si>
  <si>
    <t>87256000.0_-45.52%_3384000000.0000005_8.25%</t>
  </si>
  <si>
    <t>160000000.0_17.04%_3126000000.0_19.68%</t>
  </si>
  <si>
    <t>UIVM</t>
  </si>
  <si>
    <t>USAA MSCI International Value Momentum Blend Index ETF</t>
  </si>
  <si>
    <t>DWPP</t>
  </si>
  <si>
    <t>First Trust Dorsey Wright People's Portfolio ETF</t>
  </si>
  <si>
    <t>ACWV</t>
  </si>
  <si>
    <t>iShares Edge MSCI Min Vol Global ETF</t>
  </si>
  <si>
    <t>RFDI</t>
  </si>
  <si>
    <t>First Trust RiverFront Dynamic Developed International ETF</t>
  </si>
  <si>
    <t>SCIU</t>
  </si>
  <si>
    <t>Global X Scientific Beta US ETF</t>
  </si>
  <si>
    <t>JPIN</t>
  </si>
  <si>
    <t>JPMorgan Diversified Return International Equity ETF</t>
  </si>
  <si>
    <t>WST</t>
  </si>
  <si>
    <t>West Pharmaceutical Services Inc</t>
  </si>
  <si>
    <t>206999999.99999997_37.29%_1717000000.0000002_7.40%</t>
  </si>
  <si>
    <t>151000000.0_4.94%_1599000000.0_5.96%</t>
  </si>
  <si>
    <t>144000000.0_50.21%_1509000000.0_7.81%</t>
  </si>
  <si>
    <t>95600000.0_-24.78%_1400000000.0_-1.52%</t>
  </si>
  <si>
    <t>127000000.0_13.18%_1421000000.0_3.87%</t>
  </si>
  <si>
    <t>STML</t>
  </si>
  <si>
    <t>Stemline Therapeutics Inc.</t>
  </si>
  <si>
    <t>-67828400.0_-77.08%_898199.9999999999_-13.75%</t>
  </si>
  <si>
    <t>-38303000.0_-2.84%_1041400.0_59.19%</t>
  </si>
  <si>
    <t>-37243900.0_-29.18%_654200.0_95.10%</t>
  </si>
  <si>
    <t>-28830000.0_-19.15%_335300.0_372.24%</t>
  </si>
  <si>
    <t>GSIE</t>
  </si>
  <si>
    <t>Goldman Sachs ActiveBeta International Equity ETF</t>
  </si>
  <si>
    <t>XLB</t>
  </si>
  <si>
    <t>材料ETF</t>
  </si>
  <si>
    <t>79409100.0_-88.44%_93560300.0_24.76%</t>
  </si>
  <si>
    <t>687000000.0_60.32%_74993000.0_40.08%</t>
  </si>
  <si>
    <t>428000000.0_179.00%_53536700.0_-12.76%</t>
  </si>
  <si>
    <t>-542000000.0_-162.06%_61368200.0_-41.18%</t>
  </si>
  <si>
    <t>874000000.0_119.62%_104000000.0_42.26%</t>
  </si>
  <si>
    <t>FLS</t>
  </si>
  <si>
    <t>福斯</t>
  </si>
  <si>
    <t>125000000.0_2,789.33%_3833000000.0_4.69%</t>
  </si>
  <si>
    <t>4328000.0_-96.81%_3661000000.0_-8.26%</t>
  </si>
  <si>
    <t>136000000.0_-48.67%_3990000000.0_-12.45%</t>
  </si>
  <si>
    <t>264000000.0_-49.17%_4558000000.0_-6.56%</t>
  </si>
  <si>
    <t>519000000.00000006_6.37%_4878000000.0_-1.55%</t>
  </si>
  <si>
    <t>ACCO</t>
  </si>
  <si>
    <t>ACCO Brands</t>
  </si>
  <si>
    <t>107000000.0_-18.98%_1941000000.0_-0.39%</t>
  </si>
  <si>
    <t>132000000.0_37.91%_1948999999.9999998_25.16%</t>
  </si>
  <si>
    <t>95500000.0_11.18%_1557000000.0_3.09%</t>
  </si>
  <si>
    <t>85900000.0_-6.22%_1510000000.0_-10.58%</t>
  </si>
  <si>
    <t>91600000.0_18.81%_1689000000.0_-4.30%</t>
  </si>
  <si>
    <t>IFRA</t>
  </si>
  <si>
    <t>iShares U.S. Infrastructure ETF</t>
  </si>
  <si>
    <t>IDEV</t>
  </si>
  <si>
    <t>iShares Core MSCI International Developed Markets ETF</t>
  </si>
  <si>
    <t>IDLB</t>
  </si>
  <si>
    <t>PowerShares FTSE</t>
  </si>
  <si>
    <t>GLP</t>
  </si>
  <si>
    <t>伙伴全球</t>
  </si>
  <si>
    <t>102000000.0_79.29%_12673000000.0_42.06%</t>
  </si>
  <si>
    <t>57117000.0_123.94%_8921000000.0_8.26%</t>
  </si>
  <si>
    <t>-239000000.0_-651.55%_8240000000.000001_-20.12%</t>
  </si>
  <si>
    <t>43264000.0_-63.02%_10315000000.0_-40.27%</t>
  </si>
  <si>
    <t>117000000.0_184.95%_17270000000.0_-11.84%</t>
  </si>
  <si>
    <t>BSIG</t>
  </si>
  <si>
    <t>OM Asset Management plc</t>
  </si>
  <si>
    <t>130000000.0_1,331.87%_919999999.9999999_3.70%</t>
  </si>
  <si>
    <t>9100000.0_-92.79%_886999999.9999999_33.75%</t>
  </si>
  <si>
    <t>126000000.0_-18.84%_663000000.0_-5.12%</t>
  </si>
  <si>
    <t>155000000.0_455.02%_699000000.0_-33.80%</t>
  </si>
  <si>
    <t>-43800000.0_54.61%_1056000000.0_13.75%</t>
  </si>
  <si>
    <t>MOAT</t>
  </si>
  <si>
    <t>Market Vectors Wide Moat Etf</t>
  </si>
  <si>
    <t>IEUS</t>
  </si>
  <si>
    <t>iShares MSCI Europe Small-Cap</t>
  </si>
  <si>
    <t>SAN</t>
  </si>
  <si>
    <t>桑坦德银行</t>
  </si>
  <si>
    <t>9315000000.0_13.50%_39326000000.0_-0.19%</t>
  </si>
  <si>
    <t>8206999999.999999_9.63%_39402000000.0_14.28%</t>
  </si>
  <si>
    <t>7486000000.0_2.07%_34478000000.0_-2.00%</t>
  </si>
  <si>
    <t>7334000000.0_5.75%_35181000000.0_1.12%</t>
  </si>
  <si>
    <t>6934999999.999999_30.14%_34790000000.0_14.40%</t>
  </si>
  <si>
    <t>PVAC</t>
  </si>
  <si>
    <t>Penn Virginia Corporation</t>
  </si>
  <si>
    <t>225000000.0_588.22%_420000000.0_175.56%</t>
  </si>
  <si>
    <t>32662000.0_-96.89%_153000000.0_19.55%</t>
  </si>
  <si>
    <t>1049000000.0_166.29%_128000000.0_-49.40%</t>
  </si>
  <si>
    <t>-1583000000.0_-286.47%_252000000.0_-48.90%</t>
  </si>
  <si>
    <t>-409999999.99999994_-186.29%_493000000.0_14.72%</t>
  </si>
  <si>
    <t>EUDG</t>
  </si>
  <si>
    <t>WisdomTree Europe Quality Dividend Growth Fund</t>
  </si>
  <si>
    <t>LVHB</t>
  </si>
  <si>
    <t>Elkhorn Lunt Low Vol/High Beta Tactical ETF</t>
  </si>
  <si>
    <t>QYLD</t>
  </si>
  <si>
    <t>Recon Capital NASDAQ 100 Covered Call ETF</t>
  </si>
  <si>
    <t>PFFR</t>
  </si>
  <si>
    <t>ETFIS Series Trust I ETF</t>
  </si>
  <si>
    <t>EHI</t>
  </si>
  <si>
    <t>Western Asset Global High Income</t>
  </si>
  <si>
    <t>1650300.0_-97.60%_43358100.00000001_1.56%</t>
  </si>
  <si>
    <t>68756100.0_454.45%_42691899.99999999_19.19%</t>
  </si>
  <si>
    <t>-19397900.0_-469.32%_35819400.0_-2.37%</t>
  </si>
  <si>
    <t>-3407200.0000000005_-110.62%_36689100.0_-5.75%</t>
  </si>
  <si>
    <t>32091500.0_-49.70%_38928700.0_-3.93%</t>
  </si>
  <si>
    <t>CCI</t>
  </si>
  <si>
    <t>冠城</t>
  </si>
  <si>
    <t>671000000.0_50.79%_5423000000.0_24.49%</t>
  </si>
  <si>
    <t>445000000.0_24.65%_4356000000.0_11.09%</t>
  </si>
  <si>
    <t>357000000.0_-76.58%_3921000000.0_7.02%</t>
  </si>
  <si>
    <t>1524000000.0_282.26%_3664000000.0_3.53%</t>
  </si>
  <si>
    <t>399000000.0_324.67%_3539000000.0_23.48%</t>
  </si>
  <si>
    <t>VTV</t>
  </si>
  <si>
    <t>Vanguard Value ETF</t>
  </si>
  <si>
    <t>-4190999999.9999995_-145.10%_1796000000.0_21.14%</t>
  </si>
  <si>
    <t>9292000000.0_32.90%_1483000000.0_24.75%</t>
  </si>
  <si>
    <t>6991000000.0_1,992.40%_1189000000.0_19.57%</t>
  </si>
  <si>
    <t>-369000000.0_-109.16%_994000000.0_25.70%</t>
  </si>
  <si>
    <t>4032000000.0_-39.80%_791000000.0_25.49%</t>
  </si>
  <si>
    <t>ADX</t>
  </si>
  <si>
    <t>亚当斯快递</t>
  </si>
  <si>
    <t>-61669900.0_-116.51%_30703400.0_-1.28%</t>
  </si>
  <si>
    <t>374000000.0_217.62%_31101900.0_10.00%</t>
  </si>
  <si>
    <t>118000000.0_914.45%_28274699.999999996_6.02%</t>
  </si>
  <si>
    <t>11592800.0_-93.85%_26670200.0_-3.76%</t>
  </si>
  <si>
    <t>189000000.0_-42.31%_27711700.0_0.66%</t>
  </si>
  <si>
    <t>QINT</t>
  </si>
  <si>
    <t>American Century Quality Diversified International ETF</t>
  </si>
  <si>
    <t>NULV</t>
  </si>
  <si>
    <t>NuShares ESG Large-Cap Value ETF</t>
  </si>
  <si>
    <t>TANNI</t>
  </si>
  <si>
    <t>TravelCenters of America LLC 8.25% Senior Notes due 2028</t>
  </si>
  <si>
    <t>ACSI</t>
  </si>
  <si>
    <t>American Customer Satisfaction Core Alpha ETF</t>
  </si>
  <si>
    <t>HUSV</t>
  </si>
  <si>
    <t>VAW</t>
  </si>
  <si>
    <t>Vanguard Materials ETF</t>
  </si>
  <si>
    <t>SPRT</t>
  </si>
  <si>
    <t>support.com</t>
  </si>
  <si>
    <t>-9100000.0_-496.33%_69549000.0_15.68%</t>
  </si>
  <si>
    <t>-1526000.0_90.44%_60121000.0_-2.50%</t>
  </si>
  <si>
    <t>-15956000.0_40.99%_61660000.0_-20.27%</t>
  </si>
  <si>
    <t>-27041000.0_-676.37%_77333000.0_-6.82%</t>
  </si>
  <si>
    <t>-3483000.0_-133.55%_82991000.0_-5.87%</t>
  </si>
  <si>
    <t>DHY</t>
  </si>
  <si>
    <t>Credit Suisse High Yield Bond Fund</t>
  </si>
  <si>
    <t>2532700.0_-94.39%_29126000.0_2.05%</t>
  </si>
  <si>
    <t>45148300.0_63.90%_28541800.0_-3.59%</t>
  </si>
  <si>
    <t>27546700.0_313.10%_29603600.0_-6.44%</t>
  </si>
  <si>
    <t>-12926800.0_-161.64%_31640200.0_-3.51%</t>
  </si>
  <si>
    <t>20972500.0_-45.91%_32791300.0_-3.62%</t>
  </si>
  <si>
    <t>FNHC</t>
  </si>
  <si>
    <t>Federated National Holding Compa</t>
  </si>
  <si>
    <t>14710000.0_175.37%_396000000.0_1.13%</t>
  </si>
  <si>
    <t>5342000.0_323.63%_392000000.0_27.36%</t>
  </si>
  <si>
    <t>1261000.0_-96.75%_308000000.0_26.31%</t>
  </si>
  <si>
    <t>38856000.0_4.45%_243000000.00000003_21.32%</t>
  </si>
  <si>
    <t>37199000.0_192.28%_200999999.99999997_64.86%</t>
  </si>
  <si>
    <t>EQWL</t>
  </si>
  <si>
    <t>PowerShares Russell Top 200 Equal Weight Portfolio</t>
  </si>
  <si>
    <t>GMHIU</t>
  </si>
  <si>
    <t>Gores Metropoulos</t>
  </si>
  <si>
    <t>VMI</t>
  </si>
  <si>
    <t>维蒙特工业</t>
  </si>
  <si>
    <t>100000000.0_-18.00%_2757000000.0_0.41%</t>
  </si>
  <si>
    <t>122000000.0_-31.43%_2746000000.0_8.89%</t>
  </si>
  <si>
    <t>178000000.0_293.51%_2522000000.0_-3.71%</t>
  </si>
  <si>
    <t>45333000.0_-76.05%_2619000000.0_-16.14%</t>
  </si>
  <si>
    <t>189000000.0_-32.50%_3123000000.0_-5.48%</t>
  </si>
  <si>
    <t>UGBP</t>
  </si>
  <si>
    <t>Citigroup Global Markets Holdings linked to the VelocityShares Daily 4X Long GBP</t>
  </si>
  <si>
    <t>GSEU</t>
  </si>
  <si>
    <t>Goldman Sachs ActiveBeta Europe Equity ETF</t>
  </si>
  <si>
    <t>PLCY</t>
  </si>
  <si>
    <t>US Tax Reform Fund</t>
  </si>
  <si>
    <t>FFTI</t>
  </si>
  <si>
    <t>Formula Folios Income ETF</t>
  </si>
  <si>
    <t>COMT</t>
  </si>
  <si>
    <t>iShares Commodities Select Strategy ETF</t>
  </si>
  <si>
    <t>RWL</t>
  </si>
  <si>
    <t>RevenueShares Large Cap ETF</t>
  </si>
  <si>
    <t>SCZ</t>
  </si>
  <si>
    <t>iShares MSCI EAFE Small Cap Inde</t>
  </si>
  <si>
    <t>IBND</t>
  </si>
  <si>
    <t>SPDR Barclays International Corporate Bond ETF</t>
  </si>
  <si>
    <t>FMBH</t>
  </si>
  <si>
    <t>First Mid-Illinois Bancshares Inc</t>
  </si>
  <si>
    <t>36600000.0_37.16%_138000000.0_19.97%</t>
  </si>
  <si>
    <t>26684000.0_22.18%_114999999.99999999_21.14%</t>
  </si>
  <si>
    <t>21840000.0_32.27%_95290000.0_27.09%</t>
  </si>
  <si>
    <t>16512000.0_6.80%_74978000.0_8.32%</t>
  </si>
  <si>
    <t>15461000.0_5.02%_69222000.0_3.21%</t>
  </si>
  <si>
    <t>VTR</t>
  </si>
  <si>
    <t>芬塔公司</t>
  </si>
  <si>
    <t>416000000.0_-69.44%_3702000000.0000005_3.84%</t>
  </si>
  <si>
    <t>1361000000.0_108.92%_3565000000.0_3.41%</t>
  </si>
  <si>
    <t>651000000.0_55.40%_3447000000.0_4.97%</t>
  </si>
  <si>
    <t>419000000.00000006_-12.11%_3284000000.0000005_18.45%</t>
  </si>
  <si>
    <t>476999999.99999994_4.91%_2772000000.0_10.28%</t>
  </si>
  <si>
    <t>CGO</t>
  </si>
  <si>
    <t>CGO基金</t>
  </si>
  <si>
    <t>-5036700.0_-124.63%_4915800.0_10.29%</t>
  </si>
  <si>
    <t>20447900.0_2,327.60%_4457300.0_11.45%</t>
  </si>
  <si>
    <t>842300.0_-64.22%_3999500.0_-4.27%</t>
  </si>
  <si>
    <t>2354300.0_-67.09%_4177799.9999999995_-8.45%</t>
  </si>
  <si>
    <t>7153700.0_-52.48%_4563500.0_5.97%</t>
  </si>
  <si>
    <t>FID</t>
  </si>
  <si>
    <t>International Multi-Asset Diversified Income Index Fund</t>
  </si>
  <si>
    <t>KWR</t>
  </si>
  <si>
    <t>奎克化学</t>
  </si>
  <si>
    <t>59811000.0_168.21%_868000000.0_5.78%</t>
  </si>
  <si>
    <t>22300000.0_-64.63%_819999999.9999999_9.83%</t>
  </si>
  <si>
    <t>63039000.0_19.60%_747000000.0_1.24%</t>
  </si>
  <si>
    <t>52706000.0_-9.59%_738000000.0_-3.70%</t>
  </si>
  <si>
    <t>58297000.0_-0.94%_766000000.0_5.00%</t>
  </si>
  <si>
    <t>MEI</t>
  </si>
  <si>
    <t>Methode Electronics Inc</t>
  </si>
  <si>
    <t>57200000.0_-38.43%_908000000.0_11.24%</t>
  </si>
  <si>
    <t>92900000.0_9.81%_816000000.0_0.91%</t>
  </si>
  <si>
    <t>84600000.0_-16.24%_809000000.0_-8.17%</t>
  </si>
  <si>
    <t>101000000.0_4.99%_881000000.0_14.01%</t>
  </si>
  <si>
    <t>96200000.0_138.12%_773000000.0_48.67%</t>
  </si>
  <si>
    <t>SGOC</t>
  </si>
  <si>
    <t>上为集团</t>
  </si>
  <si>
    <t>-11214000.0_-122.19%_51000.0_-98.99%</t>
  </si>
  <si>
    <t>-5047000.0_-108.73%_5069000.0_163.87%</t>
  </si>
  <si>
    <t>-2418000.0_-5.68%_1921000.0_-95.56%</t>
  </si>
  <si>
    <t>-2288000.0_-127.10%_43230000.0_-78.49%</t>
  </si>
  <si>
    <t>TY</t>
  </si>
  <si>
    <t>Tri-Continental Corp</t>
  </si>
  <si>
    <t>-73451200.0_-126.14%_61290100.0_3.38%</t>
  </si>
  <si>
    <t>281000000.0_51.52%_59288900.0_0.54%</t>
  </si>
  <si>
    <t>185000000.0_675.31%_58972000.0_4.96%</t>
  </si>
  <si>
    <t>-32229800.0_-122.07%_56186200.0_8.16%</t>
  </si>
  <si>
    <t>146000000.0_-53.40%_51945100.0_4.64%</t>
  </si>
  <si>
    <t>PSR</t>
  </si>
  <si>
    <t>PowerShares Active U.S. Real Est</t>
  </si>
  <si>
    <t>LKOR</t>
  </si>
  <si>
    <t>FlexShares Credit-Scored US Long Corporate Bond Index Fund</t>
  </si>
  <si>
    <t>COLM</t>
  </si>
  <si>
    <t>哥伦比亚户外</t>
  </si>
  <si>
    <t>275000000.0_144.80%_2802000000.0_13.63%</t>
  </si>
  <si>
    <t>112000000.00000001_-43.40%_2466000000.0_3.75%</t>
  </si>
  <si>
    <t>198000000.0_10.34%_2377000000.0_2.19%</t>
  </si>
  <si>
    <t>180000000.0_26.78%_2326000000.0_10.74%</t>
  </si>
  <si>
    <t>142000000.0_51.55%_2101000000.0000002_24.66%</t>
  </si>
  <si>
    <t>TOLZ</t>
  </si>
  <si>
    <t>ProShares DJ Brookfield Global Infrastructure ETF</t>
  </si>
  <si>
    <t>DLN</t>
  </si>
  <si>
    <t>WisdomTree Trust LargeCap Divide</t>
  </si>
  <si>
    <t>DXGE</t>
  </si>
  <si>
    <t>WisdomTree Germany Hedged Equity</t>
  </si>
  <si>
    <t>VEGA</t>
  </si>
  <si>
    <t>AdvisorShares STAR Global Buy-Wr</t>
  </si>
  <si>
    <t>DGT</t>
  </si>
  <si>
    <t>SPDR Global Dow ETF</t>
  </si>
  <si>
    <t>8725200.0_-49.23%_2440400.0_7.82%</t>
  </si>
  <si>
    <t>17185900.0_362.06%_2263400.0_-17.46%</t>
  </si>
  <si>
    <t>-6558000.0_-230.30%_2742300.0_-12.08%</t>
  </si>
  <si>
    <t>-1985500.0_-108.57%_3119200.0_-3.84%</t>
  </si>
  <si>
    <t>23169000.0_57.92%_3243700.0_16.70%</t>
  </si>
  <si>
    <t>PKI</t>
  </si>
  <si>
    <t>珀金</t>
  </si>
  <si>
    <t>238000000.0_-18.69%_2778000000.0_23.08%</t>
  </si>
  <si>
    <t>234000000.0_10.30%_2116000000.0_0.51%</t>
  </si>
  <si>
    <t>212000000.0_34.64%_2105000000.0_1.69%</t>
  </si>
  <si>
    <t>158000000.0_-5.64%_2070000000.0_-4.07%</t>
  </si>
  <si>
    <t>SOR</t>
  </si>
  <si>
    <t>Source Capital Inc</t>
  </si>
  <si>
    <t>-27767600.000000004_-157.00%_8208500.0_4.59%</t>
  </si>
  <si>
    <t>48711300.0_74.80%_7848099.999999999_10.21%</t>
  </si>
  <si>
    <t>27867500.0_195.56%_7120900.0_20.00%</t>
  </si>
  <si>
    <t>-29163600.0_-131.49%_5934100.0_-9.08%</t>
  </si>
  <si>
    <t>92616500.0_-40.17%_6526799.999999999_9.22%</t>
  </si>
  <si>
    <t>IPAC</t>
  </si>
  <si>
    <t>iShares Core MSCI Pacific ETF</t>
  </si>
  <si>
    <t>PSXP</t>
  </si>
  <si>
    <t>Phillips 66 Partners LP</t>
  </si>
  <si>
    <t>796000000.0_72.67%_1046000000.0000001_11.75%</t>
  </si>
  <si>
    <t>461000000.00000006_53.16%_936000000.0_23.32%</t>
  </si>
  <si>
    <t>301000000.0_55.15%_759000000.0_24.02%</t>
  </si>
  <si>
    <t>194000000.0_67.24%_612000000.0_10.27%</t>
  </si>
  <si>
    <t>115999999.99999999_301.38%_555000000.0_196.79%</t>
  </si>
  <si>
    <t>UAE</t>
  </si>
  <si>
    <t>iShares MSCI UAE Capped ETF</t>
  </si>
  <si>
    <t>JXI</t>
  </si>
  <si>
    <t>iShares S&amp;P Global Utilities Sec</t>
  </si>
  <si>
    <t>CRF</t>
  </si>
  <si>
    <t>Cornerstone Total Return Fund Inc</t>
  </si>
  <si>
    <t>-33773200.0_-176.16%_7233600.0_55.07%</t>
  </si>
  <si>
    <t>44342299.99999999_341.84%_4664700.0_61.12%</t>
  </si>
  <si>
    <t>10035800.0_2,883.59%_2895299.9999999995_41.15%</t>
  </si>
  <si>
    <t>-360500.0_-103.55%_2051200.0_4.70%</t>
  </si>
  <si>
    <t>10157800.0_-8.75%_1959100.0_38.55%</t>
  </si>
  <si>
    <t>VIOO</t>
  </si>
  <si>
    <t>Vanguard S&amp;P Small-Cap 600 Etf</t>
  </si>
  <si>
    <t>SMDV</t>
  </si>
  <si>
    <t>ProShares Russell 2000 Dividend Growers ETF</t>
  </si>
  <si>
    <t>KMED</t>
  </si>
  <si>
    <t>KraneShares Emerging Markets Healthcare Index ETF</t>
  </si>
  <si>
    <t>MOBL</t>
  </si>
  <si>
    <t>MobileIron</t>
  </si>
  <si>
    <t>-43084000.0_19.26%_193000000.0_7.47%</t>
  </si>
  <si>
    <t>-53362000.0_18.52%_180000000.0_8.17%</t>
  </si>
  <si>
    <t>-65494000.0_22.48%_166000000.0_11.31%</t>
  </si>
  <si>
    <t>-84482000.0_-36.51%_149000000.0_12.85%</t>
  </si>
  <si>
    <t>-61889000.0_-90.45%_132000000.0_25.31%</t>
  </si>
  <si>
    <t>LNC</t>
  </si>
  <si>
    <t>林肯国民</t>
  </si>
  <si>
    <t>1641000000.0_-21.07%_16424000000.0_15.20%</t>
  </si>
  <si>
    <t>2079000000.0_74.41%_14257000000.0_6.95%</t>
  </si>
  <si>
    <t>1192000000.0_3.29%_13330000000.000002_-1.78%</t>
  </si>
  <si>
    <t>1154000000.0_-23.83%_13572000000.0_0.13%</t>
  </si>
  <si>
    <t>1515000000.0_21.78%_13554000000.0_13.24%</t>
  </si>
  <si>
    <t>AVK</t>
  </si>
  <si>
    <t>Advent Claymore Convertible Securities &amp; Income Fund</t>
  </si>
  <si>
    <t>-16208000.0_-127.78%_26666900.0_-0.46%</t>
  </si>
  <si>
    <t>58346600.0_793.60%_26789699.999999996_-6.33%</t>
  </si>
  <si>
    <t>6529400.000000001_136.46%_28601500.0_9.24%</t>
  </si>
  <si>
    <t>-17907600.0_-308.88%_26181900.0_-5.59%</t>
  </si>
  <si>
    <t>8573100.0_-89.91%_27732700.0_-0.14%</t>
  </si>
  <si>
    <t>RZB</t>
  </si>
  <si>
    <t>Reinsurance Group of America, Incorporated</t>
  </si>
  <si>
    <t>GDXJ</t>
  </si>
  <si>
    <t>小型黄金矿业ETF(Market Vectors)</t>
  </si>
  <si>
    <t>EVT</t>
  </si>
  <si>
    <t>Eaton Vance Tax-Advantaged Divid</t>
  </si>
  <si>
    <t>275000000.0_61.26%_70792800.0_-17.64%</t>
  </si>
  <si>
    <t>171000000.0_10.00%_85954900.0_12.16%</t>
  </si>
  <si>
    <t>155000000.0_860.40%_76635300.0_-5.57%</t>
  </si>
  <si>
    <t>-20400600.0_-105.87%_81155600.0_-35.40%</t>
  </si>
  <si>
    <t>348000000.0_91.64%_126000000.0_2.74%</t>
  </si>
  <si>
    <t>MFUS</t>
  </si>
  <si>
    <t>PIMCO RAFI Dynamic Multi-Factor U.S. Equity ETF</t>
  </si>
  <si>
    <t>VOC</t>
  </si>
  <si>
    <t>Voc Energy Trust</t>
  </si>
  <si>
    <t>8415000.0_73.68%_7999600.0_50.86%</t>
  </si>
  <si>
    <t>4845000.0_-39.36%_5302800.0_-38.53%</t>
  </si>
  <si>
    <t>7990000.0_-74.59%_8627300.0_-73.28%</t>
  </si>
  <si>
    <t>31450000.0_10.12%_32284600.0_10.28%</t>
  </si>
  <si>
    <t>ICE</t>
  </si>
  <si>
    <t>洲际交易所</t>
  </si>
  <si>
    <t>2020000000.0_-20.91%_4974000000.0_7.24%</t>
  </si>
  <si>
    <t>2554000000.0_75.29%_4638000000.0_2.79%</t>
  </si>
  <si>
    <t>1457000000.0_12.51%_4512000000.0_35.17%</t>
  </si>
  <si>
    <t>1295000000.0_27.46%_3338000000.0000005_7.96%</t>
  </si>
  <si>
    <t>1016000000.0_276.30%_3092000000.0_93.49%</t>
  </si>
  <si>
    <t>NCOM</t>
  </si>
  <si>
    <t>National Commerce Corporation</t>
  </si>
  <si>
    <t>44913000.0_104.38%_165000000.0_42.99%</t>
  </si>
  <si>
    <t>21975000.0_13.17%_114999999.99999999_47.95%</t>
  </si>
  <si>
    <t>19417000.0_66.33%_77890000.0_35.71%</t>
  </si>
  <si>
    <t>11674000.0_97.36%_57395000.0_76.45%</t>
  </si>
  <si>
    <t>5915000.0_47.65%_32527000.0_25.10%</t>
  </si>
  <si>
    <t>MAN</t>
  </si>
  <si>
    <t>万宝盛华人力资源</t>
  </si>
  <si>
    <t>557000000.0_2.07%_21991000000.0_4.55%</t>
  </si>
  <si>
    <t>545000000.0_22.92%_21034000000.0_7.02%</t>
  </si>
  <si>
    <t>444000000.00000006_5.84%_19654000000.0_1.68%</t>
  </si>
  <si>
    <t>419000000.00000006_-1.96%_19330000000.0_-6.90%</t>
  </si>
  <si>
    <t>428000000.0_48.47%_20763000000.0_2.53%</t>
  </si>
  <si>
    <t>AFI</t>
  </si>
  <si>
    <t>Armstrong Flooring, Inc.</t>
  </si>
  <si>
    <t>-163000000.0_-289.95%_728000000.0_3.42%</t>
  </si>
  <si>
    <t>-41800000.0_-554.35%_704000000.0_-0.84%</t>
  </si>
  <si>
    <t>9200000.0_-68.92%_710000000.0_-40.26%</t>
  </si>
  <si>
    <t>29600000.0_197.05%_1189000000.0_-2.60%</t>
  </si>
  <si>
    <t>-30500000.0_-246.59%_1220000000.0_-3.36%</t>
  </si>
  <si>
    <t>NUDM</t>
  </si>
  <si>
    <t>NuShares ESG International Developed Markets Equity ETF</t>
  </si>
  <si>
    <t>WM</t>
  </si>
  <si>
    <t>美国废物管理</t>
  </si>
  <si>
    <t>1923000000.0_-1.33%_14913999999.999998_2.96%</t>
  </si>
  <si>
    <t>1948999999.9999998_65.17%_14485000000.0_6.44%</t>
  </si>
  <si>
    <t>1180000000.0_56.91%_13609000000.0_5.00%</t>
  </si>
  <si>
    <t>752000000.0_-43.80%_12961000000.000002_-7.39%</t>
  </si>
  <si>
    <t>1338000000.0_929.23%_13996000000.0_0.09%</t>
  </si>
  <si>
    <t>ADTN</t>
  </si>
  <si>
    <t>亚川</t>
  </si>
  <si>
    <t>-19342000.0_-181.13%_529000000.0_-20.64%</t>
  </si>
  <si>
    <t>23840000.0_-32.33%_667000000.0_4.73%</t>
  </si>
  <si>
    <t>35229000.0_88.94%_637000000.0_6.12%</t>
  </si>
  <si>
    <t>18646000.0_-58.21%_600000000.0_-4.75%</t>
  </si>
  <si>
    <t>44620000.0_-2.56%_630000000.0_-1.83%</t>
  </si>
  <si>
    <t>DOL</t>
  </si>
  <si>
    <t>WisdomTree Trust International L</t>
  </si>
  <si>
    <t>TSN</t>
  </si>
  <si>
    <t>泰森食品</t>
  </si>
  <si>
    <t>3027000000.0_70.25%_40052000000.0_4.68%</t>
  </si>
  <si>
    <t>1778000000.0_0.34%_38260000000.0_3.74%</t>
  </si>
  <si>
    <t>1772000000.0_44.77%_36881000000.0_-10.86%</t>
  </si>
  <si>
    <t>1224000000.0_42.99%_41373000000.0_10.09%</t>
  </si>
  <si>
    <t>856000000.0_10.03%_37580000000.0_9.33%</t>
  </si>
  <si>
    <t>EFV</t>
  </si>
  <si>
    <t>iShares MSCI Value Index Fund</t>
  </si>
  <si>
    <t>USPH</t>
  </si>
  <si>
    <t>US Physical Therapy Inc</t>
  </si>
  <si>
    <t>48842000.0_76.17%_449000000.0_9.49%</t>
  </si>
  <si>
    <t>27724000.0_5.54%_409999999.99999994_16.42%</t>
  </si>
  <si>
    <t>26268000.0_-0.83%_353000000.0_7.76%</t>
  </si>
  <si>
    <t>26489000.0_4.64%_327000000.0_8.70%</t>
  </si>
  <si>
    <t>25314000.0_20.57%_301000000.0_15.90%</t>
  </si>
  <si>
    <t>SJT</t>
  </si>
  <si>
    <t>San Juan Basin Royalty Trust</t>
  </si>
  <si>
    <t>39130300.0_180.93%_33237300.0_89.64%</t>
  </si>
  <si>
    <t>13929000.0_-18.07%_17526400.0_-10.21%</t>
  </si>
  <si>
    <t>17000200.0_-71.61%_19518800.0_-68.31%</t>
  </si>
  <si>
    <t>59873100.00000001_64.07%_61583500.0_61.87%</t>
  </si>
  <si>
    <t>CYRN</t>
  </si>
  <si>
    <t>Cyren Ltd</t>
  </si>
  <si>
    <t>-19414000.0_-24.07%_35900000.0_16.56%</t>
  </si>
  <si>
    <t>-15648000.0_-151.86%_30799000.0_-0.59%</t>
  </si>
  <si>
    <t>-6213000.0_-29.46%_30983000.0_11.60%</t>
  </si>
  <si>
    <t>-4799000.0_31.60%_27762000.0_-13.04%</t>
  </si>
  <si>
    <t>-7016000.0_28.92%_31925000.0_-1.00%</t>
  </si>
  <si>
    <t>GSH</t>
  </si>
  <si>
    <t>广深铁路</t>
  </si>
  <si>
    <t>1011999999.9999999_-12.30%_18331000000.0_6.08%</t>
  </si>
  <si>
    <t>1154000000.0_8.50%_17281000000.0_9.89%</t>
  </si>
  <si>
    <t>1063000000.0000001_60.83%_15725000000.0_6.25%</t>
  </si>
  <si>
    <t>661000000.0_-47.99%_14801000000.0_-6.33%</t>
  </si>
  <si>
    <t>SRLN</t>
  </si>
  <si>
    <t>SPDR Blackstone GSO Senior Loan</t>
  </si>
  <si>
    <t>VPV</t>
  </si>
  <si>
    <t>范·卡本宾夕法尼亚市政债券基金</t>
  </si>
  <si>
    <t>10819600.0_1,994.91%_25779200.0_12.95%</t>
  </si>
  <si>
    <t>516500.0_-96.86%_22823200.0_-6.36%</t>
  </si>
  <si>
    <t>16423699.999999998_-58.37%_24373900.0_1.18%</t>
  </si>
  <si>
    <t>39447100.0_310.89%_24089400.0_-2.27%</t>
  </si>
  <si>
    <t>-18704700.0_-154.96%_24648500.0_-2.86%</t>
  </si>
  <si>
    <t>WLTW</t>
  </si>
  <si>
    <t>Willis Towers Watson Public Limited Company</t>
  </si>
  <si>
    <t>715000000.0_20.78%_8513000000.0_3.79%</t>
  </si>
  <si>
    <t>592000000.0_35.16%_8202000000.0_3.99%</t>
  </si>
  <si>
    <t>438000000.0_23.73%_7887000000.0_107.06%</t>
  </si>
  <si>
    <t>354000000.0_-5.09%_3809000000.0000005_1.11%</t>
  </si>
  <si>
    <t>373000000.0_-1.06%_3767000000.0_3.69%</t>
  </si>
  <si>
    <t>CMA</t>
  </si>
  <si>
    <t>联信银行</t>
  </si>
  <si>
    <t>1235000000.0_66.22%_3329000000.0_7.39%</t>
  </si>
  <si>
    <t>743000000.0_55.77%_3100000000.0_19.23%</t>
  </si>
  <si>
    <t>476999999.99999994_-8.45%_2600000000.0_0.89%</t>
  </si>
  <si>
    <t>521000000.0_-12.14%_2577000000.0_3.70%</t>
  </si>
  <si>
    <t>593000000.0_9.61%_2485000000.0_-0.92%</t>
  </si>
  <si>
    <t>USLB</t>
  </si>
  <si>
    <t>PowerShares Exchange Traded FD TST</t>
  </si>
  <si>
    <t>TLTD</t>
  </si>
  <si>
    <t>Flexshares Morningstar Developed</t>
  </si>
  <si>
    <t>EDOM</t>
  </si>
  <si>
    <t>WisdomTree Trust Europe Domestic Economy Fund</t>
  </si>
  <si>
    <t>CLM</t>
  </si>
  <si>
    <t>Cornerstone Strategic Value Fund</t>
  </si>
  <si>
    <t>-58178500.0_-158.74%_14033599.999999998_33.51%</t>
  </si>
  <si>
    <t>99043200.0_214.62%_10511400.000000002_14.61%</t>
  </si>
  <si>
    <t>31480400.0_237.74%_9171800.0_56.17%</t>
  </si>
  <si>
    <t>-22854500.0_-217.26%_5873000.0_19.44%</t>
  </si>
  <si>
    <t>19491000.0_-9.40%_4916900.0_47.09%</t>
  </si>
  <si>
    <t>CTT</t>
  </si>
  <si>
    <t>CatchMark Timber Trust Inc. Class A</t>
  </si>
  <si>
    <t>-122000000.0_-803.09%_-9060000.0_-109.84%</t>
  </si>
  <si>
    <t>-13510000.0_-22.04%_92033000.0_12.43%</t>
  </si>
  <si>
    <t>-11070000.0_-31.99%_81855000.0_18.42%</t>
  </si>
  <si>
    <t>-8387000.0_-1,370.76%_69122000.0_27.27%</t>
  </si>
  <si>
    <t>660000.0_105.00%_54311000.0_69.47%</t>
  </si>
  <si>
    <t>SERV</t>
  </si>
  <si>
    <t>ServiceMaster</t>
  </si>
  <si>
    <t>-41000000.0_-108.04%_1900000000.0_8.26%</t>
  </si>
  <si>
    <t>509999999.99999994_229.03%_1755000000.0_1.68%</t>
  </si>
  <si>
    <t>155000000.0_-3.12%_1726000000.0000002_-33.46%</t>
  </si>
  <si>
    <t>160000000.0_380.70%_2594000000.0_5.58%</t>
  </si>
  <si>
    <t>-57000000.0_88.76%_2457000000.0_7.15%</t>
  </si>
  <si>
    <t>DEF</t>
  </si>
  <si>
    <t>Guggenheim Defensive Equity ETF</t>
  </si>
  <si>
    <t>HDS</t>
  </si>
  <si>
    <t>HD Supply Holdings Inc.</t>
  </si>
  <si>
    <t>969999999.9999999_394.90%_5121000000.0_6.27%</t>
  </si>
  <si>
    <t>196000000.0_-86.68%_4819000000.0_4.42%</t>
  </si>
  <si>
    <t>1472000000.0_48,966.67%_4615000000.0_-30.93%</t>
  </si>
  <si>
    <t>3000000.0_101.38%_6681999999.999999_4.62%</t>
  </si>
  <si>
    <t>ELC</t>
  </si>
  <si>
    <t>CIF</t>
  </si>
  <si>
    <t>CIF基金</t>
  </si>
  <si>
    <t>-1613400.0_-128.66%_4102400.0_-6.02%</t>
  </si>
  <si>
    <t>5629900.0_-14.52%_4365200.0_-11.37%</t>
  </si>
  <si>
    <t>6586000.0_330.08%_4925400.0_-4.84%</t>
  </si>
  <si>
    <t>-2862500.0_-184.32%_5176100.0_-5.98%</t>
  </si>
  <si>
    <t>3394700.0000000005_-42.23%_5505300.0_-7.10%</t>
  </si>
  <si>
    <t>TCBI</t>
  </si>
  <si>
    <t>Texas Capital Bancshares</t>
  </si>
  <si>
    <t>301000000.0_52.65%_906000000.0_14.44%</t>
  </si>
  <si>
    <t>197000000.0_27.04%_792000000.0_26.94%</t>
  </si>
  <si>
    <t>155000000.0_7.09%_624000000.0_13.17%</t>
  </si>
  <si>
    <t>145000000.0_6.24%_551000000.0_10.76%</t>
  </si>
  <si>
    <t>136000000.0_12.64%_497000000.0_11.91%</t>
  </si>
  <si>
    <t>RDS.B</t>
  </si>
  <si>
    <t>荷兰皇家壳牌石油 Class B</t>
  </si>
  <si>
    <t>HBB</t>
  </si>
  <si>
    <t>Hamilton Beach Brands Holding Company</t>
  </si>
  <si>
    <t>21784000.0_21.66%_743000000.0_0.33%</t>
  </si>
  <si>
    <t>17905000.0_-31.61%_741000000.0_-0.62%</t>
  </si>
  <si>
    <t>26179000.0_32.81%_745000000.0_-2.93%</t>
  </si>
  <si>
    <t>19711000.0_0_768000000.0_0</t>
  </si>
  <si>
    <t>EWL</t>
  </si>
  <si>
    <t>瑞士ETF-iShares MSCI</t>
  </si>
  <si>
    <t>43942299.99999999_-72.73%_27415200.0_-6.35%</t>
  </si>
  <si>
    <t>161000000.0_595.30%_29273800.0_-19.28%</t>
  </si>
  <si>
    <t>-32528300.0_34.49%_36266700.0_7.14%</t>
  </si>
  <si>
    <t>-49657600.0_-131.78%_33851100.0_10.91%</t>
  </si>
  <si>
    <t>156000000.0_-1.19%_30521800.0_35.07%</t>
  </si>
  <si>
    <t>CSWC</t>
  </si>
  <si>
    <t>Capital Southwest Corporation</t>
  </si>
  <si>
    <t>REZ</t>
  </si>
  <si>
    <t>iShares FTSE NAREIT Residential</t>
  </si>
  <si>
    <t>LSAF</t>
  </si>
  <si>
    <t>LeaderShares AlphaFactor US Core Equity ETF</t>
  </si>
  <si>
    <t>CZA</t>
  </si>
  <si>
    <t>Guggenheim Mid-Cap Core ETF</t>
  </si>
  <si>
    <t>IQDE</t>
  </si>
  <si>
    <t>RXI</t>
  </si>
  <si>
    <t>iShares S&amp;P Global Consumer Disc</t>
  </si>
  <si>
    <t>INKM</t>
  </si>
  <si>
    <t>SPDR SSgA Income Allocation ETF</t>
  </si>
  <si>
    <t>ENFC</t>
  </si>
  <si>
    <t>Entegra Financial Corp</t>
  </si>
  <si>
    <t>13915000.0_439.55%_54114000.0_15.37%</t>
  </si>
  <si>
    <t>2579000.0_-59.55%_46905000.0_11.52%</t>
  </si>
  <si>
    <t>6376000.0_-73.24%_42060000.0_21.15%</t>
  </si>
  <si>
    <t>23825000.0_300.89%_34716000.0_8.77%</t>
  </si>
  <si>
    <t>5943000.0_1,532.05%_31918000.0_21.64%</t>
  </si>
  <si>
    <t>KBWY</t>
  </si>
  <si>
    <t>Powershares Kbw Premium Yield Eq</t>
  </si>
  <si>
    <t>EVR</t>
  </si>
  <si>
    <t>永核伙伴</t>
  </si>
  <si>
    <t>443000000.0_147.12%_2064999999.9999998_26.26%</t>
  </si>
  <si>
    <t>179000000.0_20.67%_1635000000.0000002_13.56%</t>
  </si>
  <si>
    <t>149000000.0_157.43%_1440000000.0_17.72%</t>
  </si>
  <si>
    <t>57690000.0_-46.27%_1223000000.0_33.57%</t>
  </si>
  <si>
    <t>107000000.0_49.08%_916000000.0_19.65%</t>
  </si>
  <si>
    <t>CINR</t>
  </si>
  <si>
    <t>Ciner Resources LP</t>
  </si>
  <si>
    <t>103000000.0_19.21%_487000000.0_-2.13%</t>
  </si>
  <si>
    <t>86400000.0_0.12%_497000000.0_4.65%</t>
  </si>
  <si>
    <t>86300000.0_-18.74%_475000000.0_-2.30%</t>
  </si>
  <si>
    <t>106000000.0_15.56%_486000000.00000006_4.60%</t>
  </si>
  <si>
    <t>91900000.0_30.17%_465000000.00000006_5.18%</t>
  </si>
  <si>
    <t>FIEE</t>
  </si>
  <si>
    <t>UBS FI Enhanced Europe 50</t>
  </si>
  <si>
    <t>BKD</t>
  </si>
  <si>
    <t>布鲁克代尔高级护理</t>
  </si>
  <si>
    <t>-528000000.0_7.57%_3521000000.0_-8.68%</t>
  </si>
  <si>
    <t>-572000000.0_-41.26%_3856000000.0_-9.04%</t>
  </si>
  <si>
    <t>-405000000.0_11.68%_4239000000.0_0.05%</t>
  </si>
  <si>
    <t>-458000000.0_-206.61%_4236999999.9999995_26.73%</t>
  </si>
  <si>
    <t>-149000000.0_-4,069.25%_3344000000.0_31.32%</t>
  </si>
  <si>
    <t>VLYPO</t>
  </si>
  <si>
    <t>Valley National Bancorp</t>
  </si>
  <si>
    <t>CYBE</t>
  </si>
  <si>
    <t>数码光学科技</t>
  </si>
  <si>
    <t>2827000.0_115.47%_64720000.0_21.35%</t>
  </si>
  <si>
    <t>1312000.0_-88.65%_53333000.0_-19.49%</t>
  </si>
  <si>
    <t>11562000.0_653.47%_66240000.0_61.05%</t>
  </si>
  <si>
    <t>-2089000.0_-40.48%_41130000.0_-11.52%</t>
  </si>
  <si>
    <t>-1487000.0_75.89%_46483000.0_39.56%</t>
  </si>
  <si>
    <t>CMTA</t>
  </si>
  <si>
    <t>Clementia Pharmaceuticals Inc.</t>
  </si>
  <si>
    <t>-114999999.99999999_-100.75%_0_0</t>
  </si>
  <si>
    <t>-57512000.0_24.22%_0_0</t>
  </si>
  <si>
    <t>-75896900.0_-517.62%_0_0</t>
  </si>
  <si>
    <t>-12288599.999999998_0_0_0</t>
  </si>
  <si>
    <t>COM</t>
  </si>
  <si>
    <t>Direxion Auspice Broad Commodity Strategy ETF</t>
  </si>
  <si>
    <t>GWB</t>
  </si>
  <si>
    <t>Great Western Bancorp</t>
  </si>
  <si>
    <t>158000000.0_9.07%_463000000.0_7.56%</t>
  </si>
  <si>
    <t>145000000.0_19.41%_430999999.99999994_11.12%</t>
  </si>
  <si>
    <t>121000000.0_11.17%_388000000.0_11.31%</t>
  </si>
  <si>
    <t>109000000.00000001_3.92%_348000000.0_-3.11%</t>
  </si>
  <si>
    <t>105000000.0_9.05%_360000000.0_0.22%</t>
  </si>
  <si>
    <t>VNQI</t>
  </si>
  <si>
    <t>Vanguard International Equity In</t>
  </si>
  <si>
    <t>PPLC</t>
  </si>
  <si>
    <t>Direxion Portfolio S&amp;P 500 ETF</t>
  </si>
  <si>
    <t>CLX</t>
  </si>
  <si>
    <t>高乐氏</t>
  </si>
  <si>
    <t>823000000.0_17.40%_6124000000.0_2.53%</t>
  </si>
  <si>
    <t>701000000.0_8.18%_5973000000.0_3.68%</t>
  </si>
  <si>
    <t>648000000.0_11.72%_5761000000.0_1.87%</t>
  </si>
  <si>
    <t>580000000.0_3.94%_5655000000.0_2.56%</t>
  </si>
  <si>
    <t>558000000.0_-2.45%_5514000000.0_-0.34%</t>
  </si>
  <si>
    <t>AMBC</t>
  </si>
  <si>
    <t>Ambac Financial Group Inc.</t>
  </si>
  <si>
    <t>186000000.0_156.50%_508000000.0_-10.81%</t>
  </si>
  <si>
    <t>-329000000.0_-542.31%_570000000.0_3.21%</t>
  </si>
  <si>
    <t>74317000.0_-84.92%_552000000.0_-19.74%</t>
  </si>
  <si>
    <t>493000000.0_1.86%_688000000.0_18.50%</t>
  </si>
  <si>
    <t>484000000.0_-87.44%_580000000.0_-48.63%</t>
  </si>
  <si>
    <t>BP</t>
  </si>
  <si>
    <t>英国石油</t>
  </si>
  <si>
    <t>9578000000.0_176.18%_297220000000.0_24.46%</t>
  </si>
  <si>
    <t>3468000000.0_1,916.28%_238802000000.0_30.74%</t>
  </si>
  <si>
    <t>172000000.0_102.69%_182648000000.0_-17.82%</t>
  </si>
  <si>
    <t>-6400000000.0_-259.88%_222242999999.99997_-36.72%</t>
  </si>
  <si>
    <t>4003000000.0_-83.15%_351195000000.0_-7.49%</t>
  </si>
  <si>
    <t>OFSSZ</t>
  </si>
  <si>
    <t>VRSK</t>
  </si>
  <si>
    <t>Verisk Analytics</t>
  </si>
  <si>
    <t>599000000.0_7.85%_2395000000.0_11.65%</t>
  </si>
  <si>
    <t>555000000.0_-6.11%_2145000000.0_7.52%</t>
  </si>
  <si>
    <t>591000000.0_16.47%_1995000000.0_13.32%</t>
  </si>
  <si>
    <t>508000000.0_26.90%_1761000000.0_23.03%</t>
  </si>
  <si>
    <t>400000000.0_14.82%_1431000000.0_-10.32%</t>
  </si>
  <si>
    <t>CNY</t>
  </si>
  <si>
    <t>Morgan Stanley Market Vectors Renminbi USD</t>
  </si>
  <si>
    <t>PJUL</t>
  </si>
  <si>
    <t>Innovator S&amp;P 500 Power Buffer ETF</t>
  </si>
  <si>
    <t>ACC</t>
  </si>
  <si>
    <t>美国校园社区公司</t>
  </si>
  <si>
    <t>119000000.0_69.88%_881000000.0_10.59%</t>
  </si>
  <si>
    <t>70121000.0_-30.31%_796000000.0_1.28%</t>
  </si>
  <si>
    <t>101000000.0_-14.77%_786000000.0_4.38%</t>
  </si>
  <si>
    <t>118000000.0_84.17%_753000000.0_2.65%</t>
  </si>
  <si>
    <t>64104000.0_-40.20%_734000000.0_11.63%</t>
  </si>
  <si>
    <t>AOK</t>
  </si>
  <si>
    <t>iShares Conservative Allocation</t>
  </si>
  <si>
    <t>IBOC</t>
  </si>
  <si>
    <t>国际银行</t>
  </si>
  <si>
    <t>216000000.0_37.15%_572000000.0_11.00%</t>
  </si>
  <si>
    <t>157000000.0_17.55%_515000000.00000006_5.99%</t>
  </si>
  <si>
    <t>134000000.00000001_-2.04%_486000000.00000006_0.72%</t>
  </si>
  <si>
    <t>137000000.0_-10.72%_483000000.0_-5.03%</t>
  </si>
  <si>
    <t>153000000.0_21.21%_508000000.0_7.28%</t>
  </si>
  <si>
    <t>UCON</t>
  </si>
  <si>
    <t>First Trust TCW Unconstrained Plus Bond ETF</t>
  </si>
  <si>
    <t>JASN</t>
  </si>
  <si>
    <t>Jason Industries Inc.</t>
  </si>
  <si>
    <t>-19317000.0_-331.86%_613000000.0_-5.50%</t>
  </si>
  <si>
    <t>-4473000.0_94.27%_649000000.0_-8.07%</t>
  </si>
  <si>
    <t>-78053000.0_12.89%_706000000.0_-0.40%</t>
  </si>
  <si>
    <t>-89601000.0_-373.20%_708000000.0_0.84%</t>
  </si>
  <si>
    <t>-18935000.0_-178.61%_702000000.0_3.18%</t>
  </si>
  <si>
    <t>GLDI</t>
  </si>
  <si>
    <t>HFWA</t>
  </si>
  <si>
    <t>Heritage金融银行</t>
  </si>
  <si>
    <t>53057000.0_26.96%_213000000.0_25.05%</t>
  </si>
  <si>
    <t>41791000.0_7.38%_171000000.0_7.24%</t>
  </si>
  <si>
    <t>38918000.0_3.81%_159000000.0_3.66%</t>
  </si>
  <si>
    <t>37489000.0_78.40%_154000000.0_20.64%</t>
  </si>
  <si>
    <t>21014000.0_119.47%_127000000.0_73.80%</t>
  </si>
  <si>
    <t>CBM</t>
  </si>
  <si>
    <t>凯姆布雷克斯</t>
  </si>
  <si>
    <t>92418000.0_-9.79%_530999999.99999994_-0.71%</t>
  </si>
  <si>
    <t>102000000.0_25.43%_534999999.99999994_9.11%</t>
  </si>
  <si>
    <t>81678000.0_42.75%_490000000.00000006_13.00%</t>
  </si>
  <si>
    <t>57217000.0_-0.15%_434000000.0_15.89%</t>
  </si>
  <si>
    <t>57303000.0_121.12%_374000000.0_17.63%</t>
  </si>
  <si>
    <t>TD</t>
  </si>
  <si>
    <t>道明银行</t>
  </si>
  <si>
    <t>10517000000.0_17.69%_33933000000.0_6.09%</t>
  </si>
  <si>
    <t>8936000000.0_11.37%_31985000000.000004_7.54%</t>
  </si>
  <si>
    <t>8023999999.999999_1.79%_29743000000.0_4.71%</t>
  </si>
  <si>
    <t>7883000000.0_18.72%_28404000000.000004_10.83%</t>
  </si>
  <si>
    <t>GHC</t>
  </si>
  <si>
    <t>Graham Holdings Company</t>
  </si>
  <si>
    <t>271000000.0_-10.28%_2696000000.0_4.02%</t>
  </si>
  <si>
    <t>302000000.0_78.50%_2592000000.0_4.43%</t>
  </si>
  <si>
    <t>169000000.0_270.79%_2482000000.0_-4.03%</t>
  </si>
  <si>
    <t>-99220000.0_-107.67%_2586000000.0_-5.51%</t>
  </si>
  <si>
    <t>1293000000.0_444.89%_2737000000.0_5.25%</t>
  </si>
  <si>
    <t>MITT</t>
  </si>
  <si>
    <t>AG Mortgage Investment Trust</t>
  </si>
  <si>
    <t>1568000.0_-98.68%_17131000.0_-86.70%</t>
  </si>
  <si>
    <t>119000000.0_86.17%_129000000.0_52.43%</t>
  </si>
  <si>
    <t>63683000.0_360.85%_84480000.0_140.79%</t>
  </si>
  <si>
    <t>13818500.0_-87.37%_35084000.0_-73.06%</t>
  </si>
  <si>
    <t>109000000.00000001_446.42%_130000000.0_1,828.74%</t>
  </si>
  <si>
    <t>VALX</t>
  </si>
  <si>
    <t>Validea Market Legends ETF</t>
  </si>
  <si>
    <t>RVRS</t>
  </si>
  <si>
    <t>Reverse Cap Weighted U.S. Large Cap ETF</t>
  </si>
  <si>
    <t>NX</t>
  </si>
  <si>
    <t>Quanex Building Products</t>
  </si>
  <si>
    <t>26328000.0_40.92%_890000000.0_2.68%</t>
  </si>
  <si>
    <t>18683000.0_1,105.00%_867000000.0_-6.64%</t>
  </si>
  <si>
    <t>-1859000.0_-111.55%_927999999.9999999_43.79%</t>
  </si>
  <si>
    <t>16093000.0_-44.95%_646000000.0_8.42%</t>
  </si>
  <si>
    <t>29234000.0_349.80%_595000000.0_7.30%</t>
  </si>
  <si>
    <t>SRV</t>
  </si>
  <si>
    <t>Cushing MLP Total Return Fund</t>
  </si>
  <si>
    <t>USEQ</t>
  </si>
  <si>
    <t>PowerShares Russell 1000 Enhanced Equal Weight Portfolio</t>
  </si>
  <si>
    <t>BKLN</t>
  </si>
  <si>
    <t>PowerShares Senior Loan Portfoli</t>
  </si>
  <si>
    <t>PYN</t>
  </si>
  <si>
    <t>PIMCO New York Municipal Income</t>
  </si>
  <si>
    <t>-234000.0_-104.50%_4368000.0_5.33%</t>
  </si>
  <si>
    <t>5201000.0_1,135.39%_4147000.0_1.25%</t>
  </si>
  <si>
    <t>421000.0_-74.58%_4096000.0_295.75%</t>
  </si>
  <si>
    <t>3510000.0_-60.26%_4082000.0_2.33%</t>
  </si>
  <si>
    <t>8833000.0_413.44%_3989000.0_-9.12%</t>
  </si>
  <si>
    <t>GREK</t>
  </si>
  <si>
    <t>Global X FTSE Greece 20 ETF</t>
  </si>
  <si>
    <t>PFFL</t>
  </si>
  <si>
    <t>UBS ETRACS 2xMonthly Pay Leveraged Preferred Stock Index</t>
  </si>
  <si>
    <t>JHME</t>
  </si>
  <si>
    <t>John Hancock Multifactor Energy ETF</t>
  </si>
  <si>
    <t>GVAL</t>
  </si>
  <si>
    <t>Cambria Global Value ETF</t>
  </si>
  <si>
    <t>LSXMK</t>
  </si>
  <si>
    <t>1003999999.9999999_-39.48%_5771000000.0_6.38%</t>
  </si>
  <si>
    <t>1659000000.0_152.51%_5425000000.0_8.20%</t>
  </si>
  <si>
    <t>657000000.0_48.31%_5014000000.0_10.15%</t>
  </si>
  <si>
    <t>443000000.0_-1.12%_4552000000.0_9.93%</t>
  </si>
  <si>
    <t>448000000.00000006_-94.67%_4140999999.9999995_14.23%</t>
  </si>
  <si>
    <t>BPL</t>
  </si>
  <si>
    <t>巴克艾</t>
  </si>
  <si>
    <t>-51915000.0_-110.52%_4108000000.0_12.61%</t>
  </si>
  <si>
    <t>494000000.00000006_-10.03%_3647999999.9999995_12.31%</t>
  </si>
  <si>
    <t>549000000.0_25.40%_3247999999.9999995_-5.94%</t>
  </si>
  <si>
    <t>438000000.0_59.19%_3453000000.0_-47.84%</t>
  </si>
  <si>
    <t>275000000.0_67.16%_6620000000.0_30.99%</t>
  </si>
  <si>
    <t>NUMV</t>
  </si>
  <si>
    <t>NuShares ESG Mid-Cap Value ETF</t>
  </si>
  <si>
    <t>ARGD</t>
  </si>
  <si>
    <t>Argo Group International Holding</t>
  </si>
  <si>
    <t>HYAC</t>
  </si>
  <si>
    <t>397000.0_18.04%_0_0</t>
  </si>
  <si>
    <t>336300.0_0_0_0</t>
  </si>
  <si>
    <t>KRP</t>
  </si>
  <si>
    <t>Kimbell Royalty Partners LP</t>
  </si>
  <si>
    <t>-52283000.0_-4,389.42%_70258000.0_126.76%</t>
  </si>
  <si>
    <t>1218900.0_119.62%_30983400.0_759.06%</t>
  </si>
  <si>
    <t>-6212600.0_80.16%_3606700.0_-23.02%</t>
  </si>
  <si>
    <t>-31313900.0_-322.41%_4684900.0_-35.11%</t>
  </si>
  <si>
    <t>-7413200.000000001_-1,057.83%_7219800.0_763.41%</t>
  </si>
  <si>
    <t>G</t>
  </si>
  <si>
    <t>简伯特</t>
  </si>
  <si>
    <t>281000000.0_7.83%_3001000000.0_9.64%</t>
  </si>
  <si>
    <t>261000000.0_-2.51%_2737000000.0_6.46%</t>
  </si>
  <si>
    <t>268000000.00000003_11.56%_2571000000.0_4.46%</t>
  </si>
  <si>
    <t>240000000.0_24.79%_2461000000.0_7.97%</t>
  </si>
  <si>
    <t>192000000.0_-18.24%_2279000000.0_6.92%</t>
  </si>
  <si>
    <t>TIBRU</t>
  </si>
  <si>
    <t>Tiberius Acquisition Corp</t>
  </si>
  <si>
    <t>ESLT</t>
  </si>
  <si>
    <t>Elbit Systems Ltd</t>
  </si>
  <si>
    <t>239000000.0_15.44%_3260000000.0_4.91%</t>
  </si>
  <si>
    <t>206999999.99999997_15.30%_3108000000.0_5.05%</t>
  </si>
  <si>
    <t>179000000.0_-6.27%_2958000000.0_1.13%</t>
  </si>
  <si>
    <t>SMLP</t>
  </si>
  <si>
    <t>Summit Midstream Partners</t>
  </si>
  <si>
    <t>42351000.0_-50.78%_505999999.99999994_3.72%</t>
  </si>
  <si>
    <t>86050000.0_325.34%_488000000.0_21.19%</t>
  </si>
  <si>
    <t>-38187000.0_82.82%_403000000.0_0.36%</t>
  </si>
  <si>
    <t>-222000000.00000003_-369.15%_401000000.0_3.41%</t>
  </si>
  <si>
    <t>-47368000.0_-189.65%_388000000.0_19.52%</t>
  </si>
  <si>
    <t>BLK</t>
  </si>
  <si>
    <t>贝莱德</t>
  </si>
  <si>
    <t>4302000000.0_-13.77%_14197999999.999998_4.40%</t>
  </si>
  <si>
    <t>4989000000.0_57.58%_13600000000.0_10.92%</t>
  </si>
  <si>
    <t>3166000000.0_-5.55%_12261000000.0_7.54%</t>
  </si>
  <si>
    <t>3352000000.0000005_2.70%_11401000000.0_2.89%</t>
  </si>
  <si>
    <t>3264000000.0_10.61%_11081000000.0_8.85%</t>
  </si>
  <si>
    <t>TEO</t>
  </si>
  <si>
    <t>阿根廷电信</t>
  </si>
  <si>
    <t>5895000000.0_43.53%_40952000000.0_33.96%</t>
  </si>
  <si>
    <t>4107000000.0_63.44%_30570999999.999996_51.90%</t>
  </si>
  <si>
    <t>2513000000.0_89.68%_20125000000.0_41.47%</t>
  </si>
  <si>
    <t>1325000000.0_77.45%_14226000000.0_45.92%</t>
  </si>
  <si>
    <t>QEFA</t>
  </si>
  <si>
    <t>SPDR EURO STOXX Small Cap ETF</t>
  </si>
  <si>
    <t>FEZ</t>
  </si>
  <si>
    <t>SPDR EURO STOXX 50 ETF</t>
  </si>
  <si>
    <t>-189000000.0_-123.39%_130000000.0_32.33%</t>
  </si>
  <si>
    <t>809000000.0_4,747.58%_98389200.0_-13.96%</t>
  </si>
  <si>
    <t>-17413900.0_97.23%_113999999.99999999_-25.85%</t>
  </si>
  <si>
    <t>-628000000.0_-357.09%_154000000.0_-12.21%</t>
  </si>
  <si>
    <t>244000000.0_-49.22%_176000000.0_144.73%</t>
  </si>
  <si>
    <t>MFL</t>
  </si>
  <si>
    <t>BlackRock MuniHoldings Investmen</t>
  </si>
  <si>
    <t>-1789500.0_50.54%_40016900.0_-2.45%</t>
  </si>
  <si>
    <t>-3618100.0_-106.21%_41022400.0_-2.35%</t>
  </si>
  <si>
    <t>58272500.0_169.35%_42009100.0_-0.65%</t>
  </si>
  <si>
    <t>21634800.0_-81.24%_42282000.0_0.30%</t>
  </si>
  <si>
    <t>114999999.99999999_270.64%_42155500.0_-0.32%</t>
  </si>
  <si>
    <t>BRSS</t>
  </si>
  <si>
    <t>Global Brass and Copper Holdings</t>
  </si>
  <si>
    <t>58600000.0_13.35%_1764999999.9999998_11.83%</t>
  </si>
  <si>
    <t>51700000.0_57.62%_1579000000.0_17.96%</t>
  </si>
  <si>
    <t>32800000.0_-8.38%_1338000000.0_-11.15%</t>
  </si>
  <si>
    <t>35800000.0_11.53%_1506000000.0_-11.99%</t>
  </si>
  <si>
    <t>32100000.0_200.00%_1711000000.0_-2.68%</t>
  </si>
  <si>
    <t>THW</t>
  </si>
  <si>
    <t>Tekla World Healthcare Fund Shares of Beneficial Interest</t>
  </si>
  <si>
    <t>IHIT</t>
  </si>
  <si>
    <t>Invesco High Income 2023 Target Term Fund</t>
  </si>
  <si>
    <t>GNRX</t>
  </si>
  <si>
    <t>Market Vectors Generic Drugs ETF</t>
  </si>
  <si>
    <t>RDHL</t>
  </si>
  <si>
    <t>Redhill Biopharma Ltd</t>
  </si>
  <si>
    <t>-38820000.0_14.76%_8360000.0_108.63%</t>
  </si>
  <si>
    <t>-45544000.0_-55.07%_4007000.0_3,867.33%</t>
  </si>
  <si>
    <t>-29370000.0_-39.26%_101000.0_3,266.67%</t>
  </si>
  <si>
    <t>-21090000.0_-96.90%_3000.0_-99.96%</t>
  </si>
  <si>
    <t>-10711000.0_-0.78%_7014000.0_58,350.00%</t>
  </si>
  <si>
    <t>BBEU</t>
  </si>
  <si>
    <t>JPMorgan BetaBuilders Europe ETF</t>
  </si>
  <si>
    <t>GTN</t>
  </si>
  <si>
    <t>格林电视</t>
  </si>
  <si>
    <t>211000000.0_-19.53%_1084000000.0_22.82%</t>
  </si>
  <si>
    <t>262000000.0_320.65%_883000000.0_8.65%</t>
  </si>
  <si>
    <t>62273000.0_58.45%_811999999.9999999_36.01%</t>
  </si>
  <si>
    <t>39301000.0_-18.23%_597000000.0_17.56%</t>
  </si>
  <si>
    <t>48061000.0_162.80%_508000000.0_46.73%</t>
  </si>
  <si>
    <t>PICB</t>
  </si>
  <si>
    <t>PowerShares International Corpor</t>
  </si>
  <si>
    <t>TGI</t>
  </si>
  <si>
    <t>Triumph Group Inc</t>
  </si>
  <si>
    <t>-425000000.0_-890.39%_3199000000.0_-9.45%</t>
  </si>
  <si>
    <t>-42952000.0_95.90%_3533000000.0_-9.09%</t>
  </si>
  <si>
    <t>-1048000000.0_-539.03%_3886000000.0_-0.07%</t>
  </si>
  <si>
    <t>239000000.0_15.73%_3889000000.0_3.33%</t>
  </si>
  <si>
    <t>206000000.0_-30.63%_3763000000.0000005_1.64%</t>
  </si>
  <si>
    <t>ABR</t>
  </si>
  <si>
    <t>阿伯房地产信托</t>
  </si>
  <si>
    <t>148000000.0_51.83%_396000000.0_23.69%</t>
  </si>
  <si>
    <t>97509000.0_56.06%_320000000.0_86.71%</t>
  </si>
  <si>
    <t>62481000.0_16.94%_171000000.0_93.93%</t>
  </si>
  <si>
    <t>53429000.0_-42.58%_88402000.0_-5.36%</t>
  </si>
  <si>
    <t>93048500.0_336.87%_93408100.0_9.77%</t>
  </si>
  <si>
    <t>DTH</t>
  </si>
  <si>
    <t>WisdomTree DEFA Equity Income</t>
  </si>
  <si>
    <t>WBID</t>
  </si>
  <si>
    <t>WBI SMID Tactical Select Shares</t>
  </si>
  <si>
    <t>HON</t>
  </si>
  <si>
    <t>霍尼韦尔</t>
  </si>
  <si>
    <t>6828000000.0_329.97%_41802000000.0_3.13%</t>
  </si>
  <si>
    <t>1588000000.0_-67.25%_40534000000.0_3.13%</t>
  </si>
  <si>
    <t>4849000000.0_0.04%_39302000000.0_1.87%</t>
  </si>
  <si>
    <t>4847000000.0_11.97%_38581000000.0_-4.28%</t>
  </si>
  <si>
    <t>4329000000.0_9.26%_40306000000.0_3.20%</t>
  </si>
  <si>
    <t>IGA</t>
  </si>
  <si>
    <t>IGA基金</t>
  </si>
  <si>
    <t>25588500.0_-29.51%_5566500.0_5.72%</t>
  </si>
  <si>
    <t>36300000.0_279.15%_5265100.0_0.15%</t>
  </si>
  <si>
    <t>-20262700.0_-214.81%_5257300.0_-2.79%</t>
  </si>
  <si>
    <t>17649100.0_-25.38%_5408099.999999999_-6.97%</t>
  </si>
  <si>
    <t>23650600.0_-11.07%_5813099.999999999_-4.32%</t>
  </si>
  <si>
    <t>QWLD</t>
  </si>
  <si>
    <t>SPDR MSCI World Quality Mix ETF</t>
  </si>
  <si>
    <t>RGS</t>
  </si>
  <si>
    <t>Regis Corp</t>
  </si>
  <si>
    <t>8701000.0_153.91%_1214000000.0_-4.29%</t>
  </si>
  <si>
    <t>-16140000.0_-42.63%_1268000000.0_-1.82%</t>
  </si>
  <si>
    <t>-11316000.0_66.56%_1292000000.0_-29.68%</t>
  </si>
  <si>
    <t>-33842000.0_75.57%_1837000000.0_-2.91%</t>
  </si>
  <si>
    <t>-139000000.0_-554.08%_1892000000.0000002_-6.26%</t>
  </si>
  <si>
    <t>MVIN</t>
  </si>
  <si>
    <t>Natixis Seeyond International Minimum Vol ETF</t>
  </si>
  <si>
    <t>TWIN</t>
  </si>
  <si>
    <t>Twin Disc</t>
  </si>
  <si>
    <t>9647000.0_257.76%_241000000.0_43.14%</t>
  </si>
  <si>
    <t>-6115000.0_53.01%_168000000.0_1.14%</t>
  </si>
  <si>
    <t>-13013000.0_-214.30%_166000000.0_-37.44%</t>
  </si>
  <si>
    <t>11385000.0_194.19%_266000000.0_0.71%</t>
  </si>
  <si>
    <t>3870000.0_-8.96%_264000000.0_-7.49%</t>
  </si>
  <si>
    <t>CHIM</t>
  </si>
  <si>
    <t>中国原材料指数ETF-Global X</t>
  </si>
  <si>
    <t>GRX</t>
  </si>
  <si>
    <t>Gabelli Healthcare &amp; Wellness Tr</t>
  </si>
  <si>
    <t>NEBUU</t>
  </si>
  <si>
    <t>Nebula Acquisition Corp</t>
  </si>
  <si>
    <t>PDM</t>
  </si>
  <si>
    <t>Piedmont Office Realty Trust Cl</t>
  </si>
  <si>
    <t>130000000.0_-2.44%_526000000.0_-8.40%</t>
  </si>
  <si>
    <t>134000000.00000001_33.93%_574000000.0_3.25%</t>
  </si>
  <si>
    <t>99717000.0_-24.07%_556000000.0_-5.00%</t>
  </si>
  <si>
    <t>131000000.0_211.44%_585000000.0_3.40%</t>
  </si>
  <si>
    <t>42165000.0_-57.30%_566000000.0_3.69%</t>
  </si>
  <si>
    <t>GDMA</t>
  </si>
  <si>
    <t>Gadsden Dynamic Multi-Asset ETF</t>
  </si>
  <si>
    <t>IEFA</t>
  </si>
  <si>
    <t>iShares Core MSCI EAFE ETF</t>
  </si>
  <si>
    <t>DTD</t>
  </si>
  <si>
    <t>WisdomTree Trust Total Dividend</t>
  </si>
  <si>
    <t>RYF</t>
  </si>
  <si>
    <t>FDIV</t>
  </si>
  <si>
    <t>First Trust Strategic Income ETF</t>
  </si>
  <si>
    <t>IUSV</t>
  </si>
  <si>
    <t>iShares Core U.S. Vaue ETF</t>
  </si>
  <si>
    <t>161000000.0_-2.22%_64332100.0_173.83%</t>
  </si>
  <si>
    <t>165000000.0_518.97%_23493400.0_15.45%</t>
  </si>
  <si>
    <t>-39352400.0_-166.95%_20349800.0_16.96%</t>
  </si>
  <si>
    <t>58777200.0_-40.48%_17398700.0_42.85%</t>
  </si>
  <si>
    <t>98751500.0_60.81%_12180100.0_39.10%</t>
  </si>
  <si>
    <t>PRNT</t>
  </si>
  <si>
    <t>The 3D Printing ETF</t>
  </si>
  <si>
    <t>FTDR</t>
  </si>
  <si>
    <t>Frontdoor Inc</t>
  </si>
  <si>
    <t>125000000.0_-21.88%_1258000000.0_8.73%</t>
  </si>
  <si>
    <t>160000000.0_29.03%_1157000000.0_13.43%</t>
  </si>
  <si>
    <t>124000000.0_3.33%_1019999999.9999999_11.23%</t>
  </si>
  <si>
    <t>120000000.0_0_917000000.0_0</t>
  </si>
  <si>
    <t>DIN</t>
  </si>
  <si>
    <t>DineEquity</t>
  </si>
  <si>
    <t>80354000.0_123.44%_781000000.0_6.72%</t>
  </si>
  <si>
    <t>-343000000.0_-439.35%_732000000.0_-7.09%</t>
  </si>
  <si>
    <t>101000000.0_-3.74%_788000000.0_15.63%</t>
  </si>
  <si>
    <t>105000000.0_187.83%_681000000.0_3.99%</t>
  </si>
  <si>
    <t>36453000.0_-49.40%_655000000.0_2.27%</t>
  </si>
  <si>
    <t>IWD</t>
  </si>
  <si>
    <t>罗素1000价值指数ETF-iShares</t>
  </si>
  <si>
    <t>2618000000.0_-51.60%_915000000.0_16.05%</t>
  </si>
  <si>
    <t>5409000000.0_1,156.47%_789000000.0_20.40%</t>
  </si>
  <si>
    <t>-512000000.0_-125.00%_655000000.0_17.11%</t>
  </si>
  <si>
    <t>2048000000.0_-44.70%_559000000.0_22.53%</t>
  </si>
  <si>
    <t>3704000000.0_46.96%_455999999.99999994_29.93%</t>
  </si>
  <si>
    <t>REN</t>
  </si>
  <si>
    <t>Resolute Energy Corp</t>
  </si>
  <si>
    <t>-1233000.0_99.24%_303000000.0_84.51%</t>
  </si>
  <si>
    <t>-162000000.0_78.21%_164000000.0_6.36%</t>
  </si>
  <si>
    <t>-742000000.0_-3,297.16%_155000000.0_-53.05%</t>
  </si>
  <si>
    <t>-21850000.0_80.80%_329000000.0_-5.83%</t>
  </si>
  <si>
    <t>BCM</t>
  </si>
  <si>
    <t>iPath Pure Beta Broad Commodity</t>
  </si>
  <si>
    <t>PSCF</t>
  </si>
  <si>
    <t>CW</t>
  </si>
  <si>
    <t>寇蒂斯莱特</t>
  </si>
  <si>
    <t>276000000.0_28.32%_2412000000.0_6.20%</t>
  </si>
  <si>
    <t>215000000.0_14.71%_2271000000.0_7.69%</t>
  </si>
  <si>
    <t>187000000.0_28.78%_2109000000.0_-4.39%</t>
  </si>
  <si>
    <t>145000000.0_28.34%_2206000000.0_-1.67%</t>
  </si>
  <si>
    <t>112999999.99999999_-17.86%_2243000000.0_5.90%</t>
  </si>
  <si>
    <t>CCF</t>
  </si>
  <si>
    <t>Chase Corp</t>
  </si>
  <si>
    <t>43143000.0_2.69%_284000000.0_12.52%</t>
  </si>
  <si>
    <t>42014000.0_28.06%_252999999.99999997_6.08%</t>
  </si>
  <si>
    <t>32807000.0_24.21%_238000000.0_0.02%</t>
  </si>
  <si>
    <t>26413000.0_-0.41%_238000000.0_6.27%</t>
  </si>
  <si>
    <t>26523000.0_58.44%_224000000.00000003_3.68%</t>
  </si>
  <si>
    <t>CDL</t>
  </si>
  <si>
    <t>Victory CEMP US Large Cap High Dividend Volatility Weighted Index ETF</t>
  </si>
  <si>
    <t>KYN</t>
  </si>
  <si>
    <t>KYN投资基金</t>
  </si>
  <si>
    <t>229000000.0_243.79%_25405000.0_21.85%</t>
  </si>
  <si>
    <t>-159000000.0_-162.75%_20850000.0_82.73%</t>
  </si>
  <si>
    <t>254000000.0_115.34%_11410000.0_-84.27%</t>
  </si>
  <si>
    <t>-1653000000.0_-416.09%_72546000.0_47.37%</t>
  </si>
  <si>
    <t>523000000.00000006_-28.99%_49228000.0_23.06%</t>
  </si>
  <si>
    <t>HPI</t>
  </si>
  <si>
    <t>HPI收益基金</t>
  </si>
  <si>
    <t>23958500.0_-9.37%_52944000.0_-0.99%</t>
  </si>
  <si>
    <t>26436800.0_-62.99%_53475300.0_3.46%</t>
  </si>
  <si>
    <t>71430000.0_29.88%_51688800.0_-1.05%</t>
  </si>
  <si>
    <t>54995500.0_-14.60%_52236200.0_-0.97%</t>
  </si>
  <si>
    <t>64395800.0_1,390.59%_52746300.0_-3.48%</t>
  </si>
  <si>
    <t>CCR</t>
  </si>
  <si>
    <t>CNX Coal Resources LP</t>
  </si>
  <si>
    <t>66566000.0_64.51%_357000000.0_11.89%</t>
  </si>
  <si>
    <t>40464000.0_56.53%_319000000.0_14.08%</t>
  </si>
  <si>
    <t>25851000.0_-59.94%_280000000.0_-14.50%</t>
  </si>
  <si>
    <t>64538000.0_-38.46%_327000000.0_-20.02%</t>
  </si>
  <si>
    <t>105000000.0_63.12%_409000000.0_48.51%</t>
  </si>
  <si>
    <t>CHCO</t>
  </si>
  <si>
    <t>City Holding Company</t>
  </si>
  <si>
    <t>70002000.0_28.89%_200999999.99999997_7.69%</t>
  </si>
  <si>
    <t>54310000.0_4.19%_187000000.0_7.70%</t>
  </si>
  <si>
    <t>52128000.0_-3.64%_173000000.0_5.47%</t>
  </si>
  <si>
    <t>54097000.0_2.14%_164000000.0_-4.58%</t>
  </si>
  <si>
    <t>52962000.0_9.85%_172000000.0_-2.34%</t>
  </si>
  <si>
    <t>GLDM</t>
  </si>
  <si>
    <t>SPDR Gold MiniShares Trust</t>
  </si>
  <si>
    <t>AAAU</t>
  </si>
  <si>
    <t>Perth Mint Physical Gold ETF</t>
  </si>
  <si>
    <t>SRC</t>
  </si>
  <si>
    <t>Spirit Realty Capital</t>
  </si>
  <si>
    <t>132000000.0_71.17%_408000000.0_-5.14%</t>
  </si>
  <si>
    <t>77148000.0_-20.83%_430000000.0_0.83%</t>
  </si>
  <si>
    <t>97446000.0_4.54%_426000000.0_-35.44%</t>
  </si>
  <si>
    <t>93212000.0_352.30%_660000000.0_10.36%</t>
  </si>
  <si>
    <t>-36945000.0_-2,186.20%_598000000.0_43.25%</t>
  </si>
  <si>
    <t>WASH</t>
  </si>
  <si>
    <t>Washington Trust Bancorp</t>
  </si>
  <si>
    <t>68432000.0_49.01%_193000000.0_6.12%</t>
  </si>
  <si>
    <t>45925000.0_-1.20%_182000000.0_7.30%</t>
  </si>
  <si>
    <t>46481000.0_6.94%_169000000.0_5.02%</t>
  </si>
  <si>
    <t>43465000.0_6.47%_161000000.0_7.23%</t>
  </si>
  <si>
    <t>40824000.0_12.92%_150000000.0_-0.70%</t>
  </si>
  <si>
    <t>EWI</t>
  </si>
  <si>
    <t>意大利ETF-iShares MSCI</t>
  </si>
  <si>
    <t>-21421600.0_-111.16%_21274600.0_22.47%</t>
  </si>
  <si>
    <t>192000000.0_177.48%_17371100.0_-35.32%</t>
  </si>
  <si>
    <t>-248000000.0_-154.00%_26856800.0_-7.96%</t>
  </si>
  <si>
    <t>-97534100.0_-192.39%_29178300.0_-18.47%</t>
  </si>
  <si>
    <t>106000000.0_269.60%_35787100.0_119.67%</t>
  </si>
  <si>
    <t>ZKIN</t>
  </si>
  <si>
    <t>正康国际集团</t>
  </si>
  <si>
    <t>7103099.999999999_19.71%_54884399.99999999_22.10%</t>
  </si>
  <si>
    <t>5933700.0_11.90%_44951700.0_22.12%</t>
  </si>
  <si>
    <t>5302700.0_5.87%_36809100.0_5.21%</t>
  </si>
  <si>
    <t>5008700.0_0_34985600.0_0</t>
  </si>
  <si>
    <t>JHSC</t>
  </si>
  <si>
    <t>John Hancock Multifactor Small Cap ETF</t>
  </si>
  <si>
    <t>BLES</t>
  </si>
  <si>
    <t>Inspire Global Hope Large Cap ETF</t>
  </si>
  <si>
    <t>FMAT</t>
  </si>
  <si>
    <t>Fidelity MSCI Materials Index ETF</t>
  </si>
  <si>
    <t>IBDS</t>
  </si>
  <si>
    <t>iShares iBonds Dec 2027 Term Corporate ETF</t>
  </si>
  <si>
    <t>EWRE</t>
  </si>
  <si>
    <t>Guggenheim S&amp;P 500 Equal Weight Real Estate ETF</t>
  </si>
  <si>
    <t>GURU</t>
  </si>
  <si>
    <t>Global X Top Guru Holdings Index</t>
  </si>
  <si>
    <t>AMSC</t>
  </si>
  <si>
    <t>美国超导</t>
  </si>
  <si>
    <t>-32776000.0_-19.74%_48403000.0_-35.63%</t>
  </si>
  <si>
    <t>-27373000.0_-18.30%_75195000.0_-21.69%</t>
  </si>
  <si>
    <t>-23139000.0_52.44%_96023000.0_36.14%</t>
  </si>
  <si>
    <t>-48656000.0_13.51%_70530000.0_-16.15%</t>
  </si>
  <si>
    <t>-56258000.0_14.93%_84117000.0_-3.78%</t>
  </si>
  <si>
    <t>EQAL</t>
  </si>
  <si>
    <t>PowerShares Russell 1000 Equal Weight Portfolio</t>
  </si>
  <si>
    <t>TORC</t>
  </si>
  <si>
    <t>Restorbio Inc.</t>
  </si>
  <si>
    <t>-33778000.0_-3,377,700.00%_0_0</t>
  </si>
  <si>
    <t>-1000.0_0_0_0</t>
  </si>
  <si>
    <t>DEW</t>
  </si>
  <si>
    <t>WisdomTree Global High Dividend Fund</t>
  </si>
  <si>
    <t>SONA</t>
  </si>
  <si>
    <t>Southern National Bancorp of Vir</t>
  </si>
  <si>
    <t>33691000.0_1,289.32%_97068000.0_49.98%</t>
  </si>
  <si>
    <t>2425000.0_-76.48%_64721000.0_69.33%</t>
  </si>
  <si>
    <t>10312000.0_11.01%_38222000.0_2.67%</t>
  </si>
  <si>
    <t>9289000.0_24.13%_37227000.0_15.84%</t>
  </si>
  <si>
    <t>7483000.0_19.57%_32136000.0_12.47%</t>
  </si>
  <si>
    <t>HSCZ</t>
  </si>
  <si>
    <t>iShares Currency Hedged MSCI EAFE Small-Cap ETF</t>
  </si>
  <si>
    <t>IVH</t>
  </si>
  <si>
    <t>Ivy High Income Opportunities Fu</t>
  </si>
  <si>
    <t>GTIM</t>
  </si>
  <si>
    <t>恋上餐厅</t>
  </si>
  <si>
    <t>-17000.0_98.94%_99240000.0_25.49%</t>
  </si>
  <si>
    <t>-1605000.0_-245.16%_79080000.0_22.72%</t>
  </si>
  <si>
    <t>-465000.0_-55.00%_64439000.0_46.26%</t>
  </si>
  <si>
    <t>-300000.0_18.92%_44057000.0_58.80%</t>
  </si>
  <si>
    <t>-370000.0_31.99%_27743000.0_21.19%</t>
  </si>
  <si>
    <t>BNCL</t>
  </si>
  <si>
    <t>Beneficial Mutual银行</t>
  </si>
  <si>
    <t>47235000.0_97.44%_204999999.99999997_4.67%</t>
  </si>
  <si>
    <t>23924000.0_-6.07%_196000000.0_9.69%</t>
  </si>
  <si>
    <t>25469000.0_11.25%_178000000.0_17.18%</t>
  </si>
  <si>
    <t>22893000.0_26.95%_152000000.0_7.11%</t>
  </si>
  <si>
    <t>18033000.0_43.37%_142000000.0_4.52%</t>
  </si>
  <si>
    <t>FCO</t>
  </si>
  <si>
    <t>Aberdeen Global Income Fund Inc</t>
  </si>
  <si>
    <t>-2972500.0_-143.23%_6166500.0_-2.59%</t>
  </si>
  <si>
    <t>6875599.999999999_18.81%_6330599.999999999_27.98%</t>
  </si>
  <si>
    <t>5787000.0_148.34%_4946700.0_-16.31%</t>
  </si>
  <si>
    <t>-11970300.0_-1,014.76%_5910599.999999999_-12.80%</t>
  </si>
  <si>
    <t>1308600.0000000002_117.63%_6778400.0_-9.74%</t>
  </si>
  <si>
    <t>ANIX</t>
  </si>
  <si>
    <t>ITUS Corp</t>
  </si>
  <si>
    <t>-14243100.0_-184.35%_1112500.0_206.90%</t>
  </si>
  <si>
    <t>-5009000.0_0.15%_362500.0_20.83%</t>
  </si>
  <si>
    <t>-5016400.0_-263.76%_300000.0_17.65%</t>
  </si>
  <si>
    <t>-1379000.0_85.64%_255000.0_-93.05%</t>
  </si>
  <si>
    <t>-9606300.0_4.70%_3667300.0_843.12%</t>
  </si>
  <si>
    <t>BPOP</t>
  </si>
  <si>
    <t>大众银行</t>
  </si>
  <si>
    <t>618000000.0_474.06%_2032000000.0_21.98%</t>
  </si>
  <si>
    <t>108000000.0_-50.31%_1666000000.0_-1.22%</t>
  </si>
  <si>
    <t>217000000.0_-75.80%_1686000000.0_-0.05%</t>
  </si>
  <si>
    <t>894999999.9999999_385.61%_1687000000.0_58.94%</t>
  </si>
  <si>
    <t>-313000000.0_-152.31%_1061000000.0_-30.60%</t>
  </si>
  <si>
    <t>IDLV</t>
  </si>
  <si>
    <t>PowerShares S&amp;P Intl Dev Low Vol</t>
  </si>
  <si>
    <t>EXPD</t>
  </si>
  <si>
    <t>康捷国际物流</t>
  </si>
  <si>
    <t>620000000.0_26.39%_8138000000.0_17.59%</t>
  </si>
  <si>
    <t>490000000.00000006_13.37%_6920999999.999999_13.49%</t>
  </si>
  <si>
    <t>433000000.0_-5.87%_6098000000.0_-7.84%</t>
  </si>
  <si>
    <t>459000000.0_21.09%_6617000000.0_0.79%</t>
  </si>
  <si>
    <t>379000000.0_8.41%_6565000000.000001_7.97%</t>
  </si>
  <si>
    <t>VONV</t>
  </si>
  <si>
    <t>REED</t>
  </si>
  <si>
    <t>Reeds Inc</t>
  </si>
  <si>
    <t>-18373000.0_-266.80%_37714000.0_-11.20%</t>
  </si>
  <si>
    <t>-5009000.0_-26.46%_42472000.0_-7.57%</t>
  </si>
  <si>
    <t>-3961000.0_-425.33%_45948000.0_5.82%</t>
  </si>
  <si>
    <t>-754000.0_50.39%_43422000.0_16.47%</t>
  </si>
  <si>
    <t>AEB</t>
  </si>
  <si>
    <t>Aegon NV Floating Rate</t>
  </si>
  <si>
    <t>2469000000.0_464.99%_53863000000.0_8.19%</t>
  </si>
  <si>
    <t>437000000.0_201.39%_49784000000.0_43.71%</t>
  </si>
  <si>
    <t>766000000.0_-23.71%_43225000000.0_-4.12%</t>
  </si>
  <si>
    <t>IYLD</t>
  </si>
  <si>
    <t>iShares Morningstar Multi-Asset</t>
  </si>
  <si>
    <t>FTGC</t>
  </si>
  <si>
    <t>First Trust Global Tactical Comm</t>
  </si>
  <si>
    <t>CRC</t>
  </si>
  <si>
    <t>California Resources Corporation</t>
  </si>
  <si>
    <t>429000000.0_263.74%_3062000000.0_46.09%</t>
  </si>
  <si>
    <t>-262000000.0_-193.91%_2096000000.0_19.57%</t>
  </si>
  <si>
    <t>279000000.0_107.85%_1753000000.0_-22.78%</t>
  </si>
  <si>
    <t>-3554000000.0_-147.84%_2270000000.0_-45.67%</t>
  </si>
  <si>
    <t>-1434000000.0_-265.02%_4178000000.0_-2.47%</t>
  </si>
  <si>
    <t>CODI</t>
  </si>
  <si>
    <t>Compass Diversified Holdings</t>
  </si>
  <si>
    <t>-1790000.0_-105.33%_1692000000.0000002_33.23%</t>
  </si>
  <si>
    <t>33612000.0_-40.66%_1270000000.0_29.79%</t>
  </si>
  <si>
    <t>56646000.0_-66.07%_977999999.9999999_34.39%</t>
  </si>
  <si>
    <t>167000000.0_-42.52%_728000000.0_14.34%</t>
  </si>
  <si>
    <t>290000000.0_270.48%_637000000.0_-14.05%</t>
  </si>
  <si>
    <t>SRET</t>
  </si>
  <si>
    <t>Global X SuperDividend REIT ETF</t>
  </si>
  <si>
    <t>VEA</t>
  </si>
  <si>
    <t>EAFE指数ETF-Vanguard MSCI</t>
  </si>
  <si>
    <t>TRUP</t>
  </si>
  <si>
    <t>Trupanion</t>
  </si>
  <si>
    <t>-927000.0_38.32%_304000000.0_24.72%</t>
  </si>
  <si>
    <t>-1503000.0_78.20%_244000000.0_29.47%</t>
  </si>
  <si>
    <t>-6896000.0_59.92%_188000000.0_28.08%</t>
  </si>
  <si>
    <t>-17205000.0_18.76%_147000000.0_26.79%</t>
  </si>
  <si>
    <t>-21177000.0_-159.05%_115999999.99999999_38.27%</t>
  </si>
  <si>
    <t>PXF</t>
  </si>
  <si>
    <t>PowerShares FTSE RAFI Developed</t>
  </si>
  <si>
    <t>BSJN</t>
  </si>
  <si>
    <t>Guggenheim BulletShares 2023 High Yield Corporate Bond ETF</t>
  </si>
  <si>
    <t>FRC</t>
  </si>
  <si>
    <t>First Republic Bank San Francisc</t>
  </si>
  <si>
    <t>853999999.9999999_12.69%_2968000000.0_16.33%</t>
  </si>
  <si>
    <t>758000000.0_12.51%_2552000000.0_17.88%</t>
  </si>
  <si>
    <t>673000000.0_28.97%_2165000000.0_21.19%</t>
  </si>
  <si>
    <t>522000000.0_7.22%_1786000000.0_12.16%</t>
  </si>
  <si>
    <t>487000000.0_5.40%_1593000000.0_11.40%</t>
  </si>
  <si>
    <t>TSI</t>
  </si>
  <si>
    <t>TCW Strategic Income Fund Inc</t>
  </si>
  <si>
    <t>5333700.0_-73.20%_16666800.0_11.08%</t>
  </si>
  <si>
    <t>19899500.0_59.93%_15004300.0_2.61%</t>
  </si>
  <si>
    <t>12442400.0_186.70%_14622900.0_12.61%</t>
  </si>
  <si>
    <t>4339900.0_-76.62%_12985800.0_-6.85%</t>
  </si>
  <si>
    <t>18563300.0_-35.92%_13940200.0_-19.92%</t>
  </si>
  <si>
    <t>FLSW</t>
  </si>
  <si>
    <t>Franklin FTSE Switzerland ETF</t>
  </si>
  <si>
    <t>PCOM</t>
  </si>
  <si>
    <t>Points International</t>
  </si>
  <si>
    <t>-1515000.0_-129.33%_322000000.0_8.55%</t>
  </si>
  <si>
    <t>5165000.0_10.27%_296000000.0_16.24%</t>
  </si>
  <si>
    <t>4684000.0_29.89%_254999999.99999997_25.99%</t>
  </si>
  <si>
    <t>DY</t>
  </si>
  <si>
    <t>戴康工业</t>
  </si>
  <si>
    <t>157000000.0_22.12%_3067000000.0_14.76%</t>
  </si>
  <si>
    <t>129000000.0_52.67%_2673000000.0_32.15%</t>
  </si>
  <si>
    <t>84324000.0_110.93%_2022000000.0_11.63%</t>
  </si>
  <si>
    <t>39978000.0_13.61%_1812000000.0_12.62%</t>
  </si>
  <si>
    <t>CNOB</t>
  </si>
  <si>
    <t>ConnectOne Bancorp Inc.</t>
  </si>
  <si>
    <t>60352000.0_39.64%_142000000.0_-3.68%</t>
  </si>
  <si>
    <t>43220000.0_39.05%_147000000.0_45.29%</t>
  </si>
  <si>
    <t>31082000.0_-24.76%_101000000.0_-10.69%</t>
  </si>
  <si>
    <t>41311000.0_122.52%_112999999.99999999_38.05%</t>
  </si>
  <si>
    <t>18565000.0_-6.83%_82214000.0_56.04%</t>
  </si>
  <si>
    <t>NEV</t>
  </si>
  <si>
    <t>Nuveen Enhanced Municipal Value</t>
  </si>
  <si>
    <t>DLS</t>
  </si>
  <si>
    <t>WisdomTree International SmallCap Fund</t>
  </si>
  <si>
    <t>AI</t>
  </si>
  <si>
    <t>阿灵顿资产投资公司</t>
  </si>
  <si>
    <t>BSCS</t>
  </si>
  <si>
    <t>Invesco BulletShares 2028 Corporate Bond ETF</t>
  </si>
  <si>
    <t>HYHG</t>
  </si>
  <si>
    <t>ProShares High Yield Interest Ra</t>
  </si>
  <si>
    <t>VCIT</t>
  </si>
  <si>
    <t>Vanguard Intermediate-Term Corpo</t>
  </si>
  <si>
    <t>REGL</t>
  </si>
  <si>
    <t>ProShares S&amp;P MidCap 400 Dividend Aristocrats ETF</t>
  </si>
  <si>
    <t>OBNK</t>
  </si>
  <si>
    <t>Origin Bancorp</t>
  </si>
  <si>
    <t>51605000.0_251.80%_194000000.0_28.13%</t>
  </si>
  <si>
    <t>14669000.0_14.16%_151000000.0_14.10%</t>
  </si>
  <si>
    <t>12850000.0_0_132000000.0_0</t>
  </si>
  <si>
    <t>NMIH</t>
  </si>
  <si>
    <t>NMI Holdings Inc.</t>
  </si>
  <si>
    <t>108000000.0_389.46%_275000000.0_50.50%</t>
  </si>
  <si>
    <t>22050000.0_-65.55%_183000000.0_47.59%</t>
  </si>
  <si>
    <t>64001000.0_330.28%_124000000.0_130.96%</t>
  </si>
  <si>
    <t>-27793000.0_43.17%_53608000.0_178.89%</t>
  </si>
  <si>
    <t>-48906000.0_11.38%_19222000.0_171.15%</t>
  </si>
  <si>
    <t>FCBP</t>
  </si>
  <si>
    <t>First Choice Bancorp</t>
  </si>
  <si>
    <t>15130000.0_105.74%_57757000.0_47.35%</t>
  </si>
  <si>
    <t>7354000.0_-11.92%_39197000.0_14.85%</t>
  </si>
  <si>
    <t>8349000.0_54.82%_34130000.0_23.14%</t>
  </si>
  <si>
    <t>5392600.0_32.44%_27717399.999999996_36.76%</t>
  </si>
  <si>
    <t>4071700.0_51.74%_20267600.0_56.56%</t>
  </si>
  <si>
    <t>HCXY</t>
  </si>
  <si>
    <t>Hercules Capital, Inc.</t>
  </si>
  <si>
    <t>GARD</t>
  </si>
  <si>
    <t>Reality Shares DIVCON Dividend Guard ETF</t>
  </si>
  <si>
    <t>CMCSA</t>
  </si>
  <si>
    <t>康卡斯特</t>
  </si>
  <si>
    <t>11862000000.0_-48.25%_94507000000.0_11.15%</t>
  </si>
  <si>
    <t>22922000000.0_153.90%_85029000000.0_5.32%</t>
  </si>
  <si>
    <t>9028000000.0_7.31%_80736000000.0_8.36%</t>
  </si>
  <si>
    <t>8413000000.0_-2.08%_74510000000.0_8.34%</t>
  </si>
  <si>
    <t>8592000000.0_20.42%_68775000000.0_6.37%</t>
  </si>
  <si>
    <t>SPYV</t>
  </si>
  <si>
    <t>SPDR S&amp;P 500 Value ETF</t>
  </si>
  <si>
    <t>-3197900.0_-107.44%_20316100.0_157.28%</t>
  </si>
  <si>
    <t>42990500.0_419.03%_7896500.0_27.26%</t>
  </si>
  <si>
    <t>8282800.0_-16.03%_6205000.0_8.14%</t>
  </si>
  <si>
    <t>9864000.0_-70.26%_5737800.0_33.11%</t>
  </si>
  <si>
    <t>33164500.0_24.47%_4310600.0_34.45%</t>
  </si>
  <si>
    <t>CBSH</t>
  </si>
  <si>
    <t>科默斯银行</t>
  </si>
  <si>
    <t>438000000.0_36.98%_1282000000.0_9.13%</t>
  </si>
  <si>
    <t>320000000.0_15.55%_1175000000.0_7.75%</t>
  </si>
  <si>
    <t>277000000.0_3.70%_1090000000.0_2.85%</t>
  </si>
  <si>
    <t>267000000.0_1.59%_1060000000.0_1.89%</t>
  </si>
  <si>
    <t>263000000.0_0.64%_1040000000.0_2.71%</t>
  </si>
  <si>
    <t>DDD</t>
  </si>
  <si>
    <t>3D系统</t>
  </si>
  <si>
    <t>-45263000.0_30.71%_688000000.0_6.44%</t>
  </si>
  <si>
    <t>-65323000.0_-66.36%_646000000.0_2.07%</t>
  </si>
  <si>
    <t>-39265000.0_94.09%_633000000.0_-4.98%</t>
  </si>
  <si>
    <t>-664000000.0_-5,657.72%_666000000.0_1.91%</t>
  </si>
  <si>
    <t>11946000.0_-72.92%_654000000.0_27.32%</t>
  </si>
  <si>
    <t>FIXD</t>
  </si>
  <si>
    <t>First Trust TCW Opportunistic Fixed Income ETF</t>
  </si>
  <si>
    <t>VTC</t>
  </si>
  <si>
    <t>Vanguard Total Corporate Bond ETF ETF Shares</t>
  </si>
  <si>
    <t>VVV</t>
  </si>
  <si>
    <t>Valvoline Inc</t>
  </si>
  <si>
    <t>166000000.0_-45.39%_2285000000.0_9.64%</t>
  </si>
  <si>
    <t>304000000.0_11.36%_2084000000.0_8.04%</t>
  </si>
  <si>
    <t>273000000.0_39.29%_1929000000.0_-1.93%</t>
  </si>
  <si>
    <t>196000000.0_13.29%_1967000000.0000002_-3.63%</t>
  </si>
  <si>
    <t>173000000.0_-29.70%_2041000000.0_2.24%</t>
  </si>
  <si>
    <t>ISRG</t>
  </si>
  <si>
    <t>直觉外科公司</t>
  </si>
  <si>
    <t>1125000000.0_67.69%_3724000000.0_18.67%</t>
  </si>
  <si>
    <t>671000000.0_-9.13%_3138000000.0_15.95%</t>
  </si>
  <si>
    <t>738000000.0_25.39%_2707000000.0_14.32%</t>
  </si>
  <si>
    <t>589000000.0_40.59%_2367000000.0_11.06%</t>
  </si>
  <si>
    <t>419000000.00000006_-37.59%_2132000000.0_-5.01%</t>
  </si>
  <si>
    <t>MXE</t>
  </si>
  <si>
    <t>墨西哥产权与收入基金</t>
  </si>
  <si>
    <t>-3075800.0_-130.58%_1889199.9999999998_-11.90%</t>
  </si>
  <si>
    <t>10058500.0_250.44%_2144300.0_12.43%</t>
  </si>
  <si>
    <t>-6686000.0_56.50%_1907300.0_46.99%</t>
  </si>
  <si>
    <t>-15372000.0_-207.47%_1297600.0_-37.48%</t>
  </si>
  <si>
    <t>14303599.999999998_-45.60%_2075300.0_85.33%</t>
  </si>
  <si>
    <t>AOD</t>
  </si>
  <si>
    <t>Alpine Total Dynamic Dividend Fn</t>
  </si>
  <si>
    <t>7089700.0_-96.62%_81241900.0_-2.74%</t>
  </si>
  <si>
    <t>210000000.0_1,181.75%_83533400.0_3.11%</t>
  </si>
  <si>
    <t>-19404800.0_-157.13%_81012000.0_-5.55%</t>
  </si>
  <si>
    <t>33963300.0_-59.63%_85776700.0_4.36%</t>
  </si>
  <si>
    <t>84132500.0_-44.70%_82195500.0_-5.22%</t>
  </si>
  <si>
    <t>GLD</t>
  </si>
  <si>
    <t>SPDR黄金ETF</t>
  </si>
  <si>
    <t>-2620000000.0_-38.31%_0_0</t>
  </si>
  <si>
    <t>-1894000000.0000002_-138.25%_0_0</t>
  </si>
  <si>
    <t>4951000000.0_284.40%_0_0</t>
  </si>
  <si>
    <t>-2685000000.0_-1,065.52%_0_0</t>
  </si>
  <si>
    <t>-229999999.99999997_-105.11%_-96630000.0_-102.04%</t>
  </si>
  <si>
    <t>WHG</t>
  </si>
  <si>
    <t>Westwood Holdings Group Inc</t>
  </si>
  <si>
    <t>26751000.0_33.83%_122000000.0_-8.58%</t>
  </si>
  <si>
    <t>19989000.0_-11.74%_134000000.00000001_8.75%</t>
  </si>
  <si>
    <t>22647000.0_-16.45%_123000000.0_-6.04%</t>
  </si>
  <si>
    <t>27105000.0_-0.53%_131000000.0_15.63%</t>
  </si>
  <si>
    <t>27249000.0_52.77%_112999999.99999999_23.32%</t>
  </si>
  <si>
    <t>VGK</t>
  </si>
  <si>
    <t>欧洲ETF-Vanguard MSCI</t>
  </si>
  <si>
    <t>-1955999999.9999998_-143.13%_822000000.0000001_39.87%</t>
  </si>
  <si>
    <t>4536000000.0_421.84%_587000000.0_-11.95%</t>
  </si>
  <si>
    <t>-1409000000.0_-313.91%_667000000.0_3.41%</t>
  </si>
  <si>
    <t>-341000000.0_-49.18%_645000000.0_-30.21%</t>
  </si>
  <si>
    <t>-227999999.99999997_-108.06%_924000000.0_151.49%</t>
  </si>
  <si>
    <t>RODM</t>
  </si>
  <si>
    <t>Rodman &amp; Renshaw Capital Group Inc.</t>
  </si>
  <si>
    <t>RDNT</t>
  </si>
  <si>
    <t>RadNet</t>
  </si>
  <si>
    <t>2075000.0_-74.08%_922000000.0000001_4.26%</t>
  </si>
  <si>
    <t>8004000.0_-7.34%_885000000.0_9.25%</t>
  </si>
  <si>
    <t>8638000.0_412.64%_810000000.0_12.83%</t>
  </si>
  <si>
    <t>1685000.0_-29.08%_718000000.0_2.07%</t>
  </si>
  <si>
    <t>DJCI</t>
  </si>
  <si>
    <t>UBS AG E-TRACS linked to Dow Jon</t>
  </si>
  <si>
    <t>QSY</t>
  </si>
  <si>
    <t>WisdomTree LargeCap Value Fund</t>
  </si>
  <si>
    <t>CNQ</t>
  </si>
  <si>
    <t>加国自然资源</t>
  </si>
  <si>
    <t>-204000000.0_67.97%_10523000000.0_-14.88%</t>
  </si>
  <si>
    <t>-637000000.0_-116.21%_12363000000.0_-34.46%</t>
  </si>
  <si>
    <t>3929000000.0_73.08%_18863000000.0_16.83%</t>
  </si>
  <si>
    <t>DUK</t>
  </si>
  <si>
    <t>杜克能源</t>
  </si>
  <si>
    <t>2644000000.0_-13.71%_24116000000.0_4.00%</t>
  </si>
  <si>
    <t>TCDA</t>
  </si>
  <si>
    <t>Tricida Inc.</t>
  </si>
  <si>
    <t>-41290000.0_-44.11%_0_0</t>
  </si>
  <si>
    <t>-28651000.0_0_0_0</t>
  </si>
  <si>
    <t>JHDG</t>
  </si>
  <si>
    <t>WisdomTree Japan Hedged Dividend Growth Fund</t>
  </si>
  <si>
    <t>SGDM</t>
  </si>
  <si>
    <t>Sprott Gold Miners ETF</t>
  </si>
  <si>
    <t>GVIP</t>
  </si>
  <si>
    <t>Goldman Sachs Hedge Industry VIP ETF</t>
  </si>
  <si>
    <t>NBN</t>
  </si>
  <si>
    <t>东北银行</t>
  </si>
  <si>
    <t>16166000.0_31.02%_58927000.0_5.36%</t>
  </si>
  <si>
    <t>12339000.0_61.95%_55927000.0_22.82%</t>
  </si>
  <si>
    <t>7619000.0_6.69%_45535000.0_4.10%</t>
  </si>
  <si>
    <t>7141000.0_165.27%_43740000.0_21.31%</t>
  </si>
  <si>
    <t>2692000.0_-39.10%_36056000.0_-5.44%</t>
  </si>
  <si>
    <t>WAT</t>
  </si>
  <si>
    <t>沃特世</t>
  </si>
  <si>
    <t>594000000.0_2,823.51%_2420000000.0_4.80%</t>
  </si>
  <si>
    <t>20311000.0_-96.11%_2309000000.0_6.54%</t>
  </si>
  <si>
    <t>522000000.0_11.18%_2167000000.0_6.12%</t>
  </si>
  <si>
    <t>469000000.00000006_8.67%_2042000000.0000002_2.66%</t>
  </si>
  <si>
    <t>432000000.0_-4.09%_1989000000.0_4.47%</t>
  </si>
  <si>
    <t>XBIT</t>
  </si>
  <si>
    <t>XBiotech Inc.</t>
  </si>
  <si>
    <t>-33150000.0_37.17%_0_0</t>
  </si>
  <si>
    <t>-52761000.0_-40.76%_0_0</t>
  </si>
  <si>
    <t>-37483000.0_-72.54%_0_0</t>
  </si>
  <si>
    <t>-21724000.0_-118.84%_0_0</t>
  </si>
  <si>
    <t>LKFN</t>
  </si>
  <si>
    <t>莱克兰金融</t>
  </si>
  <si>
    <t>80411000.0_40.26%_185000000.0_9.52%</t>
  </si>
  <si>
    <t>57330000.0_10.07%_169000000.0_12.45%</t>
  </si>
  <si>
    <t>52084000.0_12.33%_150000000.0_9.31%</t>
  </si>
  <si>
    <t>46367000.0_5.85%_137000000.0_3.82%</t>
  </si>
  <si>
    <t>43805000.0_12.79%_132000000.0_9.26%</t>
  </si>
  <si>
    <t>IGIB</t>
  </si>
  <si>
    <t>iShares Intermediate-Term Corporate Bond ETF</t>
  </si>
  <si>
    <t>BBJP</t>
  </si>
  <si>
    <t>JPMorgan BetaBuilders Japan ETF</t>
  </si>
  <si>
    <t>IT</t>
  </si>
  <si>
    <t>加特纳</t>
  </si>
  <si>
    <t>122000000.0_3,634.55%_3975000000.0_20.05%</t>
  </si>
  <si>
    <t>3279000.0_-98.31%_3311000000.0_35.46%</t>
  </si>
  <si>
    <t>194000000.0_10.22%_2445000000.0_13.01%</t>
  </si>
  <si>
    <t>176000000.0_-4.42%_2163000000.0_7.01%</t>
  </si>
  <si>
    <t>184000000.0_0.53%_2021000000.0_13.30%</t>
  </si>
  <si>
    <t>MHI</t>
  </si>
  <si>
    <t>先锋市政债务</t>
  </si>
  <si>
    <t>10912100.0_1,701.98%_20804300.0_6.36%</t>
  </si>
  <si>
    <t>-681200.0_-102.90%_19561000.0_-10.99%</t>
  </si>
  <si>
    <t>23469500.0_-2.95%_21976600.0_-7.19%</t>
  </si>
  <si>
    <t>24182500.0_536.78%_23678500.0_-11.75%</t>
  </si>
  <si>
    <t>-5536500.0_-114.03%_26830700.0_-8.10%</t>
  </si>
  <si>
    <t>PREF</t>
  </si>
  <si>
    <t>Principal Spectrum Preferred Securities Active ETF</t>
  </si>
  <si>
    <t>EMLC</t>
  </si>
  <si>
    <t>Market Vectors Emerging Markets</t>
  </si>
  <si>
    <t>USIG</t>
  </si>
  <si>
    <t>iShares Broad USD Investment Grade Corporate Bond ETF</t>
  </si>
  <si>
    <t>FMC</t>
  </si>
  <si>
    <t>FMC Corp.</t>
  </si>
  <si>
    <t>512000000.0_-5.00%_4728000000.0_64.24%</t>
  </si>
  <si>
    <t>538000000.0_154.32%_2879000000.0_13.38%</t>
  </si>
  <si>
    <t>212000000.0_-57.53%_2539000000.0_1.92%</t>
  </si>
  <si>
    <t>499000000.0_54.77%_2491000000.0_-23.56%</t>
  </si>
  <si>
    <t>322000000.0_4.58%_3259000000.0000005_4.09%</t>
  </si>
  <si>
    <t>DFS</t>
  </si>
  <si>
    <t>发现金融</t>
  </si>
  <si>
    <t>2742000000.0_30.63%_7673999999.999999_4.86%</t>
  </si>
  <si>
    <t>2098999999.9999998_-12.29%_7318000000.000001_1.08%</t>
  </si>
  <si>
    <t>2393000000.0_4.18%_7240000000.000001_0.18%</t>
  </si>
  <si>
    <t>2297000000.0_-1.12%_7227000000.0_2.74%</t>
  </si>
  <si>
    <t>2323000000.0_-5.95%_7034000000.0_-1.47%</t>
  </si>
  <si>
    <t>FULT</t>
  </si>
  <si>
    <t>富尔顿金融</t>
  </si>
  <si>
    <t>208000000.0_21.33%_768000000.0_3.19%</t>
  </si>
  <si>
    <t>172000000.0_6.27%_744000000.0_6.61%</t>
  </si>
  <si>
    <t>162000000.0_8.11%_698000000.0_2.68%</t>
  </si>
  <si>
    <t>150000000.0_-5.31%_680000000.0_1.47%</t>
  </si>
  <si>
    <t>158000000.0_-2.44%_670000000.0_-0.68%</t>
  </si>
  <si>
    <t>DDLS</t>
  </si>
  <si>
    <t>WisdomTree Dynamic Currency Hedged International SmallCap Equity</t>
  </si>
  <si>
    <t>CADE</t>
  </si>
  <si>
    <t>Cadence Bancorporation</t>
  </si>
  <si>
    <t>166000000.0_62.44%_470000000.0_12.81%</t>
  </si>
  <si>
    <t>102000000.0_55.61%_416000000.0_30.73%</t>
  </si>
  <si>
    <t>65774000.0_67.55%_318000000.0_9.19%</t>
  </si>
  <si>
    <t>39256000.0_-12.44%_292000000.0_-7.70%</t>
  </si>
  <si>
    <t>44833000.0_-56.74%_316000000.0_4.98%</t>
  </si>
  <si>
    <t>CCK</t>
  </si>
  <si>
    <t>皇冠控股</t>
  </si>
  <si>
    <t>528000000.0_23.36%_11151000000.0_28.20%</t>
  </si>
  <si>
    <t>428000000.0_-26.59%_8698000000.0_5.00%</t>
  </si>
  <si>
    <t>583000000.0_26.46%_8284000000.0_-5.46%</t>
  </si>
  <si>
    <t>461000000.00000006_-3.56%_8762000000.0_-3.68%</t>
  </si>
  <si>
    <t>478000000.0_11.68%_9097000000.0_5.09%</t>
  </si>
  <si>
    <t>UOCT</t>
  </si>
  <si>
    <t>Innovator S&amp;P 500 Ultra Buffer ETF</t>
  </si>
  <si>
    <t>PWC</t>
  </si>
  <si>
    <t>PowerShares Dynamic Market Portfolio</t>
  </si>
  <si>
    <t>23808500.0_2.33%_4350200.0_170.34%</t>
  </si>
  <si>
    <t>23265300.000000004_2,910.42%_1609199.9999999998_-39.84%</t>
  </si>
  <si>
    <t>-827800.0_-107.16%_2675000.0_-7.02%</t>
  </si>
  <si>
    <t>11563000.0_-68.61%_2877000.0_16.64%</t>
  </si>
  <si>
    <t>36837600.0_33.11%_2466600.0_-17.04%</t>
  </si>
  <si>
    <t>MTSC</t>
  </si>
  <si>
    <t>MTS Systems Corporation</t>
  </si>
  <si>
    <t>61328000.0_144.49%_778000000.0_-1.26%</t>
  </si>
  <si>
    <t>25084000.0_-8.77%_788000000.0_21.20%</t>
  </si>
  <si>
    <t>27494000.0_-39.52%_650000000.0_15.29%</t>
  </si>
  <si>
    <t>45462000.0_8.22%_564000000.0_-0.07%</t>
  </si>
  <si>
    <t>42009000.0_-27.33%_564000000.0_-0.90%</t>
  </si>
  <si>
    <t>LDRI</t>
  </si>
  <si>
    <t>PowerShares LadderRite 0-5 Year Corporate Bond Portfolio</t>
  </si>
  <si>
    <t>SPOK</t>
  </si>
  <si>
    <t>Spok Holdings Inc.</t>
  </si>
  <si>
    <t>-1479000.0_90.34%_169000000.0_-0.99%</t>
  </si>
  <si>
    <t>-15306000.0_-209.49%_171000000.0_-4.67%</t>
  </si>
  <si>
    <t>13979000.0_-82.58%_180000000.0_-5.31%</t>
  </si>
  <si>
    <t>80246000.0_286.82%_190000000.0_-5.32%</t>
  </si>
  <si>
    <t>20745000.0_-24.65%_200000000.0_-4.52%</t>
  </si>
  <si>
    <t>GDX</t>
  </si>
  <si>
    <t>黄金矿业ETF(Market Vectors)</t>
  </si>
  <si>
    <t>COMB</t>
  </si>
  <si>
    <t>GraniteShares Bloomberg Commodity Broad Strategy No K-1 ETF</t>
  </si>
  <si>
    <t>DBP</t>
  </si>
  <si>
    <t>PowerShares DB Precious Metals Fund</t>
  </si>
  <si>
    <t>-7358400.0_-150.26%_2493300.0_84.81%</t>
  </si>
  <si>
    <t>14640400.0_340.01%_1349100.0_131.96%</t>
  </si>
  <si>
    <t>-6099900.0_52.39%_581600.0_1,811.53%</t>
  </si>
  <si>
    <t>-12813300.0_-3.50%_30400.0_-42.98%</t>
  </si>
  <si>
    <t>-12380500.0_87.33%_53400.0_-57.06%</t>
  </si>
  <si>
    <t>SPE</t>
  </si>
  <si>
    <t>Special Opportunities Fund Inc</t>
  </si>
  <si>
    <t>-10501000.0_-145.76%_3081400.0_-50.55%</t>
  </si>
  <si>
    <t>22949500.0_106.34%_6231300.0_-21.62%</t>
  </si>
  <si>
    <t>11122000.0_261.07%_7950500.0_17.16%</t>
  </si>
  <si>
    <t>-6905100.0_-156.47%_6786000.0_43.71%</t>
  </si>
  <si>
    <t>12228400.0_-55.50%_4722000.0_-53.18%</t>
  </si>
  <si>
    <t>AYR</t>
  </si>
  <si>
    <t>爱卡索</t>
  </si>
  <si>
    <t>248000000.0_67.66%_851000000.0_7.28%</t>
  </si>
  <si>
    <t>148000000.0_-2.36%_794000000.0_3.37%</t>
  </si>
  <si>
    <t>151000000.0_24.42%_768000000.0_-4.77%</t>
  </si>
  <si>
    <t>122000000.0_20.73%_806000000.0_-0.26%</t>
  </si>
  <si>
    <t>101000000.0_238.56%_808000000.0_15.69%</t>
  </si>
  <si>
    <t>MFNC</t>
  </si>
  <si>
    <t>Mackinac Financial Corporation</t>
  </si>
  <si>
    <t>8367000.0_52.71%_50893000.0_23.07%</t>
  </si>
  <si>
    <t>5479000.0_22.22%_41354000.0_12.83%</t>
  </si>
  <si>
    <t>4483000.0_-19.89%_36651000.0_15.24%</t>
  </si>
  <si>
    <t>5596000.0_229.18%_31805000.0_25.02%</t>
  </si>
  <si>
    <t>1700000.0_-71.37%_25439000.0_7.51%</t>
  </si>
  <si>
    <t>SCID</t>
  </si>
  <si>
    <t>Global X Scientific Beta Europe ETF</t>
  </si>
  <si>
    <t>IVE</t>
  </si>
  <si>
    <t>标普500价值指数ETF-iShares</t>
  </si>
  <si>
    <t>1024000000.0_-46.47%_357000000.0_23.42%</t>
  </si>
  <si>
    <t>1914000000.0_61,070.85%_289000000.0_26.42%</t>
  </si>
  <si>
    <t>-3138700.0_-100.45%_229000000.0_14.24%</t>
  </si>
  <si>
    <t>692000000.0_-39.58%_200000000.0_31.38%</t>
  </si>
  <si>
    <t>1145000000.0_51.95%_152000000.0_24.97%</t>
  </si>
  <si>
    <t>MGEN</t>
  </si>
  <si>
    <t>Miragen Therapeutics, Inc.</t>
  </si>
  <si>
    <t>-26512000.0_-53.48%_4003000.0_15.13%</t>
  </si>
  <si>
    <t>-17274000.0_-10.12%_3477000.0_-30.52%</t>
  </si>
  <si>
    <t>-15686000.0_-165.59%_5004000.0_-34.51%</t>
  </si>
  <si>
    <t>-5906000.0_0_7641000.0_0</t>
  </si>
  <si>
    <t>PJAN</t>
  </si>
  <si>
    <t>Innovator S&amp;P 500 Power Buffer ETF January</t>
  </si>
  <si>
    <t>SPDW</t>
  </si>
  <si>
    <t>SPDR S&amp;P World Ex-US ETF</t>
  </si>
  <si>
    <t>FLSA</t>
  </si>
  <si>
    <t>Franklin FTSE Saudi Arabia ETF</t>
  </si>
  <si>
    <t>NWHM</t>
  </si>
  <si>
    <t xml:space="preserve">New Home Company Inc. </t>
  </si>
  <si>
    <t>-14230000.0_-183.02%_668000000.0_-11.13%</t>
  </si>
  <si>
    <t>17141000.0_-18.09%_751000000.0_8.17%</t>
  </si>
  <si>
    <t>20926000.0_-2.11%_694000000.0_61.46%</t>
  </si>
  <si>
    <t>21378000.0_349.40%_430000000.0_187.39%</t>
  </si>
  <si>
    <t>4757000.0_-29.06%_150000000.0_79.82%</t>
  </si>
  <si>
    <t>GNC</t>
  </si>
  <si>
    <t>GNC Holdings</t>
  </si>
  <si>
    <t>69780000.0_146.88%_2354000000.0_-4.06%</t>
  </si>
  <si>
    <t>-149000000.0_48.00%_2453000000.0_-3.42%</t>
  </si>
  <si>
    <t>-286000000.0_-230.53%_2540000000.0_-5.34%</t>
  </si>
  <si>
    <t>219000000.0_-14.29%_2683000000.0_1.07%</t>
  </si>
  <si>
    <t>256000000.0_-3.45%_2655000000.0_1.08%</t>
  </si>
  <si>
    <t>WERN</t>
  </si>
  <si>
    <t>沃纳企业公司</t>
  </si>
  <si>
    <t>168000000.0_-17.12%_2458000000.0_16.12%</t>
  </si>
  <si>
    <t>202999999.99999997_156.40%_2117000000.0000002_5.36%</t>
  </si>
  <si>
    <t>79129000.0_-36.04%_2009000000.0_-4.04%</t>
  </si>
  <si>
    <t>124000000.0_25.41%_2094000000.0000002_-2.14%</t>
  </si>
  <si>
    <t>98650000.0_13.67%_2139000000.0_5.43%</t>
  </si>
  <si>
    <t>MFDX</t>
  </si>
  <si>
    <t>PIMCO RAFI Dynamic Multi-Factor International Equity ETF</t>
  </si>
  <si>
    <t>BAR</t>
  </si>
  <si>
    <t>GraniteShares Gold Trust</t>
  </si>
  <si>
    <t>NS</t>
  </si>
  <si>
    <t>纽星能源</t>
  </si>
  <si>
    <t>206000000.0_39.08%_1962000000.0_8.14%</t>
  </si>
  <si>
    <t>148000000.0_-1.36%_1814000000.0_3.26%</t>
  </si>
  <si>
    <t>150000000.0_-51.09%_1757000000.0_-15.71%</t>
  </si>
  <si>
    <t>307000000.0_45.79%_2084000000.0_-32.23%</t>
  </si>
  <si>
    <t>210000000.0_173.90%_3075000000.0_-11.22%</t>
  </si>
  <si>
    <t>DFE</t>
  </si>
  <si>
    <t>WisdomTree Trust WisdomTree Euro</t>
  </si>
  <si>
    <t>PMTS</t>
  </si>
  <si>
    <t>CPI Card Group</t>
  </si>
  <si>
    <t>-37462000.0_-70.20%_256000000.0_0.37%</t>
  </si>
  <si>
    <t>-22010000.0_-507.67%_254999999.99999997_-17.44%</t>
  </si>
  <si>
    <t>5399000.0_-82.51%_309000000.0_-17.48%</t>
  </si>
  <si>
    <t>30863000.0_132.02%_374000000.0_43.33%</t>
  </si>
  <si>
    <t>13302000.0_54.91%_261000000.0_32.92%</t>
  </si>
  <si>
    <t>NBO</t>
  </si>
  <si>
    <t>Neuberger Berman New York Interm</t>
  </si>
  <si>
    <t>-1634000.0_-495.64%_4748000.0_0.49%</t>
  </si>
  <si>
    <t>413000.0_-90.65%_4725000.0_0.51%</t>
  </si>
  <si>
    <t>4418000.0_72.98%_4701000.0_1.56%</t>
  </si>
  <si>
    <t>2554000.0_-68.52%_4629000.0_0.24%</t>
  </si>
  <si>
    <t>8112000.0_405.54%_4618000.0_-0.94%</t>
  </si>
  <si>
    <t>HSPX</t>
  </si>
  <si>
    <t>Horizons S&amp;P 500 Covered Cal</t>
  </si>
  <si>
    <t>FOR</t>
  </si>
  <si>
    <t>福里斯特</t>
  </si>
  <si>
    <t>93376000.0_78.43%_78322000.0_-31.49%</t>
  </si>
  <si>
    <t>52332000.0_-13.04%_113999999.99999999_-42.06%</t>
  </si>
  <si>
    <t>60179000.0_128.34%_197000000.0_-9.73%</t>
  </si>
  <si>
    <t>-212000000.0_-1,342.81%_219000000.0_-8.22%</t>
  </si>
  <si>
    <t>17088000.0_-51.26%_238000000.0_-28.06%</t>
  </si>
  <si>
    <t>SPDV</t>
  </si>
  <si>
    <t>AAM S&amp;P 500 Sector High Dividend ETF</t>
  </si>
  <si>
    <t>TCF</t>
  </si>
  <si>
    <t>TCF Financial Corp</t>
  </si>
  <si>
    <t>316000000.0_13.22%_1416000000.0_8.51%</t>
  </si>
  <si>
    <t>279000000.0_25.74%_1305000000.0_4.56%</t>
  </si>
  <si>
    <t>222000000.00000003_7.72%_1248000000.0_3.20%</t>
  </si>
  <si>
    <t>206000000.0_13.33%_1209000000.0_4.88%</t>
  </si>
  <si>
    <t>182000000.0_14.44%_1153000000.0_5.96%</t>
  </si>
  <si>
    <t>RYAAY</t>
  </si>
  <si>
    <t>Ryanair Holdings plc</t>
  </si>
  <si>
    <t>1450000000.0_10.21%_7151000000.000001_7.57%</t>
  </si>
  <si>
    <t>1316000000.0_-15.60%_6648000000.0_1.71%</t>
  </si>
  <si>
    <t>1559000000.0_79.89%_6536000000.0_15.60%</t>
  </si>
  <si>
    <t>867000000.0_65.78%_5654000000.0_12.26%</t>
  </si>
  <si>
    <t>523000000.00000006_-8.17%_5037000000.0_3.13%</t>
  </si>
  <si>
    <t>VOOV</t>
  </si>
  <si>
    <t>Vanguard S&amp;P 500 Value ETF</t>
  </si>
  <si>
    <t>TER</t>
  </si>
  <si>
    <t>泰瑞达</t>
  </si>
  <si>
    <t>451999999.99999994_75.32%_2101000000.0000002_-1.68%</t>
  </si>
  <si>
    <t>258000000.0_693.47%_2137000000.0_21.87%</t>
  </si>
  <si>
    <t>-43421000.0_-121.03%_1753000000.0_6.93%</t>
  </si>
  <si>
    <t>206000000.0_154.06%_1639999999.9999998_-0.50%</t>
  </si>
  <si>
    <t>81272000.0_-50.73%_1648000000.0_15.40%</t>
  </si>
  <si>
    <t>LTRX</t>
  </si>
  <si>
    <t>创力</t>
  </si>
  <si>
    <t>680000.0_345.49%_45580000.0_1.90%</t>
  </si>
  <si>
    <t>-277000.0_85.88%_44730000.0_10.19%</t>
  </si>
  <si>
    <t>-1962000.0_29.20%_40592000.0_-5.48%</t>
  </si>
  <si>
    <t>-2771000.0_-197.00%_42946000.0_-3.59%</t>
  </si>
  <si>
    <t>-933000.0_66.31%_44546000.0_-4.52%</t>
  </si>
  <si>
    <t>IGHG</t>
  </si>
  <si>
    <t>ProShares Investment Grade-Inter</t>
  </si>
  <si>
    <t>FLIY</t>
  </si>
  <si>
    <t>Franklin FTSE Italy ETF</t>
  </si>
  <si>
    <t>GAM</t>
  </si>
  <si>
    <t>GAM基金</t>
  </si>
  <si>
    <t>-71704800.0_-142.00%_20777500.0_-7.06%</t>
  </si>
  <si>
    <t>171000000.0_102.24%_22355200.0_4.10%</t>
  </si>
  <si>
    <t>84421500.0_397.15%_21473700.0_-22.05%</t>
  </si>
  <si>
    <t>-28409899.999999996_-133.88%_27547399.999999996_17.98%</t>
  </si>
  <si>
    <t>83848700.00000001_-73.63%_23349000.0_21.08%</t>
  </si>
  <si>
    <t>METC</t>
  </si>
  <si>
    <t>Ramaco Resources Inc.</t>
  </si>
  <si>
    <t>-15416500.0_-105.14%_61035800.0_1,070.24%</t>
  </si>
  <si>
    <t>-7515100.0_-221.85%_5215700.000000001_0</t>
  </si>
  <si>
    <t>-2335000.0_-32.21%_0_0</t>
  </si>
  <si>
    <t>-1766100.0000000002_0_0_0</t>
  </si>
  <si>
    <t>SLYG</t>
  </si>
  <si>
    <t>SPDR S&amp;P 600 Small Cap Growth ETF</t>
  </si>
  <si>
    <t>275000000.0_44.46%_15220700.0_20.66%</t>
  </si>
  <si>
    <t>190000000.0_27,626.24%_12614500.0_44.88%</t>
  </si>
  <si>
    <t>-690900.0_-101.71%_8706600.0_57.43%</t>
  </si>
  <si>
    <t>40453100.0_-37.96%_5530400.0_70.95%</t>
  </si>
  <si>
    <t>65208800.0_87.22%_3235100.0_26.82%</t>
  </si>
  <si>
    <t>EFAV</t>
  </si>
  <si>
    <t>iShares Edge MSCI Min Vol EAFE ETF</t>
  </si>
  <si>
    <t>VMO</t>
  </si>
  <si>
    <t>范·卡本市政债券投机基金</t>
  </si>
  <si>
    <t>32097300.0_538.05%_69192400.0_-1.93%</t>
  </si>
  <si>
    <t>5030500.0_-90.41%_70554300.0_-1.63%</t>
  </si>
  <si>
    <t>52469100.0_-54.24%_71721200.0_1.03%</t>
  </si>
  <si>
    <t>114999999.99999999_568.30%_70987000.0_0.26%</t>
  </si>
  <si>
    <t>-24486800.0_-143.26%_70805000.0_43.14%</t>
  </si>
  <si>
    <t>TTAC</t>
  </si>
  <si>
    <t>TrimTabs Float Shrink ETF</t>
  </si>
  <si>
    <t>FQAL</t>
  </si>
  <si>
    <t>Fidelity Covington Trust Quality Factor ETF</t>
  </si>
  <si>
    <t>EMBH</t>
  </si>
  <si>
    <t>iShares Interest Rate Hedged Emerging Markets Bond ETF</t>
  </si>
  <si>
    <t>BSCR</t>
  </si>
  <si>
    <t>Guggenheim BulletShares 2027 Corporate Bond ETF</t>
  </si>
  <si>
    <t>ESGD</t>
  </si>
  <si>
    <t>iShares MSCI EAFE ESG Select ETF</t>
  </si>
  <si>
    <t>GLPG</t>
  </si>
  <si>
    <t>Galapagos NV</t>
  </si>
  <si>
    <t>-29300000.0_74.68%_318000000.0_103.83%</t>
  </si>
  <si>
    <t>-115999999.99999999_-314.22%_156000000.0_2.84%</t>
  </si>
  <si>
    <t>54012000.0_145.61%_152000000.0_150.27%</t>
  </si>
  <si>
    <t>-118000000.0_-456.54%_60579000.0_-32.71%</t>
  </si>
  <si>
    <t>33211000.0_511.08%_90021000.0_-6.78%</t>
  </si>
  <si>
    <t>LVUS</t>
  </si>
  <si>
    <t>Hartford Multifactor Low Volatility US Equity ETF</t>
  </si>
  <si>
    <t>BAF</t>
  </si>
  <si>
    <t>BlackRock Municipal Income Inves</t>
  </si>
  <si>
    <t>-224800.0_52.27%_9730400.0_0.06%</t>
  </si>
  <si>
    <t>-471000.0_-103.38%_9724100.0_2.27%</t>
  </si>
  <si>
    <t>13916199.999999998_145.35%_9508600.0_1.92%</t>
  </si>
  <si>
    <t>5672000.0_-78.15%_9330000.0_0.11%</t>
  </si>
  <si>
    <t>25953100.0_257.87%_9319300.0_-0.84%</t>
  </si>
  <si>
    <t>WCN</t>
  </si>
  <si>
    <t>Waste Connections Inc</t>
  </si>
  <si>
    <t>547000000.0_-5.24%_4923000000.0_6.32%</t>
  </si>
  <si>
    <t>577000000.0_133.47%_4630000000.0_37.16%</t>
  </si>
  <si>
    <t>247000000.00000003_361.18%_3376000000.0_59.44%</t>
  </si>
  <si>
    <t>-94694000.0_-140.58%_2117000000.0000002_1.83%</t>
  </si>
  <si>
    <t>233000000.0_19.04%_2079000000.0_7.80%</t>
  </si>
  <si>
    <t>FAST</t>
  </si>
  <si>
    <t>美国快克公司</t>
  </si>
  <si>
    <t>752000000.0_29.95%_4965000000.0_13.09%</t>
  </si>
  <si>
    <t>579000000.0_15.86%_4391000000.0_10.82%</t>
  </si>
  <si>
    <t>499000000.0_-3.29%_3961999999.9999995_2.40%</t>
  </si>
  <si>
    <t>516000000.0_4.50%_3869000000.0_3.63%</t>
  </si>
  <si>
    <t>494000000.00000006_10.14%_3734000000.0000005_12.25%</t>
  </si>
  <si>
    <t>AROW</t>
  </si>
  <si>
    <t>箭牌金融</t>
  </si>
  <si>
    <t>36279000.0_23.71%_110000000.00000001_7.61%</t>
  </si>
  <si>
    <t>29326000.0_10.52%_103000000.0_5.34%</t>
  </si>
  <si>
    <t>26534000.0_7.59%_97358000.0_5.02%</t>
  </si>
  <si>
    <t>24662000.0_5.57%_92702000.0_5.87%</t>
  </si>
  <si>
    <t>23360000.0_7.18%_87562000.0_4.15%</t>
  </si>
  <si>
    <t>HEFA</t>
  </si>
  <si>
    <t>iShares Currency Hedged MSCI EAFE ETF</t>
  </si>
  <si>
    <t>PVTL</t>
  </si>
  <si>
    <t>Pivotal Software</t>
  </si>
  <si>
    <t>-164000000.0_29.78%_509000000.0_22.38%</t>
  </si>
  <si>
    <t>-233000000.0_17.62%_416000000.0_48.20%</t>
  </si>
  <si>
    <t>-283000000.0_0_281000000.0_0</t>
  </si>
  <si>
    <t>MHK</t>
  </si>
  <si>
    <t>Mohawk Industries Inc</t>
  </si>
  <si>
    <t>865000000.0_-11.27%_9984000000.0_5.19%</t>
  </si>
  <si>
    <t>975000000.0_4.41%_9491000000.0_5.94%</t>
  </si>
  <si>
    <t>934000000.0_51.31%_8959000000.0_11.00%</t>
  </si>
  <si>
    <t>617000000.0_15.92%_8072000000.0_3.44%</t>
  </si>
  <si>
    <t>532000000.0_52.38%_7803000000.0_6.19%</t>
  </si>
  <si>
    <t>PFFD</t>
  </si>
  <si>
    <t>Global X U.S. Preferred ETF</t>
  </si>
  <si>
    <t>VMOT</t>
  </si>
  <si>
    <t>Alpha Architect Value Momentum Trend ETF</t>
  </si>
  <si>
    <t>JPS</t>
  </si>
  <si>
    <t>Nuveen Quality Preferred Income</t>
  </si>
  <si>
    <t>13448300.0_-95.51%_191000000.0_3.62%</t>
  </si>
  <si>
    <t>299000000.0_156.75%_184000000.0_53.11%</t>
  </si>
  <si>
    <t>117000000.0_80.72%_120000000.0_18.10%</t>
  </si>
  <si>
    <t>64516400.0_-53.88%_102000000.0_-0.80%</t>
  </si>
  <si>
    <t>140000000.0_17.56%_103000000.0_-0.34%</t>
  </si>
  <si>
    <t>QAI</t>
  </si>
  <si>
    <t>IQ Hedge Multi-Strategy Tracker</t>
  </si>
  <si>
    <t>FENY</t>
  </si>
  <si>
    <t>Fidelity MSCI Energy Index ETF</t>
  </si>
  <si>
    <t>EGIF</t>
  </si>
  <si>
    <t>Eagle Growth and Income Opportunities Fund</t>
  </si>
  <si>
    <t>HWBK</t>
  </si>
  <si>
    <t>Hawthorn Bancshares</t>
  </si>
  <si>
    <t>10714000.0_213.83%_52714000.0_5.18%</t>
  </si>
  <si>
    <t>3414000.0_-53.12%_50118000.0_4.76%</t>
  </si>
  <si>
    <t>7282000.0_-15.32%_47839000.0_-3.69%</t>
  </si>
  <si>
    <t>8599000.0_12.35%_49673000.0_3.05%</t>
  </si>
  <si>
    <t>7654000.0_53.88%_48203000.0_0.09%</t>
  </si>
  <si>
    <t>ATKR</t>
  </si>
  <si>
    <t>Atkore International Group Inc.</t>
  </si>
  <si>
    <t>137000000.0_61.44%_1835000000.0000002_22.02%</t>
  </si>
  <si>
    <t>84639000.0_43.95%_1504000000.0_-1.28%</t>
  </si>
  <si>
    <t>58796000.0_1,286.60%_1523000000.0_-11.90%</t>
  </si>
  <si>
    <t>-4955000.0_93.30%_1729000000.0_1.55%</t>
  </si>
  <si>
    <t>-73948000.0_-20.76%_1703000000.0_15.38%</t>
  </si>
  <si>
    <t>DRE</t>
  </si>
  <si>
    <t>杜克房地产</t>
  </si>
  <si>
    <t>387000000.0_-76.59%_956000000.0_20.90%</t>
  </si>
  <si>
    <t>1654000000.0_424.72%_790000000.0_5.90%</t>
  </si>
  <si>
    <t>315000000.0_-49.30%_746000000.0_-7.29%</t>
  </si>
  <si>
    <t>622000000.0_152.32%_805000000.0000001_-23.81%</t>
  </si>
  <si>
    <t>246000000.0_25.39%_1057000000.0_8.74%</t>
  </si>
  <si>
    <t>RFCI</t>
  </si>
  <si>
    <t>GAMR</t>
  </si>
  <si>
    <t xml:space="preserve">FactorShares Trust PureFunds Video Game Tech ETF </t>
  </si>
  <si>
    <t>XLUY</t>
  </si>
  <si>
    <t>Cushing Utility &amp; MLP ETF</t>
  </si>
  <si>
    <t>FTRI</t>
  </si>
  <si>
    <t>First Trust ISE Global Copper Index Fund</t>
  </si>
  <si>
    <t>PFSW</t>
  </si>
  <si>
    <t>PFSweb</t>
  </si>
  <si>
    <t>-3964000.0_47.36%_274000000.0_-0.22%</t>
  </si>
  <si>
    <t>-7530000.0_4.21%_275000000.0_14.13%</t>
  </si>
  <si>
    <t>-7861000.0_-69.93%_241000000.0_14.86%</t>
  </si>
  <si>
    <t>-4626000.0_21.47%_210000000.0_2.80%</t>
  </si>
  <si>
    <t>DBEZ</t>
  </si>
  <si>
    <t>Deutsche X-trackers MSCI Eurozone Hedged Equity ETF</t>
  </si>
  <si>
    <t>BANR</t>
  </si>
  <si>
    <t>邦纳</t>
  </si>
  <si>
    <t>137000000.0_124.62%_505999999.99999994_8.28%</t>
  </si>
  <si>
    <t>60776000.0_-28.82%_468000000.0_5.05%</t>
  </si>
  <si>
    <t>85385000.0_88.81%_445000000.0_46.19%</t>
  </si>
  <si>
    <t>45222000.0_-16.36%_305000000.0_34.89%</t>
  </si>
  <si>
    <t>54070000.0_17.00%_225999999.99999997_9.01%</t>
  </si>
  <si>
    <t>QCRH</t>
  </si>
  <si>
    <t>QCR Holdings</t>
  </si>
  <si>
    <t>43120000.0_20.76%_171000000.0_24.04%</t>
  </si>
  <si>
    <t>35706500.0_28.97%_138000000.0_16.94%</t>
  </si>
  <si>
    <t>27686800.0_63.56%_118000000.0_25.89%</t>
  </si>
  <si>
    <t>16927900.0_13.21%_93789100.0_12.26%</t>
  </si>
  <si>
    <t>14952500.0_0.10%_83545400.00000001_4.37%</t>
  </si>
  <si>
    <t>MYN</t>
  </si>
  <si>
    <t>黑岩纽约市政收益保险基金</t>
  </si>
  <si>
    <t>3026200.0_145.87%_34889700.0_-3.82%</t>
  </si>
  <si>
    <t>-6597200.0_-110.15%_36273700.0_0.01%</t>
  </si>
  <si>
    <t>65016800.0_95.21%_36268700.0_-3.72%</t>
  </si>
  <si>
    <t>33306800.0_-51.77%_37671400.0_-3.22%</t>
  </si>
  <si>
    <t>69062500.0_265.37%_38924200.0_-6.43%</t>
  </si>
  <si>
    <t>IAUF</t>
  </si>
  <si>
    <t>iShares Gold Strategy ETF</t>
  </si>
  <si>
    <t>OFG</t>
  </si>
  <si>
    <t>Oriental Financial Group Inc</t>
  </si>
  <si>
    <t>84410000.0_60.34%_335000000.0_24.12%</t>
  </si>
  <si>
    <t>52646000.0_-11.05%_270000000.0_-13.85%</t>
  </si>
  <si>
    <t>59186000.0_2,463.66%_313000000.0_37.09%</t>
  </si>
  <si>
    <t>-2504000.0_-102.94%_227999999.99999997_-37.44%</t>
  </si>
  <si>
    <t>85181000.0_-13.47%_365000000.0_3.50%</t>
  </si>
  <si>
    <t>NFRA</t>
  </si>
  <si>
    <t>FlexShares STOXX Global Broad In</t>
  </si>
  <si>
    <t>FISV</t>
  </si>
  <si>
    <t>费哲金融服务</t>
  </si>
  <si>
    <t>1187000000.0_-4.74%_5823000000.0_2.23%</t>
  </si>
  <si>
    <t>1246000000.0_33.98%_5696000000.0_3.47%</t>
  </si>
  <si>
    <t>930000000.0000001_30.62%_5505000000.0_4.78%</t>
  </si>
  <si>
    <t>712000000.0_-5.57%_5254000000.0_3.71%</t>
  </si>
  <si>
    <t>754000000.0_16.36%_5066000000.0_5.23%</t>
  </si>
  <si>
    <t>FISI</t>
  </si>
  <si>
    <t>Financial Institutions</t>
  </si>
  <si>
    <t>39526000.0_17.90%_150000000.0_13.27%</t>
  </si>
  <si>
    <t>33526000.0_5.00%_133000000.0_4.78%</t>
  </si>
  <si>
    <t>31931000.0_12.68%_127000000.0_8.15%</t>
  </si>
  <si>
    <t>28337000.0_-3.47%_117000000.0_5.25%</t>
  </si>
  <si>
    <t>29355000.0_14.98%_111000000.00000001_3.71%</t>
  </si>
  <si>
    <t>IXC</t>
  </si>
  <si>
    <t>iShares Trust S&amp;P Global Energy</t>
  </si>
  <si>
    <t>32075400.0_-79.63%_37024800.0_-1.16%</t>
  </si>
  <si>
    <t>157000000.0_211.90%_37460100.0_-1.80%</t>
  </si>
  <si>
    <t>-141000000.0_13.92%_38145900.0_17.06%</t>
  </si>
  <si>
    <t>-163000000.0_-236.96%_32587900.0_8.89%</t>
  </si>
  <si>
    <t>119000000.0_388.52%_29928000.0_-5.16%</t>
  </si>
  <si>
    <t>PSA</t>
  </si>
  <si>
    <t>公共存储公司</t>
  </si>
  <si>
    <t>1717000000.0000002_18.55%_2820000000.0_3.05%</t>
  </si>
  <si>
    <t>1448000000.0_-0.82%_2737000000.0_4.68%</t>
  </si>
  <si>
    <t>1460000000.0_10.83%_2614000000.0_8.08%</t>
  </si>
  <si>
    <t>1318000000.0_14.59%_2419000000.0_8.51%</t>
  </si>
  <si>
    <t>1150000000.0_8.74%_2229000000.0_10.21%</t>
  </si>
  <si>
    <t>SSD</t>
  </si>
  <si>
    <t>Simpson Manufacturing Co</t>
  </si>
  <si>
    <t>127000000.0_36.73%_1079000000.0_10.42%</t>
  </si>
  <si>
    <t>92617000.0_3.21%_977000000.0_13.52%</t>
  </si>
  <si>
    <t>89734000.0_32.18%_861000000.0_8.39%</t>
  </si>
  <si>
    <t>67888000.0_6.86%_794000000.0_5.57%</t>
  </si>
  <si>
    <t>63531000.0_24.64%_752000000.0_6.64%</t>
  </si>
  <si>
    <t>EFA</t>
  </si>
  <si>
    <t>欧澳远东指数 ETF-iShares MSCI</t>
  </si>
  <si>
    <t>5190000000.0_-53.12%_2651000000.0_30.14%</t>
  </si>
  <si>
    <t>11070000000.0_338.95%_2037000000.0_8.27%</t>
  </si>
  <si>
    <t>-4633000000.0_-2,402.39%_1882000000.0_8.49%</t>
  </si>
  <si>
    <t>-185000000.0_-102.79%_1735000000.0000002_-11.06%</t>
  </si>
  <si>
    <t>6634999999.999999_-17.67%_1950000000.0_49.92%</t>
  </si>
  <si>
    <t>MBFI</t>
  </si>
  <si>
    <t>MB金融</t>
  </si>
  <si>
    <t>214000000.0_-29.64%_933000000.0_-1.78%</t>
  </si>
  <si>
    <t>304000000.0_74.60%_950000000.0_8.41%</t>
  </si>
  <si>
    <t>174000000.0_9.56%_876000000.0_14.38%</t>
  </si>
  <si>
    <t>159000000.0_84.61%_766000000.0_37.29%</t>
  </si>
  <si>
    <t>86101000.0_-12.55%_558000000.0_29.05%</t>
  </si>
  <si>
    <t>FNDF</t>
  </si>
  <si>
    <t>NETE</t>
  </si>
  <si>
    <t>Net Element International</t>
  </si>
  <si>
    <t>-10023000.0_26.39%_60064799.99999999_10.64%</t>
  </si>
  <si>
    <t>-13616099.999999998_-2.16%_54286899.99999999_34.92%</t>
  </si>
  <si>
    <t>-13327900.0_-30.48%_40235400.0_89.46%</t>
  </si>
  <si>
    <t>-10214800.0_79.34%_21236700.0_13.27%</t>
  </si>
  <si>
    <t>GIGB</t>
  </si>
  <si>
    <t>Goldman Sachs Access Investment Grade Corporate Bond ETF</t>
  </si>
  <si>
    <t>MYOV</t>
  </si>
  <si>
    <t>Myovant Sciences Ltd.</t>
  </si>
  <si>
    <t>-143000000.0_-71.69%_0_0</t>
  </si>
  <si>
    <t>-83440000.0_-4,935.61%_0_0</t>
  </si>
  <si>
    <t>-1657000.0_0_0_0</t>
  </si>
  <si>
    <t>CEW</t>
  </si>
  <si>
    <t>WisdomTree Emerging Currency F</t>
  </si>
  <si>
    <t>SNV</t>
  </si>
  <si>
    <t>西诺乌斯金融</t>
  </si>
  <si>
    <t>428000000.0_55.54%_1377000000.0_5.79%</t>
  </si>
  <si>
    <t>275000000.0_11.63%_1301000000.0_13.73%</t>
  </si>
  <si>
    <t>247000000.00000003_9.16%_1144000000.0_6.33%</t>
  </si>
  <si>
    <t>225999999.99999997_15.79%_1076000000.0_3.31%</t>
  </si>
  <si>
    <t>195000000.0_22.50%_1042000000.0_4.79%</t>
  </si>
  <si>
    <t>SUSC</t>
  </si>
  <si>
    <t>iShares ESG USD Corporate Bond ETF</t>
  </si>
  <si>
    <t>SSBI</t>
  </si>
  <si>
    <t>Summit State Bank</t>
  </si>
  <si>
    <t>5827000.0_77.00%_23401000.0_18.38%</t>
  </si>
  <si>
    <t>3292000.0_-33.72%_19767000.0_-4.48%</t>
  </si>
  <si>
    <t>4967000.0_-17.63%_20694000.0_-1.84%</t>
  </si>
  <si>
    <t>6030000.0_9.94%_21082000.0_3.79%</t>
  </si>
  <si>
    <t>5485000.0_26.94%_20312000.0_11.70%</t>
  </si>
  <si>
    <t>SUPN</t>
  </si>
  <si>
    <t>Supernus Pharmaceuticals</t>
  </si>
  <si>
    <t>111000000.00000001_93.76%_409000000.0_35.29%</t>
  </si>
  <si>
    <t>57284000.0_-37.20%_302000000.0_40.57%</t>
  </si>
  <si>
    <t>91221000.0_554.20%_215000000.0_45.80%</t>
  </si>
  <si>
    <t>13944000.0_227.63%_147000000.0_59.12%</t>
  </si>
  <si>
    <t>-10925000.0_88.16%_92678000.0_671.10%</t>
  </si>
  <si>
    <t>PAWZ</t>
  </si>
  <si>
    <t>ProShares Pet Care ETF</t>
  </si>
  <si>
    <t>FTK</t>
  </si>
  <si>
    <t>Flotek工业</t>
  </si>
  <si>
    <t>-70699000.0_-158.07%_178000000.0_-43.94%</t>
  </si>
  <si>
    <t>-27395000.0_44.24%_317000000.0_20.65%</t>
  </si>
  <si>
    <t>-49130000.0_-264.95%_263000000.0_-2.64%</t>
  </si>
  <si>
    <t>-13462000.0_-125.11%_270000000.0_-15.60%</t>
  </si>
  <si>
    <t>53603000.0_48.16%_320000000.0_-13.80%</t>
  </si>
  <si>
    <t>CAMT</t>
  </si>
  <si>
    <t>康特科技</t>
  </si>
  <si>
    <t>18731000.0_34.16%_123000000.0_31.76%</t>
  </si>
  <si>
    <t>13962000.0_194.93%_93485000.0_17.99%</t>
  </si>
  <si>
    <t>4734000.0_146.81%_79228000.0_14.18%</t>
  </si>
  <si>
    <t>-10113000.0_-403.06%_69387000.0_-21.43%</t>
  </si>
  <si>
    <t>3337000.0_47,571.43%_88313000.0_3.40%</t>
  </si>
  <si>
    <t>BSJQ</t>
  </si>
  <si>
    <t>Invesco BulletShares 2026 High Yield Corporate Bond ETF</t>
  </si>
  <si>
    <t>CSQ</t>
  </si>
  <si>
    <t>CSQ基金</t>
  </si>
  <si>
    <t>73354600.0_-81.91%_80077400.0_0.96%</t>
  </si>
  <si>
    <t>405000000.0_484.19%_79312600.0_-0.77%</t>
  </si>
  <si>
    <t>69398900.0_191.88%_79929400.0_-13.10%</t>
  </si>
  <si>
    <t>23776400.0_-90.21%_91977800.0_-5.48%</t>
  </si>
  <si>
    <t>243000000.00000003_-26.63%_97309500.0_4.07%</t>
  </si>
  <si>
    <t>DBEU</t>
  </si>
  <si>
    <t>Deutsche X-trackers MSCI Europe Hedged Equity ETF</t>
  </si>
  <si>
    <t>LVHE</t>
  </si>
  <si>
    <t>Legg Mason Emerging Markets Low Volatility High Dividend ETF</t>
  </si>
  <si>
    <t>FITB</t>
  </si>
  <si>
    <t>五三银行</t>
  </si>
  <si>
    <t>2193000000.0_0.60%_6742000000.0_-0.94%</t>
  </si>
  <si>
    <t>2180000000.0_41.28%_6806000000.0_19.24%</t>
  </si>
  <si>
    <t>1543000000.0_-9.55%_5708000000.0_-6.98%</t>
  </si>
  <si>
    <t>1705999999.9999998_15.04%_6136000000.0_7.90%</t>
  </si>
  <si>
    <t>1483000000.0_-18.78%_5687000000.0_-9.23%</t>
  </si>
  <si>
    <t>GDXX</t>
  </si>
  <si>
    <t>ProShares Ultra Gold Miners ETF</t>
  </si>
  <si>
    <t>FOF</t>
  </si>
  <si>
    <t>Cohen &amp; Steers Closed-End Opport</t>
  </si>
  <si>
    <t>WBIB</t>
  </si>
  <si>
    <t>WBI SMID Tactical Value Shares</t>
  </si>
  <si>
    <t>PUK</t>
  </si>
  <si>
    <t>英国保诚</t>
  </si>
  <si>
    <t>2390000000.0_24.41%_86562000000.0_20.49%</t>
  </si>
  <si>
    <t>1921000000.0_-25.51%_71842000000.0_73.93%</t>
  </si>
  <si>
    <t>2579000000.0_16.38%_41305000000.0_-31.30%</t>
  </si>
  <si>
    <t>2216000000.0_64.64%_60126000000.0_14.80%</t>
  </si>
  <si>
    <t>MLSS</t>
  </si>
  <si>
    <t>Milestone Scientific, Inc.</t>
  </si>
  <si>
    <t>-5369600.0_26.39%_11281900.0_7.63%</t>
  </si>
  <si>
    <t>-7294500.0_-31.67%_10482000.0_10.43%</t>
  </si>
  <si>
    <t>-5539900.0_-224.45%_9491600.0_-8.14%</t>
  </si>
  <si>
    <t>-1707500.0_-216.56%_10333100.0_3.21%</t>
  </si>
  <si>
    <t>DIM</t>
  </si>
  <si>
    <t>WisdomTree Trust International M</t>
  </si>
  <si>
    <t>RWT</t>
  </si>
  <si>
    <t>Redwood Trust Inc</t>
  </si>
  <si>
    <t>120000000.0_-14.82%_216000000.0_-10.24%</t>
  </si>
  <si>
    <t>140000000.0_6.97%_240000000.0_-7.46%</t>
  </si>
  <si>
    <t>131000000.0_28.57%_260000000.0_21.14%</t>
  </si>
  <si>
    <t>102000000.0_1.51%_214000000.0_0.48%</t>
  </si>
  <si>
    <t>101000000.0_-41.95%_213000000.0_-21.26%</t>
  </si>
  <si>
    <t>STRA</t>
  </si>
  <si>
    <t>Strayer Education</t>
  </si>
  <si>
    <t>-15671000.0_-176.03%_634000000.0_39.43%</t>
  </si>
  <si>
    <t>20612000.0_-40.77%_455000000.0_3.12%</t>
  </si>
  <si>
    <t>34802000.0_-13.04%_441000000.0_1.53%</t>
  </si>
  <si>
    <t>40023000.0_-13.66%_434000000.0_-2.60%</t>
  </si>
  <si>
    <t>46356000.0_182.23%_446000000.0_-11.43%</t>
  </si>
  <si>
    <t>IDA</t>
  </si>
  <si>
    <t>IDACORP Inc</t>
  </si>
  <si>
    <t>227999999.99999997_6.72%_1371000000.0_1.58%</t>
  </si>
  <si>
    <t>213000000.0_7.62%_1349000000.0_6.93%</t>
  </si>
  <si>
    <t>198000000.0_1.86%_1262000000.0_-0.65%</t>
  </si>
  <si>
    <t>194000000.0_0.37%_1270000000.0_-0.95%</t>
  </si>
  <si>
    <t>194000000.0_6.29%_1283000000.0_2.91%</t>
  </si>
  <si>
    <t>WBAL</t>
  </si>
  <si>
    <t>WisdomTree Balanced Income Fund</t>
  </si>
  <si>
    <t>FRD</t>
  </si>
  <si>
    <t>Friedman Industries Inc</t>
  </si>
  <si>
    <t>2759400.0_203.01%_121000000.0_55.82%</t>
  </si>
  <si>
    <t>-2678700.0_-1,011.12%_77756100.0_-4.75%</t>
  </si>
  <si>
    <t>294000.0_-23.10%_81631400.0_-24.64%</t>
  </si>
  <si>
    <t>382299.99999999994_-77.68%_108000000.0_-6.74%</t>
  </si>
  <si>
    <t>1712900.0_-72.08%_115999999.99999999_-14.88%</t>
  </si>
  <si>
    <t>MRCCL</t>
  </si>
  <si>
    <t>Monroe Capital Corporation 5.75% Notes due 2023</t>
  </si>
  <si>
    <t>MMTM</t>
  </si>
  <si>
    <t>SPDR S&amp;P 1500 Momentum Tilt ETF</t>
  </si>
  <si>
    <t>OPBK</t>
  </si>
  <si>
    <t>OP Bancorp</t>
  </si>
  <si>
    <t>14253000.0_54.31%_49019000.0_12.99%</t>
  </si>
  <si>
    <t>9236500.0_24.39%_43385200.00000001_21.68%</t>
  </si>
  <si>
    <t>7425400.0_24.52%_35653900.0_19.13%</t>
  </si>
  <si>
    <t>5963300.0_33.00%_29928200.0_23.60%</t>
  </si>
  <si>
    <t>4483600.0_-9.49%_24213700.0_55.80%</t>
  </si>
  <si>
    <t>FKU</t>
  </si>
  <si>
    <t>First Trust United Kingdom AlphaDEX Fund</t>
  </si>
  <si>
    <t>PBTP</t>
  </si>
  <si>
    <t>PowerShares PureBeta 0-5 Yr US TIPS Portfolio</t>
  </si>
  <si>
    <t>IAE</t>
  </si>
  <si>
    <t>ING Asia Pacific High Dividend E</t>
  </si>
  <si>
    <t>SIM</t>
  </si>
  <si>
    <t>Grupo Simec S.A. de C.V. ADS</t>
  </si>
  <si>
    <t>3779000000.0_119.51%_35715000000.0_24.44%</t>
  </si>
  <si>
    <t>1722000000.0_-60.36%_28700000000.0_4.31%</t>
  </si>
  <si>
    <t>4343000000.0_233.19%_27516000000.000004_12.42%</t>
  </si>
  <si>
    <t>-3261000000.0_-729.62%_24476000000.0_-8.77%</t>
  </si>
  <si>
    <t>518000000.0_-47.66%_26829000000.000004_10.09%</t>
  </si>
  <si>
    <t>SGOL</t>
  </si>
  <si>
    <t>ETFS Gold Trust</t>
  </si>
  <si>
    <t>IVAC</t>
  </si>
  <si>
    <t>因特瓦克</t>
  </si>
  <si>
    <t>3581000.0_-13.04%_95114000.0_-15.71%</t>
  </si>
  <si>
    <t>4118000.0_155.34%_112999999.99999999_40.84%</t>
  </si>
  <si>
    <t>-9166000.0_66.60%_75160000.0_14.66%</t>
  </si>
  <si>
    <t>-27445000.0_-74.85%_65550000.0_-5.86%</t>
  </si>
  <si>
    <t>NCA</t>
  </si>
  <si>
    <t>纽文加州市政价值基金</t>
  </si>
  <si>
    <t>9624700.0_247.94%_12258800.000000002_-8.07%</t>
  </si>
  <si>
    <t>2766200.0_-78.06%_13335300.0_-0.80%</t>
  </si>
  <si>
    <t>12609600.0_-49.07%_13443400.0_1.53%</t>
  </si>
  <si>
    <t>24758000.0_1,711.80%_13240400.0_-1.49%</t>
  </si>
  <si>
    <t>1366500.0_-93.54%_13441199.999999998_-0.56%</t>
  </si>
  <si>
    <t>CXH</t>
  </si>
  <si>
    <t>MFS市政基金</t>
  </si>
  <si>
    <t>1039700.0_-88.60%_7187100.0_-10.75%</t>
  </si>
  <si>
    <t>9123600.0_1,780.15%_8052600.0_-4.81%</t>
  </si>
  <si>
    <t>485300.0_-92.20%_8459200.0_0.80%</t>
  </si>
  <si>
    <t>6219400.000000001_-63.97%_8391900.0_-0.62%</t>
  </si>
  <si>
    <t>17263600.0_288.15%_8444100.0_-2.24%</t>
  </si>
  <si>
    <t>SMEZ</t>
  </si>
  <si>
    <t>PTVCA</t>
  </si>
  <si>
    <t>Protective Insurance Corp</t>
  </si>
  <si>
    <t>-34075000.0_-285.97%_438999999.99999994_18.30%</t>
  </si>
  <si>
    <t>18323000.0_-36.70%_371000000.0_16.38%</t>
  </si>
  <si>
    <t>28945000.0_24.32%_319000000.0_13.82%</t>
  </si>
  <si>
    <t>23283000.0_-21.65%_280000000.0_-4.03%</t>
  </si>
  <si>
    <t>29717000.0_-18.78%_292000000.0_0.37%</t>
  </si>
  <si>
    <t>LC</t>
  </si>
  <si>
    <t>LendingClub</t>
  </si>
  <si>
    <t>-128000000.0_16.81%_695000000.0_2.70%</t>
  </si>
  <si>
    <t>-154000000.0_-5.53%_677000000.0_28.46%</t>
  </si>
  <si>
    <t>-146000000.0_-2,822.30%_526999999.99999994_22.49%</t>
  </si>
  <si>
    <t>-4995000.0_84.81%_430000000.0_103.64%</t>
  </si>
  <si>
    <t>-32894000.0_-550.11%_211000000.0_115.43%</t>
  </si>
  <si>
    <t>LTXB</t>
  </si>
  <si>
    <t>LegacyTexas Financial Group Inc</t>
  </si>
  <si>
    <t>154000000.0_72.29%_346000000.0_9.63%</t>
  </si>
  <si>
    <t>89494000.0_-8.51%_316000000.0_2.69%</t>
  </si>
  <si>
    <t>97821000.0_37.94%_307000000.0_18.00%</t>
  </si>
  <si>
    <t>70916000.0_126.73%_260000000.0_77.13%</t>
  </si>
  <si>
    <t>31278000.0_-1.29%_147000000.0_7.43%</t>
  </si>
  <si>
    <t>BLMN</t>
  </si>
  <si>
    <t>Bloomin’ Brands</t>
  </si>
  <si>
    <t>110000000.00000001_5.72%_4126000000.0_-2.29%</t>
  </si>
  <si>
    <t>104000000.0_135.54%_4222999999.9999995_-0.88%</t>
  </si>
  <si>
    <t>43987000.0_-66.57%_4261000000.0_-2.67%</t>
  </si>
  <si>
    <t>132000000.0_37.15%_4378000000.0_-1.46%</t>
  </si>
  <si>
    <t>95926000.0_-55.29%_4443000000.0_7.59%</t>
  </si>
  <si>
    <t>DOO</t>
  </si>
  <si>
    <t>WisdomTree Trust International D</t>
  </si>
  <si>
    <t>IGE</t>
  </si>
  <si>
    <t>iShares North American Natural Resources ETF</t>
  </si>
  <si>
    <t>-14172500.0_-108.22%_26338900.0_11.42%</t>
  </si>
  <si>
    <t>172000000.0_150.57%_23638300.0_-47.92%</t>
  </si>
  <si>
    <t>-341000000.0_55.36%_45392600.0_-15.41%</t>
  </si>
  <si>
    <t>-764000000.0_-288.53%_53662700.00000001_22.72%</t>
  </si>
  <si>
    <t>405000000.0_90.28%_43726300.0_11.27%</t>
  </si>
  <si>
    <t>CPT</t>
  </si>
  <si>
    <t>卡姆登物业信托</t>
  </si>
  <si>
    <t>161000000.0_-20.00%_972000000.0000001_5.70%</t>
  </si>
  <si>
    <t>200999999.99999997_-76.04%_919000000.0_2.99%</t>
  </si>
  <si>
    <t>838000000.0000001_224.56%_893000000.0_5.09%</t>
  </si>
  <si>
    <t>258000000.0_-14.29%_849000000.0_5.60%</t>
  </si>
  <si>
    <t>301000000.0_-11.48%_803999999.9999999_-2.69%</t>
  </si>
  <si>
    <t>GSP</t>
  </si>
  <si>
    <t>iPath GSCI Total Return Index ET</t>
  </si>
  <si>
    <t>VIOG</t>
  </si>
  <si>
    <t>Vanguard S&amp;P Small-Cap 600 Growt</t>
  </si>
  <si>
    <t>VSMV</t>
  </si>
  <si>
    <t>VictoryShares US Multi-Factor Minimum Volatility ETF</t>
  </si>
  <si>
    <t>RWUI</t>
  </si>
  <si>
    <t>Direxion FTSE Russell US Over International ETF</t>
  </si>
  <si>
    <t>FTSL</t>
  </si>
  <si>
    <t>First Trust Senior Loan Fund ETF</t>
  </si>
  <si>
    <t>HYGV</t>
  </si>
  <si>
    <t>FlexShares High Yield Value-Scored Bond Index Fund</t>
  </si>
  <si>
    <t>AMCN</t>
  </si>
  <si>
    <t>航美传媒</t>
  </si>
  <si>
    <t>-179000000.0_-100.78%_23759000.0_43.88%</t>
  </si>
  <si>
    <t>-89242000.0_-162.83%_16513000.0_-67.13%</t>
  </si>
  <si>
    <t>142000000.0_536.97%_50233000.0_-32.75%</t>
  </si>
  <si>
    <t>-32503000.0_-182.14%_74693000.0_-18.15%</t>
  </si>
  <si>
    <t>FLQS</t>
  </si>
  <si>
    <t>Franklin LibertyQ U.S. Small Cap Equity ETF</t>
  </si>
  <si>
    <t>ARGO</t>
  </si>
  <si>
    <t>阿尔戈国际控股集团有限公司</t>
  </si>
  <si>
    <t>63600000.0_26.44%_1802000000.0_1.56%</t>
  </si>
  <si>
    <t>50300000.0_-65.71%_1773999999.9999998_12.53%</t>
  </si>
  <si>
    <t>147000000.0_-10.11%_1577000000.0_5.71%</t>
  </si>
  <si>
    <t>163000000.0_-10.92%_1491000000.0_0.06%</t>
  </si>
  <si>
    <t>183000000.0_27.93%_1490000000.0_0.86%</t>
  </si>
  <si>
    <t>HEZU</t>
  </si>
  <si>
    <t>iShares Trust iShares Currency Hedged MSCI EMU ETF</t>
  </si>
  <si>
    <t>DUSA</t>
  </si>
  <si>
    <t>Davis Select U.S. Equity ETF</t>
  </si>
  <si>
    <t>IBCE</t>
  </si>
  <si>
    <t>iShares iBonds Mar 2023 Corporate ex-Financials ETF</t>
  </si>
  <si>
    <t>SYF</t>
  </si>
  <si>
    <t>Synchrony Financial</t>
  </si>
  <si>
    <t>2790000000.0_44.19%_7739000000.0_9.45%</t>
  </si>
  <si>
    <t>1935000000.0000002_-14.04%_7070999999.999999_1.22%</t>
  </si>
  <si>
    <t>2251000000.0_1.67%_6986000000.0_2.81%</t>
  </si>
  <si>
    <t>2214000000.0_4.98%_6795000000.0_7.64%</t>
  </si>
  <si>
    <t>2109000000.0_6.57%_6313000000.0_12.21%</t>
  </si>
  <si>
    <t>ATSG</t>
  </si>
  <si>
    <t>美国空运</t>
  </si>
  <si>
    <t>69285000.0_274.61%_892000000.0_-16.46%</t>
  </si>
  <si>
    <t>18495000.0_-21.26%_1068000000.0_38.93%</t>
  </si>
  <si>
    <t>23488000.0_-43.02%_769000000.0_24.16%</t>
  </si>
  <si>
    <t>41222000.0_38.05%_619000000.0_5.03%</t>
  </si>
  <si>
    <t>29860000.0_252.13%_590000000.0_1.65%</t>
  </si>
  <si>
    <t>RWX</t>
  </si>
  <si>
    <t>SPDR DJ International Real Estat</t>
  </si>
  <si>
    <t>JPME</t>
  </si>
  <si>
    <t>KSA</t>
  </si>
  <si>
    <t>iShares MSCI Saudi Arabia Capped ETF</t>
  </si>
  <si>
    <t>HYIH</t>
  </si>
  <si>
    <t>Deutsche X-trackers High Yield Corporate Bond - Interest Rate Hedged ETF</t>
  </si>
  <si>
    <t>UDR</t>
  </si>
  <si>
    <t>UDR不动产信托</t>
  </si>
  <si>
    <t>222000000.00000003_67.01%_1042000000.0_5.06%</t>
  </si>
  <si>
    <t>133000000.0_-58.59%_992000000.0_2.83%</t>
  </si>
  <si>
    <t>320000000.0_-10.30%_964000000.0_7.45%</t>
  </si>
  <si>
    <t>357000000.0_123.45%_898000000.0_10.67%</t>
  </si>
  <si>
    <t>160000000.0_245.37%_811000000.0_6.93%</t>
  </si>
  <si>
    <t>UTL</t>
  </si>
  <si>
    <t>Unitil Corp</t>
  </si>
  <si>
    <t>33000000.0_13.79%_444000000.00000006_9.33%</t>
  </si>
  <si>
    <t>29000000.0_7.01%_405999999.99999994_5.95%</t>
  </si>
  <si>
    <t>27100000.0_3.04%_383000000.0_-10.17%</t>
  </si>
  <si>
    <t>26300000.0_6.48%_426999999.99999994_0.23%</t>
  </si>
  <si>
    <t>24700000.0_14.35%_426000000.0_16.05%</t>
  </si>
  <si>
    <t>UZC</t>
  </si>
  <si>
    <t>United States Cellular Corp</t>
  </si>
  <si>
    <t>15000000.0_-69.39%_3890000000.0_-2.51%</t>
  </si>
  <si>
    <t>49000000.0_-80.16%_3990000000.0_-1.02%</t>
  </si>
  <si>
    <t>247000000.00000003_625.53%_4031000000.0_3.54%</t>
  </si>
  <si>
    <t>-47000000.0_-132.52%_3893000000.0_-0.66%</t>
  </si>
  <si>
    <t>CSF</t>
  </si>
  <si>
    <t>Compass EMP U.S. Discovery 500 Enhanced Volatility Weighted Fund</t>
  </si>
  <si>
    <t>SNLN</t>
  </si>
  <si>
    <t>Pyxis/Iboxx Senior Loan Etf</t>
  </si>
  <si>
    <t>EEX</t>
  </si>
  <si>
    <t>Emerald Expositions Events Inc.</t>
  </si>
  <si>
    <t>-25100000.0_-130.68%_381000000.0_11.41%</t>
  </si>
  <si>
    <t>81800000.0_268.47%_342000000.0_5.56%</t>
  </si>
  <si>
    <t>22200000.0_13.27%_324000000.0_5.65%</t>
  </si>
  <si>
    <t>19600000.0_356.68%_306000000.0_12.01%</t>
  </si>
  <si>
    <t>-7636000.0_0_274000000.0_0</t>
  </si>
  <si>
    <t>HEWG</t>
  </si>
  <si>
    <t>iShares Currency Hedged MSCI Germany ETF</t>
  </si>
  <si>
    <t>RFFC</t>
  </si>
  <si>
    <t>SCPH</t>
  </si>
  <si>
    <t>Scpharmaceuticals Inc.</t>
  </si>
  <si>
    <t>-23817000.0_2.30%_0_0</t>
  </si>
  <si>
    <t>-24377000.0_-131.76%_0_0</t>
  </si>
  <si>
    <t>-10518000.0_0_0_0</t>
  </si>
  <si>
    <t>NID</t>
  </si>
  <si>
    <t>Nuveen Intermediate Duration Mun</t>
  </si>
  <si>
    <t>ATRS</t>
  </si>
  <si>
    <t>安塔尔</t>
  </si>
  <si>
    <t>-6515000.0_61.09%_63554000.0_16.58%</t>
  </si>
  <si>
    <t>-16743000.0_31.21%_54515000.0_4.39%</t>
  </si>
  <si>
    <t>-24339000.0_-17.81%_52222000.0_14.38%</t>
  </si>
  <si>
    <t>-20659000.0_41.23%_45658000.0_72.28%</t>
  </si>
  <si>
    <t>-35151700.0_-71.42%_26501700.0_28.53%</t>
  </si>
  <si>
    <t>IPE</t>
  </si>
  <si>
    <t>SPDR Barclays TIPS ETF</t>
  </si>
  <si>
    <t>PBY</t>
  </si>
  <si>
    <t>曼尼摩杰汽配</t>
  </si>
  <si>
    <t>ONEV</t>
  </si>
  <si>
    <t>SPDR Russell 1000 Low Volatility Focus ETF</t>
  </si>
  <si>
    <t>DHVW</t>
  </si>
  <si>
    <t>Diamond Hill Valuation-Weighted 500 ETF</t>
  </si>
  <si>
    <t>NMZ</t>
  </si>
  <si>
    <t>Nuveen Municipal High Income Opp</t>
  </si>
  <si>
    <t>2809100.0000000005_-92.52%_68970300.0_13.52%</t>
  </si>
  <si>
    <t>37552500.0_-23.21%_60754799.99999999_6.68%</t>
  </si>
  <si>
    <t>48904600.0_11.60%_56951600.0_5.11%</t>
  </si>
  <si>
    <t>43821500.0_-61.23%_54182800.0_-1.22%</t>
  </si>
  <si>
    <t>112999999.99999999_1,838.50%_54851500.0_34.03%</t>
  </si>
  <si>
    <t>USL</t>
  </si>
  <si>
    <t>United States 12 Month Oil Fund</t>
  </si>
  <si>
    <t>IQV</t>
  </si>
  <si>
    <t>IQVIA</t>
  </si>
  <si>
    <t>284000000.0_-78.09%_10412000000.0_7.32%</t>
  </si>
  <si>
    <t>1296000000.0_1,389.66%_9702000000.0_42.36%</t>
  </si>
  <si>
    <t>87000000.0_-77.58%_6815000000.000001_57.54%</t>
  </si>
  <si>
    <t>388000000.0_8.68%_4326000000.0_3.87%</t>
  </si>
  <si>
    <t>357000000.0_57.95%_4165000000.0_9.37%</t>
  </si>
  <si>
    <t>CRT</t>
  </si>
  <si>
    <t>CRT信托</t>
  </si>
  <si>
    <t>6053800.0_-4.89%_6628900.0_-12.37%</t>
  </si>
  <si>
    <t>6364800.0_-21.70%_7564800.0_-14.85%</t>
  </si>
  <si>
    <t>8128700.0_-49.02%_8884400.0_-44.96%</t>
  </si>
  <si>
    <t>15945300.0_14.82%_16140600.0_12.95%</t>
  </si>
  <si>
    <t>HFXE</t>
  </si>
  <si>
    <t>IQ 50 Percent Hedged FTSE Europe ETF</t>
  </si>
  <si>
    <t>NNY</t>
  </si>
  <si>
    <t>纽约纽文市政价值基金</t>
  </si>
  <si>
    <t>4526800.0_145.06%_6503200.000000001_-1.58%</t>
  </si>
  <si>
    <t>-10045200.0_-194.13%_6607300.0_-8.04%</t>
  </si>
  <si>
    <t>10672200.0_114.45%_7185200.0_2.52%</t>
  </si>
  <si>
    <t>4976500.0_-59.99%_7008800.0_-1.25%</t>
  </si>
  <si>
    <t>12437500.0_329.15%_7097300.0_0.59%</t>
  </si>
  <si>
    <t>SWX</t>
  </si>
  <si>
    <t>Southwest Gas Corp</t>
  </si>
  <si>
    <t>182000000.0_-6.34%_2880000000.0_13.00%</t>
  </si>
  <si>
    <t>194000000.0_26.71%_2549000000.0_3.59%</t>
  </si>
  <si>
    <t>153000000.0_9.77%_2460000000.0_-0.13%</t>
  </si>
  <si>
    <t>139000000.0_-1.22%_2464000000.0_16.12%</t>
  </si>
  <si>
    <t>141000000.0_-2.57%_2122000000.0_8.76%</t>
  </si>
  <si>
    <t>FEU</t>
  </si>
  <si>
    <t>SPDR DJ STOXX 50 Fund</t>
  </si>
  <si>
    <t>EWU</t>
  </si>
  <si>
    <t>英国ETF-iShares MSCI</t>
  </si>
  <si>
    <t>98629300.0_-64.48%_96117500.0_-10.69%</t>
  </si>
  <si>
    <t>278000000.0_288.99%_108000000.0_11.62%</t>
  </si>
  <si>
    <t>-147000000.0_74.52%_96415200.0_-23.66%</t>
  </si>
  <si>
    <t>-577000000.0_-204.15%_126000000.0_-54.70%</t>
  </si>
  <si>
    <t>554000000.0_207.55%_279000000.0_305.52%</t>
  </si>
  <si>
    <t>NTZ</t>
  </si>
  <si>
    <t>纳图兹家具</t>
  </si>
  <si>
    <t>-31852000.0_-392.30%_450000000.0_-1.67%</t>
  </si>
  <si>
    <t>-6470000.0_60.67%_457000000.0_-6.40%</t>
  </si>
  <si>
    <t>-16452000.0_66.66%_488000000.0_5.87%</t>
  </si>
  <si>
    <t>-49340000.0_27.83%_461000000.00000006_2.74%</t>
  </si>
  <si>
    <t>DEI</t>
  </si>
  <si>
    <t>道格拉斯艾美特</t>
  </si>
  <si>
    <t>129000000.0_23.16%_888000000.0000001_8.53%</t>
  </si>
  <si>
    <t>104000000.0_8.68%_818000000.0_9.01%</t>
  </si>
  <si>
    <t>96090000.0_39.76%_750000000.0_16.61%</t>
  </si>
  <si>
    <t>68755000.0_30.08%_643000000.0_6.67%</t>
  </si>
  <si>
    <t>52854000.0_0.03%_603000000.0_1.45%</t>
  </si>
  <si>
    <t>IYE</t>
  </si>
  <si>
    <t>iShares U.S. Energy ETF</t>
  </si>
  <si>
    <t>108000000.0_3,712.26%_36230800.0_10.09%</t>
  </si>
  <si>
    <t>2845200.0_100.97%_32911500.0_-16.69%</t>
  </si>
  <si>
    <t>-294000000.0_-410.89%_39502500.0_-5.91%</t>
  </si>
  <si>
    <t>-57546600.0_-117.34%_41982500.0_30.49%</t>
  </si>
  <si>
    <t>332000000.0_174.70%_32171900.0_52.06%</t>
  </si>
  <si>
    <t>KBE</t>
  </si>
  <si>
    <t>银行指数ETF-SPDR KBW</t>
  </si>
  <si>
    <t>OUNZ</t>
  </si>
  <si>
    <t>Merk黄金信托ETV</t>
  </si>
  <si>
    <t>ELSE</t>
  </si>
  <si>
    <t>伊莱克森</t>
  </si>
  <si>
    <t>295000.0_46.04%_7840000.0_9.28%</t>
  </si>
  <si>
    <t>202000.0_-83.36%_7174000.0_-6.05%</t>
  </si>
  <si>
    <t>1214000.0_10.97%_7636000.0_8.45%</t>
  </si>
  <si>
    <t>1094000.0_54.96%_7041000.0_7.64%</t>
  </si>
  <si>
    <t>LZB</t>
  </si>
  <si>
    <t>La-Z-Boy家具</t>
  </si>
  <si>
    <t>81595000.0_-6.20%_1584000000.0_4.20%</t>
  </si>
  <si>
    <t>86984000.0_7.44%_1520000000.0_-0.35%</t>
  </si>
  <si>
    <t>80963000.0_12.49%_1525000000.0_7.02%</t>
  </si>
  <si>
    <t>71971000.0_27.65%_1425000000.0_5.02%</t>
  </si>
  <si>
    <t>56380000.0_19.49%_1357000000.0_6.55%</t>
  </si>
  <si>
    <t>IHTA</t>
  </si>
  <si>
    <t>Invesco High Income 2024 Target Term Fund</t>
  </si>
  <si>
    <t>SHOO</t>
  </si>
  <si>
    <t>史蒂夫·马登</t>
  </si>
  <si>
    <t>130000000.0_9.54%_1654000000.0_6.95%</t>
  </si>
  <si>
    <t>119000000.0_-1.76%_1546000000.0_10.47%</t>
  </si>
  <si>
    <t>121000000.0_6.70%_1400000000.0_-0.40%</t>
  </si>
  <si>
    <t>113999999.99999999_0.91%_1405000000.0_5.27%</t>
  </si>
  <si>
    <t>112999999.99999999_-15.50%_1335000000.0_1.58%</t>
  </si>
  <si>
    <t>DJP</t>
  </si>
  <si>
    <t>Barclays iPath DJ UBS Commodity</t>
  </si>
  <si>
    <t>LXFR</t>
  </si>
  <si>
    <t>Luxfer Holdings</t>
  </si>
  <si>
    <t>11500000.0_-47.49%_441000000.0_6.39%</t>
  </si>
  <si>
    <t>21900000.0_36.02%_415000000.00000006_-9.88%</t>
  </si>
  <si>
    <t>16100000.0_-44.86%_459999999.99999994_-5.97%</t>
  </si>
  <si>
    <t>29200000.0_-14.37%_488999999.99999994_1.70%</t>
  </si>
  <si>
    <t>IEV</t>
  </si>
  <si>
    <t>iShares Inc S&amp;P Europe 350 Index</t>
  </si>
  <si>
    <t>386000000.0_77.28%_90364400.0_0.33%</t>
  </si>
  <si>
    <t>218000000.00000003_183.13%_90065200.0_0.65%</t>
  </si>
  <si>
    <t>-262000000.0_-37.72%_89485700.0_-14.27%</t>
  </si>
  <si>
    <t>-190000000.0_-146.15%_104000000.0_13.93%</t>
  </si>
  <si>
    <t>412000000.0_310.45%_91613600.0_140.52%</t>
  </si>
  <si>
    <t>NMS</t>
  </si>
  <si>
    <t>Nuveen Minnesota Municipal Income Fund</t>
  </si>
  <si>
    <t>TGT</t>
  </si>
  <si>
    <t>塔吉特</t>
  </si>
  <si>
    <t>2934000000.0_7.20%_71879000000.0_3.43%</t>
  </si>
  <si>
    <t>2737000000.0_-18.61%_69495000000.0_-5.81%</t>
  </si>
  <si>
    <t>3363000000.0000005_305.56%_73785000000.0_1.61%</t>
  </si>
  <si>
    <t>-1636000000.0_-183.00%_72618000000.0_1.88%</t>
  </si>
  <si>
    <t>PHG</t>
  </si>
  <si>
    <t>飞利浦</t>
  </si>
  <si>
    <t>1097000000.0_-41.37%_18121000000.0_1.92%</t>
  </si>
  <si>
    <t>1871000000.0_25.49%_17780000000.0_2.05%</t>
  </si>
  <si>
    <t>1491000000.0_133.70%_17422000000.0_3.67%</t>
  </si>
  <si>
    <t>638000000.0_55.23%_16806000000.0_-21.43%</t>
  </si>
  <si>
    <t>411000000.00000006_-64.93%_21391000000.0_-2.72%</t>
  </si>
  <si>
    <t>VDE</t>
  </si>
  <si>
    <t>Vanguard Energy ETF</t>
  </si>
  <si>
    <t>961000000.0_361.67%_126000000.0_-15.22%</t>
  </si>
  <si>
    <t>-367000000.0_-244.87%_149000000.0_10.64%</t>
  </si>
  <si>
    <t>254000000.0_115.63%_134000000.00000001_13.12%</t>
  </si>
  <si>
    <t>-1622000000.0_-332.95%_119000000.0_71.45%</t>
  </si>
  <si>
    <t>696000000.0_108.87%_69275000.0_31.64%</t>
  </si>
  <si>
    <t>STT</t>
  </si>
  <si>
    <t>道富银行</t>
  </si>
  <si>
    <t>2599000000.0_19.38%_11967000000.0_7.15%</t>
  </si>
  <si>
    <t>2177000000.0_1.63%_11168000000.0_9.52%</t>
  </si>
  <si>
    <t>2142000000.0000002_8.18%_10197000000.0_-1.46%</t>
  </si>
  <si>
    <t>1980000000.0_-2.08%_10348000000.0_0.82%</t>
  </si>
  <si>
    <t>2022000000.0_-1.37%_10264000000.0_4.12%</t>
  </si>
  <si>
    <t>IGBH</t>
  </si>
  <si>
    <t>iShares Interest Rate Hedged 10+ Year Credit Bond ETF</t>
  </si>
  <si>
    <t>BHGE</t>
  </si>
  <si>
    <t>贝克休斯</t>
  </si>
  <si>
    <t>283000000.0_165.36%_22877000000.0_33.17%</t>
  </si>
  <si>
    <t>-433000000.0_-527.54%_17179000000.0_31.32%</t>
  </si>
  <si>
    <t>-69000000.0_-176.00%_13082000000.0_-21.61%</t>
  </si>
  <si>
    <t>-25000000.0_-101.35%_16688000000.0_-13.04%</t>
  </si>
  <si>
    <t>1852000000.0_0_19191000000.0_0</t>
  </si>
  <si>
    <t>BXMX</t>
  </si>
  <si>
    <t>Nuveen S&amp;P 500 Buy-Write Income Fund</t>
  </si>
  <si>
    <t>-79096800.0_-143.75%_28760200.0_-2.37%</t>
  </si>
  <si>
    <t>181000000.0_57.77%_29457500.0_-4.90%</t>
  </si>
  <si>
    <t>114999999.99999999_60.31%_30976700.0_2.07%</t>
  </si>
  <si>
    <t>71480700.0_122.65%_30349899.999999996_145.28%</t>
  </si>
  <si>
    <t>32104800.0_-52.67%_12373599.999999998_-2.95%</t>
  </si>
  <si>
    <t>BLE</t>
  </si>
  <si>
    <t>BlackRock Municipal Income Trust</t>
  </si>
  <si>
    <t>3651400.0_373.44%_25886900.0_-2.70%</t>
  </si>
  <si>
    <t>-1335400.0_-103.16%_26606000.0_-3.93%</t>
  </si>
  <si>
    <t>42255700.0_146.43%_27693600.0_1.30%</t>
  </si>
  <si>
    <t>17147100.0_-76.78%_27337000.0_-0.28%</t>
  </si>
  <si>
    <t>73857100.0_280.16%_27412600.000000004_-4.95%</t>
  </si>
  <si>
    <t>PBFX</t>
  </si>
  <si>
    <t>PBF Logistics LP</t>
  </si>
  <si>
    <t>103000000.0_-10.19%_283000000.0_10.04%</t>
  </si>
  <si>
    <t>114999999.99999999_32.74%_258000000.0_36.29%</t>
  </si>
  <si>
    <t>86639000.0_17.32%_189000000.0_33.01%</t>
  </si>
  <si>
    <t>73848000.0_146.46%_142000000.0_139.22%</t>
  </si>
  <si>
    <t>29964000.0_308.05%_59403000.0_597.79%</t>
  </si>
  <si>
    <t>FLIC</t>
  </si>
  <si>
    <t>第一长岛</t>
  </si>
  <si>
    <t>41573000.0_18.37%_106000000.0_7.56%</t>
  </si>
  <si>
    <t>35122000.0_13.74%_98531000.0_7.08%</t>
  </si>
  <si>
    <t>30880000.0_19.27%_92020000.0_14.96%</t>
  </si>
  <si>
    <t>25890000.0_12.50%_80047000.0_12.52%</t>
  </si>
  <si>
    <t>23014000.0_8.05%_71140000.0_6.92%</t>
  </si>
  <si>
    <t>GTYH</t>
  </si>
  <si>
    <t>GTY Technology Holdings Inc</t>
  </si>
  <si>
    <t>3860200.0_2,415.38%_0_0</t>
  </si>
  <si>
    <t>153500.0_0_0_0</t>
  </si>
  <si>
    <t>GASS</t>
  </si>
  <si>
    <t>斯蒂加斯海运</t>
  </si>
  <si>
    <t>-12276500.0_-907.73%_164000000.0_6.49%</t>
  </si>
  <si>
    <t>-1218200.0_84.38%_154000000.0_7.06%</t>
  </si>
  <si>
    <t>-7798300.0_-403.83%_144000000.0_1.99%</t>
  </si>
  <si>
    <t>2566700.0_-79.77%_141000000.0_7.08%</t>
  </si>
  <si>
    <t>12685800.0_-40.21%_132000000.0_8.64%</t>
  </si>
  <si>
    <t>VLT</t>
  </si>
  <si>
    <t>范·卡本高收益二期基金</t>
  </si>
  <si>
    <t>4965200.0_-80.39%_10155900.0_-7.18%</t>
  </si>
  <si>
    <t>25321500.0_307.04%_10941700.0_-3.96%</t>
  </si>
  <si>
    <t>-12230000.0_-388.72%_11393200.0_-2.82%</t>
  </si>
  <si>
    <t>4235900.0_-70.15%_11724100.0_-6.65%</t>
  </si>
  <si>
    <t>14191300.000000002_-10.33%_12559800.0_28.42%</t>
  </si>
  <si>
    <t>DHS</t>
  </si>
  <si>
    <t>WisdomTree Equity Income Fund</t>
  </si>
  <si>
    <t>AGND</t>
  </si>
  <si>
    <t>WisdomTree Barclays U.S. Aggrega</t>
  </si>
  <si>
    <t>VSGX</t>
  </si>
  <si>
    <t>PFFA</t>
  </si>
  <si>
    <t>Virtus InfraCap U.S. Preferred Stock ETF</t>
  </si>
  <si>
    <t>CL</t>
  </si>
  <si>
    <t>高露洁</t>
  </si>
  <si>
    <t>2558000000.0_17.66%_15544000000.0_0.58%</t>
  </si>
  <si>
    <t>2174000000.0_-15.93%_15454000000.0_1.70%</t>
  </si>
  <si>
    <t>2586000000.0_67.05%_15194999999.999998_-5.23%</t>
  </si>
  <si>
    <t>1548000000.0_-33.82%_16034000000.0_-7.19%</t>
  </si>
  <si>
    <t>2339000000.0_-2.95%_17277000000.0_-0.82%</t>
  </si>
  <si>
    <t>TSG</t>
  </si>
  <si>
    <t>The Stars Group Inc.</t>
  </si>
  <si>
    <t>136000000.0_-35.53%_1156000000.0_7.79%</t>
  </si>
  <si>
    <t>210000000.0_2,892.69%_1072000000.0000001_93.68%</t>
  </si>
  <si>
    <t>-7529000.0_74.19%_554000000.0_279.50%</t>
  </si>
  <si>
    <t>APA</t>
  </si>
  <si>
    <t>阿帕契</t>
  </si>
  <si>
    <t>286000000.0_-80.97%_7216000000.0_24.59%</t>
  </si>
  <si>
    <t>1503000000.0_218.07%_5792000000.0_10.58%</t>
  </si>
  <si>
    <t>-1273000000.0_88.07%_5238000000.0_-17.64%</t>
  </si>
  <si>
    <t>-10667000000.0_-33.02%_6360000000.0_-48.08%</t>
  </si>
  <si>
    <t>-8019000000.0_-450.48%_12249000000.0_-15.61%</t>
  </si>
  <si>
    <t>JHMF</t>
  </si>
  <si>
    <t>John Hancock Multifactor Financials ETF</t>
  </si>
  <si>
    <t>NKSH</t>
  </si>
  <si>
    <t>National Bankshares</t>
  </si>
  <si>
    <t>16151000.0_14.61%_45987000.0_-2.89%</t>
  </si>
  <si>
    <t>14092000.0_-5.69%_47357000.0_5.13%</t>
  </si>
  <si>
    <t>14942000.0_-5.63%_45046000.0_-2.51%</t>
  </si>
  <si>
    <t>15833000.0_-6.39%_46208000.0_-0.68%</t>
  </si>
  <si>
    <t>16914000.0_-4.92%_46524000.0_-1.86%</t>
  </si>
  <si>
    <t>KRE</t>
  </si>
  <si>
    <t>区域银行指数ETF-SPDR KBW</t>
  </si>
  <si>
    <t>PDBC</t>
  </si>
  <si>
    <t>PowerShares DB Optimum Yield Diversified Commodity Strategy Portfolio</t>
  </si>
  <si>
    <t>SHW</t>
  </si>
  <si>
    <t>宣伟公司</t>
  </si>
  <si>
    <t>1109000000.0_-35.83%_17534000000.0_17.02%</t>
  </si>
  <si>
    <t>1728000000.0_52.55%_14984000000.0_26.39%</t>
  </si>
  <si>
    <t>1133000000.0_7.48%_11856000000.0_4.55%</t>
  </si>
  <si>
    <t>1053999999.9999999_21.71%_11339000000.0_1.88%</t>
  </si>
  <si>
    <t>866000000.0_15.06%_11130000000.0_9.27%</t>
  </si>
  <si>
    <t>SO</t>
  </si>
  <si>
    <t>美国南方公司</t>
  </si>
  <si>
    <t>2284000000.0_157.21%_23495000000.0_2.01%</t>
  </si>
  <si>
    <t>888000000.0000001_-64.25%_23031000000.0_15.76%</t>
  </si>
  <si>
    <t>2484000000.0_4.33%_19896000000.0_13.76%</t>
  </si>
  <si>
    <t>2381000000.0_21.29%_17489000000.0_-5.30%</t>
  </si>
  <si>
    <t>1963000000.0_19.40%_18467000000.0_8.08%</t>
  </si>
  <si>
    <t>ATAX</t>
  </si>
  <si>
    <t>America First Tax Exempt Investo</t>
  </si>
  <si>
    <t>41139500.0_34.17%_52650500.0_16.32%</t>
  </si>
  <si>
    <t>30662900.0_28.92%_45264600.0_8.69%</t>
  </si>
  <si>
    <t>23783700.0_-10.61%_41646600.0_-4.27%</t>
  </si>
  <si>
    <t>26606200.0_77.03%_43504300.0_47.39%</t>
  </si>
  <si>
    <t>15029200.0_-16.40%_29516500.0_-19.98%</t>
  </si>
  <si>
    <t>NVS</t>
  </si>
  <si>
    <t>诺华</t>
  </si>
  <si>
    <t>12614000000.0_63.75%_53166000000.0_6.05%</t>
  </si>
  <si>
    <t>7703000000.0_15.00%_50135000000.0_1.52%</t>
  </si>
  <si>
    <t>6698000000.0_-62.36%_49386000000.0_-1.99%</t>
  </si>
  <si>
    <t>17794000000.0_73.09%_50387000000.0_-6.05%</t>
  </si>
  <si>
    <t>10280000000.0_10.63%_53634000000.0_1.74%</t>
  </si>
  <si>
    <t>NCI</t>
  </si>
  <si>
    <t>法维翰咨询</t>
  </si>
  <si>
    <t>121000000.0_61.48%_673000000.0_5.61%</t>
  </si>
  <si>
    <t>74952000.0_29.01%_637000000.0_2.77%</t>
  </si>
  <si>
    <t>58098000.0_-3.72%_620000000.0_-25.67%</t>
  </si>
  <si>
    <t>60345000.0_265.79%_834000000.0_8.77%</t>
  </si>
  <si>
    <t>-36398000.0_-169.74%_767000000.0_4.37%</t>
  </si>
  <si>
    <t>CSWI</t>
  </si>
  <si>
    <t>CSW Industrials, Inc.</t>
  </si>
  <si>
    <t>-11882000.0_-207.33%_326000000.0_13.48%</t>
  </si>
  <si>
    <t>11071000.0_-56.53%_287000000.0_7.70%</t>
  </si>
  <si>
    <t>25471000.0_-14.25%_267000000.0_1.94%</t>
  </si>
  <si>
    <t>29705000.0_20.11%_262000000.0_13.00%</t>
  </si>
  <si>
    <t>24732000.0_13.98%_231999999.99999997_16.38%</t>
  </si>
  <si>
    <t>IEF</t>
  </si>
  <si>
    <t>债券指数ETF-iShares Barclays 7-10年</t>
  </si>
  <si>
    <t>-131000000.0_41.61%_153000000.0_-7.74%</t>
  </si>
  <si>
    <t>-225000000.0_-158.70%_166000000.0_6.21%</t>
  </si>
  <si>
    <t>383000000.0_19.56%_156000000.0_7.30%</t>
  </si>
  <si>
    <t>321000000.0_318.58%_146000000.0_78.48%</t>
  </si>
  <si>
    <t>-147000000.0_-186.28%_81667800.0_-6.12%</t>
  </si>
  <si>
    <t>DOCU</t>
  </si>
  <si>
    <t>Docusign</t>
  </si>
  <si>
    <t>-52276000.0_54.70%_519000000.00000006_35.93%</t>
  </si>
  <si>
    <t>-114999999.99999999_5.83%_381000000.0_52.29%</t>
  </si>
  <si>
    <t>-123000000.0_0_250000000.0_0</t>
  </si>
  <si>
    <t>UITB</t>
  </si>
  <si>
    <t>USAA Core Intermediate-Term Bond ETF</t>
  </si>
  <si>
    <t>HD</t>
  </si>
  <si>
    <t>家得宝</t>
  </si>
  <si>
    <t>8630000000.0_8.46%_100904000000.0_6.67%</t>
  </si>
  <si>
    <t>7956999999.999999_13.53%_94595000000.0_6.86%</t>
  </si>
  <si>
    <t>7009000000.0_10.46%_88519000000.0_6.42%</t>
  </si>
  <si>
    <t>6345000000.0_17.83%_83176000000.0_5.54%</t>
  </si>
  <si>
    <t>BGG</t>
  </si>
  <si>
    <t>百力通</t>
  </si>
  <si>
    <t>-11320000.0_-119.98%_1880999999.9999998_5.33%</t>
  </si>
  <si>
    <t>56650000.0_113.28%_1786000000.0_-1.25%</t>
  </si>
  <si>
    <t>26561000.0_-41.86%_1809000000.0_-4.54%</t>
  </si>
  <si>
    <t>45687000.0_61.17%_1895000000.0_1.92%</t>
  </si>
  <si>
    <t>28347000.0_184.22%_1859000000.0_-0.18%</t>
  </si>
  <si>
    <t>EWG</t>
  </si>
  <si>
    <t>德国ETF-iShares MSCI</t>
  </si>
  <si>
    <t>140000000.0_-82.76%_105000000.0_-5.03%</t>
  </si>
  <si>
    <t>811000000.0_1,276.65%_110000000.00000001_-8.92%</t>
  </si>
  <si>
    <t>-68960000.0_88.69%_121000000.0_-19.09%</t>
  </si>
  <si>
    <t>-609000000.0_-176.76%_150000000.0_10.07%</t>
  </si>
  <si>
    <t>794000000.0_22.27%_136000000.0_53.97%</t>
  </si>
  <si>
    <t>LH</t>
  </si>
  <si>
    <t>实验美控</t>
  </si>
  <si>
    <t>884000000.0_-28.31%_11333000000.0_9.95%</t>
  </si>
  <si>
    <t>1233000000.0_72.94%_10308000000.0_7.90%</t>
  </si>
  <si>
    <t>713000000.0_62.50%_9553000000.0_12.31%</t>
  </si>
  <si>
    <t>438999999.99999994_-14.42%_8506000000.0_41.49%</t>
  </si>
  <si>
    <t>513000000.0_-10.91%_6012000000.0_3.50%</t>
  </si>
  <si>
    <t>FLRU</t>
  </si>
  <si>
    <t>Franklin FTSE Russia ETF</t>
  </si>
  <si>
    <t>FLCO</t>
  </si>
  <si>
    <t>Franklin Templeton ETF</t>
  </si>
  <si>
    <t>BYLD</t>
  </si>
  <si>
    <t>iShares Yield Optimized Bond ETF</t>
  </si>
  <si>
    <t>HYLS</t>
  </si>
  <si>
    <t>First Trust High Yield Long/Shor</t>
  </si>
  <si>
    <t>HYT</t>
  </si>
  <si>
    <t>HYT基金</t>
  </si>
  <si>
    <t>63349000.0_-62.06%_135000000.0_3.38%</t>
  </si>
  <si>
    <t>167000000.0_83.50%_130000000.0_5.23%</t>
  </si>
  <si>
    <t>90985600.0_265.25%_124000000.0_-6.59%</t>
  </si>
  <si>
    <t>-55060700.0_-130.24%_133000000.0_6.64%</t>
  </si>
  <si>
    <t>182000000.0_267.15%_124000000.0_194.10%</t>
  </si>
  <si>
    <t>HEWJ</t>
  </si>
  <si>
    <t>iShares Currency Hedged MSCI Japan ETF</t>
  </si>
  <si>
    <t>KBH</t>
  </si>
  <si>
    <t>KB Home</t>
  </si>
  <si>
    <t>170000000.0_-5.66%_4547000000.0_4.09%</t>
  </si>
  <si>
    <t>181000000.0_70.99%_4369000000.0_21.53%</t>
  </si>
  <si>
    <t>106000000.0_24.78%_3595000000.0000005_18.56%</t>
  </si>
  <si>
    <t>84643000.0_-90.78%_3032000000.0_26.28%</t>
  </si>
  <si>
    <t>918000000.0_2,198.00%_2401000000.0_14.49%</t>
  </si>
  <si>
    <t>DBEF</t>
  </si>
  <si>
    <t>db X-trackers MSCI EAFE Hedged</t>
  </si>
  <si>
    <t>FT</t>
  </si>
  <si>
    <t>富兰克林通用信托</t>
  </si>
  <si>
    <t>3482100.0_-85.45%_13878699.999999998_2.54%</t>
  </si>
  <si>
    <t>23933400.0_-6.73%_13534500.0_-0.33%</t>
  </si>
  <si>
    <t>25659100.0_234.94%_13579900.0_-10.15%</t>
  </si>
  <si>
    <t>-19015200.0_-162.70%_15113300.0_-3.73%</t>
  </si>
  <si>
    <t>30326200.0_102.79%_15698400.0_1.90%</t>
  </si>
  <si>
    <t>EBND</t>
  </si>
  <si>
    <t>SPDR Barclays Emerging Markets</t>
  </si>
  <si>
    <t>FTLB</t>
  </si>
  <si>
    <t>First Trust Low Beta Income ETF</t>
  </si>
  <si>
    <t>TLH</t>
  </si>
  <si>
    <t>iShares Barclays 10-20 Year</t>
  </si>
  <si>
    <t>GRES</t>
  </si>
  <si>
    <t>IQ Global Resources ETF</t>
  </si>
  <si>
    <t>FLGR</t>
  </si>
  <si>
    <t>Franklin FTSE Germany ETF</t>
  </si>
  <si>
    <t>AVT</t>
  </si>
  <si>
    <t>安富利电子</t>
  </si>
  <si>
    <t>-156000000.0_-129.78%_19037000000.0_9.16%</t>
  </si>
  <si>
    <t>525000000.0_3.70%_17440000000.0_4.18%</t>
  </si>
  <si>
    <t>507000000.0_-11.43%_16741000000.0_-5.18%</t>
  </si>
  <si>
    <t>572000000.0_4.82%_17655000000.0_-35.80%</t>
  </si>
  <si>
    <t>546000000.0_21.23%_27500000000.0_8.02%</t>
  </si>
  <si>
    <t>DBO</t>
  </si>
  <si>
    <t>PowerShares DB Oil Fund</t>
  </si>
  <si>
    <t>-38302600.0_-327.05%_7238700.0_125.80%</t>
  </si>
  <si>
    <t>16869500.0_-64.70%_3205800.0_159.42%</t>
  </si>
  <si>
    <t>47793200.0_121.17%_1235700.0_900.30%</t>
  </si>
  <si>
    <t>-225999999.99999997_-65.04%_123500.0_18.07%</t>
  </si>
  <si>
    <t>-137000000.0_-604.51%_104600.00000000001_-60.59%</t>
  </si>
  <si>
    <t>TCTL</t>
  </si>
  <si>
    <t>Premise Capital Frontier Advantage Diversified Tactical ETF</t>
  </si>
  <si>
    <t>FFTG</t>
  </si>
  <si>
    <t>FormulaFolios Tactical Growth ETF</t>
  </si>
  <si>
    <t>GILD</t>
  </si>
  <si>
    <t>吉利德科学</t>
  </si>
  <si>
    <t>5460000000.0_17.57%_22127000000.0_-15.24%</t>
  </si>
  <si>
    <t>4644000000.0_-65.57%_26107000000.0_-14.09%</t>
  </si>
  <si>
    <t>13488000000.0_-25.51%_30389999999.999996_-6.89%</t>
  </si>
  <si>
    <t>18106000000.0_50.15%_32639000000.0_31.13%</t>
  </si>
  <si>
    <t>12059000000.0_294.47%_24890000000.0_122.19%</t>
  </si>
  <si>
    <t>XLE</t>
  </si>
  <si>
    <t>能源ETF</t>
  </si>
  <si>
    <t>2191000000.0_1,784.91%_512000000.0_-3.70%</t>
  </si>
  <si>
    <t>-130000000.0_-105.43%_532000000.0_40.63%</t>
  </si>
  <si>
    <t>2394000000.0_160.19%_378000000.0_13.16%</t>
  </si>
  <si>
    <t>-3977000000.0000005_-547.33%_334000000.0_63.70%</t>
  </si>
  <si>
    <t>889000000.0_-11.69%_204000000.0_28.93%</t>
  </si>
  <si>
    <t>FUND</t>
  </si>
  <si>
    <t>Fund基金</t>
  </si>
  <si>
    <t>35536700.0_-8.98%_4903800.0_-9.36%</t>
  </si>
  <si>
    <t>39042300.0_285.21%_5410200.0_13.60%</t>
  </si>
  <si>
    <t>-21079600.0_-6,199.42%_4762400.0_24.01%</t>
  </si>
  <si>
    <t>345600.0_-98.90%_3840400.0_22.26%</t>
  </si>
  <si>
    <t>EZU</t>
  </si>
  <si>
    <t>欧盟国家ETF-iShares MSCI</t>
  </si>
  <si>
    <t>292000000.0_-86.26%_390000000.0_31.60%</t>
  </si>
  <si>
    <t>2123999999.9999998_454.62%_296000000.0_-19.91%</t>
  </si>
  <si>
    <t>-599000000.0_31.24%_370000000.0_37.58%</t>
  </si>
  <si>
    <t>-871000000.0000001_-202.35%_269000000.0_-9.67%</t>
  </si>
  <si>
    <t>851000000.0_215.21%_298000000.0_344.87%</t>
  </si>
  <si>
    <t>TRTY</t>
  </si>
  <si>
    <t>Cambria Trinity ETF</t>
  </si>
  <si>
    <t>MFGP</t>
  </si>
  <si>
    <t>Micro Focus Intl PLC</t>
  </si>
  <si>
    <t>726000000.0_360.25%_3209000000.0000005_197.85%</t>
  </si>
  <si>
    <t>158000000.0_-3.17%_1077000000.0_8.68%</t>
  </si>
  <si>
    <t>163000000.0_60.64%_991000000.0_18.78%</t>
  </si>
  <si>
    <t>101000000.0_-16.90%_835000000.0_92.71%</t>
  </si>
  <si>
    <t>122000000.0_0.25%_433000000.0_5.07%</t>
  </si>
  <si>
    <t>VIGI</t>
  </si>
  <si>
    <t>Vanguard International Dividend Appreciation ETF</t>
  </si>
  <si>
    <t>UPLD</t>
  </si>
  <si>
    <t>Upland Software, Inc.</t>
  </si>
  <si>
    <t>-9949000.0_46.87%_150000000.0_53.02%</t>
  </si>
  <si>
    <t>-18725000.0_-38.57%_97952000.0_31.01%</t>
  </si>
  <si>
    <t>-13513000.0_1.11%_74767000.0_6.95%</t>
  </si>
  <si>
    <t>-13664000.0_32.08%_69911000.0_8.26%</t>
  </si>
  <si>
    <t>-20117000.0_-118.73%_64574000.0_56.76%</t>
  </si>
  <si>
    <t>XBIO</t>
  </si>
  <si>
    <t>Xenetic Biosciences Inc</t>
  </si>
  <si>
    <t>-3595100.0_93.37%_7585000.0_152.83%</t>
  </si>
  <si>
    <t>-54206100.0_-333.39%_3000000.0_0</t>
  </si>
  <si>
    <t>-12507500.0_12.58%_0_0</t>
  </si>
  <si>
    <t>-14307100.0_-66.76%_0_0</t>
  </si>
  <si>
    <t>HPF</t>
  </si>
  <si>
    <t>HPF收益基金II</t>
  </si>
  <si>
    <t>19403700.0_-7.96%_42993400.0_-0.96%</t>
  </si>
  <si>
    <t>21081500.0_-62.92%_43409799.99999999_3.01%</t>
  </si>
  <si>
    <t>56857800.0_34.54%_42140200.00000001_-0.96%</t>
  </si>
  <si>
    <t>42260800.0_-21.30%_42549000.0_0.12%</t>
  </si>
  <si>
    <t>53696600.0_1,704.72%_42499500.0_-3.99%</t>
  </si>
  <si>
    <t>CORP</t>
  </si>
  <si>
    <t>PIMCO Investment Grade Corporate</t>
  </si>
  <si>
    <t>ULTI</t>
  </si>
  <si>
    <t>The Ultimate Software Group</t>
  </si>
  <si>
    <t>65140000.0_363.46%_1141000000.0_21.24%</t>
  </si>
  <si>
    <t>14055000.0_-51.93%_941000000.0_20.41%</t>
  </si>
  <si>
    <t>29240000.0_105.08%_781000000.0_26.41%</t>
  </si>
  <si>
    <t>14258000.0_-68.13%_618000000.0_22.17%</t>
  </si>
  <si>
    <t>44737000.0_75.23%_505999999.99999994_23.28%</t>
  </si>
  <si>
    <t>PPMC</t>
  </si>
  <si>
    <t>Portfolio S&amp;PA Mid Cap ETF</t>
  </si>
  <si>
    <t>EFAX</t>
  </si>
  <si>
    <t>SPDR MSCI EAFE Fossil Fuel Reserves Free ETF</t>
  </si>
  <si>
    <t>IJT</t>
  </si>
  <si>
    <t>iShares S&amp;P Small-Cap 600 Growth ETF</t>
  </si>
  <si>
    <t>623000000.0_-19.17%_53226400.0_23.84%</t>
  </si>
  <si>
    <t>770000000.0_573.80%_42980800.0_-8.72%</t>
  </si>
  <si>
    <t>-163000000.0_-154.86%_47084500.0_46.23%</t>
  </si>
  <si>
    <t>296000000.0_-48.60%_32199100.0_30.05%</t>
  </si>
  <si>
    <t>577000000.0_145.92%_24758900.0_-2.80%</t>
  </si>
  <si>
    <t>FLO</t>
  </si>
  <si>
    <t>花苑食品</t>
  </si>
  <si>
    <t>157000000.0_4.69%_3952000000.0000005_0.79%</t>
  </si>
  <si>
    <t>150000000.0_-8.34%_3921000000.0_-0.16%</t>
  </si>
  <si>
    <t>189000000.0_7.65%_3779000000.0_0.79%</t>
  </si>
  <si>
    <t>176000000.0_-23.89%_3749000000.0_0.44%</t>
  </si>
  <si>
    <t>NNN</t>
  </si>
  <si>
    <t>National Retail Properties</t>
  </si>
  <si>
    <t>292000000.0_10.22%_623000000.0_6.45%</t>
  </si>
  <si>
    <t>265000000.0_10.80%_585000000.0_9.61%</t>
  </si>
  <si>
    <t>240000000.0_20.99%_534000000.0_10.51%</t>
  </si>
  <si>
    <t>198000000.0_3.55%_483000000.0_11.05%</t>
  </si>
  <si>
    <t>191000000.0_19.54%_434999999.99999994_10.51%</t>
  </si>
  <si>
    <t>WDIV</t>
  </si>
  <si>
    <t>SPDR S&amp;P Global Dividend</t>
  </si>
  <si>
    <t>LTSK</t>
  </si>
  <si>
    <t>Ladenburg Thalmann Financial Services Inc</t>
  </si>
  <si>
    <t>FTLS</t>
  </si>
  <si>
    <t>First Trust Long/Short Equity ETF</t>
  </si>
  <si>
    <t>BHBK</t>
  </si>
  <si>
    <t>Blue Hills Bancorp Inc.</t>
  </si>
  <si>
    <t>24556000.0_48.92%_91503000.0_11.56%</t>
  </si>
  <si>
    <t>16489000.0_90.56%_82021000.0_28.77%</t>
  </si>
  <si>
    <t>8653000.0_19.73%_63698000.0_17.64%</t>
  </si>
  <si>
    <t>7227000.0_4,049.18%_54146000.0_14.92%</t>
  </si>
  <si>
    <t>-183000.0_-106.87%_47117000.0_46.48%</t>
  </si>
  <si>
    <t>PBCT</t>
  </si>
  <si>
    <t>人联金融</t>
  </si>
  <si>
    <t>468000000.0_38.82%_1571000000.0_10.16%</t>
  </si>
  <si>
    <t>337000000.0_20.00%_1427000000.0_11.72%</t>
  </si>
  <si>
    <t>281000000.0_8.04%_1277000000.0_2.10%</t>
  </si>
  <si>
    <t>260000000.0_3.34%_1251000000.0_4.09%</t>
  </si>
  <si>
    <t>252000000.0_8.30%_1202000000.0_1.26%</t>
  </si>
  <si>
    <t>NNC</t>
  </si>
  <si>
    <t>北卡纽文市保基金</t>
  </si>
  <si>
    <t>-363700.0_-111.02%_13931300.000000002_-0.90%</t>
  </si>
  <si>
    <t>-172399.99999999997_-100.89%_14057600.0_2.28%</t>
  </si>
  <si>
    <t>19354500.0_63.25%_13744400.0_-0.78%</t>
  </si>
  <si>
    <t>11855600.0_50.46%_13852600.0_-10.48%</t>
  </si>
  <si>
    <t>7879500.0_31.36%_15473699.999999998_-1.58%</t>
  </si>
  <si>
    <t>MBWM</t>
  </si>
  <si>
    <t>莫肯特尔银行</t>
  </si>
  <si>
    <t>42024000.0_34.37%_137000000.0_10.20%</t>
  </si>
  <si>
    <t>31274000.0_-2.00%_124000000.0_2.78%</t>
  </si>
  <si>
    <t>31913000.0_18.11%_121000000.0_2.39%</t>
  </si>
  <si>
    <t>27020000.0_55.91%_118000000.0_30.18%</t>
  </si>
  <si>
    <t>17331000.0_1.75%_90806000.0_47.58%</t>
  </si>
  <si>
    <t>OIS</t>
  </si>
  <si>
    <t>Oil States International Inc</t>
  </si>
  <si>
    <t>-19105000.0_77.48%_1088000000.0_62.26%</t>
  </si>
  <si>
    <t>-84850000.0_-82.91%_671000000.0_-3.43%</t>
  </si>
  <si>
    <t>-46390000.0_-262.22%_694000000.0_-36.87%</t>
  </si>
  <si>
    <t>28597000.0_-84.02%_1100000000.0_-39.55%</t>
  </si>
  <si>
    <t>179000000.0_-57.51%_1820000000.0_11.69%</t>
  </si>
  <si>
    <t>TIPZ</t>
  </si>
  <si>
    <t>PIMCO Broad U.S. TIPS Index Ex</t>
  </si>
  <si>
    <t>QIWI</t>
  </si>
  <si>
    <t>Qiwi plc</t>
  </si>
  <si>
    <t>3142000000.0_26.24%_20897000000.0_16.87%</t>
  </si>
  <si>
    <t>2489000000.0_-52.81%_17880000000.0_0.92%</t>
  </si>
  <si>
    <t>5274000000.0_6.16%_17717000000.0_20.38%</t>
  </si>
  <si>
    <t>4968000000.0_170.68%_14718000000.0_26.16%</t>
  </si>
  <si>
    <t>VEGI</t>
  </si>
  <si>
    <t>Ishares Msci Global Agriculture</t>
  </si>
  <si>
    <t>CRAK</t>
  </si>
  <si>
    <t>Market Vectors Oil Refiners ETF</t>
  </si>
  <si>
    <t>GMTA</t>
  </si>
  <si>
    <t>GDV</t>
  </si>
  <si>
    <t>GDV股息收入基金</t>
  </si>
  <si>
    <t>-245000000.00000003_-167.44%_59876100.0_12.66%</t>
  </si>
  <si>
    <t>363000000.0_56.48%_53145600.00000001_-0.90%</t>
  </si>
  <si>
    <t>231999999.99999997_357.02%_53626800.0_5.88%</t>
  </si>
  <si>
    <t>-90327900.00000001_-155.90%_50649600.0_-16.73%</t>
  </si>
  <si>
    <t>162000000.0_-71.33%_60822700.00000001_12.97%</t>
  </si>
  <si>
    <t>JPHF</t>
  </si>
  <si>
    <t>J.P. Morgan Exchange-Traded Fund Trust Diversified Alternatives</t>
  </si>
  <si>
    <t>FFEU</t>
  </si>
  <si>
    <t>Barclays ETN+ FI Enhanced Europe 50 ETN Series C</t>
  </si>
  <si>
    <t>POPE</t>
  </si>
  <si>
    <t>Pope Resources</t>
  </si>
  <si>
    <t>7637000.0_-68.71%_104000000.0_3.74%</t>
  </si>
  <si>
    <t>24405000.0_1,143.25%_99823000.0_24.11%</t>
  </si>
  <si>
    <t>1963000.0_-73.83%_80428000.0_3.08%</t>
  </si>
  <si>
    <t>7500000.0_-76.47%_78028000.0_-10.79%</t>
  </si>
  <si>
    <t>31871000.0_172.15%_87470000.0_23.73%</t>
  </si>
  <si>
    <t>BIV</t>
  </si>
  <si>
    <t>Vanguard Intermediate-Term Bond</t>
  </si>
  <si>
    <t>BQH</t>
  </si>
  <si>
    <t>BQH信托</t>
  </si>
  <si>
    <t>-264300.0_45.58%_2830100.0_-2.09%</t>
  </si>
  <si>
    <t>-485700.0_-108.79%_2890500.0_-1.31%</t>
  </si>
  <si>
    <t>5528400.0_155.73%_2928800.0_-2.47%</t>
  </si>
  <si>
    <t>2161800.0_-76.22%_3002799.9999999995_-4.08%</t>
  </si>
  <si>
    <t>9090700.0_250.32%_3130500.0_-7.04%</t>
  </si>
  <si>
    <t>DDWM</t>
  </si>
  <si>
    <t>WisdomTree Dynamic Currency Hedged International Equity Fund</t>
  </si>
  <si>
    <t>EUSC</t>
  </si>
  <si>
    <t>WisdomTree Europe Hedged SmallCap Equity Fund</t>
  </si>
  <si>
    <t>SCHP</t>
  </si>
  <si>
    <t>Schwab U.S. TIPs ETF</t>
  </si>
  <si>
    <t>FDC</t>
  </si>
  <si>
    <t>First Data Corp</t>
  </si>
  <si>
    <t>1198000000.0_-28.00%_8679000000.0_6.77%</t>
  </si>
  <si>
    <t>1664000000.0_152.12%_8129000000.000001_3.70%</t>
  </si>
  <si>
    <t>660000000.0_152.05%_7839000000.0_0.97%</t>
  </si>
  <si>
    <t>-1268000000.0_-378.49%_7764000000.0_2.86%</t>
  </si>
  <si>
    <t>-265000000.0_65.81%_7548000000.0_3.37%</t>
  </si>
  <si>
    <t>LMRKP</t>
  </si>
  <si>
    <t>LANDMARK INFRASTRU 8% RED PERP PFD UNIT SER A</t>
  </si>
  <si>
    <t>OXLCM</t>
  </si>
  <si>
    <t>VRTU</t>
  </si>
  <si>
    <t>Virtusa Corporation</t>
  </si>
  <si>
    <t>8948000.0_-44.96%_1021000000.0000001_18.86%</t>
  </si>
  <si>
    <t>16257000.0_-63.89%_859000000.0_43.05%</t>
  </si>
  <si>
    <t>45020000.0_6.06%_600000000.0_25.33%</t>
  </si>
  <si>
    <t>42446000.0_23.48%_479000000.0_20.67%</t>
  </si>
  <si>
    <t>34375000.0_21.05%_397000000.0_19.14%</t>
  </si>
  <si>
    <t>COWNL</t>
  </si>
  <si>
    <t>Cowen Group Inc</t>
  </si>
  <si>
    <t>CSA</t>
  </si>
  <si>
    <t>Cogdell Spencer Inc.</t>
  </si>
  <si>
    <t>OLP</t>
  </si>
  <si>
    <t>One Liberty Properties Inc</t>
  </si>
  <si>
    <t>24249000.0_-0.95%_76742000.0_7.20%</t>
  </si>
  <si>
    <t>24481000.0_11.75%_71587000.0_13.52%</t>
  </si>
  <si>
    <t>21907000.0_-1.36%_63063000.0_6.10%</t>
  </si>
  <si>
    <t>22210000.0_23.91%_59439000.0_15.23%</t>
  </si>
  <si>
    <t>FLXS</t>
  </si>
  <si>
    <t>弗莱克斯蒂尔工业</t>
  </si>
  <si>
    <t>17666000.0_-25.73%_488999999.99999994_4.36%</t>
  </si>
  <si>
    <t>23786000.0_-1.86%_469000000.00000006_-6.27%</t>
  </si>
  <si>
    <t>24237000.0_8.69%_500000000.0_7.11%</t>
  </si>
  <si>
    <t>22299000.0_48.76%_467000000.0_6.47%</t>
  </si>
  <si>
    <t>14990000.0_13.98%_438999999.99999994_13.56%</t>
  </si>
  <si>
    <t>SMBC</t>
  </si>
  <si>
    <t>Southern Missouri Bancorp</t>
  </si>
  <si>
    <t>20929000.0_34.57%_73207000.0_22.28%</t>
  </si>
  <si>
    <t>15552000.0_4.74%_59866000.0_10.42%</t>
  </si>
  <si>
    <t>14848000.0_8.63%_54216000.0_4.24%</t>
  </si>
  <si>
    <t>13668000.0_35.58%_52009000.0_38.79%</t>
  </si>
  <si>
    <t>10081000.0_0.14%_37472000.0_18.80%</t>
  </si>
  <si>
    <t>EURZ</t>
  </si>
  <si>
    <t>Deutsche X-trackers MSCI Southern Europe Hedged Equity ETF</t>
  </si>
  <si>
    <t>STXB</t>
  </si>
  <si>
    <t>Spirit Of Texas Bancshares</t>
  </si>
  <si>
    <t>4753000.0_27.94%_45742000.0_13.77%</t>
  </si>
  <si>
    <t>3715000.0_6.23%_40205000.0_1.59%</t>
  </si>
  <si>
    <t>3497000.0_0_39576000.0_0</t>
  </si>
  <si>
    <t>CAH</t>
  </si>
  <si>
    <t>卡迪纳医药</t>
  </si>
  <si>
    <t>259000000.0_-79.98%_136808999999.99998_5.26%</t>
  </si>
  <si>
    <t>1294000000.0_-9.57%_129976000000.0_6.94%</t>
  </si>
  <si>
    <t>1431000000.0_17.78%_121546000000.0_18.55%</t>
  </si>
  <si>
    <t>1215000000.0_4.20%_102531000000.0_12.57%</t>
  </si>
  <si>
    <t>1166000000.0_249.10%_91084000000.0_-9.90%</t>
  </si>
  <si>
    <t>QLTA</t>
  </si>
  <si>
    <t>Ishares Aaa - A Rated Corporate</t>
  </si>
  <si>
    <t>DMF</t>
  </si>
  <si>
    <t>Dreyfus Municipal Income Inc</t>
  </si>
  <si>
    <t>-486200.0_-158.27%_13599700.0_-0.49%</t>
  </si>
  <si>
    <t>834400.0_-95.24%_13666300.000000002_1.08%</t>
  </si>
  <si>
    <t>17541900.0_72.63%_13520200.0_-2.50%</t>
  </si>
  <si>
    <t>10161900.0_-62.64%_13866500.0_-5.62%</t>
  </si>
  <si>
    <t>27201700.0_265.34%_14691800.0_-0.18%</t>
  </si>
  <si>
    <t>RBB</t>
  </si>
  <si>
    <t>RBB Bancorp</t>
  </si>
  <si>
    <t>36525000.0_43.08%_86844000.0_16.69%</t>
  </si>
  <si>
    <t>25528000.0_33.80%_74420000.0_23.06%</t>
  </si>
  <si>
    <t>19079000.0_47.07%_60474000.0_43.80%</t>
  </si>
  <si>
    <t>12973000.0_24.41%_42053000.0_11.61%</t>
  </si>
  <si>
    <t>10428000.0_48.89%_37677000.0_23.66%</t>
  </si>
  <si>
    <t>RGI</t>
  </si>
  <si>
    <t>MOTI</t>
  </si>
  <si>
    <t>Market Vectors Morningstar International Moat ETF</t>
  </si>
  <si>
    <t>MORL</t>
  </si>
  <si>
    <t>UBS AG (Jersey Branch)</t>
  </si>
  <si>
    <t>EBIX</t>
  </si>
  <si>
    <t>亚太交换中心</t>
  </si>
  <si>
    <t>93081000.0_-9.26%_498000000.00000006_36.78%</t>
  </si>
  <si>
    <t>103000000.0_8.79%_364000000.0_22.02%</t>
  </si>
  <si>
    <t>94294000.0_18.56%_298000000.0_12.36%</t>
  </si>
  <si>
    <t>79533000.0_25.13%_265000000.0_23.87%</t>
  </si>
  <si>
    <t>63558000.0_7.23%_214000000.0_4.69%</t>
  </si>
  <si>
    <t>ANDE</t>
  </si>
  <si>
    <t>安德森斯</t>
  </si>
  <si>
    <t>41225000.0_-3.25%_3045000000.0_-17.39%</t>
  </si>
  <si>
    <t>42609000.0_194.46%_3686000000.0_-6.08%</t>
  </si>
  <si>
    <t>14470000.0_227.80%_3925000000.0_-6.52%</t>
  </si>
  <si>
    <t>-11322000.0_-109.23%_4197999999.9999995_-7.52%</t>
  </si>
  <si>
    <t>123000000.0_28.15%_4540000000.0_-18.99%</t>
  </si>
  <si>
    <t>UYG</t>
  </si>
  <si>
    <t>两倍做多金融股ETF-ProShares</t>
  </si>
  <si>
    <t>DJCO</t>
  </si>
  <si>
    <t>Daily Journal Corp (S.C.)</t>
  </si>
  <si>
    <t>8201000.0_993.36%_40703000.0_-1.65%</t>
  </si>
  <si>
    <t>-918000.0_11.98%_41384000.0_-0.55%</t>
  </si>
  <si>
    <t>-1043000.0_-228.77%_41612000.0_-5.38%</t>
  </si>
  <si>
    <t>810000.0_28.37%_43978000.0_1.28%</t>
  </si>
  <si>
    <t>631000.0_-83.30%_43423000.0_15.25%</t>
  </si>
  <si>
    <t>CDC</t>
  </si>
  <si>
    <t>Compass EMP U S EQ Income 100 Enhanced Volatility Weighted Fund</t>
  </si>
  <si>
    <t>BMRC</t>
  </si>
  <si>
    <t>马林银行</t>
  </si>
  <si>
    <t>32622000.0_104.19%_102000000.0_23.07%</t>
  </si>
  <si>
    <t>15976000.0_-30.94%_82620000.0_-1.84%</t>
  </si>
  <si>
    <t>23134000.0_25.45%_84172000.0_10.93%</t>
  </si>
  <si>
    <t>18441000.0_-6.73%_75880000.0_-3.62%</t>
  </si>
  <si>
    <t>19771000.0_38.55%_78732000.0_19.16%</t>
  </si>
  <si>
    <t>SONO</t>
  </si>
  <si>
    <t>Sonos Inc</t>
  </si>
  <si>
    <t>-15604000.0_-9.76%_1137000000.0_14.56%</t>
  </si>
  <si>
    <t>-14217000.0_62.80%_993000000.0_10.12%</t>
  </si>
  <si>
    <t>-38214000.0_44.44%_901000000.0_6.85%</t>
  </si>
  <si>
    <t>-68777000.0_0_844000000.0_0</t>
  </si>
  <si>
    <t>FDVV</t>
  </si>
  <si>
    <t>Fidelity Covington Trust Core Dividend ETF</t>
  </si>
  <si>
    <t>GARS</t>
  </si>
  <si>
    <t>Garrison Capital Inc</t>
  </si>
  <si>
    <t>-1573000.0_-125.26%_38782000.0_5.90%</t>
  </si>
  <si>
    <t>6227000.0_229.46%_36620000.0_-14.74%</t>
  </si>
  <si>
    <t>-4810000.0_-31.42%_42951000.0_-16.30%</t>
  </si>
  <si>
    <t>-3660000.0_-112.01%_51317000.0_1.70%</t>
  </si>
  <si>
    <t>30484000.0_29.72%_50459000.0_49.26%</t>
  </si>
  <si>
    <t>SPIB</t>
  </si>
  <si>
    <t>SPDR Barclays Intermediate Term Corporate Bond ETF</t>
  </si>
  <si>
    <t>LEMB</t>
  </si>
  <si>
    <t>iShares Emerging Markets Local C</t>
  </si>
  <si>
    <t>TTP</t>
  </si>
  <si>
    <t>Tortoise Pipeline And Energy Fun</t>
  </si>
  <si>
    <t>DWSN</t>
  </si>
  <si>
    <t>道森地探</t>
  </si>
  <si>
    <t>-24407000.0_23.22%_154000000.0_-1.52%</t>
  </si>
  <si>
    <t>-31790000.0_17.07%_157000000.0_13.73%</t>
  </si>
  <si>
    <t>-38333000.0_-45.87%_138000000.0_-41.35%</t>
  </si>
  <si>
    <t>-26279000.0_-426.53%_235000000.0_361.96%</t>
  </si>
  <si>
    <t>-12620000.0_-220.42%_262000000.0_-14.29%</t>
  </si>
  <si>
    <t>JGH</t>
  </si>
  <si>
    <t>Nuveen Global High Income Fund Common Shares of Beneficial Interest</t>
  </si>
  <si>
    <t>UNH</t>
  </si>
  <si>
    <t>联合健康</t>
  </si>
  <si>
    <t>12382000000.0_14.40%_226246999999.99997_12.47%</t>
  </si>
  <si>
    <t>10823000000.0_53.02%_201159000000.0_8.83%</t>
  </si>
  <si>
    <t>7073000000.0_20.54%_184840000000.0_17.65%</t>
  </si>
  <si>
    <t>5868000000.0_4.43%_157107000000.0_20.41%</t>
  </si>
  <si>
    <t>5619000000.0_-0.95%_130474000000.0_6.52%</t>
  </si>
  <si>
    <t>CNCR</t>
  </si>
  <si>
    <t>Loncar Cancer Immunotherapy ETF</t>
  </si>
  <si>
    <t>CZNC</t>
  </si>
  <si>
    <t>市民北方</t>
  </si>
  <si>
    <t>22013000.0_63.86%_65749000.0_14.23%</t>
  </si>
  <si>
    <t>13434000.0_-14.77%_57557000.0_3.05%</t>
  </si>
  <si>
    <t>15762000.0_-4.30%_55853000.0_-2.71%</t>
  </si>
  <si>
    <t>16471000.0_-3.60%_57411000.0_0.84%</t>
  </si>
  <si>
    <t>17086000.0_-8.11%_56935000.0_-3.94%</t>
  </si>
  <si>
    <t>GRF</t>
  </si>
  <si>
    <t>Eagle Capital Growth Fund Inc</t>
  </si>
  <si>
    <t>-1589500.0_-130.81%_812400.0_88.51%</t>
  </si>
  <si>
    <t>5158700.0_57.70%_430900.00000000006_-5.69%</t>
  </si>
  <si>
    <t>3271300.0_1,211.48%_457000.0_-11.67%</t>
  </si>
  <si>
    <t>249400.0_-88.16%_517299.99999999994_12.61%</t>
  </si>
  <si>
    <t>2106100.0_-67.87%_459400.0_-0.36%</t>
  </si>
  <si>
    <t>BGRN</t>
  </si>
  <si>
    <t>iShares Global Green Bond ETF</t>
  </si>
  <si>
    <t>FTI</t>
  </si>
  <si>
    <t>FMC Technologies Inc</t>
  </si>
  <si>
    <t>-1911000000.0_-1,523.85%_12553000000.0_-16.63%</t>
  </si>
  <si>
    <t>134000000.00000001_-63.84%_15057000000.0_63.67%</t>
  </si>
  <si>
    <t>371000000.0_2,550.71%_9200000000.0_-19.81%</t>
  </si>
  <si>
    <t>14000000.0_-96.84%_11472000000.0_13.88%</t>
  </si>
  <si>
    <t>442000000.0_-22.39%_10074000000.0_13.86%</t>
  </si>
  <si>
    <t>FEI</t>
  </si>
  <si>
    <t>First Trust Mlp And Energy Incom</t>
  </si>
  <si>
    <t>PRGS</t>
  </si>
  <si>
    <t>Progress Software Corporation</t>
  </si>
  <si>
    <t>63491000.0_69.68%_397000000.0_-0.10%</t>
  </si>
  <si>
    <t>37417000.0_167.14%_398000000.0_-1.92%</t>
  </si>
  <si>
    <t>-55726000.0_-533.18%_405000000.0_7.36%</t>
  </si>
  <si>
    <t>-8801000.0_-117.79%_378000000.0_13.54%</t>
  </si>
  <si>
    <t>49458000.0_-33.97%_333000000.0_-0.44%</t>
  </si>
  <si>
    <t>DKS</t>
  </si>
  <si>
    <t>迪克体育用品</t>
  </si>
  <si>
    <t>323000000.0_12.54%_8590000000.0_8.44%</t>
  </si>
  <si>
    <t>287000000.0_-13.01%_7922000000.0_8.95%</t>
  </si>
  <si>
    <t>330000000.0_-4.01%_7270999999.999999_6.70%</t>
  </si>
  <si>
    <t>344000000.0_1.95%_6814000000.0_9.68%</t>
  </si>
  <si>
    <t>SU</t>
  </si>
  <si>
    <t>森科能源</t>
  </si>
  <si>
    <t>445000000.0_122.31%_26807000000.0_-8.22%</t>
  </si>
  <si>
    <t>-1995000000.0_-173.92%_29208000000.0_-26.73%</t>
  </si>
  <si>
    <t>2699000000.0_-30.99%_39862000000.0_0.68%</t>
  </si>
  <si>
    <t>SPYD</t>
  </si>
  <si>
    <t>SPDR S&amp;P 500 High Dividend ETF</t>
  </si>
  <si>
    <t>HEWL</t>
  </si>
  <si>
    <t>iShares Currency Hedged MSCI Switzerland ETF</t>
  </si>
  <si>
    <t>AMOV</t>
  </si>
  <si>
    <t>America Movil</t>
  </si>
  <si>
    <t>50463000000.0_56.93%_1020820000000.0001_-0.08%</t>
  </si>
  <si>
    <t>32155000000.0_166.21%_1021634000000.0_4.74%</t>
  </si>
  <si>
    <t>12079000000.0_-67.32%_975412000000.0001_9.14%</t>
  </si>
  <si>
    <t>36961000000.0_-22.18%_893737999999.9999_5.32%</t>
  </si>
  <si>
    <t>47498000000.0_-36.65%_848579999999.9999_7.95%</t>
  </si>
  <si>
    <t>BCTF</t>
  </si>
  <si>
    <t>Bancorp 34, Inc.</t>
  </si>
  <si>
    <t>1073500.0_197.71%_28891800.0_15.46%</t>
  </si>
  <si>
    <t>360600.0_-93.19%_25023900.0_13.68%</t>
  </si>
  <si>
    <t>5295100.0_1,551.56%_22012000.0_46.76%</t>
  </si>
  <si>
    <t>320600.0_-66.21%_14998699.999999998_165.39%</t>
  </si>
  <si>
    <t>-1234600.0_-831.60%_8660200.0_-7.76%</t>
  </si>
  <si>
    <t>TIPX</t>
  </si>
  <si>
    <t>SPDR Barclays 1-10 Year TIPS</t>
  </si>
  <si>
    <t>TIP</t>
  </si>
  <si>
    <t>通胀债券指数ETF-iShares Barclays</t>
  </si>
  <si>
    <t>-330000000.0_-1,794.59%_722000000.0_53.83%</t>
  </si>
  <si>
    <t>-17402800.0_-101.88%_469000000.00000006_100.08%</t>
  </si>
  <si>
    <t>926000000.0_494.07%_234000000.0_262.98%</t>
  </si>
  <si>
    <t>-235000000.0_-219.72%_64594200.0_-70.05%</t>
  </si>
  <si>
    <t>196000000.0_114.98%_216000000.0_-29.70%</t>
  </si>
  <si>
    <t>AWF</t>
  </si>
  <si>
    <t>联博全球</t>
  </si>
  <si>
    <t>45570500.0_-75.70%_84421100.0_2.21%</t>
  </si>
  <si>
    <t>188000000.0_947.97%_82598500.0_-6.72%</t>
  </si>
  <si>
    <t>-22119400.0_-197.01%_88544500.0_-10.66%</t>
  </si>
  <si>
    <t>22802100.0_-75.36%_99109300.0_-10.66%</t>
  </si>
  <si>
    <t>92551500.0_-53.65%_111000000.00000001_-5.06%</t>
  </si>
  <si>
    <t>FJP</t>
  </si>
  <si>
    <t>First Trust Japan AlphaDEX Fund</t>
  </si>
  <si>
    <t>RFIL</t>
  </si>
  <si>
    <t>RF Industries</t>
  </si>
  <si>
    <t>5846000.0_1,430.37%_50196000.0_118.40%</t>
  </si>
  <si>
    <t>382000.0_109.34%_22983000.0_-24.00%</t>
  </si>
  <si>
    <t>-4089000.0_-511.37%_30241000.0_-2.16%</t>
  </si>
  <si>
    <t>994000.0_-30.92%_30908000.0_33.71%</t>
  </si>
  <si>
    <t>1439000.0_-60.05%_23115000.0_-36.89%</t>
  </si>
  <si>
    <t>ORAN</t>
  </si>
  <si>
    <t>Orange</t>
  </si>
  <si>
    <t>2158000000.0_5.78%_41381000000.0_1.28%</t>
  </si>
  <si>
    <t>2039999999.9999998_-34.66%_40859000000.0_0.37%</t>
  </si>
  <si>
    <t>3122000000.0_5.54%_40708000000.0_1.17%</t>
  </si>
  <si>
    <t>2958000000.0_141.47%_40236000000.0_2.01%</t>
  </si>
  <si>
    <t>1225000000.0_-42.57%_39445000000.0_-3.75%</t>
  </si>
  <si>
    <t>EMMS</t>
  </si>
  <si>
    <t>艾米斯传播</t>
  </si>
  <si>
    <t>84759000.0_541.14%_148000000.0_-30.80%</t>
  </si>
  <si>
    <t>13220000.0_4,448.68%_215000000.0_-7.29%</t>
  </si>
  <si>
    <t>-304000.0_99.68%_231000000.0_-2.73%</t>
  </si>
  <si>
    <t>-95985000.0_-297.28%_238000000.0_15.98%</t>
  </si>
  <si>
    <t>48655000.0_0.84%_204999999.99999997_4.62%</t>
  </si>
  <si>
    <t>HNDL</t>
  </si>
  <si>
    <t>Strategy Shares Nasdaq 7HANDL Index ETF</t>
  </si>
  <si>
    <t>EQH</t>
  </si>
  <si>
    <t>Axa Equitable Holdings</t>
  </si>
  <si>
    <t>2154000000.0_71.36%_12078000000.0_-2.75%</t>
  </si>
  <si>
    <t>1257000000.0_-23.77%_12420000000.0_5.42%</t>
  </si>
  <si>
    <t>1648999999.9999998_153.69%_11782000000.0_17.32%</t>
  </si>
  <si>
    <t>650000000.0_-66.67%_10043000000.0_-23.12%</t>
  </si>
  <si>
    <t>1950000000.0_0_13063000000.0_0</t>
  </si>
  <si>
    <t>PBA</t>
  </si>
  <si>
    <t>Pembina Pipeline Corp</t>
  </si>
  <si>
    <t>466000000.0_14.78%_4265000000.0_-7.98%</t>
  </si>
  <si>
    <t>405999999.99999994_6.01%_4635000000.0_-23.63%</t>
  </si>
  <si>
    <t>383000000.0_9.12%_6069000000.0_21.23%</t>
  </si>
  <si>
    <t>GLRE</t>
  </si>
  <si>
    <t>绿光资本再保公司</t>
  </si>
  <si>
    <t>-354000000.0_-698.51%_200000000.0_-70.46%</t>
  </si>
  <si>
    <t>-44374000.0_-195.02%_677000000.0_11.45%</t>
  </si>
  <si>
    <t>46700000.0_114.07%_608000000.0_284.95%</t>
  </si>
  <si>
    <t>-332000000.0_-393.03%_158000000.0_-68.67%</t>
  </si>
  <si>
    <t>112999999.99999999_-51.27%_504000000.0_-34.41%</t>
  </si>
  <si>
    <t>O</t>
  </si>
  <si>
    <t>Realty Income Corp</t>
  </si>
  <si>
    <t>365000000.0_14.18%_1328000000.0_9.22%</t>
  </si>
  <si>
    <t>319000000.0_0.90%_1216000000.0_10.21%</t>
  </si>
  <si>
    <t>316000000.0_11.10%_1103000000.0_7.81%</t>
  </si>
  <si>
    <t>285000000.0_4.75%_1023000000.0_9.62%</t>
  </si>
  <si>
    <t>272000000.0_10.42%_934000000.0_19.65%</t>
  </si>
  <si>
    <t>ETO</t>
  </si>
  <si>
    <t>Eaton Vance Tax-Advantaged Global Dividend Opportunities Fund</t>
  </si>
  <si>
    <t>-4906100.0_-106.80%_14058500.0_3.46%</t>
  </si>
  <si>
    <t>72200000.0_5,011.90%_13588400.0_-22.35%</t>
  </si>
  <si>
    <t>-1469900.0_-109.81%_17498800.0_-12.56%</t>
  </si>
  <si>
    <t>14976300.000000002_-60.67%_20012500.0_-29.14%</t>
  </si>
  <si>
    <t>38078800.0_-48.60%_28242900.0_-2.77%</t>
  </si>
  <si>
    <t>TMO</t>
  </si>
  <si>
    <t>赛默飞世尔</t>
  </si>
  <si>
    <t>2938000000.0_32.04%_24358000000.0_16.45%</t>
  </si>
  <si>
    <t>2225000000.0_10.04%_20918000000.0_14.47%</t>
  </si>
  <si>
    <t>2022000000.0_2.38%_18274000000.0_7.72%</t>
  </si>
  <si>
    <t>1975000000.0_4.25%_16965000000.0_0.45%</t>
  </si>
  <si>
    <t>1894000000.0000002_48.78%_16890000000.0_29.02%</t>
  </si>
  <si>
    <t>LEO</t>
  </si>
  <si>
    <t>LEO市政债券基金</t>
  </si>
  <si>
    <t>5228600.0_45.06%_40091600.0_2.28%</t>
  </si>
  <si>
    <t>3604400.0_-93.49%_39196300.0_0.33%</t>
  </si>
  <si>
    <t>55364000.0_73.96%_39069000.0_-2.46%</t>
  </si>
  <si>
    <t>31826100.0_-59.88%_40052400.0_0.59%</t>
  </si>
  <si>
    <t>79334600.0_301.06%_39818300.0_0.13%</t>
  </si>
  <si>
    <t>LEA</t>
  </si>
  <si>
    <t>李尔</t>
  </si>
  <si>
    <t>1247000000.0_-9.72%_21149000000.0_3.33%</t>
  </si>
  <si>
    <t>1381000000.0_32.72%_20467000000.0_10.29%</t>
  </si>
  <si>
    <t>1040000000.0_30.75%_18558000000.0_1.90%</t>
  </si>
  <si>
    <t>796000000.0_13.31%_18211000000.0_2.73%</t>
  </si>
  <si>
    <t>702000000.0_54.08%_17727000000.0_9.20%</t>
  </si>
  <si>
    <t>EQWM</t>
  </si>
  <si>
    <t>PowerShares Russell Midcap Equal Weight Portfolio</t>
  </si>
  <si>
    <t>MOO</t>
  </si>
  <si>
    <t>农业指数ETF-Market Vectors</t>
  </si>
  <si>
    <t>161000000.0_69.56%_16555000.0_-21.62%</t>
  </si>
  <si>
    <t>94765500.0_175.34%_21121400.0_-34.89%</t>
  </si>
  <si>
    <t>-126000000.0_-134.17%_32442000.0_-45.87%</t>
  </si>
  <si>
    <t>-53714500.0_-125.52%_59930400.0_-49.92%</t>
  </si>
  <si>
    <t>NSS</t>
  </si>
  <si>
    <t>NuStar Logistics L.P. 7.625% Fi</t>
  </si>
  <si>
    <t>-7965000.0_-103.40%_496000000.0_-2.97%</t>
  </si>
  <si>
    <t>-3916000.0_-103.54%_512000000.0_-6.63%</t>
  </si>
  <si>
    <t>111000000.00000001_57.70%_548000000.0_7.27%</t>
  </si>
  <si>
    <t>70206000.0_625.12%_511000000.00000006_23.05%</t>
  </si>
  <si>
    <t>CMBS</t>
  </si>
  <si>
    <t>Ishares Barclays Cmbs Bond Fund</t>
  </si>
  <si>
    <t>JRI</t>
  </si>
  <si>
    <t>Nuveen Real Asset Income and Gro</t>
  </si>
  <si>
    <t>GBF</t>
  </si>
  <si>
    <t>iShares Barclays Government/Cr</t>
  </si>
  <si>
    <t>JPXN</t>
  </si>
  <si>
    <t>iShares JPX-Nikkei 400 ETF</t>
  </si>
  <si>
    <t>15717400.0_18.83%_1897900.0_5.98%</t>
  </si>
  <si>
    <t>13226700.0_2,547.73%_1790900.0_-26.52%</t>
  </si>
  <si>
    <t>-540400.0_-105.96%_2437100.0_78.19%</t>
  </si>
  <si>
    <t>9072800.0_87.71%_1367700.0_-20.73%</t>
  </si>
  <si>
    <t>4833500.0_9.39%_1725500.0_11.84%</t>
  </si>
  <si>
    <t>GNL</t>
  </si>
  <si>
    <t>Global Net Lease Inc</t>
  </si>
  <si>
    <t>10897000.0_-53.80%_282000000.0_8.84%</t>
  </si>
  <si>
    <t>23586000.0_-50.43%_259000000.0_21.07%</t>
  </si>
  <si>
    <t>47577000.0_2,461.14%_214000000.0_4.31%</t>
  </si>
  <si>
    <t>-2015000.0_96.24%_204999999.99999997_119.88%</t>
  </si>
  <si>
    <t>-53594000.0_-666.83%_93383000.0_2,263.53%</t>
  </si>
  <si>
    <t>TVPT</t>
  </si>
  <si>
    <t>Travelport Worldwide</t>
  </si>
  <si>
    <t>75173000.0_-46.41%_2551000000.0_4.24%</t>
  </si>
  <si>
    <t>140000000.0_832.34%_2447000000.0_4.08%</t>
  </si>
  <si>
    <t>15046000.0_-25.55%_2351000000.0_5.87%</t>
  </si>
  <si>
    <t>20210000.0_-77.86%_2221000000.0_3.39%</t>
  </si>
  <si>
    <t>91300000.0_144.98%_2148000000.0_3.48%</t>
  </si>
  <si>
    <t>FLJP</t>
  </si>
  <si>
    <t>Franklin FTSE Japan ETF</t>
  </si>
  <si>
    <t>EVX</t>
  </si>
  <si>
    <t>Market Vectors Environmental Ser</t>
  </si>
  <si>
    <t>CBNK</t>
  </si>
  <si>
    <t>Capital Bancorp Inc</t>
  </si>
  <si>
    <t>12767000.0_79.59%_71872000.0_17.05%</t>
  </si>
  <si>
    <t>7108800.0_-24.70%_61404900.0_4.18%</t>
  </si>
  <si>
    <t>9440900.0_26.02%_58940800.0_25.42%</t>
  </si>
  <si>
    <t>7491700.0_0_46995800.0_0</t>
  </si>
  <si>
    <t>DBJP</t>
  </si>
  <si>
    <t>db X-trackers MSCI Japan Hedge</t>
  </si>
  <si>
    <t>EURN</t>
  </si>
  <si>
    <t>Euronav NV</t>
  </si>
  <si>
    <t>204000000.0_-41.75%_684000000.0_-19.17%</t>
  </si>
  <si>
    <t>350000000.0_864.90%_847000000.0000001_78.59%</t>
  </si>
  <si>
    <t>-45797000.0_48.93%_474000000.0_55.60%</t>
  </si>
  <si>
    <t>BWX</t>
  </si>
  <si>
    <t>SPDR Barclays Intl Treasury Bond ETF</t>
  </si>
  <si>
    <t>PCRX</t>
  </si>
  <si>
    <t>Pacira Pharmaceuticals</t>
  </si>
  <si>
    <t>-471000.0_98.89%_337000000.0_17.67%</t>
  </si>
  <si>
    <t>-42611000.0_-12.28%_287000000.0_3.71%</t>
  </si>
  <si>
    <t>-37949000.0_-2,144.67%_276000000.0_10.99%</t>
  </si>
  <si>
    <t>1856000.0_113.53%_249000000.00000003_25.97%</t>
  </si>
  <si>
    <t>-13716000.0_78.54%_198000000.0_131.05%</t>
  </si>
  <si>
    <t>JPMB</t>
  </si>
  <si>
    <t>JPMorgan USD Emerging Markets Sovereign Bond ETF</t>
  </si>
  <si>
    <t>AGG</t>
  </si>
  <si>
    <t>债券指数ETF-iShares Barclays综合国债</t>
  </si>
  <si>
    <t>67393100.0_-82.18%_1177000000.0_34.81%</t>
  </si>
  <si>
    <t>378000000.0_-21.27%_873000000.0_45.22%</t>
  </si>
  <si>
    <t>480000000.0_-51.16%_601000000.0_40.36%</t>
  </si>
  <si>
    <t>983000000.0_10,452.20%_428000000.0_19.66%</t>
  </si>
  <si>
    <t>-9498800.0_-102.10%_358000000.0_-8.31%</t>
  </si>
  <si>
    <t>FLGB</t>
  </si>
  <si>
    <t>Franklin FTSE United Kingdom ETF</t>
  </si>
  <si>
    <t>QADA</t>
  </si>
  <si>
    <t>QAD Inc</t>
  </si>
  <si>
    <t>-9065000.0_41.33%_305000000.0_9.73%</t>
  </si>
  <si>
    <t>-15450000.0_-273.36%_278000000.0_0.04%</t>
  </si>
  <si>
    <t>8912000.0_-31.16%_278000000.0_-5.85%</t>
  </si>
  <si>
    <t>12946000.0_102.72%_295000000.0_10.81%</t>
  </si>
  <si>
    <t>CVCY</t>
  </si>
  <si>
    <t>中央谷地</t>
  </si>
  <si>
    <t>21289000.0_51.78%_72977000.0_7.26%</t>
  </si>
  <si>
    <t>14026000.0_-7.61%_68038000.0_11.85%</t>
  </si>
  <si>
    <t>15182000.0_38.47%_60827000.0_22.74%</t>
  </si>
  <si>
    <t>10964000.0_107.10%_49556000.0_24.32%</t>
  </si>
  <si>
    <t>5294000.0_-35.83%_39861000.0_-3.44%</t>
  </si>
  <si>
    <t>AMID</t>
  </si>
  <si>
    <t>American Midstream Partners LP</t>
  </si>
  <si>
    <t>-219000000.0_-350.12%_652000000.0_10.31%</t>
  </si>
  <si>
    <t>-48544000.0_75.71%_591000000.0_-21.14%</t>
  </si>
  <si>
    <t>-200000000.0_-276.89%_749000000.0_3.14%</t>
  </si>
  <si>
    <t>-53023000.0_-272.85%_726000000.0_85.78%</t>
  </si>
  <si>
    <t>JAGG</t>
  </si>
  <si>
    <t>JPMorgan U.S. Aggregate Bond ETF</t>
  </si>
  <si>
    <t>IFRX</t>
  </si>
  <si>
    <t>Fireman B.V.</t>
  </si>
  <si>
    <t>-24238000.0_-171.15%_0_0</t>
  </si>
  <si>
    <t>-8939000.0_-81.80%_0_0</t>
  </si>
  <si>
    <t>-4917000.0_0_0_0</t>
  </si>
  <si>
    <t>KRG</t>
  </si>
  <si>
    <t>凯特地产信托</t>
  </si>
  <si>
    <t>-46451000.0_-434.47%_351000000.0_-2.07%</t>
  </si>
  <si>
    <t>13888000.0_345.70%_359000000.0_1.33%</t>
  </si>
  <si>
    <t>3116000.0_-89.37%_354000000.0_2.05%</t>
  </si>
  <si>
    <t>29315000.0_726.92%_347000000.0_33.71%</t>
  </si>
  <si>
    <t>-4676000.0_-32.28%_260000000.0_100.43%</t>
  </si>
  <si>
    <t>DBC</t>
  </si>
  <si>
    <t>商品指数ETF-PowerShares DB</t>
  </si>
  <si>
    <t>-290000000.0_-507.93%_48296800.0_190.31%</t>
  </si>
  <si>
    <t>71185500.0_-80.55%_16636400.000000002_158.01%</t>
  </si>
  <si>
    <t>366000000.0_141.88%_6447800.0_800.96%</t>
  </si>
  <si>
    <t>-874000000.0_45.52%_715699.9999999999_-61.12%</t>
  </si>
  <si>
    <t>-1604000000.0_-198.84%_1840700.0_-43.24%</t>
  </si>
  <si>
    <t>AMU</t>
  </si>
  <si>
    <t>WFIG</t>
  </si>
  <si>
    <t>WisdomTree Fundamental U.S. Corporate Bond Fund</t>
  </si>
  <si>
    <t>OI</t>
  </si>
  <si>
    <t>欧文斯伊利诺玻璃</t>
  </si>
  <si>
    <t>282000000.0_39.60%_6877000000.0_0.12%</t>
  </si>
  <si>
    <t>202000000.0_-12.17%_6869000000.0_2.49%</t>
  </si>
  <si>
    <t>229999999.99999997_45.57%_6702000000.0_8.87%</t>
  </si>
  <si>
    <t>158000000.0_-17.71%_6156000000.0_-9.26%</t>
  </si>
  <si>
    <t>192000000.0_-41.82%_6784000000.0_-2.63%</t>
  </si>
  <si>
    <t>RNLC</t>
  </si>
  <si>
    <t>First Trust Large Cap US Equity Select ETF</t>
  </si>
  <si>
    <t>TBNK</t>
  </si>
  <si>
    <t>Territorial Bancorp Inc</t>
  </si>
  <si>
    <t>19212000.0_28.41%_62817000.0_0.45%</t>
  </si>
  <si>
    <t>14962000.0_-8.47%_62538000.0_0.77%</t>
  </si>
  <si>
    <t>16347000.0_10.84%_62062000.0_1.69%</t>
  </si>
  <si>
    <t>14748000.0_4.62%_61033000.0_4.66%</t>
  </si>
  <si>
    <t>14097000.0_-3.76%_58314000.0_-0.44%</t>
  </si>
  <si>
    <t>VRP</t>
  </si>
  <si>
    <t>PowerShares Variable Rate Preferred Portfolio</t>
  </si>
  <si>
    <t>THS</t>
  </si>
  <si>
    <t>树屋食品</t>
  </si>
  <si>
    <t>-61400000.0_78.55%_5812000000.0_-7.85%</t>
  </si>
  <si>
    <t>-286000000.0_-25.20%_6307000000.0_2.14%</t>
  </si>
  <si>
    <t>-229000000.0_-298.96%_6175000000.0_92.59%</t>
  </si>
  <si>
    <t>114999999.99999999_27.84%_3206000000.0_8.84%</t>
  </si>
  <si>
    <t>89880000.0_3.32%_2946000000.0_28.43%</t>
  </si>
  <si>
    <t>IBDT</t>
  </si>
  <si>
    <t>iShares iBonds Dec 2028 Term Corporate ETF</t>
  </si>
  <si>
    <t>IBDR</t>
  </si>
  <si>
    <t>ISHARES TRUST IBONDS DEC 2026 TERM CORP</t>
  </si>
  <si>
    <t>ATMP</t>
  </si>
  <si>
    <t>Barclays ETN Plus Select MLP</t>
  </si>
  <si>
    <t>CORN</t>
  </si>
  <si>
    <t>Teucrium Corn Fund</t>
  </si>
  <si>
    <t>NLR</t>
  </si>
  <si>
    <t>核能指数ETF-Market Vectors</t>
  </si>
  <si>
    <t>TDTF</t>
  </si>
  <si>
    <t>FlexShares iBoxx 5 Year Target D</t>
  </si>
  <si>
    <t>ADRO</t>
  </si>
  <si>
    <t>Aduro Biotech, Inc.</t>
  </si>
  <si>
    <t>-95357000.0_-3.80%_15087000.0_-12.48%</t>
  </si>
  <si>
    <t>-91863000.0_-0.78%_17239000.0_-65.99%</t>
  </si>
  <si>
    <t>-91148000.0_-132.47%_50681000.0_-30.55%</t>
  </si>
  <si>
    <t>-39209000.0_-130.45%_72979000.0_445.07%</t>
  </si>
  <si>
    <t>-17014000.0_-5.98%_13389000.0_1,517.03%</t>
  </si>
  <si>
    <t>EIX</t>
  </si>
  <si>
    <t>爱迪生国际</t>
  </si>
  <si>
    <t>-437000000.0_-180.33%_12657000000.0_2.74%</t>
  </si>
  <si>
    <t>544000000.0_-58.22%_12320000000.0_3.80%</t>
  </si>
  <si>
    <t>1302000000.0_29.68%_11869000000.0_2.99%</t>
  </si>
  <si>
    <t>1003999999.9999999_-37.60%_11524000000.0_-14.08%</t>
  </si>
  <si>
    <t>1609000000.0_75.85%_13413000000.0_6.61%</t>
  </si>
  <si>
    <t>EWP</t>
  </si>
  <si>
    <t>西班牙ETF-iShares MSCI</t>
  </si>
  <si>
    <t>-106000000.0_-141.17%_37753900.0_9.99%</t>
  </si>
  <si>
    <t>258000000.0_216.75%_34323300.0_-22.35%</t>
  </si>
  <si>
    <t>-221000000.0_44.94%_44201400.0_-39.91%</t>
  </si>
  <si>
    <t>-401000000.0_-277.70%_73560000.0_-1.54%</t>
  </si>
  <si>
    <t>225999999.99999997_580.38%_74707800.0_462.97%</t>
  </si>
  <si>
    <t>EFX</t>
  </si>
  <si>
    <t>艾可菲</t>
  </si>
  <si>
    <t>306000000.0_-48.78%_3411999999.9999995_1.48%</t>
  </si>
  <si>
    <t>598000000.0_20.78%_3361999999.9999995_6.91%</t>
  </si>
  <si>
    <t>495000000.0_13.87%_3145000000.0_18.07%</t>
  </si>
  <si>
    <t>434999999.99999994_16.26%_2664000000.0_9.33%</t>
  </si>
  <si>
    <t>374000000.0_3.92%_2436000000.0_5.75%</t>
  </si>
  <si>
    <t>IEUR</t>
  </si>
  <si>
    <t>iShares Core MSCI Europe ETF</t>
  </si>
  <si>
    <t>DUKH</t>
  </si>
  <si>
    <t>Duke Energy Corp Pfd</t>
  </si>
  <si>
    <t>NRK</t>
  </si>
  <si>
    <t>Nuveen New York AMT-Free Munic</t>
  </si>
  <si>
    <t>36701700.0_125.23%_80863000.0_135.23%</t>
  </si>
  <si>
    <t>-145000000.0_-209.87%_34376600.0_-57.43%</t>
  </si>
  <si>
    <t>132000000.0_115.43%_80760800.0_-0.45%</t>
  </si>
  <si>
    <t>61452299.99999999_-57.18%_81124700.0_-5.70%</t>
  </si>
  <si>
    <t>143000000.0_238.47%_86026600.0_70.89%</t>
  </si>
  <si>
    <t>POCT</t>
  </si>
  <si>
    <t>DTQ</t>
  </si>
  <si>
    <t>DTE Energy Co Pfd</t>
  </si>
  <si>
    <t>FII</t>
  </si>
  <si>
    <t>联邦投资</t>
  </si>
  <si>
    <t>222000000.00000003_-24.62%_1136000000.0_2.97%</t>
  </si>
  <si>
    <t>295000000.0_33.13%_1103000000.0_-3.54%</t>
  </si>
  <si>
    <t>222000000.00000003_28.80%_1143000000.0_23.39%</t>
  </si>
  <si>
    <t>172000000.0_14.79%_927000000.0_7.84%</t>
  </si>
  <si>
    <t>150000000.0_-9.94%_859000000.0_-2.18%</t>
  </si>
  <si>
    <t>SCJ</t>
  </si>
  <si>
    <t>Ishares Msci Japan Small Cap Ind</t>
  </si>
  <si>
    <t>PEO</t>
  </si>
  <si>
    <t>Petroleum &amp; Resources Corp</t>
  </si>
  <si>
    <t>-126000000.0_-1,019.71%_17427100.0_-4.78%</t>
  </si>
  <si>
    <t>13704500.0_-89.08%_18301700.0_9.95%</t>
  </si>
  <si>
    <t>125000000.0_184.49%_16645300.0_-12.23%</t>
  </si>
  <si>
    <t>-148000000.0_-104.68%_18965200.0_-0.34%</t>
  </si>
  <si>
    <t>-72537700.0_-143.36%_19029400.0_6.55%</t>
  </si>
  <si>
    <t>DTJ</t>
  </si>
  <si>
    <t>IBKC</t>
  </si>
  <si>
    <t>IBERIABANK Corporation</t>
  </si>
  <si>
    <t>NVO</t>
  </si>
  <si>
    <t>诺和诺德</t>
  </si>
  <si>
    <t>38628000000.0_1.31%_111831000000.0_0.12%</t>
  </si>
  <si>
    <t>38130000000.0_0.54%_111696000000.0_-0.08%</t>
  </si>
  <si>
    <t>37925000000.0_8.79%_111780000000.0_3.57%</t>
  </si>
  <si>
    <t>34860000000.0_31.64%_107927000000.0_21.53%</t>
  </si>
  <si>
    <t>26481000000.0_5.15%_88806000000.0_6.26%</t>
  </si>
  <si>
    <t>CDK</t>
  </si>
  <si>
    <t>CDK Global, Inc.</t>
  </si>
  <si>
    <t>389000000.0_28.50%_2273000000.0_2.39%</t>
  </si>
  <si>
    <t>302000000.0_22.57%_2220000000.0_4.99%</t>
  </si>
  <si>
    <t>247000000.00000003_32.47%_2114999999.9999998_2.48%</t>
  </si>
  <si>
    <t>186000000.0_-21.03%_2064000000.0_4.40%</t>
  </si>
  <si>
    <t>236000000.0_14.68%_1977000000.0_7.45%</t>
  </si>
  <si>
    <t>SKOR</t>
  </si>
  <si>
    <t>IQ South Korea Small Cap ETF</t>
  </si>
  <si>
    <t>JMPD</t>
  </si>
  <si>
    <t>JMP Group LLC</t>
  </si>
  <si>
    <t>BSE</t>
  </si>
  <si>
    <t>BSE信托</t>
  </si>
  <si>
    <t>-876500.0_23.41%_5899400.000000001_-3.95%</t>
  </si>
  <si>
    <t>-1144500.0_-110.27%_6141799.999999999_-0.37%</t>
  </si>
  <si>
    <t>11149300.0_173.95%_6164500.0_-1.34%</t>
  </si>
  <si>
    <t>4069800.0_-77.39%_6248500.0_-0.74%</t>
  </si>
  <si>
    <t>18001400.0_257.82%_6295000.0_-8.17%</t>
  </si>
  <si>
    <t>SUZ</t>
  </si>
  <si>
    <t>Suzano Papel e Celulose SA</t>
  </si>
  <si>
    <t>320000000.0_-82.44%_13443000000.0_27.06%</t>
  </si>
  <si>
    <t>1821000000.0_8.53%_10581000000.0_7.54%</t>
  </si>
  <si>
    <t>1678000000.0_280.47%_9839000000.0_-3.18%</t>
  </si>
  <si>
    <t>-930000000.0000001_-255.51%_10162000000.0_39.88%</t>
  </si>
  <si>
    <t>-262000000.0_-18.62%_7265000000.000001_27.70%</t>
  </si>
  <si>
    <t>RYE</t>
  </si>
  <si>
    <t>CBLK</t>
  </si>
  <si>
    <t>Carbon Black</t>
  </si>
  <si>
    <t>-82057000.0_-46.98%_210000000.0_29.45%</t>
  </si>
  <si>
    <t>-55827000.0_-25.30%_162000000.0_39.38%</t>
  </si>
  <si>
    <t>-44554000.0_-15.27%_115999999.99999999_64.66%</t>
  </si>
  <si>
    <t>-38652000.0_0_70594000.0_0</t>
  </si>
  <si>
    <t>MAS</t>
  </si>
  <si>
    <t>马斯科</t>
  </si>
  <si>
    <t>784000000.0_35.17%_8359000000.0_9.38%</t>
  </si>
  <si>
    <t>580000000.0_8.21%_7642000000.0_3.82%</t>
  </si>
  <si>
    <t>536000000.00000006_36.04%_7361000000.0_3.07%</t>
  </si>
  <si>
    <t>394000000.0_-56.37%_7142000000.0_1.94%</t>
  </si>
  <si>
    <t>902999999.9999999_174.47%_7006000000.0_3.62%</t>
  </si>
  <si>
    <t>CEMB</t>
  </si>
  <si>
    <t>iShares Emerging Markets Corpora</t>
  </si>
  <si>
    <t>BRO</t>
  </si>
  <si>
    <t>布朗保险经纪</t>
  </si>
  <si>
    <t>344000000.0_-13.86%_2010000000.0000002_8.22%</t>
  </si>
  <si>
    <t>400000000.0_55.20%_1857000000.0_5.36%</t>
  </si>
  <si>
    <t>256999999.99999997_5.82%_1763000000.0_6.39%</t>
  </si>
  <si>
    <t>243000000.00000003_17.60%_1657000000.0_5.71%</t>
  </si>
  <si>
    <t>206999999.99999997_-4.71%_1567000000.0_15.64%</t>
  </si>
  <si>
    <t>EWN</t>
  </si>
  <si>
    <t>荷兰ETF-iShares MSCI</t>
  </si>
  <si>
    <t>9271300.0_-78.13%_4723400.0_18.34%</t>
  </si>
  <si>
    <t>42399600.0_514.48%_3991200.0_-37.87%</t>
  </si>
  <si>
    <t>6900100.0_288.25%_6424100.0_56.25%</t>
  </si>
  <si>
    <t>-3665400.0_-111.48%_4111500.0_-31.29%</t>
  </si>
  <si>
    <t>31940700.0_18.92%_5984000.0_56.69%</t>
  </si>
  <si>
    <t>GES</t>
  </si>
  <si>
    <t>Guess Inc</t>
  </si>
  <si>
    <t>-3901000.0_-115.36%_2364000000.0_7.91%</t>
  </si>
  <si>
    <t>25398000.0_-70.05%_2190000000.0_0.27%</t>
  </si>
  <si>
    <t>84815000.0_-12.73%_2184000000.0_-9.64%</t>
  </si>
  <si>
    <t>97184000.0_-38.38%_2418000000.0_-5.92%</t>
  </si>
  <si>
    <t>FDD</t>
  </si>
  <si>
    <t>First Trust STOXX European Selec</t>
  </si>
  <si>
    <t>MAMS</t>
  </si>
  <si>
    <t>MAM Software Group Inc.</t>
  </si>
  <si>
    <t>3210000.0_-29.88%_35777000.0_13.23%</t>
  </si>
  <si>
    <t>4578000.0_28.89%_31596000.0_-1.91%</t>
  </si>
  <si>
    <t>3552000.0_18.20%_32212000.0_1.81%</t>
  </si>
  <si>
    <t>3005000.0_79.72%_31638000.0_3.09%</t>
  </si>
  <si>
    <t>1672000.0_-44.51%_30690000.0_11.74%</t>
  </si>
  <si>
    <t>ORI</t>
  </si>
  <si>
    <t>Old Republic International Corp</t>
  </si>
  <si>
    <t>371000000.0_-33.90%_6022000000.0_-3.85%</t>
  </si>
  <si>
    <t>561000000.0_20.05%_6263000000.0_6.15%</t>
  </si>
  <si>
    <t>467000000.0_10.61%_5901000000.0_2.33%</t>
  </si>
  <si>
    <t>422000000.0_3.03%_5766000000.0_4.25%</t>
  </si>
  <si>
    <t>409999999.99999994_-8.51%_5531000000.0_1.62%</t>
  </si>
  <si>
    <t>HIPS</t>
  </si>
  <si>
    <t>Master Income ETF</t>
  </si>
  <si>
    <t>PIZ</t>
  </si>
  <si>
    <t>PowerShares DWA Developed Market</t>
  </si>
  <si>
    <t>FUL</t>
  </si>
  <si>
    <t>富乐</t>
  </si>
  <si>
    <t>171000000.0_187.95%_3041000000.0_31.87%</t>
  </si>
  <si>
    <t>59466000.0_-51.22%_2306000000.0_10.09%</t>
  </si>
  <si>
    <t>122000000.0_39.98%_2095000000.0_0.53%</t>
  </si>
  <si>
    <t>87097000.0_73.67%_2084000000.0_-0.99%</t>
  </si>
  <si>
    <t>50151000.0_-48.40%_2104000000.0_2.81%</t>
  </si>
  <si>
    <t>CALX</t>
  </si>
  <si>
    <t>Calix Networks</t>
  </si>
  <si>
    <t>-19298000.0_76.76%_441000000.0_-13.53%</t>
  </si>
  <si>
    <t>-83032000.0_-203.01%_509999999.99999994_11.24%</t>
  </si>
  <si>
    <t>-27402000.0_-4.06%_459000000.0_12.60%</t>
  </si>
  <si>
    <t>-26333000.0_-26.52%_407000000.0_1.55%</t>
  </si>
  <si>
    <t>-20814000.0_-20.56%_401000000.0_4.86%</t>
  </si>
  <si>
    <t>UNL</t>
  </si>
  <si>
    <t>United States 12 Month Natural Gas Fund</t>
  </si>
  <si>
    <t>FEMB</t>
  </si>
  <si>
    <t>First Trust Emerging Markets Local Currency Bond ETF</t>
  </si>
  <si>
    <t>FCG</t>
  </si>
  <si>
    <t>First Trust ISE-Revere Natural Gas Index Fund</t>
  </si>
  <si>
    <t>HIFR</t>
  </si>
  <si>
    <t>InfraREIT Inc</t>
  </si>
  <si>
    <t>85152000.0_399.34%_200000000.0_5.26%</t>
  </si>
  <si>
    <t>17053000.0_-75.39%_190000000.0_10.60%</t>
  </si>
  <si>
    <t>69301000.0_247.70%_172000000.0_13.82%</t>
  </si>
  <si>
    <t>19931000.0_-33.07%_151000000.0_12.49%</t>
  </si>
  <si>
    <t>29780000.0_-29.78%_134000000.00000001_83.64%</t>
  </si>
  <si>
    <t>MSBI</t>
  </si>
  <si>
    <t>Midland States Bancorp, Inc.</t>
  </si>
  <si>
    <t>39421000.0_145.52%_241000000.0_35.89%</t>
  </si>
  <si>
    <t>16056000.0_-49.10%_178000000.0_2.30%</t>
  </si>
  <si>
    <t>31542000.0_29.67%_174000000.0_13.02%</t>
  </si>
  <si>
    <t>24324000.0_124.89%_154000000.0_84.66%</t>
  </si>
  <si>
    <t>10816000.0_-25.43%_83238000.0_4.28%</t>
  </si>
  <si>
    <t>ESCA</t>
  </si>
  <si>
    <t>攀登者</t>
  </si>
  <si>
    <t>20442000.0_45.38%_176000000.0_-0.88%</t>
  </si>
  <si>
    <t>14061000.0_22.34%_177000000.0_3.30%</t>
  </si>
  <si>
    <t>11493000.0_-0.97%_172000000.0_7.65%</t>
  </si>
  <si>
    <t>11606000.0_-1.79%_159000000.0_15.57%</t>
  </si>
  <si>
    <t>11817000.0_20.52%_138000000.0_3.75%</t>
  </si>
  <si>
    <t>CYTR</t>
  </si>
  <si>
    <t>赛特科科技</t>
  </si>
  <si>
    <t>-34986400.0_31.09%_100000.0_-50.00%</t>
  </si>
  <si>
    <t>-50771200.0_13.34%_200000.0_100.00%</t>
  </si>
  <si>
    <t>-58587200.0_-94.53%_100000.0_0.00%</t>
  </si>
  <si>
    <t>-30118000.0_36.57%_100000.0_-66.67%</t>
  </si>
  <si>
    <t>CTG</t>
  </si>
  <si>
    <t>Computer Task Group Incorporate</t>
  </si>
  <si>
    <t>-2817000.0_-449.50%_359000000.0_19.11%</t>
  </si>
  <si>
    <t>806000.0_102.33%_301000000.0_-7.29%</t>
  </si>
  <si>
    <t>-34638000.0_-632.07%_325000000.0_-12.07%</t>
  </si>
  <si>
    <t>6510000.0_-37.10%_369000000.0_-6.05%</t>
  </si>
  <si>
    <t>10350000.0_-33.99%_393000000.0_-6.15%</t>
  </si>
  <si>
    <t>JCAP</t>
  </si>
  <si>
    <t>Jernigan Capital Inc</t>
  </si>
  <si>
    <t>54366000.0_273.42%_29059000.0_160.90%</t>
  </si>
  <si>
    <t>14559000.0_-9.10%_11138000.0_86.47%</t>
  </si>
  <si>
    <t>16017000.0_644.24%_5973000.0_242.69%</t>
  </si>
  <si>
    <t>-2943000.0_0_1743000.0_0</t>
  </si>
  <si>
    <t>ONEY</t>
  </si>
  <si>
    <t>SPDR Russell 1000 Yield Focus ETF</t>
  </si>
  <si>
    <t>NUM</t>
  </si>
  <si>
    <t>纽文密西根基金</t>
  </si>
  <si>
    <t>9917800.0_1,116.43%_19313100.0_-5.71%</t>
  </si>
  <si>
    <t>-975699.9999999999_-105.19%_20482199.999999996_-0.95%</t>
  </si>
  <si>
    <t>18791000.0_-46.20%_20677700.0_-4.53%</t>
  </si>
  <si>
    <t>34930700.0_448.33%_21658000.0_-4.58%</t>
  </si>
  <si>
    <t>-10028100.0_-159.90%_22696600.0_57.13%</t>
  </si>
  <si>
    <t>VIA</t>
  </si>
  <si>
    <t>维亚康姆</t>
  </si>
  <si>
    <t>1759000000.0_-8.48%_12943000000.0_-2.41%</t>
  </si>
  <si>
    <t>1922000000.0_30.48%_13263000000.0_6.21%</t>
  </si>
  <si>
    <t>1473000000.0_-26.42%_12488000000.0_-5.88%</t>
  </si>
  <si>
    <t>2002000000.0_-18.72%_13268000000.0_-3.74%</t>
  </si>
  <si>
    <t>2463000000.0_1.07%_13783000000.000002_-0.08%</t>
  </si>
  <si>
    <t>AFH</t>
  </si>
  <si>
    <t>Atlas Financial Holdings Inc.</t>
  </si>
  <si>
    <t>-36886000.0_4.96%_222000000.00000003_-0.09%</t>
  </si>
  <si>
    <t>-38810000.0_-1,566.74%_222000000.00000003_25.00%</t>
  </si>
  <si>
    <t>2646000.0_-81.66%_178000000.0_13.22%</t>
  </si>
  <si>
    <t>14430000.0_-18.48%_157000000.0_54.35%</t>
  </si>
  <si>
    <t>17702000.0_186.44%_102000000.0_37.30%</t>
  </si>
  <si>
    <t>CRR</t>
  </si>
  <si>
    <t>卡波陶瓷</t>
  </si>
  <si>
    <t>-75433000.0_70.20%_211000000.0_11.65%</t>
  </si>
  <si>
    <t>-252999999.99999997_-215.89%_189000000.0_83.17%</t>
  </si>
  <si>
    <t>-80127000.0_26.85%_103000000.0_-63.14%</t>
  </si>
  <si>
    <t>-110000000.00000001_-297.06%_280000000.0_-56.88%</t>
  </si>
  <si>
    <t>55588000.0_-34.51%_648000000.0_-2.86%</t>
  </si>
  <si>
    <t>AJX</t>
  </si>
  <si>
    <t>31337000.0_3.92%_56834000.0_5.96%</t>
  </si>
  <si>
    <t>30154000.0_4.43%_53639000.0_16.05%</t>
  </si>
  <si>
    <t>28874000.0_11.95%_46221000.0_24.39%</t>
  </si>
  <si>
    <t>25792000.0_587.79%_37157000.0_495.37%</t>
  </si>
  <si>
    <t>3750000.0_0_6241000.0_0</t>
  </si>
  <si>
    <t>LFEQ</t>
  </si>
  <si>
    <t>VanEck Vectors NDR CMG Long/Flat Allocation ETF</t>
  </si>
  <si>
    <t>NBTB</t>
  </si>
  <si>
    <t>NBT Bancorp Inc</t>
  </si>
  <si>
    <t>112999999.99999999_37.02%_401999999.99999994_7.42%</t>
  </si>
  <si>
    <t>82151000.0_4.77%_374000000.0_5.38%</t>
  </si>
  <si>
    <t>78409000.0_2.60%_355000000.0_0.54%</t>
  </si>
  <si>
    <t>76425000.0_1.80%_353000000.0_-1.55%</t>
  </si>
  <si>
    <t>75074000.0_21.58%_358000000.0_12.39%</t>
  </si>
  <si>
    <t>BFK</t>
  </si>
  <si>
    <t>黑岩市政收入信托</t>
  </si>
  <si>
    <t>22750900.0_519.01%_47185200.00000001_-4.19%</t>
  </si>
  <si>
    <t>-5429600.0_-110.15%_49246700.0_-0.34%</t>
  </si>
  <si>
    <t>53475100.0_-22.62%_49413700.0_-0.95%</t>
  </si>
  <si>
    <t>69102900.0_808.55%_49886300.0_-4.02%</t>
  </si>
  <si>
    <t>-9752700.0_-111.92%_51975300.0_-2.25%</t>
  </si>
  <si>
    <t>XLSY</t>
  </si>
  <si>
    <t>Cushing Energy Supply Chain &amp; MLP ETF</t>
  </si>
  <si>
    <t>TISA</t>
  </si>
  <si>
    <t>Top Image Systems</t>
  </si>
  <si>
    <t>-6576000.0_0.32%_29668000.0_-6.22%</t>
  </si>
  <si>
    <t>-6597000.0_20.29%_31635000.0_-6.38%</t>
  </si>
  <si>
    <t>-8276000.0_-51.22%_33791000.0_-5.76%</t>
  </si>
  <si>
    <t>-5473000.0_-2,826.74%_35855000.0_23.40%</t>
  </si>
  <si>
    <t>MRAM</t>
  </si>
  <si>
    <t>Everspin Technologies Inc</t>
  </si>
  <si>
    <t>-21100000.0_-26.29%_35936000.0_32.63%</t>
  </si>
  <si>
    <t>-16708000.0_8.11%_27094000.0_2.06%</t>
  </si>
  <si>
    <t>-18183000.0_-78.56%_26546000.0_6.63%</t>
  </si>
  <si>
    <t>-10183000.0_0_24896000.0_0</t>
  </si>
  <si>
    <t>MUJ</t>
  </si>
  <si>
    <t>黑岩新泽西保险基金</t>
  </si>
  <si>
    <t>13613800.000000002_363.67%_31781700.0_-1.19%</t>
  </si>
  <si>
    <t>-5163099.999999999_-109.48%_32164600.0_-1.58%</t>
  </si>
  <si>
    <t>54442900.0_284.45%_32680900.0_25.20%</t>
  </si>
  <si>
    <t>14161300.000000002_-68.73%_26103800.0_11.47%</t>
  </si>
  <si>
    <t>45286800.0_286.68%_23416800.0_-1.45%</t>
  </si>
  <si>
    <t>USHY</t>
  </si>
  <si>
    <t xml:space="preserve"> iShares Broad USD High Yield Corporate Bond ETF</t>
  </si>
  <si>
    <t>DTF</t>
  </si>
  <si>
    <t>丹麦信托基金</t>
  </si>
  <si>
    <t>-3841700.0_-452.35%_7349500.0_-3.49%</t>
  </si>
  <si>
    <t>1090300.0_-85.40%_7615300.0_-4.06%</t>
  </si>
  <si>
    <t>7468900.0_90.93%_7937200.0_-6.83%</t>
  </si>
  <si>
    <t>3911800.0_-74.54%_8519300.0_-3.74%</t>
  </si>
  <si>
    <t>15361900.0_325.46%_8850500.0_-2.28%</t>
  </si>
  <si>
    <t>CHNR</t>
  </si>
  <si>
    <t>中国天然资源</t>
  </si>
  <si>
    <t>-29996000.0_-30.21%_0_0</t>
  </si>
  <si>
    <t>-23036000.0_44.42%_0_0</t>
  </si>
  <si>
    <t>-43148000.0_87.14%_8303000.0_-79.93%</t>
  </si>
  <si>
    <t>BRX</t>
  </si>
  <si>
    <t>Brixmor Property Group Inc.</t>
  </si>
  <si>
    <t>366000000.0_21.94%_1234000000.0_-3.83%</t>
  </si>
  <si>
    <t>300000000.0_7.99%_1284000000.0_0.57%</t>
  </si>
  <si>
    <t>278000000.0_40.81%_1276000000.0_0.77%</t>
  </si>
  <si>
    <t>198000000.0_48.69%_1266000000.0_2.38%</t>
  </si>
  <si>
    <t>133000000.0_211.75%_1237000000.0_7.79%</t>
  </si>
  <si>
    <t>WBIG</t>
  </si>
  <si>
    <t>WBI Large Cap Tactical Yield Shares</t>
  </si>
  <si>
    <t>IVLU</t>
  </si>
  <si>
    <t>iShares MSCI International Developed Value Factor ETF</t>
  </si>
  <si>
    <t>SCHR</t>
  </si>
  <si>
    <t>Schwab Intermediate-Term U.S. Tr</t>
  </si>
  <si>
    <t>ETJ</t>
  </si>
  <si>
    <t>Eaton Vance Risk-Managed Diversi</t>
  </si>
  <si>
    <t>RVNU</t>
  </si>
  <si>
    <t>Deutsche X-trackers Municipal Infrastructure Revenue Bond ETF</t>
  </si>
  <si>
    <t>BND</t>
  </si>
  <si>
    <t>债券指数ETF-Vanguard美国</t>
  </si>
  <si>
    <t>IMLP</t>
  </si>
  <si>
    <t>Barclays Bank PLC Pfd</t>
  </si>
  <si>
    <t>SUSB</t>
  </si>
  <si>
    <t>iShares ESG 1-5 Year USD Corporate Bond ETF</t>
  </si>
  <si>
    <t>LRCX</t>
  </si>
  <si>
    <t>拉姆研究</t>
  </si>
  <si>
    <t>2381000000.0_40.22%_11077000000.0_38.23%</t>
  </si>
  <si>
    <t>1698000000.0_85.74%_8014000000.0_36.15%</t>
  </si>
  <si>
    <t>914000000.0_39.43%_5886000000.0_11.91%</t>
  </si>
  <si>
    <t>656000000.0_3.68%_5259000000.0_14.15%</t>
  </si>
  <si>
    <t>632000000.0_455.23%_4607000000.0_28.02%</t>
  </si>
  <si>
    <t>BSCP</t>
  </si>
  <si>
    <t>Guggenheim BulletShares 2025 Corporate Bond ETF</t>
  </si>
  <si>
    <t>EXTN</t>
  </si>
  <si>
    <t>Exterran Corp</t>
  </si>
  <si>
    <t>24854000.0_-26.64%_1361000000.0_11.98%</t>
  </si>
  <si>
    <t>33880000.0_114.86%_1215000000.0_34.23%</t>
  </si>
  <si>
    <t>-227999999.99999997_-955.36%_905000000.0000001_-46.34%</t>
  </si>
  <si>
    <t>26648000.0_-76.89%_1687000000.0_-19.72%</t>
  </si>
  <si>
    <t>114999999.99999999_-6.81%_2102000000.0_-12.79%</t>
  </si>
  <si>
    <t>DEA</t>
  </si>
  <si>
    <t>Easterly Government Properties Inc</t>
  </si>
  <si>
    <t>6659000.0_23.57%_161000000.0_22.90%</t>
  </si>
  <si>
    <t>5389000.0_-1.96%_131000000.0_24.90%</t>
  </si>
  <si>
    <t>5497000.0_202.35%_105000000.0_46.57%</t>
  </si>
  <si>
    <t>-5371000.0_-107.92%_71378000.0_1,028.68%</t>
  </si>
  <si>
    <t>67785000.0_160.04%_6324000.0_57.86%</t>
  </si>
  <si>
    <t>CYH</t>
  </si>
  <si>
    <t>Community Health Systems Inc</t>
  </si>
  <si>
    <t>-704000000.0_70.62%_14155000000.000002_-7.80%</t>
  </si>
  <si>
    <t>-2396000000.0_-47.36%_15353000000.0_-16.73%</t>
  </si>
  <si>
    <t>-1626000000.0000002_-727.80%_18438000000.0_-5.14%</t>
  </si>
  <si>
    <t>259000000.0_27.59%_19437000000.0_4.28%</t>
  </si>
  <si>
    <t>202999999.99999997_-6.45%_18639000000.0_45.40%</t>
  </si>
  <si>
    <t>FBIZ</t>
  </si>
  <si>
    <t>第一商业金融服务</t>
  </si>
  <si>
    <t>16303000.0_36.94%_77934000.0_14.08%</t>
  </si>
  <si>
    <t>11905000.0_-20.15%_68318000.0_-2.13%</t>
  </si>
  <si>
    <t>14909000.0_-9.72%_69807000.0_-3.40%</t>
  </si>
  <si>
    <t>16514000.0_16.80%_72265000.0_31.40%</t>
  </si>
  <si>
    <t>14139000.0_2.86%_54997000.0_6.78%</t>
  </si>
  <si>
    <t>AXTA</t>
  </si>
  <si>
    <t>Axalta Coating Systems Ltd.</t>
  </si>
  <si>
    <t>213000000.0_347.17%_4696000000.0_7.29%</t>
  </si>
  <si>
    <t>47700000.0_6.95%_4377000000.0_6.95%</t>
  </si>
  <si>
    <t>44600000.0_-53.44%_4093000000.0_-0.42%</t>
  </si>
  <si>
    <t>95800000.0_176.08%_4110000000.0_-6.41%</t>
  </si>
  <si>
    <t>34700000.0_116.49%_4391000000.0_1.79%</t>
  </si>
  <si>
    <t>GSJY</t>
  </si>
  <si>
    <t>Goldman Sachs ActiveBeta Japan Equity ETF</t>
  </si>
  <si>
    <t>DBV</t>
  </si>
  <si>
    <t>PowerShares DB G10 Currency Harv</t>
  </si>
  <si>
    <t>PGR</t>
  </si>
  <si>
    <t>美国前进保险公司</t>
  </si>
  <si>
    <t>2621000000.0_64.01%_31955000000.0_19.16%</t>
  </si>
  <si>
    <t>1598000000.0_51.16%_26816000000.000004_14.51%</t>
  </si>
  <si>
    <t>1057000000.0_-18.71%_23417000000.0_12.41%</t>
  </si>
  <si>
    <t>1301000000.0_1.52%_20832000000.0_7.51%</t>
  </si>
  <si>
    <t>1281000000.0_9.92%_19377000000.0_6.72%</t>
  </si>
  <si>
    <t>CMU</t>
  </si>
  <si>
    <t>MFS High Yield Municipal Trust</t>
  </si>
  <si>
    <t>3420800.0_-69.16%_10950700.0_-0.33%</t>
  </si>
  <si>
    <t>11091700.0_236.32%_10987100.0_-0.90%</t>
  </si>
  <si>
    <t>3297900.0_-57.03%_11087000.0_-2.30%</t>
  </si>
  <si>
    <t>7675000.0_-60.56%_11347500.0_2.95%</t>
  </si>
  <si>
    <t>19459000.0_334.18%_11022600.0_-1.84%</t>
  </si>
  <si>
    <t>ZS</t>
  </si>
  <si>
    <t>Zscaler Inc.</t>
  </si>
  <si>
    <t>-39978000.0_11.22%_190000000.0_51.27%</t>
  </si>
  <si>
    <t>-45030000.0_-24.79%_126000000.0_56.51%</t>
  </si>
  <si>
    <t>-36086000.0_-178.03%_80325000.0_49.56%</t>
  </si>
  <si>
    <t>-12979000.0_0_53707000.0_0</t>
  </si>
  <si>
    <t>PPIH</t>
  </si>
  <si>
    <t>Perma-Pipe International Holdings, Inc.</t>
  </si>
  <si>
    <t>-9976000.0_20.03%_105000000.0_6.48%</t>
  </si>
  <si>
    <t>-12474000.0_-182.92%_98845000.0_-19.44%</t>
  </si>
  <si>
    <t>-4409000.0_-2,335.91%_123000000.0_-3.33%</t>
  </si>
  <si>
    <t>-181000.0_-100.86%_127000000.0_-44.05%</t>
  </si>
  <si>
    <t>PFF</t>
  </si>
  <si>
    <t>优先股指数ETF-iShares S&amp;P</t>
  </si>
  <si>
    <t>408000000.0_-46.43%_1073000000.0_5.99%</t>
  </si>
  <si>
    <t>762000000.0_99.79%_1011999999.9999999_19.32%</t>
  </si>
  <si>
    <t>381000000.0_-59.49%_848000000.0_21.71%</t>
  </si>
  <si>
    <t>941000000.0_514.93%_697000000.0_5.34%</t>
  </si>
  <si>
    <t>153000000.0_-84.48%_661000000.0_-4.45%</t>
  </si>
  <si>
    <t>KIE</t>
  </si>
  <si>
    <t>保险指数ETF-SPDR KBW</t>
  </si>
  <si>
    <t>BKNG</t>
  </si>
  <si>
    <t>Booking Holdings</t>
  </si>
  <si>
    <t>3997999999.9999995_70.78%_14527000000.000002_14.56%</t>
  </si>
  <si>
    <t>2341000000.0_9.65%_12681000000.0_18.04%</t>
  </si>
  <si>
    <t>2135000000.0000002_-16.32%_10743000000.0_16.47%</t>
  </si>
  <si>
    <t>2551000000.0_5.35%_9224000000.0_9.26%</t>
  </si>
  <si>
    <t>2422000000.0_27.95%_8442000000.0_24.27%</t>
  </si>
  <si>
    <t>PSMM</t>
  </si>
  <si>
    <t>PowerShares Moderately Conservative Multi-Asset Allocation Portfolio</t>
  </si>
  <si>
    <t>CPLP</t>
  </si>
  <si>
    <t>Capital Product Partners L.P.</t>
  </si>
  <si>
    <t>-104000.0_-100.27%_279000000.0_12.10%</t>
  </si>
  <si>
    <t>38483000.0_-26.68%_249000000.00000003_3.10%</t>
  </si>
  <si>
    <t>52489000.0_-5.27%_242000000.0_9.66%</t>
  </si>
  <si>
    <t>55410000.0_25.90%_220000000.00000003_14.30%</t>
  </si>
  <si>
    <t>44012000.0_-55.76%_193000000.0_12.41%</t>
  </si>
  <si>
    <t>EWJ</t>
  </si>
  <si>
    <t>日本ETF-iShares MSCI</t>
  </si>
  <si>
    <t>1285000000.0_-35.55%_374000000.0_23.02%</t>
  </si>
  <si>
    <t>1994000000.0000002_1,746.31%_304000000.0_-12.52%</t>
  </si>
  <si>
    <t>108000000.0_-63.42%_348000000.0_25.46%</t>
  </si>
  <si>
    <t>295000000.0_-69.89%_277000000.0_14.18%</t>
  </si>
  <si>
    <t>980000000.0000001_-6.41%_243000000.00000003_92.65%</t>
  </si>
  <si>
    <t>TMHC</t>
  </si>
  <si>
    <t>Taylor Morrison Home Corporation</t>
  </si>
  <si>
    <t>210000000.0_19.15%_4227000000.0000005_8.81%</t>
  </si>
  <si>
    <t>177000000.0_-14.48%_3885000000.0_9.44%</t>
  </si>
  <si>
    <t>206999999.99999997_10.68%_3550000000.0_19.26%</t>
  </si>
  <si>
    <t>187000000.0_-21.22%_2977000000.0_9.91%</t>
  </si>
  <si>
    <t>237000000.0_440.30%_2708000000.0_41.35%</t>
  </si>
  <si>
    <t>EFAD</t>
  </si>
  <si>
    <t>ProShares MSCI EAFE Dividend Growers ETF</t>
  </si>
  <si>
    <t>CTRE</t>
  </si>
  <si>
    <t>CareTrust REIT Inc.</t>
  </si>
  <si>
    <t>57923000.0_123.87%_157000000.0_18.02%</t>
  </si>
  <si>
    <t>25874000.0_-11.85%_133000000.0_27.04%</t>
  </si>
  <si>
    <t>29353000.0_192.54%_105000000.0_39.66%</t>
  </si>
  <si>
    <t>10034000.0_223.22%_74951000.0_27.26%</t>
  </si>
  <si>
    <t>-8143000.0_-1,961.52%_58897000.0_20.70%</t>
  </si>
  <si>
    <t>ARNC</t>
  </si>
  <si>
    <t>美国铝业Arconic</t>
  </si>
  <si>
    <t>642000000.0_967.57%_14013999999.999998_8.13%</t>
  </si>
  <si>
    <t>-74000000.0_92.14%_12960000000.0_4.57%</t>
  </si>
  <si>
    <t>-941000000.0_-193.15%_12394000000.0_-0.15%</t>
  </si>
  <si>
    <t>-321000000.0_-219.78%_12413000000.0_-1.03%</t>
  </si>
  <si>
    <t>268000000.00000003_0_12542000000.0_0</t>
  </si>
  <si>
    <t>TLK</t>
  </si>
  <si>
    <t>印尼电信</t>
  </si>
  <si>
    <t>32701000000000.0_12.10%_128256000000000.0_10.25%</t>
  </si>
  <si>
    <t>29172000000000.0_25.11%_116333000000000.0_13.53%</t>
  </si>
  <si>
    <t>23317000000000.0_9.60%_102470000000000.0_14.24%</t>
  </si>
  <si>
    <t>21274000000000.0_4.85%_89696000000000.0_8.11%</t>
  </si>
  <si>
    <t>ITM</t>
  </si>
  <si>
    <t>Market Vectors Intermediate Muni</t>
  </si>
  <si>
    <t>UNMA</t>
  </si>
  <si>
    <t>Unum Group</t>
  </si>
  <si>
    <t>MGPI</t>
  </si>
  <si>
    <t>MGP Ingredients</t>
  </si>
  <si>
    <t>37284000.0_-10.85%_376000000.0_8.24%</t>
  </si>
  <si>
    <t>41823000.0_34.12%_347000000.0_9.17%</t>
  </si>
  <si>
    <t>31184000.0_19.06%_318000000.0_-2.85%</t>
  </si>
  <si>
    <t>26191000.0_10.63%_328000000.0_4.53%</t>
  </si>
  <si>
    <t>23675000.0_580.32%_313000000.0_-3.05%</t>
  </si>
  <si>
    <t>DWIN</t>
  </si>
  <si>
    <t>PowerShares DWA Tactical Multi-Asset Income Portfolio</t>
  </si>
  <si>
    <t>GF</t>
  </si>
  <si>
    <t>新德基金</t>
  </si>
  <si>
    <t>-68166600.0_-159.07%_5506500.0_-51.76%</t>
  </si>
  <si>
    <t>114999999.99999999_17,490.97%_11414200.0_134.91%</t>
  </si>
  <si>
    <t>-663600.0_-101.92%_4858900.0_-5.74%</t>
  </si>
  <si>
    <t>34625700.0_244.96%_5154800.0_-23.64%</t>
  </si>
  <si>
    <t>-23885600.0_-118.72%_6750700.000000001_-5.34%</t>
  </si>
  <si>
    <t>FVD</t>
  </si>
  <si>
    <t>First Trust Value Line Dividend Index Fund</t>
  </si>
  <si>
    <t>428000000.0_24.87%_105000000.0_73.72%</t>
  </si>
  <si>
    <t>342000000.0_2,605.78%_60694600.0_67.77%</t>
  </si>
  <si>
    <t>12654900.0_-90.74%_36178000.0_21.95%</t>
  </si>
  <si>
    <t>137000000.0_-8.35%_29665600.0_35.01%</t>
  </si>
  <si>
    <t>SOIL</t>
  </si>
  <si>
    <t>Global X Fertilizers/Potash ETF</t>
  </si>
  <si>
    <t>ICOW</t>
  </si>
  <si>
    <t>Pacer Developed Markets International Cash Cows 100 ETF</t>
  </si>
  <si>
    <t>PHB</t>
  </si>
  <si>
    <t>高收益公司债ETF-PowerShares</t>
  </si>
  <si>
    <t>PKX</t>
  </si>
  <si>
    <t>浦项钢铁</t>
  </si>
  <si>
    <t>1892064000000.0_-36.37%_64977777000000.0_7.13%</t>
  </si>
  <si>
    <t>2973469000000.0_183.68%_60655100000000.0_14.26%</t>
  </si>
  <si>
    <t>1048169000000.0_1,189.79%_53083513000000.0_-8.78%</t>
  </si>
  <si>
    <t>-96181000000.0_-117.05%_58192344999999.99_-10.14%</t>
  </si>
  <si>
    <t>564039000000.0_-58.19%_64758625000000.0_4.85%</t>
  </si>
  <si>
    <t>SPAB</t>
  </si>
  <si>
    <t>SPDR Barclays Aggregate Bond ETF</t>
  </si>
  <si>
    <t>TPYP</t>
  </si>
  <si>
    <t>Tortoise North American Pipeline Fund ETF</t>
  </si>
  <si>
    <t>FPE</t>
  </si>
  <si>
    <t>First Trust Preferred Securities and Income ETF</t>
  </si>
  <si>
    <t>LDP</t>
  </si>
  <si>
    <t>Cohen &amp; Steers Ltd Duration Pref</t>
  </si>
  <si>
    <t>NUE</t>
  </si>
  <si>
    <t>纽柯钢铁</t>
  </si>
  <si>
    <t>2481000000.0_79.71%_25067000000.0_23.77%</t>
  </si>
  <si>
    <t>1381000000.0_53.33%_20252000000.0_24.95%</t>
  </si>
  <si>
    <t>900000000.0_366.46%_16208000000.000002_-1.41%</t>
  </si>
  <si>
    <t>193000000.0_-75.21%_16438999999.999998_-22.11%</t>
  </si>
  <si>
    <t>779000000.0_32.97%_21105000000.0_10.78%</t>
  </si>
  <si>
    <t>FTXN</t>
  </si>
  <si>
    <t>First Trust Nasdaq Oil &amp; Gas ETF</t>
  </si>
  <si>
    <t>CTEK</t>
  </si>
  <si>
    <t>CynergisTek Inc.</t>
  </si>
  <si>
    <t>-442400.0_-108.83%_71638900.0_19.00%</t>
  </si>
  <si>
    <t>5009800.0_280.49%_60200400.0_-1.72%</t>
  </si>
  <si>
    <t>1316699.9999999998_-1.52%_61253900.0_39.11%</t>
  </si>
  <si>
    <t>1336900.0_-0.81%_44032100.0_2.46%</t>
  </si>
  <si>
    <t>ASPU</t>
  </si>
  <si>
    <t>Aspen Group Inc.</t>
  </si>
  <si>
    <t>-7061100.0_-538.86%_22021500.0_54.57%</t>
  </si>
  <si>
    <t>-1105300.0_50.81%_14246700.0_68.53%</t>
  </si>
  <si>
    <t>-2246700.0_47.36%_8453700.0_61.77%</t>
  </si>
  <si>
    <t>-4268300.0_20.22%_5225800.0_31.24%</t>
  </si>
  <si>
    <t>-5350300.0_-27.12%_3981700.0_7.99%</t>
  </si>
  <si>
    <t>IYG</t>
  </si>
  <si>
    <t>iShares U.S. Financial Services ETF</t>
  </si>
  <si>
    <t>285000000.0_16.32%_27297000.0_56.33%</t>
  </si>
  <si>
    <t>245000000.00000003_431.20%_17461600.0_25.49%</t>
  </si>
  <si>
    <t>-73991800.0_-201.61%_13915000.0_35.13%</t>
  </si>
  <si>
    <t>72817300.0_-29.66%_10297500.0_7.57%</t>
  </si>
  <si>
    <t>104000000.0_55.67%_9573000.0_56.67%</t>
  </si>
  <si>
    <t>MAA</t>
  </si>
  <si>
    <t>MAA房产信托</t>
  </si>
  <si>
    <t>231000000.0_-32.16%_1571000000.0_2.77%</t>
  </si>
  <si>
    <t>341000000.0_51.75%_1529000000.0_35.87%</t>
  </si>
  <si>
    <t>224000000.00000003_-36.02%_1125000000.0_7.92%</t>
  </si>
  <si>
    <t>351000000.0_124.44%_1043000000.0_5.08%</t>
  </si>
  <si>
    <t>156000000.0_31.02%_992000000.0_56.15%</t>
  </si>
  <si>
    <t>GPMT</t>
  </si>
  <si>
    <t>Granite Point Mortgage Trust Inc.</t>
  </si>
  <si>
    <t>63075000.0_18.33%_93803000.0_24.45%</t>
  </si>
  <si>
    <t>53305000.0_50.76%_75374000.0_50.74%</t>
  </si>
  <si>
    <t>35357000.0_25,521.01%_50002000.0_464.55%</t>
  </si>
  <si>
    <t>138000.0_0_8857000.0_0</t>
  </si>
  <si>
    <t>BNDW</t>
  </si>
  <si>
    <t>Vanguard Total World Bond ETF</t>
  </si>
  <si>
    <t>CUZ</t>
  </si>
  <si>
    <t>卡津斯不动产信托基金</t>
  </si>
  <si>
    <t>80765000.0_-63.28%_487000000.0_1.93%</t>
  </si>
  <si>
    <t>220000000.00000003_174.59%_478000000.0_77.28%</t>
  </si>
  <si>
    <t>80104000.0_-36.24%_270000000.0_28.22%</t>
  </si>
  <si>
    <t>126000000.0_137.00%_210000000.0_18.49%</t>
  </si>
  <si>
    <t>53008000.0_-58.21%_178000000.0_-15.74%</t>
  </si>
  <si>
    <t>CVX</t>
  </si>
  <si>
    <t>雪佛龙</t>
  </si>
  <si>
    <t>14860000000.0_60.32%_158902000000.0_24.64%</t>
  </si>
  <si>
    <t>9269000000.0_2,250.58%_127484999999.99998_23.40%</t>
  </si>
  <si>
    <t>-430999999.99999994_-109.15%_103309999999.99998_-15.71%</t>
  </si>
  <si>
    <t>4710000000.0_-75.61%_122566000000.00002_-36.27%</t>
  </si>
  <si>
    <t>19310000000.0_-10.59%_192308000000.0_-9.14%</t>
  </si>
  <si>
    <t>NFLT</t>
  </si>
  <si>
    <t>Virtus Newfleet Multi-Sector Unconstrained Bond ETF</t>
  </si>
  <si>
    <t>SSLJ</t>
  </si>
  <si>
    <t>盛世乐居</t>
  </si>
  <si>
    <t>-23719899.999999996_-80.01%_16323599.999999998_201.10%</t>
  </si>
  <si>
    <t>-13176800.0_-612.38%_5421300.0_1,120.55%</t>
  </si>
  <si>
    <t>-1849700.0_0_444200.0_0</t>
  </si>
  <si>
    <t>BOCT</t>
  </si>
  <si>
    <t>Innovator S&amp;P 500 Buffer ETF</t>
  </si>
  <si>
    <t>TAXF</t>
  </si>
  <si>
    <t>American Century Diversified Municipal Bond ETF</t>
  </si>
  <si>
    <t>ARW</t>
  </si>
  <si>
    <t>艾睿</t>
  </si>
  <si>
    <t>722000000.0_77.13%_29677000000.0_11.76%</t>
  </si>
  <si>
    <t>407000000.0_-22.37%_26555000000.0_13.06%</t>
  </si>
  <si>
    <t>525000000.0_4.86%_23488000000.0_0.88%</t>
  </si>
  <si>
    <t>500000000.0_0.42%_23282000000.0_2.25%</t>
  </si>
  <si>
    <t>498000000.00000006_24.64%_22769000000.0_6.61%</t>
  </si>
  <si>
    <t>AGD</t>
  </si>
  <si>
    <t>Alpine Global Dynamic Dividend Fund</t>
  </si>
  <si>
    <t>1939600.0_-93.13%_9340800.0_-14.57%</t>
  </si>
  <si>
    <t>28223600.0_4,562.97%_10934500.0_7.31%</t>
  </si>
  <si>
    <t>-632400.0_-112.69%_10189600.0_-13.29%</t>
  </si>
  <si>
    <t>4985300.0_-54.14%_11751000.0_8.34%</t>
  </si>
  <si>
    <t>10869600.0_-51.01%_10846199.999999998_-8.32%</t>
  </si>
  <si>
    <t>NVG</t>
  </si>
  <si>
    <t>Nuveen Dividend Advantage Muni</t>
  </si>
  <si>
    <t>-14478900.000000002_-110.91%_242000000.0_2.45%</t>
  </si>
  <si>
    <t>133000000.0_31.17%_236000000.0_67.33%</t>
  </si>
  <si>
    <t>101000000.0_495.94%_141000000.0_420.81%</t>
  </si>
  <si>
    <t>16973700.0_-75.25%_27107900.0_-4.44%</t>
  </si>
  <si>
    <t>68570200.0_367.06%_28368100.0_3.93%</t>
  </si>
  <si>
    <t>AKP</t>
  </si>
  <si>
    <t>Alliance California Municipal In</t>
  </si>
  <si>
    <t>-3453700.0_-344.57%_7820900.0_-0.14%</t>
  </si>
  <si>
    <t>1412200.0_-88.15%_7832100.0_-2.90%</t>
  </si>
  <si>
    <t>11916600.0_124.49%_8066300.0_-2.13%</t>
  </si>
  <si>
    <t>5308300.0_-68.68%_8242100.0_-0.84%</t>
  </si>
  <si>
    <t>16946400.0_505.67%_8312000.0_2.26%</t>
  </si>
  <si>
    <t>PUTW</t>
  </si>
  <si>
    <t>WisdomTree Trust</t>
  </si>
  <si>
    <t>APO</t>
  </si>
  <si>
    <t>阿波罗全球管理</t>
  </si>
  <si>
    <t>19251000.0_-98.67%_1034000000.0_-61.98%</t>
  </si>
  <si>
    <t>1444000000.0_48.78%_2719000000.0_33.93%</t>
  </si>
  <si>
    <t>969999999.9999999_176.84%_2030000000.0_100.68%</t>
  </si>
  <si>
    <t>350000000.0_-51.98%_1011999999.9999999_-34.21%</t>
  </si>
  <si>
    <t>730000000.0_-69.25%_1538000000.0_-58.49%</t>
  </si>
  <si>
    <t>IMTB</t>
  </si>
  <si>
    <t>iShares 5-10 Year USD Bond ETF</t>
  </si>
  <si>
    <t>FLFR</t>
  </si>
  <si>
    <t>Franklin FTSE France ETF</t>
  </si>
  <si>
    <t>IBDP</t>
  </si>
  <si>
    <t>iShares iBonds Dec 2024 Corporate ETF</t>
  </si>
  <si>
    <t>GRC</t>
  </si>
  <si>
    <t>Gorman-Rupp Company</t>
  </si>
  <si>
    <t>39979000.0_50.55%_413999999.99999994_9.21%</t>
  </si>
  <si>
    <t>26555000.0_6.72%_379000000.0_-0.70%</t>
  </si>
  <si>
    <t>24883000.0_-0.90%_382000000.0_-5.93%</t>
  </si>
  <si>
    <t>25109000.0_-30.52%_405999999.99999994_-6.62%</t>
  </si>
  <si>
    <t>36141000.0_20.05%_434999999.99999994_11.05%</t>
  </si>
  <si>
    <t>FCOR</t>
  </si>
  <si>
    <t>Fidelity Corporate Bond ETF</t>
  </si>
  <si>
    <t>MRVL</t>
  </si>
  <si>
    <t>迈威尔科技</t>
  </si>
  <si>
    <t>521000000.0_2,362.44%_2409000000.0_4.70%</t>
  </si>
  <si>
    <t>21151000.0_102.61%_2301000000.0_-11.59%</t>
  </si>
  <si>
    <t>-811000000.0_-286.38%_2602000000.0_-28.45%</t>
  </si>
  <si>
    <t>434999999.99999994_38.06%_3636999999.9999995_6.84%</t>
  </si>
  <si>
    <t>ESNT</t>
  </si>
  <si>
    <t>Essent Group Ltd</t>
  </si>
  <si>
    <t>467000000.0_23.07%_719000000.0_24.78%</t>
  </si>
  <si>
    <t>380000000.0_70.59%_577000000.0_25.80%</t>
  </si>
  <si>
    <t>223000000.0_41.49%_458000000.0_29.71%</t>
  </si>
  <si>
    <t>157000000.0_77.78%_353000000.0_47.53%</t>
  </si>
  <si>
    <t>88497000.0_35.29%_239000000.0_82.24%</t>
  </si>
  <si>
    <t>ZEAL</t>
  </si>
  <si>
    <t>Zealand Pharma A/S</t>
  </si>
  <si>
    <t>581000000.0_313.49%_37977000.0_-72.83%</t>
  </si>
  <si>
    <t>-272000000.0_-76.90%_140000000.0_-40.47%</t>
  </si>
  <si>
    <t>-154000000.0_-35.06%_235000000.0_25.10%</t>
  </si>
  <si>
    <t>-113999999.99999999_-75.35%_188000000.0_22.05%</t>
  </si>
  <si>
    <t>-64990000.0_64.62%_154000000.0_2,239.11%</t>
  </si>
  <si>
    <t>INDY</t>
  </si>
  <si>
    <t>iShares S&amp;P India Nifty 50 Index</t>
  </si>
  <si>
    <t>HCXZ</t>
  </si>
  <si>
    <t>BAB</t>
  </si>
  <si>
    <t>PowerShares Build America Bond Portfolio</t>
  </si>
  <si>
    <t>10769600.0_-58.99%_41122600.0_-3.10%</t>
  </si>
  <si>
    <t>26262300.0_-63.71%_42439000.0_10.73%</t>
  </si>
  <si>
    <t>72373100.0_485.98%_38325400.0_8.67%</t>
  </si>
  <si>
    <t>12350700.0_-82.95%_35266800.0_4.88%</t>
  </si>
  <si>
    <t>72426700.0_325.03%_33626200.0_-32.37%</t>
  </si>
  <si>
    <t>TCBK</t>
  </si>
  <si>
    <t>TriCo Bancshares</t>
  </si>
  <si>
    <t>68320000.0_68.47%_262000000.0_16.76%</t>
  </si>
  <si>
    <t>40554000.0_-9.50%_224000000.00000003_2.70%</t>
  </si>
  <si>
    <t>44811000.0_2.27%_219000000.0_7.43%</t>
  </si>
  <si>
    <t>43818000.0_67.83%_202999999.99999997_31.23%</t>
  </si>
  <si>
    <t>26108000.0_-4.71%_155000000.0_11.18%</t>
  </si>
  <si>
    <t>VVUS</t>
  </si>
  <si>
    <t>VIVUS Inc</t>
  </si>
  <si>
    <t>-36950000.0_-21.10%_65062000.0_-0.48%</t>
  </si>
  <si>
    <t>-30511000.0_-230.94%_65373000.0_-47.39%</t>
  </si>
  <si>
    <t>23302000.0_125.03%_124000000.0_30.21%</t>
  </si>
  <si>
    <t>-93107000.0_-12.66%_95430000.0_-16.42%</t>
  </si>
  <si>
    <t>-82647000.0_52.63%_113999999.99999999_40.82%</t>
  </si>
  <si>
    <t>CFBI</t>
  </si>
  <si>
    <t>Community First Bancshares, Inc</t>
  </si>
  <si>
    <t>449000.0_-67.11%_14144000.0_12.29%</t>
  </si>
  <si>
    <t>1365000.0_17.98%_12596000.0_14.32%</t>
  </si>
  <si>
    <t>1157000.0_-28.31%_11018000.0_8.94%</t>
  </si>
  <si>
    <t>1614000.0_0_10114000.0_0</t>
  </si>
  <si>
    <t>BKK</t>
  </si>
  <si>
    <t>BKK信托</t>
  </si>
  <si>
    <t>2331900.0_208.47%_10780300.0_-18.28%</t>
  </si>
  <si>
    <t>-2149900.0_-119.82%_13192400.0_-4.83%</t>
  </si>
  <si>
    <t>10846600.0_-28.73%_13862500.0_-6.34%</t>
  </si>
  <si>
    <t>15219800.0_313.66%_14801500.0_-16.70%</t>
  </si>
  <si>
    <t>3679300.0_-87.23%_17768700.0_-16.68%</t>
  </si>
  <si>
    <t>TAK</t>
  </si>
  <si>
    <t>Takeda Pharmaceutical Co Ltd</t>
  </si>
  <si>
    <t>186708000000.0_61.63%_1770531000000.0002_2.22%</t>
  </si>
  <si>
    <t>115513000000.00002_38.37%_1732050999999.9998_-4.17%</t>
  </si>
  <si>
    <t>83480000000.0_158.36%_1807378000000.0_1.66%</t>
  </si>
  <si>
    <t>-143034000000.0_-230.56%_1777824000000.0002_5.09%</t>
  </si>
  <si>
    <t>109558000000.0_-17.99%_1691684999999.9998_8.63%</t>
  </si>
  <si>
    <t>TRMB</t>
  </si>
  <si>
    <t>天宝导航</t>
  </si>
  <si>
    <t>283000000.0_139.07%_3108000000.0_17.45%</t>
  </si>
  <si>
    <t>119000000.0_-10.36%_2646000000.0_12.04%</t>
  </si>
  <si>
    <t>121000000.0_-43.57%_2290000000.0_-4.39%</t>
  </si>
  <si>
    <t>214000000.0_-1.97%_2395000000.0_4.69%</t>
  </si>
  <si>
    <t>EE</t>
  </si>
  <si>
    <t>阿尔帕索电力</t>
  </si>
  <si>
    <t>84315000.0_-14.19%_903999999.9999999_-1.44%</t>
  </si>
  <si>
    <t>98261000.0_1.54%_917000000.0_3.37%</t>
  </si>
  <si>
    <t>96768000.0_18.13%_886999999.9999999_4.36%</t>
  </si>
  <si>
    <t>81918000.0_-10.40%_850000000.0_-7.37%</t>
  </si>
  <si>
    <t>91428000.0_3.21%_918000000.0_3.05%</t>
  </si>
  <si>
    <t>EDTX</t>
  </si>
  <si>
    <t>EdtechX Holdings Acquisition Corp.</t>
  </si>
  <si>
    <t>HYG</t>
  </si>
  <si>
    <t>债券指数ETF-iShares iBoxx高收益公司债</t>
  </si>
  <si>
    <t>DWM</t>
  </si>
  <si>
    <t>WisdomTree Trust DIEFA Fund</t>
  </si>
  <si>
    <t>WSM</t>
  </si>
  <si>
    <t>Williams-Sonoma Inc</t>
  </si>
  <si>
    <t>260000000.0_-15.01%_5292000000.0_4.10%</t>
  </si>
  <si>
    <t>305000000.0_-1.51%_5084000000.0_2.16%</t>
  </si>
  <si>
    <t>310000000.0_0.39%_4976000000.0_5.90%</t>
  </si>
  <si>
    <t>309000000.0_10.74%_4699000000.0_7.08%</t>
  </si>
  <si>
    <t>TCFC</t>
  </si>
  <si>
    <t>Tri-County Financial Corporation</t>
  </si>
  <si>
    <t>11228000.0_55.77%_53550000.0_15.26%</t>
  </si>
  <si>
    <t>7208000.0_-1.68%_46462000.0_13.58%</t>
  </si>
  <si>
    <t>7331000.0_15.58%_40906000.0_5.37%</t>
  </si>
  <si>
    <t>6343000.0_-2.27%_38820000.0_6.35%</t>
  </si>
  <si>
    <t>6490000.0_-2.42%_36501000.0_3.50%</t>
  </si>
  <si>
    <t>FXS</t>
  </si>
  <si>
    <t>CurrencyShares Swedish Krona Tru</t>
  </si>
  <si>
    <t>UJUL</t>
  </si>
  <si>
    <t>SMBK</t>
  </si>
  <si>
    <t>SmartFinancial, Inc</t>
  </si>
  <si>
    <t>5015100.0_-13.52%_50525800.0_21.28%</t>
  </si>
  <si>
    <t>5798800.0_284.10%_41660500.0_58.31%</t>
  </si>
  <si>
    <t>1509700.0_-17.62%_26316300.0_35.70%</t>
  </si>
  <si>
    <t>1832700.0_-31.43%_19393500.0_0.82%</t>
  </si>
  <si>
    <t>HEQ</t>
  </si>
  <si>
    <t>John Hancock Hedged Equity &amp; Inc</t>
  </si>
  <si>
    <t>LSXMA</t>
  </si>
  <si>
    <t>GDDY</t>
  </si>
  <si>
    <t>Godaddy Inc.</t>
  </si>
  <si>
    <t>82000000.0_-41.34%_2660000000.0_19.19%</t>
  </si>
  <si>
    <t>140000000.0_738.36%_2232000000.0_20.78%</t>
  </si>
  <si>
    <t>-21900000.0_81.81%_1848000000.0_14.97%</t>
  </si>
  <si>
    <t>-120000000.0_15.98%_1607000000.0_15.86%</t>
  </si>
  <si>
    <t>-143000000.0_28.31%_1387000000.0_22.68%</t>
  </si>
  <si>
    <t>TPGH</t>
  </si>
  <si>
    <t>TPG Pace Holdings Corp.</t>
  </si>
  <si>
    <t>6865500.0_1,924.13%_0_0</t>
  </si>
  <si>
    <t>-376400.0_0_0_0</t>
  </si>
  <si>
    <t>OMAD</t>
  </si>
  <si>
    <t>One Madison Corp.</t>
  </si>
  <si>
    <t>1386699.9999999998_16,385.94%_0_0</t>
  </si>
  <si>
    <t>-8520.0_0_0_0</t>
  </si>
  <si>
    <t>TECD</t>
  </si>
  <si>
    <t>美国技术数据公司</t>
  </si>
  <si>
    <t>117000000.0_-40.21%_36775000000.0_40.18%</t>
  </si>
  <si>
    <t>195000000.0_-26.58%_26235000000.000004_-0.55%</t>
  </si>
  <si>
    <t>266000000.0_51.70%_26380000000.0_-4.67%</t>
  </si>
  <si>
    <t>175000000.0_-2.65%_27670999999.999996_3.16%</t>
  </si>
  <si>
    <t>EDTXU</t>
  </si>
  <si>
    <t>EQLT</t>
  </si>
  <si>
    <t>Workplace Equality Portfolio ETF</t>
  </si>
  <si>
    <t>MCD</t>
  </si>
  <si>
    <t>麦当劳</t>
  </si>
  <si>
    <t>5924000000.0_14.10%_21025000000.0_-7.87%</t>
  </si>
  <si>
    <t>5192000000.0_10.79%_22820000000.0_-7.32%</t>
  </si>
  <si>
    <t>4687000000.0_3.47%_24622000000.0_-3.11%</t>
  </si>
  <si>
    <t>4529000000.0_-4.80%_25413000000.0_-7.39%</t>
  </si>
  <si>
    <t>4758000000.0_-14.82%_27441000000.000004_-2.36%</t>
  </si>
  <si>
    <t>NSC</t>
  </si>
  <si>
    <t>诺福克南方</t>
  </si>
  <si>
    <t>2666000000.0_-50.67%_11458000000.0_8.60%</t>
  </si>
  <si>
    <t>5404000000.0_223.98%_10551000000.0_6.71%</t>
  </si>
  <si>
    <t>1668000000.0_7.20%_9888000000.0_-5.93%</t>
  </si>
  <si>
    <t>1556000000.0_-22.20%_10511000000.0_-9.58%</t>
  </si>
  <si>
    <t>2000000000.0_4.71%_11624000000.0_3.37%</t>
  </si>
  <si>
    <t>CHD</t>
  </si>
  <si>
    <t>丘奇＆德怀特</t>
  </si>
  <si>
    <t>569000000.0_-23.51%_4146000000.0_9.79%</t>
  </si>
  <si>
    <t>743000000.0_61.96%_3776000000.0_8.10%</t>
  </si>
  <si>
    <t>459000000.0_11.84%_3493000000.0_2.90%</t>
  </si>
  <si>
    <t>409999999.99999994_-0.85%_3395000000.0000005_2.95%</t>
  </si>
  <si>
    <t>413999999.99999994_4.94%_3297999999.9999995_3.23%</t>
  </si>
  <si>
    <t>IGEB</t>
  </si>
  <si>
    <t>iShares Edge Investment Grade Enhanced Bond ETF</t>
  </si>
  <si>
    <t>BSCO</t>
  </si>
  <si>
    <t>Guggenheim BulletShares 2024 Corporate Bond ETF</t>
  </si>
  <si>
    <t>IBDD</t>
  </si>
  <si>
    <t>iShares iBonds Mar 2023 Corporate ETF</t>
  </si>
  <si>
    <t>FNV</t>
  </si>
  <si>
    <t>Franco Nevada Corp</t>
  </si>
  <si>
    <t>122000000.0_396.75%_610000000.0_38.25%</t>
  </si>
  <si>
    <t>24600000.0_-76.94%_441000000.0_-0.32%</t>
  </si>
  <si>
    <t>107000000.0_811.97%_442000000.0_10.35%</t>
  </si>
  <si>
    <t>RILYH</t>
  </si>
  <si>
    <t>ETG</t>
  </si>
  <si>
    <t>Eaton Vance Tax-Advantaged Globa</t>
  </si>
  <si>
    <t>-20577600.000000004_-107.38%_68702400.0_-42.43%</t>
  </si>
  <si>
    <t>279000000.0_814.85%_119000000.0_1.56%</t>
  </si>
  <si>
    <t>-39001200.0_-178.74%_118000000.0_8.36%</t>
  </si>
  <si>
    <t>49529300.0_-66.93%_108000000.0_-8.95%</t>
  </si>
  <si>
    <t>150000000.0_-48.58%_119000000.0_4.92%</t>
  </si>
  <si>
    <t>TCBIP</t>
  </si>
  <si>
    <t>Texas Capital Bancshares Inc. -</t>
  </si>
  <si>
    <t>DEUR</t>
  </si>
  <si>
    <t>Citigroup Global Markets Holdings linked to the VelocityShares Daily 4X Long USD</t>
  </si>
  <si>
    <t>NUO</t>
  </si>
  <si>
    <t>纽文俄亥俄基金</t>
  </si>
  <si>
    <t>9100400.0_837.71%_18530800.0_-4.63%</t>
  </si>
  <si>
    <t>-1233600.0_-106.85%_19429700.0_-2.37%</t>
  </si>
  <si>
    <t>18013400.0_-49.45%_19901900.0_-3.91%</t>
  </si>
  <si>
    <t>35638300.0_394.88%_20710600.0_-2.96%</t>
  </si>
  <si>
    <t>-12085500.0_-186.92%_21341600.0_81.59%</t>
  </si>
  <si>
    <t>OPESU</t>
  </si>
  <si>
    <t>Opes Acquisition Corp.</t>
  </si>
  <si>
    <t>FIF</t>
  </si>
  <si>
    <t>First Trust Energy Infrastructur</t>
  </si>
  <si>
    <t>CBFV</t>
  </si>
  <si>
    <t>CB Financial Services, Inc.</t>
  </si>
  <si>
    <t>7052000.0_1.56%_43447000.0_24.37%</t>
  </si>
  <si>
    <t>6944000.0_-8.39%_34933000.0_1.34%</t>
  </si>
  <si>
    <t>7580000.0_-9.98%_34470000.0_-0.93%</t>
  </si>
  <si>
    <t>8420000.0_96.18%_34792000.0_53.68%</t>
  </si>
  <si>
    <t>4292000.0_0.85%_22639000.0_20.59%</t>
  </si>
  <si>
    <t>BOND</t>
  </si>
  <si>
    <t>Pimco Total Return Exchange-Trad</t>
  </si>
  <si>
    <t>TEI</t>
  </si>
  <si>
    <t>-44603300.0_-177.56%_46152200.0_-2.47%</t>
  </si>
  <si>
    <t>57507000.0_-13.56%_47321500.0_17.01%</t>
  </si>
  <si>
    <t>44534300.0_174.40%_38238200.0_-3.59%</t>
  </si>
  <si>
    <t>-59855900.0_-203.64%_39663600.0_-25.30%</t>
  </si>
  <si>
    <t>57755700.0_124.56%_53099500.0_-11.03%</t>
  </si>
  <si>
    <t>AQNA</t>
  </si>
  <si>
    <t>Algonquin Power &amp; Utilities Corp.</t>
  </si>
  <si>
    <t>AGGY</t>
  </si>
  <si>
    <t>WisdomTree Trust WisdomTree Barclays U.S. Aggregate Bond Enhanced Yield Fund</t>
  </si>
  <si>
    <t>CTXS</t>
  </si>
  <si>
    <t>思杰系统</t>
  </si>
  <si>
    <t>576000000.0_2,878.45%_2974000000.0_5.28%</t>
  </si>
  <si>
    <t>-20719000.0_-103.86%_2825000000.0_3.24%</t>
  </si>
  <si>
    <t>536000000.00000006_67.87%_2736000000.0_3.40%</t>
  </si>
  <si>
    <t>319000000.0_26.87%_2646000000.0_-15.80%</t>
  </si>
  <si>
    <t>252000000.0_-25.86%_3143000000.0_7.69%</t>
  </si>
  <si>
    <t>GSG</t>
  </si>
  <si>
    <t>iShares S&amp;P GSCI Commodity-Indexed Trust</t>
  </si>
  <si>
    <t>-190000000.0_-336.52%_24497199.999999996_152.36%</t>
  </si>
  <si>
    <t>80418600.0_-3.88%_9707400.0_323.10%</t>
  </si>
  <si>
    <t>83661800.0_127.61%_2294300.0_873.82%</t>
  </si>
  <si>
    <t>-303000000.0_20.12%_235600.0_-54.44%</t>
  </si>
  <si>
    <t>-379000000.0_-1,109.36%_517100.0_-22.19%</t>
  </si>
  <si>
    <t>ARAY</t>
  </si>
  <si>
    <t>精确射线</t>
  </si>
  <si>
    <t>-23899000.0_19.20%_405000000.0_5.60%</t>
  </si>
  <si>
    <t>-29579000.0_-15.98%_383000000.0_-3.86%</t>
  </si>
  <si>
    <t>-25504000.0_36.57%_399000000.0_5.00%</t>
  </si>
  <si>
    <t>-40209000.0_-13.43%_380000000.0_2.81%</t>
  </si>
  <si>
    <t>-35448000.0_65.66%_369000000.0_16.91%</t>
  </si>
  <si>
    <t>SRCE</t>
  </si>
  <si>
    <t>1st Source Corporation</t>
  </si>
  <si>
    <t>82414000.0_21.11%_291000000.0_5.86%</t>
  </si>
  <si>
    <t>68051000.0_17.76%_275000000.0_8.94%</t>
  </si>
  <si>
    <t>57786000.0_0.52%_252999999.99999997_2.06%</t>
  </si>
  <si>
    <t>57486000.0_-1.00%_248000000.0_5.63%</t>
  </si>
  <si>
    <t>58069000.0_5.66%_234000000.0_0.53%</t>
  </si>
  <si>
    <t>KBWP</t>
  </si>
  <si>
    <t>Powershares Kbw Property &amp; Casua</t>
  </si>
  <si>
    <t>EOG</t>
  </si>
  <si>
    <t>依欧格资源</t>
  </si>
  <si>
    <t>3419000000.0_32.39%_17266000000.0_52.97%</t>
  </si>
  <si>
    <t>2583000000.0_335.49%_11288000000.0_49.62%</t>
  </si>
  <si>
    <t>-1097000000.0_75.76%_7544000000.0_-13.33%</t>
  </si>
  <si>
    <t>-4525000000.0_-255.19%_8704000000.0_-47.86%</t>
  </si>
  <si>
    <t>2915000000.0_32.70%_16693000000.0_15.48%</t>
  </si>
  <si>
    <t>CSFL</t>
  </si>
  <si>
    <t>CenterState Banks</t>
  </si>
  <si>
    <t>156000000.0_180.37%_507000000.0_71.81%</t>
  </si>
  <si>
    <t>55795000.0_31.78%_295000000.0_24.43%</t>
  </si>
  <si>
    <t>42341000.0_7.63%_237000000.0_26.22%</t>
  </si>
  <si>
    <t>39338000.0_203.44%_188000000.0_20.30%</t>
  </si>
  <si>
    <t>12964000.0_5.89%_156000000.0_21.60%</t>
  </si>
  <si>
    <t>CBB</t>
  </si>
  <si>
    <t>辛辛那提贝尔</t>
  </si>
  <si>
    <t>-69800000.0_-274.50%_1378000000.0_29.32%</t>
  </si>
  <si>
    <t>40000000.0_-61.17%_1066000000.0_4.73%</t>
  </si>
  <si>
    <t>103000000.0_-70.88%_1018000000.0_-12.86%</t>
  </si>
  <si>
    <t>354000000.0_367.86%_1168000000.0_0.54%</t>
  </si>
  <si>
    <t>75600000.0_238.21%_1162000000.0_8.21%</t>
  </si>
  <si>
    <t>RJI</t>
  </si>
  <si>
    <t>商品指数ETF-ELEMENTS</t>
  </si>
  <si>
    <t>GCBC</t>
  </si>
  <si>
    <t>格林县万通金控</t>
  </si>
  <si>
    <t>14408000.0_28.79%_40865000.0_17.11%</t>
  </si>
  <si>
    <t>11187000.0_24.81%_34895000.0_14.36%</t>
  </si>
  <si>
    <t>8963000.0_24.68%_30513000.0_10.80%</t>
  </si>
  <si>
    <t>7189000.0_10.13%_27539000.0_9.36%</t>
  </si>
  <si>
    <t>6528000.0_2.46%_25181000.0_2.81%</t>
  </si>
  <si>
    <t>VKI</t>
  </si>
  <si>
    <t>Invesco Advantage Municipal Income Trust II</t>
  </si>
  <si>
    <t>19391800.0_843.81%_41394000.0_-2.62%</t>
  </si>
  <si>
    <t>2054600.0_-93.41%_42508200.0_-1.47%</t>
  </si>
  <si>
    <t>31165400.0_-54.08%_43144399.99999999_0.78%</t>
  </si>
  <si>
    <t>67863800.0_674.45%_42809000.0_2.20%</t>
  </si>
  <si>
    <t>-11813599.999999998_-122.18%_41886200.0_-2.34%</t>
  </si>
  <si>
    <t>VBND</t>
  </si>
  <si>
    <t>Vident Core U.S. Bond Strategy Fund</t>
  </si>
  <si>
    <t>QABA</t>
  </si>
  <si>
    <t>First Trust NASDAQ ABA Community</t>
  </si>
  <si>
    <t>MHLA</t>
  </si>
  <si>
    <t>Maiden Holdings, Ltd.</t>
  </si>
  <si>
    <t>-170000000.0_-452.62%_2921000000.0_6.94%</t>
  </si>
  <si>
    <t>48138000.0_-61.27%_2732000000.0_6.16%</t>
  </si>
  <si>
    <t>124000000.0_22.41%_2573000000.0_8.06%</t>
  </si>
  <si>
    <t>102000000.0_-1.29%_2381000000.0_12.85%</t>
  </si>
  <si>
    <t>RES</t>
  </si>
  <si>
    <t>RPC Inc</t>
  </si>
  <si>
    <t>175000000.0_7.93%_1721000000.0_7.88%</t>
  </si>
  <si>
    <t>163000000.0_215.06%_1595000000.0_118.83%</t>
  </si>
  <si>
    <t>-141000000.0_-41.87%_729000000.0_-42.32%</t>
  </si>
  <si>
    <t>-99561000.0_-140.61%_1264000000.0_-45.93%</t>
  </si>
  <si>
    <t>245000000.00000003_46.91%_2337000000.0_25.57%</t>
  </si>
  <si>
    <t>DUC</t>
  </si>
  <si>
    <t>达夫菲尔普斯债券信托基金</t>
  </si>
  <si>
    <t>-6227200.0_-278.23%_14182100.0_-5.46%</t>
  </si>
  <si>
    <t>3493900.0_-76.09%_15000500.0_-2.36%</t>
  </si>
  <si>
    <t>14615400.0_492.94%_15363599.999999998_-2.31%</t>
  </si>
  <si>
    <t>2464900.0_-86.75%_15727500.0_-2.88%</t>
  </si>
  <si>
    <t>18608500.0_527.27%_16193500.0_-8.55%</t>
  </si>
  <si>
    <t>TFI</t>
  </si>
  <si>
    <t>SPDR Nuveen Barclays Municipal</t>
  </si>
  <si>
    <t>HYUP</t>
  </si>
  <si>
    <t>Xtrackers High Beta High Yield Bond ETF</t>
  </si>
  <si>
    <t>GFNSL</t>
  </si>
  <si>
    <t>General Finance Corporation - Senior Notes due 2021</t>
  </si>
  <si>
    <t>BPRAP</t>
  </si>
  <si>
    <t>Brookfield Property REIT Inc</t>
  </si>
  <si>
    <t>NHF</t>
  </si>
  <si>
    <t>NexPoint Credit Strategies Fun</t>
  </si>
  <si>
    <t>NWLI</t>
  </si>
  <si>
    <t>国家西方人寿保险</t>
  </si>
  <si>
    <t>117000000.0_5.74%_552000000.0_-36.92%</t>
  </si>
  <si>
    <t>110000000.00000001_9.44%_874000000.0_28.15%</t>
  </si>
  <si>
    <t>101000000.0_2.54%_682000000.0_15.70%</t>
  </si>
  <si>
    <t>98396000.0_-6.81%_590000000.0_-16.79%</t>
  </si>
  <si>
    <t>106000000.0_9.71%_709000000.0_-17.61%</t>
  </si>
  <si>
    <t>EAGG</t>
  </si>
  <si>
    <t>iShares ESG US Aggregate Bond ETF</t>
  </si>
  <si>
    <t>ITE</t>
  </si>
  <si>
    <t>SPDR Barclays Intermediate Ter</t>
  </si>
  <si>
    <t>WMB</t>
  </si>
  <si>
    <t>威廉姆斯</t>
  </si>
  <si>
    <t>193000000.0_-92.31%_8686000000.0_8.16%</t>
  </si>
  <si>
    <t>2509000000.0_816.86%_8031000000.0_7.09%</t>
  </si>
  <si>
    <t>-350000000.0_73.36%_7498999999.999999_1.89%</t>
  </si>
  <si>
    <t>-1314000000.0_-156.18%_7359999999.999999_-3.63%</t>
  </si>
  <si>
    <t>2339000000.0_250.15%_7637000000.0_11.33%</t>
  </si>
  <si>
    <t>KN</t>
  </si>
  <si>
    <t>KnowlesCorporation</t>
  </si>
  <si>
    <t>67700000.0_-0.88%_827000000.0_11.11%</t>
  </si>
  <si>
    <t>68300000.0_261.47%_744000000.0_-1.52%</t>
  </si>
  <si>
    <t>-42300000.0_81.91%_756000000.0_0.28%</t>
  </si>
  <si>
    <t>-234000000.0_-168.74%_754000000.0_-17.64%</t>
  </si>
  <si>
    <t>-87000000.0_-182.23%_915000000.0_-24.68%</t>
  </si>
  <si>
    <t>BSJO</t>
  </si>
  <si>
    <t>Claymore Exchange-Traded Fund Trust Guggenheim BulletShares 2024 High Yield Corporate</t>
  </si>
  <si>
    <t>SYN</t>
  </si>
  <si>
    <t>Synthetic Biologics Inc</t>
  </si>
  <si>
    <t>-13421000.0_13.37%_0_0</t>
  </si>
  <si>
    <t>-15492000.0_44.28%_0_0</t>
  </si>
  <si>
    <t>-27803000.0_37.92%_0_0</t>
  </si>
  <si>
    <t>-44785000.0_-126.37%_0_0</t>
  </si>
  <si>
    <t>-19784000.0_-60.61%_0_0</t>
  </si>
  <si>
    <t>AEL</t>
  </si>
  <si>
    <t>美国股票投资寿险控股公司</t>
  </si>
  <si>
    <t>458000000.0_162.26%_1546000000.0_-60.46%</t>
  </si>
  <si>
    <t>175000000.0_109.80%_3910000000.0_76.08%</t>
  </si>
  <si>
    <t>83243000.0_-62.13%_2221000000.0_45.98%</t>
  </si>
  <si>
    <t>220000000.00000003_74.44%_1521000000.0_-30.42%</t>
  </si>
  <si>
    <t>126000000.0_-50.24%_2186000000.0_-17.13%</t>
  </si>
  <si>
    <t>WIA</t>
  </si>
  <si>
    <t>Western Asset/Claymore Infl-Link</t>
  </si>
  <si>
    <t>-9620100.0_-140.35%_15808200.0_-9.02%</t>
  </si>
  <si>
    <t>23839000.0_36.71%_17375500.0_27.67%</t>
  </si>
  <si>
    <t>17437500.0_252.13%_13610000.0_124.16%</t>
  </si>
  <si>
    <t>-11461900.0_-180.96%_6071700.0_-49.52%</t>
  </si>
  <si>
    <t>14157600.0_140.15%_12027600.0_103.64%</t>
  </si>
  <si>
    <t>NJV</t>
  </si>
  <si>
    <t>Nuveen New Jersey Municipal Value Fund</t>
  </si>
  <si>
    <t>811300.0_583.41%_1132100.0_-1.01%</t>
  </si>
  <si>
    <t>-167800.0_-114.86%_1143700.0_-4.14%</t>
  </si>
  <si>
    <t>1129600.0_-30.67%_1193000.0_0.50%</t>
  </si>
  <si>
    <t>1629400.0_28,222.16%_1187100.0_-4.16%</t>
  </si>
  <si>
    <t>-5790.0_-100.29%_1238700.0_-2.19%</t>
  </si>
  <si>
    <t>CF</t>
  </si>
  <si>
    <t>CF实业</t>
  </si>
  <si>
    <t>428000000.0_-4.89%_4429000000.0_7.24%</t>
  </si>
  <si>
    <t>450000000.0_384.81%_4129999999.9999995_12.08%</t>
  </si>
  <si>
    <t>-158000000.0_-121.53%_3685000000.0_-14.46%</t>
  </si>
  <si>
    <t>734000000.0_-48.92%_4308000000.0_-9.17%</t>
  </si>
  <si>
    <t>1437000000.0_-6.25%_4743000000.0_-13.37%</t>
  </si>
  <si>
    <t>GOVT</t>
  </si>
  <si>
    <t>Ishares Barclays U.S. Treasury B</t>
  </si>
  <si>
    <t>BOH</t>
  </si>
  <si>
    <t>夏威夷银行</t>
  </si>
  <si>
    <t>220000000.00000003_18.91%_638000000.0_2.53%</t>
  </si>
  <si>
    <t>185000000.0_1.77%_622000000.0_2.70%</t>
  </si>
  <si>
    <t>181000000.0_12.92%_606000000.0_5.05%</t>
  </si>
  <si>
    <t>161000000.0_-1.43%_577000000.0_2.20%</t>
  </si>
  <si>
    <t>163000000.0_8.33%_565000000.0_3.56%</t>
  </si>
  <si>
    <t>LAKE</t>
  </si>
  <si>
    <t>雷克兰医疗工业</t>
  </si>
  <si>
    <t>440000.0_-88.70%_95987000.0_11.38%</t>
  </si>
  <si>
    <t>3893000.0_1.01%_86183000.0_-13.51%</t>
  </si>
  <si>
    <t>3854000.0_-54.11%_99646000.0_6.67%</t>
  </si>
  <si>
    <t>8399000.0_7,128.39%_93419000.0_2.23%</t>
  </si>
  <si>
    <t>EFFE</t>
  </si>
  <si>
    <t>Global X</t>
  </si>
  <si>
    <t>IUSB</t>
  </si>
  <si>
    <t>iShares Core Total USD Bond Market ETF</t>
  </si>
  <si>
    <t>EASI</t>
  </si>
  <si>
    <t>Amplify EASI Tactical Growth ETF</t>
  </si>
  <si>
    <t>USOI</t>
  </si>
  <si>
    <t>DBA</t>
  </si>
  <si>
    <t>农业指数ETF-PowerShares DB</t>
  </si>
  <si>
    <t>-64892299.99999999_-40.32%_11603000.0_96.76%</t>
  </si>
  <si>
    <t>-46246800.0_-49.70%_5897100.0_178.22%</t>
  </si>
  <si>
    <t>-30892199.999999996_81.62%_2119600.0_890.78%</t>
  </si>
  <si>
    <t>-168000000.0_-682.75%_213900.0_-51.85%</t>
  </si>
  <si>
    <t>28840900.0_112.92%_444300.0_-47.08%</t>
  </si>
  <si>
    <t>APLE</t>
  </si>
  <si>
    <t>Apple Hospitality REIT, Inc.</t>
  </si>
  <si>
    <t>206000000.0_12.93%_1271000000.0_2.58%</t>
  </si>
  <si>
    <t>182000000.0_26.16%_1239000000.0_18.98%</t>
  </si>
  <si>
    <t>145000000.0_23.33%_1041000000.0_15.89%</t>
  </si>
  <si>
    <t>117000000.0_1,616.49%_898000000.0_11.75%</t>
  </si>
  <si>
    <t>6833000.0_-94.07%_803999999.9999999_107.19%</t>
  </si>
  <si>
    <t>NUAG</t>
  </si>
  <si>
    <t>NuShares ETF Trust Enhanced Yield US Aggregate Bond ETF</t>
  </si>
  <si>
    <t>RTM</t>
  </si>
  <si>
    <t>FIZZ</t>
  </si>
  <si>
    <t>National Beverage Corp</t>
  </si>
  <si>
    <t>150000000.0_39.92%_976000000.0_18.00%</t>
  </si>
  <si>
    <t>107000000.0_74.92%_827000000.0_17.33%</t>
  </si>
  <si>
    <t>61198000.0_24.11%_705000000.0_9.13%</t>
  </si>
  <si>
    <t>49311000.0_13.01%_646000000.0_0.73%</t>
  </si>
  <si>
    <t>43635000.0_-7.00%_641000000.0_-3.15%</t>
  </si>
  <si>
    <t>AME</t>
  </si>
  <si>
    <t>阿美特克</t>
  </si>
  <si>
    <t>778000000.0_14.16%_4846000000.0_12.69%</t>
  </si>
  <si>
    <t>681000000.0_33.06%_4300000000.0_11.98%</t>
  </si>
  <si>
    <t>512000000.0_-13.32%_3840000000.0_-3.38%</t>
  </si>
  <si>
    <t>591000000.0_1.09%_3974000000.0_-1.19%</t>
  </si>
  <si>
    <t>584000000.0_13.05%_4022000000.0_11.90%</t>
  </si>
  <si>
    <t>SCHZ</t>
  </si>
  <si>
    <t>Schwab US Aggregate Bond ETF</t>
  </si>
  <si>
    <t>TSC</t>
  </si>
  <si>
    <t>Tristate Capital Holdings Inc.</t>
  </si>
  <si>
    <t>54424000.0_43.27%_162000000.0_16.25%</t>
  </si>
  <si>
    <t>37988000.0_32.64%_139000000.0_15.32%</t>
  </si>
  <si>
    <t>28641000.0_27.36%_120000000.0_16.50%</t>
  </si>
  <si>
    <t>22488000.0_41.19%_103000000.0_18.57%</t>
  </si>
  <si>
    <t>15928000.0_23.79%_87224000.0_46.85%</t>
  </si>
  <si>
    <t>ENO</t>
  </si>
  <si>
    <t>Entergy New Orleans, Inc.</t>
  </si>
  <si>
    <t>44553000.0_-8.79%_716000000.0_7.60%</t>
  </si>
  <si>
    <t>48849000.0_8.73%_665000000.0_-0.89%</t>
  </si>
  <si>
    <t>44925000.0_44.78%_671000000.0_-8.67%</t>
  </si>
  <si>
    <t>31030000.0_146.11%_735000000.0_11.44%</t>
  </si>
  <si>
    <t>BCV</t>
  </si>
  <si>
    <t>Bancroft Fund Ltd</t>
  </si>
  <si>
    <t>7293800.0_-63.72%_3158600.0_-23.42%</t>
  </si>
  <si>
    <t>20106900.0_306.90%_4124600.0_16.92%</t>
  </si>
  <si>
    <t>4941400.0_122.81%_3527600.0_52.70%</t>
  </si>
  <si>
    <t>2217700.0_-78.36%_2310200.0_-1.27%</t>
  </si>
  <si>
    <t>10247700.0_-46.23%_2339800.0_-10.40%</t>
  </si>
  <si>
    <t>MODN</t>
  </si>
  <si>
    <t>Model N Inc.</t>
  </si>
  <si>
    <t>-28207000.0_28.67%_155000000.0_17.89%</t>
  </si>
  <si>
    <t>-39547000.0_-19.44%_131000000.0_22.62%</t>
  </si>
  <si>
    <t>-33111000.0_-68.60%_107000000.0_14.08%</t>
  </si>
  <si>
    <t>-19639000.0_5.95%_93768000.0_14.69%</t>
  </si>
  <si>
    <t>-20881000.0_-2,154.97%_81756000.0_-19.77%</t>
  </si>
  <si>
    <t>BCI</t>
  </si>
  <si>
    <t>ETFS Bloomberg All Commodity Strategy K-1 Free ETF</t>
  </si>
  <si>
    <t>CVBF</t>
  </si>
  <si>
    <t>CVB金融</t>
  </si>
  <si>
    <t>152000000.0_45.58%_391000000.0_18.93%</t>
  </si>
  <si>
    <t>104000000.0_2.94%_329000000.0_10.90%</t>
  </si>
  <si>
    <t>101000000.0_2.30%_296000000.0_1.52%</t>
  </si>
  <si>
    <t>99145000.0_-4.69%_292000000.0_1.04%</t>
  </si>
  <si>
    <t>104000000.0_8.80%_289000000.0_11.89%</t>
  </si>
  <si>
    <t>BTA</t>
  </si>
  <si>
    <t>BTA信托</t>
  </si>
  <si>
    <t>8830500.0_1,595.93%_12644500.0_1.79%</t>
  </si>
  <si>
    <t>520700.0_-96.40%_12422300.0_5.46%</t>
  </si>
  <si>
    <t>14458599.999999998_-11.23%_11779700.0_0.70%</t>
  </si>
  <si>
    <t>16288400.0_1,488.31%_11697300.0_-1.07%</t>
  </si>
  <si>
    <t>-1173300.0_-106.14%_11824000.0_-3.18%</t>
  </si>
  <si>
    <t>TAC</t>
  </si>
  <si>
    <t>Transalta Corp</t>
  </si>
  <si>
    <t>276000000.0_137.93%_2397000000.0_5.73%</t>
  </si>
  <si>
    <t>115999999.99999999_-50.00%_2267000000.0_-13.57%</t>
  </si>
  <si>
    <t>231999999.99999997_5,900.00%_2623000000.0_14.44%</t>
  </si>
  <si>
    <t>PWZ</t>
  </si>
  <si>
    <t>PowerShares Insured California M</t>
  </si>
  <si>
    <t>AMJL</t>
  </si>
  <si>
    <t>VMBS</t>
  </si>
  <si>
    <t>Vanguard Mortgage-Backed Securit</t>
  </si>
  <si>
    <t>MUH</t>
  </si>
  <si>
    <t>黑岩多控股债务基金</t>
  </si>
  <si>
    <t>5111700.0_582.56%_12835800.0_-2.06%</t>
  </si>
  <si>
    <t>-1059300.0_-107.61%_13105100.0_0.45%</t>
  </si>
  <si>
    <t>13923300.0_-21.89%_13045800.0_-1.41%</t>
  </si>
  <si>
    <t>17825500.0_781.88%_13232900.0_-2.11%</t>
  </si>
  <si>
    <t>-2614200.0_-112.13%_13518500.0_-3.72%</t>
  </si>
  <si>
    <t>IEI</t>
  </si>
  <si>
    <t>iShares Barclays 3-7 Year Trea</t>
  </si>
  <si>
    <t>SAF</t>
  </si>
  <si>
    <t>SHYG</t>
  </si>
  <si>
    <t>iShares 0-5 Year High Yield Corp</t>
  </si>
  <si>
    <t>NRE</t>
  </si>
  <si>
    <t>挪宝新能源</t>
  </si>
  <si>
    <t>-30333000.0_51.47%_129000000.0_-13.92%</t>
  </si>
  <si>
    <t>-62502000.0_56.64%_149000000.0_24.74%</t>
  </si>
  <si>
    <t>-144000000.0_-290.49%_120000000.0_1,112.52%</t>
  </si>
  <si>
    <t>-36913000.0_-2,360.44%_9884000.0_0.15%</t>
  </si>
  <si>
    <t>EFSC</t>
  </si>
  <si>
    <t>Enterprise Financial Services Co</t>
  </si>
  <si>
    <t>89217000.0_85.14%_223000000.0_11.03%</t>
  </si>
  <si>
    <t>48190000.0_-1.32%_200999999.99999997_25.81%</t>
  </si>
  <si>
    <t>48837000.0_27.01%_160000000.0_13.71%</t>
  </si>
  <si>
    <t>38450000.0_41.50%_141000000.0_10.29%</t>
  </si>
  <si>
    <t>27173000.0_-17.92%_128000000.0_-8.19%</t>
  </si>
  <si>
    <t>HYEM</t>
  </si>
  <si>
    <t>IMDZ</t>
  </si>
  <si>
    <t>Immune Design</t>
  </si>
  <si>
    <t>-51862000.0_3.12%_7195000.0_-45.74%</t>
  </si>
  <si>
    <t>-53530000.0_-35.71%_13260000.0_39.43%</t>
  </si>
  <si>
    <t>-39445000.0_-15.50%_9510000.0_47.83%</t>
  </si>
  <si>
    <t>-34151000.0_-113.78%_6433000.0_302.31%</t>
  </si>
  <si>
    <t>IWX</t>
  </si>
  <si>
    <t>iShares Russell Top 200 Value In</t>
  </si>
  <si>
    <t>BLMT</t>
  </si>
  <si>
    <t>BSB Bancorp</t>
  </si>
  <si>
    <t>22909000.0_59.25%_64052000.0_12.46%</t>
  </si>
  <si>
    <t>14386000.0_20.07%_56954000.0_19.26%</t>
  </si>
  <si>
    <t>11981000.0_73.29%_47755000.0_22.26%</t>
  </si>
  <si>
    <t>6914000.0_61.13%_39060000.0_17.15%</t>
  </si>
  <si>
    <t>4291000.0_118.93%_33343000.0_18.69%</t>
  </si>
  <si>
    <t>ZMLP</t>
  </si>
  <si>
    <t>Direxion Zacks MLP High Income ETF</t>
  </si>
  <si>
    <t>HYZD</t>
  </si>
  <si>
    <t>WisdomTree BofA Merrill Lynch Hi</t>
  </si>
  <si>
    <t>BOCH</t>
  </si>
  <si>
    <t>Bank of Commerce Holdings (CA)</t>
  </si>
  <si>
    <t>15730000.0_114.19%_51565000.0_15.27%</t>
  </si>
  <si>
    <t>7344000.0_39.65%_44734000.0_11.10%</t>
  </si>
  <si>
    <t>5259000.0_-38.75%_40263000.0_8.96%</t>
  </si>
  <si>
    <t>8586000.0_49.92%_36953000.0_16.50%</t>
  </si>
  <si>
    <t>5727000.0_-27.83%_31718000.0_-8.26%</t>
  </si>
  <si>
    <t>MRCY</t>
  </si>
  <si>
    <t>Mercury Systems Inc</t>
  </si>
  <si>
    <t>40883000.0_64.35%_493000000.0_20.70%</t>
  </si>
  <si>
    <t>24875000.0_26.00%_409000000.0_51.24%</t>
  </si>
  <si>
    <t>19742000.0_90.39%_270000000.0_15.03%</t>
  </si>
  <si>
    <t>10369000.0_190.76%_235000000.0_12.51%</t>
  </si>
  <si>
    <t>-11425000.0_13.50%_209000000.0_7.46%</t>
  </si>
  <si>
    <t>WRB</t>
  </si>
  <si>
    <t>W.R Berkley Corp</t>
  </si>
  <si>
    <t>649000000.0_17.30%_7692000000.0_0.09%</t>
  </si>
  <si>
    <t>553000000.0_-8.31%_7684999999.999999_0.40%</t>
  </si>
  <si>
    <t>603000000.0_19.71%_7654000000.000001_6.21%</t>
  </si>
  <si>
    <t>504000000.0_-22.40%_7206000000.0_1.09%</t>
  </si>
  <si>
    <t>650000000.0_28.56%_7129000000.000001_11.24%</t>
  </si>
  <si>
    <t>NXPI</t>
  </si>
  <si>
    <t>恩智浦</t>
  </si>
  <si>
    <t>2258000000.0_-0.62%_9407000000.0_1.63%</t>
  </si>
  <si>
    <t>2272000000.0_777.22%_9256000000.0_-2.55%</t>
  </si>
  <si>
    <t>259000000.0_-83.80%_9498000000.0_55.68%</t>
  </si>
  <si>
    <t>1599000000.0_163.43%_6101000000.0_8.04%</t>
  </si>
  <si>
    <t>607000000.0_46.27%_5647000000.0_17.28%</t>
  </si>
  <si>
    <t>EVN</t>
  </si>
  <si>
    <t>Eaton Vance Municipal Income Tru</t>
  </si>
  <si>
    <t>1987600.0_-91.75%_23481100.0_-4.11%</t>
  </si>
  <si>
    <t>24082199.999999996_134.87%_24486800.0_-3.00%</t>
  </si>
  <si>
    <t>10253200.0_-55.18%_25243000.0_-4.61%</t>
  </si>
  <si>
    <t>22876400.0_-70.65%_26463100.0_1.59%</t>
  </si>
  <si>
    <t>77954600.0_281.09%_26049100.0_1.90%</t>
  </si>
  <si>
    <t>MRKR</t>
  </si>
  <si>
    <t>Marker Therapeutics, Inc.</t>
  </si>
  <si>
    <t>-10982200.0_-347.27%_0_0</t>
  </si>
  <si>
    <t>-2455400.0_92.79%_0_0</t>
  </si>
  <si>
    <t>-34066400.0_-10.31%_0_0</t>
  </si>
  <si>
    <t>-30883100.0_-458.21%_0_0</t>
  </si>
  <si>
    <t>VWOB</t>
  </si>
  <si>
    <t>Vanguard Emerging Markets Govern</t>
  </si>
  <si>
    <t>JNK</t>
  </si>
  <si>
    <t>债券指数ETF-SPDR Barclays高收益债</t>
  </si>
  <si>
    <t>QQXT</t>
  </si>
  <si>
    <t>First Trust NASDAQ-100 Ex-Techno</t>
  </si>
  <si>
    <t>VKQ</t>
  </si>
  <si>
    <t>范·卡本市政债券信托</t>
  </si>
  <si>
    <t>26244000.0_882.95%_56051800.0_-0.77%</t>
  </si>
  <si>
    <t>2669900.0_-93.74%_56488900.0_-2.55%</t>
  </si>
  <si>
    <t>42677299.99999999_-53.30%_57968900.0_2.25%</t>
  </si>
  <si>
    <t>91389000.0_501.94%_56691200.0_0.32%</t>
  </si>
  <si>
    <t>-22737000.0_-141.50%_56511600.0_21.14%</t>
  </si>
  <si>
    <t>BLHY</t>
  </si>
  <si>
    <t>Virtus ETF Trust II</t>
  </si>
  <si>
    <t>RLGT</t>
  </si>
  <si>
    <t>Radiant Logistics</t>
  </si>
  <si>
    <t>10433000.0_112.10%_842000000.0_8.33%</t>
  </si>
  <si>
    <t>4919000.0_242.46%_778000000.0_-0.63%</t>
  </si>
  <si>
    <t>-3453000.0_-157.98%_783000000.0_55.69%</t>
  </si>
  <si>
    <t>5955000.0_14.92%_503000000.0_43.98%</t>
  </si>
  <si>
    <t>5182000.0_37.62%_349000000.0_12.32%</t>
  </si>
  <si>
    <t>MITO</t>
  </si>
  <si>
    <t>Stealth Biotherapeutics Corp</t>
  </si>
  <si>
    <t>-82909800.0_-35.81%_0_0</t>
  </si>
  <si>
    <t>-61049500.0_0_0_0</t>
  </si>
  <si>
    <t>AMZA</t>
  </si>
  <si>
    <t>InfraCap MLP ETF</t>
  </si>
  <si>
    <t>MSD</t>
  </si>
  <si>
    <t>MSD能源债务基金</t>
  </si>
  <si>
    <t>-15933000.0_-174.40%_12812000.0_-13.56%</t>
  </si>
  <si>
    <t>21415000.0_-4.69%_14822000.0_-5.67%</t>
  </si>
  <si>
    <t>22468000.0_885.59%_15713000.0_3.37%</t>
  </si>
  <si>
    <t>-2860000.0_-140.15%_15201000.0_-0.14%</t>
  </si>
  <si>
    <t>7123000.0_125.69%_15223000.0_-8.09%</t>
  </si>
  <si>
    <t>HAP</t>
  </si>
  <si>
    <t>Market Vectors RVE Hard Assets P</t>
  </si>
  <si>
    <t>BSCQ</t>
  </si>
  <si>
    <t>Claymore Exchange-Traded Fund Trust Guggenheim BulletShares 2026 Corporate Bond ETF</t>
  </si>
  <si>
    <t>SGRP</t>
  </si>
  <si>
    <t>SPAR Group</t>
  </si>
  <si>
    <t>1177000.0_-32.97%_181000000.0_35.03%</t>
  </si>
  <si>
    <t>1756000.0_-29.05%_134000000.00000001_12.61%</t>
  </si>
  <si>
    <t>2475000.0_-43.38%_119000000.0_-2.25%</t>
  </si>
  <si>
    <t>4371000.0_2.90%_122000000.0_8.99%</t>
  </si>
  <si>
    <t>EAE</t>
  </si>
  <si>
    <t>Entergy Arkansas Inc</t>
  </si>
  <si>
    <t>140000000.0_-16.37%_2139999999.9999998_2.55%</t>
  </si>
  <si>
    <t>167000000.0_125.13%_2087000000.0_-7.41%</t>
  </si>
  <si>
    <t>74272000.0_-38.82%_2254000000.0_3.74%</t>
  </si>
  <si>
    <t>121000000.0_-25.04%_2172000000.0_-0.81%</t>
  </si>
  <si>
    <t>FIBR</t>
  </si>
  <si>
    <t>iShares Edge U.S. Fixed Income Balanced Risk ETF</t>
  </si>
  <si>
    <t>GHYG</t>
  </si>
  <si>
    <t>iShares Global High Yield Corporate Bond ETF</t>
  </si>
  <si>
    <t>GCC</t>
  </si>
  <si>
    <t>GreenHaven Continuous Commodity</t>
  </si>
  <si>
    <t>USA</t>
  </si>
  <si>
    <t>Liberty All-Star Equity Fund</t>
  </si>
  <si>
    <t>250999999.99999997_188.90%_20582800.000000004_1.77%</t>
  </si>
  <si>
    <t>86973799.99999999_468.10%_20225200.0_4.63%</t>
  </si>
  <si>
    <t>-23627700.0_-124.84%_19329700.0_21.01%</t>
  </si>
  <si>
    <t>95133900.0_-69.54%_15974100.0_-2.76%</t>
  </si>
  <si>
    <t>BW</t>
  </si>
  <si>
    <t>Babcock &amp; Wilcox Enterprises Inc</t>
  </si>
  <si>
    <t>-379000000.0_-229.34%_1558000000.0_-1.30%</t>
  </si>
  <si>
    <t>-114999999.99999999_-695.14%_1578000000.0_-10.19%</t>
  </si>
  <si>
    <t>19337000.0_173.91%_1757000000.0_18.25%</t>
  </si>
  <si>
    <t>-26162000.0_-114.97%_1486000000.0_-15.93%</t>
  </si>
  <si>
    <t>BNDC</t>
  </si>
  <si>
    <t>FlexShares Core Select Bond Fund ETF</t>
  </si>
  <si>
    <t>USNA</t>
  </si>
  <si>
    <t>优莎娜</t>
  </si>
  <si>
    <t>126000000.0_101.85%_1189000000.0_13.56%</t>
  </si>
  <si>
    <t>62535000.0_-37.49%_1047000000.0000001_4.09%</t>
  </si>
  <si>
    <t>94672000.0_23.53%_918000000.0_16.20%</t>
  </si>
  <si>
    <t>76636000.0_-3.02%_790000000.0_10.07%</t>
  </si>
  <si>
    <t>ALCO</t>
  </si>
  <si>
    <t>阿利科公司</t>
  </si>
  <si>
    <t>12800000.0_234.79%_81281000.0_-37.39%</t>
  </si>
  <si>
    <t>-9496000.0_-236.46%_130000000.0_-9.96%</t>
  </si>
  <si>
    <t>6959000.0_-47.21%_144000000.0_-5.83%</t>
  </si>
  <si>
    <t>13183000.0_38.84%_153000000.0_47.23%</t>
  </si>
  <si>
    <t>9495000.0_-51.67%_104000000.0_2.30%</t>
  </si>
  <si>
    <t>NMY</t>
  </si>
  <si>
    <t>纽文马里兰市保基金</t>
  </si>
  <si>
    <t>5487300.0_5.84%_20791200.0_-2.16%</t>
  </si>
  <si>
    <t>5184500.0_-80.60%_21251000.0_0.50%</t>
  </si>
  <si>
    <t>26721700.0_97.14%_21145300.000000004_-2.45%</t>
  </si>
  <si>
    <t>13554500.0_324.30%_21676600.0_-11.17%</t>
  </si>
  <si>
    <t>-6043000.0_-151.79%_24402000.0_7.05%</t>
  </si>
  <si>
    <t>PBIP</t>
  </si>
  <si>
    <t>宾夕法尼亚保德信</t>
  </si>
  <si>
    <t>7064000.0_154.28%_26404000.0_30.17%</t>
  </si>
  <si>
    <t>2778000.0_2.13%_20285000.0_32.85%</t>
  </si>
  <si>
    <t>2720000.0_21.86%_15269000.0_13.45%</t>
  </si>
  <si>
    <t>2232000.0_25.39%_13459000.0_-3.42%</t>
  </si>
  <si>
    <t>1780000.0_1.42%_13935000.0_-5.22%</t>
  </si>
  <si>
    <t>BWZ</t>
  </si>
  <si>
    <t>SPDR Barclays Short Term Inter</t>
  </si>
  <si>
    <t>LVS</t>
  </si>
  <si>
    <t>金沙集团</t>
  </si>
  <si>
    <t>2951000000.0_-9.56%_13729000000.0_7.86%</t>
  </si>
  <si>
    <t>3263000000.0000005_61.14%_12728000000.0_12.93%</t>
  </si>
  <si>
    <t>2025000000.0_-15.13%_11271000000.0_-3.57%</t>
  </si>
  <si>
    <t>2386000000.0_-33.50%_11688000000.0_-19.86%</t>
  </si>
  <si>
    <t>3588000000.0000005_21.43%_14584000000.0_5.91%</t>
  </si>
  <si>
    <t>RWDE</t>
  </si>
  <si>
    <t>Direxion MSCI Developed Over Emerging Markets ETF</t>
  </si>
  <si>
    <t>IBDO</t>
  </si>
  <si>
    <t>iShares iBonds Dec 2023 Corporate ETF</t>
  </si>
  <si>
    <t>FBND</t>
  </si>
  <si>
    <t>Fidelity Total Bond ETF</t>
  </si>
  <si>
    <t>PYZ</t>
  </si>
  <si>
    <t>PowerShares Dynamic Basic Materi</t>
  </si>
  <si>
    <t>TBB</t>
  </si>
  <si>
    <t>AT&amp;T Inc.</t>
  </si>
  <si>
    <t>JKF</t>
  </si>
  <si>
    <t>iShares Morningstar Large Value</t>
  </si>
  <si>
    <t>32913900.0_-27.24%_10681000.0_5.26%</t>
  </si>
  <si>
    <t>45237700.00000001_756.24%_10146800.0_9.27%</t>
  </si>
  <si>
    <t>5283300.0_-70.66%_9286000.0_6.70%</t>
  </si>
  <si>
    <t>18007900.0_-64.26%_8702500.0_-9.37%</t>
  </si>
  <si>
    <t>50385800.0_21.95%_9602500.0_26.15%</t>
  </si>
  <si>
    <t>GNTY</t>
  </si>
  <si>
    <t>Guaranty Bancshares, Inc.</t>
  </si>
  <si>
    <t>20596000.0_42.64%_81969000.0_15.35%</t>
  </si>
  <si>
    <t>14439000.0_19.12%_71059000.0_12.41%</t>
  </si>
  <si>
    <t>12121000.0_19.88%_63216000.0_10.78%</t>
  </si>
  <si>
    <t>10111000.0_0_57067000.0_0</t>
  </si>
  <si>
    <t>WMT</t>
  </si>
  <si>
    <t>沃尔玛</t>
  </si>
  <si>
    <t>10523000000.0_-26.38%_500343000000.0_2.98%</t>
  </si>
  <si>
    <t>14293000000.0_-5.22%_485872999999.99994_0.78%</t>
  </si>
  <si>
    <t>15080000000.000002_-11.81%_482130000000.0_-0.73%</t>
  </si>
  <si>
    <t>17099000000.0_2.42%_485651000000.0_1.96%</t>
  </si>
  <si>
    <t>WPS</t>
  </si>
  <si>
    <t>iShares S&amp;P Developed ex-U.S. Pr</t>
  </si>
  <si>
    <t>LDUR</t>
  </si>
  <si>
    <t>PIMCO Low Duration Active Exchange-Traded Fund</t>
  </si>
  <si>
    <t>SLQD</t>
  </si>
  <si>
    <t>iShares 0-5 Year Investment Grad</t>
  </si>
  <si>
    <t>HDB</t>
  </si>
  <si>
    <t>HDFC银行</t>
  </si>
  <si>
    <t>185614000000.0_21.62%_523910999999.99994_18.76%</t>
  </si>
  <si>
    <t>152623000000.0_19.04%_441166000000.0_18.14%</t>
  </si>
  <si>
    <t>128210999999.99998_19.79%_373429000000.0_21.81%</t>
  </si>
  <si>
    <t>107033000000.0_22.07%_306570000000.0_19.38%</t>
  </si>
  <si>
    <t>87681000000.0_27.02%_256803000000.00003_19.13%</t>
  </si>
  <si>
    <t>ADRD</t>
  </si>
  <si>
    <t>BLDRS Developed Markets 100 ADR</t>
  </si>
  <si>
    <t>313900.0_103.90%_2391900.0_-1.00%</t>
  </si>
  <si>
    <t>-8046600.0_-317.15%_2416200.0_-17.29%</t>
  </si>
  <si>
    <t>3705500.0_-62.30%_2921100.0_79.07%</t>
  </si>
  <si>
    <t>PZA</t>
  </si>
  <si>
    <t>PowerShares Insured Municipal Bo</t>
  </si>
  <si>
    <t>PTEU</t>
  </si>
  <si>
    <t>Pacer TrendpilotTM European Index ETF</t>
  </si>
  <si>
    <t>VFL</t>
  </si>
  <si>
    <t>Delaware Investments National Mu</t>
  </si>
  <si>
    <t>2848300.0_2,191.23%_4179300.0_0.46%</t>
  </si>
  <si>
    <t>-136200.0_-103.74%_4160200.0_-2.95%</t>
  </si>
  <si>
    <t>3645600.0_-58.41%_4286700.0_0.27%</t>
  </si>
  <si>
    <t>8764700.0_510.56%_4275100.0_1.95%</t>
  </si>
  <si>
    <t>-2134800.0_-128.25%_4193300.0_-3.07%</t>
  </si>
  <si>
    <t>YMLP</t>
  </si>
  <si>
    <t>Yorkville High Income MLP ETF</t>
  </si>
  <si>
    <t>TR</t>
  </si>
  <si>
    <t>Tootsie Roll Industries Inc</t>
  </si>
  <si>
    <t>56805000.0_-29.57%_519000000.00000006_-0.07%</t>
  </si>
  <si>
    <t>80654000.0_19.81%_519000000.00000006_-0.35%</t>
  </si>
  <si>
    <t>67319000.0_1.80%_521000000.0_-3.52%</t>
  </si>
  <si>
    <t>66127000.0_5.20%_540000000.0_-0.63%</t>
  </si>
  <si>
    <t>62860000.0_3.30%_544000000.0_0.03%</t>
  </si>
  <si>
    <t>MPA</t>
  </si>
  <si>
    <t>黑岩宾州投资</t>
  </si>
  <si>
    <t>3328600.0_192.84%_14110200.0_-0.41%</t>
  </si>
  <si>
    <t>-3585400.0_-114.77%_14168000.0_2.02%</t>
  </si>
  <si>
    <t>24271900.0_146.95%_13888000.0_10.80%</t>
  </si>
  <si>
    <t>9828700.0_-58.73%_12534800.0_-0.15%</t>
  </si>
  <si>
    <t>23817399.999999996_289.68%_12553200.0_-4.75%</t>
  </si>
  <si>
    <t>VGIT</t>
  </si>
  <si>
    <t>Vanguard Intermediate -Term Gove</t>
  </si>
  <si>
    <t>WHFBZ</t>
  </si>
  <si>
    <t>WhiteHorse Finance Inc</t>
  </si>
  <si>
    <t>SLTB</t>
  </si>
  <si>
    <t>PATI</t>
  </si>
  <si>
    <t>Patriot Transportation Holding, Inc.</t>
  </si>
  <si>
    <t>5119000.0_179.88%_113999999.99999999_1.69%</t>
  </si>
  <si>
    <t>1829000.0_-67.94%_112000000.00000001_-6.66%</t>
  </si>
  <si>
    <t>5705000.0_70.86%_120000000.0_-2.21%</t>
  </si>
  <si>
    <t>3339000.0_4.44%_123000000.0_-4.86%</t>
  </si>
  <si>
    <t>3197000.0_-38.71%_129000000.0_15.20%</t>
  </si>
  <si>
    <t>STPZ</t>
  </si>
  <si>
    <t>PIMCO 1-5 Year U.S. TIPS Index</t>
  </si>
  <si>
    <t>ISR</t>
  </si>
  <si>
    <t>IsoRay</t>
  </si>
  <si>
    <t>-6700000.0_-8.73%_5923000.0_24.41%</t>
  </si>
  <si>
    <t>-6162000.0_-30.80%_4761000.0_-0.17%</t>
  </si>
  <si>
    <t>-4711000.0_-27.98%_4769000.0_3.54%</t>
  </si>
  <si>
    <t>-3681000.0_38.23%_4606000.0_9.17%</t>
  </si>
  <si>
    <t>-5959100.0_-54.52%_4219200.0_-6.76%</t>
  </si>
  <si>
    <t>GHYB</t>
  </si>
  <si>
    <t>Goldman Sachs Access High Yield Corporate Bond ETF</t>
  </si>
  <si>
    <t>IBMK</t>
  </si>
  <si>
    <t>iShares iBonds Dec 2022 AMT-Free Muni Bond ETF</t>
  </si>
  <si>
    <t>AEH</t>
  </si>
  <si>
    <t>Aegon NV</t>
  </si>
  <si>
    <t>CHTR</t>
  </si>
  <si>
    <t>Charter Communications</t>
  </si>
  <si>
    <t>1506000000.0_-85.11%_43634000000.0_4.94%</t>
  </si>
  <si>
    <t>10115000000.0_170.09%_41581000000.0_43.37%</t>
  </si>
  <si>
    <t>3745000000.0000005_1,481.92%_29002999999.999996_197.34%</t>
  </si>
  <si>
    <t>-271000000.0_-48.09%_9754000000.0_7.09%</t>
  </si>
  <si>
    <t>-183000000.0_-8.28%_9108000000.0_11.69%</t>
  </si>
  <si>
    <t>NEA</t>
  </si>
  <si>
    <t>Nuveen AMT-Free Municipal Inco</t>
  </si>
  <si>
    <t>-61250800.0_-152.06%_268000000.00000003_2.16%</t>
  </si>
  <si>
    <t>118000000.0_229.18%_262000000.0_157.27%</t>
  </si>
  <si>
    <t>35739500.0_-7.73%_102000000.0_30.86%</t>
  </si>
  <si>
    <t>38734400.0_-77.82%_77960300.0_-2.66%</t>
  </si>
  <si>
    <t>175000000.0_274.52%_80088300.0_58.65%</t>
  </si>
  <si>
    <t>CMF</t>
  </si>
  <si>
    <t>iShares California Muni Bond ETF</t>
  </si>
  <si>
    <t>STOT</t>
  </si>
  <si>
    <t>SPDR DoubleLine Short Duration Total Return Tactical ETF</t>
  </si>
  <si>
    <t>BERY</t>
  </si>
  <si>
    <t>Berry Plastics Group</t>
  </si>
  <si>
    <t>496000000.0_45.88%_7869000000.0_10.91%</t>
  </si>
  <si>
    <t>340000000.0_44.07%_7095000000.0_9.34%</t>
  </si>
  <si>
    <t>236000000.0_174.42%_6489000000.0_32.94%</t>
  </si>
  <si>
    <t>86000000.0_36.51%_4881000000.0_-1.55%</t>
  </si>
  <si>
    <t>63000000.0_10.53%_4958000000.0_6.69%</t>
  </si>
  <si>
    <t>SFS</t>
  </si>
  <si>
    <t>Smart &amp; Final Stores</t>
  </si>
  <si>
    <t>12948000.0_-66.16%_4342000000.0_9.34%</t>
  </si>
  <si>
    <t>38262000.0_15.53%_3971000000.0_12.36%</t>
  </si>
  <si>
    <t>33118000.0_305.31%_3534000000.0000005_10.09%</t>
  </si>
  <si>
    <t>PDLB</t>
  </si>
  <si>
    <t>PDL Community Bancorp</t>
  </si>
  <si>
    <t>-4387000.0_-407.86%_33594000.0_10.90%</t>
  </si>
  <si>
    <t>1425000.0_-43.41%_30293000.0_0.81%</t>
  </si>
  <si>
    <t>2518000.0_0_30049000.0_0</t>
  </si>
  <si>
    <t>IAGG</t>
  </si>
  <si>
    <t>iShares International Aggregate Bond Fund</t>
  </si>
  <si>
    <t>OLN</t>
  </si>
  <si>
    <t>欧林</t>
  </si>
  <si>
    <t>328000000.0_-40.33%_6945999999.999999_10.81%</t>
  </si>
  <si>
    <t>550000000.0_14,189.74%_6268000000.0_12.93%</t>
  </si>
  <si>
    <t>-3900000.0_-178.57%_5551000000.0_94.46%</t>
  </si>
  <si>
    <t>-1400000.0_-101.32%_2854000000.0_27.36%</t>
  </si>
  <si>
    <t>106000000.0_-40.82%_2241000000.0_-10.89%</t>
  </si>
  <si>
    <t>IBMN</t>
  </si>
  <si>
    <t>iShares iBonds Dec 2025 Term Muni Bond ETF</t>
  </si>
  <si>
    <t>HFXI</t>
  </si>
  <si>
    <t>IQ 50 Percent Hedged FTSE International ETF</t>
  </si>
  <si>
    <t>MUNI</t>
  </si>
  <si>
    <t>PIMCO Intermediate Municipal Bon</t>
  </si>
  <si>
    <t>LIND</t>
  </si>
  <si>
    <t>Lindblad Expeditions Holdings Inc</t>
  </si>
  <si>
    <t>11552000.0_253.43%_310000000.0_16.22%</t>
  </si>
  <si>
    <t>-7529000.0_-248.82%_267000000.0_9.97%</t>
  </si>
  <si>
    <t>5059000.0_-74.37%_242000000.0_15.41%</t>
  </si>
  <si>
    <t>19742000.0_-11.25%_210000000.0_5.81%</t>
  </si>
  <si>
    <t>22245000.0_49.86%_198000000.0_3.24%</t>
  </si>
  <si>
    <t>PKOH</t>
  </si>
  <si>
    <t>Park-Ohio Holdings Corp</t>
  </si>
  <si>
    <t>55200000.0_87.12%_1657999999.9999998_17.35%</t>
  </si>
  <si>
    <t>29500000.0_-8.39%_1413000000.0_10.65%</t>
  </si>
  <si>
    <t>32200000.0_-33.88%_1277000000.0_-12.77%</t>
  </si>
  <si>
    <t>48700000.0_3.84%_1464000000.0_6.17%</t>
  </si>
  <si>
    <t>46900000.0_6.83%_1379000000.0_14.59%</t>
  </si>
  <si>
    <t>JPHY</t>
  </si>
  <si>
    <t>JPMorgan Disciplined High Yield ETF</t>
  </si>
  <si>
    <t>MHH</t>
  </si>
  <si>
    <t>Mastech Holdings</t>
  </si>
  <si>
    <t>6691000.0_311.50%_177000000.0_19.80%</t>
  </si>
  <si>
    <t>1626000.0_-35.48%_148000000.0_12.03%</t>
  </si>
  <si>
    <t>2520000.0_-8.46%_132000000.0_6.92%</t>
  </si>
  <si>
    <t>2753000.0_-19.57%_123000000.0_8.76%</t>
  </si>
  <si>
    <t>3423000.0_-10.04%_113999999.99999999_6.19%</t>
  </si>
  <si>
    <t>UGE</t>
  </si>
  <si>
    <t>ProShares Ultra Consumer Goods</t>
  </si>
  <si>
    <t>UFPT</t>
  </si>
  <si>
    <t>UFP Technologies</t>
  </si>
  <si>
    <t>14311000.0_55.39%_190000000.0_28.82%</t>
  </si>
  <si>
    <t>9210000.0_15.56%_148000000.0_1.17%</t>
  </si>
  <si>
    <t>7970000.0_4.97%_146000000.0_5.24%</t>
  </si>
  <si>
    <t>7593000.0_0.45%_139000000.0_-0.33%</t>
  </si>
  <si>
    <t>7559000.0_-32.96%_139000000.0_0.06%</t>
  </si>
  <si>
    <t>ESGG</t>
  </si>
  <si>
    <t>FlexShares STOXX Global ESG Impact Index Fund</t>
  </si>
  <si>
    <t>DWFI</t>
  </si>
  <si>
    <t>SPDR Dorsey Wright Fixed Income Allocation ETF</t>
  </si>
  <si>
    <t>HFXJ</t>
  </si>
  <si>
    <t>IQ 50 Percent Hedged FTSE Japan ETF</t>
  </si>
  <si>
    <t>BSCN</t>
  </si>
  <si>
    <t>Guggenheim BulletShares 2023 Corporate Bond ETF</t>
  </si>
  <si>
    <t>MUB</t>
  </si>
  <si>
    <t>iShares S&amp;P National AMT-Free Mu</t>
  </si>
  <si>
    <t>MYJ</t>
  </si>
  <si>
    <t>黑岩新泽西市政债券基金</t>
  </si>
  <si>
    <t>9312700.0_582.43%_17794100.0_10.54%</t>
  </si>
  <si>
    <t>-1930400.0_-107.39%_16097000.0_-1.15%</t>
  </si>
  <si>
    <t>26128400.0_129.76%_16284300.0_-0.65%</t>
  </si>
  <si>
    <t>11371900.0_-62.43%_16390800.0_0.53%</t>
  </si>
  <si>
    <t>30269100.0_302.89%_16304600.0_0.66%</t>
  </si>
  <si>
    <t>ECA</t>
  </si>
  <si>
    <t>加拿大能源</t>
  </si>
  <si>
    <t>-944000000.0_81.72%_3193000000.0_-16.63%</t>
  </si>
  <si>
    <t>-5165000000.0_-250.76%_3829999999.9999995_-49.91%</t>
  </si>
  <si>
    <t>3426000000.0_1,351.69%_7647000000.0_30.54%</t>
  </si>
  <si>
    <t>SDVY</t>
  </si>
  <si>
    <t>First Trust SMID Cap Rising Dividend Achievers ETF</t>
  </si>
  <si>
    <t>MLAB</t>
  </si>
  <si>
    <t>Mesa Laboratories</t>
  </si>
  <si>
    <t>-2962000.0_-126.49%_96179000.0_2.68%</t>
  </si>
  <si>
    <t>11183000.0_0.13%_93665000.0_10.64%</t>
  </si>
  <si>
    <t>11169000.0_16.55%_84659000.0_18.69%</t>
  </si>
  <si>
    <t>9583000.0_6.48%_71330000.0_35.29%</t>
  </si>
  <si>
    <t>9000000.0_6.51%_52724000.0_13.54%</t>
  </si>
  <si>
    <t>REG</t>
  </si>
  <si>
    <t>Regency Centers Corp</t>
  </si>
  <si>
    <t>252000000.0_40.98%_1160000000.0_13.64%</t>
  </si>
  <si>
    <t>179000000.0_7.18%_1021000000.0000001_58.09%</t>
  </si>
  <si>
    <t>167000000.0_9.47%_646000000.0_9.26%</t>
  </si>
  <si>
    <t>153000000.0_-19.22%_591000000.0_6.41%</t>
  </si>
  <si>
    <t>189000000.0_24.83%_556000000.0_7.48%</t>
  </si>
  <si>
    <t>WBII</t>
  </si>
  <si>
    <t>WBI Tactical Income Shares</t>
  </si>
  <si>
    <t>IXG</t>
  </si>
  <si>
    <t>iShares Trust S&amp;P Global Financi</t>
  </si>
  <si>
    <t>61944900.0_-12.59%_13137400.0_53.50%</t>
  </si>
  <si>
    <t>70863200.0_260.75%_8558300.0_5.14%</t>
  </si>
  <si>
    <t>-44083700.0_-790.00%_8139900.0_-4.26%</t>
  </si>
  <si>
    <t>6388900.0_-88.06%_8501800.0_-0.42%</t>
  </si>
  <si>
    <t>53489700.0_94.03%_8537800.0_41.55%</t>
  </si>
  <si>
    <t>HTLF</t>
  </si>
  <si>
    <t>哈特兰金融</t>
  </si>
  <si>
    <t>117000000.0_55.43%_493000000.0_19.82%</t>
  </si>
  <si>
    <t>75272000.0_-6.32%_411000000.00000006_4.34%</t>
  </si>
  <si>
    <t>80349000.0_33.82%_394000000.0_22.83%</t>
  </si>
  <si>
    <t>60042000.0_43.30%_321000000.0_20.49%</t>
  </si>
  <si>
    <t>41900000.0_13.69%_266000000.0_10.88%</t>
  </si>
  <si>
    <t>EOT</t>
  </si>
  <si>
    <t>Eaton Vance National Municipal O</t>
  </si>
  <si>
    <t>IYF</t>
  </si>
  <si>
    <t>金融指数ETF-iShares Dow Jones</t>
  </si>
  <si>
    <t>259000000.0_-14.74%_40250600.0_20.06%</t>
  </si>
  <si>
    <t>303000000.0_503.90%_33525200.0_13.82%</t>
  </si>
  <si>
    <t>-75082500.0_-183.04%_29454500.0_4.51%</t>
  </si>
  <si>
    <t>90416200.00000001_-53.33%_28182399.999999996_11.14%</t>
  </si>
  <si>
    <t>194000000.0_47.11%_25357300.0_96.33%</t>
  </si>
  <si>
    <t>MAT</t>
  </si>
  <si>
    <t>美国美泰公司</t>
  </si>
  <si>
    <t>-530999999.99999994_49.61%_4511000000.0_-7.60%</t>
  </si>
  <si>
    <t>-1053999999.9999999_-431.37%_4882000000.0_-10.53%</t>
  </si>
  <si>
    <t>318000000.0_-13.91%_5457000000.0_-4.31%</t>
  </si>
  <si>
    <t>369000000.0_-25.95%_5703000000.0_-5.33%</t>
  </si>
  <si>
    <t>499000000.0_-44.81%_6024000000.0_-7.11%</t>
  </si>
  <si>
    <t>HYLB</t>
  </si>
  <si>
    <t>PSK</t>
  </si>
  <si>
    <t>SPDR Wells Fargo Preferred Stock</t>
  </si>
  <si>
    <t>FIDI</t>
  </si>
  <si>
    <t>Fidelity International High Dividend ETF</t>
  </si>
  <si>
    <t>GRA</t>
  </si>
  <si>
    <t>格雷斯事务所</t>
  </si>
  <si>
    <t>167000000.0_1,503.85%_1932000000.0_12.56%</t>
  </si>
  <si>
    <t>10400000.0_-88.95%_1716000000.0_7.38%</t>
  </si>
  <si>
    <t>94100000.0_-34.70%_1599000000.0_-1.82%</t>
  </si>
  <si>
    <t>144000000.0_-47.83%_1628000000.0_-7.35%</t>
  </si>
  <si>
    <t>276000000.0_7.18%_1757000000.0_-42.59%</t>
  </si>
  <si>
    <t>ISTB</t>
  </si>
  <si>
    <t>iShares Core Short-Term US Bond</t>
  </si>
  <si>
    <t>WSBC</t>
  </si>
  <si>
    <t>WesBanco</t>
  </si>
  <si>
    <t>143000000.0_51.47%_440000000.00000006_19.12%</t>
  </si>
  <si>
    <t>94482000.0_9.06%_369000000.0_13.11%</t>
  </si>
  <si>
    <t>86635000.0_7.27%_326000000.0_7.67%</t>
  </si>
  <si>
    <t>80762000.0_15.42%_303000000.0_18.71%</t>
  </si>
  <si>
    <t>69974000.0_9.46%_254999999.99999997_3.92%</t>
  </si>
  <si>
    <t>AMPE</t>
  </si>
  <si>
    <t>安皮奥制药</t>
  </si>
  <si>
    <t>-51891899.99999999_-170.78%_0_0</t>
  </si>
  <si>
    <t>-19163600.0_43.16%_0_0</t>
  </si>
  <si>
    <t>-33713900.0_13.66%_0_0</t>
  </si>
  <si>
    <t>-39048800.0_-59.20%_0_0</t>
  </si>
  <si>
    <t>BFO</t>
  </si>
  <si>
    <t>BFO基金</t>
  </si>
  <si>
    <t>-26800.0_87.44%_2266500.0_-12.56%</t>
  </si>
  <si>
    <t>-213000.0_-107.58%_2592200.0000000005_-16.58%</t>
  </si>
  <si>
    <t>2809300.0_28.31%_3107400.0_7.45%</t>
  </si>
  <si>
    <t>2189500.0_-45.75%_2891900.0_-10.35%</t>
  </si>
  <si>
    <t>4035600.0_1,883.76%_3225600.0_-29.63%</t>
  </si>
  <si>
    <t>PFIG</t>
  </si>
  <si>
    <t>PowerShares Fundamental Investme</t>
  </si>
  <si>
    <t>ANGL</t>
  </si>
  <si>
    <t>Market Vectors FallenAngel HiYld Bd ETF</t>
  </si>
  <si>
    <t>IGR</t>
  </si>
  <si>
    <t>IGR基金</t>
  </si>
  <si>
    <t>-97842200.0_-189.38%_37403600.0_-17.68%</t>
  </si>
  <si>
    <t>109000000.00000001_337.71%_45437700.00000001_5.91%</t>
  </si>
  <si>
    <t>25009500.0_138.84%_42903400.0_-4.45%</t>
  </si>
  <si>
    <t>-64392600.0_-133.17%_44900400.0_-5.77%</t>
  </si>
  <si>
    <t>194000000.0_1,588.53%_47649799.99999999_-4.96%</t>
  </si>
  <si>
    <t>HYDB</t>
  </si>
  <si>
    <t>iShares Edge High Yield Defensive Bond ETF</t>
  </si>
  <si>
    <t>HMTA</t>
  </si>
  <si>
    <t>HomeTown Bankshares Corp.</t>
  </si>
  <si>
    <t>3998000.0_55.62%_21285000.0_8.64%</t>
  </si>
  <si>
    <t>2569000.0_-0.46%_19592000.0_7.80%</t>
  </si>
  <si>
    <t>2581000.0_-28.52%_18175000.0_-1.01%</t>
  </si>
  <si>
    <t>3611000.0_5.74%_18361000.0_10.84%</t>
  </si>
  <si>
    <t>3415000.0_25.14%_16566000.0_9.51%</t>
  </si>
  <si>
    <t>RPV</t>
  </si>
  <si>
    <t>Rydex ETF Trust S&amp;P 500 Pure Val</t>
  </si>
  <si>
    <t>GRNB</t>
  </si>
  <si>
    <t>VanEck Vectors Green Bond ETF</t>
  </si>
  <si>
    <t>BSCE</t>
  </si>
  <si>
    <t>Guggenheim BulletShares 2014 Cor</t>
  </si>
  <si>
    <t>SMP</t>
  </si>
  <si>
    <t>Standard Motor Products Inc</t>
  </si>
  <si>
    <t>43003000.0_13.24%_1092000000.0_-2.16%</t>
  </si>
  <si>
    <t>37976000.0_-37.16%_1116000000.0_5.45%</t>
  </si>
  <si>
    <t>60430000.0_31.32%_1058000000.0_8.90%</t>
  </si>
  <si>
    <t>46018000.0_6.95%_972000000.0000001_-0.86%</t>
  </si>
  <si>
    <t>43029000.0_-16.37%_980000000.0000001_-0.34%</t>
  </si>
  <si>
    <t>RNSC</t>
  </si>
  <si>
    <t>First Trust Small Cap US Equity Select ETF</t>
  </si>
  <si>
    <t>IX</t>
  </si>
  <si>
    <t>欧力士</t>
  </si>
  <si>
    <t>321589000000.0_14.47%_2862246000000.0_6.86%</t>
  </si>
  <si>
    <t>280926000000.0_3.67%_2678596000000.0_13.09%</t>
  </si>
  <si>
    <t>270990000000.0_6.16%_2368594000000.0_9.00%</t>
  </si>
  <si>
    <t>255257000000.00003_30.71%_2172933000000.0002_58.26%</t>
  </si>
  <si>
    <t>195287000000.0_64.03%_1372977000000.0_30.46%</t>
  </si>
  <si>
    <t>DWMF</t>
  </si>
  <si>
    <t>WisdomTree International Multifactor Fund</t>
  </si>
  <si>
    <t>ETON</t>
  </si>
  <si>
    <t>Eton Pharmaceuticals, Inc.</t>
  </si>
  <si>
    <t>-7156000.0_0_0_0</t>
  </si>
  <si>
    <t>QQQX</t>
  </si>
  <si>
    <t>NASDAQ Premium Income and Growth</t>
  </si>
  <si>
    <t>STRL</t>
  </si>
  <si>
    <t>Sterling Construction Company In</t>
  </si>
  <si>
    <t>29540000.0_86.76%_1038000000.0000001_8.32%</t>
  </si>
  <si>
    <t>15817000.0_313.40%_958000000.0_38.81%</t>
  </si>
  <si>
    <t>-7412000.0_56.87%_690000000.0_10.67%</t>
  </si>
  <si>
    <t>-17186000.0_-228.92%_624000000.0_-7.23%</t>
  </si>
  <si>
    <t>-5225000.0_92.54%_672000000.0_20.85%</t>
  </si>
  <si>
    <t>VTEB</t>
  </si>
  <si>
    <t>Vanguard Tax-Exempt Bond ETF</t>
  </si>
  <si>
    <t>MUR</t>
  </si>
  <si>
    <t>墨菲石油</t>
  </si>
  <si>
    <t>419000000.00000006_234.54%_2587000000.0_24.44%</t>
  </si>
  <si>
    <t>-312000000.0_-12.98%_2079000000.0_11.58%</t>
  </si>
  <si>
    <t>-276000000.0_87.85%_1863000000.0_-33.16%</t>
  </si>
  <si>
    <t>-2271000000.0_-350.75%_2787000000.0_-47.30%</t>
  </si>
  <si>
    <t>906000000.0_-19.39%_5289000000.0_-0.45%</t>
  </si>
  <si>
    <t>HOPE</t>
  </si>
  <si>
    <t>Hope Bancorp, Inc.</t>
  </si>
  <si>
    <t>190000000.0_35.96%_533000000.0_0.52%</t>
  </si>
  <si>
    <t>139000000.0_22.59%_530000000.0_30.59%</t>
  </si>
  <si>
    <t>113999999.99999999_23.29%_405999999.99999994_31.56%</t>
  </si>
  <si>
    <t>92258000.0_4.11%_309000000.0_3.55%</t>
  </si>
  <si>
    <t>88615000.0_8.39%_298000000.0_8.11%</t>
  </si>
  <si>
    <t>SMAR</t>
  </si>
  <si>
    <t>Smartsheet</t>
  </si>
  <si>
    <t>-49106000.0_-223.41%_111000000.00000001_66.14%</t>
  </si>
  <si>
    <t>-15184000.0_-5.82%_66964000.0_64.32%</t>
  </si>
  <si>
    <t>-14349000.0_0_40751000.0_0</t>
  </si>
  <si>
    <t>DIVY</t>
  </si>
  <si>
    <t>Reality Shares DIVS ETF</t>
  </si>
  <si>
    <t>FFA</t>
  </si>
  <si>
    <t>FFA股票收益基金　</t>
  </si>
  <si>
    <t>-29622100.0_-161.98%_7342900.0_-2.83%</t>
  </si>
  <si>
    <t>47790600.00000001_99.96%_7556900.000000001_6.54%</t>
  </si>
  <si>
    <t>23899899.999999996_5,114.11%_7093200.000000001_-7.56%</t>
  </si>
  <si>
    <t>-476700.0_-101.46%_7673400.0_-9.41%</t>
  </si>
  <si>
    <t>32718500.0_-42.86%_8470400.0_11.85%</t>
  </si>
  <si>
    <t>IGSB</t>
  </si>
  <si>
    <t>iShares Short-Term Corporate Bond ETF</t>
  </si>
  <si>
    <t>OXSQL</t>
  </si>
  <si>
    <t>CPF</t>
  </si>
  <si>
    <t>中央太平洋银行</t>
  </si>
  <si>
    <t>59486000.0_44.37%_211000000.0_3.12%</t>
  </si>
  <si>
    <t>41204000.0_-12.32%_204999999.99999997_0.14%</t>
  </si>
  <si>
    <t>46992000.0_2.45%_204999999.99999997_2.92%</t>
  </si>
  <si>
    <t>45868000.0_13.39%_199000000.0_4.90%</t>
  </si>
  <si>
    <t>40453000.0_-76.49%_190000000.0_-3.57%</t>
  </si>
  <si>
    <t>BZM</t>
  </si>
  <si>
    <t>BlackRock Maryland Municipal Bon</t>
  </si>
  <si>
    <t>381900.0_346.36%_1976399.9999999998_1.96%</t>
  </si>
  <si>
    <t>-155000.0_-104.59%_1938500.0_0.65%</t>
  </si>
  <si>
    <t>3373800.0_265.56%_1926100.0000000002_1.27%</t>
  </si>
  <si>
    <t>922900.0000000001_-82.94%_1901900.0_-5.75%</t>
  </si>
  <si>
    <t>5410500.0_272.35%_2017900.0_-5.62%</t>
  </si>
  <si>
    <t>SYY</t>
  </si>
  <si>
    <t>西思科公司</t>
  </si>
  <si>
    <t>1431000000.0_25.23%_58727000000.0_6.06%</t>
  </si>
  <si>
    <t>1143000000.0_20.31%_55371000000.0_9.94%</t>
  </si>
  <si>
    <t>950000000.0_38.27%_50367000000.0_3.46%</t>
  </si>
  <si>
    <t>687000000.0_-26.27%_48681000000.0_4.65%</t>
  </si>
  <si>
    <t>932000000.0_-6.14%_46517000000.0_4.74%</t>
  </si>
  <si>
    <t>CPI</t>
  </si>
  <si>
    <t>IQ Real Return ETF</t>
  </si>
  <si>
    <t>ORM</t>
  </si>
  <si>
    <t>Owens Realty Mortgage Inc.</t>
  </si>
  <si>
    <t>8679800.0_-68.98%_15533100.0_-9.05%</t>
  </si>
  <si>
    <t>27980800.0_6.65%_17079000.0_-19.60%</t>
  </si>
  <si>
    <t>26236400.0_224.10%_21243600.0_19.21%</t>
  </si>
  <si>
    <t>8095100.0_-25.17%_17820300.0_23.67%</t>
  </si>
  <si>
    <t>AMX</t>
  </si>
  <si>
    <t>美洲移动</t>
  </si>
  <si>
    <t>EQNR</t>
  </si>
  <si>
    <t>Equinor ASA</t>
  </si>
  <si>
    <t>7538000000.0_63.94%_78556000000.0_28.84%</t>
  </si>
  <si>
    <t>4598000000.0_258.44%_60972000000.0_33.45%</t>
  </si>
  <si>
    <t>-2902000000.0_43.87%_45688000000.0_-21.09%</t>
  </si>
  <si>
    <t>-5170000000.0_-233.01%_57901000000.0_-40.13%</t>
  </si>
  <si>
    <t>3886999999.9999995_-90.11%_96708000000.0_-84.32%</t>
  </si>
  <si>
    <t>FINZ</t>
  </si>
  <si>
    <t>ProShares UltraPro Short Financial Select Sector</t>
  </si>
  <si>
    <t>SGBX</t>
  </si>
  <si>
    <t>SG Blocks Inc.</t>
  </si>
  <si>
    <t>-4512700.0_-128.92%_5061600.0_163.02%</t>
  </si>
  <si>
    <t>-1971300.0_28.14%_1924400.0_-20.01%</t>
  </si>
  <si>
    <t>-2743100.0_-78.44%_2405800.0_-60.15%</t>
  </si>
  <si>
    <t>-1537300.0_28.94%_6037000.0_5.31%</t>
  </si>
  <si>
    <t>RTEC</t>
  </si>
  <si>
    <t>Rudolph Technologies Inc.</t>
  </si>
  <si>
    <t>45096000.0_37.03%_274000000.0_7.33%</t>
  </si>
  <si>
    <t>32909000.0_-10.94%_254999999.99999997_9.59%</t>
  </si>
  <si>
    <t>36952000.0_105.79%_233000000.0_5.00%</t>
  </si>
  <si>
    <t>17956000.0_486.98%_222000000.00000003_22.33%</t>
  </si>
  <si>
    <t>-4640000.0_-234.18%_181000000.0_2.83%</t>
  </si>
  <si>
    <t>ACGLP</t>
  </si>
  <si>
    <t>Arch Capital Group Ltd.</t>
  </si>
  <si>
    <t>728000000.0_15.58%_5451000000.0_-3.14%</t>
  </si>
  <si>
    <t>630000000.0_-23.60%_5627000000.0_26.07%</t>
  </si>
  <si>
    <t>824000000.0_56.51%_4464000000.0_13.39%</t>
  </si>
  <si>
    <t>526999999.99999994_-35.88%_3936999999.9999995_-1.31%</t>
  </si>
  <si>
    <t>821000000.0000001_15.71%_3989000000.0_13.12%</t>
  </si>
  <si>
    <t>BFIN</t>
  </si>
  <si>
    <t>班克金融</t>
  </si>
  <si>
    <t>19342000.0_114.82%_65320000.0_15.44%</t>
  </si>
  <si>
    <t>9004000.0_20.02%_56585000.0_5.07%</t>
  </si>
  <si>
    <t>7502000.0_-13.52%_53854000.0_-4.15%</t>
  </si>
  <si>
    <t>8675000.0_-78.64%_56185000.0_4.26%</t>
  </si>
  <si>
    <t>40614000.0_1,131.47%_53891000.0_-1.53%</t>
  </si>
  <si>
    <t>MGP</t>
  </si>
  <si>
    <t>MGM Growth Properties LLC</t>
  </si>
  <si>
    <t>245000000.00000003_47.42%_1002000000.0_30.92%</t>
  </si>
  <si>
    <t>166000000.0_369.61%_766000000.0_63.77%</t>
  </si>
  <si>
    <t>35346000.0_113.49%_468000000.0_0</t>
  </si>
  <si>
    <t>-262000000.0_-6.38%_0_0</t>
  </si>
  <si>
    <t>-246000000.0_3.01%_0_0</t>
  </si>
  <si>
    <t>PDI</t>
  </si>
  <si>
    <t>PIMCO Dynamic Income Fund</t>
  </si>
  <si>
    <t>FFIC</t>
  </si>
  <si>
    <t>法拉盛金融</t>
  </si>
  <si>
    <t>55090000.0_33.97%_177000000.0_2.05%</t>
  </si>
  <si>
    <t>41121000.0_-36.66%_174000000.0_-22.71%</t>
  </si>
  <si>
    <t>64916000.0_40.48%_225000000.0_36.50%</t>
  </si>
  <si>
    <t>46209000.0_4.45%_165000000.0_0.44%</t>
  </si>
  <si>
    <t>44239000.0_17.18%_164000000.0_15.96%</t>
  </si>
  <si>
    <t>BNDX</t>
  </si>
  <si>
    <t>Vanguard Total International Bon</t>
  </si>
  <si>
    <t>LTSL</t>
  </si>
  <si>
    <t>BSV</t>
  </si>
  <si>
    <t>短期国债指数ETF-Vanguard</t>
  </si>
  <si>
    <t>MUS</t>
  </si>
  <si>
    <t>黑岩多控股保险基金</t>
  </si>
  <si>
    <t>2082900.0_282.01%_13215900.0_-1.33%</t>
  </si>
  <si>
    <t>-1144400.0_-108.14%_13394500.0_0.49%</t>
  </si>
  <si>
    <t>14054400.0_-10.21%_13329700.0_-0.88%</t>
  </si>
  <si>
    <t>15652900.0_479.46%_13448100.0_-0.96%</t>
  </si>
  <si>
    <t>-4125000.0_-119.98%_13578599.999999998_-4.37%</t>
  </si>
  <si>
    <t>HYXE</t>
  </si>
  <si>
    <t>iShares iBoxx $ High Yield ex Oil &amp; Gas Corporate Bond ETF</t>
  </si>
  <si>
    <t>ACNB</t>
  </si>
  <si>
    <t>ACNB Corporation</t>
  </si>
  <si>
    <t>21748000.0_122.19%_71423000.0_18.05%</t>
  </si>
  <si>
    <t>9788000.0_-9.95%_60501000.0_22.66%</t>
  </si>
  <si>
    <t>10869000.0_-1.34%_49325000.0_2.73%</t>
  </si>
  <si>
    <t>11017000.0_7.07%_48012000.0_5.21%</t>
  </si>
  <si>
    <t>10290000.0_10.47%_45634000.0_4.03%</t>
  </si>
  <si>
    <t>QEP</t>
  </si>
  <si>
    <t>QEP Resources Inc.</t>
  </si>
  <si>
    <t>-1011999999.9999999_-475.64%_1932999999.9999998_19.08%</t>
  </si>
  <si>
    <t>269000000.0_121.63%_1623000000.0_17.85%</t>
  </si>
  <si>
    <t>-1245000000.0_-733.33%_1377000000.0_-31.78%</t>
  </si>
  <si>
    <t>-149000000.0_-119.05%_2019000000.0000002_-38.70%</t>
  </si>
  <si>
    <t>784000000.0_392.10%_3293000000.0_22.65%</t>
  </si>
  <si>
    <t>TDTT</t>
  </si>
  <si>
    <t>FlexShares iBoxx 3 Year Target D</t>
  </si>
  <si>
    <t>UBNK</t>
  </si>
  <si>
    <t>United Financial Bancorp</t>
  </si>
  <si>
    <t>59906000.0_9.68%_219000000.0_4.92%</t>
  </si>
  <si>
    <t>54618000.0_9.98%_209000000.0_10.71%</t>
  </si>
  <si>
    <t>49661000.0_0.04%_188000000.0_2.49%</t>
  </si>
  <si>
    <t>49640000.0_631.94%_184000000.0_26.81%</t>
  </si>
  <si>
    <t>6782000.0_-52.33%_145000000.0_76.67%</t>
  </si>
  <si>
    <t>MG</t>
  </si>
  <si>
    <t>Mistras Group</t>
  </si>
  <si>
    <t>-2168000.0_-113.16%_701000000.0_1.17%</t>
  </si>
  <si>
    <t>24650000.0_24.50%_719000000.0_68.07%</t>
  </si>
  <si>
    <t>15991000.0_-29.17%_711000000.0_14.08%</t>
  </si>
  <si>
    <t>22575000.0_93.96%_623000000.0_17.79%</t>
  </si>
  <si>
    <t>VTIP</t>
  </si>
  <si>
    <t>Vanguard Malvern Funds Vanguard</t>
  </si>
  <si>
    <t>IBKCP</t>
  </si>
  <si>
    <t>IBERIABANK CORP Dep Shs Repstg 1/400th Int Fixed to Fltg Perp Pf</t>
  </si>
  <si>
    <t>BCX</t>
  </si>
  <si>
    <t>BlackRock Resources &amp; Commoditie</t>
  </si>
  <si>
    <t>IGOV</t>
  </si>
  <si>
    <t>iShares S&amp;P/Citigroup Internatio</t>
  </si>
  <si>
    <t>VER</t>
  </si>
  <si>
    <t>Vereit Inc</t>
  </si>
  <si>
    <t>-88030000.0_-371.88%_1259000000.0_0.47%</t>
  </si>
  <si>
    <t>32378000.0_116.12%_1253000000.0_-6.13%</t>
  </si>
  <si>
    <t>-200999999.99999997_37.92%_1335000000.0_-7.52%</t>
  </si>
  <si>
    <t>-323000000.0_68.00%_1444000000.0_-8.59%</t>
  </si>
  <si>
    <t>-1011000000.0_-99.07%_1579000000.0_379.52%</t>
  </si>
  <si>
    <t>BSJM</t>
  </si>
  <si>
    <t>Guggenheim BulletShares 2022 High Yield Corporate Bond ETF</t>
  </si>
  <si>
    <t>IBDQ</t>
  </si>
  <si>
    <t>iShares iBonds Dec 2025 Corporate ETF</t>
  </si>
  <si>
    <t>HIG</t>
  </si>
  <si>
    <t>哈特福德金融</t>
  </si>
  <si>
    <t>1807000000.0_157.71%_18925000000.0_10.51%</t>
  </si>
  <si>
    <t>-3131000000.0_-449.44%_17125000000.0_5.36%</t>
  </si>
  <si>
    <t>896000000.0000001_-46.73%_16254000000.0_1.80%</t>
  </si>
  <si>
    <t>1682000000.0_110.78%_15966000000.0_-13.82%</t>
  </si>
  <si>
    <t>798000000.0_353.41%_18527000000.0_-2.49%</t>
  </si>
  <si>
    <t>IBDM</t>
  </si>
  <si>
    <t>iShares iBonds Dec 2021 Corporate ETF</t>
  </si>
  <si>
    <t>RALS</t>
  </si>
  <si>
    <t>ProShares RAFI Long/Short</t>
  </si>
  <si>
    <t>STIP</t>
  </si>
  <si>
    <t>iShares Barclays 0-5 Year TIPS B</t>
  </si>
  <si>
    <t>EBSB</t>
  </si>
  <si>
    <t>莫里迪恩洲际合众银行</t>
  </si>
  <si>
    <t>55771000.0_29.87%_165000000.0_1.68%</t>
  </si>
  <si>
    <t>42945000.0_25.61%_163000000.0_25.60%</t>
  </si>
  <si>
    <t>34190000.0_38.94%_130000000.0_18.58%</t>
  </si>
  <si>
    <t>24607000.0_10.21%_109000000.00000001_8.28%</t>
  </si>
  <si>
    <t>22327000.0_44.71%_101000000.0_14.65%</t>
  </si>
  <si>
    <t>SGZA</t>
  </si>
  <si>
    <t>Selective Insurance Group Inc.</t>
  </si>
  <si>
    <t>AXR</t>
  </si>
  <si>
    <t>安美瑞普</t>
  </si>
  <si>
    <t>238000.0_1,686.67%_38368000.0_-6.13%</t>
  </si>
  <si>
    <t>-15000.0_99.85%_40872000.0_-1.90%</t>
  </si>
  <si>
    <t>-10224000.0_-190.32%_41664000.0_-16.32%</t>
  </si>
  <si>
    <t>11320000.0_485.17%_49790000.0_-19.95%</t>
  </si>
  <si>
    <t>-2939000.0_-3.56%_62197000.0_-25.06%</t>
  </si>
  <si>
    <t>EUO</t>
  </si>
  <si>
    <t>欧元ETF-ProShares两倍做空</t>
  </si>
  <si>
    <t>BSCM</t>
  </si>
  <si>
    <t>Guggenheim BulletShares 2022 Corporate Bond ETF</t>
  </si>
  <si>
    <t>TPVY</t>
  </si>
  <si>
    <t>15521000.0_-9.49%_40345000.0_34.75%</t>
  </si>
  <si>
    <t>17149200.0_0_29941200.0_0</t>
  </si>
  <si>
    <t>THR</t>
  </si>
  <si>
    <t>Thermon Group Holdings</t>
  </si>
  <si>
    <t>13219000.0_-11.78%_309000000.0_16.84%</t>
  </si>
  <si>
    <t>14984000.0_-36.64%_264000000.0_-6.31%</t>
  </si>
  <si>
    <t>23650000.0_-52.11%_282000000.0_-8.64%</t>
  </si>
  <si>
    <t>49386000.0_91.43%_309000000.0_11.27%</t>
  </si>
  <si>
    <t>25799000.0_-4.36%_277000000.0_-2.36%</t>
  </si>
  <si>
    <t>BKSC</t>
  </si>
  <si>
    <t>南卡罗来纳银行</t>
  </si>
  <si>
    <t>6922900.0_41.23%_19112100.0_6.42%</t>
  </si>
  <si>
    <t>4901800.0_-6.58%_17958800.0_4.36%</t>
  </si>
  <si>
    <t>5247100.0_7.43%_17207900.0_3.13%</t>
  </si>
  <si>
    <t>4884300.0_11.04%_16685000.0_7.61%</t>
  </si>
  <si>
    <t>4398800.0_7.90%_15505500.0_6.02%</t>
  </si>
  <si>
    <t>TREX</t>
  </si>
  <si>
    <t>Trex Co Inc</t>
  </si>
  <si>
    <t>135000000.0_41.46%_684000000.0_21.07%</t>
  </si>
  <si>
    <t>95128000.0_40.21%_565000000.0_17.83%</t>
  </si>
  <si>
    <t>67847000.0_41.06%_480000000.0_8.80%</t>
  </si>
  <si>
    <t>48098000.0_15.84%_441000000.0_12.55%</t>
  </si>
  <si>
    <t>41521000.0_20.01%_392000000.0_14.35%</t>
  </si>
  <si>
    <t>CSTR</t>
  </si>
  <si>
    <t>Capstar Financial Holdings Inc.</t>
  </si>
  <si>
    <t>9655000.0_543.24%_64309000.0_61.17%</t>
  </si>
  <si>
    <t>1501000.0_-83.50%_39901000.0_-14.59%</t>
  </si>
  <si>
    <t>9097000.0_20.35%_46719000.0_11.22%</t>
  </si>
  <si>
    <t>7559000.0_51.43%_42006000.0_16.79%</t>
  </si>
  <si>
    <t>4991700.0_-22.10%_35966200.0_1.06%</t>
  </si>
  <si>
    <t>RY</t>
  </si>
  <si>
    <t>加拿大皇家银行</t>
  </si>
  <si>
    <t>12431000000.0_8.39%_41269000000.0_4.43%</t>
  </si>
  <si>
    <t>11469000000.0_9.67%_39519000000.0_6.09%</t>
  </si>
  <si>
    <t>10458000000.0_4.31%_37249000000.0_8.90%</t>
  </si>
  <si>
    <t>10026000000.0_11.35%_34205000000.0_4.14%</t>
  </si>
  <si>
    <t>9004000000.0_7.94%_32844000000.0_11.54%</t>
  </si>
  <si>
    <t>TANNZ</t>
  </si>
  <si>
    <t>TravelCenters of America LLC 8.00% Senior Notes due 2030</t>
  </si>
  <si>
    <t>IBMM</t>
  </si>
  <si>
    <t>iShares iBonds Dec 2024 Term Muni Bond ETF</t>
  </si>
  <si>
    <t>QMN</t>
  </si>
  <si>
    <t>IQ Hedge Market Neutral Tracker</t>
  </si>
  <si>
    <t>PCQ</t>
  </si>
  <si>
    <t>-281000.0_-101.07%_22664000.0_1.52%</t>
  </si>
  <si>
    <t>26174000.0_581.44%_22324000.0_4.45%</t>
  </si>
  <si>
    <t>3841000.0_-77.04%_21372000.0_48.62%</t>
  </si>
  <si>
    <t>27799000.0_76,099.23%_21169000.0_-2.78%</t>
  </si>
  <si>
    <t>-36600.0_-100.10%_21775400.0_-2.93%</t>
  </si>
  <si>
    <t>AUSF</t>
  </si>
  <si>
    <t>Global X Funds Global X Adaptive U.S. Factor ETF</t>
  </si>
  <si>
    <t>OPRX</t>
  </si>
  <si>
    <t>OptimizeRx Corporation</t>
  </si>
  <si>
    <t>226300.0_110.76%_21206400.0_74.86%</t>
  </si>
  <si>
    <t>-2104000.0_-36.70%_12127400.0_56.45%</t>
  </si>
  <si>
    <t>-1539199.9999999998_-158.63%_7751500.0_7.35%</t>
  </si>
  <si>
    <t>-595100.0_41.96%_7220700.000000001_11.04%</t>
  </si>
  <si>
    <t>-1025400.0000000001_-283.63%_6503000.0_38.96%</t>
  </si>
  <si>
    <t>GOODO</t>
  </si>
  <si>
    <t>Gladstone Commercial Corporation</t>
  </si>
  <si>
    <t>SMB</t>
  </si>
  <si>
    <t>Market Vectors Short Municipal I</t>
  </si>
  <si>
    <t>PKO</t>
  </si>
  <si>
    <t>PIMCO Income Opportunity Fund</t>
  </si>
  <si>
    <t>MBB</t>
  </si>
  <si>
    <t>iShares Barclays MBS Bond Fund</t>
  </si>
  <si>
    <t>VCSH</t>
  </si>
  <si>
    <t>Vanguard Short-Term Corporate Bo</t>
  </si>
  <si>
    <t>HYLV</t>
  </si>
  <si>
    <t>IQ S&amp;P High Yield Low Volatility Bond ETF</t>
  </si>
  <si>
    <t>YLD</t>
  </si>
  <si>
    <t>Principal Exchange-Traded Funds Principal EDGE Active Income ETF</t>
  </si>
  <si>
    <t>FOE</t>
  </si>
  <si>
    <t>费罗</t>
  </si>
  <si>
    <t>80946000.0_40.12%_1612000000.0_15.44%</t>
  </si>
  <si>
    <t>57768000.0_390.48%_1397000000.0_21.96%</t>
  </si>
  <si>
    <t>-19887000.0_-131.51%_1145000000.0_6.51%</t>
  </si>
  <si>
    <t>63104000.0_-26.82%_1075000000.0_-3.26%</t>
  </si>
  <si>
    <t>86231000.0_19.03%_1112000000.0_-6.47%</t>
  </si>
  <si>
    <t>SHAG</t>
  </si>
  <si>
    <t>WisdomTree Barclays Yield Enhanced U.S. Short-Term Aggregate Bond ETF N/A</t>
  </si>
  <si>
    <t>NTP</t>
  </si>
  <si>
    <t>Nam Tai Property Inc</t>
  </si>
  <si>
    <t>-13254000.0_-436.05%_493000.0_-73.37%</t>
  </si>
  <si>
    <t>3944000.0_141.37%_1851000.0_-26.20%</t>
  </si>
  <si>
    <t>-9534000.0_27.54%_2508000.0_-15.78%</t>
  </si>
  <si>
    <t>-13158000.0_48.58%_2978000.0_27.21%</t>
  </si>
  <si>
    <t>-25588000.0_-8,715.49%_2341000.0_1,621.32%</t>
  </si>
  <si>
    <t>SNGX</t>
  </si>
  <si>
    <t>Soligenix, Inc.</t>
  </si>
  <si>
    <t>-7147100.0_-120.22%_5432500.0_-48.01%</t>
  </si>
  <si>
    <t>-3245400.0_58.56%_10448800.000000002_19.16%</t>
  </si>
  <si>
    <t>-7831200.0_-16.76%_8768400.0_24.50%</t>
  </si>
  <si>
    <t>-6707000.0_33.32%_7043000.0_118.45%</t>
  </si>
  <si>
    <t>PAK</t>
  </si>
  <si>
    <t>Global X MSCI Pakistan ETF</t>
  </si>
  <si>
    <t>HYS</t>
  </si>
  <si>
    <t>PIMCO 0-5 Year High YieldCorporate Bond Index ETF</t>
  </si>
  <si>
    <t>CGA</t>
  </si>
  <si>
    <t>中国绿色农业</t>
  </si>
  <si>
    <t>-6931200.0_-127.56%_287000000.0_3.31%</t>
  </si>
  <si>
    <t>25152199.999999996_1.81%_278000000.0_3.37%</t>
  </si>
  <si>
    <t>24704200.0_-21.44%_269000000.0_2.06%</t>
  </si>
  <si>
    <t>31445100.000000004_23.24%_263000000.0_12.83%</t>
  </si>
  <si>
    <t>25514699.999999996_-43.01%_233000000.0_7.61%</t>
  </si>
  <si>
    <t>FLTB</t>
  </si>
  <si>
    <t>Fidelity Limited Term Bond ETF</t>
  </si>
  <si>
    <t>JPN</t>
  </si>
  <si>
    <t>Deutsche X-trackers Japan JPX-Nikkei 400 Equity ETF</t>
  </si>
  <si>
    <t>ANCN</t>
  </si>
  <si>
    <t>Anchiano Therapeutics Ltd.</t>
  </si>
  <si>
    <t>-35231000.0_-93.92%_0_0</t>
  </si>
  <si>
    <t>-18168000.0_37.66%_0_0</t>
  </si>
  <si>
    <t>-29142000.0_-35.41%_0_0</t>
  </si>
  <si>
    <t>-21521000.0_0_0_0</t>
  </si>
  <si>
    <t>LNT</t>
  </si>
  <si>
    <t>美国联合能源</t>
  </si>
  <si>
    <t>512000000.0_11.98%_3534000000.0000005_4.50%</t>
  </si>
  <si>
    <t>457000000.0_23.10%_3382000000.0_1.87%</t>
  </si>
  <si>
    <t>371000000.0_-1.77%_3320000000.0000005_2.04%</t>
  </si>
  <si>
    <t>378000000.0_-1.28%_3254000000.0_-2.89%</t>
  </si>
  <si>
    <t>383000000.0_6.92%_3350000000.0_2.24%</t>
  </si>
  <si>
    <t>CTRL</t>
  </si>
  <si>
    <t>Control4 Corporation</t>
  </si>
  <si>
    <t>43840000.0_183.66%_272000000.0_11.58%</t>
  </si>
  <si>
    <t>15455000.0_25.67%_244000000.0_17.32%</t>
  </si>
  <si>
    <t>12298000.0_844.43%_208000000.0_27.55%</t>
  </si>
  <si>
    <t>-1652000.0_-120.26%_163000000.0_9.66%</t>
  </si>
  <si>
    <t>8156000.0_132.83%_149000000.0_15.79%</t>
  </si>
  <si>
    <t>JPC</t>
  </si>
  <si>
    <t>Nuveen Preferred Income Opport</t>
  </si>
  <si>
    <t>6915500.0_-93.68%_106000000.0_18.68%</t>
  </si>
  <si>
    <t>109000000.00000001_27.66%_89711100.0_-2.06%</t>
  </si>
  <si>
    <t>85760000.0_60.60%_91593600.0_-2.32%</t>
  </si>
  <si>
    <t>53398800.0_-52.95%_93768300.0_0.69%</t>
  </si>
  <si>
    <t>112999999.99999999_177.11%_93129200.0_71.85%</t>
  </si>
  <si>
    <t>MDIV</t>
  </si>
  <si>
    <t>NYF</t>
  </si>
  <si>
    <t>iShares New York Muni Bond ETF</t>
  </si>
  <si>
    <t>FAB</t>
  </si>
  <si>
    <t>First Trust Multi Cap Value Alph</t>
  </si>
  <si>
    <t>ENB</t>
  </si>
  <si>
    <t>安桥</t>
  </si>
  <si>
    <t>QXGG</t>
  </si>
  <si>
    <t>QuantX Risk Managed Growth ETF</t>
  </si>
  <si>
    <t>AGZ</t>
  </si>
  <si>
    <t>iShares Barclays Agency Bond Fun</t>
  </si>
  <si>
    <t>JPMV</t>
  </si>
  <si>
    <t>iShares MSCI Japan Minimum Volatility ETF</t>
  </si>
  <si>
    <t>SFHY</t>
  </si>
  <si>
    <t>WisdomTree Fundamental U.S. Short-Term High Yield Corporate Bond Fund</t>
  </si>
  <si>
    <t>DRQ</t>
  </si>
  <si>
    <t>Dril-Quip Inc</t>
  </si>
  <si>
    <t>-95695000.0_4.91%_385000000.0_-15.55%</t>
  </si>
  <si>
    <t>-101000000.0_-207.96%_455000000.0_-15.46%</t>
  </si>
  <si>
    <t>93221000.0_-51.45%_539000000.0_-36.19%</t>
  </si>
  <si>
    <t>192000000.0_-8.00%_844000000.0_-9.31%</t>
  </si>
  <si>
    <t>209000000.0_22.90%_931000000.0_6.72%</t>
  </si>
  <si>
    <t>NIQ</t>
  </si>
  <si>
    <t>Nuveenn Intermediate Duration Qu</t>
  </si>
  <si>
    <t>IAK</t>
  </si>
  <si>
    <t>iShares Dow Jones U.S. Insurance</t>
  </si>
  <si>
    <t>TOTL</t>
  </si>
  <si>
    <t>SPDR DoubleLine Total Return Tactical ETF</t>
  </si>
  <si>
    <t>SGMS</t>
  </si>
  <si>
    <t>美彩科技</t>
  </si>
  <si>
    <t>-352000000.0_-45.44%_3363000000.0000005_9.07%</t>
  </si>
  <si>
    <t>-242000000.0_31.50%_3084000000.0_6.94%</t>
  </si>
  <si>
    <t>-354000000.0_74.63%_2883000000.0_4.52%</t>
  </si>
  <si>
    <t>-1394000000.0_-495.09%_2759000000.0_54.43%</t>
  </si>
  <si>
    <t>-234000000.0_-675.83%_1786000000.0_63.75%</t>
  </si>
  <si>
    <t>OKE</t>
  </si>
  <si>
    <t>欧尼克（万欧卡）</t>
  </si>
  <si>
    <t>1155000000.0_94.61%_12593000000.0_3.44%</t>
  </si>
  <si>
    <t>594000000.0_-20.17%_12174000000.0_36.46%</t>
  </si>
  <si>
    <t>743000000.0_96.07%_8921000000.0_14.91%</t>
  </si>
  <si>
    <t>379000000.0_-42.82%_7763000000.0_-36.34%</t>
  </si>
  <si>
    <t>663000000.0_14.93%_12195000000.0_2.72%</t>
  </si>
  <si>
    <t>JHB</t>
  </si>
  <si>
    <t>Nuveen High Income November 2021 Target Term Fund</t>
  </si>
  <si>
    <t>GBLI</t>
  </si>
  <si>
    <t>Global Indemnity plc</t>
  </si>
  <si>
    <t>-56696000.0_-493.61%_499000000.0_2.81%</t>
  </si>
  <si>
    <t>-9551000.0_-119.15%_484999999.99999994_-8.07%</t>
  </si>
  <si>
    <t>49868000.0_20.25%_528000000.0_-2.04%</t>
  </si>
  <si>
    <t>41469000.0_-34.03%_539000000.0_61.43%</t>
  </si>
  <si>
    <t>62856000.0_1.89%_334000000.0_6.32%</t>
  </si>
  <si>
    <t>GRAF</t>
  </si>
  <si>
    <t>Graf Industrial Corp.</t>
  </si>
  <si>
    <t>IFGL</t>
  </si>
  <si>
    <t>iShares FTSE EPRA/NAREIT Global</t>
  </si>
  <si>
    <t>CCH</t>
  </si>
  <si>
    <t>可口可乐希腊瓶装</t>
  </si>
  <si>
    <t>FPAC</t>
  </si>
  <si>
    <t>Far Point Acquisition Corporation</t>
  </si>
  <si>
    <t>NRC</t>
  </si>
  <si>
    <t>National Research Corp.</t>
  </si>
  <si>
    <t>30047000.0_30.96%_120000000.0_1.81%</t>
  </si>
  <si>
    <t>22943000.0_11.82%_118000000.0_7.47%</t>
  </si>
  <si>
    <t>20518000.0_16.51%_109000000.00000001_6.88%</t>
  </si>
  <si>
    <t>17610000.0_-3.01%_102000000.0_3.55%</t>
  </si>
  <si>
    <t>18156000.0_17.26%_98837000.0_6.75%</t>
  </si>
  <si>
    <t>LFAC</t>
  </si>
  <si>
    <t>LF Capital Acquistion Corp.</t>
  </si>
  <si>
    <t>592800.0_583.63%_0_0</t>
  </si>
  <si>
    <t>-122600.0_0_0_0</t>
  </si>
  <si>
    <t>UCFC</t>
  </si>
  <si>
    <t>United Community Financial Corp</t>
  </si>
  <si>
    <t>37178000.0_70.66%_112999999.99999999_9.07%</t>
  </si>
  <si>
    <t>21785000.0_15.71%_103000000.0_27.45%</t>
  </si>
  <si>
    <t>18828000.0_15.64%_81045000.0_6.80%</t>
  </si>
  <si>
    <t>16282000.0_-67.57%_75885000.0_11.31%</t>
  </si>
  <si>
    <t>50206000.0_400.71%_68176000.0_-0.37%</t>
  </si>
  <si>
    <t>MMD</t>
  </si>
  <si>
    <t>MainStay DefinedTerm Municipal H</t>
  </si>
  <si>
    <t>EWO</t>
  </si>
  <si>
    <t>奥地利ETF-iShares MSCI</t>
  </si>
  <si>
    <t>7933500.0_-84.69%_7040200.0_78.07%</t>
  </si>
  <si>
    <t>51821200.0_42,533.97%_3953600.0_118.79%</t>
  </si>
  <si>
    <t>121500.0_101.73%_1807000.0_46.37%</t>
  </si>
  <si>
    <t>-7043400.0_-284.77%_1234500.0_-55.00%</t>
  </si>
  <si>
    <t>3811900.0_-76.35%_2743500.0_40.36%</t>
  </si>
  <si>
    <t>RGLD</t>
  </si>
  <si>
    <t>皇家黄金</t>
  </si>
  <si>
    <t>-119000000.0_-229.13%_457000000.0_4.04%</t>
  </si>
  <si>
    <t>92425000.0_212.11%_438999999.99999994_23.39%</t>
  </si>
  <si>
    <t>-82438000.0_-256.49%_356000000.0_30.54%</t>
  </si>
  <si>
    <t>52678000.0_-17.01%_273000000.0_18.30%</t>
  </si>
  <si>
    <t>63472000.0_-13.54%_229999999.99999997_-17.77%</t>
  </si>
  <si>
    <t>VGSH</t>
  </si>
  <si>
    <t>Vanguard Short Term Government B</t>
  </si>
  <si>
    <t>HHHHU</t>
  </si>
  <si>
    <t>Wealthbridge Acquisition Ltd</t>
  </si>
  <si>
    <t>EWGS</t>
  </si>
  <si>
    <t>iShares MSCI Germany Small-Cap ETF</t>
  </si>
  <si>
    <t>CTACU</t>
  </si>
  <si>
    <t>ChaSerg Technology Acquisition Corp.</t>
  </si>
  <si>
    <t>AAP</t>
  </si>
  <si>
    <t>Advance Auto Parts Inc</t>
  </si>
  <si>
    <t>424000000.0_-10.86%_9581000000.0_2.21%</t>
  </si>
  <si>
    <t>476000000.0_3.46%_9374000000.0_-2.03%</t>
  </si>
  <si>
    <t>473000000.00000006_-4.14%_9737000000.0_-1.09%</t>
  </si>
  <si>
    <t>494000000.00000006_26.05%_9844000000.0_51.59%</t>
  </si>
  <si>
    <t>IOSP</t>
  </si>
  <si>
    <t>英诺斯派材料</t>
  </si>
  <si>
    <t>85000000.0_37.54%_1477000000.0_13.02%</t>
  </si>
  <si>
    <t>61800000.0_-23.99%_1307000000.0_47.93%</t>
  </si>
  <si>
    <t>81300000.0_-31.97%_883000000.0_-12.73%</t>
  </si>
  <si>
    <t>120000000.0_42.09%_1011999999.9999999_5.35%</t>
  </si>
  <si>
    <t>84100000.0_8.10%_961000000.0_17.35%</t>
  </si>
  <si>
    <t>SPSB</t>
  </si>
  <si>
    <t>SPDR Barclays Short Term Corporate Bond ETF</t>
  </si>
  <si>
    <t>LDSF</t>
  </si>
  <si>
    <t>First Trust Low Duration Strategic Focus ETF</t>
  </si>
  <si>
    <t>DXJ</t>
  </si>
  <si>
    <t>日本股利指数ETF-WisdomTree</t>
  </si>
  <si>
    <t>TKKSU</t>
  </si>
  <si>
    <t>TKK Symphony Acquisition</t>
  </si>
  <si>
    <t>FMHI</t>
  </si>
  <si>
    <t>First Trust Municipal High Income ETF</t>
  </si>
  <si>
    <t>PXLV</t>
  </si>
  <si>
    <t>PBP</t>
  </si>
  <si>
    <t>PowerShares S&amp;P 500 BuyWrite Por</t>
  </si>
  <si>
    <t>CSSEP</t>
  </si>
  <si>
    <t>Chicken Soup</t>
  </si>
  <si>
    <t>22789500.0_2,817.49%_10657000.0_31.27%</t>
  </si>
  <si>
    <t>781100.0_203.67%_8118600.0_438.79%</t>
  </si>
  <si>
    <t>-753500.0_-57.41%_1506800.0_0</t>
  </si>
  <si>
    <t>-478700.0_0_0_0</t>
  </si>
  <si>
    <t>NSSC</t>
  </si>
  <si>
    <t>NAPCO Security Technologies</t>
  </si>
  <si>
    <t>7649000.0_36.61%_91746000.0_5.00%</t>
  </si>
  <si>
    <t>5599000.0_-3.01%_87374000.0_5.89%</t>
  </si>
  <si>
    <t>5773000.0_19.15%_82513000.0_6.11%</t>
  </si>
  <si>
    <t>4845000.0_39.38%_77762000.0_4.54%</t>
  </si>
  <si>
    <t>3476000.0_15.06%_74382000.0_4.20%</t>
  </si>
  <si>
    <t>PRSC</t>
  </si>
  <si>
    <t>The Providence Service Corporati</t>
  </si>
  <si>
    <t>-18981000.0_-135.57%_1385000000.0_5.06%</t>
  </si>
  <si>
    <t>53369000.0_-41.94%_1318000000.0_6.84%</t>
  </si>
  <si>
    <t>91928000.0_10.50%_1234000000.0_-16.52%</t>
  </si>
  <si>
    <t>83194000.0_310.33%_1478000000.0_35.24%</t>
  </si>
  <si>
    <t>20275000.0_4.31%_1093000000.0_36.82%</t>
  </si>
  <si>
    <t>HUSA</t>
  </si>
  <si>
    <t>休斯敦能源</t>
  </si>
  <si>
    <t>-2037600.0_22.87%_630400.0_279.96%</t>
  </si>
  <si>
    <t>-2641600.0000000005_31.03%_165900.0_-61.37%</t>
  </si>
  <si>
    <t>-3830200.0_12.01%_429400.0_18.15%</t>
  </si>
  <si>
    <t>-4353200.0_-37.17%_363500.0_4.70%</t>
  </si>
  <si>
    <t>DCO</t>
  </si>
  <si>
    <t>杜科蒙</t>
  </si>
  <si>
    <t>9035000.0_-55.00%_629000000.0_12.74%</t>
  </si>
  <si>
    <t>20077000.0_-20.52%_558000000.0_1.37%</t>
  </si>
  <si>
    <t>25261000.0_133.74%_551000000.0_-17.32%</t>
  </si>
  <si>
    <t>-74879000.0_-476.90%_666000000.0_-10.25%</t>
  </si>
  <si>
    <t>19867000.0_74.61%_742000000.0_0.73%</t>
  </si>
  <si>
    <t>FXB</t>
  </si>
  <si>
    <t>英镑ETF-CurrencyShares</t>
  </si>
  <si>
    <t>JDD</t>
  </si>
  <si>
    <t>纽文多元化投资基金</t>
  </si>
  <si>
    <t>-27497800.000000004_-192.94%_14068100.0_-7.09%</t>
  </si>
  <si>
    <t>29585600.0_39.06%_15141800.0_6.52%</t>
  </si>
  <si>
    <t>21275600.0_2,583.14%_14215600.0_0.65%</t>
  </si>
  <si>
    <t>792900.0000000001_-97.74%_14123900.000000002_-2.11%</t>
  </si>
  <si>
    <t>35027500.0_25.05%_14429000.0_6.58%</t>
  </si>
  <si>
    <t>KIN</t>
  </si>
  <si>
    <t>Kindred Biosciences, Inc.</t>
  </si>
  <si>
    <t>-49690000.0_-60.92%_1966000.0_0</t>
  </si>
  <si>
    <t>-30879000.0_-37.25%_0_0</t>
  </si>
  <si>
    <t>-22499000.0_17.07%_0_0</t>
  </si>
  <si>
    <t>-27130000.0_0.03%_0_0</t>
  </si>
  <si>
    <t>-27139000.0_-544.17%_0_0</t>
  </si>
  <si>
    <t>EMCI</t>
  </si>
  <si>
    <t>易安信保险</t>
  </si>
  <si>
    <t>-7468000.0_-119.03%_652000000.0_-1.16%</t>
  </si>
  <si>
    <t>39238000.0_-15.07%_659000000.0_2.36%</t>
  </si>
  <si>
    <t>46203000.0_-7.89%_644000000.0_3.53%</t>
  </si>
  <si>
    <t>50162000.0_67.25%_622000000.0_5.02%</t>
  </si>
  <si>
    <t>29992000.0_-31.08%_592000000.0_4.36%</t>
  </si>
  <si>
    <t>SXT</t>
  </si>
  <si>
    <t>Sensient Technologies Corp</t>
  </si>
  <si>
    <t>157000000.0_75.62%_1387000000.0_1.80%</t>
  </si>
  <si>
    <t>89600000.0_-29.03%_1362000000.0_-1.51%</t>
  </si>
  <si>
    <t>126000000.0_18.23%_1383000000.0_0.53%</t>
  </si>
  <si>
    <t>107000000.0_45.00%_1376000000.0_-4.96%</t>
  </si>
  <si>
    <t>73646000.0_-35.00%_1448000000.0_-0.98%</t>
  </si>
  <si>
    <t>TRCB</t>
  </si>
  <si>
    <t>Two River Bancorp</t>
  </si>
  <si>
    <t>11206000.0_72.35%_40882000.0_12.12%</t>
  </si>
  <si>
    <t>6502000.0_-24.67%_36462000.0_8.61%</t>
  </si>
  <si>
    <t>8631000.0_35.99%_33572000.0_8.02%</t>
  </si>
  <si>
    <t>6347000.0_5.48%_31079000.0_6.27%</t>
  </si>
  <si>
    <t>6017000.0_16.63%_29245000.0_3.37%</t>
  </si>
  <si>
    <t>USG</t>
  </si>
  <si>
    <t>美国石绵</t>
  </si>
  <si>
    <t>196000000.0_122.73%_3336000000.0_4.12%</t>
  </si>
  <si>
    <t>88000000.0_-82.75%_3204000000.0_6.20%</t>
  </si>
  <si>
    <t>509999999.99999994_-48.54%_3017000000.0_3.57%</t>
  </si>
  <si>
    <t>991000000.0_2,507.89%_2913000000.0_0.31%</t>
  </si>
  <si>
    <t>38000000.0_-17.39%_2904000000.0_-18.66%</t>
  </si>
  <si>
    <t>SDOG</t>
  </si>
  <si>
    <t>ALPS Sector Dividend Dogs ETF</t>
  </si>
  <si>
    <t>FDHY</t>
  </si>
  <si>
    <t>Fidelity High Yield Factor ETF</t>
  </si>
  <si>
    <t>MWA</t>
  </si>
  <si>
    <t>Mueller Water Products</t>
  </si>
  <si>
    <t>106000000.0_-14.36%_916000000.0_10.90%</t>
  </si>
  <si>
    <t>123000000.0_92.96%_826000000.0_3.17%</t>
  </si>
  <si>
    <t>63900000.0_106.80%_801000000.0_0.91%</t>
  </si>
  <si>
    <t>30900000.0_-44.32%_793000000.0_-33.03%</t>
  </si>
  <si>
    <t>55500000.0_36.03%_1185000000.0_5.70%</t>
  </si>
  <si>
    <t>SPFF</t>
  </si>
  <si>
    <t>Global X SuperIncome Preferred E</t>
  </si>
  <si>
    <t>DXJS</t>
  </si>
  <si>
    <t>WisdomTree Japan Hedged SmallCap</t>
  </si>
  <si>
    <t>CHY</t>
  </si>
  <si>
    <t>CHY基金</t>
  </si>
  <si>
    <t>18140600.0_-86.30%_65816200.0_9.27%</t>
  </si>
  <si>
    <t>132000000.0_1,126.29%_60231600.0_-2.40%</t>
  </si>
  <si>
    <t>10795000.0_122.85%_61712400.0_-9.21%</t>
  </si>
  <si>
    <t>-47235400.0_-144.34%_67974300.0_-6.18%</t>
  </si>
  <si>
    <t>107000000.0_-19.41%_72454100.0_-2.31%</t>
  </si>
  <si>
    <t>MLR</t>
  </si>
  <si>
    <t>Miller Industries Inc</t>
  </si>
  <si>
    <t>33746000.0_46.62%_712000000.0_15.71%</t>
  </si>
  <si>
    <t>23016000.0_15.53%_615000000.0_2.33%</t>
  </si>
  <si>
    <t>19922000.0_24.70%_601000000.0_11.12%</t>
  </si>
  <si>
    <t>15976000.0_7.67%_541000000.0_9.78%</t>
  </si>
  <si>
    <t>14838000.0_70.79%_493000000.0_21.92%</t>
  </si>
  <si>
    <t>GBAB</t>
  </si>
  <si>
    <t>Guggenheim Build America Bonds M</t>
  </si>
  <si>
    <t>DNP</t>
  </si>
  <si>
    <t>DNP Select Income Fund Inc</t>
  </si>
  <si>
    <t>-47175900.0_-112.13%_120000000.0_0.69%</t>
  </si>
  <si>
    <t>389000000.0_-4.65%_119000000.0_-4.51%</t>
  </si>
  <si>
    <t>408000000.0_305.22%_125000000.0_1.39%</t>
  </si>
  <si>
    <t>-199000000.0_-136.05%_123000000.0_-10.66%</t>
  </si>
  <si>
    <t>552000000.0_46.08%_138000000.0_35.11%</t>
  </si>
  <si>
    <t>GVI</t>
  </si>
  <si>
    <t>iShares Barclays Intermediate</t>
  </si>
  <si>
    <t>PTVCB</t>
  </si>
  <si>
    <t>EPOL</t>
  </si>
  <si>
    <t>iShares MSCI Poland Capped ETF</t>
  </si>
  <si>
    <t>IBCP</t>
  </si>
  <si>
    <t>独立银行</t>
  </si>
  <si>
    <t>39839000.0_94.57%_157000000.0_19.98%</t>
  </si>
  <si>
    <t>20475000.0_-10.06%_131000000.0_6.74%</t>
  </si>
  <si>
    <t>22766000.0_13.73%_122000000.0_5.29%</t>
  </si>
  <si>
    <t>20017000.0_11.08%_115999999.99999999_0.47%</t>
  </si>
  <si>
    <t>18021000.0_-76.75%_115999999.99999999_-6.43%</t>
  </si>
  <si>
    <t>RILYZ</t>
  </si>
  <si>
    <t>B. Riley Financial Inc</t>
  </si>
  <si>
    <t>NTC</t>
  </si>
  <si>
    <t>纽文康涅狄格津贴收益市政基金</t>
  </si>
  <si>
    <t>390500.0_116.69%_11775100.0_-6.75%</t>
  </si>
  <si>
    <t>-2339400.0_-112.87%_12627500.0_-4.76%</t>
  </si>
  <si>
    <t>18182800.0_78.74%_13257900.0_-3.88%</t>
  </si>
  <si>
    <t>10172600.0_14,602.21%_13792600.0_-5.21%</t>
  </si>
  <si>
    <t>69200.0_-98.65%_14550400.0_2.64%</t>
  </si>
  <si>
    <t>SPTS</t>
  </si>
  <si>
    <t>SPDR Barclays Short Term Treasury ETF</t>
  </si>
  <si>
    <t>IAT</t>
  </si>
  <si>
    <t>iShares Dow Jones U.S. Regional</t>
  </si>
  <si>
    <t>NHC</t>
  </si>
  <si>
    <t>National Healthcare Corp</t>
  </si>
  <si>
    <t>58699000.0_5.42%_978999999.9999999_1.53%</t>
  </si>
  <si>
    <t>55682000.0_10.18%_964000000.0_4.37%</t>
  </si>
  <si>
    <t>50538000.0_-4.90%_924000000.0_1.87%</t>
  </si>
  <si>
    <t>53143000.0_-0.42%_907000000.0_4.01%</t>
  </si>
  <si>
    <t>53369000.0_-17.40%_872000000.0000001_10.49%</t>
  </si>
  <si>
    <t>BSJJ</t>
  </si>
  <si>
    <t>Guggenheim BulletShares 2019 High Yield Corporate Bond ETF</t>
  </si>
  <si>
    <t>PMX</t>
  </si>
  <si>
    <t>PMX市政收益基金</t>
  </si>
  <si>
    <t>5928000.0_-84.21%_31677000.0_4.49%</t>
  </si>
  <si>
    <t>37534000.0_255.47%_30316000.0_1.36%</t>
  </si>
  <si>
    <t>10559000.0_-26.85%_29908000.0_286.31%</t>
  </si>
  <si>
    <t>27972000.0_-57.01%_29850000.0_3.75%</t>
  </si>
  <si>
    <t>65062000.0_437.50%_28771000.0_-0.28%</t>
  </si>
  <si>
    <t>CHU</t>
  </si>
  <si>
    <t>中国联通(香港)</t>
  </si>
  <si>
    <t>1850000000.0_193.65%_274829000000.0_0.23%</t>
  </si>
  <si>
    <t>630000000.0_-94.04%_274196999999.99997_-1.03%</t>
  </si>
  <si>
    <t>10562000000.0_-12.38%_277049000000.0_-2.68%</t>
  </si>
  <si>
    <t>12055000000.0_15.82%_284681000000.0_-3.51%</t>
  </si>
  <si>
    <t>PMO</t>
  </si>
  <si>
    <t>普特南市政债券成长基金</t>
  </si>
  <si>
    <t>18807100.0_4,249.48%_29705000.0_-7.15%</t>
  </si>
  <si>
    <t>-453200.0_-101.11%_31990800.0_-4.83%</t>
  </si>
  <si>
    <t>40782100.0_-20.49%_33614700.0_-2.70%</t>
  </si>
  <si>
    <t>51293700.0_687.05%_34547300.0_-3.49%</t>
  </si>
  <si>
    <t>-8737600.0_-115.79%_35798000.0_-2.95%</t>
  </si>
  <si>
    <t>FPX</t>
  </si>
  <si>
    <t>First Trust US IPO Index Fund</t>
  </si>
  <si>
    <t>PBCTP</t>
  </si>
  <si>
    <t>People's United Financial Inc</t>
  </si>
  <si>
    <t>QLYS</t>
  </si>
  <si>
    <t>科力斯</t>
  </si>
  <si>
    <t>57304000.0_41.70%_279000000.0_20.82%</t>
  </si>
  <si>
    <t>40440000.0_110.36%_231000000.0_16.62%</t>
  </si>
  <si>
    <t>19224000.0_21.17%_198000000.0_20.48%</t>
  </si>
  <si>
    <t>15865000.0_-47.54%_164000000.0_22.99%</t>
  </si>
  <si>
    <t>30244000.0_1,862.62%_134000000.00000001_23.73%</t>
  </si>
  <si>
    <t>HEBT</t>
  </si>
  <si>
    <t>希伯伦科技</t>
  </si>
  <si>
    <t>7136400.0_20.24%_29200400.0_7.76%</t>
  </si>
  <si>
    <t>5934900.0_35.02%_27097800.000000004_17.84%</t>
  </si>
  <si>
    <t>4395600.0_28.86%_22995100.000000004_37.41%</t>
  </si>
  <si>
    <t>3411000.0_11.72%_16734600.0_16.37%</t>
  </si>
  <si>
    <t>VGM</t>
  </si>
  <si>
    <t>范·卡本市政债券分级投资信托</t>
  </si>
  <si>
    <t>27016300.0_621.98%_57631600.0_-2.33%</t>
  </si>
  <si>
    <t>3742000.0_-91.08%_59003700.0_-2.94%</t>
  </si>
  <si>
    <t>41945200.00000001_-54.30%_60791100.0_1.93%</t>
  </si>
  <si>
    <t>91779900.0_604.26%_59638100.00000001_1.08%</t>
  </si>
  <si>
    <t>-18200900.0_-125.17%_59002900.0_-1.13%</t>
  </si>
  <si>
    <t>ESGL</t>
  </si>
  <si>
    <t>Oppenheimer ESG Revenue ETF</t>
  </si>
  <si>
    <t>NFJ</t>
  </si>
  <si>
    <t>AllianzGI NFJ Dividend Interes</t>
  </si>
  <si>
    <t>164000000.0_-25.59%_41504600.0_-10.70%</t>
  </si>
  <si>
    <t>221000000.0_236.17%_46475600.00000001_-8.94%</t>
  </si>
  <si>
    <t>-162000000.0_-408.83%_51040500.0_-6.70%</t>
  </si>
  <si>
    <t>52449300.0_-73.37%_54706899.99999999_-12.26%</t>
  </si>
  <si>
    <t>KOF</t>
  </si>
  <si>
    <t>可口可乐凡萨瓶装</t>
  </si>
  <si>
    <t>15069000000.0_229.30%_182342000000.0_-10.52%</t>
  </si>
  <si>
    <t>-11654000000.0_-210.71%_203780000000.0_14.66%</t>
  </si>
  <si>
    <t>10527000000.0_1.92%_177718000000.0_16.64%</t>
  </si>
  <si>
    <t>10329000000.0_-5.81%_152360000000.0_3.44%</t>
  </si>
  <si>
    <t>10966000000.0_-6.93%_147298000000.0_-5.58%</t>
  </si>
  <si>
    <t>FXF</t>
  </si>
  <si>
    <t>瑞士法郎ETF-CurrencyShares</t>
  </si>
  <si>
    <t>IBDN</t>
  </si>
  <si>
    <t>iShares iBonds Dec 2022 Corporate ETF</t>
  </si>
  <si>
    <t>UBS</t>
  </si>
  <si>
    <t>瑞银</t>
  </si>
  <si>
    <t>3286000000.0_-48.54%_28322000000.000004_-7.45%</t>
  </si>
  <si>
    <t>6386000000.0_75.44%_30602999999.999996_9.20%</t>
  </si>
  <si>
    <t>3640000000.0_7.66%_28026000000.0_1.06%</t>
  </si>
  <si>
    <t>FMB</t>
  </si>
  <si>
    <t>First Trust Managed Municipal ETF</t>
  </si>
  <si>
    <t>USTB</t>
  </si>
  <si>
    <t>USAA Core Short-Term Bond ETF</t>
  </si>
  <si>
    <t>PRS</t>
  </si>
  <si>
    <t>Prudential Financial, Inc.</t>
  </si>
  <si>
    <t>7973999999.999999_80.45%_61158000000.00001_1.50%</t>
  </si>
  <si>
    <t>4419000000.0_-22.64%_60257000000.00001_3.22%</t>
  </si>
  <si>
    <t>WINC</t>
  </si>
  <si>
    <t>Western Asset Short Duration Income ETF</t>
  </si>
  <si>
    <t>SDAG</t>
  </si>
  <si>
    <t>IQ Short Duration Enhanced Core Bond US ETF</t>
  </si>
  <si>
    <t>IBDL</t>
  </si>
  <si>
    <t>iShares iBonds Dec 2020 Corporate ETF</t>
  </si>
  <si>
    <t>SSWN</t>
  </si>
  <si>
    <t>Seaspan Corporation 6.375% Notes due 2019</t>
  </si>
  <si>
    <t>DYNC</t>
  </si>
  <si>
    <t>Vistra Energy Corp. 7.00% Tangible Equity Units</t>
  </si>
  <si>
    <t>72000000.0_105.79%_4842000000.0_12.14%</t>
  </si>
  <si>
    <t>-1244000000.0_-2,746.81%_4318000000.0_11.58%</t>
  </si>
  <si>
    <t>47000000.0_117.60%_3870000000.0000005_54.99%</t>
  </si>
  <si>
    <t>-267000000.0_25.00%_2497000000.0_70.33%</t>
  </si>
  <si>
    <t>HYGH</t>
  </si>
  <si>
    <t>iShares Interest Rate Hedged High Yield Bond ETF</t>
  </si>
  <si>
    <t>CJNK</t>
  </si>
  <si>
    <t>SPDR BofA Merrill Lynch Crossover Corp Bd ETF</t>
  </si>
  <si>
    <t>AMJ</t>
  </si>
  <si>
    <t>JPMorgan Alerian MLP ETN</t>
  </si>
  <si>
    <t>LMBS</t>
  </si>
  <si>
    <t>First Trust Low Duration Mortgage Opportunities ETF</t>
  </si>
  <si>
    <t>MLQD</t>
  </si>
  <si>
    <t>iShares 5-10 Year Investment Grade Corporate Bond ETF</t>
  </si>
  <si>
    <t>DAL</t>
  </si>
  <si>
    <t>达美航空</t>
  </si>
  <si>
    <t>3935000000.0_22.78%_44438000000.0_8.02%</t>
  </si>
  <si>
    <t>3204999999.9999995_-23.60%_41138000000.0_4.28%</t>
  </si>
  <si>
    <t>4195000000.0000005_-7.31%_39450000000.0_-3.08%</t>
  </si>
  <si>
    <t>4526000000.0_586.80%_40704000000.0_0.85%</t>
  </si>
  <si>
    <t>659000000.0_-93.75%_40362000000.0_6.85%</t>
  </si>
  <si>
    <t>MLPX</t>
  </si>
  <si>
    <t>Global X MLP &amp; Energy Infras</t>
  </si>
  <si>
    <t>BSBR</t>
  </si>
  <si>
    <t>桑坦德巴西分行</t>
  </si>
  <si>
    <t>12551000000.0_49.59%_42314000000.0_-0.43%</t>
  </si>
  <si>
    <t>8390000000.000001_12.39%_42495000000.0_19.58%</t>
  </si>
  <si>
    <t>7465000000.000001_-24.09%_35538000000.0_91.73%</t>
  </si>
  <si>
    <t>9834000000.0_72.29%_18535000000.0_-22.31%</t>
  </si>
  <si>
    <t>5708000000.0_-2.40%_23858000000.0_7.67%</t>
  </si>
  <si>
    <t>TOWR</t>
  </si>
  <si>
    <t>Tower International</t>
  </si>
  <si>
    <t>48900000.0_2.44%_1572000000.0_13.70%</t>
  </si>
  <si>
    <t>47735000.0_21.52%_1382000000.0_4.81%</t>
  </si>
  <si>
    <t>39280000.0_-79.94%_1319000000.0_-26.56%</t>
  </si>
  <si>
    <t>196000000.0_622.82%_1796000000.0_-2.28%</t>
  </si>
  <si>
    <t>27087000.0_268.62%_1838000000.0_-6.53%</t>
  </si>
  <si>
    <t>MAGA</t>
  </si>
  <si>
    <t>Point Bridge GOP Stock Tracker ETF</t>
  </si>
  <si>
    <t>ISHG</t>
  </si>
  <si>
    <t>iShares S&amp;P/Citigroup 1-3 Year I</t>
  </si>
  <si>
    <t>MMU</t>
  </si>
  <si>
    <t>Western Asset Managed Municipals</t>
  </si>
  <si>
    <t>12575300.0_68.86%_38646400.0_-2.81%</t>
  </si>
  <si>
    <t>7447100.0_-82.32%_39764300.0_0.90%</t>
  </si>
  <si>
    <t>42127700.00000001_13.16%_39410200.0_0.34%</t>
  </si>
  <si>
    <t>37227800.0_82.07%_39275100.0_0.62%</t>
  </si>
  <si>
    <t>20446800.0_-48.48%_39034200.0_-2.01%</t>
  </si>
  <si>
    <t>MUI</t>
  </si>
  <si>
    <t>黑石中级期债券基金</t>
  </si>
  <si>
    <t>13764100.0_302.82%_35457700.0_-2.02%</t>
  </si>
  <si>
    <t>-6786300.0_-114.05%_36186800.0_-3.12%</t>
  </si>
  <si>
    <t>48292800.0_21.69%_37353900.0_-3.79%</t>
  </si>
  <si>
    <t>39684900.0_2,501.69%_38825600.0_-3.66%</t>
  </si>
  <si>
    <t>-1652400.0_-103.12%_40301100.0_-6.88%</t>
  </si>
  <si>
    <t>CFFN</t>
  </si>
  <si>
    <t>Capitol Federal Financial</t>
  </si>
  <si>
    <t>98927000.0_17.58%_221000000.0_1.48%</t>
  </si>
  <si>
    <t>84137000.0_0.77%_218000000.00000003_0.62%</t>
  </si>
  <si>
    <t>83494000.0_6.92%_216000000.0_2.91%</t>
  </si>
  <si>
    <t>78093000.0_0.51%_210000000.0_2.16%</t>
  </si>
  <si>
    <t>77694000.0_12.05%_206000000.0_1.57%</t>
  </si>
  <si>
    <t>FTSD</t>
  </si>
  <si>
    <t>Franklin Short Duration U.S. Gov</t>
  </si>
  <si>
    <t>AGN</t>
  </si>
  <si>
    <t>艾尔建</t>
  </si>
  <si>
    <t>-5086000000.0_-23.48%_15787000000.0_-0.96%</t>
  </si>
  <si>
    <t>-4119000000.0_-127.50%_15941000000.0_9.40%</t>
  </si>
  <si>
    <t>14979000000.0_282.19%_14571000000.0_14.84%</t>
  </si>
  <si>
    <t>3919000000.0_340.38%_12688000000.0_171.32%</t>
  </si>
  <si>
    <t>-1630000000.0_-117.28%_4677000000.0_79.69%</t>
  </si>
  <si>
    <t>GMLP</t>
  </si>
  <si>
    <t>Golar LNG Partners LP</t>
  </si>
  <si>
    <t>76548000.0_-47.15%_347000000.0_-19.96%</t>
  </si>
  <si>
    <t>145000000.0_-22.02%_433000000.0_-1.92%</t>
  </si>
  <si>
    <t>186000000.0_7.56%_442000000.0_1.59%</t>
  </si>
  <si>
    <t>173000000.0_-6.52%_434999999.99999994_9.76%</t>
  </si>
  <si>
    <t>185000000.0_22.49%_396000000.0_20.30%</t>
  </si>
  <si>
    <t>PACW</t>
  </si>
  <si>
    <t>PacWest Bancorp</t>
  </si>
  <si>
    <t>465000000.00000006_30.05%_1145000000.0_9.80%</t>
  </si>
  <si>
    <t>358000000.0_1.60%_1042000000.0_3.41%</t>
  </si>
  <si>
    <t>352000000.0_17.54%_1008000000.0_16.92%</t>
  </si>
  <si>
    <t>300000000.0_77.39%_861999999.9999999_25.35%</t>
  </si>
  <si>
    <t>169000000.0_274.39%_688000000.0_124.65%</t>
  </si>
  <si>
    <t>RYTM</t>
  </si>
  <si>
    <t>Rhythm Pharmaceuticals Inc.</t>
  </si>
  <si>
    <t>-74064000.0_-119.72%_0_0</t>
  </si>
  <si>
    <t>-33709000.0_-30.29%_0_0</t>
  </si>
  <si>
    <t>-25872000.0_-133.65%_0_0</t>
  </si>
  <si>
    <t>-11073000.0_-70.54%_0_0</t>
  </si>
  <si>
    <t>-6493000.0_46.77%_0_0</t>
  </si>
  <si>
    <t>UDN</t>
  </si>
  <si>
    <t>做空美元指数-PowerShares</t>
  </si>
  <si>
    <t>JPGB</t>
  </si>
  <si>
    <t>JPMorgan Global Bond Opportunities ETF</t>
  </si>
  <si>
    <t>SHY</t>
  </si>
  <si>
    <t>债券指数ETF-iShares Barclays 1-3年国债</t>
  </si>
  <si>
    <t>-34418000.0_-259.76%_135000000.0_44.07%</t>
  </si>
  <si>
    <t>21544100.0_-75.28%_93935700.0_18.90%</t>
  </si>
  <si>
    <t>87150700.0_100.84%_79006500.0_72.83%</t>
  </si>
  <si>
    <t>43392900.0_31.81%_45713200.0_32.14%</t>
  </si>
  <si>
    <t>32919899.999999996_-17.48%_34595200.0_-24.31%</t>
  </si>
  <si>
    <t>ISD</t>
  </si>
  <si>
    <t>Prudential Short Duration High Y</t>
  </si>
  <si>
    <t>NITE</t>
  </si>
  <si>
    <t>Nightstar Therapeutics PLC</t>
  </si>
  <si>
    <t>-29686000.0_-143.37%_0_0</t>
  </si>
  <si>
    <t>-8704800.0_36.22%_0_0</t>
  </si>
  <si>
    <t>-4973400.0_-420.54%_0_0</t>
  </si>
  <si>
    <t>-955400.0000000001_0_0_0</t>
  </si>
  <si>
    <t>FITBI</t>
  </si>
  <si>
    <t>Fifth Third Bancorp - Depositary</t>
  </si>
  <si>
    <t>CPLG</t>
  </si>
  <si>
    <t>CorePoint Lodging Inc.</t>
  </si>
  <si>
    <t>152000000.0_13,892.11%_952999999.9999999_-2.85%</t>
  </si>
  <si>
    <t>-1103000.0_-104.13%_981000000.0_-2.55%</t>
  </si>
  <si>
    <t>26712000.0_108.01%_1007000000.0_5.37%</t>
  </si>
  <si>
    <t>-333000000.0_-13,325.19%_955000000.0000001_11.77%</t>
  </si>
  <si>
    <t>PGX</t>
  </si>
  <si>
    <t>优先股指数ETF-PowerShares</t>
  </si>
  <si>
    <t>WWE</t>
  </si>
  <si>
    <t>World Wrestling Entertainment In</t>
  </si>
  <si>
    <t>99588000.0_205.11%_930000000.0000001_16.13%</t>
  </si>
  <si>
    <t>32640000.0_-3.55%_801000000.0_9.84%</t>
  </si>
  <si>
    <t>33841000.0_40.16%_729000000.0_10.69%</t>
  </si>
  <si>
    <t>24144000.0_180.29%_659000000.0_21.41%</t>
  </si>
  <si>
    <t>-30072000.0_-1,187.99%_543000000.0_6.82%</t>
  </si>
  <si>
    <t>SIVB</t>
  </si>
  <si>
    <t>硅谷银行</t>
  </si>
  <si>
    <t>1011000000.0_94.80%_2551000000.0_35.32%</t>
  </si>
  <si>
    <t>519000000.00000006_33.03%_1885000000.0000002_25.65%</t>
  </si>
  <si>
    <t>390000000.0_4.12%_1500000000.0_8.45%</t>
  </si>
  <si>
    <t>375000000.0_-21.69%_1384000000.0_1.04%</t>
  </si>
  <si>
    <t>479000000.0_-12.14%_1369000000.0_4.78%</t>
  </si>
  <si>
    <t>SXCP</t>
  </si>
  <si>
    <t>SunCoke Energy Partners L.P. Co</t>
  </si>
  <si>
    <t>59400000.0_439.43%_892000000.0_5.50%</t>
  </si>
  <si>
    <t>-17500000.0_-114.42%_846000000.0000001_8.45%</t>
  </si>
  <si>
    <t>121000000.0_31.67%_780000000.0_-7.01%</t>
  </si>
  <si>
    <t>92200000.0_5.37%_838000000.0000001_-3.95%</t>
  </si>
  <si>
    <t>87500000.0_-29.55%_873000000.0_-6.30%</t>
  </si>
  <si>
    <t>BLW</t>
  </si>
  <si>
    <t>BLW信托</t>
  </si>
  <si>
    <t>23061100.0_-56.99%_45747000.0_-1.61%</t>
  </si>
  <si>
    <t>53615400.0_31.29%_46494799.99999999_-17.40%</t>
  </si>
  <si>
    <t>40836000.0_365.23%_56291100.0_11.39%</t>
  </si>
  <si>
    <t>8777600.0_-86.61%_50537200.0_-6.84%</t>
  </si>
  <si>
    <t>65555500.0_14.86%_54248000.0_-2.28%</t>
  </si>
  <si>
    <t>DBE</t>
  </si>
  <si>
    <t>PowerShares DB Energy Fund</t>
  </si>
  <si>
    <t>-23697800.000000004_-482.71%_3666200.0_212.86%</t>
  </si>
  <si>
    <t>6192100.0_-70.96%_1171800.0_219.99%</t>
  </si>
  <si>
    <t>21325600.0_141.66%_366200.0_704.68%</t>
  </si>
  <si>
    <t>-51188600.0_57.56%_45500.0_-52.25%</t>
  </si>
  <si>
    <t>-121000000.0_-1,914.26%_95300.0_-15.70%</t>
  </si>
  <si>
    <t>ELU</t>
  </si>
  <si>
    <t>Entergy Louisiana Inc. First Mo</t>
  </si>
  <si>
    <t>AMT</t>
  </si>
  <si>
    <t>美国电塔</t>
  </si>
  <si>
    <t>1265000000.0_3.21%_7440000000.000001_11.65%</t>
  </si>
  <si>
    <t>1225000000.0_26.28%_6664000000.0_15.18%</t>
  </si>
  <si>
    <t>969999999.9999999_44.40%_5786000000.0_21.26%</t>
  </si>
  <si>
    <t>672000000.0_-16.33%_4772000000.0_16.38%</t>
  </si>
  <si>
    <t>802999999.9999999_66.57%_4100000000.0_21.97%</t>
  </si>
  <si>
    <t>DYLS</t>
  </si>
  <si>
    <t>WisdomTree Dynamic Long/Short U.S. Equity Fund</t>
  </si>
  <si>
    <t>ETV</t>
  </si>
  <si>
    <t>Eaton Vance T/M Buy-Write Opps F</t>
  </si>
  <si>
    <t>-34146800.0_-123.14%_17238600.0_6.82%</t>
  </si>
  <si>
    <t>148000000.0_182.39%_16138599.999999998_-6.69%</t>
  </si>
  <si>
    <t>52250800.0_-22.48%_17296400.0_0.67%</t>
  </si>
  <si>
    <t>67403700.0_-20.39%_17180900.0_-0.62%</t>
  </si>
  <si>
    <t>84669300.0_-44.41%_17287700.0_-4.47%</t>
  </si>
  <si>
    <t>ETB</t>
  </si>
  <si>
    <t>Eaton Vance Tax-Managed Buy-Writ</t>
  </si>
  <si>
    <t>-27521200.0_-151.49%_8431500.0_1.01%</t>
  </si>
  <si>
    <t>53451000.0_69.78%_8347200.0_-5.82%</t>
  </si>
  <si>
    <t>31481900.0_153.48%_8863400.0_-4.37%</t>
  </si>
  <si>
    <t>12420000.0_-62.85%_9268400.0_6.45%</t>
  </si>
  <si>
    <t>33428500.0_-48.81%_8706400.0_-2.87%</t>
  </si>
  <si>
    <t>AVB</t>
  </si>
  <si>
    <t>阿湾物产</t>
  </si>
  <si>
    <t>974000000.0_11.12%_2289000000.0_4.56%</t>
  </si>
  <si>
    <t>877000000.0_-15.19%_2189000000.0_6.69%</t>
  </si>
  <si>
    <t>1034000000.0_39.36%_2052000000.0_8.26%</t>
  </si>
  <si>
    <t>742000000.0_6.37%_1895000000.0_7.77%</t>
  </si>
  <si>
    <t>697000000.0_97.67%_1759000000.0_22.39%</t>
  </si>
  <si>
    <t>SUB</t>
  </si>
  <si>
    <t>iShares S&amp;P Short Term National</t>
  </si>
  <si>
    <t>FLRN</t>
  </si>
  <si>
    <t>SPDR Barclays Investment Grade</t>
  </si>
  <si>
    <t>BRAC</t>
  </si>
  <si>
    <t>Black Ridge Acquisition Corp.</t>
  </si>
  <si>
    <t>93100.0_0_0_0</t>
  </si>
  <si>
    <t>PTMC</t>
  </si>
  <si>
    <t>Pacer Trendpilot 450 ETF</t>
  </si>
  <si>
    <t>OPI</t>
  </si>
  <si>
    <t>HEDJ</t>
  </si>
  <si>
    <t>Wisdomtree Europe Hedged Equity</t>
  </si>
  <si>
    <t>SCL</t>
  </si>
  <si>
    <t>Stepan Co</t>
  </si>
  <si>
    <t>112999999.99999999_23.16%_1994000000.0000002_3.58%</t>
  </si>
  <si>
    <t>91547000.0_6.21%_1925000000.0_8.99%</t>
  </si>
  <si>
    <t>86198000.0_13.36%_1766000000.0_-0.56%</t>
  </si>
  <si>
    <t>76037000.0_33.21%_1776000000.0000002_-7.84%</t>
  </si>
  <si>
    <t>57081000.0_-21.09%_1927000000.0_2.47%</t>
  </si>
  <si>
    <t>IVR</t>
  </si>
  <si>
    <t>景顺抵押资本</t>
  </si>
  <si>
    <t>-70536000.0_-119.98%_-22718000.0_-105.61%</t>
  </si>
  <si>
    <t>353000000.0_37.00%_405000000.0_35.10%</t>
  </si>
  <si>
    <t>258000000.0_125.94%_300000000.0_77.56%</t>
  </si>
  <si>
    <t>113999999.99999999_152.43%_169000000.0_202.43%</t>
  </si>
  <si>
    <t>-218000000.00000003_-236.11%_-165000000.0_-177.32%</t>
  </si>
  <si>
    <t>AMTB</t>
  </si>
  <si>
    <t>PRAA</t>
  </si>
  <si>
    <t>Portfolio Recovery Associates</t>
  </si>
  <si>
    <t>75734000.0_-55.21%_908000000.0_11.64%</t>
  </si>
  <si>
    <t>169000000.0_86.02%_814000000.0_-2.05%</t>
  </si>
  <si>
    <t>90892000.0_-45.94%_831000000.0_-11.83%</t>
  </si>
  <si>
    <t>168000000.0_-4.74%_942000000.0_6.93%</t>
  </si>
  <si>
    <t>177000000.0_-0.23%_881000000.0_19.84%</t>
  </si>
  <si>
    <t>BCH</t>
  </si>
  <si>
    <t>智利银行</t>
  </si>
  <si>
    <t>594873000000.0_3.27%_1591871000000.0_7.98%</t>
  </si>
  <si>
    <t>576013000000.0_4.30%_1474287000000.0_3.45%</t>
  </si>
  <si>
    <t>552249000000.0_-1.21%_1425057000000.0_6.09%</t>
  </si>
  <si>
    <t>558997000000.0_-5.43%_1343289000000.0_-1.40%</t>
  </si>
  <si>
    <t>591081000000.0_15.09%_1362409000000.0_12.19%</t>
  </si>
  <si>
    <t>TMP</t>
  </si>
  <si>
    <t>Tompkins Financial</t>
  </si>
  <si>
    <t>82435000.0_56.66%_285000000.0_8.22%</t>
  </si>
  <si>
    <t>52622000.0_-11.52%_264000000.0_7.56%</t>
  </si>
  <si>
    <t>59471000.0_1.57%_245000000.00000003_3.26%</t>
  </si>
  <si>
    <t>58552000.0_12.23%_237000000.0_2.20%</t>
  </si>
  <si>
    <t>52172000.0_2.32%_231999999.99999997_4.55%</t>
  </si>
  <si>
    <t>BRKL</t>
  </si>
  <si>
    <t>布鲁克赖恩银行</t>
  </si>
  <si>
    <t>86551000.0_61.42%_268000000.00000003_13.37%</t>
  </si>
  <si>
    <t>53619000.0_-2.91%_236000000.0_9.44%</t>
  </si>
  <si>
    <t>55224000.0_5.45%_216000000.0_4.29%</t>
  </si>
  <si>
    <t>52368000.0_15.54%_206999999.99999997_4.66%</t>
  </si>
  <si>
    <t>45325000.0_19.90%_198000000.0_9.38%</t>
  </si>
  <si>
    <t>RNR</t>
  </si>
  <si>
    <t>RenaissanceRe Holdings Ltd</t>
  </si>
  <si>
    <t>269000000.0_175.82%_2087000000.0_-0.27%</t>
  </si>
  <si>
    <t>-355000000.0_-156.29%_2093000000.0_20.18%</t>
  </si>
  <si>
    <t>630000000.0_16.19%_1742000000.0000002_14.72%</t>
  </si>
  <si>
    <t>542000000.0_-20.99%_1518000000.0_21.08%</t>
  </si>
  <si>
    <t>686000000.0_-18.47%_1254000000.0_-9.05%</t>
  </si>
  <si>
    <t>DCP</t>
  </si>
  <si>
    <t>DCP Midstream Partners L.P.</t>
  </si>
  <si>
    <t>302000000.0_29.06%_9863000000.0_16.01%</t>
  </si>
  <si>
    <t>234000000.0_-26.42%_8502000000.0_22.93%</t>
  </si>
  <si>
    <t>318000000.0_36.48%_6916000000.0_-5.40%</t>
  </si>
  <si>
    <t>233000000.0_-46.68%_7311000000.0_109.60%</t>
  </si>
  <si>
    <t>437000000.0_101.38%_3488000000.0000005_14.96%</t>
  </si>
  <si>
    <t>GNMA</t>
  </si>
  <si>
    <t>iShares GNMA Bond ETF</t>
  </si>
  <si>
    <t>PCN</t>
  </si>
  <si>
    <t>太平洋投资管理企业投资基金</t>
  </si>
  <si>
    <t>37542000.0_-65.89%_55201000.0_9.42%</t>
  </si>
  <si>
    <t>110000000.00000001_617.42%_50447000.0_-6.29%</t>
  </si>
  <si>
    <t>15340000.0_-42.44%_53831000.0_22.76%</t>
  </si>
  <si>
    <t>26649300.0_-62.55%_43852000.0_-1.49%</t>
  </si>
  <si>
    <t>71169000.0_9.28%_44516000.0_-19.21%</t>
  </si>
  <si>
    <t>FLMB</t>
  </si>
  <si>
    <t>Franklin Liberty Municipal Bond ETF</t>
  </si>
  <si>
    <t>SCHO</t>
  </si>
  <si>
    <t>Schwab Short-Term U.S. Treasury</t>
  </si>
  <si>
    <t>ZJPN</t>
  </si>
  <si>
    <t>SPDR MSCI Japan StrategicFactors ETF</t>
  </si>
  <si>
    <t>PTY</t>
  </si>
  <si>
    <t>太平洋投资管理成长基金</t>
  </si>
  <si>
    <t>115999999.99999999_-51.32%_119000000.0_20.48%</t>
  </si>
  <si>
    <t>237000000.0_407.13%_99003000.0_-1.59%</t>
  </si>
  <si>
    <t>46800000.0_27.98%_101000000.0_24.27%</t>
  </si>
  <si>
    <t>36568500.0_-75.73%_80953500.0_-9.87%</t>
  </si>
  <si>
    <t>151000000.0_35.73%_89823000.0_-17.40%</t>
  </si>
  <si>
    <t>IMFI</t>
  </si>
  <si>
    <t>Invesco Multi-Factor Income ETF</t>
  </si>
  <si>
    <t>PSCI</t>
  </si>
  <si>
    <t>FXY</t>
  </si>
  <si>
    <t>日元ETF-CurrencyShares</t>
  </si>
  <si>
    <t>-704400.0_-18.95%_0_0</t>
  </si>
  <si>
    <t>-592200.0_28.35%_0_0</t>
  </si>
  <si>
    <t>-826500.0_-96.62%_0_0</t>
  </si>
  <si>
    <t>-420400.0_16.57%_0_0</t>
  </si>
  <si>
    <t>-503800.0_18.11%_0_0</t>
  </si>
  <si>
    <t>FTA</t>
  </si>
  <si>
    <t>First Trust Large Cap Value AlphaDEX Fund</t>
  </si>
  <si>
    <t>ANDX</t>
  </si>
  <si>
    <t>Andeavor Logistics LP</t>
  </si>
  <si>
    <t>600000000.0_96.08%_2380000000.0_-26.75%</t>
  </si>
  <si>
    <t>306000000.0_10.47%_3249000000.0_94.67%</t>
  </si>
  <si>
    <t>277000000.0_11.24%_1669000000.0000002_50.09%</t>
  </si>
  <si>
    <t>249000000.00000003_344.64%_1112000000.0_85.33%</t>
  </si>
  <si>
    <t>56000000.0_133.33%_600000000.0_91.69%</t>
  </si>
  <si>
    <t>FSBC</t>
  </si>
  <si>
    <t>FSB Bancorp, Inc.</t>
  </si>
  <si>
    <t>135000.0_-36.02%_10978000.0_-2.50%</t>
  </si>
  <si>
    <t>211000.0_-75.29%_11259000.0_5.86%</t>
  </si>
  <si>
    <t>854000.0_66.47%_10636000.0_10.77%</t>
  </si>
  <si>
    <t>513000.0_-22.27%_9602000.0_3.67%</t>
  </si>
  <si>
    <t>660000.0_126.80%_9262000.0_10.87%</t>
  </si>
  <si>
    <t>PGZ</t>
  </si>
  <si>
    <t>Principal Real Estate Income Fun</t>
  </si>
  <si>
    <t>INFO</t>
  </si>
  <si>
    <t>IHS Markit Ltd. Common Shares</t>
  </si>
  <si>
    <t>539000000.0_29.30%_4009000000.0000005_11.38%</t>
  </si>
  <si>
    <t>417000000.0_174.16%_3600000000.0_31.63%</t>
  </si>
  <si>
    <t>152000000.0_-36.68%_2735000000.0_25.20%</t>
  </si>
  <si>
    <t>240000000.0_23.50%_2184000000.0_5.02%</t>
  </si>
  <si>
    <t>195000000.0_47.65%_2080000000.0_22.92%</t>
  </si>
  <si>
    <t>NGD</t>
  </si>
  <si>
    <t>New Gold</t>
  </si>
  <si>
    <t>2700000.0_101.34%_684000000.0_-4.08%</t>
  </si>
  <si>
    <t>-200999999.99999997_57.79%_713000000.0_-1.80%</t>
  </si>
  <si>
    <t>-476999999.99999994_-149.53%_726000000.0_-6.89%</t>
  </si>
  <si>
    <t>RWVG</t>
  </si>
  <si>
    <t>Direxion Russell 1000 Value Over Growth ETF</t>
  </si>
  <si>
    <t>RILYL</t>
  </si>
  <si>
    <t>DIAX</t>
  </si>
  <si>
    <t>Nuveen Dow 30 Dynamic Overwrite Fund</t>
  </si>
  <si>
    <t>-33126100.0_-125.75%_15379500.0_1.17%</t>
  </si>
  <si>
    <t>129000000.0_97.17%_15202000.0_0.61%</t>
  </si>
  <si>
    <t>65249200.0_9,354.56%_15109400.0_4.38%</t>
  </si>
  <si>
    <t>690100.0_-95.80%_14474900.0_214.84%</t>
  </si>
  <si>
    <t>16434500.0_-59.14%_4597500.0_0.34%</t>
  </si>
  <si>
    <t>LAZ</t>
  </si>
  <si>
    <t>Lazard Class A</t>
  </si>
  <si>
    <t>532000000.0_104.91%_2829000000.0_7.07%</t>
  </si>
  <si>
    <t>260000000.0_-34.00%_2642000000.0_13.19%</t>
  </si>
  <si>
    <t>394000000.0_-60.35%_2335000000.0_0.30%</t>
  </si>
  <si>
    <t>993000000.0_128.75%_2328000000.0_1.19%</t>
  </si>
  <si>
    <t>434000000.0_162.89%_2300000000.0_15.70%</t>
  </si>
  <si>
    <t>MASI</t>
  </si>
  <si>
    <t>麦斯莫医疗</t>
  </si>
  <si>
    <t>194000000.0_55.10%_858000000.0_8.61%</t>
  </si>
  <si>
    <t>125000000.0_-59.89%_790000000.0_10.85%</t>
  </si>
  <si>
    <t>81500000.0_9.60%_623000000.0_7.44%</t>
  </si>
  <si>
    <t>74363000.0_33.46%_580000000.0_7.23%</t>
  </si>
  <si>
    <t>FMX</t>
  </si>
  <si>
    <t>Fomento Economico Mexicano S.A.B</t>
  </si>
  <si>
    <t>33079000000.000004_-11.09%_469743999999.99994_2.02%</t>
  </si>
  <si>
    <t>37206000000.0_36.91%_460456000000.00006_15.26%</t>
  </si>
  <si>
    <t>27175000000.0_16.75%_399507000000.0_28.22%</t>
  </si>
  <si>
    <t>23276000000.0_2.85%_311589000000.0_18.27%</t>
  </si>
  <si>
    <t>22630000000.0_2.14%_263448999999.99997_2.07%</t>
  </si>
  <si>
    <t>FFC</t>
  </si>
  <si>
    <t>Flaherty &amp; Crumrine Preferred Securities Income Fund</t>
  </si>
  <si>
    <t>-42154700.0_-128.90%_77919100.0_-0.68%</t>
  </si>
  <si>
    <t>146000000.0_195.16%_78449100.0_-5.21%</t>
  </si>
  <si>
    <t>49412200.0_38.44%_82761100.0_0.84%</t>
  </si>
  <si>
    <t>35693000.0_-74.28%_82072600.0_-1.32%</t>
  </si>
  <si>
    <t>139000000.0_187.52%_83172700.0_-1.70%</t>
  </si>
  <si>
    <t>NWBI</t>
  </si>
  <si>
    <t>Northwest Bancshares</t>
  </si>
  <si>
    <t>105000000.0_11.67%_409999999.99999994_-2.73%</t>
  </si>
  <si>
    <t>94467000.0_90.20%_422000000.0_11.17%</t>
  </si>
  <si>
    <t>49667000.0_-17.96%_379000000.0_17.61%</t>
  </si>
  <si>
    <t>60540000.0_-2.29%_322000000.0_7.71%</t>
  </si>
  <si>
    <t>61962000.0_-6.91%_299000000.0_-0.20%</t>
  </si>
  <si>
    <t>FPEI</t>
  </si>
  <si>
    <t>First Trust Institutional Preferred Securities and Income ETF</t>
  </si>
  <si>
    <t>HYMB</t>
  </si>
  <si>
    <t>SPDR Nuveen S&amp;P High Yield Munic</t>
  </si>
  <si>
    <t>NOMD</t>
  </si>
  <si>
    <t>Nomad Foods Limited</t>
  </si>
  <si>
    <t>171000000.0_24.91%_2173000000.0_11.05%</t>
  </si>
  <si>
    <t>136000000.0_275.00%_1957000000.0_1.50%</t>
  </si>
  <si>
    <t>36400000.0_107.56%_1928000000.0_115.58%</t>
  </si>
  <si>
    <t>-168000000.0_0_894000000.0_0</t>
  </si>
  <si>
    <t>NQP</t>
  </si>
  <si>
    <t>Nuveen Pennsylvania Investment Q</t>
  </si>
  <si>
    <t>23062700.0_178.67%_37679400.0_-1.24%</t>
  </si>
  <si>
    <t>-29314800.0_-161.50%_38153000.0_-2.79%</t>
  </si>
  <si>
    <t>47663800.0_-4.71%_39246200.0_-2.60%</t>
  </si>
  <si>
    <t>50019700.0_309.06%_40294100.0_83.17%</t>
  </si>
  <si>
    <t>12227900.0_-43.19%_21998100.0_24.72%</t>
  </si>
  <si>
    <t>STKS</t>
  </si>
  <si>
    <t>The ONE Group Hospitality, Inc.</t>
  </si>
  <si>
    <t>-4028000.0_75.52%_79660000.0_10.01%</t>
  </si>
  <si>
    <t>-16455000.0_-331.72%_72414000.0_19.63%</t>
  </si>
  <si>
    <t>7101200.0_40.90%_60531800.0_22.73%</t>
  </si>
  <si>
    <t>5040100.0_123.06%_49322900.0_12.34%</t>
  </si>
  <si>
    <t>TRC</t>
  </si>
  <si>
    <t>Tejon Ranch Co</t>
  </si>
  <si>
    <t>4235000.0_332.56%_45619000.0_29.40%</t>
  </si>
  <si>
    <t>-1821000.0_-340.55%_35255000.0_-23.32%</t>
  </si>
  <si>
    <t>757000.0_-74.00%_45979000.0_-10.10%</t>
  </si>
  <si>
    <t>2912000.0_-49.46%_51147000.0_0.15%</t>
  </si>
  <si>
    <t>5762000.0_40.43%_51069000.0_13.49%</t>
  </si>
  <si>
    <t>SON</t>
  </si>
  <si>
    <t>Sonoco Products Co</t>
  </si>
  <si>
    <t>315000000.0_77.37%_5391000000.0_7.03%</t>
  </si>
  <si>
    <t>177000000.0_-38.36%_5037000000.0_5.31%</t>
  </si>
  <si>
    <t>288000000.0_14.87%_4783000000.0_-3.66%</t>
  </si>
  <si>
    <t>250999999.99999997_10.49%_4964000000.0_-1.05%</t>
  </si>
  <si>
    <t>227000000.0_7.45%_5017000000.0_3.20%</t>
  </si>
  <si>
    <t>GAZ</t>
  </si>
  <si>
    <t>天然气ETN-iPath</t>
  </si>
  <si>
    <t>AIT</t>
  </si>
  <si>
    <t>Applied Industrial Technologie</t>
  </si>
  <si>
    <t>142000000.0_5.76%_3073000000.0_18.49%</t>
  </si>
  <si>
    <t>134000000.00000001_352.75%_2594000000.0_2.95%</t>
  </si>
  <si>
    <t>29577000.0_-74.39%_2519000000.0_-8.44%</t>
  </si>
  <si>
    <t>114999999.99999999_2.36%_2752000000.0_11.86%</t>
  </si>
  <si>
    <t>112999999.99999999_-4.51%_2460000000.0_-0.09%</t>
  </si>
  <si>
    <t>HFBC</t>
  </si>
  <si>
    <t>HopFed银行</t>
  </si>
  <si>
    <t>5669000.0_71.74%_36076000.0_2.73%</t>
  </si>
  <si>
    <t>3301000.0_13.67%_35118000.0_5.80%</t>
  </si>
  <si>
    <t>2904000.0_20.80%_33194000.0_0.22%</t>
  </si>
  <si>
    <t>2404000.0_9.32%_33122000.0_-7.71%</t>
  </si>
  <si>
    <t>2199000.0_-41.55%_35889000.0_10.02%</t>
  </si>
  <si>
    <t>HMOP</t>
  </si>
  <si>
    <t xml:space="preserve"> Hartford Municipal Opportunities ETF</t>
  </si>
  <si>
    <t>BY</t>
  </si>
  <si>
    <t>Byline Bancorp Inc.</t>
  </si>
  <si>
    <t>41193000.0_89.87%_211000000.0_31.89%</t>
  </si>
  <si>
    <t>21695000.0_-67.49%_160000000.0_51.00%</t>
  </si>
  <si>
    <t>66729000.0_545.63%_106000000.0_17.31%</t>
  </si>
  <si>
    <t>-14974000.0_0_90505000.0_0</t>
  </si>
  <si>
    <t>GTO</t>
  </si>
  <si>
    <t>Claymore Exchange-Traded Fund Trust 2</t>
  </si>
  <si>
    <t>ISZE</t>
  </si>
  <si>
    <t>iShares MSCI International Developed Size Factor ETF</t>
  </si>
  <si>
    <t>FMCIU</t>
  </si>
  <si>
    <t>Forum Merger II</t>
  </si>
  <si>
    <t>AGO</t>
  </si>
  <si>
    <t>保证担保有限公司</t>
  </si>
  <si>
    <t>521000000.0_-28.63%_1065000000.0_-34.06%</t>
  </si>
  <si>
    <t>730000000.0_-17.14%_1614999999.9999998_16.44%</t>
  </si>
  <si>
    <t>881000000.0_-16.57%_1387000000.0_-30.93%</t>
  </si>
  <si>
    <t>1056000000.0_-2.94%_2007999999.9999998_-0.35%</t>
  </si>
  <si>
    <t>1088000000.0_34.65%_2014999999.9999998_25.78%</t>
  </si>
  <si>
    <t>AGYS</t>
  </si>
  <si>
    <t>诶吉利斯公司</t>
  </si>
  <si>
    <t>-8350000.0_28.76%_127000000.0_-0.25%</t>
  </si>
  <si>
    <t>-11721000.0_-211.31%_128000000.0_6.07%</t>
  </si>
  <si>
    <t>-3765000.0_67.25%_120000000.0_16.28%</t>
  </si>
  <si>
    <t>-11497000.0_-167.25%_104000000.0_2.22%</t>
  </si>
  <si>
    <t>17097000.0_1,417.18%_101000000.0_7.72%</t>
  </si>
  <si>
    <t>BSCL</t>
  </si>
  <si>
    <t>Guggenheim BulletShares 2021 Corporate Bond ETF</t>
  </si>
  <si>
    <t>PLND</t>
  </si>
  <si>
    <t>Market Vectors Poland Etf</t>
  </si>
  <si>
    <t>PEGI</t>
  </si>
  <si>
    <t>Pattern Energy Group Inc.</t>
  </si>
  <si>
    <t>-69000000.0_15.85%_473000000.00000006_15.37%</t>
  </si>
  <si>
    <t>-82000000.0_-57.69%_409999999.99999994_16.48%</t>
  </si>
  <si>
    <t>-52000000.0_6.49%_352000000.0_7.34%</t>
  </si>
  <si>
    <t>-55607000.0_-39.02%_328000000.0_27.11%</t>
  </si>
  <si>
    <t>-39999000.0_-497.13%_258000000.0_43.56%</t>
  </si>
  <si>
    <t>HURC</t>
  </si>
  <si>
    <t>赫克</t>
  </si>
  <si>
    <t>21490000.0_42.18%_301000000.0_23.39%</t>
  </si>
  <si>
    <t>15115000.0_13.72%_244000000.0_7.21%</t>
  </si>
  <si>
    <t>13292000.0_-18.02%_227000000.0_3.60%</t>
  </si>
  <si>
    <t>16214000.0_7.07%_219000000.0_-1.31%</t>
  </si>
  <si>
    <t>15143000.0_84.90%_222000000.00000003_15.30%</t>
  </si>
  <si>
    <t>MBCN</t>
  </si>
  <si>
    <t>Middlefield Banc Corp</t>
  </si>
  <si>
    <t>12431000.0_31.48%_43336000.0_5.28%</t>
  </si>
  <si>
    <t>9455000.0_47.37%_41162000.0_41.00%</t>
  </si>
  <si>
    <t>6416000.0_-6.54%_29193000.0_2.42%</t>
  </si>
  <si>
    <t>6865000.0_-4.39%_28504000.0_5.48%</t>
  </si>
  <si>
    <t>7180000.0_2.16%_27022000.0_4.42%</t>
  </si>
  <si>
    <t>FSMB</t>
  </si>
  <si>
    <t>First Trust Short Duration Managed Municipal ETF</t>
  </si>
  <si>
    <t>BTT</t>
  </si>
  <si>
    <t>Blackrock Municipal Target Term</t>
  </si>
  <si>
    <t>NUBD</t>
  </si>
  <si>
    <t>NuShares ESG U.S. Aggregate Bond ETF</t>
  </si>
  <si>
    <t>MCHP</t>
  </si>
  <si>
    <t>微芯科技</t>
  </si>
  <si>
    <t>254999999.99999997_55.16%_3981000000.0_16.81%</t>
  </si>
  <si>
    <t>165000000.0_-49.18%_3408000000.0_56.80%</t>
  </si>
  <si>
    <t>324000000.0_-11.34%_2173000000.0_1.22%</t>
  </si>
  <si>
    <t>365000000.0_-7.58%_2147000000.0_11.18%</t>
  </si>
  <si>
    <t>395000000.0_210.29%_1930999999.9999998_22.10%</t>
  </si>
  <si>
    <t>DTN</t>
  </si>
  <si>
    <t>WisdomTree Trust Dividend Top 10</t>
  </si>
  <si>
    <t>HEWC</t>
  </si>
  <si>
    <t>iShares Currency Hedged MSCI Canada ETF</t>
  </si>
  <si>
    <t>MUST</t>
  </si>
  <si>
    <t>Columbia Multi-Sector Municipal Income ETF</t>
  </si>
  <si>
    <t>PZT</t>
  </si>
  <si>
    <t>PowerShares Insured New York Mun</t>
  </si>
  <si>
    <t>IDX</t>
  </si>
  <si>
    <t>印度尼西亚ETF-Market Vectors</t>
  </si>
  <si>
    <t>FCNCA</t>
  </si>
  <si>
    <t>第一公民银行股份</t>
  </si>
  <si>
    <t>400000000.0_23.65%_1554000000.0_10.29%</t>
  </si>
  <si>
    <t>324000000.0_43.58%_1409000000.0_11.26%</t>
  </si>
  <si>
    <t>225000000.0_7.18%_1266000000.0_-4.62%</t>
  </si>
  <si>
    <t>210000000.0_51.84%_1328000000.0_26.02%</t>
  </si>
  <si>
    <t>139000000.0_-16.96%_1053999999.9999999_1.32%</t>
  </si>
  <si>
    <t>FALN</t>
  </si>
  <si>
    <t>iShares Fallen Angels USD Bond ETF</t>
  </si>
  <si>
    <t>LQDH</t>
  </si>
  <si>
    <t>iShares Interest Rate Hedged Corporate Bond ETF</t>
  </si>
  <si>
    <t>FMBI</t>
  </si>
  <si>
    <t>第一中西部银行</t>
  </si>
  <si>
    <t>158000000.0_60.46%_613000000.0_1.57%</t>
  </si>
  <si>
    <t>98387000.0_6.54%_604000000.0_26.33%</t>
  </si>
  <si>
    <t>92349000.0_12.53%_478000000.0_11.94%</t>
  </si>
  <si>
    <t>82064000.0_18.41%_426999999.99999994_10.53%</t>
  </si>
  <si>
    <t>69306000.0_-12.61%_386000000.0_2.22%</t>
  </si>
  <si>
    <t>THG</t>
  </si>
  <si>
    <t>汉诺威保险</t>
  </si>
  <si>
    <t>391000000.0_109.99%_4494000000.0_5.30%</t>
  </si>
  <si>
    <t>186000000.0_20.05%_4268000000.0_5.28%</t>
  </si>
  <si>
    <t>155000000.0_-53.21%_4054000000.0_-19.47%</t>
  </si>
  <si>
    <t>331000000.0_17.55%_5034000000.0_-0.66%</t>
  </si>
  <si>
    <t>282000000.0_12.35%_5068000000.0_5.71%</t>
  </si>
  <si>
    <t>FARM</t>
  </si>
  <si>
    <t>Farmer Brothers Company</t>
  </si>
  <si>
    <t>-18280000.0_-181.06%_607000000.0_12.01%</t>
  </si>
  <si>
    <t>22551000.0_-68.59%_542000000.0_-0.53%</t>
  </si>
  <si>
    <t>71791000.0_10,910.89%_544000000.0_-0.27%</t>
  </si>
  <si>
    <t>652000.0_-94.63%_546000000.0_3.31%</t>
  </si>
  <si>
    <t>12132000.0_243.37%_528000000.0_2.82%</t>
  </si>
  <si>
    <t>UNG</t>
  </si>
  <si>
    <t>天然气ETF-United States</t>
  </si>
  <si>
    <t>-193000000.0_-295.93%_-187000000.0_-278.39%</t>
  </si>
  <si>
    <t>98732200.0_140.28%_105000000.0_144.15%</t>
  </si>
  <si>
    <t>-245000000.00000003_-38.38%_-237000000.0_-40.59%</t>
  </si>
  <si>
    <t>-177000000.0_-212.76%_-169000000.0_-200.94%</t>
  </si>
  <si>
    <t>BSDE</t>
  </si>
  <si>
    <t>Invesco BulletShares 2024 USD Emerging Markets Debt ETF</t>
  </si>
  <si>
    <t>SOJB</t>
  </si>
  <si>
    <t>The Southern Company Series 2016A 5.25% Junior Subordinated Notes due October 1, 2076</t>
  </si>
  <si>
    <t>PKG</t>
  </si>
  <si>
    <t>Packaging Corp of America</t>
  </si>
  <si>
    <t>738000000.0_10.38%_7015000000.000001_8.84%</t>
  </si>
  <si>
    <t>669000000.0_48.71%_6445000000.0_11.52%</t>
  </si>
  <si>
    <t>450000000.0_2.93%_5779000000.0_0.65%</t>
  </si>
  <si>
    <t>437000000.0_11.26%_5742000000.0_-1.89%</t>
  </si>
  <si>
    <t>393000000.0_-11.04%_5853000000.0_59.68%</t>
  </si>
  <si>
    <t>VRIG</t>
  </si>
  <si>
    <t>PowerShares Actively Managed ETF Variable Rate Investment Grade Portfolio</t>
  </si>
  <si>
    <t>SWP</t>
  </si>
  <si>
    <t>Stanley Black &amp; Decker, Inc.</t>
  </si>
  <si>
    <t>1226000000.0_27.02%_12747000000.0_11.75%</t>
  </si>
  <si>
    <t>VNLA</t>
  </si>
  <si>
    <t>Janus Short Duration Income ETF</t>
  </si>
  <si>
    <t>IGVT</t>
  </si>
  <si>
    <t>Deutsche X-trackers Barclays Inter Treas BH ETF</t>
  </si>
  <si>
    <t>BHFAL</t>
  </si>
  <si>
    <t xml:space="preserve"> Brighthouse Financial Inc</t>
  </si>
  <si>
    <t>BEL</t>
  </si>
  <si>
    <t>Belmond Ltd</t>
  </si>
  <si>
    <t>-28252000.0_37.15%_577000000.0_2.82%</t>
  </si>
  <si>
    <t>-44948000.0_-223.37%_561000000.0_2.03%</t>
  </si>
  <si>
    <t>36433000.0_129.80%_550000000.0_-0.28%</t>
  </si>
  <si>
    <t>15854000.0_1,013.78%_551000000.0_-5.86%</t>
  </si>
  <si>
    <t>-1735000.0_94.49%_586000000.0_-1.41%</t>
  </si>
  <si>
    <t>MEAR</t>
  </si>
  <si>
    <t>iShares Short Maturity Municipal Bond ETF</t>
  </si>
  <si>
    <t>CMSA</t>
  </si>
  <si>
    <t xml:space="preserve"> CMS Energy Corporation</t>
  </si>
  <si>
    <t>PBB</t>
  </si>
  <si>
    <t>Prospect Capital Corporation</t>
  </si>
  <si>
    <t>FLTR</t>
  </si>
  <si>
    <t>Market Vectors Investment Grade</t>
  </si>
  <si>
    <t>MMIN</t>
  </si>
  <si>
    <t>IQ MacKay Shields Municipal Insured ETF</t>
  </si>
  <si>
    <t>BSBE</t>
  </si>
  <si>
    <t>Invesco BulletShares 2022 USD Emerging Markets Debt ETF</t>
  </si>
  <si>
    <t>KMPA</t>
  </si>
  <si>
    <t>Kemper Corporation 7.375% Subordinated Debentures due 2054</t>
  </si>
  <si>
    <t>CMSC</t>
  </si>
  <si>
    <t>CMS Energy Corporation</t>
  </si>
  <si>
    <t>BMRA</t>
  </si>
  <si>
    <t>Biomerica Inc</t>
  </si>
  <si>
    <t>-1465800.0000000002_-61.34%_5564200.0_-3.93%</t>
  </si>
  <si>
    <t>-908600.0_39.42%_5791700.0_12.68%</t>
  </si>
  <si>
    <t>-1499800.0_-352.55%_5139800.0_3.58%</t>
  </si>
  <si>
    <t>-331400.0_-53.67%_4962400.0_-3.09%</t>
  </si>
  <si>
    <t>-215700.0_-140.16%_5120500.0_-20.89%</t>
  </si>
  <si>
    <t>RAAX</t>
  </si>
  <si>
    <t>VanEck Vectors Real Asset Allocation ETF</t>
  </si>
  <si>
    <t>OCFC</t>
  </si>
  <si>
    <t>OceanFirst Financial Corp</t>
  </si>
  <si>
    <t>71932000.0_69.37%_272000000.0_41.70%</t>
  </si>
  <si>
    <t>42470000.0_84.28%_192000000.0_38.97%</t>
  </si>
  <si>
    <t>23046000.0_13.40%_138000000.0_50.09%</t>
  </si>
  <si>
    <t>20322000.0_2.02%_91980000.0_4.66%</t>
  </si>
  <si>
    <t>19920000.0_21.98%_87887000.0_4.39%</t>
  </si>
  <si>
    <t>DKT</t>
  </si>
  <si>
    <t>Deutsche Bank Contingent Capital</t>
  </si>
  <si>
    <t>EVG</t>
  </si>
  <si>
    <t>Eaton Vance Short Duration Diver</t>
  </si>
  <si>
    <t>5054700.0_-77.34%_18662900.0_0.50%</t>
  </si>
  <si>
    <t>22304600.0_65.25%_18569400.0_-0.54%</t>
  </si>
  <si>
    <t>13497400.0_1,013.88%_18670200.0_-6.52%</t>
  </si>
  <si>
    <t>-1476900.0_-114.44%_19972700.0_-5.31%</t>
  </si>
  <si>
    <t>10225100.0_191.25%_21092500.0_-5.11%</t>
  </si>
  <si>
    <t>CBSHP</t>
  </si>
  <si>
    <t>Commerce Bancshares Inc.</t>
  </si>
  <si>
    <t>ISF</t>
  </si>
  <si>
    <t>ING Groep N.V. 6.375% Perpetual</t>
  </si>
  <si>
    <t>AED</t>
  </si>
  <si>
    <t>DEO</t>
  </si>
  <si>
    <t>帝亚吉欧</t>
  </si>
  <si>
    <t>3144000000.0_13.42%_12163000000.0_0.94%</t>
  </si>
  <si>
    <t>2772000000.0_17.36%_12050000000.0_14.93%</t>
  </si>
  <si>
    <t>2362000000.0_-4.26%_10485000000.0_-3.03%</t>
  </si>
  <si>
    <t>2467000000.0_13.11%_10813000000.0_5.41%</t>
  </si>
  <si>
    <t>2181000000.0_-14.47%_10258000000.0_-9.25%</t>
  </si>
  <si>
    <t>ULST</t>
  </si>
  <si>
    <t>SPDR SSgA Ultra Short Term Bond</t>
  </si>
  <si>
    <t>MTBCP</t>
  </si>
  <si>
    <t>Medical Transcription Billing, Corp</t>
  </si>
  <si>
    <t>-5565200.0_36.74%_31810600.0_29.87%</t>
  </si>
  <si>
    <t>-8796700.0_-87.67%_24493400.0_6.12%</t>
  </si>
  <si>
    <t>-4687400.0_-3.95%_23079899.999999996_26.10%</t>
  </si>
  <si>
    <t>-4509300.0_-2,433.34%_18303300.0_74.77%</t>
  </si>
  <si>
    <t>NTR</t>
  </si>
  <si>
    <t>Nutrien Ltd.</t>
  </si>
  <si>
    <t>323000000.0_-74.57%_3921000000.0_-32.29%</t>
  </si>
  <si>
    <t>1270000000.0_-17.32%_5791000000.0_-10.99%</t>
  </si>
  <si>
    <t>1536000000.0_-13.95%_6506000000.0_-3.37%</t>
  </si>
  <si>
    <t>SJNK</t>
  </si>
  <si>
    <t>Spdr Barclays Short Term High Yi</t>
  </si>
  <si>
    <t>SWJ</t>
  </si>
  <si>
    <t>Stanley Black &amp; Decker Inc</t>
  </si>
  <si>
    <t>TOWN</t>
  </si>
  <si>
    <t>Towne Bank</t>
  </si>
  <si>
    <t>138000000.0_48.48%_524000000.0_18.10%</t>
  </si>
  <si>
    <t>92789000.0_28.49%_444000000.00000006_20.36%</t>
  </si>
  <si>
    <t>72215000.0_9.97%_369000000.0_25.13%</t>
  </si>
  <si>
    <t>65665000.0_46.15%_295000000.0_21.79%</t>
  </si>
  <si>
    <t>44930000.0_1.54%_242000000.0_5.13%</t>
  </si>
  <si>
    <t>TTEK</t>
  </si>
  <si>
    <t>Tetra Tech</t>
  </si>
  <si>
    <t>137000000.0_16.15%_2201000000.0_8.20%</t>
  </si>
  <si>
    <t>118000000.0_40.62%_2034000000.0_5.43%</t>
  </si>
  <si>
    <t>83853000.0_113.76%_1929000000.0_12.25%</t>
  </si>
  <si>
    <t>39228000.0_-63.90%_1719000000.0000002_-7.59%</t>
  </si>
  <si>
    <t>109000000.00000001_7,316.14%_1860000000.0000002_-8.14%</t>
  </si>
  <si>
    <t>SDI</t>
  </si>
  <si>
    <t>Standard Diversified Opportunities, Inc.</t>
  </si>
  <si>
    <t>17138000.0_-36.32%_286000000.0_38.58%</t>
  </si>
  <si>
    <t>9149000.0_0_197000000.0_0</t>
  </si>
  <si>
    <t>FMF</t>
  </si>
  <si>
    <t>First Trust Morningstar Managed</t>
  </si>
  <si>
    <t>HII</t>
  </si>
  <si>
    <t>Huntington Ingalls Industries</t>
  </si>
  <si>
    <t>836000000.0_74.53%_8176000000.000001_9.88%</t>
  </si>
  <si>
    <t>479000000.0_-16.40%_7441000000.0_5.28%</t>
  </si>
  <si>
    <t>573000000.0_41.83%_7068000000.000001_0.68%</t>
  </si>
  <si>
    <t>404000000.0_19.53%_7020000000.0_0.91%</t>
  </si>
  <si>
    <t>338000000.0_29.50%_6956999999.999999_2.01%</t>
  </si>
  <si>
    <t>ERM</t>
  </si>
  <si>
    <t>EquityCompass Equity Risk Manager ETF</t>
  </si>
  <si>
    <t>AMCX</t>
  </si>
  <si>
    <t>AMC网络公司</t>
  </si>
  <si>
    <t>463999999.99999994_-5.24%_2972000000.0_5.93%</t>
  </si>
  <si>
    <t>490000000.00000006_68.86%_2806000000.0_1.82%</t>
  </si>
  <si>
    <t>290000000.0_-24.03%_2756000000.0_6.77%</t>
  </si>
  <si>
    <t>382000000.0_44.35%_2581000000.0_18.63%</t>
  </si>
  <si>
    <t>264000000.0_-8.87%_2176000000.0_36.67%</t>
  </si>
  <si>
    <t>GFY</t>
  </si>
  <si>
    <t>GFY基金</t>
  </si>
  <si>
    <t>3781900.0_-56.00%_6006200.0_13.31%</t>
  </si>
  <si>
    <t>8595300.0_168.55%_5300500.0_-4.71%</t>
  </si>
  <si>
    <t>3200600.0_210.47%_5562400.0_-6.56%</t>
  </si>
  <si>
    <t>-2897300.0_-143.01%_5953000.0_-10.29%</t>
  </si>
  <si>
    <t>6736799.999999999_-9.89%_6636100.0_0.79%</t>
  </si>
  <si>
    <t>ACGL</t>
  </si>
  <si>
    <t>艾奇资本</t>
  </si>
  <si>
    <t>BPRN</t>
  </si>
  <si>
    <t>The Bank of Princeton</t>
  </si>
  <si>
    <t>14708000.0_33.54%_43006000.0_12.59%</t>
  </si>
  <si>
    <t>11014000.0_-7.00%_38197000.0_-4.66%</t>
  </si>
  <si>
    <t>11843000.0_7.60%_40065000.0_8.97%</t>
  </si>
  <si>
    <t>11006000.0_22.28%_36767000.0_6.34%</t>
  </si>
  <si>
    <t>9001000.0_2.27%_34576000.0_16.07%</t>
  </si>
  <si>
    <t>SHYL</t>
  </si>
  <si>
    <t>Xtrackers Short Duration High Yield Bond ETF</t>
  </si>
  <si>
    <t>NPN</t>
  </si>
  <si>
    <t>Nuveen Pennsylvania Municipal Value Fund</t>
  </si>
  <si>
    <t>479600.0_250.35%_860400.0000000001_-7.50%</t>
  </si>
  <si>
    <t>-319000.0_-134.10%_930200.0_-6.66%</t>
  </si>
  <si>
    <t>935500.0_-29.17%_996500.0_1.32%</t>
  </si>
  <si>
    <t>1320700.0_913.93%_983600.0_0.98%</t>
  </si>
  <si>
    <t>130300.0_-89.86%_974000.0_-2.11%</t>
  </si>
  <si>
    <t>PTNQ</t>
  </si>
  <si>
    <t>Pacer Trendpilot 100 ETF</t>
  </si>
  <si>
    <t>HYXU</t>
  </si>
  <si>
    <t>iShares Global ex USD High Yield</t>
  </si>
  <si>
    <t>FUMB</t>
  </si>
  <si>
    <t>First Trust Ultra Short Duration Municipal ETF</t>
  </si>
  <si>
    <t>IFIX</t>
  </si>
  <si>
    <t>Deutsche X-trackers Barclays Inter Corp BH ETF</t>
  </si>
  <si>
    <t>FLOT</t>
  </si>
  <si>
    <t>iShares Floating Rate Note Fund</t>
  </si>
  <si>
    <t>FSB</t>
  </si>
  <si>
    <t>Franklin Financial Network, Inc.</t>
  </si>
  <si>
    <t>34521000.0_22.85%_113999999.99999999_6.01%</t>
  </si>
  <si>
    <t>28099000.0_0.15%_107000000.0_17.46%</t>
  </si>
  <si>
    <t>28057000.0_74.48%_91484000.0_36.05%</t>
  </si>
  <si>
    <t>16080000.0_91.11%_67241000.0_48.52%</t>
  </si>
  <si>
    <t>8414000.0_84.48%_45274000.0_68.51%</t>
  </si>
  <si>
    <t>TFLO</t>
  </si>
  <si>
    <t>iShares Treasury Floating Rate Bond ETF</t>
  </si>
  <si>
    <t>IEP</t>
  </si>
  <si>
    <t>伊坎企业</t>
  </si>
  <si>
    <t>2046000000.0_-21.03%_11702000000.0_12.16%</t>
  </si>
  <si>
    <t>2591000000.0_216.71%_10433000000.0_41.27%</t>
  </si>
  <si>
    <t>-2220000000.0_-4.37%_7384999999.999999_-51.54%</t>
  </si>
  <si>
    <t>-2127000000.0_-302.08%_15238999999.999998_-20.71%</t>
  </si>
  <si>
    <t>-529000000.0_-121.64%_19219000000.0_-7.48%</t>
  </si>
  <si>
    <t>NAKD</t>
  </si>
  <si>
    <t>Naked Brand Group Inc</t>
  </si>
  <si>
    <t>-37593000.0_-135.27%_131000000.0_36.46%</t>
  </si>
  <si>
    <t>-20746000.0_-8.83%_151000000.0_10,767.89%</t>
  </si>
  <si>
    <t>-13105000.0_37.83%_139000000.0_24,816.55%</t>
  </si>
  <si>
    <t>-21078300.0_-397.31%_557200.0_-12.81%</t>
  </si>
  <si>
    <t>URG</t>
  </si>
  <si>
    <t>Ur-Energy Inc</t>
  </si>
  <si>
    <t>-3010000.0_-278.62%_27305000.0_-34.80%</t>
  </si>
  <si>
    <t>-795000.0_90.91%_41877000.0_42.69%</t>
  </si>
  <si>
    <t>-8749000.0_71.18%_29349000.0_285.36%</t>
  </si>
  <si>
    <t>COKE</t>
  </si>
  <si>
    <t>可口可乐装瓶</t>
  </si>
  <si>
    <t>-15156000.0_-114.74%_4625000000.0_7.88%</t>
  </si>
  <si>
    <t>56663000.0_-12.89%_3130000000.0_35.71%</t>
  </si>
  <si>
    <t>65044000.0_80.27%_2306000000.0_32.07%</t>
  </si>
  <si>
    <t>36082000.0_12.40%_1746000000.0_6.40%</t>
  </si>
  <si>
    <t>WRK</t>
  </si>
  <si>
    <t>Westrock Company</t>
  </si>
  <si>
    <t>1909000000.0_173.30%_16285000000.0_9.59%</t>
  </si>
  <si>
    <t>699000000.0_279.17%_14860000000.0_4.85%</t>
  </si>
  <si>
    <t>-390000000.0_-176.18%_14172000000.0_27.39%</t>
  </si>
  <si>
    <t>512000000.0_5.79%_11125000000.0_12.43%</t>
  </si>
  <si>
    <t>484000000.0_-33.95%_9895000000.0_3.66%</t>
  </si>
  <si>
    <t>GSK</t>
  </si>
  <si>
    <t>葛兰素史克</t>
  </si>
  <si>
    <t>4046000000.0_86.54%_30820999999.999996_2.10%</t>
  </si>
  <si>
    <t>2169000000.0_104.24%_30186000000.0_8.24%</t>
  </si>
  <si>
    <t>1061999999.9999999_-87.31%_27889000000.0_16.58%</t>
  </si>
  <si>
    <t>8372000000.0_195.73%_23923000000.0_3.99%</t>
  </si>
  <si>
    <t>2831000000.0_-49.70%_23006000000.0_-13.20%</t>
  </si>
  <si>
    <t>HDG</t>
  </si>
  <si>
    <t>ProShares Hedge Replication ETF</t>
  </si>
  <si>
    <t>PAG</t>
  </si>
  <si>
    <t>潘世奇汽车</t>
  </si>
  <si>
    <t>470000000.0_-23.25%_22785000000.0_6.54%</t>
  </si>
  <si>
    <t>613000000.0_76.91%_21387000000.0_6.30%</t>
  </si>
  <si>
    <t>346000000.0_4.84%_20119000000.0_4.32%</t>
  </si>
  <si>
    <t>330000000.0_13.89%_19285000000.0_11.91%</t>
  </si>
  <si>
    <t>290000000.0_18.07%_17232000000.0_18.98%</t>
  </si>
  <si>
    <t>BIL</t>
  </si>
  <si>
    <t>债券指数ETF-SPDR Barclays美国1-3月国债</t>
  </si>
  <si>
    <t>USDY</t>
  </si>
  <si>
    <t>Horizons Cadence Hedged US Dividend Yield ETF</t>
  </si>
  <si>
    <t>FGM</t>
  </si>
  <si>
    <t>First Trust Germany AlphaDEX Fun</t>
  </si>
  <si>
    <t>AZZ</t>
  </si>
  <si>
    <t>宜易贸易</t>
  </si>
  <si>
    <t>45169000.0_-26.27%_810000000.0_-6.15%</t>
  </si>
  <si>
    <t>61264000.0_-18.90%_864000000.0_-2.91%</t>
  </si>
  <si>
    <t>75544000.0_15.13%_889000000.0_8.50%</t>
  </si>
  <si>
    <t>65616000.0_10.10%_819999999.9999999_9.04%</t>
  </si>
  <si>
    <t>59597000.0_-1.42%_752000000.0_31.74%</t>
  </si>
  <si>
    <t>MTT</t>
  </si>
  <si>
    <t>Western Asset Municipal Defined</t>
  </si>
  <si>
    <t>SHM</t>
  </si>
  <si>
    <t>SPDR Nuveen Barclays Short ter</t>
  </si>
  <si>
    <t>PRB</t>
  </si>
  <si>
    <t>Market Vectors Pre-Refunded Muni</t>
  </si>
  <si>
    <t>HYND</t>
  </si>
  <si>
    <t>PULS</t>
  </si>
  <si>
    <t>Pulse Electronics Corporation</t>
  </si>
  <si>
    <t>NEAR</t>
  </si>
  <si>
    <t>iShares Short Maturity Bond ETF</t>
  </si>
  <si>
    <t>GSY</t>
  </si>
  <si>
    <t>Guggenheim Enhanced Ultra-Short</t>
  </si>
  <si>
    <t>FLDR</t>
  </si>
  <si>
    <t>Fidelity Low Duration Bond Factor ETF</t>
  </si>
  <si>
    <t>TERM</t>
  </si>
  <si>
    <t>EquityCompass Tactical Equity Risk Manager ETF</t>
  </si>
  <si>
    <t>MBG</t>
  </si>
  <si>
    <t>SPDR Barclays Mortgage Backed</t>
  </si>
  <si>
    <t>FTSM</t>
  </si>
  <si>
    <t>First Trust Enhanced Short Maturity ETF</t>
  </si>
  <si>
    <t>HYD</t>
  </si>
  <si>
    <t>Market Vectors High Yield Munici</t>
  </si>
  <si>
    <t>AXE</t>
  </si>
  <si>
    <t>艾利斯特国际</t>
  </si>
  <si>
    <t>156000000.0_43.39%_8400000000.0_5.96%</t>
  </si>
  <si>
    <t>109000000.00000001_-9.54%_7927000000.0_4.00%</t>
  </si>
  <si>
    <t>128000000.0_-34.50%_6191000000.0_12.41%</t>
  </si>
  <si>
    <t>195000000.0_-2.84%_5507000000.0_4.08%</t>
  </si>
  <si>
    <t>NEU</t>
  </si>
  <si>
    <t>NewMarket</t>
  </si>
  <si>
    <t>235000000.0_23.21%_2290000000.0_4.15%</t>
  </si>
  <si>
    <t>191000000.0_-21.74%_2198000000.0_7.27%</t>
  </si>
  <si>
    <t>243000000.00000003_2.03%_2048999999.9999998_-4.27%</t>
  </si>
  <si>
    <t>239000000.0_2.29%_2141000000.0_-8.33%</t>
  </si>
  <si>
    <t>233000000.0_-11.89%_2335000000.0_2.41%</t>
  </si>
  <si>
    <t>POWI</t>
  </si>
  <si>
    <t>帕沃英蒂格盛</t>
  </si>
  <si>
    <t>69984000.0_153.48%_416000000.0_-3.66%</t>
  </si>
  <si>
    <t>27609000.0_-43.54%_432000000.0_10.80%</t>
  </si>
  <si>
    <t>48898000.0_24.89%_390000000.0_13.08%</t>
  </si>
  <si>
    <t>39152000.0_-34.25%_345000000.0_-1.20%</t>
  </si>
  <si>
    <t>59544000.0_3.98%_349000000.0_0.49%</t>
  </si>
  <si>
    <t>CABO</t>
  </si>
  <si>
    <t>Cable ONE Inc</t>
  </si>
  <si>
    <t>165000000.0_-29.94%_1072000000.0000001_11.70%</t>
  </si>
  <si>
    <t>235000000.0_134.43%_960000000.0_17.16%</t>
  </si>
  <si>
    <t>100000000.0_9.25%_819000000.0_1.50%</t>
  </si>
  <si>
    <t>91822000.0_-37.67%_807000000.0_-0.93%</t>
  </si>
  <si>
    <t>147000000.0_40.95%_815000000.0_-1.32%</t>
  </si>
  <si>
    <t>MCV</t>
  </si>
  <si>
    <t>Medley Capital Corporation 6.125</t>
  </si>
  <si>
    <t>MTEC</t>
  </si>
  <si>
    <t>MTech Acquisition Corp.</t>
  </si>
  <si>
    <t>-1560.0_0_0_0</t>
  </si>
  <si>
    <t>GBIL</t>
  </si>
  <si>
    <t>Goldman Sachs ETF Trust</t>
  </si>
  <si>
    <t>ICSH</t>
  </si>
  <si>
    <t>iShares Ultra Short-Term Bond ETF</t>
  </si>
  <si>
    <t>AEMD</t>
  </si>
  <si>
    <t>Aethlon Medical Inc</t>
  </si>
  <si>
    <t>-5699800.0_21.99%_149600.0_-61.84%</t>
  </si>
  <si>
    <t>-7306700.0_-47.35%_392100.0_-55.78%</t>
  </si>
  <si>
    <t>-4958600.0_28.95%_886600.0_16.28%</t>
  </si>
  <si>
    <t>-6979500.0_48.07%_762400.0_-53.05%</t>
  </si>
  <si>
    <t>-13439000.0_-174.71%_1623800.0_32.01%</t>
  </si>
  <si>
    <t>MINT</t>
  </si>
  <si>
    <t>PIMCO Enhanced Short Maturity St</t>
  </si>
  <si>
    <t>LVHD</t>
  </si>
  <si>
    <t>Legg Mason Low Volatility High Dividend ETF</t>
  </si>
  <si>
    <t>STE</t>
  </si>
  <si>
    <t>思泰瑞医疗</t>
  </si>
  <si>
    <t>292000000.0_163.60%_2620000000.0_0.28%</t>
  </si>
  <si>
    <t>111000000.00000001_-0.85%_2613000000.0_17.01%</t>
  </si>
  <si>
    <t>112000000.00000001_-17.38%_2233000000.0_21.20%</t>
  </si>
  <si>
    <t>135000000.0_4.34%_1842000000.0000002_14.09%</t>
  </si>
  <si>
    <t>129000000.0_-19.09%_1614999999.9999998_7.52%</t>
  </si>
  <si>
    <t>FEUZ</t>
  </si>
  <si>
    <t>First Trust Eurozone AlphaDEX ETF</t>
  </si>
  <si>
    <t>PEN</t>
  </si>
  <si>
    <t>Penumbra Inc</t>
  </si>
  <si>
    <t>2910000.0_-37.51%_445000000.0_33.31%</t>
  </si>
  <si>
    <t>4657000.0_-68.56%_334000000.0_26.75%</t>
  </si>
  <si>
    <t>14814000.0_526.38%_263000000.0_41.50%</t>
  </si>
  <si>
    <t>2365000.0_5.35%_186000000.0_48.27%</t>
  </si>
  <si>
    <t>2245000.0_-45.23%_126000000.0_41.26%</t>
  </si>
  <si>
    <t>MNCLU</t>
  </si>
  <si>
    <t>Monocle Acquisition Corp</t>
  </si>
  <si>
    <t>LACQU</t>
  </si>
  <si>
    <t>Leisure Acquisition Corp.</t>
  </si>
  <si>
    <t>CLTL</t>
  </si>
  <si>
    <t>PowerShares Treasury Collateral Portfolio</t>
  </si>
  <si>
    <t>NTRSP</t>
  </si>
  <si>
    <t>Northern Trust Corp</t>
  </si>
  <si>
    <t>1556000000.0_29.81%_5955000000.0_10.47%</t>
  </si>
  <si>
    <t>1199000000.0_16.13%_5391000000.0_7.67%</t>
  </si>
  <si>
    <t>1032000000.0_6.03%_5007000000.0_5.50%</t>
  </si>
  <si>
    <t>974000000.0_19.96%_4746000000.0_9.72%</t>
  </si>
  <si>
    <t>811999999.9999999_11.01%_4325000000.0_6.29%</t>
  </si>
  <si>
    <t>EDNT</t>
  </si>
  <si>
    <t>Xspand Products Lab Inc</t>
  </si>
  <si>
    <t>1533400.0_207.08%_14960500.0_-6.63%</t>
  </si>
  <si>
    <t>499400.0_21.20%_16022000.0_-7.37%</t>
  </si>
  <si>
    <t>412000.0_0_17296700.0_0</t>
  </si>
  <si>
    <t>ZOES</t>
  </si>
  <si>
    <t>Zoe's Kitchen Inc</t>
  </si>
  <si>
    <t>-1991000.0_-210.43%_314000000.0_13.82%</t>
  </si>
  <si>
    <t>1803000.0_60.41%_276000000.0_21.81%</t>
  </si>
  <si>
    <t>1124000.0_111.22%_227000000.0_31.92%</t>
  </si>
  <si>
    <t>-10017000.0_-169.64%_172000000.0_47.56%</t>
  </si>
  <si>
    <t>ZHOK</t>
  </si>
  <si>
    <t>SPDR Solactive Hong Kong ETF</t>
  </si>
  <si>
    <t>ZGBR</t>
  </si>
  <si>
    <t>SPDR Solactive United Kingdom ETF</t>
  </si>
  <si>
    <t>ZDEU</t>
  </si>
  <si>
    <t>SPDR Solactive Germany ETF</t>
  </si>
  <si>
    <t>ZBK</t>
  </si>
  <si>
    <t>Zions 6.95% Fixed to Floating Rate Subordinated Notes</t>
  </si>
  <si>
    <t>YTRA</t>
  </si>
  <si>
    <t xml:space="preserve">Yatra Online, Inc. </t>
  </si>
  <si>
    <t>-4052000000.0000005_31.75%_12249000000.0_30.90%</t>
  </si>
  <si>
    <t>-5937000000.0_-377.52%_9357000000.0_12.12%</t>
  </si>
  <si>
    <t>-1243000000.0_-31.18%_8345000000.0_27.84%</t>
  </si>
  <si>
    <t>-948000000.0_0_6528000000.0_0</t>
  </si>
  <si>
    <t>YLDE</t>
  </si>
  <si>
    <t>ClearBridge Dividend Strategy ESG ETF</t>
  </si>
  <si>
    <t>YCOM</t>
  </si>
  <si>
    <t>ProShares UltraPro Communication Services Select Sector</t>
  </si>
  <si>
    <t>YAO</t>
  </si>
  <si>
    <t>中国企业指数ETF-Guggenheim</t>
  </si>
  <si>
    <t>XVZ</t>
  </si>
  <si>
    <t>Barclays Bank iPath S&amp;P 500 Dynamic VIX</t>
  </si>
  <si>
    <t>XU</t>
  </si>
  <si>
    <t>Elkhorn S&amp;P MidCap Utilities Portfolio</t>
  </si>
  <si>
    <t>XS</t>
  </si>
  <si>
    <t>Elkhorn S&amp;P MidCap Consumer Staples Portfolio</t>
  </si>
  <si>
    <t>XRA</t>
  </si>
  <si>
    <t>Exeter Resource Corp</t>
  </si>
  <si>
    <t>XOXO</t>
  </si>
  <si>
    <t>XO集团</t>
  </si>
  <si>
    <t>5534000.0_-54.34%_161000000.0_5.55%</t>
  </si>
  <si>
    <t>12120000.0_121.82%_152000000.0_7.39%</t>
  </si>
  <si>
    <t>5464000.0_1,082.68%_142000000.0_-1.41%</t>
  </si>
  <si>
    <t>462000.0_-92.03%_144000000.0_7.36%</t>
  </si>
  <si>
    <t>XMPT</t>
  </si>
  <si>
    <t>Market Vectors CEF Municipal Inc</t>
  </si>
  <si>
    <t>XME</t>
  </si>
  <si>
    <t>金属与采矿指数ETF-SPDR</t>
  </si>
  <si>
    <t>121000000.0_-10.20%_21043100.0_130.48%</t>
  </si>
  <si>
    <t>135000000.0_60.02%_9130300.0_9.87%</t>
  </si>
  <si>
    <t>84405600.0_138.18%_8310300.0_2.33%</t>
  </si>
  <si>
    <t>-221000000.0_-270.40%_8121400.0_-22.53%</t>
  </si>
  <si>
    <t>130000000.0_189.74%_10482700.0_-28.66%</t>
  </si>
  <si>
    <t>XL</t>
  </si>
  <si>
    <t>XL Group</t>
  </si>
  <si>
    <t>570000000.0_-56.59%_10546000000.0_9.29%</t>
  </si>
  <si>
    <t>1313000000.0_388.52%_9649000000.0_46.15%</t>
  </si>
  <si>
    <t>269000000.0_-76.35%_6602000000.0_-12.46%</t>
  </si>
  <si>
    <t>XKE</t>
  </si>
  <si>
    <t>Lehman ABS Corp 7.75% CorTS Toys</t>
  </si>
  <si>
    <t>XF</t>
  </si>
  <si>
    <t>Elkhorn S&amp;P MidCap Financials Portfolio</t>
  </si>
  <si>
    <t>XDIV</t>
  </si>
  <si>
    <t>U.S. Equity Ex-Dividend Fund Series 2027 Shares</t>
  </si>
  <si>
    <t>XD</t>
  </si>
  <si>
    <t>Elkhorn S&amp;P MidCap Consumer Discretionary Portfolio</t>
  </si>
  <si>
    <t>XCRA</t>
  </si>
  <si>
    <t>Xcerra Corp</t>
  </si>
  <si>
    <t>22555000.0_101.85%_391000000.0_20.53%</t>
  </si>
  <si>
    <t>11174000.0_-60.41%_324000000.0_-18.54%</t>
  </si>
  <si>
    <t>28226000.0_3,288.48%_398000000.0_30.44%</t>
  </si>
  <si>
    <t>833000.0_106.87%_305000000.0_100.75%</t>
  </si>
  <si>
    <t>XCOM</t>
  </si>
  <si>
    <t>ProShares Ultra Communication Services Select Sector Fd</t>
  </si>
  <si>
    <t>XAN</t>
  </si>
  <si>
    <t>Exantas Capital Corp</t>
  </si>
  <si>
    <t>27427000.0_-17.74%_56878000.0_35.63%</t>
  </si>
  <si>
    <t>33341000.0_208.98%_41937000.0_-6.63%</t>
  </si>
  <si>
    <t>-30594000.0_-278.05%_44915000.0_53.66%</t>
  </si>
  <si>
    <t>17183000.0_-72.36%_29231000.0_-64.61%</t>
  </si>
  <si>
    <t>62168000.0_33.83%_82594000.0_4.25%</t>
  </si>
  <si>
    <t>WYDE</t>
  </si>
  <si>
    <t>ProShares CDS Short North American HY Credit ETF</t>
  </si>
  <si>
    <t>WSTG</t>
  </si>
  <si>
    <t>Wayside Technology Group</t>
  </si>
  <si>
    <t>3538000.0_-30.11%_181000000.0_-59.62%</t>
  </si>
  <si>
    <t>5062000.0_-14.22%_449000000.0_7.47%</t>
  </si>
  <si>
    <t>5901000.0_1.22%_418000000.0_9.43%</t>
  </si>
  <si>
    <t>5830000.0_1.22%_382000000.0_12.13%</t>
  </si>
  <si>
    <t>5760000.0_-9.90%_341000000.0_13.44%</t>
  </si>
  <si>
    <t>WSR</t>
  </si>
  <si>
    <t>Whitestone REIT</t>
  </si>
  <si>
    <t>21981000.0_147.92%_128000000.0_1.85%</t>
  </si>
  <si>
    <t>8866000.0_9.08%_126000000.0_20.61%</t>
  </si>
  <si>
    <t>8128000.0_18.40%_104000000.0_11.80%</t>
  </si>
  <si>
    <t>6865000.0_-11.37%_93416000.0_29.06%</t>
  </si>
  <si>
    <t>7746000.0_97.65%_72382000.0_19.66%</t>
  </si>
  <si>
    <t>WRLSU</t>
  </si>
  <si>
    <t>Pensare Acquisition Corp</t>
  </si>
  <si>
    <t>WREI</t>
  </si>
  <si>
    <t>Wilshire US REIT ETF</t>
  </si>
  <si>
    <t>WRD</t>
  </si>
  <si>
    <t>Wildhorse Resource Development Corp</t>
  </si>
  <si>
    <t>49880000.0_205.96%_426999999.99999994_235.46%</t>
  </si>
  <si>
    <t>-47076000.0_-42.48%_127000000.0_47.50%</t>
  </si>
  <si>
    <t>-33040000.0_-128.86%_86335000.0_89.90%</t>
  </si>
  <si>
    <t>-14437000.0_0_45463000.0_0</t>
  </si>
  <si>
    <t>WR</t>
  </si>
  <si>
    <t>Westar Energy Inc</t>
  </si>
  <si>
    <t>337000000.0_-6.82%_2571000000.0_0.35%</t>
  </si>
  <si>
    <t>361000000.0_19.68%_2562000000.0_4.19%</t>
  </si>
  <si>
    <t>302000000.0_-6.37%_2459000000.0_-5.48%</t>
  </si>
  <si>
    <t>322000000.0_7.13%_2602000000.0_9.75%</t>
  </si>
  <si>
    <t>WPZ</t>
  </si>
  <si>
    <t>Williams Partners L.P. Units</t>
  </si>
  <si>
    <t>975000000.0_87.86%_8009999999.999999_6.93%</t>
  </si>
  <si>
    <t>519000000.00000006_138.22%_7491000000.0_2.18%</t>
  </si>
  <si>
    <t>-1358000000.0_-205.76%_7331000000.0_-1.05%</t>
  </si>
  <si>
    <t>1284000000.0_14.75%_7409000000.0_8.40%</t>
  </si>
  <si>
    <t>WPT</t>
  </si>
  <si>
    <t>World Point Terminals, LP</t>
  </si>
  <si>
    <t>WOOF</t>
  </si>
  <si>
    <t>VCA Antech</t>
  </si>
  <si>
    <t>WOMN</t>
  </si>
  <si>
    <t>Impact Shares YWCA Women's Empowerment ETF</t>
  </si>
  <si>
    <t>WNR</t>
  </si>
  <si>
    <t>Western Refining</t>
  </si>
  <si>
    <t>WNEB</t>
  </si>
  <si>
    <t>Western New England Bancorp Inc</t>
  </si>
  <si>
    <t>16408000.0_33.18%_66630000.0_0.14%</t>
  </si>
  <si>
    <t>12320000.0_154.86%_66535000.0_52.52%</t>
  </si>
  <si>
    <t>4834000.0_-15.42%_43624000.0_19.28%</t>
  </si>
  <si>
    <t>5715000.0_-7.25%_36572000.0_7.71%</t>
  </si>
  <si>
    <t>6162000.0_-8.79%_33953000.0_-10.83%</t>
  </si>
  <si>
    <t>WMW</t>
  </si>
  <si>
    <t>Elements ETN-Morningstar Wide Mo</t>
  </si>
  <si>
    <t>WMGIZ</t>
  </si>
  <si>
    <t>Wright Medical Group Inc. - Con</t>
  </si>
  <si>
    <t>WMCR</t>
  </si>
  <si>
    <t>Wilshire Micro-Cap ETF</t>
  </si>
  <si>
    <t>WLL</t>
  </si>
  <si>
    <t>Whiting Petroleum Corp</t>
  </si>
  <si>
    <t>342000000.0_127.67%_2080999999.9999998_40.50%</t>
  </si>
  <si>
    <t>-1238000000.0_7.58%_1481000000.0_15.29%</t>
  </si>
  <si>
    <t>-1339000000.0_39.66%_1285000000.0_-32.70%</t>
  </si>
  <si>
    <t>-2219000000.0_-3,527.71%_1909000000.0_-31.11%</t>
  </si>
  <si>
    <t>64745000.0_-82.31%_2772000000.0_13.54%</t>
  </si>
  <si>
    <t>WLDR</t>
  </si>
  <si>
    <t xml:space="preserve"> Affinity World Leaders Equity ETF</t>
  </si>
  <si>
    <t>WISA</t>
  </si>
  <si>
    <t>Summit Semiconductor, Inc.</t>
  </si>
  <si>
    <t>-25652199.999999996_-164.23%_1112700.0_-12.60%</t>
  </si>
  <si>
    <t>-9708300.0_-6.72%_1273100.0_-39.72%</t>
  </si>
  <si>
    <t>-9097100.0_0_2112000.0_0</t>
  </si>
  <si>
    <t>WINR</t>
  </si>
  <si>
    <t>Smaaash Entertainment Inc</t>
  </si>
  <si>
    <t>-8860.0_-9.90%_0_0</t>
  </si>
  <si>
    <t>-8060.000000000001_0_0_0</t>
  </si>
  <si>
    <t>WIL</t>
  </si>
  <si>
    <t>Barclays PLC Barclays Women in Leadership ETN</t>
  </si>
  <si>
    <t>WGL</t>
  </si>
  <si>
    <t>WGL控股</t>
  </si>
  <si>
    <t>177000000.0_5.69%_2355000000.0_0.22%</t>
  </si>
  <si>
    <t>167000000.0_27.26%_2350000000.0_-11.67%</t>
  </si>
  <si>
    <t>131000000.0_23.90%_2660000000.0_-4.36%</t>
  </si>
  <si>
    <t>106000000.0_32.01%_2781000000.0_12.77%</t>
  </si>
  <si>
    <t>WEBK</t>
  </si>
  <si>
    <t>Wellesley Bancorp</t>
  </si>
  <si>
    <t>5991000.0_88.10%_26730000.0_11.70%</t>
  </si>
  <si>
    <t>3185000.0_8.48%_23930000.0_12.99%</t>
  </si>
  <si>
    <t>2936000.0_10.83%_21178000.0_10.61%</t>
  </si>
  <si>
    <t>2649000.0_49.07%_19146000.0_16.47%</t>
  </si>
  <si>
    <t>1777000.0_-19.95%_16439000.0_14.03%</t>
  </si>
  <si>
    <t>WEB</t>
  </si>
  <si>
    <t xml:space="preserve">Web.com Group, Inc. </t>
  </si>
  <si>
    <t>53629000.0_1,244.09%_749000000.0_5.45%</t>
  </si>
  <si>
    <t>3990000.0_-95.56%_711000000.0_30.74%</t>
  </si>
  <si>
    <t>89961000.0_822.11%_543000000.0_-0.09%</t>
  </si>
  <si>
    <t>-12458000.0_81.03%_544000000.0_10.49%</t>
  </si>
  <si>
    <t>WCIC</t>
  </si>
  <si>
    <t>WCI Communities Inc</t>
  </si>
  <si>
    <t>WBND</t>
  </si>
  <si>
    <t>Western Asset Total Return ETF</t>
  </si>
  <si>
    <t>WBMD</t>
  </si>
  <si>
    <t>WebMD Health Corp</t>
  </si>
  <si>
    <t>VZA</t>
  </si>
  <si>
    <t>Verizon Communications Inc. 5.90% Notes due 2054</t>
  </si>
  <si>
    <t>VWR</t>
  </si>
  <si>
    <t>VWR International</t>
  </si>
  <si>
    <t>VVC</t>
  </si>
  <si>
    <t>埃文斯威市电力</t>
  </si>
  <si>
    <t>216000000.0_2.08%_2657000000.0_8.54%</t>
  </si>
  <si>
    <t>212000000.0_7.25%_2448000000.0_0.56%</t>
  </si>
  <si>
    <t>197000000.0_18.21%_2435000000.0_-6.78%</t>
  </si>
  <si>
    <t>167000000.0_22.18%_2612000000.0_4.84%</t>
  </si>
  <si>
    <t>VTN</t>
  </si>
  <si>
    <t>范·卡本纽约市政债券基金</t>
  </si>
  <si>
    <t>8465400.0_458.55%_20076900.0_1.38%</t>
  </si>
  <si>
    <t>-2361000.0_-113.60%_19802800.0_-3.50%</t>
  </si>
  <si>
    <t>17358900.0_-48.14%_20520300.000000004_0.11%</t>
  </si>
  <si>
    <t>33470700.0_386.62%_20497500.0_-2.79%</t>
  </si>
  <si>
    <t>-11677600.0_-150.04%_21086200.0_9.53%</t>
  </si>
  <si>
    <t>VTIQU</t>
  </si>
  <si>
    <t>Vectoiq Acquisition</t>
  </si>
  <si>
    <t>VTIQ</t>
  </si>
  <si>
    <t>VectoIQ Acquisition Corp</t>
  </si>
  <si>
    <t>VSL</t>
  </si>
  <si>
    <t>Volshares Large Cap ETF</t>
  </si>
  <si>
    <t>VR</t>
  </si>
  <si>
    <t>Validus Holdings Ltd</t>
  </si>
  <si>
    <t>487000000.0_4.13%_2432000000.0_3.33%</t>
  </si>
  <si>
    <t>468000000.0_-15.68%_2354000000.0_11.29%</t>
  </si>
  <si>
    <t>555000000.0_-6.77%_2114999999.9999998_-1.16%</t>
  </si>
  <si>
    <t>VLU</t>
  </si>
  <si>
    <t>SPDR S&amp;P 1500 Value Tilt ETF</t>
  </si>
  <si>
    <t>VLP</t>
  </si>
  <si>
    <t>Valero Energy Partners LP</t>
  </si>
  <si>
    <t>238000000.0_16.73%_451999999.99999994_24.65%</t>
  </si>
  <si>
    <t>204000000.0_54.88%_363000000.0_48.84%</t>
  </si>
  <si>
    <t>132000000.0_122.46%_244000000.0_88.59%</t>
  </si>
  <si>
    <t>59281000.0_2,804.51%_129000000.0_3.36%</t>
  </si>
  <si>
    <t>VIAB</t>
  </si>
  <si>
    <t>VGFO</t>
  </si>
  <si>
    <t>Virtus WMC Global Factor Opportunities ETF</t>
  </si>
  <si>
    <t>VEACU</t>
  </si>
  <si>
    <t>Vantage Energy Acquisition Corp.</t>
  </si>
  <si>
    <t>VAM</t>
  </si>
  <si>
    <t>Vivaldi Opportunities Fund</t>
  </si>
  <si>
    <t>VAL</t>
  </si>
  <si>
    <t>华仕伯</t>
  </si>
  <si>
    <t>UTSI</t>
  </si>
  <si>
    <t>UT斯达康</t>
  </si>
  <si>
    <t>6981000.0_5,188.64%_98292000.0_13.62%</t>
  </si>
  <si>
    <t>132000.0_100.49%_86512000.0_-26.12%</t>
  </si>
  <si>
    <t>-27158000.0_10.26%_117000000.0_-9.52%</t>
  </si>
  <si>
    <t>-30264000.0_-33.15%_129000000.0_-21.30%</t>
  </si>
  <si>
    <t>USV</t>
  </si>
  <si>
    <t>E-TRACS UBS Bloomberg CMCI Silve</t>
  </si>
  <si>
    <t>USDP</t>
  </si>
  <si>
    <t>USD Partners LP</t>
  </si>
  <si>
    <t>21132000.0_-4.84%_113999999.99999999_3.43%</t>
  </si>
  <si>
    <t>22207000.0_-8.13%_110000000.00000001_1.19%</t>
  </si>
  <si>
    <t>24172000.0_36.62%_109000000.00000001_36.81%</t>
  </si>
  <si>
    <t>17693000.0_330.44%_79798000.0_138.25%</t>
  </si>
  <si>
    <t>-7678000.0_-219.93%_33493000.0_52.94%</t>
  </si>
  <si>
    <t>URR</t>
  </si>
  <si>
    <t>Market Vectors Double Long Euro</t>
  </si>
  <si>
    <t>URA</t>
  </si>
  <si>
    <t>Global X Uranium ETF</t>
  </si>
  <si>
    <t>UOP</t>
  </si>
  <si>
    <t>ProShares Ultra Oil &amp; Gas Exploration &amp; Production</t>
  </si>
  <si>
    <t>UONE</t>
  </si>
  <si>
    <t>UNAM</t>
  </si>
  <si>
    <t>Unico American Corporation</t>
  </si>
  <si>
    <t>-3169000.0_63.68%_33613000.0_-8.64%</t>
  </si>
  <si>
    <t>-8725000.0_-521.32%_36791500.0_4.32%</t>
  </si>
  <si>
    <t>-1404300.0_-18.72%_35267700.0_6.02%</t>
  </si>
  <si>
    <t>-1182900.0_-239.76%_33264600.0_9.17%</t>
  </si>
  <si>
    <t>846400.0_40.20%_30470200.0_-2.12%</t>
  </si>
  <si>
    <t>UMX</t>
  </si>
  <si>
    <t>ProShares Ultra MSCI Mexico Inve</t>
  </si>
  <si>
    <t>ULBR</t>
  </si>
  <si>
    <t>Citigroup Global Markets Holdings Inc.</t>
  </si>
  <si>
    <t>UJB</t>
  </si>
  <si>
    <t>ProShares二倍做多高收益ETF</t>
  </si>
  <si>
    <t>UJAN</t>
  </si>
  <si>
    <t>Innovator S&amp;P 500 Ultra Buffer ETF January</t>
  </si>
  <si>
    <t>UHN</t>
  </si>
  <si>
    <t>United States Diesel-Heating O</t>
  </si>
  <si>
    <t>UEUR</t>
  </si>
  <si>
    <t>Citigroup Global Markets Holdings linked to the VelocityShares Daily 4X Long EUR</t>
  </si>
  <si>
    <t>UDBI</t>
  </si>
  <si>
    <t>Legg Mason US Diversified Core ETF</t>
  </si>
  <si>
    <t>UCOM</t>
  </si>
  <si>
    <t>ProShares UltraPro Communication Svcs Slct Sect Fd</t>
  </si>
  <si>
    <t>UCIB</t>
  </si>
  <si>
    <t>UCHF</t>
  </si>
  <si>
    <t>Citigroup Global Markets Holdings linked to the VelocityShares Daily 4X Long CHF</t>
  </si>
  <si>
    <t>UBM</t>
  </si>
  <si>
    <t>E-TRACS UBS Bloomberg CMCI Indus</t>
  </si>
  <si>
    <t>UBG</t>
  </si>
  <si>
    <t>E-TRACS UBS Bloomberg CMCI Gold</t>
  </si>
  <si>
    <t>UBC</t>
  </si>
  <si>
    <t>E-TRACS UBS Bloomberg CMCI Lives</t>
  </si>
  <si>
    <t>UAUD</t>
  </si>
  <si>
    <t>Citigroup Global Markets Holdings linked to the VelocityShares Daily 4X Long AUD</t>
  </si>
  <si>
    <t>UAG</t>
  </si>
  <si>
    <t>E-TRACS UBS Bloomberg CMCI Agric</t>
  </si>
  <si>
    <t>TZACU</t>
  </si>
  <si>
    <t>Tenzing Acquisition Corp.</t>
  </si>
  <si>
    <t>TZAC</t>
  </si>
  <si>
    <t>TYNS</t>
  </si>
  <si>
    <t>TUSA</t>
  </si>
  <si>
    <t>First Trust Total US Market AlphaDEX ETF</t>
  </si>
  <si>
    <t>2007900.0_27.66%_175500.0_4.88%</t>
  </si>
  <si>
    <t>1572800.0_531.25%_167399.99999999997_55.69%</t>
  </si>
  <si>
    <t>-364700.0_-379.88%_107500.0_17.81%</t>
  </si>
  <si>
    <t>130300.0_-90.24%_91300.00000000001_24.75%</t>
  </si>
  <si>
    <t>TTF</t>
  </si>
  <si>
    <t>泰国基金</t>
  </si>
  <si>
    <t>16369000.0_177.97%_2990000.0_-5.23%</t>
  </si>
  <si>
    <t>-20995000.0_-167.07%_3155000.0_-28.36%</t>
  </si>
  <si>
    <t>31305000.0_204.80%_4404000.0_-57.45%</t>
  </si>
  <si>
    <t>TSRO</t>
  </si>
  <si>
    <t>TESARO Inc</t>
  </si>
  <si>
    <t>-496000000.0_-32.57%_223000000.0_284.93%</t>
  </si>
  <si>
    <t>-374000000.0_-51.05%_58018000.0_1,336.80%</t>
  </si>
  <si>
    <t>-248000000.0_-44.87%_4038000.0_0</t>
  </si>
  <si>
    <t>-171000000.0_-85.15%_0_0</t>
  </si>
  <si>
    <t>TRR</t>
  </si>
  <si>
    <t>TRC Companies</t>
  </si>
  <si>
    <t>TOTAU</t>
  </si>
  <si>
    <t>Tottenham Acquisition I</t>
  </si>
  <si>
    <t>TOTA</t>
  </si>
  <si>
    <t>Tottenham Acquisition I Limited</t>
  </si>
  <si>
    <t>-2390.0_0_0_0</t>
  </si>
  <si>
    <t>TNH</t>
  </si>
  <si>
    <t>特拉制氮化学</t>
  </si>
  <si>
    <t>154000000.0_-26.47%_397000000.0_-5.05%</t>
  </si>
  <si>
    <t>209000000.0_-31.80%_418000000.0_-28.12%</t>
  </si>
  <si>
    <t>307000000.0_-17.05%_581000000.0_-10.28%</t>
  </si>
  <si>
    <t>370000000.0_-26.35%_648000000.0_-11.95%</t>
  </si>
  <si>
    <t>TMH</t>
  </si>
  <si>
    <t>Team Health Holdings</t>
  </si>
  <si>
    <t>TMCX</t>
  </si>
  <si>
    <t>Trinity Merger Corp.</t>
  </si>
  <si>
    <t>TLSA</t>
  </si>
  <si>
    <t>Tiziana Life Sciences PLC</t>
  </si>
  <si>
    <t>TLF</t>
  </si>
  <si>
    <t>Tandy Leather Factory</t>
  </si>
  <si>
    <t>1963800.0_-55.89%_83098200.0_0.94%</t>
  </si>
  <si>
    <t>4451800.0_-30.47%_82321299.99999999_-0.73%</t>
  </si>
  <si>
    <t>6402300.0_-0.00%_82924000.0_-1.47%</t>
  </si>
  <si>
    <t>6402400.0_-16.93%_84161200.00000001_0.88%</t>
  </si>
  <si>
    <t>7706900.000000001_6.07%_83430900.0_6.57%</t>
  </si>
  <si>
    <t>TLEH</t>
  </si>
  <si>
    <t>FlexShares Currency Hedged Morningstar EM Factor Tilt Index Fund</t>
  </si>
  <si>
    <t>TLDH</t>
  </si>
  <si>
    <t>FlexShares Currency Hedged Morningstar DM ex-US Factor Tilt Index Fund</t>
  </si>
  <si>
    <t>TKKS</t>
  </si>
  <si>
    <t>TKK Symphony Acquisition Corporation</t>
  </si>
  <si>
    <t>TKAT</t>
  </si>
  <si>
    <t>Takung Art Co., Ltd.</t>
  </si>
  <si>
    <t>-1061600.0_-116.66%_12922400.0_-32.50%</t>
  </si>
  <si>
    <t>6370700.000000001_17.19%_19143400.0_68.87%</t>
  </si>
  <si>
    <t>5436100.0_296.93%_11335900.0_140.18%</t>
  </si>
  <si>
    <t>1369500.0_37,427.26%_4719900.0_1,215.28%</t>
  </si>
  <si>
    <t>TIPT</t>
  </si>
  <si>
    <t>Tiptree Financial Inc. - Class A</t>
  </si>
  <si>
    <t>5234000.0_-83.81%_604000000.0_8.24%</t>
  </si>
  <si>
    <t>32338000.0_267.39%_558000000.0_34.52%</t>
  </si>
  <si>
    <t>8802000.0_92.02%_415000000.00000006_188.96%</t>
  </si>
  <si>
    <t>4584000.0_-88.75%_143000000.0_69.63%</t>
  </si>
  <si>
    <t>TIME</t>
  </si>
  <si>
    <t>Time Inc.</t>
  </si>
  <si>
    <t>-48000000.0_94.55%_3081000000.0_-0.84%</t>
  </si>
  <si>
    <t>-881000000.0_-1,112.64%_3107000000.0_-5.30%</t>
  </si>
  <si>
    <t>87000000.0_-56.72%_3281000000.0_-2.18%</t>
  </si>
  <si>
    <t>TIG</t>
  </si>
  <si>
    <t>Tigenix</t>
  </si>
  <si>
    <t>-74826000.0_-2,068.07%_906000.0_-96.62%</t>
  </si>
  <si>
    <t>3802000.0_110.84%_26790000.0_1,095.98%</t>
  </si>
  <si>
    <t>-35069000.0_-169.97%_2240000.0_-64.37%</t>
  </si>
  <si>
    <t>-12990000.0_29.36%_6286000.0_611.89%</t>
  </si>
  <si>
    <t>TIBR</t>
  </si>
  <si>
    <t>Tiberius Acquisition Corp.</t>
  </si>
  <si>
    <t>-16299.999999999998_-917.29%_0_0</t>
  </si>
  <si>
    <t>-1600.0_-20.36%_0_0</t>
  </si>
  <si>
    <t>-1330.0_0_0_0</t>
  </si>
  <si>
    <t>TFLT</t>
  </si>
  <si>
    <t>Global X TargetIncome Plus 2 ETF</t>
  </si>
  <si>
    <t>TFIV</t>
  </si>
  <si>
    <t>Global X MSCI Colombia ETF</t>
  </si>
  <si>
    <t>TEVA</t>
  </si>
  <si>
    <t>梯瓦制药</t>
  </si>
  <si>
    <t>-2472000000.0_84.97%_18854000000.0_-15.77%</t>
  </si>
  <si>
    <t>-16449000000.0_-5,389.07%_22385000000.0_2.20%</t>
  </si>
  <si>
    <t>311000000.0_-80.53%_21903000000.0_11.45%</t>
  </si>
  <si>
    <t>1597000000.0_-47.50%_19652000000.0_-3.06%</t>
  </si>
  <si>
    <t>3042000000.0_142.78%_20272000000.0_-0.21%</t>
  </si>
  <si>
    <t>TEP</t>
  </si>
  <si>
    <t>Tallgrass Energy Partners LP Co</t>
  </si>
  <si>
    <t>440000000.00000006_64.43%_656000000.0_7.23%</t>
  </si>
  <si>
    <t>268000000.00000003_44.95%_612000000.0_12.72%</t>
  </si>
  <si>
    <t>185000000.0_219.63%_543000000.0_46.05%</t>
  </si>
  <si>
    <t>57821000.0_379.60%_372000000.0_27.89%</t>
  </si>
  <si>
    <t>TDACU</t>
  </si>
  <si>
    <t>Trident Acquisitions Corp.</t>
  </si>
  <si>
    <t>TDAC</t>
  </si>
  <si>
    <t>Trident Acquisitions Corp</t>
  </si>
  <si>
    <t>-387.00_80.37%_0_0</t>
  </si>
  <si>
    <t>-1970.0_0_0_0</t>
  </si>
  <si>
    <t>TBZ</t>
  </si>
  <si>
    <t>ProShares UltraShort 3-7 Year Tr</t>
  </si>
  <si>
    <t>TBPH</t>
  </si>
  <si>
    <t>Theravance Biopharma Inc.</t>
  </si>
  <si>
    <t>-216000000.0_24.48%_60370000.0_292.37%</t>
  </si>
  <si>
    <t>-285000000.0_-49.69%_15386000.0_-68.37%</t>
  </si>
  <si>
    <t>-191000000.0_-4.64%_48648000.0_15.48%</t>
  </si>
  <si>
    <t>-182000000.0_23.13%_42126000.0_260.42%</t>
  </si>
  <si>
    <t>-237000000.0_-51.67%_11688000.0_5,071.68%</t>
  </si>
  <si>
    <t>TAPR</t>
  </si>
  <si>
    <t>Barclays PLC - Barclays Inverse US Treasury Composite ETN</t>
  </si>
  <si>
    <t>TAP.A</t>
  </si>
  <si>
    <t>Molson Coors Brewing</t>
  </si>
  <si>
    <t>1135000000.0_-28.54%_10770000000.0_-2.12%</t>
  </si>
  <si>
    <t>1588000000.0_-0.75%_11003000000.0_125.24%</t>
  </si>
  <si>
    <t>1600000000.0_301.46%_4885000000.0_36.93%</t>
  </si>
  <si>
    <t>398000000.0_-23.04%_3567000000.0_-13.96%</t>
  </si>
  <si>
    <t>518000000.0_-9.55%_4146000000.0_-1.42%</t>
  </si>
  <si>
    <t>TAIT</t>
  </si>
  <si>
    <t>Taitron Components Incorporated</t>
  </si>
  <si>
    <t>696000.0_122.32%_7622000.0_10.22%</t>
  </si>
  <si>
    <t>-3118000.0_-424.03%_6915000.0_21.87%</t>
  </si>
  <si>
    <t>-595000.0_47.72%_5674000.0_-2.58%</t>
  </si>
  <si>
    <t>-1138000.0_-17.93%_5824000.0_-7.08%</t>
  </si>
  <si>
    <t>TAHO</t>
  </si>
  <si>
    <t>Tahoe Resources Inc</t>
  </si>
  <si>
    <t>118000000.0_263.92%_785000000.0_50.95%</t>
  </si>
  <si>
    <t>-71911000.0_-179.21%_520000000.0_48.38%</t>
  </si>
  <si>
    <t>90790000.0_238.41%_350000000.0_0</t>
  </si>
  <si>
    <t>TAGS</t>
  </si>
  <si>
    <t>Teucrium Agricultural Fund</t>
  </si>
  <si>
    <t>TA</t>
  </si>
  <si>
    <t>TravelCenters of America</t>
  </si>
  <si>
    <t>-120000000.0_-1,397.04%_6231000000.0_17.20%</t>
  </si>
  <si>
    <t>9283000.0_581.23%_5317000000.0_-2.46%</t>
  </si>
  <si>
    <t>-1929000.0_-106.96%_5451000000.0_-6.15%</t>
  </si>
  <si>
    <t>27719000.0_-54.54%_5808000000.0_-25.33%</t>
  </si>
  <si>
    <t>60969000.0_92.80%_7779000000.000001_-2.09%</t>
  </si>
  <si>
    <t>SZO</t>
  </si>
  <si>
    <t>PowerShares DB Crude Oil Short E</t>
  </si>
  <si>
    <t>SZNE</t>
  </si>
  <si>
    <t>Pacer CFRA-Stovall Equal Weight Seasonal Rotation ETF</t>
  </si>
  <si>
    <t>SYT</t>
  </si>
  <si>
    <t>先正达</t>
  </si>
  <si>
    <t>SYNT</t>
  </si>
  <si>
    <t>Syntel</t>
  </si>
  <si>
    <t>166000000.0_389.72%_924000000.0_-4.42%</t>
  </si>
  <si>
    <t>-57390000.0_-122.73%_967000000.0_-0.21%</t>
  </si>
  <si>
    <t>252999999.99999997_1.12%_969000000.0_6.27%</t>
  </si>
  <si>
    <t>250000000.0_13.69%_911000000.0_10.51%</t>
  </si>
  <si>
    <t>SVU</t>
  </si>
  <si>
    <t>Supervalu Inc</t>
  </si>
  <si>
    <t>46000000.0_-92.97%_14157000000.0_29.74%</t>
  </si>
  <si>
    <t>654000000.0_251.61%_10912000000.0_-3.29%</t>
  </si>
  <si>
    <t>186000000.0_-6.53%_11283000000.0_-15.02%</t>
  </si>
  <si>
    <t>199000000.0_5.29%_13277000000.000002_-23.04%</t>
  </si>
  <si>
    <t>189000000.0_112.98%_17252000000.0_0.68%</t>
  </si>
  <si>
    <t>STZ.B</t>
  </si>
  <si>
    <t>STS</t>
  </si>
  <si>
    <t>Supreme Industries Inc</t>
  </si>
  <si>
    <t>STPP</t>
  </si>
  <si>
    <t>iPath US Treasury Steepener ETN</t>
  </si>
  <si>
    <t>STNL</t>
  </si>
  <si>
    <t>Sentinel Energy Services, Inc.</t>
  </si>
  <si>
    <t>-86400.0_0_0_0</t>
  </si>
  <si>
    <t>STJ</t>
  </si>
  <si>
    <t>美国圣犹达圣</t>
  </si>
  <si>
    <t>STDY</t>
  </si>
  <si>
    <t>SteadyMed Ltd.</t>
  </si>
  <si>
    <t>-23205000.0_10.30%_1065000.0_0.00%</t>
  </si>
  <si>
    <t>-25869000.0_-3.60%_1065000.0_22.55%</t>
  </si>
  <si>
    <t>-24971000.0_-31.15%_869000.0_0</t>
  </si>
  <si>
    <t>-19040000.0_-142.33%_0_0</t>
  </si>
  <si>
    <t>STCN</t>
  </si>
  <si>
    <t>Steel Connect</t>
  </si>
  <si>
    <t>36715000.0_242.16%_645000000.0_47.78%</t>
  </si>
  <si>
    <t>-25827000.0_57.85%_437000000.0_-4.88%</t>
  </si>
  <si>
    <t>-61281000.0_-232.52%_459000000.0_-18.28%</t>
  </si>
  <si>
    <t>-18429000.0_-13.19%_562000000.0_-22.36%</t>
  </si>
  <si>
    <t>-16282000.0_59.65%_723000000.0_-4.12%</t>
  </si>
  <si>
    <t>STBZ</t>
  </si>
  <si>
    <t>State Bank Financial Corporation</t>
  </si>
  <si>
    <t>46574000.0_-2.14%_225999999.99999997_16.30%</t>
  </si>
  <si>
    <t>47591000.0_67.44%_195000000.0_7.07%</t>
  </si>
  <si>
    <t>28423000.0_-8.07%_182000000.0_27.42%</t>
  </si>
  <si>
    <t>30918000.0_142.55%_143000000.0_21.68%</t>
  </si>
  <si>
    <t>STB</t>
  </si>
  <si>
    <t>Student Transportation Inc</t>
  </si>
  <si>
    <t>6460000.0_7.01%_637000000.0_6.19%</t>
  </si>
  <si>
    <t>6037000.0_65.17%_600000000.0_8.19%</t>
  </si>
  <si>
    <t>3655000.0_157.94%_555000000.0_13.33%</t>
  </si>
  <si>
    <t>1417000.0_-63.38%_488999999.99999994_15.53%</t>
  </si>
  <si>
    <t>SSY</t>
  </si>
  <si>
    <t>Sunlink Health Systems Inc</t>
  </si>
  <si>
    <t>-1593000.0_-159.26%_52169000.0_-1.29%</t>
  </si>
  <si>
    <t>2688000.0_119.09%_52850000.0_-15.85%</t>
  </si>
  <si>
    <t>-14083000.0_-5,848.16%_62803000.0_-14.42%</t>
  </si>
  <si>
    <t>245000.0_144.95%_73383000.0_-0.18%</t>
  </si>
  <si>
    <t>-545000.0_-112.14%_73514000.0_-22.29%</t>
  </si>
  <si>
    <t>SRNE</t>
  </si>
  <si>
    <t>Sorrento Therapeutics Inc.</t>
  </si>
  <si>
    <t>11109000.0_117.37%_152000000.0_1,762.81%</t>
  </si>
  <si>
    <t>-63937000.0_-27.69%_8152000.0_77.60%</t>
  </si>
  <si>
    <t>-50074000.0_-44.48%_4590000.0_20.00%</t>
  </si>
  <si>
    <t>-34657000.0_-58.17%_3825000.0_731.52%</t>
  </si>
  <si>
    <t>SPXV</t>
  </si>
  <si>
    <t>ProShares S&amp;P 500 Ex Health Care ETF</t>
  </si>
  <si>
    <t>SPXT</t>
  </si>
  <si>
    <t>ProShares S&amp;P 500 Ex Technology ETF</t>
  </si>
  <si>
    <t>SPXE</t>
  </si>
  <si>
    <t>ProShares S&amp;P 500 Ex Energy ETF</t>
  </si>
  <si>
    <t>SPVM</t>
  </si>
  <si>
    <t>PowerShares S&amp;P 500 Value With Momentum Portfolio</t>
  </si>
  <si>
    <t>SPMV</t>
  </si>
  <si>
    <t>PowerShares S&amp;P 500 Minimum Variance Portfolio</t>
  </si>
  <si>
    <t>SPLS</t>
  </si>
  <si>
    <t>史泰博</t>
  </si>
  <si>
    <t>SPIL</t>
  </si>
  <si>
    <t>矽品</t>
  </si>
  <si>
    <t>7172000000.0_-26.87%_83554000000.0_-1.83%</t>
  </si>
  <si>
    <t>9807000000.0_8.83%_85112000000.0_2.74%</t>
  </si>
  <si>
    <t>9011000000.0_-19.67%_82840000000.0_-0.28%</t>
  </si>
  <si>
    <t>11218000000.0_92.02%_83071000000.0_19.78%</t>
  </si>
  <si>
    <t>SPAQ</t>
  </si>
  <si>
    <t>Spartan Energy Acquisition</t>
  </si>
  <si>
    <t>-15500.0_0_0_0</t>
  </si>
  <si>
    <t>SOYB</t>
  </si>
  <si>
    <t>Teucrium Soybean Fund</t>
  </si>
  <si>
    <t>SOP</t>
  </si>
  <si>
    <t>ProShares UltraShort Oil &amp; Gas Exploration &amp; Production</t>
  </si>
  <si>
    <t>SONC</t>
  </si>
  <si>
    <t>Sonic Corp</t>
  </si>
  <si>
    <t>71205000.0_11.85%_424000000.0_-11.25%</t>
  </si>
  <si>
    <t>63663000.0_-0.63%_476999999.99999994_-21.28%</t>
  </si>
  <si>
    <t>64067000.0_-0.65%_606000000.0_0.04%</t>
  </si>
  <si>
    <t>64485000.0_34.58%_606000000.0_9.73%</t>
  </si>
  <si>
    <t>47916000.0_30.56%_552000000.0_1.80%</t>
  </si>
  <si>
    <t>SOHOM</t>
  </si>
  <si>
    <t>Sotherly Hotels LP - 7.00% Senior Notes</t>
  </si>
  <si>
    <t>SOFO</t>
  </si>
  <si>
    <t>Sonic Foundry</t>
  </si>
  <si>
    <t>-5039000.0_-51.91%_36000000.0_-5.20%</t>
  </si>
  <si>
    <t>-3317000.0_26.70%_37975000.0_4.16%</t>
  </si>
  <si>
    <t>-4525000.0_-60.69%_36459000.0_1.76%</t>
  </si>
  <si>
    <t>-2816000.0_-255.56%_35830000.0_29.09%</t>
  </si>
  <si>
    <t>SODA</t>
  </si>
  <si>
    <t>SodaStream International Ltd</t>
  </si>
  <si>
    <t>74389000.0_67.29%_543000000.0_14.14%</t>
  </si>
  <si>
    <t>44466000.0_268.19%_476000000.0_15.23%</t>
  </si>
  <si>
    <t>12077000.0_-1.77%_413000000.0_-19.27%</t>
  </si>
  <si>
    <t>12295000.0_-70.74%_512000000.0_-9.05%</t>
  </si>
  <si>
    <t>SNMX</t>
  </si>
  <si>
    <t>塞诺米克斯</t>
  </si>
  <si>
    <t>-1263000.0_88.18%_29320000.0_27.26%</t>
  </si>
  <si>
    <t>-10686000.0_15.51%_23039000.0_-7.41%</t>
  </si>
  <si>
    <t>-12648000.0_-4.10%_24882000.0_-10.05%</t>
  </si>
  <si>
    <t>-12150000.0_-2.12%_27662000.0_-5.55%</t>
  </si>
  <si>
    <t>SNI</t>
  </si>
  <si>
    <t>史奎普斯</t>
  </si>
  <si>
    <t>847000000.0000001_8.86%_3401000000.0_12.70%</t>
  </si>
  <si>
    <t>778000000.0_7.11%_3018000000.0_13.23%</t>
  </si>
  <si>
    <t>727000000.0_6.41%_2665000000.0_5.32%</t>
  </si>
  <si>
    <t>SNH</t>
  </si>
  <si>
    <t>Senior Housing Properties Trust</t>
  </si>
  <si>
    <t>SNFCA</t>
  </si>
  <si>
    <t>Security National Financial Corp</t>
  </si>
  <si>
    <t>14112900.0_15.79%_277000000.0_-9.01%</t>
  </si>
  <si>
    <t>12188599.999999998_-8.71%_304000000.0_8.55%</t>
  </si>
  <si>
    <t>13351400.000000002_62.49%_280000000.0_24.58%</t>
  </si>
  <si>
    <t>8216799.999999999_8.32%_225000000.0_4.52%</t>
  </si>
  <si>
    <t>SNC</t>
  </si>
  <si>
    <t>State National Companies, Inc.</t>
  </si>
  <si>
    <t>SNAK</t>
  </si>
  <si>
    <t>Inventure Foods</t>
  </si>
  <si>
    <t>SMRT</t>
  </si>
  <si>
    <t>Stein Mart</t>
  </si>
  <si>
    <t>-24324000.0_-6,165.84%_1319000000.0_-3.08%</t>
  </si>
  <si>
    <t>401000.0_-98.31%_1361000000.0_0.05%</t>
  </si>
  <si>
    <t>23711000.0_-11.87%_1360000000.0_3.20%</t>
  </si>
  <si>
    <t>26906000.0_5.29%_1318000000.0_4.28%</t>
  </si>
  <si>
    <t>SMLL</t>
  </si>
  <si>
    <t>Direxiion Daily Small Cap Bull 2X Shares</t>
  </si>
  <si>
    <t>SMK</t>
  </si>
  <si>
    <t>ProShares UltraShort MSCI Mexico</t>
  </si>
  <si>
    <t>SMFG</t>
  </si>
  <si>
    <t>三井住友金融</t>
  </si>
  <si>
    <t>889598000000.0_20.12%_3312065000000.0_11.38%</t>
  </si>
  <si>
    <t>740586000000.0_-22.27%_2973691000000.0_-11.93%</t>
  </si>
  <si>
    <t>952821999999.9999_9.77%_3376558999999.9995_-23.26%</t>
  </si>
  <si>
    <t>868015000000.0_-9.95%_4400271000000.0_3.09%</t>
  </si>
  <si>
    <t>963889000000.0_4.99%_4268510000000.0_11.30%</t>
  </si>
  <si>
    <t>SLM</t>
  </si>
  <si>
    <t>学贷美</t>
  </si>
  <si>
    <t>SJB</t>
  </si>
  <si>
    <t>ProShares Short High Yield</t>
  </si>
  <si>
    <t>SIZ</t>
  </si>
  <si>
    <t>QuantShares U.S. Market Neutral</t>
  </si>
  <si>
    <t>SIVBO</t>
  </si>
  <si>
    <t>SVB Financial Group</t>
  </si>
  <si>
    <t>SIR</t>
  </si>
  <si>
    <t>Select Income REIT</t>
  </si>
  <si>
    <t>66906000.0_-42.50%_468000000.0_1.32%</t>
  </si>
  <si>
    <t>115999999.99999999_55.30%_462000000.0_7.85%</t>
  </si>
  <si>
    <t>74924000.0_-29.25%_428000000.0_92.37%</t>
  </si>
  <si>
    <t>106000000.0_13.75%_223000000.0_18.24%</t>
  </si>
  <si>
    <t>SINT</t>
  </si>
  <si>
    <t>SINTX Technologies Inc</t>
  </si>
  <si>
    <t>-9329000.0_36.81%_11227000.0_-26.26%</t>
  </si>
  <si>
    <t>-14763000.0_38.26%_15226000.0_-21.73%</t>
  </si>
  <si>
    <t>-23912000.0_26.61%_19453000.0_-14.55%</t>
  </si>
  <si>
    <t>-32582000.0_-293.22%_22765000.0_2.02%</t>
  </si>
  <si>
    <t>SHV</t>
  </si>
  <si>
    <t>iShares Barclays Short Treasury</t>
  </si>
  <si>
    <t>SHPG</t>
  </si>
  <si>
    <t>Shire plc</t>
  </si>
  <si>
    <t>4272000000.0_1,204.67%_15161000000.000002_33.03%</t>
  </si>
  <si>
    <t>327000000.0_-74.88%_11397000000.0_77.61%</t>
  </si>
  <si>
    <t>1303000000.0_-61.73%_6417000000.0_6.55%</t>
  </si>
  <si>
    <t>3404999999.9999995_412.03%_6022000000.0_22.05%</t>
  </si>
  <si>
    <t>SHLM</t>
  </si>
  <si>
    <t>舒曼</t>
  </si>
  <si>
    <t>34173000.0_109.60%_2461000000.0_-1.40%</t>
  </si>
  <si>
    <t>-356000000.0_-1,380.68%_2496000000.0_4.34%</t>
  </si>
  <si>
    <t>27798000.0_-51.22%_2392000000.0_-2.24%</t>
  </si>
  <si>
    <t>56992000.0_108.55%_2447000000.0_14.70%</t>
  </si>
  <si>
    <t>SGY</t>
  </si>
  <si>
    <t>斯通能源</t>
  </si>
  <si>
    <t>383000000.0_164.80%_317000000.0_-14.80%</t>
  </si>
  <si>
    <t>-591000000.0_45.86%_372000000.0_-29.28%</t>
  </si>
  <si>
    <t>-1091000000.0_-475.55%_525000000.0_-30.50%</t>
  </si>
  <si>
    <t>-190000000.0_-261.13%_756000000.0_-20.52%</t>
  </si>
  <si>
    <t>SGB</t>
  </si>
  <si>
    <t>Southwest Georgia Financial Corp</t>
  </si>
  <si>
    <t>4682000.0_22.97%_21619000.0_1.70%</t>
  </si>
  <si>
    <t>3807500.0_-5.61%_21256700.0_5.75%</t>
  </si>
  <si>
    <t>4034000.0_19.57%_20100300.0_10.26%</t>
  </si>
  <si>
    <t>3373600.0_16.18%_18230400.0_1.21%</t>
  </si>
  <si>
    <t>2903800.0_4.74%_18013200.0_3.03%</t>
  </si>
  <si>
    <t>SGA</t>
  </si>
  <si>
    <t>Saga Communications Inc.</t>
  </si>
  <si>
    <t>54717000.0_200.87%_118000000.0_-0.68%</t>
  </si>
  <si>
    <t>18186000.0_35.57%_119000000.0_6.41%</t>
  </si>
  <si>
    <t>13414000.0_-10.00%_112000000.00000001_-16.57%</t>
  </si>
  <si>
    <t>14904000.0_-2.42%_134000000.00000001_3.49%</t>
  </si>
  <si>
    <t>SFIG</t>
  </si>
  <si>
    <t>WisdomTree Fundamental U.S. Short-Term Corporate Bond Fund</t>
  </si>
  <si>
    <t>SFBC</t>
  </si>
  <si>
    <t>Sound Financial Bancorp</t>
  </si>
  <si>
    <t>7039000.0_37.35%_31568000.0_15.04%</t>
  </si>
  <si>
    <t>5125000.0_-4.70%_27440000.0_2.41%</t>
  </si>
  <si>
    <t>5378000.0_12.28%_26794000.0_9.08%</t>
  </si>
  <si>
    <t>4790000.0_12.97%_24564000.0_9.15%</t>
  </si>
  <si>
    <t>4240000.0_7.61%_22505000.0_7.80%</t>
  </si>
  <si>
    <t>SEV</t>
  </si>
  <si>
    <t>Sevcon</t>
  </si>
  <si>
    <t>SEP</t>
  </si>
  <si>
    <t>Spectra Energy Partners L.P.</t>
  </si>
  <si>
    <t>703000000.0_-43.26%_1950000000.0_-23.02%</t>
  </si>
  <si>
    <t>1239000000.0_-2.06%_2533000000.0_3.18%</t>
  </si>
  <si>
    <t>1265000000.0_23.17%_2455000000.0_8.20%</t>
  </si>
  <si>
    <t>1027000000.0_-5.43%_2269000000.0_15.47%</t>
  </si>
  <si>
    <t>SENEB</t>
  </si>
  <si>
    <t>SEND</t>
  </si>
  <si>
    <t>SendGrid, Inc.</t>
  </si>
  <si>
    <t>-6253000.0_-60.01%_112000000.00000001_39.98%</t>
  </si>
  <si>
    <t>-3908000.0_33.24%_79929000.0_36.69%</t>
  </si>
  <si>
    <t>-5854000.0_54.83%_58476000.0_36.70%</t>
  </si>
  <si>
    <t>-12960000.0_0_42776000.0_0</t>
  </si>
  <si>
    <t>SEII</t>
  </si>
  <si>
    <t>共享经济国际</t>
  </si>
  <si>
    <t>-12926300.000000002_-10.68%_13522100.0_-22.13%</t>
  </si>
  <si>
    <t>-11679200.0_8.54%_17364300.0_-40.15%</t>
  </si>
  <si>
    <t>-12770200.0_-399.32%_29010900.0_-61.81%</t>
  </si>
  <si>
    <t>4266400.0_-47.88%_75958700.0_5.33%</t>
  </si>
  <si>
    <t>SDT</t>
  </si>
  <si>
    <t>SandRidge Mississippian Trust I</t>
  </si>
  <si>
    <t>6095000.0_-60.06%_8470000.0_3.70%</t>
  </si>
  <si>
    <t>15260000.0_-56.09%_8168000.0_-52.31%</t>
  </si>
  <si>
    <t>34755000.0_2.56%_17128000.0_-52.93%</t>
  </si>
  <si>
    <t>33886000.0_-46.81%_36392000.0_-43.55%</t>
  </si>
  <si>
    <t>SDR</t>
  </si>
  <si>
    <t>SandRidge Mississippian Trust II</t>
  </si>
  <si>
    <t>11601000.0_-27.94%_14900000.0_-4.70%</t>
  </si>
  <si>
    <t>16098000.0_-61.98%_15635000.0_-55.75%</t>
  </si>
  <si>
    <t>42344000.0_-45.98%_35331000.0_-56.89%</t>
  </si>
  <si>
    <t>78386000.0_-31.16%_81951000.0_-26.38%</t>
  </si>
  <si>
    <t>SDCI</t>
  </si>
  <si>
    <t>USCF SummerHaven Dynamic Commodity Strategy No K-1 Fund</t>
  </si>
  <si>
    <t>SCTO</t>
  </si>
  <si>
    <t>Global X JPMorgan US Sector Rotator Index ETF</t>
  </si>
  <si>
    <t>SCOM</t>
  </si>
  <si>
    <t>ProShares Ultrapro Short Communication Services Select Sector</t>
  </si>
  <si>
    <t>SCIJ</t>
  </si>
  <si>
    <t>Global X Scientific Beta Japan ETF</t>
  </si>
  <si>
    <t>SCG</t>
  </si>
  <si>
    <t>斯卡纳公司</t>
  </si>
  <si>
    <t>-119000000.0_-120.00%_4407000000.0_4.26%</t>
  </si>
  <si>
    <t>595000000.0_-20.24%_4227000000.0000005_-3.49%</t>
  </si>
  <si>
    <t>746000000.0_38.66%_4380000000.0_-11.53%</t>
  </si>
  <si>
    <t>538000000.0_14.23%_4951000000.0_10.14%</t>
  </si>
  <si>
    <t>SCAP</t>
  </si>
  <si>
    <t>AdvisorShares Trust</t>
  </si>
  <si>
    <t>SCACU</t>
  </si>
  <si>
    <t>Saban Capital Acquisition Corp. Units</t>
  </si>
  <si>
    <t>SCAC</t>
  </si>
  <si>
    <t>Saban Capital Acquisition Corp</t>
  </si>
  <si>
    <t>915000.0_391.41%_1625800.0000000002_0</t>
  </si>
  <si>
    <t>-314000.0_0_0_0</t>
  </si>
  <si>
    <t>SCA</t>
  </si>
  <si>
    <t>Stellus Capital Investment Corporation</t>
  </si>
  <si>
    <t>SC</t>
  </si>
  <si>
    <t>Santander Consumer USA Holdings Inc</t>
  </si>
  <si>
    <t>916000000.0_-21.90%_3822000000.0_11.94%</t>
  </si>
  <si>
    <t>1173000000.0_53.01%_3414000000.0_3.46%</t>
  </si>
  <si>
    <t>766000000.0_-6.99%_3300000000.0_8.64%</t>
  </si>
  <si>
    <t>824000000.0_13.62%_3037000000.0_17.11%</t>
  </si>
  <si>
    <t>725000000.0_0.57%_2594000000.0_33.42%</t>
  </si>
  <si>
    <t>SBI</t>
  </si>
  <si>
    <t>Western Asset Intermediate Muni</t>
  </si>
  <si>
    <t>319200.0_-95.79%_7420400.0_-3.24%</t>
  </si>
  <si>
    <t>7589000.0_2,834.11%_7669200.0_-1.23%</t>
  </si>
  <si>
    <t>-277600.0_-106.04%_7764800.0_-0.26%</t>
  </si>
  <si>
    <t>4596800.0_-67.46%_7784800.0_-0.29%</t>
  </si>
  <si>
    <t>14127200.0_336.18%_7807700.0_-1.96%</t>
  </si>
  <si>
    <t>SBFGP</t>
  </si>
  <si>
    <t>SB Financial Group, Inc.</t>
  </si>
  <si>
    <t>SBB</t>
  </si>
  <si>
    <t>ProShares Short SmallCap600</t>
  </si>
  <si>
    <t>SAMAU</t>
  </si>
  <si>
    <t>SALM</t>
  </si>
  <si>
    <t>Salem Communications Corporation</t>
  </si>
  <si>
    <t>24644000.0_177.74%_264000000.0_-3.86%</t>
  </si>
  <si>
    <t>8873000.0_-20.42%_274000000.0_3.21%</t>
  </si>
  <si>
    <t>11150000.0_103.65%_266000000.0_-0.28%</t>
  </si>
  <si>
    <t>5475000.0_300.11%_267000000.0_12.49%</t>
  </si>
  <si>
    <t>SAGG</t>
  </si>
  <si>
    <t>Direxion Daily Total Bond Market</t>
  </si>
  <si>
    <t>SAB</t>
  </si>
  <si>
    <t>RXD</t>
  </si>
  <si>
    <t>ProShares UltraShort Health Care</t>
  </si>
  <si>
    <t>RWGE</t>
  </si>
  <si>
    <t>Regalwood Global Energy Ltd.</t>
  </si>
  <si>
    <t>523900.0_0_0_0</t>
  </si>
  <si>
    <t>RT</t>
  </si>
  <si>
    <t>Ruby Tuesday Inc</t>
  </si>
  <si>
    <t>RSYS</t>
  </si>
  <si>
    <t>RadiSys Corporation</t>
  </si>
  <si>
    <t>-52604000.0_-413.16%_134000000.00000001_-37.02%</t>
  </si>
  <si>
    <t>-10251000.0_30.16%_212000000.0_15.06%</t>
  </si>
  <si>
    <t>-14678000.0_46.78%_185000000.0_-4.23%</t>
  </si>
  <si>
    <t>-27581000.0_44.17%_193000000.0_-18.97%</t>
  </si>
  <si>
    <t>RSLS</t>
  </si>
  <si>
    <t>项由永恒医疗器材</t>
  </si>
  <si>
    <t>-33818000.0_-44.76%_1287200.0_63.62%</t>
  </si>
  <si>
    <t>-23360800.0_8.38%_786700.0_170.67%</t>
  </si>
  <si>
    <t>-25498700.0_2.41%_290600.0_0</t>
  </si>
  <si>
    <t>-26128700.0_-1.35%_0_0</t>
  </si>
  <si>
    <t>RRF</t>
  </si>
  <si>
    <t>WisdomTree Global Real Return Fu</t>
  </si>
  <si>
    <t>ROKA</t>
  </si>
  <si>
    <t>Roka Bioscience, Inc.</t>
  </si>
  <si>
    <t>RODI</t>
  </si>
  <si>
    <t>Barclays Return on Disability ETN</t>
  </si>
  <si>
    <t>RNDV</t>
  </si>
  <si>
    <t>First Trust US Equity Dividend Select ETF</t>
  </si>
  <si>
    <t>RMP</t>
  </si>
  <si>
    <t>Rice Midstream Partners LP</t>
  </si>
  <si>
    <t>178000000.0_46.35%_295000000.0_46.16%</t>
  </si>
  <si>
    <t>122000000.0_131.66%_202000000.0_76.15%</t>
  </si>
  <si>
    <t>52495000.0_267.57%_113999999.99999999_1,675.11%</t>
  </si>
  <si>
    <t>-31328000.0_-247.63%_6448000.0_1,194.78%</t>
  </si>
  <si>
    <t>RJN</t>
  </si>
  <si>
    <t>Elements ETN-Rogers Energy</t>
  </si>
  <si>
    <t>RINF</t>
  </si>
  <si>
    <t>ProShares 30 Year TIPS/TSY Sprea</t>
  </si>
  <si>
    <t>RIDV</t>
  </si>
  <si>
    <t>Oppenheimer International Ultra Dividend Revenue ETF</t>
  </si>
  <si>
    <t>RICE</t>
  </si>
  <si>
    <t>Rice Energy Inc</t>
  </si>
  <si>
    <t>RIC</t>
  </si>
  <si>
    <t>Richmont Mines Inc</t>
  </si>
  <si>
    <t>RGSE</t>
  </si>
  <si>
    <t>Real Goods Solar, Inc.</t>
  </si>
  <si>
    <t>-17700000.0_30.12%_15176000.0_-13.20%</t>
  </si>
  <si>
    <t>-25328000.0_-134.95%_17483000.0_-61.60%</t>
  </si>
  <si>
    <t>-10780000.0_81.12%_45527000.0_-35.67%</t>
  </si>
  <si>
    <t>-57111000.0_-405.41%_70775000.0_22.75%</t>
  </si>
  <si>
    <t>RGC</t>
  </si>
  <si>
    <t>君豪娱乐</t>
  </si>
  <si>
    <t>171000000.0_11.29%_3197000000.0_2.23%</t>
  </si>
  <si>
    <t>105000000.0_-33.25%_2990000000.0_-1.58%</t>
  </si>
  <si>
    <t>RFUN</t>
  </si>
  <si>
    <t>RFTA</t>
  </si>
  <si>
    <t>RAIT Financial Trust</t>
  </si>
  <si>
    <t>-152000000.0_-403.16%_37060000.0_-66.33%</t>
  </si>
  <si>
    <t>50073000.0_-21.14%_110000000.00000001_-21.64%</t>
  </si>
  <si>
    <t>63493000.0_121.90%_140000000.0_-24.00%</t>
  </si>
  <si>
    <t>-290000000.0_-1.62%_185000000.0_-9.20%</t>
  </si>
  <si>
    <t>RELV</t>
  </si>
  <si>
    <t>Reliv’ International</t>
  </si>
  <si>
    <t>-696900.0_-11.50%_41788800.0_-8.18%</t>
  </si>
  <si>
    <t>-625100.0_48.96%_45512800.0_-12.08%</t>
  </si>
  <si>
    <t>-1224700.0_-269.02%_51768900.0_-9.72%</t>
  </si>
  <si>
    <t>724599.9999999999_-6.70%_57345000.0_-15.92%</t>
  </si>
  <si>
    <t>REIS</t>
  </si>
  <si>
    <t>Reis Inc</t>
  </si>
  <si>
    <t>-3158399.9999999995_-213.58%_48189700.0_1.39%</t>
  </si>
  <si>
    <t>2780600.0_-73.02%_47529799.99999999_-6.60%</t>
  </si>
  <si>
    <t>10305000.0_154.62%_50890400.0_23.12%</t>
  </si>
  <si>
    <t>4047100.0_-77.00%_41335200.00000001_19.05%</t>
  </si>
  <si>
    <t>REDV</t>
  </si>
  <si>
    <t>Oppenheimer Emerging Markets Ultra Dividend Revenue ETF</t>
  </si>
  <si>
    <t>RCP</t>
  </si>
  <si>
    <t>Ready Capital Corp</t>
  </si>
  <si>
    <t>45814000.0_-14.22%_142000000.0_35.28%</t>
  </si>
  <si>
    <t>53406000.0_19.30%_105000000.0_3.33%</t>
  </si>
  <si>
    <t>44768000.0_36.81%_101000000.0_35.55%</t>
  </si>
  <si>
    <t>32722000.0_7,013.48%_74841000.0_354.16%</t>
  </si>
  <si>
    <t>RBUS</t>
  </si>
  <si>
    <t>Nationwide Risk-Based U.S. Equity ETF</t>
  </si>
  <si>
    <t>RBS</t>
  </si>
  <si>
    <t>苏格兰皇家银行</t>
  </si>
  <si>
    <t>2084000000.0_47.28%_12647000000.0_0.00%</t>
  </si>
  <si>
    <t>1415000000.0_126.96%_12647000000.0_3.34%</t>
  </si>
  <si>
    <t>-5248000000.0_-342.87%_12238000000.0_-12.03%</t>
  </si>
  <si>
    <t>-1185000000.0_56.29%_13911000000.000002_-15.73%</t>
  </si>
  <si>
    <t>-2711000000.0_68.02%_16507000000.0_89.24%</t>
  </si>
  <si>
    <t>RBL</t>
  </si>
  <si>
    <t>Spdr S&amp;P Russia Etf</t>
  </si>
  <si>
    <t>RBIN</t>
  </si>
  <si>
    <t>Nationwide Risk-Based International Equity ETF</t>
  </si>
  <si>
    <t>RAI</t>
  </si>
  <si>
    <t>雷诺兹烟草</t>
  </si>
  <si>
    <t>QXTR</t>
  </si>
  <si>
    <t>QuantX Risk Managed Multi-Asset Total Return ETF</t>
  </si>
  <si>
    <t>QVM</t>
  </si>
  <si>
    <t>Arrow QVM Equity Factor ETF</t>
  </si>
  <si>
    <t>QRTEB</t>
  </si>
  <si>
    <t>Liberty Interactive Corp Series B</t>
  </si>
  <si>
    <t>QMCO</t>
  </si>
  <si>
    <t>昆腾数据</t>
  </si>
  <si>
    <t>3645000.0_104.77%_505000000.0_6.17%</t>
  </si>
  <si>
    <t>-76394000.0_-547.19%_476000000.0_-13.95%</t>
  </si>
  <si>
    <t>17083000.0_179.55%_553000000.0_-0.01%</t>
  </si>
  <si>
    <t>-21474000.0_58.85%_553000000.0_-5.83%</t>
  </si>
  <si>
    <t>QLS</t>
  </si>
  <si>
    <t>IQ Hedge Long Short Tracker ETF</t>
  </si>
  <si>
    <t>QGTA</t>
  </si>
  <si>
    <t>IQ Leaders GTAA Tracker ETF</t>
  </si>
  <si>
    <t>QEH</t>
  </si>
  <si>
    <t>AdvisorShares QAM Equity Hedge E</t>
  </si>
  <si>
    <t>QDYN</t>
  </si>
  <si>
    <t>Flexshares Quality Dividend Dyna</t>
  </si>
  <si>
    <t>QDIV</t>
  </si>
  <si>
    <t>Global X S&amp;P 500 Quality Dividend ETF</t>
  </si>
  <si>
    <t>PZI</t>
  </si>
  <si>
    <t>PowerShares Zacks Micro Cap Port</t>
  </si>
  <si>
    <t>1365300.0_-72.40%_2880.0_-99.73%</t>
  </si>
  <si>
    <t>4947200.0_848.54%_1075900.0_106.39%</t>
  </si>
  <si>
    <t>-660900.0_-812.57%_521300.0_-32.11%</t>
  </si>
  <si>
    <t>-72400.0_-100.80%_767900.0000000001_-29.01%</t>
  </si>
  <si>
    <t>9097500.0_51.28%_1081800.0_44.76%</t>
  </si>
  <si>
    <t>PZE</t>
  </si>
  <si>
    <t>巴西石油-阿根廷</t>
  </si>
  <si>
    <t>894999999.9999999_54.84%_21955000000.0_5.87%</t>
  </si>
  <si>
    <t>578000000.0_-32.16%_20738000000.0_35.19%</t>
  </si>
  <si>
    <t>PYT</t>
  </si>
  <si>
    <t>Merrill Lynch Depositor Inc Pref</t>
  </si>
  <si>
    <t>PYPE</t>
  </si>
  <si>
    <t>UBS ETRACS NYSE Pickens Core Midstream Index</t>
  </si>
  <si>
    <t>PXUS</t>
  </si>
  <si>
    <t>Principal International Multi-Factor Index ETF</t>
  </si>
  <si>
    <t>PXR</t>
  </si>
  <si>
    <t>PowerShares Emerging Infrastruct</t>
  </si>
  <si>
    <t>PXJ</t>
  </si>
  <si>
    <t>-2421600.0_72.80%_1152500.0_137.92%</t>
  </si>
  <si>
    <t>-8903200.0_58.41%_484400.0_-53.88%</t>
  </si>
  <si>
    <t>-21407199.999999996_43.15%_1050400.0_-28.90%</t>
  </si>
  <si>
    <t>-37657700.0_-238.57%_1477300.0_32.16%</t>
  </si>
  <si>
    <t>27175700.0_198.15%_1117800.0_10.37%</t>
  </si>
  <si>
    <t>PX</t>
  </si>
  <si>
    <t>普莱克斯</t>
  </si>
  <si>
    <t>PW</t>
  </si>
  <si>
    <t>Power REIT</t>
  </si>
  <si>
    <t>718500.0_190.66%_1982300.0_0.32%</t>
  </si>
  <si>
    <t>247200.0_154.84%_1975900.0_0.29%</t>
  </si>
  <si>
    <t>-450800.0_71.04%_1970100.0_13.02%</t>
  </si>
  <si>
    <t>-1556500.0_-223.27%_1743200.0_66.99%</t>
  </si>
  <si>
    <t>PVTBP</t>
  </si>
  <si>
    <t>PrivateBancorp</t>
  </si>
  <si>
    <t>PVI</t>
  </si>
  <si>
    <t>PowerShares VRDO Tax-Free Weekly</t>
  </si>
  <si>
    <t>PVAL</t>
  </si>
  <si>
    <t>Principal Contrarian Value Index ETF</t>
  </si>
  <si>
    <t>PUW</t>
  </si>
  <si>
    <t>PowerShares WilderHill Progressi</t>
  </si>
  <si>
    <t>PTM</t>
  </si>
  <si>
    <t>E-TRACS UBS Long Platinum ETF</t>
  </si>
  <si>
    <t>PSMB</t>
  </si>
  <si>
    <t>PowerShares Balanced Multi-Asset Allocation Portfolio</t>
  </si>
  <si>
    <t>PSAU</t>
  </si>
  <si>
    <t>PowerShares Global Gold &amp; Precio</t>
  </si>
  <si>
    <t>PRPL</t>
  </si>
  <si>
    <t>Purple Innovation Inc.</t>
  </si>
  <si>
    <t>-5442000.0_-186.27%_197000000.0_200.67%</t>
  </si>
  <si>
    <t>-1901000.0_-367.08%_65473000.0_1,021.31%</t>
  </si>
  <si>
    <t>-407000.0_-161.19%_5839000.0_35.61%</t>
  </si>
  <si>
    <t>665200.0_0_4305600.0_0</t>
  </si>
  <si>
    <t>PRPH</t>
  </si>
  <si>
    <t>ProPhase Labs</t>
  </si>
  <si>
    <t>40589000.0_1,515.24%_9867000.0_134.59%</t>
  </si>
  <si>
    <t>-2868000.0_20.33%_4206000.0_67.04%</t>
  </si>
  <si>
    <t>-3600000.0_54.05%_2518000.0_-88.59%</t>
  </si>
  <si>
    <t>-7834000.0_-2,034.32%_22070000.0_-11.83%</t>
  </si>
  <si>
    <t>PRME</t>
  </si>
  <si>
    <t>First Trust Exchange-Traded Fund IV</t>
  </si>
  <si>
    <t>PRID</t>
  </si>
  <si>
    <t>InsightShares LGBT Employment Equality ETF</t>
  </si>
  <si>
    <t>PQSV</t>
  </si>
  <si>
    <t>PGIM QMA Strategic Alpha Small-Cap Value ETF</t>
  </si>
  <si>
    <t>PQSG</t>
  </si>
  <si>
    <t>PGIM QMA Strategic Alpha Small-Cap Growth ETF</t>
  </si>
  <si>
    <t>PQLC</t>
  </si>
  <si>
    <t>PGIM QMA Strategic Alpha Large-Cap Core ETF</t>
  </si>
  <si>
    <t>PQIN</t>
  </si>
  <si>
    <t>PGIM QMA Strategic Alpha International Equity ETF</t>
  </si>
  <si>
    <t>PPLN</t>
  </si>
  <si>
    <t>JPMorgan Chase Cushing 30 MLP Index</t>
  </si>
  <si>
    <t>PPEM</t>
  </si>
  <si>
    <t>Portfolio Emerging Markets ETF</t>
  </si>
  <si>
    <t>PPDM</t>
  </si>
  <si>
    <t>Portfolio Developed Markets ETF</t>
  </si>
  <si>
    <t>POT</t>
  </si>
  <si>
    <t>加拿大钾肥</t>
  </si>
  <si>
    <t>PNRL</t>
  </si>
  <si>
    <t>Paringa Resources Limited</t>
  </si>
  <si>
    <t>-7115000.0_-19.48%_0_0</t>
  </si>
  <si>
    <t>-5955000.0_-32.89%_0_0</t>
  </si>
  <si>
    <t>-4481000.0_23.85%_0_0</t>
  </si>
  <si>
    <t>-5884800.0_-41.49%_0_0</t>
  </si>
  <si>
    <t>-4159100.0000000005_-122.58%_0_0</t>
  </si>
  <si>
    <t>PNRG</t>
  </si>
  <si>
    <t>PrimeEnergy Corporation</t>
  </si>
  <si>
    <t>47434000.0_774.84%_88918000.0_47.30%</t>
  </si>
  <si>
    <t>5422000.0_141.23%_60364000.0_-19.36%</t>
  </si>
  <si>
    <t>-13150000.0_-145.11%_74856000.0_-41.00%</t>
  </si>
  <si>
    <t>29149000.0_116.88%_127000000.0_-0.13%</t>
  </si>
  <si>
    <t>PNRA</t>
  </si>
  <si>
    <t>Panera Bread Company</t>
  </si>
  <si>
    <t>PNK</t>
  </si>
  <si>
    <t>Pinnacle Entertainment Inc</t>
  </si>
  <si>
    <t>61758000.0_113.50%_2562000000.0_7.69%</t>
  </si>
  <si>
    <t>-457000000.0_-1,060.84%_2379000000.0_3.80%</t>
  </si>
  <si>
    <t>47609000.0_8.75%_2292000000.0_3.68%</t>
  </si>
  <si>
    <t>43780000.0_117.11%_2211000000.0_48.57%</t>
  </si>
  <si>
    <t>PMR</t>
  </si>
  <si>
    <t>PowerShares ETF Trust Dynamic Re</t>
  </si>
  <si>
    <t>535500.0_308.63%_250700.0_-7.14%</t>
  </si>
  <si>
    <t>-256700.00000000003_71.46%_270000.0_-17.29%</t>
  </si>
  <si>
    <t>-899300.0000000001_-150.66%_326400.0_11.28%</t>
  </si>
  <si>
    <t>1775100.0_-43.96%_293300.0_-42.35%</t>
  </si>
  <si>
    <t>3167700.0_25.60%_508800.0_-67.84%</t>
  </si>
  <si>
    <t>PMM</t>
  </si>
  <si>
    <t>普特南市收入信托管理</t>
  </si>
  <si>
    <t>2912100.0_-75.27%_24914600.0_-3.88%</t>
  </si>
  <si>
    <t>11773599.999999998_-62.22%_25920700.0_-4.25%</t>
  </si>
  <si>
    <t>31162600.000000004_28.55%_27071300.0_-5.45%</t>
  </si>
  <si>
    <t>24241100.0_-59.17%_28631600.0_-2.76%</t>
  </si>
  <si>
    <t>59370200.00000001_448.80%_29443800.0_-4.78%</t>
  </si>
  <si>
    <t>PMC</t>
  </si>
  <si>
    <t>PharMerica</t>
  </si>
  <si>
    <t>PKY</t>
  </si>
  <si>
    <t>Parkway Properties Inc</t>
  </si>
  <si>
    <t>PHYS</t>
  </si>
  <si>
    <t>Sprott Physical Gold Trust</t>
  </si>
  <si>
    <t>PHYL</t>
  </si>
  <si>
    <t>PGIM Active High Yield Bond ETF</t>
  </si>
  <si>
    <t>PHH</t>
  </si>
  <si>
    <t>PHH Corp</t>
  </si>
  <si>
    <t>-194000000.0_-0.52%_455000000.0_-26.85%</t>
  </si>
  <si>
    <t>-193000000.0_-47.33%_622000000.0_-21.27%</t>
  </si>
  <si>
    <t>-131000000.0_-250.57%_790000000.0_-17.62%</t>
  </si>
  <si>
    <t>87000000.0_-46.95%_959000000.0_-19.21%</t>
  </si>
  <si>
    <t>PHF</t>
  </si>
  <si>
    <t>Pacholder High Yield Fund Inc</t>
  </si>
  <si>
    <t>PGM</t>
  </si>
  <si>
    <t>铂金ETN-iPath</t>
  </si>
  <si>
    <t>PGF</t>
  </si>
  <si>
    <t>优先金融股指数ETF-PowerShares</t>
  </si>
  <si>
    <t>PFL</t>
  </si>
  <si>
    <t>太平洋投资管理策略收益基金</t>
  </si>
  <si>
    <t>17029000.0_-69.38%_26435000.0_1.42%</t>
  </si>
  <si>
    <t>55619000.0_1,120.25%_26065000.0_2.55%</t>
  </si>
  <si>
    <t>4558000.0_-59.72%_25417000.0_6.77%</t>
  </si>
  <si>
    <t>11315000.0_-71.61%_23806000.0_1.47%</t>
  </si>
  <si>
    <t>39855200.0_-10.75%_23460200.0_-12.59%</t>
  </si>
  <si>
    <t>PFK</t>
  </si>
  <si>
    <t>Prudential Financial Inc Prudent</t>
  </si>
  <si>
    <t>PF</t>
  </si>
  <si>
    <t>Pinnacle Foods Inc.</t>
  </si>
  <si>
    <t>532000000.0_152.10%_3144000000.0_0.51%</t>
  </si>
  <si>
    <t>211000000.0_-0.65%_3128000000.0_17.78%</t>
  </si>
  <si>
    <t>213000000.0_-14.46%_2656000000.0_2.49%</t>
  </si>
  <si>
    <t>248000000.0_178.03%_2591000000.0_5.17%</t>
  </si>
  <si>
    <t>PERY</t>
  </si>
  <si>
    <t>佩里埃利斯国际</t>
  </si>
  <si>
    <t>56650000.0_290.23%_875000000.0_1.60%</t>
  </si>
  <si>
    <t>14517000.0_299.08%_861000000.0_-4.27%</t>
  </si>
  <si>
    <t>-7292000.0_80.38%_900000000.0_1.07%</t>
  </si>
  <si>
    <t>-37175000.0_-63.20%_890000000.0_-2.44%</t>
  </si>
  <si>
    <t>PCI</t>
  </si>
  <si>
    <t>PIMCO Dynamic Credit Income Fund</t>
  </si>
  <si>
    <t>PBUS</t>
  </si>
  <si>
    <t>PowerShares PureBeta MSCI USA Portfolio</t>
  </si>
  <si>
    <t>PBSM</t>
  </si>
  <si>
    <t>PowerShares PureBeta MSCI USA Small Cap Portfolio</t>
  </si>
  <si>
    <t>PBND</t>
  </si>
  <si>
    <t>PowerShares PureBeta US Aggregate Bond Portfolio</t>
  </si>
  <si>
    <t>PBEE</t>
  </si>
  <si>
    <t>PowerShares PureBeta FTSE Emerging Markets Portfolio</t>
  </si>
  <si>
    <t>PBDM</t>
  </si>
  <si>
    <t>PowerShares PureBeta FTSE Developed ex-North America Portfolio</t>
  </si>
  <si>
    <t>PAY</t>
  </si>
  <si>
    <t>惠尔丰控股</t>
  </si>
  <si>
    <t>-175000000.0_-1,707.41%_1871000000.0_-6.08%</t>
  </si>
  <si>
    <t>-9700000.0_-112.07%_1992000000.0000002_-0.42%</t>
  </si>
  <si>
    <t>80357000.0_320.51%_2000000000.0_7.04%</t>
  </si>
  <si>
    <t>-36442000.0_87.65%_1869000000.0000002_9.79%</t>
  </si>
  <si>
    <t>PASS</t>
  </si>
  <si>
    <t>Direxion Daily Consumer Discretionary Bear 3X Shares</t>
  </si>
  <si>
    <t>PAGG</t>
  </si>
  <si>
    <t>PowerShares Global Agriculture P</t>
  </si>
  <si>
    <t>PAF</t>
  </si>
  <si>
    <t>PowerShares FTSE RAFI Asia Pacif</t>
  </si>
  <si>
    <t>PACD</t>
  </si>
  <si>
    <t>Pacific Drilling Ltd</t>
  </si>
  <si>
    <t>-525000000.0_-1,313.37%_320000000.0_-58.45%</t>
  </si>
  <si>
    <t>-37157000.0_-129.44%_769000000.0_-29.09%</t>
  </si>
  <si>
    <t>126000000.0_-32.95%_1085000000.0_-0.07%</t>
  </si>
  <si>
    <t>188000000.0_638.20%_1086000000.0_45.63%</t>
  </si>
  <si>
    <t>PACA</t>
  </si>
  <si>
    <t>Xtrackers MSCI Latin America Pacific Alliance ETF</t>
  </si>
  <si>
    <t>OYLD</t>
  </si>
  <si>
    <t>Oppenheimer Russell 1000 Yield Factor ETF</t>
  </si>
  <si>
    <t>OXLCN</t>
  </si>
  <si>
    <t>Oxford Lane Capital Corp. - 8.125% Series 2024 Term Preferred St</t>
  </si>
  <si>
    <t>OVOL</t>
  </si>
  <si>
    <t>Oppenheimer Russell 1000 Low Volatility Factor ETF</t>
  </si>
  <si>
    <t>OVLU</t>
  </si>
  <si>
    <t>Oppenheimer Russell 1000 Value Factor ETF</t>
  </si>
  <si>
    <t>OVLC</t>
  </si>
  <si>
    <t>OTTW</t>
  </si>
  <si>
    <t>Ottawa Bancorp, Inc.</t>
  </si>
  <si>
    <t>1994300.0_144.99%_10873699.999999998_7.71%</t>
  </si>
  <si>
    <t>814000.0_-35.45%_10095500.0_13.83%</t>
  </si>
  <si>
    <t>1261100.0_63.57%_8869300.0_5.88%</t>
  </si>
  <si>
    <t>771000.0_-4.15%_8377000.0_56.38%</t>
  </si>
  <si>
    <t>804300.0000000001_-13.43%_5356799.999999999_1.33%</t>
  </si>
  <si>
    <t>OTLK</t>
  </si>
  <si>
    <t>Outlook Therapeutics, Inc.</t>
  </si>
  <si>
    <t>-30092000.0_22.54%_3087600.0_-18.99%</t>
  </si>
  <si>
    <t>-38849100.0_27.12%_3811500.0_27.92%</t>
  </si>
  <si>
    <t>-53302000.0_-9.52%_2979600.0_-42.91%</t>
  </si>
  <si>
    <t>-48669900.0_-254.41%_5219200.0_-42.33%</t>
  </si>
  <si>
    <t>-13732500.0_0_9050500.0_0</t>
  </si>
  <si>
    <t>OSIZ</t>
  </si>
  <si>
    <t>Oppenheimer Russell 1000 Size Factor ETF</t>
  </si>
  <si>
    <t>OSG</t>
  </si>
  <si>
    <t xml:space="preserve">Overseas Shipholding </t>
  </si>
  <si>
    <t>13489000.0_-75.90%_366000000.0_-6.21%</t>
  </si>
  <si>
    <t>55978000.0_119.07%_390000000.0_-15.57%</t>
  </si>
  <si>
    <t>-294000000.0_-203.40%_462000000.0_-0.95%</t>
  </si>
  <si>
    <t>284000000.0_286.48%_467000000.0_6.01%</t>
  </si>
  <si>
    <t>-152000000.0_76.14%_440000000.00000006_-56.65%</t>
  </si>
  <si>
    <t>ORPN</t>
  </si>
  <si>
    <t>Bio Blast Pharma</t>
  </si>
  <si>
    <t>-5945000.0_62.89%_0_0</t>
  </si>
  <si>
    <t>-16022000.0_-4.28%_0_0</t>
  </si>
  <si>
    <t>-15365000.0_-118.81%_0_0</t>
  </si>
  <si>
    <t>-7022000.0_-513.28%_0_0</t>
  </si>
  <si>
    <t>ORIG</t>
  </si>
  <si>
    <t>Ocean Rig UDW Inc</t>
  </si>
  <si>
    <t>-5402000.0_99.83%_1008000000.0_-39.07%</t>
  </si>
  <si>
    <t>-3242000000.0_-4,151.19%_1654000000.0_-5.41%</t>
  </si>
  <si>
    <t>80014000.0_-69.20%_1748000000.0_-3.79%</t>
  </si>
  <si>
    <t>260000000.0_310.28%_1817000000.0000002_53.96%</t>
  </si>
  <si>
    <t>ORGS</t>
  </si>
  <si>
    <t>Orgenesis Inc.</t>
  </si>
  <si>
    <t>-19104000.0_-54.48%_18655000.0_84.90%</t>
  </si>
  <si>
    <t>-12367000.0_-11.28%_10089000.0_57.71%</t>
  </si>
  <si>
    <t>-11113000.0_-149.11%_6397000.0_115.10%</t>
  </si>
  <si>
    <t>-4461000.0_18.95%_2974000.0_0</t>
  </si>
  <si>
    <t>-5504000.0_0.63%_0_0</t>
  </si>
  <si>
    <t>ORBK</t>
  </si>
  <si>
    <t>奥宝科技</t>
  </si>
  <si>
    <t>131000000.0_65.69%_901000000.0_11.71%</t>
  </si>
  <si>
    <t>78995000.0_39.28%_806000000.0_7.16%</t>
  </si>
  <si>
    <t>56716000.0_60.83%_753000000.0_29.13%</t>
  </si>
  <si>
    <t>35264000.0_-9.95%_583000000.0_32.44%</t>
  </si>
  <si>
    <t>OQAL</t>
  </si>
  <si>
    <t>Oppenheimer Russell 1000 Quality Factor ETF</t>
  </si>
  <si>
    <t>OPHC</t>
  </si>
  <si>
    <t>OptimumBank Holdings</t>
  </si>
  <si>
    <t>-589000.0_-48.74%_3572000.0_0.88%</t>
  </si>
  <si>
    <t>-396000.0_-142.94%_3541000.0_-12.83%</t>
  </si>
  <si>
    <t>-163000.0_-110.16%_4062000.0_-19.61%</t>
  </si>
  <si>
    <t>1605000.0_122.69%_5053000.0_432.46%</t>
  </si>
  <si>
    <t>OPES</t>
  </si>
  <si>
    <t>-1180.0_0_0_0</t>
  </si>
  <si>
    <t>OPER</t>
  </si>
  <si>
    <t>ClearShares Ultra-Short Maturity ETF</t>
  </si>
  <si>
    <t>OPD</t>
  </si>
  <si>
    <t>OMOM</t>
  </si>
  <si>
    <t>Oppenheimer Russell 1000 Momentum Factor ETF</t>
  </si>
  <si>
    <t>OME</t>
  </si>
  <si>
    <t>欧米加蛋白食品</t>
  </si>
  <si>
    <t>OKS</t>
  </si>
  <si>
    <t>欧尼克（万欧卡）合</t>
  </si>
  <si>
    <t>OKDCC</t>
  </si>
  <si>
    <t>Eaton Vance Oaktree Diversified Credit Nextshares</t>
  </si>
  <si>
    <t>OILX</t>
  </si>
  <si>
    <t>UBS ETRACS S&amp;P GSCI Crude Oil Total Return Index</t>
  </si>
  <si>
    <t>OGCP</t>
  </si>
  <si>
    <t>OEW</t>
  </si>
  <si>
    <t>Rydex ETF Trust</t>
  </si>
  <si>
    <t>OESX</t>
  </si>
  <si>
    <t>Orion Energy Systems Inc</t>
  </si>
  <si>
    <t>-13128000.0_-6.84%_60300000.0_-14.12%</t>
  </si>
  <si>
    <t>-12288000.0_38.94%_70211000.0_3.80%</t>
  </si>
  <si>
    <t>-20126000.0_37.23%_67642000.0_-6.33%</t>
  </si>
  <si>
    <t>-32061000.0_-417.20%_72210000.0_-18.52%</t>
  </si>
  <si>
    <t>-6199000.0_40.39%_88623000.0_2.95%</t>
  </si>
  <si>
    <t>OCLR</t>
  </si>
  <si>
    <t>Oclaro</t>
  </si>
  <si>
    <t>62453000.0_-51.15%_543000000.0_-9.62%</t>
  </si>
  <si>
    <t>128000000.0_1,390.20%_601000000.0_47.33%</t>
  </si>
  <si>
    <t>8580000.0_115.13%_408000000.0_19.53%</t>
  </si>
  <si>
    <t>-56692000.0_-418.15%_341000000.0_-12.69%</t>
  </si>
  <si>
    <t>17819000.0_114.52%_391000000.0_-3.40%</t>
  </si>
  <si>
    <t>OB</t>
  </si>
  <si>
    <t>OneBeacon Insurance Group Ltd</t>
  </si>
  <si>
    <t>NYH</t>
  </si>
  <si>
    <t>Eaton Vance New York Municipal</t>
  </si>
  <si>
    <t>-964700.0_-432.89%_2153300.0_-4.51%</t>
  </si>
  <si>
    <t>-181000.0_-108.27%_2254900.0_-1.17%</t>
  </si>
  <si>
    <t>2187800.0_38.51%_2281700.0_-1.53%</t>
  </si>
  <si>
    <t>1579500.0_-65.34%_2317200.0_-3.69%</t>
  </si>
  <si>
    <t>4556900.0_315.79%_2406000.0_1.44%</t>
  </si>
  <si>
    <t>NXTM</t>
  </si>
  <si>
    <t>NxStage Medical</t>
  </si>
  <si>
    <t>-15325000.0_-109.44%_394000000.0_7.52%</t>
  </si>
  <si>
    <t>-7317000.0_55.00%_366000000.0_9.00%</t>
  </si>
  <si>
    <t>-16260000.0_33.12%_336000000.0_11.48%</t>
  </si>
  <si>
    <t>-24313000.0_-30.99%_302000000.0_14.45%</t>
  </si>
  <si>
    <t>NXEOU</t>
  </si>
  <si>
    <t>Nexeo Solutions, Inc.</t>
  </si>
  <si>
    <t>NUTR</t>
  </si>
  <si>
    <t>营养保健国际</t>
  </si>
  <si>
    <t>NTRP</t>
  </si>
  <si>
    <t>Neurotrope, Inc.</t>
  </si>
  <si>
    <t>-12615100.0_2.39%_0_0</t>
  </si>
  <si>
    <t>-12924200.0_-36.89%_0_0</t>
  </si>
  <si>
    <t>-9441500.0_-2.03%_0_0</t>
  </si>
  <si>
    <t>-9253300.0_-21.92%_0_0</t>
  </si>
  <si>
    <t>NTRI</t>
  </si>
  <si>
    <t>NutriSystem Inc</t>
  </si>
  <si>
    <t>58593000.0_1.25%_691000000.0_-0.85%</t>
  </si>
  <si>
    <t>57872000.0_63.16%_697000000.0_27.78%</t>
  </si>
  <si>
    <t>35469000.0_35.67%_545000000.0_17.91%</t>
  </si>
  <si>
    <t>26143000.0_35.38%_463000000.0_14.77%</t>
  </si>
  <si>
    <t>19311000.0_162.02%_403000000.0_12.57%</t>
  </si>
  <si>
    <t>NTL</t>
  </si>
  <si>
    <t>北方电信投资</t>
  </si>
  <si>
    <t>NSR</t>
  </si>
  <si>
    <t>美国新星</t>
  </si>
  <si>
    <t>NSPR</t>
  </si>
  <si>
    <t>InspireMD Inc.</t>
  </si>
  <si>
    <t>-7240000.0_14.20%_3601000.0_30.42%</t>
  </si>
  <si>
    <t>-8438000.0_0.27%_2761000.0_45.78%</t>
  </si>
  <si>
    <t>-8461000.0_45.71%_1894000.0_-18.01%</t>
  </si>
  <si>
    <t>-15585000.0_37.90%_2310000.0_-18.03%</t>
  </si>
  <si>
    <t>-25095000.0_13.96%_2818000.0_-53.95%</t>
  </si>
  <si>
    <t>NSM</t>
  </si>
  <si>
    <t>Nationstar Mortgage Holdings</t>
  </si>
  <si>
    <t>31000000.0_93.75%_919000000.0_-26.48%</t>
  </si>
  <si>
    <t>16000000.0_-62.79%_1250000000.0_-9.68%</t>
  </si>
  <si>
    <t>43000000.0_-80.54%_1384000000.0_-5.01%</t>
  </si>
  <si>
    <t>221000000.0_1.82%_1457000000.0_-5.89%</t>
  </si>
  <si>
    <t>NSH</t>
  </si>
  <si>
    <t>NuStar GP Holdings</t>
  </si>
  <si>
    <t>86775000.0_57.58%_51556000.0_-8.09%</t>
  </si>
  <si>
    <t>55068000.0_-23.74%_56096000.0_-29.59%</t>
  </si>
  <si>
    <t>72208000.0_17.55%_79673000.0_21.86%</t>
  </si>
  <si>
    <t>61427000.0_656.71%_65380000.0_1,069.89%</t>
  </si>
  <si>
    <t>NSEC</t>
  </si>
  <si>
    <t>National Security Group</t>
  </si>
  <si>
    <t>779000.0_164.75%_64857000.0_-1.19%</t>
  </si>
  <si>
    <t>-1203000.0_-139.28%_65640000.0_-1.87%</t>
  </si>
  <si>
    <t>3063000.0_-34.79%_66893000.0_4.44%</t>
  </si>
  <si>
    <t>4697000.0_-38.33%_64050000.0_4.77%</t>
  </si>
  <si>
    <t>7616000.0_34.61%_61136000.0_-0.04%</t>
  </si>
  <si>
    <t>NSAT</t>
  </si>
  <si>
    <t>Norsat International Inc</t>
  </si>
  <si>
    <t>NOVN</t>
  </si>
  <si>
    <t>Novan Inc.</t>
  </si>
  <si>
    <t>-37127000.0_37.81%_2140000.0_0</t>
  </si>
  <si>
    <t>-59699000.0_-112.75%_0_0</t>
  </si>
  <si>
    <t>-28060000.0_-146.40%_0_0</t>
  </si>
  <si>
    <t>-11388000.0_-84.42%_112000.0_-95.87%</t>
  </si>
  <si>
    <t>NOM</t>
  </si>
  <si>
    <t>Nuveen Missouri Premium Income M</t>
  </si>
  <si>
    <t>366599.99999999994_-24.41%_2148200.0_-5.69%</t>
  </si>
  <si>
    <t>485000.0_-83.64%_2278000.0_-2.14%</t>
  </si>
  <si>
    <t>2965600.0_182.15%_2327900.0_-1.74%</t>
  </si>
  <si>
    <t>1051100.0_44.44%_2369200.0_-2.22%</t>
  </si>
  <si>
    <t>727700.0_-56.61%_2422900.0_-2.42%</t>
  </si>
  <si>
    <t>NMCI</t>
  </si>
  <si>
    <t>Navios Maritime Containers Inc.</t>
  </si>
  <si>
    <t>12700000.0_220.95%_134000000.00000001_127.83%</t>
  </si>
  <si>
    <t>3957000.0_0_58782000.0_0</t>
  </si>
  <si>
    <t>NHA</t>
  </si>
  <si>
    <t>Nuveen Municipal 2021 Target Term Fund</t>
  </si>
  <si>
    <t>NFX</t>
  </si>
  <si>
    <t>新田</t>
  </si>
  <si>
    <t>426999999.99999994_134.72%_1767000000.0000002_20.04%</t>
  </si>
  <si>
    <t>-1230000000.0_63.41%_1472000000.0_-5.46%</t>
  </si>
  <si>
    <t>-3361999999.9999995_-473.56%_1557000000.0_-31.95%</t>
  </si>
  <si>
    <t>900000000.0_512.24%_2288000000.0_23.21%</t>
  </si>
  <si>
    <t>NFTY</t>
  </si>
  <si>
    <t>First Trust Taiwan AlphaDEX Fund</t>
  </si>
  <si>
    <t>NEBU</t>
  </si>
  <si>
    <t>Nebula Acquisition Corp.</t>
  </si>
  <si>
    <t>2685100.0_2,287.86%_0_0</t>
  </si>
  <si>
    <t>-122700.0_0_0_0</t>
  </si>
  <si>
    <t>NBD</t>
  </si>
  <si>
    <t>Nuveen Build America Bond Opport</t>
  </si>
  <si>
    <t>NAUH</t>
  </si>
  <si>
    <t>National American University Hol</t>
  </si>
  <si>
    <t>-12111000.0_-94.49%_77184000.0_-10.86%</t>
  </si>
  <si>
    <t>-6227000.0_-17.40%_86587000.0_-9.91%</t>
  </si>
  <si>
    <t>-5304000.0_-178.53%_96113000.0_-18.47%</t>
  </si>
  <si>
    <t>6754000.0_94.75%_118000000.0_-7.72%</t>
  </si>
  <si>
    <t>3468000.0_-36.78%_128000000.0_-1.10%</t>
  </si>
  <si>
    <t>NAP</t>
  </si>
  <si>
    <t>Navios Maritime Midstream Partners LP</t>
  </si>
  <si>
    <t>14631000.0_-41.22%_83052000.0_-9.56%</t>
  </si>
  <si>
    <t>24890000.0_-8.06%_91834000.0_10.16%</t>
  </si>
  <si>
    <t>27072000.0_2,225.77%_83362000.0_31.21%</t>
  </si>
  <si>
    <t>1164000.0_104.06%_63534000.0_-0.20%</t>
  </si>
  <si>
    <t>NAD</t>
  </si>
  <si>
    <t>NAD股息市政基金</t>
  </si>
  <si>
    <t>-59940700.0_-167.94%_210000000.0_0.96%</t>
  </si>
  <si>
    <t>88231700.0_694.48%_208000000.0_225.64%</t>
  </si>
  <si>
    <t>-14841900.0_-156.00%_63824399.99999999_53.67%</t>
  </si>
  <si>
    <t>26504100.0_-68.26%_41533500.0_-6.24%</t>
  </si>
  <si>
    <t>83500700.0_385.20%_44296300.0_0.93%</t>
  </si>
  <si>
    <t>NACP</t>
  </si>
  <si>
    <t>Impact Shares NAACP Minority Empowerment ETF</t>
  </si>
  <si>
    <t>MZF</t>
  </si>
  <si>
    <t>Managed Duration Investment Gr</t>
  </si>
  <si>
    <t>2623000.0_436.27%_5809700.0_-12.63%</t>
  </si>
  <si>
    <t>489099.99999999994_-95.41%_6649500.0_-6.05%</t>
  </si>
  <si>
    <t>10647000.0_50.30%_7077800.0_-4.15%</t>
  </si>
  <si>
    <t>7084000.0_-50.03%_7384000.0_-5.56%</t>
  </si>
  <si>
    <t>14177600.0_388.98%_7818400.0_-5.67%</t>
  </si>
  <si>
    <t>MXWL</t>
  </si>
  <si>
    <t>Maxwell Technologies</t>
  </si>
  <si>
    <t>-36548000.0_15.26%_90459000.0_3.14%</t>
  </si>
  <si>
    <t>-43129000.0_-81.94%_87709000.0_-27.66%</t>
  </si>
  <si>
    <t>-23705000.0_-6.14%_121000000.0_-27.56%</t>
  </si>
  <si>
    <t>-22333000.0_-256.07%_167000000.0_-10.30%</t>
  </si>
  <si>
    <t>-6272000.0_-198.93%_187000000.0_-3.59%</t>
  </si>
  <si>
    <t>MXDU</t>
  </si>
  <si>
    <t>Nationwide Maximum Diversification U.S. Core Equity ETF</t>
  </si>
  <si>
    <t>MXDE</t>
  </si>
  <si>
    <t>Nationwide Maximum Diversification Emerging Markets Core Equity ETF</t>
  </si>
  <si>
    <t>MUDSU</t>
  </si>
  <si>
    <t>Mudrick Capital Acquisition Corporation</t>
  </si>
  <si>
    <t>MUDS</t>
  </si>
  <si>
    <t>-8350.0_0_0_0</t>
  </si>
  <si>
    <t>MTECU</t>
  </si>
  <si>
    <t>MSUS</t>
  </si>
  <si>
    <t>LHA Market State Tactical U.S. Equity ETF</t>
  </si>
  <si>
    <t>MSP</t>
  </si>
  <si>
    <t>Madison Strategic Sector Premium</t>
  </si>
  <si>
    <t>4833100.0_-19.68%_1646699.9999999998_57.95%</t>
  </si>
  <si>
    <t>6017300.0_1,081.81%_1042500.0_-9.69%</t>
  </si>
  <si>
    <t>-612900.0_-112.27%_1154400.0_56.61%</t>
  </si>
  <si>
    <t>4995800.0_-58.67%_737099.9999999999_-11.95%</t>
  </si>
  <si>
    <t>MSFG</t>
  </si>
  <si>
    <t>MainSource Financial Group</t>
  </si>
  <si>
    <t>49438000.0_29.00%_195000000.0_15.71%</t>
  </si>
  <si>
    <t>38323000.0_7.82%_169000000.0_11.32%</t>
  </si>
  <si>
    <t>35542000.0_22.58%_151000000.0_11.29%</t>
  </si>
  <si>
    <t>28996000.0_10.06%_136000000.0_5.32%</t>
  </si>
  <si>
    <t>MSCC</t>
  </si>
  <si>
    <t>美高森美集成电路</t>
  </si>
  <si>
    <t>176000000.0_640.80%_1812000000.0_9.47%</t>
  </si>
  <si>
    <t>-32600000.0_-138.53%_1655000000.0_32.87%</t>
  </si>
  <si>
    <t>84600000.0_266.23%_1246000000.0_9.43%</t>
  </si>
  <si>
    <t>23100000.0_-47.14%_1138000000.0_16.64%</t>
  </si>
  <si>
    <t>MRVC</t>
  </si>
  <si>
    <t>MRV Communications, Inc.</t>
  </si>
  <si>
    <t>MQY</t>
  </si>
  <si>
    <t>黑岩综合产业</t>
  </si>
  <si>
    <t>14653599.999999998_1,377.04%_33580500.0_-3.18%</t>
  </si>
  <si>
    <t>-1147500.0_-102.86%_34685000.0_-0.62%</t>
  </si>
  <si>
    <t>40127400.0_-2.74%_34900300.0_-1.43%</t>
  </si>
  <si>
    <t>41258800.0_1,185.38%_35404800.0_-2.54%</t>
  </si>
  <si>
    <t>-3801300.0_-107.89%_36325900.0_-0.04%</t>
  </si>
  <si>
    <t>MOSC</t>
  </si>
  <si>
    <t>Mosaic Acquisition Corp.</t>
  </si>
  <si>
    <t>-520000.0_0_0_0</t>
  </si>
  <si>
    <t>MON</t>
  </si>
  <si>
    <t>孟山都</t>
  </si>
  <si>
    <t>2273000000.0_73.12%_14640000000.0_8.43%</t>
  </si>
  <si>
    <t>1313000000.0_-43.53%_13502000000.000002_-9.99%</t>
  </si>
  <si>
    <t>2325000000.0_-15.82%_15001000000.0_-5.39%</t>
  </si>
  <si>
    <t>2762000000.0_9.39%_15855000000.000002_6.69%</t>
  </si>
  <si>
    <t>MOM</t>
  </si>
  <si>
    <t>MOGLC</t>
  </si>
  <si>
    <t>Gabelli NextShares Trust Gabelli Media Mogul NextShares</t>
  </si>
  <si>
    <t>MOG.B</t>
  </si>
  <si>
    <t>MOC</t>
  </si>
  <si>
    <t>Command Security Corp</t>
  </si>
  <si>
    <t>-1431699.9999999998_38.41%_188000000.0_15.90%</t>
  </si>
  <si>
    <t>-2324600.0_12.49%_162000000.0_21.85%</t>
  </si>
  <si>
    <t>-2656300.0_-311.11%_133000000.0_-4.37%</t>
  </si>
  <si>
    <t>1258300.0_13.38%_139000000.0_-11.18%</t>
  </si>
  <si>
    <t>1109700.0_123.59%_157000000.0_4.32%</t>
  </si>
  <si>
    <t>MNDO</t>
  </si>
  <si>
    <t>思维终端科技</t>
  </si>
  <si>
    <t>5134000.0_-8.52%_18135000.0_0.40%</t>
  </si>
  <si>
    <t>5612000.0_33.52%_18062000.0_0.06%</t>
  </si>
  <si>
    <t>4203000.0_-16.24%_18052000.0_-13.74%</t>
  </si>
  <si>
    <t>5018000.0_-8.48%_20928000.0_-16.35%</t>
  </si>
  <si>
    <t>5483000.0_150.94%_25020000.0_35.39%</t>
  </si>
  <si>
    <t>MMV</t>
  </si>
  <si>
    <t>Eaton Vance Massachusetts Munici</t>
  </si>
  <si>
    <t>2356800.0_425.96%_2473900.0_-3.23%</t>
  </si>
  <si>
    <t>-723000.0_-137.46%_2556500.0_-3.04%</t>
  </si>
  <si>
    <t>1930100.0_-66.80%_2636800.0_-2.06%</t>
  </si>
  <si>
    <t>5813800.0_226.21%_2692100.0_-3.59%</t>
  </si>
  <si>
    <t>MMIT</t>
  </si>
  <si>
    <t>IQ MacKay Shields Municipal Intermediate ETF</t>
  </si>
  <si>
    <t>MMDMU</t>
  </si>
  <si>
    <t>MMDM</t>
  </si>
  <si>
    <t>Modern Media Acquisition Corp.</t>
  </si>
  <si>
    <t>452600.0_139,789.51%_0_0</t>
  </si>
  <si>
    <t>-324.00_72.70%_0_0</t>
  </si>
  <si>
    <t>-1190.0_22.82%_0_0</t>
  </si>
  <si>
    <t>-1540.0_0_0_0</t>
  </si>
  <si>
    <t>MLTI</t>
  </si>
  <si>
    <t>Credit Suisse X-Links Multi-Asset High Income Exchange Traded No</t>
  </si>
  <si>
    <t>MLPO</t>
  </si>
  <si>
    <t>Credit Suisse Group Exchange Traded Notes due December 4, 2034, Linked to the S&amp;P MLP Index</t>
  </si>
  <si>
    <t>MLPG</t>
  </si>
  <si>
    <t>UBS AG E-TRACS linked to Alerian</t>
  </si>
  <si>
    <t>MLPE</t>
  </si>
  <si>
    <t>Howard Fundamental MLP Index</t>
  </si>
  <si>
    <t>MLPB</t>
  </si>
  <si>
    <t>MLPA</t>
  </si>
  <si>
    <t>Global X MLP ETF</t>
  </si>
  <si>
    <t>MJN</t>
  </si>
  <si>
    <t>美赞臣</t>
  </si>
  <si>
    <t>MIW</t>
  </si>
  <si>
    <t>Eaton Vance Michigan Municipal</t>
  </si>
  <si>
    <t>121500.0_-94.01%_1493200.0_-1.93%</t>
  </si>
  <si>
    <t>2028700.0_55.70%_1522600.0_-0.08%</t>
  </si>
  <si>
    <t>1302900.0_-64.66%_1523899.9999999998_0.63%</t>
  </si>
  <si>
    <t>3687100.0_327.84%_1514400.0_-1.14%</t>
  </si>
  <si>
    <t>MIN</t>
  </si>
  <si>
    <t>MFS Intermediate Income Trust</t>
  </si>
  <si>
    <t>-7384600.0_-225.17%_14740500.0_1.33%</t>
  </si>
  <si>
    <t>5899400.000000001_-71.06%_14547300.0_-10.71%</t>
  </si>
  <si>
    <t>20386400.0_219.33%_16291700.0_-7.96%</t>
  </si>
  <si>
    <t>6384200.0_-66.75%_17700400.0_-19.24%</t>
  </si>
  <si>
    <t>19199200.0_619.57%_21917199.999999996_-15.31%</t>
  </si>
  <si>
    <t>MGYR</t>
  </si>
  <si>
    <t>Magyar Bancorp</t>
  </si>
  <si>
    <t>2030000.0_42.66%_20825000.0_10.41%</t>
  </si>
  <si>
    <t>1423000.0_30.43%_18861000.0_6.57%</t>
  </si>
  <si>
    <t>1091000.0_21.63%_17698000.0_4.31%</t>
  </si>
  <si>
    <t>897000.0_56.27%_16967000.0_5.25%</t>
  </si>
  <si>
    <t>574000.0_119.08%_16120000.0_7.03%</t>
  </si>
  <si>
    <t>MDXG</t>
  </si>
  <si>
    <t>MiMedx Group Inc.</t>
  </si>
  <si>
    <t>11974000.0_-59.34%_245000000.00000003_30.82%</t>
  </si>
  <si>
    <t>29446000.0_373.41%_187000000.0_58.43%</t>
  </si>
  <si>
    <t>6220000.0_251.26%_118000000.0_99.77%</t>
  </si>
  <si>
    <t>MCRO</t>
  </si>
  <si>
    <t>IQ Hedge Macro Tracker ETF</t>
  </si>
  <si>
    <t>MCN</t>
  </si>
  <si>
    <t>麦迪逊基金</t>
  </si>
  <si>
    <t>-15947600.0_-242.86%_3116700.0_-14.17%</t>
  </si>
  <si>
    <t>11163200.0_-11.36%_3631400.0_54.60%</t>
  </si>
  <si>
    <t>12594200.0_917.71%_2348900.0_-8.34%</t>
  </si>
  <si>
    <t>-1540200.0_-113.61%_2562700.0_58.94%</t>
  </si>
  <si>
    <t>11318000.0_-60.84%_1612400.0_-12.92%</t>
  </si>
  <si>
    <t>MCEP</t>
  </si>
  <si>
    <t>Mid-Con Energy Partners</t>
  </si>
  <si>
    <t>-27333000.0_-10.15%_55608000.0_4.52%</t>
  </si>
  <si>
    <t>-24814000.0_74.02%_53205000.0_-24.45%</t>
  </si>
  <si>
    <t>-95495000.0_-524.57%_70427000.0_-22.25%</t>
  </si>
  <si>
    <t>22492000.0_-20.21%_90586000.0_10.58%</t>
  </si>
  <si>
    <t>MB</t>
  </si>
  <si>
    <t>MINDBODY, Inc.</t>
  </si>
  <si>
    <t>-14792000.0_35.63%_183000000.0_31.37%</t>
  </si>
  <si>
    <t>-22979000.0_36.33%_139000000.0_37.14%</t>
  </si>
  <si>
    <t>-36088000.0_-46.66%_101000000.0_44.79%</t>
  </si>
  <si>
    <t>-24606000.0_-51.45%_70010000.0_43.80%</t>
  </si>
  <si>
    <t>MAYS</t>
  </si>
  <si>
    <t>梅斯物业</t>
  </si>
  <si>
    <t>2974100.0000000005_54.46%_19300900.0_-1.27%</t>
  </si>
  <si>
    <t>1925500.0_26.87%_19549400.0_5.20%</t>
  </si>
  <si>
    <t>1517800.0_-31.28%_18582900.0_-1.73%</t>
  </si>
  <si>
    <t>2208700.0_198.74%_18909800.0_10.70%</t>
  </si>
  <si>
    <t>739300.0000000001_11.40%_17081400.0_7.49%</t>
  </si>
  <si>
    <t>MAB</t>
  </si>
  <si>
    <t>Eaton Vance Massachusetts Muni</t>
  </si>
  <si>
    <t>-691300.0_-17.49%_1597900.0_-2.60%</t>
  </si>
  <si>
    <t>-588400.0_-125.15%_1640600.0_-1.93%</t>
  </si>
  <si>
    <t>2339100.0_98.36%_1672900.0_-5.56%</t>
  </si>
  <si>
    <t>1179200.0_-72.60%_1771300.0_-0.44%</t>
  </si>
  <si>
    <t>4303800.0_253.38%_1779199.9999999998_-2.56%</t>
  </si>
  <si>
    <t>LXK</t>
  </si>
  <si>
    <t>利盟国际</t>
  </si>
  <si>
    <t>LVIN</t>
  </si>
  <si>
    <t>Hartford Multifactor Low Volatility International Equity ETF</t>
  </si>
  <si>
    <t>LTRPB</t>
  </si>
  <si>
    <t>Liberty Tripadvisor Holdings Inc</t>
  </si>
  <si>
    <t>LTL</t>
  </si>
  <si>
    <t>ProShares Ultra Telecommunications</t>
  </si>
  <si>
    <t>LSXMB</t>
  </si>
  <si>
    <t>Liberty Media Corporation Series B</t>
  </si>
  <si>
    <t>LSST</t>
  </si>
  <si>
    <t>Natixis Loomis Sayles Short Duration Income ETF</t>
  </si>
  <si>
    <t>LQDI</t>
  </si>
  <si>
    <t>iShares Inflation Hedged Corporate Bond ETF</t>
  </si>
  <si>
    <t>LPTH</t>
  </si>
  <si>
    <t>LightPath Technologies</t>
  </si>
  <si>
    <t>1060100.0_-86.24%_32525500.0_14.66%</t>
  </si>
  <si>
    <t>7703099.999999999_444.54%_28367500.0_64.24%</t>
  </si>
  <si>
    <t>1414600.0_297.77%_17272200.0_26.43%</t>
  </si>
  <si>
    <t>-715300.0_-128.34%_13661600.0_15.44%</t>
  </si>
  <si>
    <t>-313200.0_-245.48%_11834100.0_0.43%</t>
  </si>
  <si>
    <t>LPNT</t>
  </si>
  <si>
    <t>LifePoint Hospitals</t>
  </si>
  <si>
    <t>112999999.99999999_-14.34%_6291000000.0_-1.14%</t>
  </si>
  <si>
    <t>132000000.0_-31.71%_6364000000.0_22.05%</t>
  </si>
  <si>
    <t>193000000.0_43.07%_5214000000.0_16.31%</t>
  </si>
  <si>
    <t>135000000.0_1.73%_4483000000.0_21.88%</t>
  </si>
  <si>
    <t>LOXO</t>
  </si>
  <si>
    <t>Loxo Oncology</t>
  </si>
  <si>
    <t>-149000000.0_-105.64%_21300000.0_0</t>
  </si>
  <si>
    <t>-72398000.0_-101.80%_0_0</t>
  </si>
  <si>
    <t>-35876000.0_-73.55%_0_0</t>
  </si>
  <si>
    <t>-20672000.0_-100.89%_0_0</t>
  </si>
  <si>
    <t>LOV</t>
  </si>
  <si>
    <t>Spark Networks</t>
  </si>
  <si>
    <t>-5574000.0_-906.66%_85637000.0_16.53%</t>
  </si>
  <si>
    <t>691000.0_225.87%_73491000.0_21.59%</t>
  </si>
  <si>
    <t>-549000.0_51.29%_60442000.0_-1.95%</t>
  </si>
  <si>
    <t>-1127000.0_90.90%_61645000.0_-11.19%</t>
  </si>
  <si>
    <t>LOCK</t>
  </si>
  <si>
    <t>LifeLock</t>
  </si>
  <si>
    <t>-51003000.0_-2,144.21%_587000000.0_23.41%</t>
  </si>
  <si>
    <t>2495000.0_-95.42%_476000000.0_28.77%</t>
  </si>
  <si>
    <t>LOACU</t>
  </si>
  <si>
    <t>Longevity Acquisition Corp</t>
  </si>
  <si>
    <t>LOAC</t>
  </si>
  <si>
    <t>Longevity Acquisition Corp.</t>
  </si>
  <si>
    <t>LKM</t>
  </si>
  <si>
    <t>凌动智行</t>
  </si>
  <si>
    <t>-32401000.0_75.75%_57611000.0_-83.21%</t>
  </si>
  <si>
    <t>-134000000.00000001_-25,741.97%_343000000.0_-15.65%</t>
  </si>
  <si>
    <t>-517000.0_99.34%_407000000.0_22.38%</t>
  </si>
  <si>
    <t>-78612000.0_-5,797.37%_332000000.0_68.95%</t>
  </si>
  <si>
    <t>LINK</t>
  </si>
  <si>
    <t>Interlink Electronics, Inc</t>
  </si>
  <si>
    <t>1260000.0_-56.45%_11153000.0_-6.17%</t>
  </si>
  <si>
    <t>2893000.0_67.13%_11886000.0_13.05%</t>
  </si>
  <si>
    <t>1731000.0_11.32%_10514000.0_2.30%</t>
  </si>
  <si>
    <t>1555000.0_12,858.33%_10278000.0_36.11%</t>
  </si>
  <si>
    <t>LHO</t>
  </si>
  <si>
    <t>拉萨尔饭店</t>
  </si>
  <si>
    <t>195000000.0_-22.84%_1105000000.0_-9.86%</t>
  </si>
  <si>
    <t>252999999.99999997_86.36%_1226000000.0_0.74%</t>
  </si>
  <si>
    <t>136000000.0_-36.38%_1217000000.0_9.62%</t>
  </si>
  <si>
    <t>213000000.0_136.55%_1110000000.0_13.56%</t>
  </si>
  <si>
    <t>LHC</t>
  </si>
  <si>
    <t>Leo Holdings Corp.</t>
  </si>
  <si>
    <t>-8820.0_0_0_0</t>
  </si>
  <si>
    <t>LGOV</t>
  </si>
  <si>
    <t>First Trust Long Duration Opportunities ETF</t>
  </si>
  <si>
    <t>LGCYP</t>
  </si>
  <si>
    <t>Legacy Reserves LP</t>
  </si>
  <si>
    <t>LGCYO</t>
  </si>
  <si>
    <t>Legacy Reserves LP - 8.00% Series B Fixed-to-Floating Rate Cumul</t>
  </si>
  <si>
    <t>LGC</t>
  </si>
  <si>
    <t>Legacy Acquisition Corp.</t>
  </si>
  <si>
    <t>119000.0_161.98%_0_0</t>
  </si>
  <si>
    <t>-192000.0_0_0_0</t>
  </si>
  <si>
    <t>LEXEB</t>
  </si>
  <si>
    <t>Liberty Expedia Holdings Inc</t>
  </si>
  <si>
    <t>-643000000.0_67.93%_11449000000.0_11.31%</t>
  </si>
  <si>
    <t>-2005000000.0_-196.77%_10286000000.0_550.60%</t>
  </si>
  <si>
    <t>2072000000.0_634.75%_1581000000.0_240.00%</t>
  </si>
  <si>
    <t>282000000.0_513.04%_465000000.00000006_2.20%</t>
  </si>
  <si>
    <t>46000000.0_76.69%_455000000.0_8.08%</t>
  </si>
  <si>
    <t>LEGH</t>
  </si>
  <si>
    <t>Legacy Housing Corp</t>
  </si>
  <si>
    <t>26348000.0_51.96%_129000000.0_16.46%</t>
  </si>
  <si>
    <t>17339000.0_0_111000000.00000001_0</t>
  </si>
  <si>
    <t>LDR</t>
  </si>
  <si>
    <t>蓝道尔信息检索</t>
  </si>
  <si>
    <t>LDF</t>
  </si>
  <si>
    <t>拉丁美洲探索基金</t>
  </si>
  <si>
    <t>16291000.0_3.28%_1722000.0_10.53%</t>
  </si>
  <si>
    <t>15774000.0_160.50%_1558000.0_5.63%</t>
  </si>
  <si>
    <t>-26073000.0_-81.44%_1475000.0_-26.84%</t>
  </si>
  <si>
    <t>-14370000.0_4.21%_2016000.0_-13.33%</t>
  </si>
  <si>
    <t>LD</t>
  </si>
  <si>
    <t>iPath DJ-UBS Lead Subindex Total</t>
  </si>
  <si>
    <t>LCM</t>
  </si>
  <si>
    <t>LCM成长基金</t>
  </si>
  <si>
    <t>13055400.0_1,998.41%_5383800.0_-21.44%</t>
  </si>
  <si>
    <t>-687700.0_-277.20%_6853500.0_16.17%</t>
  </si>
  <si>
    <t>388100.0_-86.43%_5899800.0_-4.13%</t>
  </si>
  <si>
    <t>2860700.0_-87.87%_6153700.0_-3.60%</t>
  </si>
  <si>
    <t>LBTYB</t>
  </si>
  <si>
    <t>LBF</t>
  </si>
  <si>
    <t>DWS全球基金</t>
  </si>
  <si>
    <t>LBDC</t>
  </si>
  <si>
    <t>LAYN</t>
  </si>
  <si>
    <t>莱尼-克里斯滕森工程</t>
  </si>
  <si>
    <t>-27311000.0_47.72%_476000000.0_2.31%</t>
  </si>
  <si>
    <t>-52236000.0_-16.59%_465000000.00000006_-10.29%</t>
  </si>
  <si>
    <t>-44805000.0_59.02%_518000000.0_-28.10%</t>
  </si>
  <si>
    <t>-109000000.00000001_14.62%_721000000.0_-6.67%</t>
  </si>
  <si>
    <t>LAQ</t>
  </si>
  <si>
    <t>Aberdeen Latin America Equity Fund Inc</t>
  </si>
  <si>
    <t>50842299.99999999_17.71%_5501300.0_20.18%</t>
  </si>
  <si>
    <t>43193300.0_178.01%_4577500.0_-12.34%</t>
  </si>
  <si>
    <t>-55369700.0_-51.99%_5222000.0_-25.56%</t>
  </si>
  <si>
    <t>-36430600.0_13.13%_7015200.0_-11.56%</t>
  </si>
  <si>
    <t>LANDP</t>
  </si>
  <si>
    <t>Gladstone Land Corp</t>
  </si>
  <si>
    <t>LALT</t>
  </si>
  <si>
    <t>PowerShares Actively Managed Exchange-Traded Fund Trust - PowerS</t>
  </si>
  <si>
    <t>LACQ</t>
  </si>
  <si>
    <t>-31200.0_0_0_0</t>
  </si>
  <si>
    <t>LACK</t>
  </si>
  <si>
    <t>Direxion Daily Consumer Staples Bear 3X Shares</t>
  </si>
  <si>
    <t>KYE</t>
  </si>
  <si>
    <t>KYE能源基金</t>
  </si>
  <si>
    <t>-57137000.0_-266.02%_21645000.0_1.05%</t>
  </si>
  <si>
    <t>34415000.0_106.82%_21421000.0_-52.31%</t>
  </si>
  <si>
    <t>-505000000.0_-733.19%_44913000.0_-0.85%</t>
  </si>
  <si>
    <t>79734000.0_-58.60%_45299000.0_51.47%</t>
  </si>
  <si>
    <t>KWT</t>
  </si>
  <si>
    <t>太阳能ETF-Market Vectors</t>
  </si>
  <si>
    <t>KTWO</t>
  </si>
  <si>
    <t>K2M Group</t>
  </si>
  <si>
    <t>-37145000.0_10.84%_258000000.0_9.04%</t>
  </si>
  <si>
    <t>-41660000.0_-6.23%_237000000.0_9.80%</t>
  </si>
  <si>
    <t>-39216000.0_34.24%_216000000.0_15.45%</t>
  </si>
  <si>
    <t>-59637000.0_-57.30%_187000000.0_19.98%</t>
  </si>
  <si>
    <t>KTOV</t>
  </si>
  <si>
    <t>Kitov Pharamceuticals Holdings Ltd</t>
  </si>
  <si>
    <t>-12125000.0_-188.55%_0_0</t>
  </si>
  <si>
    <t>-4202000.0_19.99%_0_0</t>
  </si>
  <si>
    <t>-5252000.0_-99.85%_0_0</t>
  </si>
  <si>
    <t>KTH</t>
  </si>
  <si>
    <t>Structured Products Corp 8.0% Co</t>
  </si>
  <si>
    <t>KST</t>
  </si>
  <si>
    <t>KST基金</t>
  </si>
  <si>
    <t>3787000.0_1.40%_3820899.9999999995_-2.57%</t>
  </si>
  <si>
    <t>3734800.0_300.24%_3921700.0_-5.04%</t>
  </si>
  <si>
    <t>-1865100.0_-166.20%_4129900.0_-17.94%</t>
  </si>
  <si>
    <t>2817300.0_-22.93%_5032400.0_-9.57%</t>
  </si>
  <si>
    <t>KS</t>
  </si>
  <si>
    <t>KapStone造纸</t>
  </si>
  <si>
    <t>244000000.0_182.32%_3315999999.9999995_7.75%</t>
  </si>
  <si>
    <t>86252000.0_-18.93%_3077000000.0_10.32%</t>
  </si>
  <si>
    <t>106000000.0_-38.12%_2789000000.0_21.23%</t>
  </si>
  <si>
    <t>172000000.0_35.01%_2301000000.0_31.62%</t>
  </si>
  <si>
    <t>KRU</t>
  </si>
  <si>
    <t>ProShares Ultra S&amp;P Regional Banking</t>
  </si>
  <si>
    <t>KRS</t>
  </si>
  <si>
    <t>Proshares Short KBW Region Banki</t>
  </si>
  <si>
    <t>KPFS</t>
  </si>
  <si>
    <t>Pepper Food Service Co., Ltd.</t>
  </si>
  <si>
    <t>KOOL</t>
  </si>
  <si>
    <t>热动力医疗</t>
  </si>
  <si>
    <t>-29095000.0_-56.53%_14525000.0_21.76%</t>
  </si>
  <si>
    <t>-18588000.0_-25.15%_11929000.0_-25.64%</t>
  </si>
  <si>
    <t>-14852000.0_-72.08%_16042000.0_0.34%</t>
  </si>
  <si>
    <t>-8631000.0_-179.68%_15987000.0_-11.00%</t>
  </si>
  <si>
    <t>KNOP</t>
  </si>
  <si>
    <t>KNOT Offshore Partners LP Common</t>
  </si>
  <si>
    <t>68064000.0_11.39%_214000000.0_23.24%</t>
  </si>
  <si>
    <t>61102000.0_51.09%_174000000.0_12.03%</t>
  </si>
  <si>
    <t>40442000.0_47.64%_155000000.0_37.38%</t>
  </si>
  <si>
    <t>27392000.0_81.84%_112999999.99999999_54.26%</t>
  </si>
  <si>
    <t>KND</t>
  </si>
  <si>
    <t>金德里德保健</t>
  </si>
  <si>
    <t>-656000000.0_-4.26%_6034000000.0_-4.11%</t>
  </si>
  <si>
    <t>-629000000.0_-834.63%_6293000000.0_2.83%</t>
  </si>
  <si>
    <t>-67340000.0_-10.46%_6119000000.0_21.71%</t>
  </si>
  <si>
    <t>-60965000.0_62.96%_5028000000.0_5.28%</t>
  </si>
  <si>
    <t>KMM</t>
  </si>
  <si>
    <t>DWS多元市场基金</t>
  </si>
  <si>
    <t>15144500.0_3.00%_13963800.000000002_-3.86%</t>
  </si>
  <si>
    <t>14703200.0_269.15%_14524500.0_-8.10%</t>
  </si>
  <si>
    <t>-8692400.0_-174.13%_15804400.0_-18.55%</t>
  </si>
  <si>
    <t>11726199.999999998_-15.02%_19403300.0_-8.10%</t>
  </si>
  <si>
    <t>KLDX</t>
  </si>
  <si>
    <t>Klondex Mines Ltd</t>
  </si>
  <si>
    <t>-1700000.0_-103.84%_198000000.0_28.62%</t>
  </si>
  <si>
    <t>44253000.0_64.61%_154000000.0_36.81%</t>
  </si>
  <si>
    <t>26884000.0_290.38%_112999999.99999999_0</t>
  </si>
  <si>
    <t>KITE</t>
  </si>
  <si>
    <t>Kite Pharma</t>
  </si>
  <si>
    <t>KGJI</t>
  </si>
  <si>
    <t>金凰珠宝</t>
  </si>
  <si>
    <t>26192700.0_-71.81%_2010000000.0000002_41.47%</t>
  </si>
  <si>
    <t>92903300.0_330.87%_1421000000.0_42.04%</t>
  </si>
  <si>
    <t>21561800.0_-54.45%_1000000000.0_-9.70%</t>
  </si>
  <si>
    <t>47332000.0_67.02%_1108000000.0_-6.92%</t>
  </si>
  <si>
    <t>KFYP</t>
  </si>
  <si>
    <t>KraneShares CSI New China ETF</t>
  </si>
  <si>
    <t>KERX</t>
  </si>
  <si>
    <t>克律克斯生物制药</t>
  </si>
  <si>
    <t>-163000000.0_-1.46%_60641000.0_89.60%</t>
  </si>
  <si>
    <t>-161000000.0_-30.82%_31983000.0_133.79%</t>
  </si>
  <si>
    <t>-123000000.0_-10.43%_13680000.0_26.37%</t>
  </si>
  <si>
    <t>-112000000.00000001_-138.63%_10825000.0_54.64%</t>
  </si>
  <si>
    <t>KELYB</t>
  </si>
  <si>
    <t>凯利服务</t>
  </si>
  <si>
    <t>22900000.0_-68.02%_5514000000.0_2.60%</t>
  </si>
  <si>
    <t>121000000.0_124.54%_5277000000.0_-4.37%</t>
  </si>
  <si>
    <t>53800000.0_127.00%_5518000000.0_-0.80%</t>
  </si>
  <si>
    <t>23700000.0_-59.76%_5563000000.0_2.76%</t>
  </si>
  <si>
    <t>KEF</t>
  </si>
  <si>
    <t>KEF韩国股票基金</t>
  </si>
  <si>
    <t>KED</t>
  </si>
  <si>
    <t>KED基金</t>
  </si>
  <si>
    <t>-13907000.0_-159.14%_2327000.0_26.81%</t>
  </si>
  <si>
    <t>23515000.0_118.37%_1835000.0_-68.35%</t>
  </si>
  <si>
    <t>-128000000.0_-333.44%_5798000.0_-38.72%</t>
  </si>
  <si>
    <t>54826000.0_-34.20%_9462000.0_17.60%</t>
  </si>
  <si>
    <t>KCG</t>
  </si>
  <si>
    <t>骑士资本</t>
  </si>
  <si>
    <t>KCCB</t>
  </si>
  <si>
    <t>KraneShares CCBS China Corporate High Yield Bond USD Index ETF</t>
  </si>
  <si>
    <t>KBLMU</t>
  </si>
  <si>
    <t>KBI Merger Corp. IV</t>
  </si>
  <si>
    <t>KBLMR</t>
  </si>
  <si>
    <t>KBL Merger Corp IV</t>
  </si>
  <si>
    <t>KBLM</t>
  </si>
  <si>
    <t>Kabelindo Murni Tbk PT</t>
  </si>
  <si>
    <t>123800.00000000001_1,428.65%_0_0</t>
  </si>
  <si>
    <t>-9310.0_0_0_0</t>
  </si>
  <si>
    <t>KALL</t>
  </si>
  <si>
    <t>KraneShares MSCI All China Index ETF</t>
  </si>
  <si>
    <t>JW.B</t>
  </si>
  <si>
    <t>Wiley John &amp; Sons Inc.</t>
  </si>
  <si>
    <t>JVAL</t>
  </si>
  <si>
    <t>JPMorgan U.S. Value Factor ETF</t>
  </si>
  <si>
    <t>JUNO</t>
  </si>
  <si>
    <t>Juno Therapeutics</t>
  </si>
  <si>
    <t>-246000000.0_-2.59%_79356000.0_335.66%</t>
  </si>
  <si>
    <t>-239000000.0_1.66%_18215000.0_0</t>
  </si>
  <si>
    <t>-243000000.00000003_-95.72%_0_0</t>
  </si>
  <si>
    <t>JSYNU</t>
  </si>
  <si>
    <t>Jensyn Acquistion Corp.</t>
  </si>
  <si>
    <t>JSYNR</t>
  </si>
  <si>
    <t>Jensyn Acquistion Corp. Rights</t>
  </si>
  <si>
    <t>JSYN</t>
  </si>
  <si>
    <t>-584300.0_-34.56%_0_0</t>
  </si>
  <si>
    <t>-434200.0_-233.19%_0_0</t>
  </si>
  <si>
    <t>-130300.0_-65.37%_0_0</t>
  </si>
  <si>
    <t>-78800.0_0_0_0</t>
  </si>
  <si>
    <t>JPW</t>
  </si>
  <si>
    <t>Nuveen Flexible Investment Incom</t>
  </si>
  <si>
    <t>JPST</t>
  </si>
  <si>
    <t>JPMorgan Ultra-Short Income ETF</t>
  </si>
  <si>
    <t>JPLS</t>
  </si>
  <si>
    <t>JPMorgan Long/Short ETF</t>
  </si>
  <si>
    <t>JPEH</t>
  </si>
  <si>
    <t>JPED</t>
  </si>
  <si>
    <t>JPMorgan Event Driven ETF</t>
  </si>
  <si>
    <t>JPBI</t>
  </si>
  <si>
    <t>James Purpose Based Investment ETF</t>
  </si>
  <si>
    <t>JONE</t>
  </si>
  <si>
    <t>Jones Energy, Inc.</t>
  </si>
  <si>
    <t>-1347000000.0_-653.09%_225999999.99999997_25.93%</t>
  </si>
  <si>
    <t>-179000000.0_-110.86%_180000000.0_47.34%</t>
  </si>
  <si>
    <t>-84805000.0_-834.28%_122000000.0_-38.22%</t>
  </si>
  <si>
    <t>-9077000.0_-104.02%_197000000.0_-45.79%</t>
  </si>
  <si>
    <t>225999999.99999997_907.01%_364000000.0_47.81%</t>
  </si>
  <si>
    <t>JNS</t>
  </si>
  <si>
    <t>骏利资产管理</t>
  </si>
  <si>
    <t>JNP</t>
  </si>
  <si>
    <t>Juniper Pharmaceuticals Inc</t>
  </si>
  <si>
    <t>-2060000.0_-134.62%_49979000.0_-8.42%</t>
  </si>
  <si>
    <t>5951000.0_497.79%_54573000.0_42.54%</t>
  </si>
  <si>
    <t>-1496000.0_-132.13%_38287000.0_14.66%</t>
  </si>
  <si>
    <t>4656000.0_-1.79%_33393000.0_22.39%</t>
  </si>
  <si>
    <t>JMUB</t>
  </si>
  <si>
    <t>JPMorgan Municipal ETF</t>
  </si>
  <si>
    <t>JMOM</t>
  </si>
  <si>
    <t>JPMorgan U.S. Momentum Factor ETF</t>
  </si>
  <si>
    <t>JMIN</t>
  </si>
  <si>
    <t>JPMorgan U.S. Minimum Volatility ETF</t>
  </si>
  <si>
    <t>JMBA</t>
  </si>
  <si>
    <t>Jamba</t>
  </si>
  <si>
    <t>-2742000.0_87.78%_70926000.0_-10.92%</t>
  </si>
  <si>
    <t>-22436000.0_-336.92%_79623000.0_-50.75%</t>
  </si>
  <si>
    <t>9470000.0_363.86%_162000000.0_-25.85%</t>
  </si>
  <si>
    <t>-3589000.0_-272.55%_218000000.00000003_-4.89%</t>
  </si>
  <si>
    <t>JJT</t>
  </si>
  <si>
    <t>锡ETN-iPath</t>
  </si>
  <si>
    <t>JJS</t>
  </si>
  <si>
    <t>软商品ETN-iPath</t>
  </si>
  <si>
    <t>JJP</t>
  </si>
  <si>
    <t>贵金属ETN-iPath</t>
  </si>
  <si>
    <t>JJE</t>
  </si>
  <si>
    <t>能源指数ETN-iPath</t>
  </si>
  <si>
    <t>JIVE</t>
  </si>
  <si>
    <t>Jive Software</t>
  </si>
  <si>
    <t>JIGB</t>
  </si>
  <si>
    <t>JPMorgan Corporate Bond Research Enhanced ETF</t>
  </si>
  <si>
    <t>JHMA</t>
  </si>
  <si>
    <t>John Hancock Multifactor Materials ETF</t>
  </si>
  <si>
    <t>JHAA</t>
  </si>
  <si>
    <t>Nuveen High Income 2023 Target Term Fund</t>
  </si>
  <si>
    <t>JHA</t>
  </si>
  <si>
    <t>Nuveen High Income December 2018 Target Term Fund</t>
  </si>
  <si>
    <t>JFC</t>
  </si>
  <si>
    <t>JF中国基金</t>
  </si>
  <si>
    <t>JEQ</t>
  </si>
  <si>
    <t>日本股票基金</t>
  </si>
  <si>
    <t>-15485200.0_-205.51%_2021200.0_-0.46%</t>
  </si>
  <si>
    <t>14676000.0_-2.04%_2030600.0_-3.83%</t>
  </si>
  <si>
    <t>14981500.0_125.80%_2111500.0_15.76%</t>
  </si>
  <si>
    <t>6635000.0_-43.31%_1824100.0_12.34%</t>
  </si>
  <si>
    <t>11704200.0_-57.72%_1623700.0_-19.36%</t>
  </si>
  <si>
    <t>JDIV</t>
  </si>
  <si>
    <t>JPMorgan U.S. Dividend ETF</t>
  </si>
  <si>
    <t>JCPB</t>
  </si>
  <si>
    <t>JPMorgan Core Plus Bond ETF</t>
  </si>
  <si>
    <t>IXYS</t>
  </si>
  <si>
    <t>IXYS Corporation</t>
  </si>
  <si>
    <t>21348000.0_44.82%_322000000.0_1.55%</t>
  </si>
  <si>
    <t>14741000.0_-37.91%_317000000.0_-6.36%</t>
  </si>
  <si>
    <t>23740000.0_292.66%_339000000.0_0.72%</t>
  </si>
  <si>
    <t>6046000.0_-20.95%_336000000.0_20.11%</t>
  </si>
  <si>
    <t>IVFVC</t>
  </si>
  <si>
    <t>IVFGC</t>
  </si>
  <si>
    <t>IVENC</t>
  </si>
  <si>
    <t>IUSS</t>
  </si>
  <si>
    <t>Invesco Strategic US Small Company ETF</t>
  </si>
  <si>
    <t>IUS</t>
  </si>
  <si>
    <t>Invesco Strategic US ETF</t>
  </si>
  <si>
    <t>ITG</t>
  </si>
  <si>
    <t>投资科技股份</t>
  </si>
  <si>
    <t>-39440000.0_-52.17%_482000000.0_3.72%</t>
  </si>
  <si>
    <t>-25918000.0_-128.30%_463999999.99999994_-11.59%</t>
  </si>
  <si>
    <t>91570000.0_79.93%_525000000.0_-5.78%</t>
  </si>
  <si>
    <t>50892000.0_63.72%_557000000.0_5.57%</t>
  </si>
  <si>
    <t>IST</t>
  </si>
  <si>
    <t>SPDR S&amp;P International Telecommu</t>
  </si>
  <si>
    <t>ISM</t>
  </si>
  <si>
    <t>ISL</t>
  </si>
  <si>
    <t>Aberdeen Israel Fund Inc</t>
  </si>
  <si>
    <t>15324200.0_633.01%_1538500.0_27.88%</t>
  </si>
  <si>
    <t>-2875000.0_-154.84%_1203100.0_-11.22%</t>
  </si>
  <si>
    <t>5242700.0_196.84%_1355200.0_-35.84%</t>
  </si>
  <si>
    <t>1766100.0000000002_-89.96%_2112300.0_-1.13%</t>
  </si>
  <si>
    <t>ISG</t>
  </si>
  <si>
    <t>ING Groep N.V. 6.125% ING Perpet</t>
  </si>
  <si>
    <t>ISEM</t>
  </si>
  <si>
    <t>Invesco Strategic Emerging Markets ETF</t>
  </si>
  <si>
    <t>ISDX</t>
  </si>
  <si>
    <t>Invesco Strategic Developed ex-US ETF</t>
  </si>
  <si>
    <t>ISDS</t>
  </si>
  <si>
    <t>Invesco Strategic Developed ex-US Small Company ETF</t>
  </si>
  <si>
    <t>ISBC</t>
  </si>
  <si>
    <t>投资者银行</t>
  </si>
  <si>
    <t>202999999.99999997_59.83%_678000000.0_-3.01%</t>
  </si>
  <si>
    <t>127000000.0_-34.03%_699000000.0_6.31%</t>
  </si>
  <si>
    <t>192000000.0_5.85%_658000000.0_7.95%</t>
  </si>
  <si>
    <t>182000000.0_37.80%_609000000.0_11.81%</t>
  </si>
  <si>
    <t>132000000.0_17.58%_545000000.0_29.27%</t>
  </si>
  <si>
    <t>IRY</t>
  </si>
  <si>
    <t>SPDR S&amp;P International Health Ca</t>
  </si>
  <si>
    <t>IRV</t>
  </si>
  <si>
    <t>SPDR S&amp;P International Materials</t>
  </si>
  <si>
    <t>IRT</t>
  </si>
  <si>
    <t>Independence Realty Trust Inc</t>
  </si>
  <si>
    <t>26610000.0_-15.37%_191000000.0_18.62%</t>
  </si>
  <si>
    <t>31441000.0_429.05%_161000000.0_5.10%</t>
  </si>
  <si>
    <t>-9555000.0_-131.69%_153000000.0_39.98%</t>
  </si>
  <si>
    <t>30156000.0_924.32%_110000000.00000001_122.85%</t>
  </si>
  <si>
    <t>2944000.0_131.08%_49171000.0_146.56%</t>
  </si>
  <si>
    <t>IRDMB</t>
  </si>
  <si>
    <t>Iridium Communications Inc</t>
  </si>
  <si>
    <t>IQIN</t>
  </si>
  <si>
    <t>IQ 500 International ETF</t>
  </si>
  <si>
    <t>IQI</t>
  </si>
  <si>
    <t>IQI市政收入基金</t>
  </si>
  <si>
    <t>26545600.0_392.19%_53957600.0_8.65%</t>
  </si>
  <si>
    <t>5393400.0_-88.12%_49663700.0_1.16%</t>
  </si>
  <si>
    <t>45405600.00000001_-51.23%_49093800.0_-0.89%</t>
  </si>
  <si>
    <t>93092000.0_472.35%_49535100.0_1.37%</t>
  </si>
  <si>
    <t>-25001500.0_-164.71%_48867200.0_47.96%</t>
  </si>
  <si>
    <t>IPW</t>
  </si>
  <si>
    <t>SPDR S&amp;P International Energy Se</t>
  </si>
  <si>
    <t>IPU</t>
  </si>
  <si>
    <t>SPDR S&amp;P International Utilities</t>
  </si>
  <si>
    <t>IPS</t>
  </si>
  <si>
    <t>SPDR S&amp;P International Consumer</t>
  </si>
  <si>
    <t>IPOS</t>
  </si>
  <si>
    <t>Renaissance International IPO ETF</t>
  </si>
  <si>
    <t>IPN</t>
  </si>
  <si>
    <t>SPDR S&amp;P International Industria</t>
  </si>
  <si>
    <t>IPK</t>
  </si>
  <si>
    <t>SPDR S&amp;P International Technolog</t>
  </si>
  <si>
    <t>IPI</t>
  </si>
  <si>
    <t>Intrepid Potash</t>
  </si>
  <si>
    <t>-22910000.0_65.62%_119000000.0_-27.36%</t>
  </si>
  <si>
    <t>-66633000.0_87.30%_164000000.0_-33.06%</t>
  </si>
  <si>
    <t>-525000000.0_-5,476.25%_245000000.00000003_-30.95%</t>
  </si>
  <si>
    <t>9761000.0_-56.18%_354000000.0_20.27%</t>
  </si>
  <si>
    <t>IPF</t>
  </si>
  <si>
    <t>SPDR S&amp;P International Financial</t>
  </si>
  <si>
    <t>IPD</t>
  </si>
  <si>
    <t>IPB</t>
  </si>
  <si>
    <t>Merrill Lynch Depositor Inc 6.05</t>
  </si>
  <si>
    <t>IPAS</t>
  </si>
  <si>
    <t>iPass Inc</t>
  </si>
  <si>
    <t>-20555000.0_-164.54%_54401000.0_-13.95%</t>
  </si>
  <si>
    <t>-7770000.0_49.85%_63222000.0_1.05%</t>
  </si>
  <si>
    <t>-15493000.0_-322.15%_62564000.0_-10.37%</t>
  </si>
  <si>
    <t>6974000.0_156.64%_69804000.0_-10.20%</t>
  </si>
  <si>
    <t>IOR</t>
  </si>
  <si>
    <t>Income Opportunity Realty Investors</t>
  </si>
  <si>
    <t>1508000.0_-27.53%_0_0</t>
  </si>
  <si>
    <t>2081000.0_38.83%_0_0</t>
  </si>
  <si>
    <t>1499000.0_-3.85%_0_0</t>
  </si>
  <si>
    <t>1559000.0_-71.75%_0_0</t>
  </si>
  <si>
    <t>INVN</t>
  </si>
  <si>
    <t>Invensense Inc</t>
  </si>
  <si>
    <t>INTX</t>
  </si>
  <si>
    <t>Intersections</t>
  </si>
  <si>
    <t>-14324000.0_52.99%_160000000.0_-9.10%</t>
  </si>
  <si>
    <t>-30469000.0_31.51%_176000000.0_-13.85%</t>
  </si>
  <si>
    <t>-44488000.0_-44.94%_204000000.0_-17.36%</t>
  </si>
  <si>
    <t>-30694000.0_-1,373.61%_247000000.00000003_-20.47%</t>
  </si>
  <si>
    <t>INBKL</t>
  </si>
  <si>
    <t>First Internet Bancorp - 6.0% Fixed-to-Floating Rate Subordinate</t>
  </si>
  <si>
    <t>IMPV</t>
  </si>
  <si>
    <t>Imperva Inc</t>
  </si>
  <si>
    <t>22869000.0_132.54%_322000000.0_21.65%</t>
  </si>
  <si>
    <t>-70279000.0_-43.77%_264000000.0_12.87%</t>
  </si>
  <si>
    <t>-48882000.0_17.40%_234000000.0_42.86%</t>
  </si>
  <si>
    <t>-59176000.0_-124.74%_164000000.0_19.06%</t>
  </si>
  <si>
    <t>IMOM</t>
  </si>
  <si>
    <t>MomentumShares International Qu</t>
  </si>
  <si>
    <t>IMFP</t>
  </si>
  <si>
    <t>Invesco Multi-Factor Core Fixed Income ETF</t>
  </si>
  <si>
    <t>IMFD</t>
  </si>
  <si>
    <t>Invesco Multi-Factor Defensive Core Fixed Income ETF</t>
  </si>
  <si>
    <t>IMFC</t>
  </si>
  <si>
    <t>Invesco Multi-Factor Core Plus fixed Income ETF</t>
  </si>
  <si>
    <t>ILG</t>
  </si>
  <si>
    <t>ILG Inc</t>
  </si>
  <si>
    <t>177000000.0_-34.93%_1356000000.0_31.01%</t>
  </si>
  <si>
    <t>272000000.0_257.89%_1035000000.0_90.61%</t>
  </si>
  <si>
    <t>76000000.0_-7.32%_543000000.0_8.38%</t>
  </si>
  <si>
    <t>82000000.0_0.27%_501000000.0_-0.04%</t>
  </si>
  <si>
    <t>IL</t>
  </si>
  <si>
    <t>IntraLinks Holdings</t>
  </si>
  <si>
    <t>IIGV</t>
  </si>
  <si>
    <t>Invesco Investment Grade Value ETF</t>
  </si>
  <si>
    <t>IIGD</t>
  </si>
  <si>
    <t>Invesco Investment Grade Defensive ETF</t>
  </si>
  <si>
    <t>IHYV</t>
  </si>
  <si>
    <t>Invesco Corporate Income Value ETF</t>
  </si>
  <si>
    <t>IHYD</t>
  </si>
  <si>
    <t>Invesco Corporate Income Defensive ETF</t>
  </si>
  <si>
    <t>IHY</t>
  </si>
  <si>
    <t>Market Vectors International Hig</t>
  </si>
  <si>
    <t>IGIH</t>
  </si>
  <si>
    <t>Deutsche X-trackers Investment Grade Bond - Interest Rate Hedged ETF</t>
  </si>
  <si>
    <t>IGD</t>
  </si>
  <si>
    <t>IGD基金</t>
  </si>
  <si>
    <t>72879800.0_-45.13%_24387000.0_-10.84%</t>
  </si>
  <si>
    <t>133000000.0_254.61%_27352100.0_-1.27%</t>
  </si>
  <si>
    <t>-85907500.0_-587.09%_27702700.0_-15.32%</t>
  </si>
  <si>
    <t>17636800.0_-84.82%_32713500.0_-13.25%</t>
  </si>
  <si>
    <t>115999999.99999999_35.21%_37709400.0_2.07%</t>
  </si>
  <si>
    <t>IG</t>
  </si>
  <si>
    <t>Igi Laboratories Inc</t>
  </si>
  <si>
    <t>IF</t>
  </si>
  <si>
    <t>Aberdeen Indonesia Fund Inc</t>
  </si>
  <si>
    <t>9818400.0_9.57%_1451699.9999999998_21.92%</t>
  </si>
  <si>
    <t>8960800.0_136.60%_1190700.0_-14.36%</t>
  </si>
  <si>
    <t>-24484100.0_-421.49%_1390400.0_-28.84%</t>
  </si>
  <si>
    <t>7615900.0_132.10%_1953800.0_-14.24%</t>
  </si>
  <si>
    <t>IEMV</t>
  </si>
  <si>
    <t>Invesco Emerging Markets Debt Value ETF</t>
  </si>
  <si>
    <t>IEMD</t>
  </si>
  <si>
    <t>Invesco Emerging Markets Debt Defensive ETF</t>
  </si>
  <si>
    <t>IEFN</t>
  </si>
  <si>
    <t>iShares Evolved U.S. Financials ETF</t>
  </si>
  <si>
    <t>IEDI</t>
  </si>
  <si>
    <t>iShares Evolved U.S. Discretionary Spending ETF</t>
  </si>
  <si>
    <t>IDIV</t>
  </si>
  <si>
    <t>U.S. Equity Cumulative Dividends Fund Series 2027 Shares</t>
  </si>
  <si>
    <t>ICB</t>
  </si>
  <si>
    <t>ICB收益证券基金</t>
  </si>
  <si>
    <t>4800900.0_-69.52%_6882400.0_-8.95%</t>
  </si>
  <si>
    <t>15750200.0_1,073.67%_7559100.0_3.23%</t>
  </si>
  <si>
    <t>-1617600.0_-110.73%_7322900.0_5.73%</t>
  </si>
  <si>
    <t>15078400.0_2,391.85%_6926200.0_-12.89%</t>
  </si>
  <si>
    <t>IBMJ</t>
  </si>
  <si>
    <t>iShares iBonds Dec 2021 AMT-Free Muni Bond ETF</t>
  </si>
  <si>
    <t>IBMI</t>
  </si>
  <si>
    <t>iShares iBonds Sep 2020 AMT-Free Muni Bond ETF</t>
  </si>
  <si>
    <t>IBMH</t>
  </si>
  <si>
    <t>iShares 2019 AMT-Free Muni Term ETF</t>
  </si>
  <si>
    <t>IBDK</t>
  </si>
  <si>
    <t>iShares iBonds Dec 2019 Corporate ETF</t>
  </si>
  <si>
    <t>IBDC</t>
  </si>
  <si>
    <t>iShares iBonds Mar 2020 Corporate ETF</t>
  </si>
  <si>
    <t>HYDW</t>
  </si>
  <si>
    <t>Xtrackers Low Beta High Yield Bond ETF</t>
  </si>
  <si>
    <t>HYDD</t>
  </si>
  <si>
    <t>HW</t>
  </si>
  <si>
    <t>水源建筑材料</t>
  </si>
  <si>
    <t>HVT.A</t>
  </si>
  <si>
    <t>HVBC</t>
  </si>
  <si>
    <t>HV Bancorp, Inc.</t>
  </si>
  <si>
    <t>770000.0_35.33%_10443000.0_8.96%</t>
  </si>
  <si>
    <t>569000.0_-44.54%_9584000.0_-3.24%</t>
  </si>
  <si>
    <t>1026000.0_63.38%_9905000.0_8.82%</t>
  </si>
  <si>
    <t>628000.0_0_9102000.0_0</t>
  </si>
  <si>
    <t>HUNTU</t>
  </si>
  <si>
    <t>Hunter Maritime Acquisition Corp</t>
  </si>
  <si>
    <t>HUNT</t>
  </si>
  <si>
    <t>Hunter Maritime Acquisition Corp.</t>
  </si>
  <si>
    <t>-382600.0_7.04%_0_0</t>
  </si>
  <si>
    <t>-411599.99999999994_0_0_0</t>
  </si>
  <si>
    <t>HTUS</t>
  </si>
  <si>
    <t>Hull Tactical US ETF</t>
  </si>
  <si>
    <t>HTAB</t>
  </si>
  <si>
    <t>Hartford Schroders Tax-Aware Bond ETF</t>
  </si>
  <si>
    <t>HSRT</t>
  </si>
  <si>
    <t>Hartford Funds Exchange-Traded Trust</t>
  </si>
  <si>
    <t>HSICV</t>
  </si>
  <si>
    <t>Henry Schein, Inc.</t>
  </si>
  <si>
    <t>HQCL</t>
  </si>
  <si>
    <t>Hanwha SOlarOne Ltd.</t>
  </si>
  <si>
    <t>-12400000.0_-109.73%_2189000000.0_-9.77%</t>
  </si>
  <si>
    <t>127000000.0_191.10%_2426000000.0_34.71%</t>
  </si>
  <si>
    <t>43800000.0_1,360.00%_1801000000.0000002_132.93%</t>
  </si>
  <si>
    <t>3000000.0_106.25%_773000000.0_45.84%</t>
  </si>
  <si>
    <t>HONR</t>
  </si>
  <si>
    <t xml:space="preserve"> InsightShares Patriotic Employers ETF</t>
  </si>
  <si>
    <t>HOML</t>
  </si>
  <si>
    <t>ETRACS Monthly Reset 2xLeveraged ISE Exclusively Homebuilders ETN due March 13, 2045</t>
  </si>
  <si>
    <t>HNR</t>
  </si>
  <si>
    <t>哈维斯特天然资源</t>
  </si>
  <si>
    <t>HNH</t>
  </si>
  <si>
    <t>Handy &amp; Harman Ltd</t>
  </si>
  <si>
    <t>HMNY</t>
  </si>
  <si>
    <t>Helios and Matheson Analytics</t>
  </si>
  <si>
    <t>-151000000.0_-1,943.40%_10441600.0_54.47%</t>
  </si>
  <si>
    <t>-7381100.0_-249.79%_6759700.0_-30.57%</t>
  </si>
  <si>
    <t>-2110100.0_-1,087.38%_9736500.0_-8.51%</t>
  </si>
  <si>
    <t>-177700.0_-146.40%_10641700.0_-19.93%</t>
  </si>
  <si>
    <t>HMNF</t>
  </si>
  <si>
    <t>HMN金融</t>
  </si>
  <si>
    <t>8236000.0_87.01%_36511000.0_7.20%</t>
  </si>
  <si>
    <t>4404000.0_-30.65%_34060000.0_-1.57%</t>
  </si>
  <si>
    <t>6350000.0_114.82%_34602000.0_24.63%</t>
  </si>
  <si>
    <t>2956000.0_-59.94%_27763000.0_-17.58%</t>
  </si>
  <si>
    <t>7379000.0_-72.33%_33684000.0_-3.45%</t>
  </si>
  <si>
    <t>HJPX</t>
  </si>
  <si>
    <t>iShares Currency Hedged JPX-Nikkei 400 ETF</t>
  </si>
  <si>
    <t>HHS</t>
  </si>
  <si>
    <t>哈特-汉克斯</t>
  </si>
  <si>
    <t>-41860000.0_68.03%_384000000.0_-5.07%</t>
  </si>
  <si>
    <t>-131000000.0_23.40%_404000000.0_-8.95%</t>
  </si>
  <si>
    <t>-171000000.0_-812.47%_444000000.00000006_-11.07%</t>
  </si>
  <si>
    <t>23991000.0_79.44%_499000000.0_-10.75%</t>
  </si>
  <si>
    <t>HGSD</t>
  </si>
  <si>
    <t>WisdomTree Global Hedged SmallCap Dividend Fund</t>
  </si>
  <si>
    <t>HGI</t>
  </si>
  <si>
    <t>Guggenheim International Multi-A</t>
  </si>
  <si>
    <t>HGH</t>
  </si>
  <si>
    <t>The Hartford Financial Services</t>
  </si>
  <si>
    <t>-3131000000.0_-449.44%_16937000000.0_5.40%</t>
  </si>
  <si>
    <t>896000000.0000001_-46.73%_16069999999.999998_0.65%</t>
  </si>
  <si>
    <t>HFGIC</t>
  </si>
  <si>
    <t>Hartford Global Impact NextShares Fund</t>
  </si>
  <si>
    <t>HEWW</t>
  </si>
  <si>
    <t>iShares Currency Hedged MSCI Mexico ETF</t>
  </si>
  <si>
    <t>HEWU</t>
  </si>
  <si>
    <t>iShares Currency Hedged MSCI United Kingdom ETF</t>
  </si>
  <si>
    <t>HEWP</t>
  </si>
  <si>
    <t>iShares Currency Hedged MSCI Spain</t>
  </si>
  <si>
    <t>HDP</t>
  </si>
  <si>
    <t>Hortonworks, Inc.</t>
  </si>
  <si>
    <t>-204999999.99999997_18.75%_262000000.0_41.93%</t>
  </si>
  <si>
    <t>-252000000.0_-40.52%_184000000.0_51.27%</t>
  </si>
  <si>
    <t>-179000000.0_-0.99%_122000000.0_164.82%</t>
  </si>
  <si>
    <t>-177000000.0_-155.87%_46048000.0_71.84%</t>
  </si>
  <si>
    <t>HDNG</t>
  </si>
  <si>
    <t>哈丁兄弟</t>
  </si>
  <si>
    <t>5846000.0_377.61%_318000000.0_8.87%</t>
  </si>
  <si>
    <t>1224000.0_-53.10%_292000000.0_-7.37%</t>
  </si>
  <si>
    <t>2610000.0_221.96%_315000000.0_1.16%</t>
  </si>
  <si>
    <t>-2140000.0_-121.56%_312000000.0_-5.41%</t>
  </si>
  <si>
    <t>HCCH</t>
  </si>
  <si>
    <t>HL Acquisitions Corp.</t>
  </si>
  <si>
    <t>HCAPL</t>
  </si>
  <si>
    <t>Harvest Capital Credit Corporation - 7.00% Notes due 2020</t>
  </si>
  <si>
    <t>HBK</t>
  </si>
  <si>
    <t>Hamilton Bancorp</t>
  </si>
  <si>
    <t>-6048900.0_-551.28%_14079300.0_21.90%</t>
  </si>
  <si>
    <t>-928800.0_-902.83%_11550000.0_9.07%</t>
  </si>
  <si>
    <t>-92600.0_70.53%_10589600.0_22.31%</t>
  </si>
  <si>
    <t>-314300.0_73.71%_8658300.0_15.42%</t>
  </si>
  <si>
    <t>-1195400.0_-594.45%_7501799.999999999_2.94%</t>
  </si>
  <si>
    <t>HBANP</t>
  </si>
  <si>
    <t>Huntington Bancshares Incorporat</t>
  </si>
  <si>
    <t>HAWX</t>
  </si>
  <si>
    <t>iShares Currency Hedged MSCI ACWI ex U.S. ETF</t>
  </si>
  <si>
    <t>HAWK</t>
  </si>
  <si>
    <t>Blackhawk Network Holdings Inc.</t>
  </si>
  <si>
    <t>-155000000.0_-3,174.43%_2232000000.0_17.47%</t>
  </si>
  <si>
    <t>45809000.0_0.85%_1801000000.0000002_24.65%</t>
  </si>
  <si>
    <t>45425000.0_-15.39%_1445000000.0_26.96%</t>
  </si>
  <si>
    <t>HAUD</t>
  </si>
  <si>
    <t>iShares Currency Hedged MSCI Australia ETF</t>
  </si>
  <si>
    <t>GYRO</t>
  </si>
  <si>
    <t>旋翼物业</t>
  </si>
  <si>
    <t>-2501700.0_19.44%_1825300.0_-34.77%</t>
  </si>
  <si>
    <t>-3105400.0_-106.74%_2798500.0_-44.36%</t>
  </si>
  <si>
    <t>GYC</t>
  </si>
  <si>
    <t>GUR</t>
  </si>
  <si>
    <t>SPDR S&amp;P Emerging Europe ETF</t>
  </si>
  <si>
    <t>GUDB</t>
  </si>
  <si>
    <t>Sage ESG Intermediate Credit ETF</t>
  </si>
  <si>
    <t>GTYHU</t>
  </si>
  <si>
    <t>GTY Technology Holdings Inc.</t>
  </si>
  <si>
    <t>GTN.A</t>
  </si>
  <si>
    <t>GTIP</t>
  </si>
  <si>
    <t>iShares Global Inflation-Linked</t>
  </si>
  <si>
    <t>GSV</t>
  </si>
  <si>
    <t>Gold Standard Ventures Corp</t>
  </si>
  <si>
    <t>-9465100.0_-50.52%_0_0</t>
  </si>
  <si>
    <t>-6288500.0_46.29%_0_0</t>
  </si>
  <si>
    <t>-11708599.999999998_-168.67%_0_0</t>
  </si>
  <si>
    <t>GSIT</t>
  </si>
  <si>
    <t>广船国际技术</t>
  </si>
  <si>
    <t>-4515000.0_-3,826.09%_42643000.0_-11.49%</t>
  </si>
  <si>
    <t>-115000.0_94.70%_48180000.0_-8.64%</t>
  </si>
  <si>
    <t>-2170000.0_56.41%_52736000.0_-1.42%</t>
  </si>
  <si>
    <t>-4978000.0_19.57%_53498000.0_-8.67%</t>
  </si>
  <si>
    <t>-6189000.0_-260.92%_58579000.0_-11.26%</t>
  </si>
  <si>
    <t>GSC</t>
  </si>
  <si>
    <t>Goldman Sachs Group Inc GS Conne</t>
  </si>
  <si>
    <t>GRU</t>
  </si>
  <si>
    <t>AB Svensk Exportkredit ELEMENTS</t>
  </si>
  <si>
    <t>GRR</t>
  </si>
  <si>
    <t>亚洲老虎基金</t>
  </si>
  <si>
    <t>7978000.0_461.33%_1037600.0_-2.46%</t>
  </si>
  <si>
    <t>1421300.0_125.42%_1063700.0_-9.25%</t>
  </si>
  <si>
    <t>-5590400.0_-604.36%_1172200.0_-7.87%</t>
  </si>
  <si>
    <t>1108400.0_-62.04%_1272400.0_-3.64%</t>
  </si>
  <si>
    <t>GRPN</t>
  </si>
  <si>
    <t>GroupOn</t>
  </si>
  <si>
    <t>1988000.0_-92.53%_2637000000.0_-7.28%</t>
  </si>
  <si>
    <t>26627000.0_114.52%_2844000000.0_-5.63%</t>
  </si>
  <si>
    <t>-183000000.0_-644.32%_3014000000.0_1.99%</t>
  </si>
  <si>
    <t>33679000.0_152.69%_2955000000.0_-2.87%</t>
  </si>
  <si>
    <t>-63919000.0_28.14%_3042000000.0_18.20%</t>
  </si>
  <si>
    <t>GROW</t>
  </si>
  <si>
    <t>美国全球投资者</t>
  </si>
  <si>
    <t>689000.0_226.65%_6261000.0_-7.42%</t>
  </si>
  <si>
    <t>-544000.0_85.31%_6763000.0_22.85%</t>
  </si>
  <si>
    <t>-3703000.0_6.87%_5505000.0_-24.93%</t>
  </si>
  <si>
    <t>-3976000.0_-312.88%_7333000.0_-14.07%</t>
  </si>
  <si>
    <t>-963000.0_-396.39%_8534000.0_-50.72%</t>
  </si>
  <si>
    <t>GRNQ</t>
  </si>
  <si>
    <t>Greenpro Capital Corp.</t>
  </si>
  <si>
    <t>-3116900.0_-7,757.89%_3916400.0_26.67%</t>
  </si>
  <si>
    <t>-39700.0_88.63%_3091700.0_4.94%</t>
  </si>
  <si>
    <t>-348900.0_-161.04%_2946200.0_411.19%</t>
  </si>
  <si>
    <t>-133700.0_0_576300.0_0</t>
  </si>
  <si>
    <t>GRMY</t>
  </si>
  <si>
    <t>Deutsche X-trackers MSCI Italy Hedged Equity ETF</t>
  </si>
  <si>
    <t>GRIN</t>
  </si>
  <si>
    <t>Grindrod Shipping Holdings Ltd.</t>
  </si>
  <si>
    <t>-20640000.0_66.06%_319000000.0_-22.10%</t>
  </si>
  <si>
    <t>-60812000.0_-39.13%_409999999.99999994_10.23%</t>
  </si>
  <si>
    <t>-43709000.0_51.62%_372000000.0_-14.48%</t>
  </si>
  <si>
    <t>-90354000.0_0_434000000.0_0</t>
  </si>
  <si>
    <t>GPAQ</t>
  </si>
  <si>
    <t>Gordon Pointe Acquisition Corp.</t>
  </si>
  <si>
    <t>-2420.0_0_0_0</t>
  </si>
  <si>
    <t>GOODM</t>
  </si>
  <si>
    <t>Gladstone Commercial Corp</t>
  </si>
  <si>
    <t>GNRT</t>
  </si>
  <si>
    <t>Gener8 Maritime Inc</t>
  </si>
  <si>
    <t>-169000000.0_-350.41%_308000000.0_-23.92%</t>
  </si>
  <si>
    <t>67306000.0_-48.05%_405000000.0_-5.89%</t>
  </si>
  <si>
    <t>130000000.0_375.19%_430000000.0_9.56%</t>
  </si>
  <si>
    <t>-47084000.0_53.42%_392000000.0_10.02%</t>
  </si>
  <si>
    <t>GNBC</t>
  </si>
  <si>
    <t>Green Bancorp</t>
  </si>
  <si>
    <t>34136000.0_3,611.93%_145000000.0_74.68%</t>
  </si>
  <si>
    <t>-972000.0_-106.30%_83124000.0_-9.58%</t>
  </si>
  <si>
    <t>15439000.0_4.73%_91931000.0_21.70%</t>
  </si>
  <si>
    <t>14742000.0_16.91%_75540000.0_27.00%</t>
  </si>
  <si>
    <t>GNAF</t>
  </si>
  <si>
    <t>Bank of Montreal MicroSectors FANG Index Inverse</t>
  </si>
  <si>
    <t>GML</t>
  </si>
  <si>
    <t>SPDR S&amp;P Emerging Latin America</t>
  </si>
  <si>
    <t>GMFL</t>
  </si>
  <si>
    <t>Guggenheim Multi-Factor Large Cap ETF</t>
  </si>
  <si>
    <t>GLT</t>
  </si>
  <si>
    <t>PH格拉特费尔</t>
  </si>
  <si>
    <t>-178000000.0_-2,344.17%_866000000.0_8.24%</t>
  </si>
  <si>
    <t>7914000.0_-63.28%_800000000.0_5.14%</t>
  </si>
  <si>
    <t>21554000.0_-66.62%_761000000.0_-54.33%</t>
  </si>
  <si>
    <t>64575000.0_-6.75%_1667000000.0000002_-7.93%</t>
  </si>
  <si>
    <t>69246000.0_3.11%_1810000000.0000002_4.90%</t>
  </si>
  <si>
    <t>GLF</t>
  </si>
  <si>
    <t>格尔马克</t>
  </si>
  <si>
    <t>-397000000.0_-95.79%_102000000.0_-17.70%</t>
  </si>
  <si>
    <t>-202999999.99999997_5.69%_124000000.0_-54.98%</t>
  </si>
  <si>
    <t>-215000000.0_-445.07%_275000000.0_-44.57%</t>
  </si>
  <si>
    <t>62375000.0_-11.66%_496000000.0_9.06%</t>
  </si>
  <si>
    <t>GLBZ</t>
  </si>
  <si>
    <t>格伦伯尼万通金控</t>
  </si>
  <si>
    <t>1583000.0_73.77%_13252000.0_5.02%</t>
  </si>
  <si>
    <t>911000.0_-17.26%_12619000.0_6.31%</t>
  </si>
  <si>
    <t>1101000.0_-18.60%_11870000.0_-5.25%</t>
  </si>
  <si>
    <t>1352600.0_-29.35%_12528000.0_-8.12%</t>
  </si>
  <si>
    <t>1914500.0_-26.76%_13635400.0_-4.95%</t>
  </si>
  <si>
    <t>GLBY</t>
  </si>
  <si>
    <t>WisdomTree Yield Enhanced Global Aggregate Bond Fund</t>
  </si>
  <si>
    <t>GLADO</t>
  </si>
  <si>
    <t>GLACU</t>
  </si>
  <si>
    <t>Greenland Acquisition Corp.</t>
  </si>
  <si>
    <t>GLAC</t>
  </si>
  <si>
    <t>-66800.0_0_0_0</t>
  </si>
  <si>
    <t>GJT</t>
  </si>
  <si>
    <t>GJS</t>
  </si>
  <si>
    <t>GJR</t>
  </si>
  <si>
    <t>GJH</t>
  </si>
  <si>
    <t>GIG</t>
  </si>
  <si>
    <t>GigCapital, Inc.</t>
  </si>
  <si>
    <t>-665400.0000000001_0_0_0</t>
  </si>
  <si>
    <t>GHS</t>
  </si>
  <si>
    <t>Exchange Traded Concepts Trust</t>
  </si>
  <si>
    <t>GHE</t>
  </si>
  <si>
    <t>GGP</t>
  </si>
  <si>
    <t>General Growth Properties Inc</t>
  </si>
  <si>
    <t>667000000.0_-49.03%_2525000000.0_-2.82%</t>
  </si>
  <si>
    <t>1308000000.0_-6.12%_2598000000.0_3.88%</t>
  </si>
  <si>
    <t>GGO</t>
  </si>
  <si>
    <t>The Gabelli Go Anywhere Trust</t>
  </si>
  <si>
    <t>GFI</t>
  </si>
  <si>
    <t>金田</t>
  </si>
  <si>
    <t>-345000000.0_-4,377.92%_2578000000.0_-6.66%</t>
  </si>
  <si>
    <t>-7700000.0_-104.55%_2762000000.0_3.58%</t>
  </si>
  <si>
    <t>169000000.0_168.24%_2666000000.0_8.65%</t>
  </si>
  <si>
    <t>-248000000.0_-1,314.71%_2454000000.0_-14.46%</t>
  </si>
  <si>
    <t>20400000.0_106.64%_2869000000.0_-1.29%</t>
  </si>
  <si>
    <t>GFA</t>
  </si>
  <si>
    <t>Gafisa建设</t>
  </si>
  <si>
    <t>-850000000.0_26.82%_609000000.0_-33.51%</t>
  </si>
  <si>
    <t>-1162000000.0_-1,736.72%_916000000.0_-36.56%</t>
  </si>
  <si>
    <t>70979000.0_262.33%_1443000000.0_-8.70%</t>
  </si>
  <si>
    <t>-43725000.0_-105.04%_1581000000.0_-36.29%</t>
  </si>
  <si>
    <t>GEH</t>
  </si>
  <si>
    <t>General Electric Capital Corpora</t>
  </si>
  <si>
    <t>GDVD</t>
  </si>
  <si>
    <t>Principal Active Global Dividend Income ETF</t>
  </si>
  <si>
    <t>GDL</t>
  </si>
  <si>
    <t>GDL Fund</t>
  </si>
  <si>
    <t>GCVRZ</t>
  </si>
  <si>
    <t>Sanofi</t>
  </si>
  <si>
    <t>GCH</t>
  </si>
  <si>
    <t>大中华基金</t>
  </si>
  <si>
    <t>32145600.0_1,152.10%_3135000.0_9.79%</t>
  </si>
  <si>
    <t>2567300.0_139.65%_2855600.0_-18.94%</t>
  </si>
  <si>
    <t>-6475300.0_-425.28%_3522799.9999999995_26.65%</t>
  </si>
  <si>
    <t>1990700.0_129.48%_2781400.0_2.82%</t>
  </si>
  <si>
    <t>GCE</t>
  </si>
  <si>
    <t>Claymore CEF Index Linked GS Con</t>
  </si>
  <si>
    <t>GBNK</t>
  </si>
  <si>
    <t>担保银行</t>
  </si>
  <si>
    <t>38624000.0_56.20%_145000000.0_32.29%</t>
  </si>
  <si>
    <t>24727000.0_10.12%_110000000.00000001_16.56%</t>
  </si>
  <si>
    <t>22454000.0_66.18%_93941000.0_9.88%</t>
  </si>
  <si>
    <t>13512000.0_-3.69%_85494000.0_10.93%</t>
  </si>
  <si>
    <t>GBLIZ</t>
  </si>
  <si>
    <t>GBCI</t>
  </si>
  <si>
    <t>冰川万通金控</t>
  </si>
  <si>
    <t>182000000.0_56.28%_542000000.0_21.44%</t>
  </si>
  <si>
    <t>115999999.99999999_-3.92%_447000000.0_6.45%</t>
  </si>
  <si>
    <t>121000000.0_4.31%_420000000.0_8.43%</t>
  </si>
  <si>
    <t>115999999.99999999_2.99%_387000000.0_7.27%</t>
  </si>
  <si>
    <t>112999999.99999999_17.89%_361000000.0_12.36%</t>
  </si>
  <si>
    <t>GAF</t>
  </si>
  <si>
    <t>SPDR S&amp;P Emerging Middle East &amp;</t>
  </si>
  <si>
    <t>FXSG</t>
  </si>
  <si>
    <t>CurrencyShares Singapore Dollar</t>
  </si>
  <si>
    <t>FXCH</t>
  </si>
  <si>
    <t>CurrencyShares Chinese Renminbi</t>
  </si>
  <si>
    <t>FWDI</t>
  </si>
  <si>
    <t>Madrona Forward International ET</t>
  </si>
  <si>
    <t>FWDB</t>
  </si>
  <si>
    <t>Madrona Forward Global Bond ETF</t>
  </si>
  <si>
    <t>FUT</t>
  </si>
  <si>
    <t>ProShares Managed Futures Strategy ETF</t>
  </si>
  <si>
    <t>FUE</t>
  </si>
  <si>
    <t>FUD</t>
  </si>
  <si>
    <t>E-TRACS UBS Bloomberg CMCI Food</t>
  </si>
  <si>
    <t>FTXR</t>
  </si>
  <si>
    <t>First Trust Nasdaq Transportation ETF</t>
  </si>
  <si>
    <t>FTXO</t>
  </si>
  <si>
    <t>First Trust Nasdaq Bank ETF</t>
  </si>
  <si>
    <t>FTXG</t>
  </si>
  <si>
    <t>First Trust Nasdaq Food &amp; Beverage ETF</t>
  </si>
  <si>
    <t>FTXD</t>
  </si>
  <si>
    <t>First Trust Nasdaq Retail ETF</t>
  </si>
  <si>
    <t>FTFT</t>
  </si>
  <si>
    <t>未来金融科技</t>
  </si>
  <si>
    <t>-117000000.0_-2,058.41%_10463100.0_-69.59%</t>
  </si>
  <si>
    <t>-5419000.0_-248.59%_34407400.0_-60.20%</t>
  </si>
  <si>
    <t>3646900.0_-57.75%_86440400.00000001_-12.74%</t>
  </si>
  <si>
    <t>8630800.0_-34.46%_99060200.0_25.41%</t>
  </si>
  <si>
    <t>FTEO</t>
  </si>
  <si>
    <t>Fronteo, Inc.</t>
  </si>
  <si>
    <t>-859000000.0_-108.53%_11208000000.0_6.45%</t>
  </si>
  <si>
    <t>-412000000.0_-287.04%_10529000000.0_67.67%</t>
  </si>
  <si>
    <t>220000000.00000003_149.65%_6280000000.0_50.46%</t>
  </si>
  <si>
    <t>-444000000.00000006_-173.86%_4174000000.0_-11.19%</t>
  </si>
  <si>
    <t>FSI</t>
  </si>
  <si>
    <t>Flexible Solutions International</t>
  </si>
  <si>
    <t>1754700.0_-2.15%_15494300.0_-4.63%</t>
  </si>
  <si>
    <t>1793300.0000000002_19.18%_16246000.0_2.19%</t>
  </si>
  <si>
    <t>1504700.0_273.05%_15898500.0_-0.06%</t>
  </si>
  <si>
    <t>403300.0_-77.86%_15907800.0_0.67%</t>
  </si>
  <si>
    <t>FRP</t>
  </si>
  <si>
    <t>FairPoint Communications</t>
  </si>
  <si>
    <t>FRBA</t>
  </si>
  <si>
    <t>First Bank</t>
  </si>
  <si>
    <t>17589000.0_151.52%_54949000.0_40.52%</t>
  </si>
  <si>
    <t>6993000.0_9.16%_39104000.0_40.48%</t>
  </si>
  <si>
    <t>6406000.0_64.81%_27836000.0_22.10%</t>
  </si>
  <si>
    <t>3887000.0_-33.40%_22797000.0_7.19%</t>
  </si>
  <si>
    <t>5836000.0_241.69%_21268000.0_74.69%</t>
  </si>
  <si>
    <t>FPXE</t>
  </si>
  <si>
    <t>First Trust IPOX Europe Equity Opportunities ETF</t>
  </si>
  <si>
    <t>FPT</t>
  </si>
  <si>
    <t>FPT基金</t>
  </si>
  <si>
    <t>FPO</t>
  </si>
  <si>
    <t>FPO信托</t>
  </si>
  <si>
    <t>FORTY</t>
  </si>
  <si>
    <t>配方系统</t>
  </si>
  <si>
    <t>39440000.0_-29.70%_1355000000.0_22.24%</t>
  </si>
  <si>
    <t>56100000.0_11.41%_1109000000.0_13.92%</t>
  </si>
  <si>
    <t>50354000.0_-46.82%_973000000.0_52.92%</t>
  </si>
  <si>
    <t>94685000.0_-11.06%_636000000.0_-20.04%</t>
  </si>
  <si>
    <t>FOANC</t>
  </si>
  <si>
    <t>Gabelli Food of All Nations NextShares</t>
  </si>
  <si>
    <t>FNGZ</t>
  </si>
  <si>
    <t>Bank of Montreal MicroSectors FANG Index 2X Inverse Leveraged</t>
  </si>
  <si>
    <t>FNFG</t>
  </si>
  <si>
    <t>第一尼亚加拉金融</t>
  </si>
  <si>
    <t>FMSA</t>
  </si>
  <si>
    <t>FMSA Holdings</t>
  </si>
  <si>
    <t>54085000.0_138.60%_960000000.0_79.40%</t>
  </si>
  <si>
    <t>-140000000.0_-52.43%_534999999.99999994_-35.44%</t>
  </si>
  <si>
    <t>-91930000.0_-153.88%_828999999.9999999_-38.91%</t>
  </si>
  <si>
    <t>171000000.0_63.03%_1356000000.0_37.24%</t>
  </si>
  <si>
    <t>FMI</t>
  </si>
  <si>
    <t>Foundation Medicine Inc.</t>
  </si>
  <si>
    <t>-161000000.0_-42.65%_153000000.0_30.84%</t>
  </si>
  <si>
    <t>-112999999.99999999_-26.29%_117000000.0_25.39%</t>
  </si>
  <si>
    <t>-89631000.0_-71.63%_93203000.0_52.59%</t>
  </si>
  <si>
    <t>-52222000.0_-21.60%_61079000.0_110.69%</t>
  </si>
  <si>
    <t>FLQM</t>
  </si>
  <si>
    <t>Franklin LibertyQ U.S. Mid Cap Equity ETF</t>
  </si>
  <si>
    <t>FLQL</t>
  </si>
  <si>
    <t>Franklin LibertyQ U.S. Equity ETF</t>
  </si>
  <si>
    <t>FLQH</t>
  </si>
  <si>
    <t>FLQD</t>
  </si>
  <si>
    <t>FLM</t>
  </si>
  <si>
    <t>First Trust ISE Global Engineeri</t>
  </si>
  <si>
    <t>FLLV</t>
  </si>
  <si>
    <t>Franklin Templeton ETF Trust Liberty U.S. Low Volatility</t>
  </si>
  <si>
    <t>FLIO</t>
  </si>
  <si>
    <t>Franklin Liberty International Opportunities ETF</t>
  </si>
  <si>
    <t>FLHY</t>
  </si>
  <si>
    <t xml:space="preserve">Franklin Liberty High Yield Corporate ETF </t>
  </si>
  <si>
    <t>FLEU</t>
  </si>
  <si>
    <t>Barclays</t>
  </si>
  <si>
    <t>FLEH</t>
  </si>
  <si>
    <t>Franklin FTSE Europe Hedged ETF</t>
  </si>
  <si>
    <t>FLEE</t>
  </si>
  <si>
    <t>Franklin FTSE Europe ETF</t>
  </si>
  <si>
    <t>FLBL</t>
  </si>
  <si>
    <t>Franklin Liberty Senior Loan ETF</t>
  </si>
  <si>
    <t>FLAT</t>
  </si>
  <si>
    <t>iPath US Treasury Flattener ETN</t>
  </si>
  <si>
    <t>FKO</t>
  </si>
  <si>
    <t>First Trust South Korea AlphaDEX Fund</t>
  </si>
  <si>
    <t>FISK</t>
  </si>
  <si>
    <t>FINL</t>
  </si>
  <si>
    <t>The Finish Line</t>
  </si>
  <si>
    <t>14410000.0_179.14%_1839000000.0_-0.29%</t>
  </si>
  <si>
    <t>-18208000.0_-183.17%_1844000000.0000002_2.52%</t>
  </si>
  <si>
    <t>21892000.0_-73.30%_1798999999.9999998_2.76%</t>
  </si>
  <si>
    <t>81993000.0_9.25%_1751000000.0000002_4.81%</t>
  </si>
  <si>
    <t>75052000.0_8.49%_1670000000.0_15.73%</t>
  </si>
  <si>
    <t>FIG</t>
  </si>
  <si>
    <t>Fortress投资</t>
  </si>
  <si>
    <t>FI</t>
  </si>
  <si>
    <t>Frank's International N.V.</t>
  </si>
  <si>
    <t>-90733000.0_43.10%_522000000.0_14.89%</t>
  </si>
  <si>
    <t>-159000000.0_-2.16%_455000000.0_-6.71%</t>
  </si>
  <si>
    <t>-156000000.0_-247.09%_488000000.0_-49.98%</t>
  </si>
  <si>
    <t>106000000.0_-53.73%_975000000.0_-15.45%</t>
  </si>
  <si>
    <t>229000000.0_-34.64%_1153000000.0_6.95%</t>
  </si>
  <si>
    <t>FHY</t>
  </si>
  <si>
    <t>First Trust Strategic High Incom</t>
  </si>
  <si>
    <t>FHK</t>
  </si>
  <si>
    <t>First Trust Hong Kong AlphaDEX F</t>
  </si>
  <si>
    <t>FFNW</t>
  </si>
  <si>
    <t>First Financial Northwest</t>
  </si>
  <si>
    <t>14899000.0_75.72%_48053000.0_19.45%</t>
  </si>
  <si>
    <t>8479000.0_-4.64%_40230000.0_13.16%</t>
  </si>
  <si>
    <t>8892000.0_-2.93%_35553000.0_4.80%</t>
  </si>
  <si>
    <t>9160000.0_-14.29%_33925000.0_-3.20%</t>
  </si>
  <si>
    <t>10687000.0_-56.32%_35046000.0_9.51%</t>
  </si>
  <si>
    <t>FFKT</t>
  </si>
  <si>
    <t>Farmers Capital Bank Corporation</t>
  </si>
  <si>
    <t>11688000.0_-29.61%_76924000.0_-2.43%</t>
  </si>
  <si>
    <t>16605000.0_10.76%_78843000.0_0.80%</t>
  </si>
  <si>
    <t>14992000.0_-8.91%_78215000.0_-4.10%</t>
  </si>
  <si>
    <t>16459000.0_22.41%_81560000.0_2.65%</t>
  </si>
  <si>
    <t>FFIU</t>
  </si>
  <si>
    <t>Fieldstone UVA Unconstrained Medium-Term Fixed Income ETF</t>
  </si>
  <si>
    <t>FEIM</t>
  </si>
  <si>
    <t>高频电子</t>
  </si>
  <si>
    <t>-23777000.0_-393.20%_39407000.0_-21.74%</t>
  </si>
  <si>
    <t>-4821000.0_-579.70%_50351000.0_-9.14%</t>
  </si>
  <si>
    <t>1005000.0_-64.44%_55416000.0_-27.62%</t>
  </si>
  <si>
    <t>2826000.0_-30.05%_76564000.0_7.01%</t>
  </si>
  <si>
    <t>4040000.0_9.60%_71550000.0_3.80%</t>
  </si>
  <si>
    <t>FCH</t>
  </si>
  <si>
    <t>费尔科寄宿信托</t>
  </si>
  <si>
    <t>FCE.A</t>
  </si>
  <si>
    <t>Forest City Enterprises Inc.</t>
  </si>
  <si>
    <t>215000000.0_241.17%_936999999.9999999_-2.30%</t>
  </si>
  <si>
    <t>-152000000.0_-129.91%_959000000.0_-4.13%</t>
  </si>
  <si>
    <t>509000000.0_12,912.58%_1001000000.0_12.40%</t>
  </si>
  <si>
    <t>-3975000.0_93.94%_890000000.0_-8.70%</t>
  </si>
  <si>
    <t>FCB</t>
  </si>
  <si>
    <t>FCB Financial Holdings</t>
  </si>
  <si>
    <t>125000000.0_25.30%_321000000.0_10.79%</t>
  </si>
  <si>
    <t>99916000.0_87.14%_290000000.0_15.37%</t>
  </si>
  <si>
    <t>53391000.0_138.65%_250999999.99999997_38.04%</t>
  </si>
  <si>
    <t>22372000.0_30.29%_182000000.0_39.59%</t>
  </si>
  <si>
    <t>FCAU</t>
  </si>
  <si>
    <t>菲亚特-克莱斯特汽车公司</t>
  </si>
  <si>
    <t>1814000000.0_381.17%_111018000000.0_0.38%</t>
  </si>
  <si>
    <t>632000000.0_-67.61%_93640000000.0_11.04%</t>
  </si>
  <si>
    <t>FBSS</t>
  </si>
  <si>
    <t>福基尔银行股份</t>
  </si>
  <si>
    <t>6135000.0_145.79%_29032000.0_10.73%</t>
  </si>
  <si>
    <t>2496000.0_-32.06%_26219000.0_2.67%</t>
  </si>
  <si>
    <t>3674000.0_700.33%_25536000.0_44.13%</t>
  </si>
  <si>
    <t>-612000.0_-112.73%_17717000.0_-31.04%</t>
  </si>
  <si>
    <t>4806000.0_10.97%_25693000.0_3.28%</t>
  </si>
  <si>
    <t>FBR</t>
  </si>
  <si>
    <t>Fibria Celulose纸业</t>
  </si>
  <si>
    <t>1093000000.0_-34.28%_11739000000.0_22.09%</t>
  </si>
  <si>
    <t>1664000000.0_366.02%_9615000000.0_-4.62%</t>
  </si>
  <si>
    <t>357000000.0_119.61%_10081000000.0_42.31%</t>
  </si>
  <si>
    <t>163000000.0_123.30%_7084000000.0_2.40%</t>
  </si>
  <si>
    <t>FBNK</t>
  </si>
  <si>
    <t>First Connecticut Bancorp</t>
  </si>
  <si>
    <t>16189000.0_6.40%_92397000.0_13.15%</t>
  </si>
  <si>
    <t>15215000.0_20.96%_81661000.0_4.70%</t>
  </si>
  <si>
    <t>12579000.0_34.75%_77993000.0_12.69%</t>
  </si>
  <si>
    <t>9335000.0_152.02%_69210000.0_10.50%</t>
  </si>
  <si>
    <t>FAUS</t>
  </si>
  <si>
    <t>First Trust Australia AlphaDEX F</t>
  </si>
  <si>
    <t>F</t>
  </si>
  <si>
    <t>福特汽车</t>
  </si>
  <si>
    <t>3695000000.0000005_-52.37%_160338000000.0_2.27%</t>
  </si>
  <si>
    <t>7756999999.999999_68.63%_156776000000.0_3.28%</t>
  </si>
  <si>
    <t>4600000000.0_-37.59%_151800000000.0_1.50%</t>
  </si>
  <si>
    <t>7370999999.999999_499.27%_149558000000.0_3.80%</t>
  </si>
  <si>
    <t>1230000000.0_-89.70%_144077000000.0_-1.93%</t>
  </si>
  <si>
    <t>EZJ</t>
  </si>
  <si>
    <t>ProShares Ultra MSCI Japan</t>
  </si>
  <si>
    <t>EYEG</t>
  </si>
  <si>
    <t>Eyegate Pharmaceuticals, Inc.</t>
  </si>
  <si>
    <t>-10811400.000000002_18.21%_1652500.0_305.51%</t>
  </si>
  <si>
    <t>-13217900.0_0.94%_407500.0_-39.11%</t>
  </si>
  <si>
    <t>-13343400.0_-59.08%_669300.0000000001_0</t>
  </si>
  <si>
    <t>-8388000.0_-440.63%_0_0</t>
  </si>
  <si>
    <t>-1551500.0_57.87%_0_0</t>
  </si>
  <si>
    <t>EXAC</t>
  </si>
  <si>
    <t>精技医疗器械</t>
  </si>
  <si>
    <t>162000.0_-98.90%_258000000.0_6.51%</t>
  </si>
  <si>
    <t>14767000.0_-10.44%_242000000.0_-2.63%</t>
  </si>
  <si>
    <t>16488000.0_7.26%_248000000.0_4.76%</t>
  </si>
  <si>
    <t>EXA</t>
  </si>
  <si>
    <t>Exa Corporation</t>
  </si>
  <si>
    <t>EVSTC</t>
  </si>
  <si>
    <t>Eaton Vance Stock NextShares</t>
  </si>
  <si>
    <t>EVP</t>
  </si>
  <si>
    <t>Eaton Vance Pennsylvania Municip</t>
  </si>
  <si>
    <t>1004000.0_156.77%_2499500.0_-2.77%</t>
  </si>
  <si>
    <t>391000.0_-77.30%_2570800.0_-2.67%</t>
  </si>
  <si>
    <t>1722400.0_-66.64%_2641300.0_-3.02%</t>
  </si>
  <si>
    <t>5163800.0_257.36%_2723500.0_-0.64%</t>
  </si>
  <si>
    <t>EVOL</t>
  </si>
  <si>
    <t>Evolving Systems</t>
  </si>
  <si>
    <t>2516000.0_-26.75%_28812000.0_16.28%</t>
  </si>
  <si>
    <t>3435000.0_4.22%_24778000.0_-3.12%</t>
  </si>
  <si>
    <t>3296000.0_-41.23%_25576000.0_-13.83%</t>
  </si>
  <si>
    <t>5608000.0_47.35%_29680000.0_18.28%</t>
  </si>
  <si>
    <t>EVO</t>
  </si>
  <si>
    <t>Eaton Vance Ohio Municipal Incom</t>
  </si>
  <si>
    <t>1741900.0_834.95%_2841300.0_-2.74%</t>
  </si>
  <si>
    <t>186300.0_-91.82%_2921500.0_0.69%</t>
  </si>
  <si>
    <t>2276700.0_-66.58%_2901300.0_-0.55%</t>
  </si>
  <si>
    <t>6812000.0_249.77%_2917300.0_0.46%</t>
  </si>
  <si>
    <t>EVLMC</t>
  </si>
  <si>
    <t>Eaton Vance NextShares Trust II</t>
  </si>
  <si>
    <t>EVJ</t>
  </si>
  <si>
    <t>Eaton Vance New Jersey Municipal</t>
  </si>
  <si>
    <t>513400.00000000006_-83.46%_4194500.0_-5.43%</t>
  </si>
  <si>
    <t>3104600.0_24,673.13%_4435600.0_-1.57%</t>
  </si>
  <si>
    <t>12500.0_-99.39%_4506300.0_0.20%</t>
  </si>
  <si>
    <t>2050900.0_-76.29%_4497400.0_-1.60%</t>
  </si>
  <si>
    <t>8648800.0_280.70%_4570400.0_-2.96%</t>
  </si>
  <si>
    <t>EVGBC</t>
  </si>
  <si>
    <t>Eaton Vance NextShares Trust</t>
  </si>
  <si>
    <t>EVFTC</t>
  </si>
  <si>
    <t>Eaton Vance Floating-Rate NextShares</t>
  </si>
  <si>
    <t>EUFX</t>
  </si>
  <si>
    <t>ProShares Short Euro Fund</t>
  </si>
  <si>
    <t>EUFL</t>
  </si>
  <si>
    <t>EUDV</t>
  </si>
  <si>
    <t>ProShares MSCI Europe Dividend Growers ETF</t>
  </si>
  <si>
    <t>ETX</t>
  </si>
  <si>
    <t>Eaton Vance Municipal Income Ter</t>
  </si>
  <si>
    <t>ETW</t>
  </si>
  <si>
    <t>Eaton Vance Tax-Managed Global B</t>
  </si>
  <si>
    <t>-87527000.0_-141.29%_28064699.999999996_1.71%</t>
  </si>
  <si>
    <t>212000000.0_534.35%_27594200.0_-8.71%</t>
  </si>
  <si>
    <t>33414600.0_-28.37%_30227800.000000004_-10.27%</t>
  </si>
  <si>
    <t>46651200.0_34.12%_33685600.0_-15.56%</t>
  </si>
  <si>
    <t>34783700.0_-83.06%_39895300.0_20.31%</t>
  </si>
  <si>
    <t>ETP</t>
  </si>
  <si>
    <t>Energy Transfer Partners</t>
  </si>
  <si>
    <t>2501000000.0_328.99%_29054000000.000004_33.11%</t>
  </si>
  <si>
    <t>583000000.0_-61.72%_21827000000.0_-36.35%</t>
  </si>
  <si>
    <t>1523000000.0_4.89%_34292000000.0_-38.18%</t>
  </si>
  <si>
    <t>1452000000.0_104.22%_55475000000.0_14.77%</t>
  </si>
  <si>
    <t>ESRX</t>
  </si>
  <si>
    <t>快捷药方</t>
  </si>
  <si>
    <t>4532000000.0_32.21%_100065000000.0_-0.22%</t>
  </si>
  <si>
    <t>3428000000.0_37.13%_100288000000.0_-1.44%</t>
  </si>
  <si>
    <t>2500000000.0_22.83%_101752000000.0_0.86%</t>
  </si>
  <si>
    <t>2035000000.0000002_8.67%_100887000000.0_-3.09%</t>
  </si>
  <si>
    <t>ESND</t>
  </si>
  <si>
    <t>Essendant Inc</t>
  </si>
  <si>
    <t>-267000000.0_-518.12%_5037000000.0_-6.18%</t>
  </si>
  <si>
    <t>63852000.0_244.00%_5369000000.0_0.11%</t>
  </si>
  <si>
    <t>-44342000.0_-139.55%_5363000000.0_0.67%</t>
  </si>
  <si>
    <t>112000000.00000001_-8.14%_5327000000.0_4.76%</t>
  </si>
  <si>
    <t>ESIO</t>
  </si>
  <si>
    <t>电子科技工业</t>
  </si>
  <si>
    <t>115999999.99999999_410.68%_368000000.0_128.47%</t>
  </si>
  <si>
    <t>-37409000.0_-205.21%_161000000.0_-12.67%</t>
  </si>
  <si>
    <t>-12257000.0_72.02%_184000000.0_15.88%</t>
  </si>
  <si>
    <t>-43811000.0_-14.29%_159000000.0_-12.17%</t>
  </si>
  <si>
    <t>-38334000.0_29.94%_181000000.0_-16.37%</t>
  </si>
  <si>
    <t>ESGW</t>
  </si>
  <si>
    <t>ESGS</t>
  </si>
  <si>
    <t>ESGF</t>
  </si>
  <si>
    <t>Oppenheimer Global ESG Revenue ETF</t>
  </si>
  <si>
    <t>ESES</t>
  </si>
  <si>
    <t>Eco-Stim Energy Solutions, Inc.</t>
  </si>
  <si>
    <t>-26946900.0_-50.33%_44017700.00000001_427.02%</t>
  </si>
  <si>
    <t>-17925200.0_-33.82%_8352200.0_-39.28%</t>
  </si>
  <si>
    <t>-13394800.0_-87.54%_13755100.0_1,548.34%</t>
  </si>
  <si>
    <t>-7142400.0_-99.72%_834500.0_17,285.04%</t>
  </si>
  <si>
    <t>ERSX</t>
  </si>
  <si>
    <t>ERShares Non US Small Cap ETF</t>
  </si>
  <si>
    <t>ERS</t>
  </si>
  <si>
    <t>Empire Resources Inc.</t>
  </si>
  <si>
    <t>EQWS</t>
  </si>
  <si>
    <t>PowerShares Russell 2000 Equal Weight Portfolio</t>
  </si>
  <si>
    <t>EQRR</t>
  </si>
  <si>
    <t>ProShares Equities for Rising Rates ETF</t>
  </si>
  <si>
    <t>EQC</t>
  </si>
  <si>
    <t>Equity Commonwealth</t>
  </si>
  <si>
    <t>273000000.0_819.94%_197000000.0_-42.15%</t>
  </si>
  <si>
    <t>29666000.0_-87.26%_341000000.0_-31.98%</t>
  </si>
  <si>
    <t>233000000.0_133.23%_501000000.0_-29.96%</t>
  </si>
  <si>
    <t>99857000.0_315.86%_715000000.0_-17.05%</t>
  </si>
  <si>
    <t>24012000.0_115.30%_861999999.9999999_-9.57%</t>
  </si>
  <si>
    <t>EOCA</t>
  </si>
  <si>
    <t>Endesa Americas S.A. American Depositary Share</t>
  </si>
  <si>
    <t>ENZY</t>
  </si>
  <si>
    <t>Enzymotec Ltd</t>
  </si>
  <si>
    <t>-2923000.0_-143.74%_47696000.0_-5.35%</t>
  </si>
  <si>
    <t>6683000.0_-14.74%_50391000.0_6.98%</t>
  </si>
  <si>
    <t>7838000.0_-31.22%_47103000.0_-27.51%</t>
  </si>
  <si>
    <t>ENY</t>
  </si>
  <si>
    <t>Guggenheim Canadian Energy Incom</t>
  </si>
  <si>
    <t>ENX</t>
  </si>
  <si>
    <t>Eaton Vance New York Municipal B</t>
  </si>
  <si>
    <t>-4416400.0_-366.85%_13676900.0_-2.17%</t>
  </si>
  <si>
    <t>-946000.0_-105.66%_13980800.0_-1.85%</t>
  </si>
  <si>
    <t>16724800.0_73.78%_14244900.0_-2.71%</t>
  </si>
  <si>
    <t>9624000.0_-69.12%_14641800.0_-4.01%</t>
  </si>
  <si>
    <t>31161400.0_289.49%_15253400.0_-0.20%</t>
  </si>
  <si>
    <t>ENLK</t>
  </si>
  <si>
    <t>EnLink Midstream Partners, LP</t>
  </si>
  <si>
    <t>155000000.0_127.00%_5744000000.0_34.72%</t>
  </si>
  <si>
    <t>-573000000.0_58.40%_4263000000.0000005_-4.03%</t>
  </si>
  <si>
    <t>-1378000000.0_-544.15%_4443000000.0_27.46%</t>
  </si>
  <si>
    <t>310000000.0_168.66%_3486000000.0_51.82%</t>
  </si>
  <si>
    <t>ENJ</t>
  </si>
  <si>
    <t>Entergy New Orleans Inc Pfd</t>
  </si>
  <si>
    <t>EMSG</t>
  </si>
  <si>
    <t>Xtrackers MSCI Emerging Markets ESG Leaders Equity ETF</t>
  </si>
  <si>
    <t>EMO</t>
  </si>
  <si>
    <t>Clearbridge Energy MLP Opportuni</t>
  </si>
  <si>
    <t>EMJ</t>
  </si>
  <si>
    <t>Eaton Vance New Jersey Municip</t>
  </si>
  <si>
    <t>-338500.0_9.41%_2440000.0_-2.72%</t>
  </si>
  <si>
    <t>-373700.0_-109.99%_2508100.0_0.17%</t>
  </si>
  <si>
    <t>3741400.0_194.61%_2503900.0_2.45%</t>
  </si>
  <si>
    <t>1270000.0_-76.60%_2444100.0_0.29%</t>
  </si>
  <si>
    <t>5428099.999999999_366.86%_2436900.0_-2.22%</t>
  </si>
  <si>
    <t>EMITF</t>
  </si>
  <si>
    <t>Elbit Imaging Ltd</t>
  </si>
  <si>
    <t>-312000000.0_0.91%_328000000.0_-23.98%</t>
  </si>
  <si>
    <t>-315000000.0_-140.15%_432000000.0_-15.70%</t>
  </si>
  <si>
    <t>784000000.0_150.11%_512000000.0_50.15%</t>
  </si>
  <si>
    <t>EMI</t>
  </si>
  <si>
    <t>Eaton Vance Michigan Municipal I</t>
  </si>
  <si>
    <t>1485000.0_3,423.46%_1953200.0_-3.11%</t>
  </si>
  <si>
    <t>42100.0_-97.28%_2016000.0_-2.09%</t>
  </si>
  <si>
    <t>1550000.0_-69.59%_2058899.9999999998_-1.48%</t>
  </si>
  <si>
    <t>5097500.0_247.81%_2089900.0_-0.58%</t>
  </si>
  <si>
    <t>EMEM</t>
  </si>
  <si>
    <t>Virtus Glovista Emerging Markets ETF</t>
  </si>
  <si>
    <t>ELON</t>
  </si>
  <si>
    <t>埃斯朗</t>
  </si>
  <si>
    <t>-4623000.0_-12.67%_31667000.0_-2.22%</t>
  </si>
  <si>
    <t>-4103000.0_68.99%_32385000.0_-16.54%</t>
  </si>
  <si>
    <t>-13233000.0_45.60%_38804000.0_0.19%</t>
  </si>
  <si>
    <t>-24326000.0_-38.14%_38730000.0_-15.54%</t>
  </si>
  <si>
    <t>EKAR</t>
  </si>
  <si>
    <t>Innovation Shares NextGen Vehicles &amp; Technology ETF</t>
  </si>
  <si>
    <t>EIRL</t>
  </si>
  <si>
    <t>iShares MSCI Ireland Capped Inve</t>
  </si>
  <si>
    <t>EIP</t>
  </si>
  <si>
    <t>Eaton Vance Pennsylvania Munic</t>
  </si>
  <si>
    <t>-767600.0_-2,981.04%_2700800.0_-5.73%</t>
  </si>
  <si>
    <t>-24900.000000000004_-100.64%_2864800.0_-1.32%</t>
  </si>
  <si>
    <t>3889700.0000000005_97.64%_2903100.0_-1.74%</t>
  </si>
  <si>
    <t>1968100.0_-70.72%_2954400.0_-2.52%</t>
  </si>
  <si>
    <t>6722600.0_343.53%_3030899.9999999995_1.59%</t>
  </si>
  <si>
    <t>EIO</t>
  </si>
  <si>
    <t>Eaton Vance Ohio Municipal Bon</t>
  </si>
  <si>
    <t>-823500.0_-86.88%_2241900.0_-4.31%</t>
  </si>
  <si>
    <t>-440700.0_-113.85%_2342900.0_-0.08%</t>
  </si>
  <si>
    <t>3180700.0_49.23%_2344800.0_0.54%</t>
  </si>
  <si>
    <t>2131400.0_-62.95%_2332300.0_0.29%</t>
  </si>
  <si>
    <t>5752300.0_366.29%_2325500.0_0.01%</t>
  </si>
  <si>
    <t>EIA</t>
  </si>
  <si>
    <t>Eaton Vance California Municip</t>
  </si>
  <si>
    <t>-157400.0_-105.41%_3303100.0_-1.92%</t>
  </si>
  <si>
    <t>2910700.0_32.29%_3367799.9999999995_-7.53%</t>
  </si>
  <si>
    <t>2200200.0_-74.76%_3641900.0_-1.21%</t>
  </si>
  <si>
    <t>8715700.0_357.67%_3686300.0_0.29%</t>
  </si>
  <si>
    <t>EHIC</t>
  </si>
  <si>
    <t>一嗨租车</t>
  </si>
  <si>
    <t>122000000.0_268.84%_2740000000.0_29.90%</t>
  </si>
  <si>
    <t>33135100.000000004_-95.24%_2109000000.0_45.38%</t>
  </si>
  <si>
    <t>696000000.0_847.58%_1451000000.0_70.43%</t>
  </si>
  <si>
    <t>-93145400.00000001_38.81%_851000000.0_50.28%</t>
  </si>
  <si>
    <t>EGN</t>
  </si>
  <si>
    <t>爱内珍</t>
  </si>
  <si>
    <t>307000000.0_283.17%_940000000.0_59.38%</t>
  </si>
  <si>
    <t>-168000000.0_82.29%_590000000.0_-18.69%</t>
  </si>
  <si>
    <t>-946000000.0000001_-266.49%_725000000.0_-42.86%</t>
  </si>
  <si>
    <t>568000000.0_177.69%_1269000000.0_1.01%</t>
  </si>
  <si>
    <t>EGL</t>
  </si>
  <si>
    <t>Engility Holdings</t>
  </si>
  <si>
    <t>-30615000.0_-404.45%_1932000000.0_-6.96%</t>
  </si>
  <si>
    <t>-6069000.0_97.36%_2076000000.0000002_-0.44%</t>
  </si>
  <si>
    <t>-229999999.99999997_-675.45%_2086000000.0_52.56%</t>
  </si>
  <si>
    <t>40010000.0_-26.88%_1367000000.0_-2.86%</t>
  </si>
  <si>
    <t>EGC</t>
  </si>
  <si>
    <t>Energy XXI Gulf Coast Inc.</t>
  </si>
  <si>
    <t>-341000000.0_-115.43%_543000000.0_-1.85%</t>
  </si>
  <si>
    <t>-1919000000.0000002_21.17%_615000000.0_-47.04%</t>
  </si>
  <si>
    <t>-2434000000.0_-13,528.07%_1162000000.0_-5.92%</t>
  </si>
  <si>
    <t>18125000.0_-90.12%_1235000000.0_2.58%</t>
  </si>
  <si>
    <t>EGAS</t>
  </si>
  <si>
    <t>Gas Natural</t>
  </si>
  <si>
    <t>EFU</t>
  </si>
  <si>
    <t>ProShares UltraShort MSCI EAFE</t>
  </si>
  <si>
    <t>EFBI</t>
  </si>
  <si>
    <t>Eagle Financial Bancorp, Inc.</t>
  </si>
  <si>
    <t>340000.0_-76.71%_5663000.0_5.57%</t>
  </si>
  <si>
    <t>1460000.0_133.97%_5364000.0_12.62%</t>
  </si>
  <si>
    <t>624000.0_0_4763000.0_0</t>
  </si>
  <si>
    <t>EEQ</t>
  </si>
  <si>
    <t>安桥能源管理有限责任</t>
  </si>
  <si>
    <t>-29000000.0_75.83%_0_0</t>
  </si>
  <si>
    <t>-120000000.0_76.56%_0_0</t>
  </si>
  <si>
    <t>-512000000.0_-1,989.30%_0_0</t>
  </si>
  <si>
    <t>27100000.0_249.72%_0_0</t>
  </si>
  <si>
    <t>EEP</t>
  </si>
  <si>
    <t>安桥能源合作伙伴</t>
  </si>
  <si>
    <t>651000000.0_1,687.80%_2428000000.0_-3.50%</t>
  </si>
  <si>
    <t>-41000000.0_-109.03%_2516000000.0_9.25%</t>
  </si>
  <si>
    <t>454000000.0_-38.65%_2303000000.0_-71.08%</t>
  </si>
  <si>
    <t>740000000.0_361.35%_7965000000.000001_11.91%</t>
  </si>
  <si>
    <t>EEMX</t>
  </si>
  <si>
    <t>SPDR MSCI Emerging Markets Fossil Fuel Reserves Free ETF</t>
  </si>
  <si>
    <t>EEMD</t>
  </si>
  <si>
    <t>AAM S&amp;P Emerging Markets Sector High Dividend ETF</t>
  </si>
  <si>
    <t>EEH</t>
  </si>
  <si>
    <t>ELEMENTS ETN-SPECTRUM Large Cap</t>
  </si>
  <si>
    <t>ECYT</t>
  </si>
  <si>
    <t>Endocyte</t>
  </si>
  <si>
    <t>-55064100.0_-25.47%_70000.0_0.00%</t>
  </si>
  <si>
    <t>-43887600.0_-6.34%_70000.0_0.00%</t>
  </si>
  <si>
    <t>-41269700.0_-855.93%_70000.0_-99.90%</t>
  </si>
  <si>
    <t>5459500.0_130.28%_70353500.0_8.45%</t>
  </si>
  <si>
    <t>ECCY</t>
  </si>
  <si>
    <t>Eagle Point Credit Company Inc.</t>
  </si>
  <si>
    <t>ECCX</t>
  </si>
  <si>
    <t>ECCB</t>
  </si>
  <si>
    <t>Eagle Point Credit Company Inc</t>
  </si>
  <si>
    <t>EASG</t>
  </si>
  <si>
    <t>Xtrackers MSCI EAFE ESG Leaders Equity ETF</t>
  </si>
  <si>
    <t>EAGLU</t>
  </si>
  <si>
    <t>Platinum Eagle Acquisition Corp.</t>
  </si>
  <si>
    <t>DYY</t>
  </si>
  <si>
    <t>DB Commodity Double Long ETN</t>
  </si>
  <si>
    <t>DYN</t>
  </si>
  <si>
    <t>戴纳基</t>
  </si>
  <si>
    <t>DXF</t>
  </si>
  <si>
    <t>敦信金融</t>
  </si>
  <si>
    <t>33566000.0_-19.98%_78734000.0_0.74%</t>
  </si>
  <si>
    <t>41948000.0_13.82%_78157000.0_4.33%</t>
  </si>
  <si>
    <t>36855000.0_444.35%_74912000.0_541.26%</t>
  </si>
  <si>
    <t>6770500.0_0_11681900.0_0</t>
  </si>
  <si>
    <t>DWRE</t>
  </si>
  <si>
    <t>Demandware Inc</t>
  </si>
  <si>
    <t>DWMC</t>
  </si>
  <si>
    <t>AdvisorShares Dorsey Wright Micro-Cap ETF</t>
  </si>
  <si>
    <t>DWLV</t>
  </si>
  <si>
    <t>PowerShares DWA Momentum &amp; Low Volatility Rotation Portfolio</t>
  </si>
  <si>
    <t>DWAT</t>
  </si>
  <si>
    <t>Arrow DWA Tactical ETF</t>
  </si>
  <si>
    <t>DWA</t>
  </si>
  <si>
    <t>梦工厂</t>
  </si>
  <si>
    <t>DTYL</t>
  </si>
  <si>
    <t>iPath US Treasury 10-year Bull E</t>
  </si>
  <si>
    <t>DTUS</t>
  </si>
  <si>
    <t>iPath US Treasury 2-year Bear ET</t>
  </si>
  <si>
    <t>DTUL</t>
  </si>
  <si>
    <t>iPath US Treasury 2-year Bull ET</t>
  </si>
  <si>
    <t>DTRM</t>
  </si>
  <si>
    <t>Determine Inc</t>
  </si>
  <si>
    <t>-9948000.0_-5.65%_28119000.0_2.39%</t>
  </si>
  <si>
    <t>-9416000.0_32.88%_27463000.0_2.63%</t>
  </si>
  <si>
    <t>-14028000.0_-2.05%_26760000.0_28.18%</t>
  </si>
  <si>
    <t>-13746000.0_-68.06%_20877000.0_32.22%</t>
  </si>
  <si>
    <t>-8179000.0_-72.23%_15789000.0_-10.08%</t>
  </si>
  <si>
    <t>DSUM</t>
  </si>
  <si>
    <t>PowerShares Chinese Yuan Dim Sum Bond Portfolio</t>
  </si>
  <si>
    <t>DST</t>
  </si>
  <si>
    <t>DST系统</t>
  </si>
  <si>
    <t>451999999.99999994_6.03%_2218000000.0_42.49%</t>
  </si>
  <si>
    <t>426000000.0_19.07%_1557000000.0_5.61%</t>
  </si>
  <si>
    <t>358000000.0_-39.64%_1474000000.0_-2.05%</t>
  </si>
  <si>
    <t>593000000.0_68.26%_1505000000.0_-43.40%</t>
  </si>
  <si>
    <t>DRUA</t>
  </si>
  <si>
    <t>Dominion Resources, Inc.</t>
  </si>
  <si>
    <t>DRR</t>
  </si>
  <si>
    <t>Market Vectors Double Short Euro</t>
  </si>
  <si>
    <t>DQML</t>
  </si>
  <si>
    <t>Reality Shares Fundstrat DQM Long ETF</t>
  </si>
  <si>
    <t>DNR</t>
  </si>
  <si>
    <t>邓伯瑞资源</t>
  </si>
  <si>
    <t>323000000.0_97.79%_1474000000.0_30.43%</t>
  </si>
  <si>
    <t>163000000.0_116.71%_1130000000.0_15.80%</t>
  </si>
  <si>
    <t>-976000000.0_77.74%_976000000.0_-21.55%</t>
  </si>
  <si>
    <t>-4385000000.0_-790.09%_1244000000.0_-48.55%</t>
  </si>
  <si>
    <t>635000000.0_55.15%_2417000000.0_-3.09%</t>
  </si>
  <si>
    <t>DNO</t>
  </si>
  <si>
    <t>United States做空石油ETF</t>
  </si>
  <si>
    <t>DNB</t>
  </si>
  <si>
    <t>邓白氏</t>
  </si>
  <si>
    <t>145000000.0_41.60%_1743000000.0_2.28%</t>
  </si>
  <si>
    <t>102000000.0_-40.84%_1704000000.0_4.07%</t>
  </si>
  <si>
    <t>173000000.0_-41.89%_1637000000.0_3.32%</t>
  </si>
  <si>
    <t>298000000.0_13.66%_1585000000.0_1.67%</t>
  </si>
  <si>
    <t>DMPI</t>
  </si>
  <si>
    <t>DelMar Pharmaceuticals</t>
  </si>
  <si>
    <t>-11138300.0_-37.82%_0_0</t>
  </si>
  <si>
    <t>-8081799.999999999_8.83%_0_0</t>
  </si>
  <si>
    <t>-8864900.0_-103.89%_0_0</t>
  </si>
  <si>
    <t>-4347800.0_-168.38%_0_0</t>
  </si>
  <si>
    <t>6358400.0_176.69%_0_0</t>
  </si>
  <si>
    <t>DMDV</t>
  </si>
  <si>
    <t>AAM S&amp;P Developed Markets High Dividend Value ETF</t>
  </si>
  <si>
    <t>DM</t>
  </si>
  <si>
    <t>多兰传媒</t>
  </si>
  <si>
    <t>155000000.0_-30.69%_480000000.0_8.81%</t>
  </si>
  <si>
    <t>224000000.00000003_15.45%_441000000.0_19.40%</t>
  </si>
  <si>
    <t>194000000.0_638.40%_370000000.0_17.97%</t>
  </si>
  <si>
    <t>26300000.0_-75.96%_313000000.0_-8.79%</t>
  </si>
  <si>
    <t>DLBR</t>
  </si>
  <si>
    <t>Citigroup Global Markets Holdings Inc</t>
  </si>
  <si>
    <t>DJPY</t>
  </si>
  <si>
    <t>DIVC</t>
  </si>
  <si>
    <t>C-Tracks Exchange-Traded Notes Miller/Howard Strategic Dividend Reinvestor</t>
  </si>
  <si>
    <t>DHG</t>
  </si>
  <si>
    <t>DWS High Income Opportunities Fu</t>
  </si>
  <si>
    <t>DHDG</t>
  </si>
  <si>
    <t>WisdomTree Dynamic Currency Hedged International Quality Dividend Growth Fund</t>
  </si>
  <si>
    <t>DHCPQ</t>
  </si>
  <si>
    <t>Ditech Holding Corporation</t>
  </si>
  <si>
    <t>-426999999.99999994_48.80%_570000000.0_-22.96%</t>
  </si>
  <si>
    <t>-834000000.0_-216.83%_740000000.0_-26.05%</t>
  </si>
  <si>
    <t>-263000000.0_-138.55%_1001000000.0_-15.49%</t>
  </si>
  <si>
    <t>-110000000.00000001_-143.53%_1184000000.0_-22.60%</t>
  </si>
  <si>
    <t>DGLT</t>
  </si>
  <si>
    <t>Digiliti Money Inc</t>
  </si>
  <si>
    <t>-15167000.0_16.90%_7975000.0_85.42%</t>
  </si>
  <si>
    <t>-18252000.0_-16.18%_4301000.0_62.42%</t>
  </si>
  <si>
    <t>-15709800.0_-12.49%_2648100.0_124.49%</t>
  </si>
  <si>
    <t>DGICB</t>
  </si>
  <si>
    <t>Donegal Group</t>
  </si>
  <si>
    <t>DGI</t>
  </si>
  <si>
    <t>DigitalGlobe Inc</t>
  </si>
  <si>
    <t>DFVS</t>
  </si>
  <si>
    <t>Ipathr Us Treasury 5-Year Bear E</t>
  </si>
  <si>
    <t>DFVL</t>
  </si>
  <si>
    <t>iPath US Treasury 5-year Bull ETN</t>
  </si>
  <si>
    <t>DFT</t>
  </si>
  <si>
    <t>DuPont Fabros Technology</t>
  </si>
  <si>
    <t>DFND</t>
  </si>
  <si>
    <t>Reality Shares DIVCON Dividend Defender ETF</t>
  </si>
  <si>
    <t>DFBHU</t>
  </si>
  <si>
    <t>DFB Healthcare Acquisitions Corp.</t>
  </si>
  <si>
    <t>DFBH</t>
  </si>
  <si>
    <t>-693.00_0_0_0</t>
  </si>
  <si>
    <t>DEZU</t>
  </si>
  <si>
    <t>iShares Adaptive Currency Hedged MSCI Eurozone ETF</t>
  </si>
  <si>
    <t>DEWJ</t>
  </si>
  <si>
    <t>iShares Adaptive Currency Hedged MSCI Japan ETF</t>
  </si>
  <si>
    <t>DEL</t>
  </si>
  <si>
    <t>代尔提克木材</t>
  </si>
  <si>
    <t>6488000.0_-29.82%_242000000.0_10.44%</t>
  </si>
  <si>
    <t>9245000.0_248.34%_219000000.0_13.16%</t>
  </si>
  <si>
    <t>2654000.0_-86.50%_194000000.0_-14.74%</t>
  </si>
  <si>
    <t>19662000.0_-24.93%_227000000.0_13.85%</t>
  </si>
  <si>
    <t>DEFA</t>
  </si>
  <si>
    <t>iShares Adaptive Currency Hedged MSCI EAFE ETF</t>
  </si>
  <si>
    <t>DDP</t>
  </si>
  <si>
    <t>DB Commodity Short ETN</t>
  </si>
  <si>
    <t>DDMXU</t>
  </si>
  <si>
    <t>DD3 Acquisition Corp.</t>
  </si>
  <si>
    <t>DDJP</t>
  </si>
  <si>
    <t>WisdomTree Dynamic Currency Hedged Japan Equity Fund</t>
  </si>
  <si>
    <t>DDG</t>
  </si>
  <si>
    <t>ProShares做空石油与天然气ETF</t>
  </si>
  <si>
    <t>DDEZ</t>
  </si>
  <si>
    <t>WisdomTree Dynamic Currency Hedged Europe Equity Fund</t>
  </si>
  <si>
    <t>DDC</t>
  </si>
  <si>
    <t>Dominion Diamond Corporation</t>
  </si>
  <si>
    <t>DDBI</t>
  </si>
  <si>
    <t>Legg Mason Developed EX-US Diversified Core ETF</t>
  </si>
  <si>
    <t>DCUC</t>
  </si>
  <si>
    <t>DCT</t>
  </si>
  <si>
    <t>DCT工业信托</t>
  </si>
  <si>
    <t>108000000.0_10.65%_430000000.0_8.28%</t>
  </si>
  <si>
    <t>98036000.0_-4.79%_397000000.0_10.75%</t>
  </si>
  <si>
    <t>103000000.0_97.07%_358000000.0_4.46%</t>
  </si>
  <si>
    <t>52248000.0_199.04%_343000000.0_17.70%</t>
  </si>
  <si>
    <t>DCHF</t>
  </si>
  <si>
    <t>DBUK</t>
  </si>
  <si>
    <t>Deutsche X-trackers MSCI United Kingdom Hedged Equity ETF</t>
  </si>
  <si>
    <t>DBS</t>
  </si>
  <si>
    <t>PowerShares DB Silver Fund</t>
  </si>
  <si>
    <t>-2683700.0_-370.12%_337000.0_81.70%</t>
  </si>
  <si>
    <t>993500.0_110.10%_185500.0_44.40%</t>
  </si>
  <si>
    <t>-9833500.0_-280.21%_128400.0_1,862.85%</t>
  </si>
  <si>
    <t>-2586400.0_56.73%_6540.0_-43.07%</t>
  </si>
  <si>
    <t>-5977400.0_73.07%_11500.0_-62.26%</t>
  </si>
  <si>
    <t>DBKO</t>
  </si>
  <si>
    <t>Deutsche X-trackers MSCI South Korea Hedged Equity ETF</t>
  </si>
  <si>
    <t>DBGR</t>
  </si>
  <si>
    <t>DBX MSCI Canada Currency-Hedged</t>
  </si>
  <si>
    <t>DBES</t>
  </si>
  <si>
    <t>Deutsche X-trackers MSCI EAFE Small Cap Hedged Equity ETF</t>
  </si>
  <si>
    <t>DBBR</t>
  </si>
  <si>
    <t>db X-trackers MSCI Brazil Hedg</t>
  </si>
  <si>
    <t>DBAP</t>
  </si>
  <si>
    <t>db X-Trackers MSCI AC Asia Pacif</t>
  </si>
  <si>
    <t>DAX</t>
  </si>
  <si>
    <t>DAX (Deutscher Aktien Index - Germany)</t>
  </si>
  <si>
    <t>DAUD</t>
  </si>
  <si>
    <t>DALT</t>
  </si>
  <si>
    <t>Anfield Capital Diversified Alternatives ETF</t>
  </si>
  <si>
    <t>CZWI</t>
  </si>
  <si>
    <t>Citizens Community Bancorp</t>
  </si>
  <si>
    <t>4283000.0_71.39%_36373000.0_37.69%</t>
  </si>
  <si>
    <t>2499000.0_-2.88%_26417000.0_10.45%</t>
  </si>
  <si>
    <t>2573000.0_-8.30%_23917000.0_9.60%</t>
  </si>
  <si>
    <t>2806000.0_57.38%_21823000.0_2.63%</t>
  </si>
  <si>
    <t>1783000.0_70.30%_21264000.0_10.92%</t>
  </si>
  <si>
    <t>CYS</t>
  </si>
  <si>
    <t>CYS Investments</t>
  </si>
  <si>
    <t>181000000.0_1,005.86%_204000000.0_410.61%</t>
  </si>
  <si>
    <t>16391000.0_443.99%_40002000.0_148.80%</t>
  </si>
  <si>
    <t>-4765000.0_-101.12%_16078000.0_-96.42%</t>
  </si>
  <si>
    <t>426000000.0_189.45%_448000000.00000006_198.62%</t>
  </si>
  <si>
    <t>CYCCP</t>
  </si>
  <si>
    <t>Cyclacel Pharmaceuticals</t>
  </si>
  <si>
    <t>-7470000.0_36.65%_0_0</t>
  </si>
  <si>
    <t>-11791000.0_17.79%_843000.0_-56.64%</t>
  </si>
  <si>
    <t>-14342000.0_26.02%_1944000.0_12.11%</t>
  </si>
  <si>
    <t>-19387000.0_-90.95%_1734000.0_59.96%</t>
  </si>
  <si>
    <t>CWAI</t>
  </si>
  <si>
    <t>StrongVest ETF</t>
  </si>
  <si>
    <t>CVRR</t>
  </si>
  <si>
    <t>CVR Refining LP</t>
  </si>
  <si>
    <t>88800000.0_480.39%_5664000000.0_27.82%</t>
  </si>
  <si>
    <t>15300000.0_-94.75%_4431000000.0_-14.15%</t>
  </si>
  <si>
    <t>291000000.0_-18.82%_5162000000.0_-41.54%</t>
  </si>
  <si>
    <t>359000000.0_-39.24%_8830000000.0_1.68%</t>
  </si>
  <si>
    <t>CVON</t>
  </si>
  <si>
    <t>ConvergeOne Holdings Inc.</t>
  </si>
  <si>
    <t>-8021000.0_-196.07%_919000000.0_12.67%</t>
  </si>
  <si>
    <t>8349000.0_107.53%_816000000.0_35.60%</t>
  </si>
  <si>
    <t>4023000.0_0_601000000.0_0</t>
  </si>
  <si>
    <t>CUNB</t>
  </si>
  <si>
    <t>CU Bancorp (CA)</t>
  </si>
  <si>
    <t>CUI</t>
  </si>
  <si>
    <t>CUI Global</t>
  </si>
  <si>
    <t>-12589000.0_-73.26%_83275000.0_-3.68%</t>
  </si>
  <si>
    <t>-7266000.0_-21.36%_86461000.0_0.26%</t>
  </si>
  <si>
    <t>-5987000.0_-113.75%_86240000.0_13.41%</t>
  </si>
  <si>
    <t>-2801000.0_-197.03%_76045000.0_25.38%</t>
  </si>
  <si>
    <t>CTRM</t>
  </si>
  <si>
    <t>Castor Maritime, Inc.</t>
  </si>
  <si>
    <t>CTO</t>
  </si>
  <si>
    <t>Consolidated-Tomoka Land</t>
  </si>
  <si>
    <t>37167800.0_-10.91%_86688600.0_0.43%</t>
  </si>
  <si>
    <t>41719399.99999999_157.54%_86317000.0_31.01%</t>
  </si>
  <si>
    <t>16199400.0_95.43%_65884500.0_53.23%</t>
  </si>
  <si>
    <t>8289299.999999999_29.85%_42997700.00000001_19.25%</t>
  </si>
  <si>
    <t>6383800.0_73.32%_36056600.0_38.31%</t>
  </si>
  <si>
    <t>CTAC</t>
  </si>
  <si>
    <t>CST</t>
  </si>
  <si>
    <t>CST Brands Inc</t>
  </si>
  <si>
    <t>CSRA</t>
  </si>
  <si>
    <t>CSRA Inc.</t>
  </si>
  <si>
    <t>316000000.0_206.80%_4993000000.0_17.48%</t>
  </si>
  <si>
    <t>103000000.0_-61.28%_4250000000.0_4.42%</t>
  </si>
  <si>
    <t>266000000.0_-16.44%_4070000000.0000005_-0.80%</t>
  </si>
  <si>
    <t>318000000.0_6.30%_4103000000.0_-12.26%</t>
  </si>
  <si>
    <t>CRVL</t>
  </si>
  <si>
    <t>CorVel Corp</t>
  </si>
  <si>
    <t>35695000.0_21.09%_558000000.0_7.65%</t>
  </si>
  <si>
    <t>29479000.0_3.34%_519000000.00000006_3.00%</t>
  </si>
  <si>
    <t>28525000.0_-0.23%_504000000.0_2.22%</t>
  </si>
  <si>
    <t>28590000.0_-16.87%_493000000.0_2.88%</t>
  </si>
  <si>
    <t>34392000.0_28.66%_479000000.0_11.53%</t>
  </si>
  <si>
    <t>CRUSC</t>
  </si>
  <si>
    <t>Calvert Management Series Calvert Ultra-Short Income NextShares</t>
  </si>
  <si>
    <t>CQH</t>
  </si>
  <si>
    <t>钱尼尔能源</t>
  </si>
  <si>
    <t>118000000.0_565.59%_121000000.0_493.95%</t>
  </si>
  <si>
    <t>17798000.0_-2.06%_20338000.0_0.00%</t>
  </si>
  <si>
    <t>18173000.0_0.18%_20338000.0_0.00%</t>
  </si>
  <si>
    <t>18141000.0_14,097.69%_20338000.0_0</t>
  </si>
  <si>
    <t>CPN</t>
  </si>
  <si>
    <t>卡尔派电业</t>
  </si>
  <si>
    <t>-321000000.0_-389.19%_8853000000.0_27.18%</t>
  </si>
  <si>
    <t>111000000.00000001_-55.42%_6961000000.0_8.65%</t>
  </si>
  <si>
    <t>249000000.00000003_-74.09%_6406999999.999999_-15.82%</t>
  </si>
  <si>
    <t>961000000.0_5,238.89%_7611000000.0_19.16%</t>
  </si>
  <si>
    <t>CPHC</t>
  </si>
  <si>
    <t>坎特伯雷帕克控股</t>
  </si>
  <si>
    <t>4090800.0_-2.51%_56952800.0_8.56%</t>
  </si>
  <si>
    <t>4196000.0_53.87%_52460200.00000001_0.11%</t>
  </si>
  <si>
    <t>2727000.0_13.10%_52405100.0_8.05%</t>
  </si>
  <si>
    <t>2411200.0_137.15%_48501800.0_3.78%</t>
  </si>
  <si>
    <t>COW</t>
  </si>
  <si>
    <t>iShares Global Agriculture Index ETF</t>
  </si>
  <si>
    <t>COTV</t>
  </si>
  <si>
    <t>Cotiviti Holdings, Inc.</t>
  </si>
  <si>
    <t>138000000.0_182.90%_679000000.0_8.56%</t>
  </si>
  <si>
    <t>48852000.0_252.39%_625000000.0_15.48%</t>
  </si>
  <si>
    <t>13863000.0_153.68%_541000000.0_22.65%</t>
  </si>
  <si>
    <t>-25825000.0_-209.23%_441000000.0_38.19%</t>
  </si>
  <si>
    <t>CORI</t>
  </si>
  <si>
    <t>Corium International, Inc.</t>
  </si>
  <si>
    <t>-47793000.0_-30.22%_31864000.0_-3.51%</t>
  </si>
  <si>
    <t>-36703000.0_-29.01%_33023000.0_-19.30%</t>
  </si>
  <si>
    <t>-28450000.0_-187.03%_40921000.0_-3.58%</t>
  </si>
  <si>
    <t>-9912000.0_28.57%_42440000.0_-15.58%</t>
  </si>
  <si>
    <t>COMG</t>
  </si>
  <si>
    <t>GraniteShares S&amp;P GSCI Commodity Broad Strategy No K-1 ETF</t>
  </si>
  <si>
    <t>COL</t>
  </si>
  <si>
    <t>罗柯</t>
  </si>
  <si>
    <t>1032000000.0_46.38%_8665000000.0_27.02%</t>
  </si>
  <si>
    <t>705000000.0_-3.16%_6822000000.0_29.72%</t>
  </si>
  <si>
    <t>728000000.0_6.12%_5259000000.0_0.29%</t>
  </si>
  <si>
    <t>686000000.0_13.58%_5244000000.0_5.32%</t>
  </si>
  <si>
    <t>604000000.0_-4.43%_4979000000.0_11.29%</t>
  </si>
  <si>
    <t>COBZ</t>
  </si>
  <si>
    <t>CoBiz银行</t>
  </si>
  <si>
    <t>32918000.0_-5.68%_162000000.0_6.14%</t>
  </si>
  <si>
    <t>34899000.0_33.87%_152000000.0_11.84%</t>
  </si>
  <si>
    <t>26069000.0_-10.13%_136000000.0_-3.03%</t>
  </si>
  <si>
    <t>29007000.0_5.06%_141000000.0_6.13%</t>
  </si>
  <si>
    <t>CNX</t>
  </si>
  <si>
    <t>康索尔能源</t>
  </si>
  <si>
    <t>883000000.0_131.94%_1754000000.0_46.76%</t>
  </si>
  <si>
    <t>381000000.0_144.89%_1195000000.0_40.98%</t>
  </si>
  <si>
    <t>-848000000.0_-126.23%_848000000.0_12.92%</t>
  </si>
  <si>
    <t>-375000000.0_-329.86%_751000000.0_-74.63%</t>
  </si>
  <si>
    <t>163000000.0_-75.25%_2959000000.0_-2.46%</t>
  </si>
  <si>
    <t>CNHX</t>
  </si>
  <si>
    <t>CSOP MSCI China A International Hedged ETF</t>
  </si>
  <si>
    <t>CNFRL</t>
  </si>
  <si>
    <t>CNACU</t>
  </si>
  <si>
    <t>Constellation Alpha Capital Corp.</t>
  </si>
  <si>
    <t>CNAC</t>
  </si>
  <si>
    <t>856400.0_1,427,445.00%_0_0</t>
  </si>
  <si>
    <t>-60.00_97.80%_0_0</t>
  </si>
  <si>
    <t>-2730.0_0_0_0</t>
  </si>
  <si>
    <t>CMSSU</t>
  </si>
  <si>
    <t>Cm Seven Star Acquisition Corp</t>
  </si>
  <si>
    <t>CMSS</t>
  </si>
  <si>
    <t>CM Seven Star Acquisition Corporation</t>
  </si>
  <si>
    <t>337299.99999999994_395.77%_0_0</t>
  </si>
  <si>
    <t>-114000.0_0_0_0</t>
  </si>
  <si>
    <t>CMRX</t>
  </si>
  <si>
    <t>Chimerix Inc.</t>
  </si>
  <si>
    <t>-69474000.0_2.13%_7216000.0_60.57%</t>
  </si>
  <si>
    <t>-70984000.0_7.08%_4494000.0_-21.19%</t>
  </si>
  <si>
    <t>-76390000.0_34.92%_5702000.0_-47.02%</t>
  </si>
  <si>
    <t>-117000000.0_-97.89%_10762000.0_166.39%</t>
  </si>
  <si>
    <t>-59312000.0_-62.74%_4040000.0_-7.55%</t>
  </si>
  <si>
    <t>CMCTP</t>
  </si>
  <si>
    <t>CIM Commercial Trust Corp. Preferred Stock</t>
  </si>
  <si>
    <t>380000000.0_998.68%_236000000.0_-11.11%</t>
  </si>
  <si>
    <t>34565000.0_41.64%_266000000.0_-3.98%</t>
  </si>
  <si>
    <t>24403000.0_-0.79%_277000000.0_5.37%</t>
  </si>
  <si>
    <t>24598000.0_67.57%_263000000.0_11.46%</t>
  </si>
  <si>
    <t>CLMT</t>
  </si>
  <si>
    <t>卡路美</t>
  </si>
  <si>
    <t>-55100000.0_46.92%_3497999999.9999995_-7.08%</t>
  </si>
  <si>
    <t>-104000000.0_68.41%_3764000000.0_8.33%</t>
  </si>
  <si>
    <t>-329000000.0_-135.72%_3474000000.0_-11.60%</t>
  </si>
  <si>
    <t>-139000000.0_-24.24%_3929999999.9999995_-32.13%</t>
  </si>
  <si>
    <t>-112000000.00000001_-3,305.71%_5791000000.0_6.82%</t>
  </si>
  <si>
    <t>CLC</t>
  </si>
  <si>
    <t>Clarcor Inc</t>
  </si>
  <si>
    <t>CKX</t>
  </si>
  <si>
    <t>CKX Lands</t>
  </si>
  <si>
    <t>522900.0_206.35%_1144600.0_32.57%</t>
  </si>
  <si>
    <t>170700.0_-63.14%_863400.0_-18.71%</t>
  </si>
  <si>
    <t>463000.0_-63.96%_1062100.0_-59.44%</t>
  </si>
  <si>
    <t>1284900.0_32.49%_2618700.0_23.89%</t>
  </si>
  <si>
    <t>CIVI</t>
  </si>
  <si>
    <t>Civitas Solutions</t>
  </si>
  <si>
    <t>14886000.0_135.13%_1602000000.0_8.66%</t>
  </si>
  <si>
    <t>6331000.0_-31.09%_1475000000.0_4.75%</t>
  </si>
  <si>
    <t>9187000.0_199.06%_1408000000.0_2.97%</t>
  </si>
  <si>
    <t>3072000.0_113.46%_1367000000.0_8.85%</t>
  </si>
  <si>
    <t>-22815000.0_-24.70%_1256000000.0_6.20%</t>
  </si>
  <si>
    <t>CIVBP</t>
  </si>
  <si>
    <t xml:space="preserve">Civista Bancshares, Inc. </t>
  </si>
  <si>
    <t>14139000.0_-10.92%_83458000.0_17.82%</t>
  </si>
  <si>
    <t>15872000.0_-7.81%_70836000.0_4.65%</t>
  </si>
  <si>
    <t>17217000.0_35.09%_67691000.0_11.94%</t>
  </si>
  <si>
    <t>12745000.0_33.76%_60470000.0_11.49%</t>
  </si>
  <si>
    <t>9528000.0_54.20%_54240000.0_6.49%</t>
  </si>
  <si>
    <t>CIG.C</t>
  </si>
  <si>
    <t>Companhia Energetica de Minas Gerais CEMIG</t>
  </si>
  <si>
    <t>CIC</t>
  </si>
  <si>
    <t>Capitol Investment Corp. IV</t>
  </si>
  <si>
    <t>5174000.0_765.49%_0_0</t>
  </si>
  <si>
    <t>-777500.0_0_0_0</t>
  </si>
  <si>
    <t>CIA</t>
  </si>
  <si>
    <t>公民保险</t>
  </si>
  <si>
    <t>-38127000.0_-2,036.36%_252999999.99999997_2.90%</t>
  </si>
  <si>
    <t>1969000.0_162.65%_245000000.00000003_3.87%</t>
  </si>
  <si>
    <t>-3143000.0_47.35%_236000000.0_2.62%</t>
  </si>
  <si>
    <t>-5970000.0_-224.56%_229999999.99999997_7.77%</t>
  </si>
  <si>
    <t>CHUBK</t>
  </si>
  <si>
    <t>CommerceHub, Inc. Series C</t>
  </si>
  <si>
    <t>CHUBA</t>
  </si>
  <si>
    <t>CommerceHub, Inc. Series A</t>
  </si>
  <si>
    <t>CHNA</t>
  </si>
  <si>
    <t>Loncar China BioPharma ETF</t>
  </si>
  <si>
    <t>CHMA</t>
  </si>
  <si>
    <t>Chiasma, Inc.</t>
  </si>
  <si>
    <t>-31261000.0_-16.53%_0_0</t>
  </si>
  <si>
    <t>-26826000.0_56.10%_0_0</t>
  </si>
  <si>
    <t>-61111000.0_-70.19%_0_0</t>
  </si>
  <si>
    <t>-35908000.0_-1,685.58%_0_0</t>
  </si>
  <si>
    <t>-2011000.0_-105.56%_13166000.0_-82.00%</t>
  </si>
  <si>
    <t>CHK</t>
  </si>
  <si>
    <t>切萨皮克能源</t>
  </si>
  <si>
    <t>877000000.0_-7.97%_10107000000.0_7.44%</t>
  </si>
  <si>
    <t>952999999.9999999_121.66%_9407000000.0_20.63%</t>
  </si>
  <si>
    <t>-4399000000.0_69.94%_7798000000.0_-38.43%</t>
  </si>
  <si>
    <t>-14635000000.0_-811.82%_12665000000.0_-44.68%</t>
  </si>
  <si>
    <t>2055999999.9999998_129.98%_22893000000.0_19.98%</t>
  </si>
  <si>
    <t>CHIU</t>
  </si>
  <si>
    <t>Global X MSCI China Utilities ETF</t>
  </si>
  <si>
    <t>CHIH</t>
  </si>
  <si>
    <t>Global X MSCI China Health Care ETF</t>
  </si>
  <si>
    <t>CHFN</t>
  </si>
  <si>
    <t>Charter Financial Corp</t>
  </si>
  <si>
    <t>14436099.999999998_21.69%_69280600.0_15.96%</t>
  </si>
  <si>
    <t>11863300.0_112.90%_59743400.0_25.40%</t>
  </si>
  <si>
    <t>5572200.0_-6.43%_47644100.0_6.09%</t>
  </si>
  <si>
    <t>5955100.0_-4.82%_44907500.0_-1.17%</t>
  </si>
  <si>
    <t>CHEP</t>
  </si>
  <si>
    <t>QuantShares U.S. Market Neutral Value Fund</t>
  </si>
  <si>
    <t>CFR</t>
  </si>
  <si>
    <t>库伦佛寺银行</t>
  </si>
  <si>
    <t>455000000.0_24.93%_1287000000.0_10.20%</t>
  </si>
  <si>
    <t>364000000.0_19.68%_1167000000.0_8.66%</t>
  </si>
  <si>
    <t>304000000.0_8.93%_1074000000.0_6.00%</t>
  </si>
  <si>
    <t>279000000.0_0.49%_1014000000.0_2.30%</t>
  </si>
  <si>
    <t>278000000.0_16.86%_991000000.0_9.74%</t>
  </si>
  <si>
    <t>CFMS</t>
  </si>
  <si>
    <t>ConforMIS, Inc.</t>
  </si>
  <si>
    <t>-43365000.0_19.06%_89789000.0_14.94%</t>
  </si>
  <si>
    <t>-53580000.0_6.96%_78115000.0_-2.23%</t>
  </si>
  <si>
    <t>-57588000.0_-0.60%_79899000.0_20.90%</t>
  </si>
  <si>
    <t>-57246000.0_-25.20%_66087000.0_39.17%</t>
  </si>
  <si>
    <t>-45722000.0_4.53%_47486000.0_38.86%</t>
  </si>
  <si>
    <t>CFG</t>
  </si>
  <si>
    <t>Citizens Financial Group</t>
  </si>
  <si>
    <t>1721000000.0_4.18%_5802000000.0_7.72%</t>
  </si>
  <si>
    <t>1652000000.0_58.09%_5386000000.0_10.23%</t>
  </si>
  <si>
    <t>1044999999.9999999_24.40%_4886000000.0_8.05%</t>
  </si>
  <si>
    <t>840000000.0_-2.89%_4522000000.0_3.55%</t>
  </si>
  <si>
    <t>865000000.0_125.25%_4367000000.0_4.88%</t>
  </si>
  <si>
    <t>CFFAU</t>
  </si>
  <si>
    <t>CF Finance Acquisition Corp.</t>
  </si>
  <si>
    <t>CFFA</t>
  </si>
  <si>
    <t>CF Finance Acquisition Corp</t>
  </si>
  <si>
    <t>-988.00_65.63%_0_0</t>
  </si>
  <si>
    <t>-2880.0_0_0_0</t>
  </si>
  <si>
    <t>CETXP</t>
  </si>
  <si>
    <t>Cemtrex Inc</t>
  </si>
  <si>
    <t>-9240400.0_-310.49%_89936500.0_-25.44%</t>
  </si>
  <si>
    <t>4389900.0_-12.10%_121000000.0_28.73%</t>
  </si>
  <si>
    <t>4994000.0_75.96%_93704599.99999999_64.72%</t>
  </si>
  <si>
    <t>2838100.0_6.34%_56887400.0_19.38%</t>
  </si>
  <si>
    <t>2668900.0_825.10%_47653100.00000001_248.51%</t>
  </si>
  <si>
    <t>CERS</t>
  </si>
  <si>
    <t>Cerus Corporation</t>
  </si>
  <si>
    <t>-57564000.0_4.99%_60908000.0_39.80%</t>
  </si>
  <si>
    <t>-60585000.0_3.69%_43568000.0_17.17%</t>
  </si>
  <si>
    <t>-62906000.0_-12.60%_37183000.0_8.65%</t>
  </si>
  <si>
    <t>-55868000.0_-44.16%_34223000.0_-6.02%</t>
  </si>
  <si>
    <t>-38755000.0_10.57%_36416000.0_-8.17%</t>
  </si>
  <si>
    <t>CEB</t>
  </si>
  <si>
    <t>Corporate Executive Board Co</t>
  </si>
  <si>
    <t>CDXC</t>
  </si>
  <si>
    <t>Chromadex Corporation</t>
  </si>
  <si>
    <t>-33316000.0_-192.82%_31557000.0_48.84%</t>
  </si>
  <si>
    <t>-11377600.0_-288.56%_21201500.0_-2.14%</t>
  </si>
  <si>
    <t>-2771100.0_48.57%_17884900.0_16.79%</t>
  </si>
  <si>
    <t>-5388200.000000001_-21.92%_15313200.0_50.71%</t>
  </si>
  <si>
    <t>CDTI</t>
  </si>
  <si>
    <t>Clean Diesel Technologies</t>
  </si>
  <si>
    <t>-5283000.0_77.49%_28353000.0_-23.04%</t>
  </si>
  <si>
    <t>-23474000.0_-175.06%_36839000.0_-7.30%</t>
  </si>
  <si>
    <t>-8534000.0_8.59%_39738000.0_-3.62%</t>
  </si>
  <si>
    <t>-9336000.0_-31.53%_41231000.0_-20.41%</t>
  </si>
  <si>
    <t>CDMOP</t>
  </si>
  <si>
    <t>Avid Bioservices, Inc. 10.50% Series E Convertible Preferred</t>
  </si>
  <si>
    <t>CCZ</t>
  </si>
  <si>
    <t>Comcast Holdings Corp</t>
  </si>
  <si>
    <t>CCT</t>
  </si>
  <si>
    <t>Corporate Capital Trust, Inc.</t>
  </si>
  <si>
    <t>174000000.0_-28.38%_398000000.0_2.91%</t>
  </si>
  <si>
    <t>243000000.00000003_736.31%_386000000.0_24.23%</t>
  </si>
  <si>
    <t>-38207000.0_-145.31%_311000000.0_34.84%</t>
  </si>
  <si>
    <t>84317000.0_-19.67%_231000000.0_92.95%</t>
  </si>
  <si>
    <t>CCP</t>
  </si>
  <si>
    <t>Care Capital Properties Inc</t>
  </si>
  <si>
    <t>CCN</t>
  </si>
  <si>
    <t>CardConnect Corp.</t>
  </si>
  <si>
    <t>CCD</t>
  </si>
  <si>
    <t>Calamos Dynamic Convertible and Income Fund</t>
  </si>
  <si>
    <t>CBON</t>
  </si>
  <si>
    <t>中国高级债指数ETF</t>
  </si>
  <si>
    <t>CBND</t>
  </si>
  <si>
    <t>SPDR Barclays Issuer Scored Co</t>
  </si>
  <si>
    <t>CBMX</t>
  </si>
  <si>
    <t>CombiMatrix Corporation</t>
  </si>
  <si>
    <t>CBMB</t>
  </si>
  <si>
    <t>CBM Bancorp Inc</t>
  </si>
  <si>
    <t>986.00_-99.74%_5918800.0_-3.12%</t>
  </si>
  <si>
    <t>373700.0_0_6109200.0_0</t>
  </si>
  <si>
    <t>CBI</t>
  </si>
  <si>
    <t>西比埃公司</t>
  </si>
  <si>
    <t>-1425000000.0_-494.01%_6673000000.0_-22.40%</t>
  </si>
  <si>
    <t>-240000000.0_44.22%_8600000000.0_-19.11%</t>
  </si>
  <si>
    <t>-430000000.0_-167.59%_10631000000.0_-18.07%</t>
  </si>
  <si>
    <t>636000000.0_24.10%_12975000000.0_16.95%</t>
  </si>
  <si>
    <t>CBF</t>
  </si>
  <si>
    <t>Capital Bank Financial Corp</t>
  </si>
  <si>
    <t>CBA</t>
  </si>
  <si>
    <t>ClearBridge American Energy MLP Fund Inc</t>
  </si>
  <si>
    <t>CANF</t>
  </si>
  <si>
    <t>Can-Fite Biopharma Ltd</t>
  </si>
  <si>
    <t>-6433000.0_23.35%_789000.0_378.18%</t>
  </si>
  <si>
    <t>-8393000.0_-28.94%_165000.0_1.85%</t>
  </si>
  <si>
    <t>-6509000.0_73.46%_162000.0_0</t>
  </si>
  <si>
    <t>-24524000.0_20.41%_0_0</t>
  </si>
  <si>
    <t>CALL</t>
  </si>
  <si>
    <t>magicJack VocalTec Ltd</t>
  </si>
  <si>
    <t>-24963000.0_-593.73%_87993000.0_-9.66%</t>
  </si>
  <si>
    <t>5056000.0_-62.58%_97398000.0_-3.53%</t>
  </si>
  <si>
    <t>13510000.0_256.94%_101000000.0_-13.20%</t>
  </si>
  <si>
    <t>3785000.0_-94.62%_115999999.99999999_-18.93%</t>
  </si>
  <si>
    <t>CALI</t>
  </si>
  <si>
    <t>中国汽车物流</t>
  </si>
  <si>
    <t>3982400.0_133.14%_467000000.0_4.64%</t>
  </si>
  <si>
    <t>-12015900.0_55.30%_446000000.0_10.96%</t>
  </si>
  <si>
    <t>-26883600.0_-5,303.38%_401999999.99999994_-12.40%</t>
  </si>
  <si>
    <t>CAFD</t>
  </si>
  <si>
    <t>8point3 Energy Partners LP</t>
  </si>
  <si>
    <t>39245000.0_203.99%_70089000.0_14.53%</t>
  </si>
  <si>
    <t>12910000.0_402.20%_61198000.0_426.25%</t>
  </si>
  <si>
    <t>-4272000.0_-251.32%_11629100.0_25.98%</t>
  </si>
  <si>
    <t>-1216000.0_68.23%_9231000.0_-62.31%</t>
  </si>
  <si>
    <t>CAB</t>
  </si>
  <si>
    <t>卡贝尔拉斯</t>
  </si>
  <si>
    <t>CAA</t>
  </si>
  <si>
    <t>Standard Pacific Corp</t>
  </si>
  <si>
    <t>484999999.99999994_127.03%_6477000000.0_82.95%</t>
  </si>
  <si>
    <t>214000000.0_-1.09%_3540000000.0_45.30%</t>
  </si>
  <si>
    <t>216000000.0_14.39%_2436000000.0_25.57%</t>
  </si>
  <si>
    <t>CA</t>
  </si>
  <si>
    <t>联合电脑</t>
  </si>
  <si>
    <t>476000000.0_-38.58%_4235000000.0_4.93%</t>
  </si>
  <si>
    <t>775000000.0_-1.02%_4036000000.0_0.27%</t>
  </si>
  <si>
    <t>783000000.0_-7.45%_4025000000.0_-5.56%</t>
  </si>
  <si>
    <t>846000000.0000001_-7.44%_4261999999.9999995_-3.40%</t>
  </si>
  <si>
    <t>914000000.0_-4.29%_4412000000.0_-2.04%</t>
  </si>
  <si>
    <t>BXEFF</t>
  </si>
  <si>
    <t>Bellatrix Exploration Ltd</t>
  </si>
  <si>
    <t>-26668000.0_94.00%_209000000.0_-30.22%</t>
  </si>
  <si>
    <t>-444000000.00000006_-372.31%_300000000.0_-38.00%</t>
  </si>
  <si>
    <t>163000000.0_127.59%_484000000.0_96.86%</t>
  </si>
  <si>
    <t>BWP</t>
  </si>
  <si>
    <t>Boardwalk Pipeline Partners</t>
  </si>
  <si>
    <t>297000000.0_-1.72%_1323000000.0_1.18%</t>
  </si>
  <si>
    <t>302000000.0_36.13%_1307000000.0_4.64%</t>
  </si>
  <si>
    <t>222000000.00000003_51.23%_1249000000.0_1.25%</t>
  </si>
  <si>
    <t>147000000.0_-41.33%_1234000000.0_2.34%</t>
  </si>
  <si>
    <t>BWMCU</t>
  </si>
  <si>
    <t>Boxwood Merger Corp.</t>
  </si>
  <si>
    <t>BWMC</t>
  </si>
  <si>
    <t>-350.00_0_0_0</t>
  </si>
  <si>
    <t>BWLD</t>
  </si>
  <si>
    <t>Buffalo Wild Wings</t>
  </si>
  <si>
    <t>94213000.0_-0.70%_1987000000.0_9.60%</t>
  </si>
  <si>
    <t>94876000.0_0.87%_1813000000.0_19.56%</t>
  </si>
  <si>
    <t>94055000.0_31.45%_1516000000.0_19.70%</t>
  </si>
  <si>
    <t>BWL.A</t>
  </si>
  <si>
    <t>Bowl America Inc</t>
  </si>
  <si>
    <t>3786000.0_54.46%_24770900.0_3.50%</t>
  </si>
  <si>
    <t>2451100.0_13.95%_23932500.0_-0.69%</t>
  </si>
  <si>
    <t>2151000.0_31.14%_24097900.0_4.21%</t>
  </si>
  <si>
    <t>1640200.0_19.69%_23124500.0_1.51%</t>
  </si>
  <si>
    <t>1370400.0_-56.57%_22780000.0_-4.52%</t>
  </si>
  <si>
    <t>BWB</t>
  </si>
  <si>
    <t>Bridgewater Bancshares</t>
  </si>
  <si>
    <t>26920000.0_59.39%_60413000.0_19.35%</t>
  </si>
  <si>
    <t>16889000.0_27.80%_50618000.0_22.16%</t>
  </si>
  <si>
    <t>13215000.0_0_41435000.0_0</t>
  </si>
  <si>
    <t>BUYN</t>
  </si>
  <si>
    <t>USCF SummerHaven SHPEN Index Fund</t>
  </si>
  <si>
    <t>BURG</t>
  </si>
  <si>
    <t>Chanticleer Holdings</t>
  </si>
  <si>
    <t>-7166200.0_21.70%_41432900.0_-0.65%</t>
  </si>
  <si>
    <t>-9152000.0_24.53%_41702000.0_17.96%</t>
  </si>
  <si>
    <t>-12127400.0_-82.45%_35353600.0_18.46%</t>
  </si>
  <si>
    <t>-6646799.999999999_-24.16%_29843400.0_261.85%</t>
  </si>
  <si>
    <t>BUFF</t>
  </si>
  <si>
    <t>Blue Buffalo Pet Products, Inc.</t>
  </si>
  <si>
    <t>194000000.0_48.59%_1275000000.0_10.86%</t>
  </si>
  <si>
    <t>130000000.0_45.70%_1150000000.0_11.91%</t>
  </si>
  <si>
    <t>89388000.0_-12.31%_1027000000.0_11.95%</t>
  </si>
  <si>
    <t>102000000.0_30.29%_918000000.0_27.55%</t>
  </si>
  <si>
    <t>BSJK</t>
  </si>
  <si>
    <t>Guggenheim BulletShares 2020 High Yield Corporate Bond ETF</t>
  </si>
  <si>
    <t>BSJH</t>
  </si>
  <si>
    <t>Guggenheim BulletShares 2017 Hig</t>
  </si>
  <si>
    <t>BSFT</t>
  </si>
  <si>
    <t>BroadSoft</t>
  </si>
  <si>
    <t>816000.0_355.87%_341000000.0_22.28%</t>
  </si>
  <si>
    <t>179000.0_-39.53%_279000000.0_28.58%</t>
  </si>
  <si>
    <t>296000.0_-21.07%_217000000.0_21.49%</t>
  </si>
  <si>
    <t>BSF</t>
  </si>
  <si>
    <t>Bear State Financial Inc</t>
  </si>
  <si>
    <t>21311000.0_22.06%_88753000.0_7.34%</t>
  </si>
  <si>
    <t>17459000.0_65.11%_82682000.0_24.68%</t>
  </si>
  <si>
    <t>10574000.0_-56.50%_66317000.0_44.71%</t>
  </si>
  <si>
    <t>24306000.0_3,234.16%_45828000.0_124.66%</t>
  </si>
  <si>
    <t>BSCJ</t>
  </si>
  <si>
    <t>Guggenheim BulletShares 2019 Corporate Bond ETF</t>
  </si>
  <si>
    <t>BSCH</t>
  </si>
  <si>
    <t>Guggenheim BulletShares 2017 Cor</t>
  </si>
  <si>
    <t>BRPA</t>
  </si>
  <si>
    <t>Big Rock Partners Acquisition Corp.</t>
  </si>
  <si>
    <t>-105000.0_0_0_0</t>
  </si>
  <si>
    <t>BRN</t>
  </si>
  <si>
    <t>Barnwell Industries Inc</t>
  </si>
  <si>
    <t>-1418000.0_-161.28%_9368000.0_-28.10%</t>
  </si>
  <si>
    <t>2314000.0_180.80%_13030000.0_-4.38%</t>
  </si>
  <si>
    <t>-2864000.0_-261.90%_13627000.0_-22.28%</t>
  </si>
  <si>
    <t>1769000.0_32.21%_17533000.0_-37.48%</t>
  </si>
  <si>
    <t>1338000.0_115.43%_28046000.0_13.97%</t>
  </si>
  <si>
    <t>BRGL</t>
  </si>
  <si>
    <t>BRCD</t>
  </si>
  <si>
    <t>博科</t>
  </si>
  <si>
    <t>BRACU</t>
  </si>
  <si>
    <t>BPOPN</t>
  </si>
  <si>
    <t>Popular</t>
  </si>
  <si>
    <t>BPFHP</t>
  </si>
  <si>
    <t>Boston Private Financial Holding</t>
  </si>
  <si>
    <t>BOS</t>
  </si>
  <si>
    <t>德银做空基本金属ETN</t>
  </si>
  <si>
    <t>BOON</t>
  </si>
  <si>
    <t>NYSE Pickens Oil Response ETF</t>
  </si>
  <si>
    <t>BOJA</t>
  </si>
  <si>
    <t>Bojangles, Inc.</t>
  </si>
  <si>
    <t>72006000.0_90.92%_547000000.0_2.92%</t>
  </si>
  <si>
    <t>37716000.0_42.19%_532000000.0_8.95%</t>
  </si>
  <si>
    <t>26526000.0_1.55%_488000000.0_13.41%</t>
  </si>
  <si>
    <t>26120000.0_7.37%_430000000.0_14.74%</t>
  </si>
  <si>
    <t>BNSO</t>
  </si>
  <si>
    <t>恒异电子</t>
  </si>
  <si>
    <t>4000.0_-99.86%_11523000.0_-39.20%</t>
  </si>
  <si>
    <t>2795000.0_-2.65%_18952000.0_-25.30%</t>
  </si>
  <si>
    <t>2871000.0_158.65%_25370000.0_-12.35%</t>
  </si>
  <si>
    <t>1110000.0_602.26%_28944000.0_-7.54%</t>
  </si>
  <si>
    <t>-221000.0_70.69%_31305000.0_3.02%</t>
  </si>
  <si>
    <t>BNO</t>
  </si>
  <si>
    <t>US Brent Oil Fund LP</t>
  </si>
  <si>
    <t>BNJ</t>
  </si>
  <si>
    <t>BNJ信托</t>
  </si>
  <si>
    <t>-1457600.0_-110.85%_8672400.0_-1.59%</t>
  </si>
  <si>
    <t>13437900.0_104.17%_8812200.0_0.09%</t>
  </si>
  <si>
    <t>6581700.0_-60.01%_8804600.0_-0.82%</t>
  </si>
  <si>
    <t>16459100.0_348.51%_8877500.0_-0.88%</t>
  </si>
  <si>
    <t>BMLP</t>
  </si>
  <si>
    <t>Bank Of Montreal BMO Elkhorn DWA MLP Select Index Exchange Trade</t>
  </si>
  <si>
    <t>BLJ</t>
  </si>
  <si>
    <t>BlackRock New Jersey Municipal B</t>
  </si>
  <si>
    <t>-321800.0_-107.16%_2641000.0_-1.32%</t>
  </si>
  <si>
    <t>4494000.0_756.88%_2676200.0_1.04%</t>
  </si>
  <si>
    <t>524500.0_-92.62%_2648700.0_-3.98%</t>
  </si>
  <si>
    <t>7106100.0_283.24%_2758300.0_-2.75%</t>
  </si>
  <si>
    <t>BLH</t>
  </si>
  <si>
    <t>BLH信托</t>
  </si>
  <si>
    <t>650699.9999999999_508.34%_1108000.0_-4.86%</t>
  </si>
  <si>
    <t>107000.0_-85.02%_1164600.0_-7.37%</t>
  </si>
  <si>
    <t>714100.0_-63.97%_1257200.0_-26.25%</t>
  </si>
  <si>
    <t>1982300.0_1,576.62%_1704600.0_-19.33%</t>
  </si>
  <si>
    <t>BKC</t>
  </si>
  <si>
    <t>REX BKCM ETF</t>
  </si>
  <si>
    <t>BJZ</t>
  </si>
  <si>
    <t>BJZ信托</t>
  </si>
  <si>
    <t>1356300.0_64.77%_2448400.0_-9.92%</t>
  </si>
  <si>
    <t>823199.9999999999_-42.07%_2718100.0_-5.30%</t>
  </si>
  <si>
    <t>1421100.0000000002_-53.61%_2870100.0_-8.20%</t>
  </si>
  <si>
    <t>3063500.0_150.76%_3126600.0000000005_-34.07%</t>
  </si>
  <si>
    <t>BJUL</t>
  </si>
  <si>
    <t>BIOC</t>
  </si>
  <si>
    <t>Biocept Inc.</t>
  </si>
  <si>
    <t>-21613700.0_-17.47%_5068700.0_57.26%</t>
  </si>
  <si>
    <t>-18399300.0_-8.55%_3223100.0_428.46%</t>
  </si>
  <si>
    <t>-16949500.0_-6.83%_609900.0_357.15%</t>
  </si>
  <si>
    <t>-15866000.0_-71.84%_133400.0_-0.62%</t>
  </si>
  <si>
    <t>BIO.B</t>
  </si>
  <si>
    <t>Bio-Rad Laboratories Inc Cl B</t>
  </si>
  <si>
    <t>361000000.0_195.30%_2290000000.0_6.02%</t>
  </si>
  <si>
    <t>122000000.0_370.19%_2160000000.0_4.45%</t>
  </si>
  <si>
    <t>26000000.0_-76.20%_2068000000.0_2.41%</t>
  </si>
  <si>
    <t>109000000.00000001_22.95%_2019000000.0000002_-7.15%</t>
  </si>
  <si>
    <t>88845000.0_14.18%_2175000000.0_1.99%</t>
  </si>
  <si>
    <t>BHL</t>
  </si>
  <si>
    <t>BlackRock Defined Opportunity Cr</t>
  </si>
  <si>
    <t>BGC</t>
  </si>
  <si>
    <t>通用电缆</t>
  </si>
  <si>
    <t>-54700000.0_41.50%_3836999999.9999995_-0.55%</t>
  </si>
  <si>
    <t>-93500000.0_31.15%_3858000000.0_-14.53%</t>
  </si>
  <si>
    <t>-136000000.0_78.88%_4515000000.0_-24.50%</t>
  </si>
  <si>
    <t>-643000000.0_-6,266.34%_5980000000.0_3.43%</t>
  </si>
  <si>
    <t>BFRA</t>
  </si>
  <si>
    <t>Biofrontera AG</t>
  </si>
  <si>
    <t>-16102000.0_-52.21%_12025000.0_96.17%</t>
  </si>
  <si>
    <t>-10579000.0_5.57%_6130000.0_48.14%</t>
  </si>
  <si>
    <t>-11203000.0_-4.50%_4138000.0_33.68%</t>
  </si>
  <si>
    <t>-10721000.0_-32.91%_3095600.0_-0.61%</t>
  </si>
  <si>
    <t>BERN</t>
  </si>
  <si>
    <t>Bernstein U.S. Research Fund</t>
  </si>
  <si>
    <t>BEF</t>
  </si>
  <si>
    <t>ETFS Bloomberg Energy Longer Dated Strategy K-1 Free ETF</t>
  </si>
  <si>
    <t>BDL</t>
  </si>
  <si>
    <t>Flanigans Enterprises Inc</t>
  </si>
  <si>
    <t>5390000.0_22.78%_112999999.99999999_6.28%</t>
  </si>
  <si>
    <t>4390000.0_-11.65%_107000000.0_3.09%</t>
  </si>
  <si>
    <t>4969000.0_-5.15%_103000000.0_4.53%</t>
  </si>
  <si>
    <t>5239000.0_13.99%_98909000.0_10.39%</t>
  </si>
  <si>
    <t>4596000.0_56.75%_89597000.0_8.47%</t>
  </si>
  <si>
    <t>BDCZ</t>
  </si>
  <si>
    <t>BCR</t>
  </si>
  <si>
    <t>巴德</t>
  </si>
  <si>
    <t>BCD</t>
  </si>
  <si>
    <t>ETFS Bloomberg All Commodity Longer Dated Strategy K-1 Free ETF</t>
  </si>
  <si>
    <t>BCACU</t>
  </si>
  <si>
    <t>Bison Capital Acquisition Corp</t>
  </si>
  <si>
    <t>BCACR</t>
  </si>
  <si>
    <t>BANFP</t>
  </si>
  <si>
    <t>BancFirst Corporation</t>
  </si>
  <si>
    <t>AXAR</t>
  </si>
  <si>
    <t>Axar Acquisition Corp</t>
  </si>
  <si>
    <t>AWTM</t>
  </si>
  <si>
    <t>Aware Ultra-Short Duration Enhanced Income ETF</t>
  </si>
  <si>
    <t>AWRE</t>
  </si>
  <si>
    <t>艾卫</t>
  </si>
  <si>
    <t>1233000.0_23.18%_16131000.0_4.31%</t>
  </si>
  <si>
    <t>1001000.0_-75.60%_15465000.0_-28.29%</t>
  </si>
  <si>
    <t>4103000.0_-11.07%_21566000.0_9.91%</t>
  </si>
  <si>
    <t>4614000.0_0.68%_19621000.0_-17.28%</t>
  </si>
  <si>
    <t>4583000.0_76.54%_23720000.0_22.54%</t>
  </si>
  <si>
    <t>AVYA</t>
  </si>
  <si>
    <t>Avaya Holdings Corp.</t>
  </si>
  <si>
    <t>3264000000.0_1,893.41%_2851000000.0_-12.87%</t>
  </si>
  <si>
    <t>-182000000.0_75.07%_3272000000.0_-11.62%</t>
  </si>
  <si>
    <t>-730000000.0_-334.52%_3702000000.0000005_-9.29%</t>
  </si>
  <si>
    <t>-168000000.0_33.60%_4081000000.0_-6.63%</t>
  </si>
  <si>
    <t>-252999999.99999997_32.71%_4371000000.0_-4.52%</t>
  </si>
  <si>
    <t>AVHI</t>
  </si>
  <si>
    <t>AV Homes Inc</t>
  </si>
  <si>
    <t>-21936000.0_-114.91%_843000000.0_8.21%</t>
  </si>
  <si>
    <t>147000000.0_1,131.02%_779000000.0_50.51%</t>
  </si>
  <si>
    <t>11950000.0_845.48%_518000000.0_81.09%</t>
  </si>
  <si>
    <t>-1603000.0_80.62%_286000000.0_102.08%</t>
  </si>
  <si>
    <t>AVDL</t>
  </si>
  <si>
    <t>Avadel Pharmaceuticals plc</t>
  </si>
  <si>
    <t>68271000.0_265.40%_173000000.0_15.31%</t>
  </si>
  <si>
    <t>-41276000.0_-198.75%_150000000.0_-13.16%</t>
  </si>
  <si>
    <t>41798000.0_148.90%_173000000.0_1,055.32%</t>
  </si>
  <si>
    <t>-85469000.0_-99.11%_14975000.0_258.34%</t>
  </si>
  <si>
    <t>AUTO</t>
  </si>
  <si>
    <t>Autobytel Inc</t>
  </si>
  <si>
    <t>-38816000.0_40.25%_126000000.0_-11.63%</t>
  </si>
  <si>
    <t>-64964000.0_-1,778.22%_142000000.0_-9.29%</t>
  </si>
  <si>
    <t>3871000.0_-16.68%_157000000.0_17.61%</t>
  </si>
  <si>
    <t>4646000.0_36.21%_133000000.0_25.36%</t>
  </si>
  <si>
    <t>3411000.0_-91.06%_106000000.0_35.63%</t>
  </si>
  <si>
    <t>ATW</t>
  </si>
  <si>
    <t>艾伍德海事</t>
  </si>
  <si>
    <t>ATTU</t>
  </si>
  <si>
    <t>Attunity Ltd</t>
  </si>
  <si>
    <t>5995000.0_189.30%_86249000.0_38.89%</t>
  </si>
  <si>
    <t>-6713000.0_37.22%_62098000.0_13.95%</t>
  </si>
  <si>
    <t>-10693000.0_-196.29%_54494000.0_13.13%</t>
  </si>
  <si>
    <t>-3609000.0_-113.30%_48168000.0_35.11%</t>
  </si>
  <si>
    <t>-1692000.0_-169.00%_35652000.0_41.49%</t>
  </si>
  <si>
    <t>ATHN</t>
  </si>
  <si>
    <t>雅典娜</t>
  </si>
  <si>
    <t>53100000.0_152.86%_1220000000.0_12.69%</t>
  </si>
  <si>
    <t>21000000.0_50.00%_1083000000.0_17.11%</t>
  </si>
  <si>
    <t>14000000.0_551.61%_925000000.0_22.87%</t>
  </si>
  <si>
    <t>-3100000.0_-219.51%_753000000.0_26.49%</t>
  </si>
  <si>
    <t>ATGE</t>
  </si>
  <si>
    <t>DeVry Education Group Inc</t>
  </si>
  <si>
    <t>34297000.0_-72.18%_1231000000.0_1.93%</t>
  </si>
  <si>
    <t>123000000.0_4,573.15%_1208000000.0_11.84%</t>
  </si>
  <si>
    <t>-2756000.0_-101.96%_1080000000.0_-43.45%</t>
  </si>
  <si>
    <t>141000000.0_4.45%_1910000000.0000002_-0.70%</t>
  </si>
  <si>
    <t>135000000.0_23.77%_1923000000.0_-2.09%</t>
  </si>
  <si>
    <t>AST</t>
  </si>
  <si>
    <t>Asterias Biotherapeutics, Inc.</t>
  </si>
  <si>
    <t>-28372000.0_20.05%_4042000.0_-41.88%</t>
  </si>
  <si>
    <t>-35489000.0_-136.55%_6954000.0_94.14%</t>
  </si>
  <si>
    <t>-15003000.0_-48.59%_3582000.0_192.65%</t>
  </si>
  <si>
    <t>-10097000.0_54.88%_1224000.0_0</t>
  </si>
  <si>
    <t>ASRVP</t>
  </si>
  <si>
    <t>AmeriServ Financial Inc</t>
  </si>
  <si>
    <t>ARYAU</t>
  </si>
  <si>
    <t>Arya Sciences Acquisition Corp.</t>
  </si>
  <si>
    <t>ARYA</t>
  </si>
  <si>
    <t>ARYA Sciences Acquisition Corp.</t>
  </si>
  <si>
    <t>ARII</t>
  </si>
  <si>
    <t>美国轨道车</t>
  </si>
  <si>
    <t>142000000.0_95.67%_476999999.99999994_-25.39%</t>
  </si>
  <si>
    <t>72663000.0_-45.55%_639000000.0_-28.13%</t>
  </si>
  <si>
    <t>133000000.0_34.08%_889000000.0_21.33%</t>
  </si>
  <si>
    <t>99533000.0_14.54%_733000000.0_-2.34%</t>
  </si>
  <si>
    <t>ARDMQ</t>
  </si>
  <si>
    <t>Aradigm Corporation</t>
  </si>
  <si>
    <t>-10705000.0_67.50%_14465000.0_7,317.95%</t>
  </si>
  <si>
    <t>-32938000.0_-91.40%_195000.0_-99.17%</t>
  </si>
  <si>
    <t>-17209000.0_-469.93%_23429000.0_-30.19%</t>
  </si>
  <si>
    <t>4652000.0_121.57%_33561000.0_245.38%</t>
  </si>
  <si>
    <t>ARCX</t>
  </si>
  <si>
    <t>Arc Logistic Partners LP</t>
  </si>
  <si>
    <t>ARCM</t>
  </si>
  <si>
    <t>Arrow Reserve Capital Management ETF</t>
  </si>
  <si>
    <t>APWC</t>
  </si>
  <si>
    <t>亚太电线电缆</t>
  </si>
  <si>
    <t>13528000.0_124.53%_425000000.0_10.57%</t>
  </si>
  <si>
    <t>6025000.0_166.13%_385000000.0_-1.30%</t>
  </si>
  <si>
    <t>-9111000.0_-382.25%_390000000.0_-13.67%</t>
  </si>
  <si>
    <t>3228000.0_-71.35%_451000000.0_-2.03%</t>
  </si>
  <si>
    <t>APTS</t>
  </si>
  <si>
    <t>Preferred Apartment Communities</t>
  </si>
  <si>
    <t>44538000.0_55.36%_397000000.0_35.12%</t>
  </si>
  <si>
    <t>28667000.0_391.24%_294000000.0_46.92%</t>
  </si>
  <si>
    <t>-9843000.0_-305.73%_200000000.0_83.08%</t>
  </si>
  <si>
    <t>-2426000.0_-214.05%_109000000.00000001_93.34%</t>
  </si>
  <si>
    <t>2127200.0_150.58%_56536400.0_75.94%</t>
  </si>
  <si>
    <t>APTI</t>
  </si>
  <si>
    <t>Apptio Inc</t>
  </si>
  <si>
    <t>-25621000.0_18.80%_189000000.0_17.41%</t>
  </si>
  <si>
    <t>-31553000.0_23.05%_161000000.0_24.23%</t>
  </si>
  <si>
    <t>-41007000.0_-24.75%_129000000.0_21.23%</t>
  </si>
  <si>
    <t>-32872000.0_-38.50%_107000000.0_44.53%</t>
  </si>
  <si>
    <t>APOP</t>
  </si>
  <si>
    <t>Cellect Biotechnology Ltd.</t>
  </si>
  <si>
    <t>-28224000.0_-84.27%_0_0</t>
  </si>
  <si>
    <t>-15317000.0_-50.58%_0_0</t>
  </si>
  <si>
    <t>-10172000.0_-83.25%_0_0</t>
  </si>
  <si>
    <t>-5551000.0_-50.92%_0_0</t>
  </si>
  <si>
    <t>APLP</t>
  </si>
  <si>
    <t>Archrock Partners, L.P</t>
  </si>
  <si>
    <t>-421000.0_96.09%_558000000.0_-0.86%</t>
  </si>
  <si>
    <t>-10757000.0_87.20%_562000000.0_-14.38%</t>
  </si>
  <si>
    <t>-84025000.0_-236.14%_657000000.0_13.04%</t>
  </si>
  <si>
    <t>61719000.0_-3.60%_581000000.0_24.63%</t>
  </si>
  <si>
    <t>APEN</t>
  </si>
  <si>
    <t>Apollo Endosurgery, Inc.</t>
  </si>
  <si>
    <t>-27292000.0_33.70%_64310000.0_-0.53%</t>
  </si>
  <si>
    <t>-41167000.0_-50.07%_64650000.0_-4.63%</t>
  </si>
  <si>
    <t>-27431000.0_-104.79%_67790000.0_-3.15%</t>
  </si>
  <si>
    <t>-13395000.0_0_69998000.0_0</t>
  </si>
  <si>
    <t>ANY</t>
  </si>
  <si>
    <t>Sphere 3D Corp</t>
  </si>
  <si>
    <t>-26184000.0_61.75%_81523000.0_6.72%</t>
  </si>
  <si>
    <t>-68460000.0_-44.96%_76393000.0_0.30%</t>
  </si>
  <si>
    <t>-47227000.0_-271.22%_76165000.0_465.48%</t>
  </si>
  <si>
    <t>-12722000.0_-281.35%_13469000.0_0</t>
  </si>
  <si>
    <t>ANDV</t>
  </si>
  <si>
    <t>Andeavor</t>
  </si>
  <si>
    <t>1682999999.9999998_95.70%_34204000000.000004_42.49%</t>
  </si>
  <si>
    <t>860000000.0_-49.11%_24005000000.0_-14.72%</t>
  </si>
  <si>
    <t>1689999999.9999998_90.32%_28150000000.0_-29.72%</t>
  </si>
  <si>
    <t>888000000.0000001_95.59%_40052000000.0_8.15%</t>
  </si>
  <si>
    <t>ANDAU</t>
  </si>
  <si>
    <t>Andina Acquisition Corp. III</t>
  </si>
  <si>
    <t>ANDA</t>
  </si>
  <si>
    <t>Andina Acquisition Corporation</t>
  </si>
  <si>
    <t>AND</t>
  </si>
  <si>
    <t>Global X FTSE Andean 40 ETF</t>
  </si>
  <si>
    <t>ANCX</t>
  </si>
  <si>
    <t>艾克塞斯国家银行</t>
  </si>
  <si>
    <t>35384000.0_114.45%_121000000.0_10.86%</t>
  </si>
  <si>
    <t>16500000.0_0.59%_110000000.00000001_49.26%</t>
  </si>
  <si>
    <t>16404000.0_6.39%_73394000.0_12.12%</t>
  </si>
  <si>
    <t>15419000.0_10.73%_65462000.0_20.05%</t>
  </si>
  <si>
    <t>13925000.0_5.44%_54528000.0_-8.57%</t>
  </si>
  <si>
    <t>AMRB</t>
  </si>
  <si>
    <t>里弗银行</t>
  </si>
  <si>
    <t>4900000.0_53.22%_21984000.0_7.24%</t>
  </si>
  <si>
    <t>3198000.0_-50.06%_20499000.0_-13.26%</t>
  </si>
  <si>
    <t>6404000.0_21.56%_23632000.0_7.31%</t>
  </si>
  <si>
    <t>5268000.0_20.80%_22022000.0_2.83%</t>
  </si>
  <si>
    <t>4361000.0_42.66%_21416000.0_12.20%</t>
  </si>
  <si>
    <t>AMKR</t>
  </si>
  <si>
    <t>艾马克技术公司</t>
  </si>
  <si>
    <t>130000000.0_-51.60%_4316000000.0_2.60%</t>
  </si>
  <si>
    <t>268000000.00000003_49.85%_4207000000.0_7.11%</t>
  </si>
  <si>
    <t>179000000.0_231.50%_3928000000.0_36.17%</t>
  </si>
  <si>
    <t>53893000.0_-59.55%_2885000000.0_-7.82%</t>
  </si>
  <si>
    <t>133000000.0_19.33%_3129000000.0_5.85%</t>
  </si>
  <si>
    <t>AMFW</t>
  </si>
  <si>
    <t>Amec Foster Wheeler PLC</t>
  </si>
  <si>
    <t>AMCI</t>
  </si>
  <si>
    <t>AMCI Acquisition Corp.</t>
  </si>
  <si>
    <t>ALR</t>
  </si>
  <si>
    <t>阿勒尔公司</t>
  </si>
  <si>
    <t>ALJ</t>
  </si>
  <si>
    <t>阿龙美国能源公司</t>
  </si>
  <si>
    <t>ALIM</t>
  </si>
  <si>
    <t>Alimera Sciences</t>
  </si>
  <si>
    <t>21948000.0_199.76%_46970000.0_30.79%</t>
  </si>
  <si>
    <t>-22001000.0_33.68%_35912000.0_4.60%</t>
  </si>
  <si>
    <t>-33174000.0_-8.25%_34333000.0_53.01%</t>
  </si>
  <si>
    <t>-30645000.0_14.66%_22438000.0_166.39%</t>
  </si>
  <si>
    <t>-35910000.0_22.32%_8423000.0_349.95%</t>
  </si>
  <si>
    <t>ALGRU</t>
  </si>
  <si>
    <t>Allegro Merger</t>
  </si>
  <si>
    <t>ALGR</t>
  </si>
  <si>
    <t>Allegro Merger Corp.</t>
  </si>
  <si>
    <t>-983.00_0_0_0</t>
  </si>
  <si>
    <t>ALDW</t>
  </si>
  <si>
    <t>Alon USA Partners</t>
  </si>
  <si>
    <t>-4404000.0_-102.81%_1807999999.9999998_-16.20%</t>
  </si>
  <si>
    <t>157000000.0_-7.23%_2157000000.0_-33.04%</t>
  </si>
  <si>
    <t>169000000.0_24.16%_3221000000.0_-6.09%</t>
  </si>
  <si>
    <t>ALD</t>
  </si>
  <si>
    <t>联合资本</t>
  </si>
  <si>
    <t>ALACU</t>
  </si>
  <si>
    <t>Alberton Acquisition Corp</t>
  </si>
  <si>
    <t>ALAC</t>
  </si>
  <si>
    <t>Alberton Acquisition Corporation</t>
  </si>
  <si>
    <t>AKO.A</t>
  </si>
  <si>
    <t>Embotelladora Andina S.A.</t>
  </si>
  <si>
    <t>AIRT</t>
  </si>
  <si>
    <t>Air T</t>
  </si>
  <si>
    <t>2456600.0_149.69%_195000000.0_31.01%</t>
  </si>
  <si>
    <t>-4944200.0_-231.57%_148000000.0_0.18%</t>
  </si>
  <si>
    <t>3758000.0_51.29%_148000000.0_32.12%</t>
  </si>
  <si>
    <t>2483900.0_69.36%_112000000.00000001_11.32%</t>
  </si>
  <si>
    <t>1466600.0_-12.17%_101000000.0_-2.22%</t>
  </si>
  <si>
    <t>AIIQ</t>
  </si>
  <si>
    <t>AI Powered International Equity ETF</t>
  </si>
  <si>
    <t>AIII</t>
  </si>
  <si>
    <t>ACRE Realty Investors Inc</t>
  </si>
  <si>
    <t>AHL</t>
  </si>
  <si>
    <t>阿斯彭保险控股有限公司</t>
  </si>
  <si>
    <t>-146000000.0_45.27%_2348000000.0_-10.54%</t>
  </si>
  <si>
    <t>-266000000.0_-230.97%_2625000000.0_-8.71%</t>
  </si>
  <si>
    <t>202999999.99999997_-37.05%_2875000000.0_7.45%</t>
  </si>
  <si>
    <t>323000000.0_-9.19%_2676000000.0_1.68%</t>
  </si>
  <si>
    <t>356000000.0_8.05%_2632000000.0_9.53%</t>
  </si>
  <si>
    <t>AHGP</t>
  </si>
  <si>
    <t>阿莱恩斯控股</t>
  </si>
  <si>
    <t>302000000.0_-10.19%_1796000000.0_-7.00%</t>
  </si>
  <si>
    <t>337000000.0_10.65%_1930999999.9999998_-15.06%</t>
  </si>
  <si>
    <t>304000000.0_-38.26%_2273000000.0_-1.17%</t>
  </si>
  <si>
    <t>493000000.0_25.81%_2300000000.0_4.31%</t>
  </si>
  <si>
    <t>AGU</t>
  </si>
  <si>
    <t>Agrium Inc</t>
  </si>
  <si>
    <t>AGTC</t>
  </si>
  <si>
    <t>Applied Genetic Technologies Corporation</t>
  </si>
  <si>
    <t>-21300000.0_-5,333.42%_24186000.0_-38.73%</t>
  </si>
  <si>
    <t>407000.0_129.47%_39473000.0_-16.66%</t>
  </si>
  <si>
    <t>-1381000.0_94.32%_47361000.0_1,911.94%</t>
  </si>
  <si>
    <t>-24318000.0_-52.87%_2354000.0_108.50%</t>
  </si>
  <si>
    <t>-15908000.0_-218.80%_1129000.0_19.85%</t>
  </si>
  <si>
    <t>AGRO</t>
  </si>
  <si>
    <t>Adecoagro SA</t>
  </si>
  <si>
    <t>11749000.0_214.23%_933000000.0_7.36%</t>
  </si>
  <si>
    <t>3739000.0_185.93%_869000000.0_28.91%</t>
  </si>
  <si>
    <t>-4351000.0_-139.43%_674000000.0_-6.73%</t>
  </si>
  <si>
    <t>11036000.0_142.73%_723000000.0_12.15%</t>
  </si>
  <si>
    <t>AGGP</t>
  </si>
  <si>
    <t>IndexIQ ETF Trust</t>
  </si>
  <si>
    <t>AGGE</t>
  </si>
  <si>
    <t>AGC</t>
  </si>
  <si>
    <t>Advent Claymore Convertible Securities &amp; Income Fund II</t>
  </si>
  <si>
    <t>AFW.CL</t>
  </si>
  <si>
    <t>American Financial Group, Inc. 6 3/8% Senior Notes due 2042</t>
  </si>
  <si>
    <t>AFST</t>
  </si>
  <si>
    <t>AmTrust Financial Services Inc</t>
  </si>
  <si>
    <t>-335000000.0_-177.81%_5964000000.0_9.26%</t>
  </si>
  <si>
    <t>430000000.0_-5.96%_5458000000.0_18.08%</t>
  </si>
  <si>
    <t>458000000.0_10.20%_4622000000.0_14.91%</t>
  </si>
  <si>
    <t>415000000.00000006_48.00%_4022999999.9999995_49.11%</t>
  </si>
  <si>
    <t>AFSS</t>
  </si>
  <si>
    <t>AFSI</t>
  </si>
  <si>
    <t>安姆塔斯特金融服务公司</t>
  </si>
  <si>
    <t>AFSD</t>
  </si>
  <si>
    <t>Aflac Inc Pfd</t>
  </si>
  <si>
    <t>AFHBL</t>
  </si>
  <si>
    <t>Atlas Financial Holdings Inc</t>
  </si>
  <si>
    <t>AFGH</t>
  </si>
  <si>
    <t>American Financial Group, Inc.</t>
  </si>
  <si>
    <t>AF</t>
  </si>
  <si>
    <t>道夫金融公司</t>
  </si>
  <si>
    <t>AEUA</t>
  </si>
  <si>
    <t>Anadarko Petroleum Corp</t>
  </si>
  <si>
    <t>-211000000.0_92.49%_10969000000.0_29.86%</t>
  </si>
  <si>
    <t>-2808000000.0_58.78%_8447000000.0_-10.95%</t>
  </si>
  <si>
    <t>-6812000000.0_-335.83%_9486000000.0_-42.07%</t>
  </si>
  <si>
    <t>-1563000000.0_-266.10%_16375000000.0_10.14%</t>
  </si>
  <si>
    <t>ADRA</t>
  </si>
  <si>
    <t>BLDRS Asia 50 ADR Index Fund</t>
  </si>
  <si>
    <t>ACY</t>
  </si>
  <si>
    <t>Aerocentury Corp</t>
  </si>
  <si>
    <t>7399200.0_505.65%_34464900.0_35.96%</t>
  </si>
  <si>
    <t>1221700.0_-81.02%_25350000.0_-4.57%</t>
  </si>
  <si>
    <t>6437600.0_157.00%_26563800.0_3.93%</t>
  </si>
  <si>
    <t>-11294000.0_-235.36%_25559300.0_-24.66%</t>
  </si>
  <si>
    <t>ACTA</t>
  </si>
  <si>
    <t>Actua Corporation</t>
  </si>
  <si>
    <t>65849000.0_165.62%_109000000.00000001_11.04%</t>
  </si>
  <si>
    <t>-100000000.0_-260.69%_98432000.0_72.30%</t>
  </si>
  <si>
    <t>-27820000.0_-113.77%_57129000.0_-3.50%</t>
  </si>
  <si>
    <t>ACSG</t>
  </si>
  <si>
    <t>Xtrackers MSCI ACWI ex USA ESG Leaders Equity ETF</t>
  </si>
  <si>
    <t>ABCD</t>
  </si>
  <si>
    <t>新生</t>
  </si>
  <si>
    <t>45055000.0_331.98%_158000000.0_3.82%</t>
  </si>
  <si>
    <t>10430000.0_887.17%_152000000.0_5.13%</t>
  </si>
  <si>
    <t>-1325000.0_86.69%_145000000.0_2.24%</t>
  </si>
  <si>
    <t>-9955000.0_30.16%_142000000.0_-5.83%</t>
  </si>
  <si>
    <t>ABAX</t>
  </si>
  <si>
    <t>爱贝斯公司</t>
  </si>
  <si>
    <t>27177000.0_-16.93%_245000000.00000003_7.69%</t>
  </si>
  <si>
    <t>32716000.0_3.43%_227000000.0_3.80%</t>
  </si>
  <si>
    <t>31630000.0_15.73%_219000000.0_8.05%</t>
  </si>
  <si>
    <t>27331000.0_92.68%_202999999.99999997_25.03%</t>
  </si>
  <si>
    <t>14185000.0_-48.34%_162000000.0_-10.42%</t>
  </si>
  <si>
    <t>FMCI</t>
  </si>
  <si>
    <t>Forum Merger Corporation</t>
  </si>
  <si>
    <t>RJA</t>
  </si>
  <si>
    <t>农业指数ETF-ELEMENTS</t>
  </si>
  <si>
    <t>EPRF</t>
  </si>
  <si>
    <t>Elkhorn S&amp;P High Quality Preferred ETF</t>
  </si>
  <si>
    <t>TDI</t>
  </si>
  <si>
    <t>Telephone &amp; Data Systems Inc 6.6</t>
  </si>
  <si>
    <t>157000000.0_201.92%_5044000000.0_-2.15%</t>
  </si>
  <si>
    <t>52000000.0_-80.23%_5155000000.0_-1.06%</t>
  </si>
  <si>
    <t>263000000.0_278.91%_5210000000.0_4.01%</t>
  </si>
  <si>
    <t>-147000000.0_-188.12%_5009000000.0_2.20%</t>
  </si>
  <si>
    <t>AGNCB</t>
  </si>
  <si>
    <t>American Capital Agency Corp</t>
  </si>
  <si>
    <t>NCB</t>
  </si>
  <si>
    <t>Nuveen California Municipal Value Fund 2</t>
  </si>
  <si>
    <t>1929300.0_1,367.82%_2648800.0_-10.39%</t>
  </si>
  <si>
    <t>131400.0_-94.86%_2955899.9999999995_-5.48%</t>
  </si>
  <si>
    <t>2556400.0_-51.28%_3127300.0_-1.64%</t>
  </si>
  <si>
    <t>5247500.0_14,729.22%_3179400.0_1.04%</t>
  </si>
  <si>
    <t>35400.0_-99.38%_3146600.0000000005_0.45%</t>
  </si>
  <si>
    <t>FYT</t>
  </si>
  <si>
    <t>First Trust Small Cap Growth Alp</t>
  </si>
  <si>
    <t>TUZ</t>
  </si>
  <si>
    <t>PIMCO 1-3 Year US Treasury Index</t>
  </si>
  <si>
    <t>AGZD</t>
  </si>
  <si>
    <t>ALTS</t>
  </si>
  <si>
    <t>ProShares Morningstar Alternatives Solution ETF</t>
  </si>
  <si>
    <t>DGX</t>
  </si>
  <si>
    <t>奎斯特诊疗</t>
  </si>
  <si>
    <t>788000000.0_-4.37%_7531000000.0_1.74%</t>
  </si>
  <si>
    <t>824000000.0_18.39%_7402000000.0_2.61%</t>
  </si>
  <si>
    <t>696000000.0_-7.57%_7214000000.0_-3.72%</t>
  </si>
  <si>
    <t>753000000.0_27.20%_7493000000.000001_0.78%</t>
  </si>
  <si>
    <t>592000000.0_-32.96%_7434999999.999999_4.04%</t>
  </si>
  <si>
    <t>CMPR</t>
  </si>
  <si>
    <t>Cimpress N.V.</t>
  </si>
  <si>
    <t>46788000.0_164.80%_2593000000.0_21.41%</t>
  </si>
  <si>
    <t>-72199000.0_-243.22%_2135000000.0000002_19.43%</t>
  </si>
  <si>
    <t>50411000.0_-43.56%_1788000000.0_19.67%</t>
  </si>
  <si>
    <t>89312000.0_106.19%_1494000000.0_17.63%</t>
  </si>
  <si>
    <t>43316000.0_47.16%_1270000000.0_8.80%</t>
  </si>
  <si>
    <t>EDRY</t>
  </si>
  <si>
    <t>EuroDry Ltd.</t>
  </si>
  <si>
    <t>1119700.0_31.78%_24522900.0_28.00%</t>
  </si>
  <si>
    <t>849700.0_108.38%_19158000.0_143.15%</t>
  </si>
  <si>
    <t>-10141400.0_0_7879000.0_0</t>
  </si>
  <si>
    <t>ASH</t>
  </si>
  <si>
    <t>亚什兰</t>
  </si>
  <si>
    <t>113999999.99999999_307.14%_3743000000.0_14.82%</t>
  </si>
  <si>
    <t>28000000.0_200.00%_3260000000.0_7.98%</t>
  </si>
  <si>
    <t>-28000000.0_-109.06%_3019000000.0_-11.73%</t>
  </si>
  <si>
    <t>309000000.0_32.62%_3420000000.0000005_-44.13%</t>
  </si>
  <si>
    <t>233000000.0_-65.89%_6121000000.0_0.49%</t>
  </si>
  <si>
    <t>RSG</t>
  </si>
  <si>
    <t>共和废品处理</t>
  </si>
  <si>
    <t>1038000000.0000001_-18.87%_10041000000.0_-0.01%</t>
  </si>
  <si>
    <t>1279000000.0_108.58%_10042000000.0_6.96%</t>
  </si>
  <si>
    <t>613000000.0_-18.28%_9388000000.0_2.99%</t>
  </si>
  <si>
    <t>750000000.0_36.96%_9115000000.0_3.54%</t>
  </si>
  <si>
    <t>548000000.0_-6.99%_8803000000.0_4.59%</t>
  </si>
  <si>
    <t>RAVI</t>
  </si>
  <si>
    <t>FlexShares Ready Access Variable</t>
  </si>
  <si>
    <t>WTMF</t>
  </si>
  <si>
    <t>WisdomTree Managed Futures Strategy Fund</t>
  </si>
  <si>
    <t>PYS</t>
  </si>
  <si>
    <t>Merrill Lynch Depositor Inc PPLU</t>
  </si>
  <si>
    <t>NAVG</t>
  </si>
  <si>
    <t>领航者</t>
  </si>
  <si>
    <t>34239000.0_-15.45%_1436000000.0_8.89%</t>
  </si>
  <si>
    <t>40494000.0_-51.05%_1319000000.0_10.93%</t>
  </si>
  <si>
    <t>82726000.0_2.06%_1189000000.0_12.21%</t>
  </si>
  <si>
    <t>81057000.0_-14.97%_1059000000.0_4.60%</t>
  </si>
  <si>
    <t>95329000.0_50.20%_1013000000.0000001_10.25%</t>
  </si>
  <si>
    <t>DFJ</t>
  </si>
  <si>
    <t>日本小型股股利指数ETF-WisdomTree</t>
  </si>
  <si>
    <t>SYNC</t>
  </si>
  <si>
    <t>Synacor</t>
  </si>
  <si>
    <t>-9777000.0_8.97%_140000000.0_9.93%</t>
  </si>
  <si>
    <t>-10740000.0_-209.15%_127000000.0_15.54%</t>
  </si>
  <si>
    <t>-3474000.0_73.13%_110000000.00000001_3.44%</t>
  </si>
  <si>
    <t>-12931000.0_-845.94%_107000000.0_-4.68%</t>
  </si>
  <si>
    <t>UJPY</t>
  </si>
  <si>
    <t>Citigroup Global Markets Holdings linked to the VelocityShares Daily 4X Long JPY</t>
  </si>
  <si>
    <t>BFC</t>
  </si>
  <si>
    <t>Bank First National Corporation</t>
  </si>
  <si>
    <t>25456000.0_66.24%_71664000.0_31.49%</t>
  </si>
  <si>
    <t>15313000.0_2.68%_54501000.0_14.76%</t>
  </si>
  <si>
    <t>14913000.0_11.33%_47493000.0_11.87%</t>
  </si>
  <si>
    <t>13395000.0_6.14%_42454000.0_4.08%</t>
  </si>
  <si>
    <t>12620000.0_9.14%_40789000.0_3.79%</t>
  </si>
  <si>
    <t>NUSA</t>
  </si>
  <si>
    <t>NuShares Enhanced Yield 1-5 Year U.S. Aggregate Bond ETF</t>
  </si>
  <si>
    <t>JLS</t>
  </si>
  <si>
    <t>Nuveen Motgage Opportunity Term</t>
  </si>
  <si>
    <t>NEWTZ</t>
  </si>
  <si>
    <t>Newtek Business Services Corp</t>
  </si>
  <si>
    <t>OTTR</t>
  </si>
  <si>
    <t>奥特泰尔</t>
  </si>
  <si>
    <t>82345000.0_13.67%_916000000.0_7.90%</t>
  </si>
  <si>
    <t>72439000.0_16.24%_849000000.0_5.70%</t>
  </si>
  <si>
    <t>62321000.0_5.01%_803999999.9999999_3.04%</t>
  </si>
  <si>
    <t>59345000.0_2.81%_780000000.0_-2.43%</t>
  </si>
  <si>
    <t>57723000.0_13.48%_799000000.0_7.51%</t>
  </si>
  <si>
    <t>IDTI</t>
  </si>
  <si>
    <t>集成设备技术</t>
  </si>
  <si>
    <t>-12136000.0_-110.98%_843000000.0_15.73%</t>
  </si>
  <si>
    <t>110000000.00000001_-43.27%_728000000.0_4.43%</t>
  </si>
  <si>
    <t>195000000.0_107.37%_697000000.0_21.73%</t>
  </si>
  <si>
    <t>93909000.0_6.28%_573000000.0_18.18%</t>
  </si>
  <si>
    <t>88364000.0_538.05%_484999999.99999994_0.07%</t>
  </si>
  <si>
    <t>GMED</t>
  </si>
  <si>
    <t>Globus Medical Inc</t>
  </si>
  <si>
    <t>156000000.0_45.76%_713000000.0_12.11%</t>
  </si>
  <si>
    <t>107000000.0_2.88%_636000000.0_12.76%</t>
  </si>
  <si>
    <t>104000000.0_-7.49%_564000000.0_5.09%</t>
  </si>
  <si>
    <t>112999999.99999999_21.95%_537000000.0_14.85%</t>
  </si>
  <si>
    <t>92485000.0_34.79%_467000000.0_9.36%</t>
  </si>
  <si>
    <t>IP</t>
  </si>
  <si>
    <t>国际纸业</t>
  </si>
  <si>
    <t>2017000000.0000002_-5.92%_23306000000.0_7.19%</t>
  </si>
  <si>
    <t>2144000000.0000002_137.69%_21743000000.0_11.53%</t>
  </si>
  <si>
    <t>902000000.0_-1.64%_19495000000.0_-5.71%</t>
  </si>
  <si>
    <t>917000000.0_71.08%_20675000000.0_-12.46%</t>
  </si>
  <si>
    <t>536000000.00000006_-61.10%_23617000000.0_0.57%</t>
  </si>
  <si>
    <t>TCBIL</t>
  </si>
  <si>
    <t>THFF</t>
  </si>
  <si>
    <t>First Financial Corporation Indi</t>
  </si>
  <si>
    <t>46583000.0_59.91%_149000000.0_7.59%</t>
  </si>
  <si>
    <t>29131000.0_-24.16%_139000000.0_-6.80%</t>
  </si>
  <si>
    <t>38413000.0_27.21%_149000000.0_6.92%</t>
  </si>
  <si>
    <t>30196000.0_-10.59%_139000000.0_-3.18%</t>
  </si>
  <si>
    <t>33772000.0_7.10%_144000000.0_2.64%</t>
  </si>
  <si>
    <t>USATP</t>
  </si>
  <si>
    <t>全美科技</t>
  </si>
  <si>
    <t>-1852000.0_72.79%_104000000.0_34.47%</t>
  </si>
  <si>
    <t>-6806000.0_-524.98%_77408000.0_33.29%</t>
  </si>
  <si>
    <t>-1089000.0_-103.96%_58077000.0_37.15%</t>
  </si>
  <si>
    <t>27531000.0_3,123.31%_42345000.0_17.82%</t>
  </si>
  <si>
    <t>FTAG</t>
  </si>
  <si>
    <t>First Trust Indxx Global Agriculture ETF</t>
  </si>
  <si>
    <t>XLEY</t>
  </si>
  <si>
    <t>Cushing Energy &amp; MLP ETF</t>
  </si>
  <si>
    <t>YCL</t>
  </si>
  <si>
    <t>ProShares Ultra Yen</t>
  </si>
  <si>
    <t>BSCK</t>
  </si>
  <si>
    <t>Guggenheim BulletShares 2020 Corporate Bond ETF</t>
  </si>
  <si>
    <t>SPHD</t>
  </si>
  <si>
    <t>PowerShares S&amp;P 500 High Dividen</t>
  </si>
  <si>
    <t>TLP</t>
  </si>
  <si>
    <t>Transmontaigne Partners</t>
  </si>
  <si>
    <t>48493000.0_9.95%_183000000.0_11.13%</t>
  </si>
  <si>
    <t>44106000.0_5.80%_165000000.0_8.14%</t>
  </si>
  <si>
    <t>41689000.0_28.42%_153000000.0_1.63%</t>
  </si>
  <si>
    <t>32463000.0_-6.52%_150000000.0_-5.55%</t>
  </si>
  <si>
    <t>IFEU</t>
  </si>
  <si>
    <t>iShares FTSE EPRA/NAREIT Europe</t>
  </si>
  <si>
    <t>EFNL</t>
  </si>
  <si>
    <t>iShares MSCI Finland Capped Inve</t>
  </si>
  <si>
    <t>HY</t>
  </si>
  <si>
    <t>Hyster-Yale Materials Handling C</t>
  </si>
  <si>
    <t>34300000.0_-29.86%_3174000000.0_10.02%</t>
  </si>
  <si>
    <t>48900000.0_15.60%_2885000000.0_12.28%</t>
  </si>
  <si>
    <t>42300000.0_-43.68%_2570000000.0_-0.33%</t>
  </si>
  <si>
    <t>75100000.0_-31.85%_2578000000.0_-6.83%</t>
  </si>
  <si>
    <t>110000000.00000001_0.00%_2767000000.0_3.78%</t>
  </si>
  <si>
    <t>UNF</t>
  </si>
  <si>
    <t>UniFirst Corp</t>
  </si>
  <si>
    <t>164000000.0_133.48%_1696000000.0_6.63%</t>
  </si>
  <si>
    <t>70196000.0_-43.85%_1591000000.0_8.37%</t>
  </si>
  <si>
    <t>125000000.0_0.58%_1468000000.0_0.79%</t>
  </si>
  <si>
    <t>124000000.0_3.65%_1457000000.0_4.42%</t>
  </si>
  <si>
    <t>120000000.0_2.78%_1395000000.0_2.91%</t>
  </si>
  <si>
    <t>MD</t>
  </si>
  <si>
    <t>Mednax</t>
  </si>
  <si>
    <t>269000000.0_-16.15%_3647000000.0_5.46%</t>
  </si>
  <si>
    <t>320000000.0_-1.30%_3458000000.0_8.64%</t>
  </si>
  <si>
    <t>325000000.0_-3.31%_3183000000.0_14.50%</t>
  </si>
  <si>
    <t>336000000.0_5.83%_2780000000.0_13.99%</t>
  </si>
  <si>
    <t>317000000.0_13.08%_2439000000.0_13.23%</t>
  </si>
  <si>
    <t>FIS</t>
  </si>
  <si>
    <t>繁德信息技术</t>
  </si>
  <si>
    <t>881000000.0_-31.92%_8423000000.0_-2.83%</t>
  </si>
  <si>
    <t>1294000000.0_136.56%_8668000000.0_-1.85%</t>
  </si>
  <si>
    <t>547000000.0_-15.98%_8831000000.0_33.88%</t>
  </si>
  <si>
    <t>651000000.0_-7.92%_6595999999.999999_2.85%</t>
  </si>
  <si>
    <t>707000000.0_36.57%_6413000000.0_5.77%</t>
  </si>
  <si>
    <t>PLM</t>
  </si>
  <si>
    <t>Polymet Mining</t>
  </si>
  <si>
    <t>-9229000.0_1.25%_0_0</t>
  </si>
  <si>
    <t>-9346000.0_-28.45%_0_0</t>
  </si>
  <si>
    <t>-7276000.0_10.53%_0_0</t>
  </si>
  <si>
    <t>BIO</t>
  </si>
  <si>
    <t>Bio Rad实验室</t>
  </si>
  <si>
    <t>TRTN</t>
  </si>
  <si>
    <t>Triton International Limited</t>
  </si>
  <si>
    <t>357000000.0_0.89%_1405000000.0_16.71%</t>
  </si>
  <si>
    <t>354000000.0_6,211.08%_1204000000.0_48.77%</t>
  </si>
  <si>
    <t>-5785000.0_-104.53%_809000000.0_13.96%</t>
  </si>
  <si>
    <t>128000000.0_-25.47%_710000000.0_-3.92%</t>
  </si>
  <si>
    <t>171000000.0_-23.99%_739000000.0_5.04%</t>
  </si>
  <si>
    <t>JMST</t>
  </si>
  <si>
    <t>JPMorgan Ultra-Short Municipal ETF</t>
  </si>
  <si>
    <t>EMTL</t>
  </si>
  <si>
    <t>SPDR DoubleLine Emerging Markets Fixed Income ETF</t>
  </si>
  <si>
    <t>PAHC</t>
  </si>
  <si>
    <t>Phibro Animal Health Corporation</t>
  </si>
  <si>
    <t>64883000.0_0.41%_819999999.9999999_7.29%</t>
  </si>
  <si>
    <t>64615000.0_-21.89%_764000000.0_1.70%</t>
  </si>
  <si>
    <t>82728000.0_37.24%_752000000.0_0.39%</t>
  </si>
  <si>
    <t>60280000.0_2,027.73%_749000000.0_8.19%</t>
  </si>
  <si>
    <t>-3127000.0_-112.56%_692000000.0_5.93%</t>
  </si>
  <si>
    <t>RCL</t>
  </si>
  <si>
    <t>皇家加勒比邮轮</t>
  </si>
  <si>
    <t>1816000000.0_11.73%_9494000000.0_8.16%</t>
  </si>
  <si>
    <t>1625000000.0_26.63%_8778000000.0_3.31%</t>
  </si>
  <si>
    <t>1283000000.0_92.76%_8495999999.999999_2.38%</t>
  </si>
  <si>
    <t>666000000.0_-12.87%_8298999999.999999_2.79%</t>
  </si>
  <si>
    <t>764000000.0_61.32%_8073999999.999999_1.43%</t>
  </si>
  <si>
    <t>TSBK</t>
  </si>
  <si>
    <t>Timberland Bancorp</t>
  </si>
  <si>
    <t>16721000.0_18.03%_51701000.0_6.04%</t>
  </si>
  <si>
    <t>14167000.0_39.52%_48754000.0_16.96%</t>
  </si>
  <si>
    <t>10154000.0_22.46%_41685000.0_7.93%</t>
  </si>
  <si>
    <t>8292000.0_41.74%_38621000.0_12.09%</t>
  </si>
  <si>
    <t>5850000.0_22.98%_34455000.0_2.65%</t>
  </si>
  <si>
    <t>SOHOB</t>
  </si>
  <si>
    <t>SOTHERLY HOTELS IN 8% PFD SER B</t>
  </si>
  <si>
    <t>-608200.0_-2,162.32%_178000000.0_15.72%</t>
  </si>
  <si>
    <t>29500.0_-96.72%_154000000.0_0.73%</t>
  </si>
  <si>
    <t>900100.0_-85.93%_153000000.0_9.95%</t>
  </si>
  <si>
    <t>6397700.0_966.29%_139000000.0_12.79%</t>
  </si>
  <si>
    <t>-738500.0_83.49%_123000000.0_37.21%</t>
  </si>
  <si>
    <t>EPD</t>
  </si>
  <si>
    <t>Enterprise Products Partners L.P</t>
  </si>
  <si>
    <t>4238000000.0000005_48.43%_36534000000.0_24.94%</t>
  </si>
  <si>
    <t>2856000000.0_11.85%_29242000000.0_27.01%</t>
  </si>
  <si>
    <t>2553000000.0_-0.21%_23022000000.0_-14.82%</t>
  </si>
  <si>
    <t>2558000000.0_-9.71%_27027999999.999996_-43.63%</t>
  </si>
  <si>
    <t>2834000000.0_8.68%_47951000000.0_0.47%</t>
  </si>
  <si>
    <t>RCKY</t>
  </si>
  <si>
    <t>Rocky Brands</t>
  </si>
  <si>
    <t>14553000.0_51.80%_252999999.99999997_-0.20%</t>
  </si>
  <si>
    <t>9586700.0_548.10%_252999999.99999997_-2.71%</t>
  </si>
  <si>
    <t>-2139400.0_-132.40%_260000000.0_-3.36%</t>
  </si>
  <si>
    <t>6603200.000000001_-32.93%_269000000.0_-5.92%</t>
  </si>
  <si>
    <t>9845300.0_33.54%_286000000.0_16.90%</t>
  </si>
  <si>
    <t>LKQ</t>
  </si>
  <si>
    <t>LKQ Corporation</t>
  </si>
  <si>
    <t>483000000.0_-8.88%_11877000000.0_21.98%</t>
  </si>
  <si>
    <t>530000000.0_14.28%_9737000000.0_13.43%</t>
  </si>
  <si>
    <t>463999999.99999994_9.63%_8584000000.0_19.34%</t>
  </si>
  <si>
    <t>423000000.00000006_10.93%_7193000000.000001_6.71%</t>
  </si>
  <si>
    <t>382000000.0_22.43%_6740000000.000001_33.14%</t>
  </si>
  <si>
    <t>YCS</t>
  </si>
  <si>
    <t>日元ETF-ProShares两倍做空</t>
  </si>
  <si>
    <t>RHT</t>
  </si>
  <si>
    <t>红帽</t>
  </si>
  <si>
    <t>259000000.0_2.01%_2920000000.0_21.09%</t>
  </si>
  <si>
    <t>254000000.0_27.26%_2412000000.0_17.52%</t>
  </si>
  <si>
    <t>199000000.0_10.63%_2052000000.0_14.68%</t>
  </si>
  <si>
    <t>180000000.0_1.07%_1789000000.0_16.61%</t>
  </si>
  <si>
    <t>178000000.0_18.70%_1535000000.0_15.49%</t>
  </si>
  <si>
    <t>JJG</t>
  </si>
  <si>
    <t>谷物ETN-iPath</t>
  </si>
  <si>
    <t>UUP</t>
  </si>
  <si>
    <t>美元ETF-PowerShares DB</t>
  </si>
  <si>
    <t>TCRZ</t>
  </si>
  <si>
    <t>THL Credit, Inc.</t>
  </si>
  <si>
    <t>FDUSZ</t>
  </si>
  <si>
    <t>Fidus Investment Corp</t>
  </si>
  <si>
    <t>BSAE</t>
  </si>
  <si>
    <t>Invesco BulletShares (R) 2021 USD Emerging Markets Debt ETF</t>
  </si>
  <si>
    <t>CGIX</t>
  </si>
  <si>
    <t>Cancer Genetics Inc.</t>
  </si>
  <si>
    <t>-20880000.0_-32.13%_29121000.0_7.66%</t>
  </si>
  <si>
    <t>-15803000.0_21.71%_27049000.0_49.94%</t>
  </si>
  <si>
    <t>-20184000.0_-21.28%_18040000.0_76.88%</t>
  </si>
  <si>
    <t>-16643000.0_-34.51%_10199000.0_54.30%</t>
  </si>
  <si>
    <t>PSMC</t>
  </si>
  <si>
    <t>PowerShares Conservative Multi-Asset Allocation Portfolio</t>
  </si>
  <si>
    <t>TBC</t>
  </si>
  <si>
    <t>AT&amp;T Inc. 5.625% Global Notes due 2067</t>
  </si>
  <si>
    <t>CPTAG</t>
  </si>
  <si>
    <t>TANNL</t>
  </si>
  <si>
    <t>TravelCenters of America LLC 8.00% Senior Notes due 2029</t>
  </si>
  <si>
    <t>PBC</t>
  </si>
  <si>
    <t>Prospect Capital Corp</t>
  </si>
  <si>
    <t>EOLS</t>
  </si>
  <si>
    <t>Evolus Inc.</t>
  </si>
  <si>
    <t>-4480000.0_77.67%_0_0</t>
  </si>
  <si>
    <t>-20065000.0_35.51%_0_0</t>
  </si>
  <si>
    <t>-31112000.0_0_0_0</t>
  </si>
  <si>
    <t>IBCD</t>
  </si>
  <si>
    <t>iShares iBonds Mar 2020 Corporate ex-Financials ETF</t>
  </si>
  <si>
    <t>EAI</t>
  </si>
  <si>
    <t>Entergy Arkansas, Inc</t>
  </si>
  <si>
    <t>ESL</t>
  </si>
  <si>
    <t>埃斯特林科技</t>
  </si>
  <si>
    <t>70414000.0_-37.72%_2035000000.0000002_1.73%</t>
  </si>
  <si>
    <t>112999999.99999999_14.31%_2000000000.0_0.34%</t>
  </si>
  <si>
    <t>98902000.0_54.79%_1993000000.0_2.98%</t>
  </si>
  <si>
    <t>63895600.00000001_-37.95%_1936000000.0_-4.62%</t>
  </si>
  <si>
    <t>81797400.0_-50.86%_1964999999.9999998_5.26%</t>
  </si>
  <si>
    <t>HCI</t>
  </si>
  <si>
    <t>Homeowners Choice Inc</t>
  </si>
  <si>
    <t>17725000.0_357.14%_231000000.0_-5.37%</t>
  </si>
  <si>
    <t>-6893000.0_-123.75%_244000000.0_-6.79%</t>
  </si>
  <si>
    <t>29021000.0_-55.94%_262000000.0_-8.30%</t>
  </si>
  <si>
    <t>65861000.0_5.10%_286000000.0_7.46%</t>
  </si>
  <si>
    <t>62664000.0_-4.42%_266000000.0_10.38%</t>
  </si>
  <si>
    <t>UNVR</t>
  </si>
  <si>
    <t>Univar Inc.</t>
  </si>
  <si>
    <t>172000000.0_43.82%_8633000000.0_4.59%</t>
  </si>
  <si>
    <t>120000000.0_275.15%_8254000000.000001_2.23%</t>
  </si>
  <si>
    <t>-68400000.0_-514.55%_8073999999.999999_-10.11%</t>
  </si>
  <si>
    <t>16500000.0_182.09%_8982000000.0_-13.42%</t>
  </si>
  <si>
    <t>-20100000.0_75.58%_10374000000.0_0.48%</t>
  </si>
  <si>
    <t>SNHNI</t>
  </si>
  <si>
    <t>Senior Housing Properties Trust 5.625% Senior Notes due 2042</t>
  </si>
  <si>
    <t>JMPB</t>
  </si>
  <si>
    <t>JMP Group Inc 8.00% Senior Notes</t>
  </si>
  <si>
    <t>MET</t>
  </si>
  <si>
    <t>大都会人寿</t>
  </si>
  <si>
    <t>5128000000.0_27.56%_67915000000.0_9.07%</t>
  </si>
  <si>
    <t>4020000000.0000005_370.73%_62266000000.0_2.53%</t>
  </si>
  <si>
    <t>853999999.9999999_-84.14%_60732000000.00001_-0.86%</t>
  </si>
  <si>
    <t>5385000000.0_-15.01%_61257000000.00001_-16.39%</t>
  </si>
  <si>
    <t>6336000000.0_86.74%_73265000000.0_5.58%</t>
  </si>
  <si>
    <t>MLPI</t>
  </si>
  <si>
    <t>UBS E-TRACS Alerian MLP Infrastr</t>
  </si>
  <si>
    <t>FXE</t>
  </si>
  <si>
    <t>欧元ETF</t>
  </si>
  <si>
    <t>-2437600.0_-11.88%_0_0</t>
  </si>
  <si>
    <t>-2178800.0_3.13%_0_0</t>
  </si>
  <si>
    <t>-2249100.0_-49.40%_0_0</t>
  </si>
  <si>
    <t>-1505500.0_-78.96%_0_0</t>
  </si>
  <si>
    <t>-841200.0_10.42%_21000.0_0</t>
  </si>
  <si>
    <t>ECL</t>
  </si>
  <si>
    <t>艺康集团</t>
  </si>
  <si>
    <t>1440000000.0_-5.16%_14668000000.0_6.02%</t>
  </si>
  <si>
    <t>1519000000.0_21.83%_13836000000.000002_5.20%</t>
  </si>
  <si>
    <t>1246000000.0_22.54%_13152000000.000002_-2.90%</t>
  </si>
  <si>
    <t>1017000000.0_-16.77%_13544999999.999998_-5.15%</t>
  </si>
  <si>
    <t>1222000000.0_25.53%_14281000000.0_7.75%</t>
  </si>
  <si>
    <t>PCSB</t>
  </si>
  <si>
    <t>PCSB Financial Corporation</t>
  </si>
  <si>
    <t>6604000.0_104.52%_43742000.0_12.37%</t>
  </si>
  <si>
    <t>3229000.0_10.36%_38926000.0_13.41%</t>
  </si>
  <si>
    <t>2926000.0_475.98%_34324000.0_36.29%</t>
  </si>
  <si>
    <t>508000.0_0_25184000.0_0</t>
  </si>
  <si>
    <t>HTFA</t>
  </si>
  <si>
    <t>Horizon Technology Finance Corporation</t>
  </si>
  <si>
    <t>AJG</t>
  </si>
  <si>
    <t>亚瑟加拉格尔有限公司</t>
  </si>
  <si>
    <t>676000000.0_30.76%_6711000000.0_10.91%</t>
  </si>
  <si>
    <t>517000000.0_20.13%_6051000000.0_10.23%</t>
  </si>
  <si>
    <t>430000000.0_10.59%_5490000000.0_3.56%</t>
  </si>
  <si>
    <t>389000000.0_18.81%_5301000000.0_16.26%</t>
  </si>
  <si>
    <t>327000000.0_15.07%_4559000000.0_44.54%</t>
  </si>
  <si>
    <t>DBL</t>
  </si>
  <si>
    <t>Doubleline Opportunistic Credit</t>
  </si>
  <si>
    <t>KIDS</t>
  </si>
  <si>
    <t>Orthopediatrics Corp</t>
  </si>
  <si>
    <t>-12025000.0_-34.63%_57559000.0_26.17%</t>
  </si>
  <si>
    <t>-8932000.0_-35.91%_45620000.0_22.31%</t>
  </si>
  <si>
    <t>-6572000.0_16.72%_37298000.0_20.30%</t>
  </si>
  <si>
    <t>-7891000.0_17.36%_31004000.0_30.91%</t>
  </si>
  <si>
    <t>-9549000.0_0_23684000.0_0</t>
  </si>
  <si>
    <t>HBI</t>
  </si>
  <si>
    <t>哈尼斯品牌服装</t>
  </si>
  <si>
    <t>553000000.0_793.60%_6804000000.000001_5.14%</t>
  </si>
  <si>
    <t>61894000.0_-88.53%_6470999999.999999_7.35%</t>
  </si>
  <si>
    <t>429000000.0_6.02%_5732000000.0_7.64%</t>
  </si>
  <si>
    <t>405000000.0_22.40%_5325000000.0_15.06%</t>
  </si>
  <si>
    <t>IESC</t>
  </si>
  <si>
    <t>Integrated Electrical Services</t>
  </si>
  <si>
    <t>-13803000.0_-201.54%_877000000.0_8.15%</t>
  </si>
  <si>
    <t>13594000.0_-88.75%_811000000.0_16.49%</t>
  </si>
  <si>
    <t>121000000.0_630.91%_696000000.0_21.28%</t>
  </si>
  <si>
    <t>16538000.0_210.63%_574000000.0_12.00%</t>
  </si>
  <si>
    <t>5324000.0_249.01%_512000000.0_3.60%</t>
  </si>
  <si>
    <t>NTRS</t>
  </si>
  <si>
    <t>北方信托公司</t>
  </si>
  <si>
    <t>FCCY</t>
  </si>
  <si>
    <t>第一机构银行</t>
  </si>
  <si>
    <t>12048000.0_73.90%_50220000.0_14.98%</t>
  </si>
  <si>
    <t>6928000.0_-25.39%_43676000.0_6.01%</t>
  </si>
  <si>
    <t>9285000.0_7.17%_41199000.0_2.55%</t>
  </si>
  <si>
    <t>8664000.0_98.90%_40173000.0_18.97%</t>
  </si>
  <si>
    <t>4356000.0_-24.64%_33767000.0_14.51%</t>
  </si>
  <si>
    <t>INS</t>
  </si>
  <si>
    <t>Intelligent Systems Corp</t>
  </si>
  <si>
    <t>473000.0_137.87%_9302000.0_13.74%</t>
  </si>
  <si>
    <t>-1249000.0_-107.21%_8178000.0_71.02%</t>
  </si>
  <si>
    <t>17330000.0_1,914.66%_4782000.0_14.21%</t>
  </si>
  <si>
    <t>-955000.0_-303.62%_4187000.0_-74.34%</t>
  </si>
  <si>
    <t>SPA</t>
  </si>
  <si>
    <t>斯巴顿</t>
  </si>
  <si>
    <t>-8254000.0_-726.73%_375000000.0_-5.68%</t>
  </si>
  <si>
    <t>1317000.0_103.44%_398000000.0_-5.20%</t>
  </si>
  <si>
    <t>-38283000.0_-448.38%_419000000.00000006_9.74%</t>
  </si>
  <si>
    <t>10989000.0_-15.38%_382000000.0_13.56%</t>
  </si>
  <si>
    <t>12987000.0_-3.59%_337000000.0_26.98%</t>
  </si>
  <si>
    <t>WPP</t>
  </si>
  <si>
    <t>WPP plc</t>
  </si>
  <si>
    <t>1139000000.0_-40.42%_15602000000.000002_2.21%</t>
  </si>
  <si>
    <t>1912000000.0_27.35%_15265000000.0_6.09%</t>
  </si>
  <si>
    <t>1502000000.0_20.60%_14388999999.999998_17.60%</t>
  </si>
  <si>
    <t>1245000000.0_8.13%_12235000000.0_6.13%</t>
  </si>
  <si>
    <t>1152000000.0_13.77%_11529000000.0_4.62%</t>
  </si>
  <si>
    <t>MPV</t>
  </si>
  <si>
    <t>万通金融</t>
  </si>
  <si>
    <t>19137500.0_64.37%_14084100.0_9.91%</t>
  </si>
  <si>
    <t>11642600.0_36.08%_12813800.000000002_2.76%</t>
  </si>
  <si>
    <t>8555700.0_-48.16%_12469700.0_-6.41%</t>
  </si>
  <si>
    <t>16504400.0_19.92%_13324400.0_3.85%</t>
  </si>
  <si>
    <t>CG</t>
  </si>
  <si>
    <t>凯雷</t>
  </si>
  <si>
    <t>329000000.0_-67.35%_2427000000.0_-33.98%</t>
  </si>
  <si>
    <t>CMCT</t>
  </si>
  <si>
    <t>CIM Commerical Trust Corporation</t>
  </si>
  <si>
    <t>SPNE</t>
  </si>
  <si>
    <t>SeaSpine Holdings Corporation</t>
  </si>
  <si>
    <t>-33524000.0_-4.39%_143000000.0_8.82%</t>
  </si>
  <si>
    <t>-32115000.0_25.68%_132000000.0_2.29%</t>
  </si>
  <si>
    <t>-43212000.0_22.19%_129000000.0_-1.84%</t>
  </si>
  <si>
    <t>-55532000.0_-126.25%_131000000.0_-5.35%</t>
  </si>
  <si>
    <t>-24545000.0_4.66%_139000000.0_-5.38%</t>
  </si>
  <si>
    <t>CPA</t>
  </si>
  <si>
    <t>科帕控股</t>
  </si>
  <si>
    <t>88096000.0_-76.19%_2678000000.0_5.94%</t>
  </si>
  <si>
    <t>370000000.0_10.61%_2528000000.0_13.76%</t>
  </si>
  <si>
    <t>335000000.0_248.70%_2222000000.0_-1.41%</t>
  </si>
  <si>
    <t>-225000000.0_-162.20%_2254000000.0_-16.69%</t>
  </si>
  <si>
    <t>362000000.0_-15.39%_2705000000.0_3.71%</t>
  </si>
  <si>
    <t>SPKEP</t>
  </si>
  <si>
    <t>Spark Energy Inc</t>
  </si>
  <si>
    <t>WBA</t>
  </si>
  <si>
    <t>Walgreens Boots Alliance</t>
  </si>
  <si>
    <t>5031000000.0_22.68%_131536999999.99998_11.27%</t>
  </si>
  <si>
    <t>4101000000.0_-2.15%_118214000000.00002_0.74%</t>
  </si>
  <si>
    <t>4190999999.9999995_-2.06%_117351000000.0_13.44%</t>
  </si>
  <si>
    <t>4279000000.0_110.68%_103444000000.0_35.41%</t>
  </si>
  <si>
    <t>2030999999.9999998_-20.29%_76392000000.0_5.78%</t>
  </si>
  <si>
    <t>EGOV</t>
  </si>
  <si>
    <t>NIC Inc</t>
  </si>
  <si>
    <t>58269000.0_12.89%_345000000.0_2.49%</t>
  </si>
  <si>
    <t>51614000.0_-7.56%_337000000.0_5.85%</t>
  </si>
  <si>
    <t>55833000.0_33.00%_318000000.0_8.73%</t>
  </si>
  <si>
    <t>41979000.0_7.48%_292000000.0_7.45%</t>
  </si>
  <si>
    <t>39058200.0_21.91%_272000000.0_9.15%</t>
  </si>
  <si>
    <t>VIVO</t>
  </si>
  <si>
    <t>Meridian Bioscience Inc</t>
  </si>
  <si>
    <t>23849000.0_10.63%_214000000.0_6.38%</t>
  </si>
  <si>
    <t>21557000.0_-33.11%_200999999.99999997_2.39%</t>
  </si>
  <si>
    <t>32229000.0_-9.32%_196000000.0_1.63%</t>
  </si>
  <si>
    <t>35540000.0_2.29%_193000000.0_3.13%</t>
  </si>
  <si>
    <t>34743000.0_-8.65%_187000000.0_-0.16%</t>
  </si>
  <si>
    <t>CTWS</t>
  </si>
  <si>
    <t>Connecticut Water Service</t>
  </si>
  <si>
    <t>16695000.0_-33.36%_117000000.0_8.98%</t>
  </si>
  <si>
    <t>25054000.0_7.13%_107000000.0_8.50%</t>
  </si>
  <si>
    <t>23387000.0_2.75%_98667000.0_2.73%</t>
  </si>
  <si>
    <t>22761000.0_6.76%_96041000.0_2.15%</t>
  </si>
  <si>
    <t>21319000.0_16.69%_94020000.0_2.78%</t>
  </si>
  <si>
    <t>KINS</t>
  </si>
  <si>
    <t>金石保险</t>
  </si>
  <si>
    <t>9986500.0_12.21%_92769300.0_19.80%</t>
  </si>
  <si>
    <t>8899800.0_27.88%_77436700.0_21.62%</t>
  </si>
  <si>
    <t>6959600.0_30.61%_63671700.0_27.21%</t>
  </si>
  <si>
    <t>5328400.0_164.79%_50051500.0_36.88%</t>
  </si>
  <si>
    <t>PCB</t>
  </si>
  <si>
    <t>Pacific City Financial Corp</t>
  </si>
  <si>
    <t>24301000.0_48.15%_74971000.0_11.50%</t>
  </si>
  <si>
    <t>16403000.0_17.15%_67237000.0_18.13%</t>
  </si>
  <si>
    <t>14002000.0_14.90%_56917000.0_15.20%</t>
  </si>
  <si>
    <t>12186000.0_3.11%_49407000.0_8.71%</t>
  </si>
  <si>
    <t>11819000.0_-44.73%_45450000.0_21.10%</t>
  </si>
  <si>
    <t>MVCD</t>
  </si>
  <si>
    <t>MVC Capital, Inc.</t>
  </si>
  <si>
    <t>KELYA</t>
  </si>
  <si>
    <t>VFH</t>
  </si>
  <si>
    <t>Vanguard Financials ETF</t>
  </si>
  <si>
    <t>SBAC</t>
  </si>
  <si>
    <t>SBA Communications Corporation</t>
  </si>
  <si>
    <t>47451000.0_-54.22%_1866000000.0_7.99%</t>
  </si>
  <si>
    <t>104000000.0_35.96%_1728000000.0_5.79%</t>
  </si>
  <si>
    <t>76238000.0_143.40%_1632999999.9999998_-0.33%</t>
  </si>
  <si>
    <t>-176000000.0_-623.01%_1638000000.0_7.30%</t>
  </si>
  <si>
    <t>-24295000.0_56.55%_1527000000.0_17.02%</t>
  </si>
  <si>
    <t>SBGI</t>
  </si>
  <si>
    <t>Sinclair Broadcast Group</t>
  </si>
  <si>
    <t>346000000.0_-41.76%_3055000000.0_15.89%</t>
  </si>
  <si>
    <t>594000000.0_136.92%_2636000000.0_0.52%</t>
  </si>
  <si>
    <t>250999999.99999997_42.40%_2623000000.0_18.18%</t>
  </si>
  <si>
    <t>176000000.0_-18.14%_2219000000.0_12.27%</t>
  </si>
  <si>
    <t>215000000.0_183.73%_1977000000.0_45.00%</t>
  </si>
  <si>
    <t>SUI</t>
  </si>
  <si>
    <t>Sun Communities Inc</t>
  </si>
  <si>
    <t>120000000.0_46.86%_1121000000.0_14.55%</t>
  </si>
  <si>
    <t>81819000.0_159.98%_978999999.9999999_17.83%</t>
  </si>
  <si>
    <t>31471000.0_-81.54%_831000000.0_23.53%</t>
  </si>
  <si>
    <t>170000000.0_413.53%_673000000.0_39.17%</t>
  </si>
  <si>
    <t>33196000.0_64.76%_483000000.0_14.46%</t>
  </si>
  <si>
    <t>RF</t>
  </si>
  <si>
    <t>地区金融</t>
  </si>
  <si>
    <t>1759000000.0_39.27%_5533000000.0_1.99%</t>
  </si>
  <si>
    <t>1263000000.0_8.60%_5425000000.0_4.49%</t>
  </si>
  <si>
    <t>1163000000.0_9.51%_5192000000.0_2.33%</t>
  </si>
  <si>
    <t>1061999999.9999999_-7.41%_5074000000.0_-0.78%</t>
  </si>
  <si>
    <t>1147000000.0_5.13%_5114000000.0_-1.31%</t>
  </si>
  <si>
    <t>LMLP</t>
  </si>
  <si>
    <t>ETRACS Monthly Pay 2xLeveraged Wells Fargo MLP Ex-Energy ETN</t>
  </si>
  <si>
    <t>DMRI</t>
  </si>
  <si>
    <t>DeltaShares S&amp;P International Managed Risk ETF</t>
  </si>
  <si>
    <t>CLBK</t>
  </si>
  <si>
    <t>Columbia Financial, Inc.</t>
  </si>
  <si>
    <t>22736000.0_-8.16%_179000000.0_19.12%</t>
  </si>
  <si>
    <t>31072000.0_-5.71%_151000000.0_4.88%</t>
  </si>
  <si>
    <t>32953000.0_0_144000000.0_0</t>
  </si>
  <si>
    <t>ARRS</t>
  </si>
  <si>
    <t>艾利斯</t>
  </si>
  <si>
    <t>107000000.0_62.25%_6743000000.000001_1.94%</t>
  </si>
  <si>
    <t>66124000.0_637.91%_6614000000.0_-3.14%</t>
  </si>
  <si>
    <t>8961000.0_-89.39%_6829000000.000001_42.32%</t>
  </si>
  <si>
    <t>84459000.0_-74.19%_4798000000.0_-9.86%</t>
  </si>
  <si>
    <t>327000000.0_771.06%_5323000000.0_47.01%</t>
  </si>
  <si>
    <t>UGAZ</t>
  </si>
  <si>
    <t>三倍做多天然气ETN(VelocityShares)</t>
  </si>
  <si>
    <t>ALL</t>
  </si>
  <si>
    <t>好事达</t>
  </si>
  <si>
    <t>2252000000.0_-29.38%_39815000000.0_1.04%</t>
  </si>
  <si>
    <t>3189000000.0_69.90%_39407000000.0_5.37%</t>
  </si>
  <si>
    <t>1877000000.0_-13.54%_37399000000.0_4.90%</t>
  </si>
  <si>
    <t>2171000000.0_-23.82%_35653000000.0_1.17%</t>
  </si>
  <si>
    <t>2850000000.0_25.00%_35239000000.0_2.12%</t>
  </si>
  <si>
    <t>CHFC</t>
  </si>
  <si>
    <t>Chemical Financial Corporation</t>
  </si>
  <si>
    <t>284000000.0_89.95%_738000000.0_10.28%</t>
  </si>
  <si>
    <t>150000000.0_38.41%_669000000.0_36.94%</t>
  </si>
  <si>
    <t>108000000.0_24.42%_488999999.99999994_40.50%</t>
  </si>
  <si>
    <t>86830000.0_39.78%_348000000.0_28.91%</t>
  </si>
  <si>
    <t>62121000.0_9.35%_270000000.0_9.63%</t>
  </si>
  <si>
    <t>UNP</t>
  </si>
  <si>
    <t>联合太平洋</t>
  </si>
  <si>
    <t>5966000000.0_-44.31%_22832000000.0_7.50%</t>
  </si>
  <si>
    <t>10712000000.0_153.06%_21240000000.0_6.51%</t>
  </si>
  <si>
    <t>4233000000.0_-11.30%_19941000000.0_-8.58%</t>
  </si>
  <si>
    <t>4772000000.0_-7.88%_21813000000.0_-9.07%</t>
  </si>
  <si>
    <t>5180000000.0_18.05%_23988000000.0_9.22%</t>
  </si>
  <si>
    <t>ORG</t>
  </si>
  <si>
    <t>The Organics ETF</t>
  </si>
  <si>
    <t>HRTG</t>
  </si>
  <si>
    <t>Heritage Insurance Holdings</t>
  </si>
  <si>
    <t>27155000.0_2,526.72%_480000000.0_18.09%</t>
  </si>
  <si>
    <t>-1119000.0_-103.30%_407000000.0_-7.37%</t>
  </si>
  <si>
    <t>33865000.0_-63.39%_438999999.99999994_11.19%</t>
  </si>
  <si>
    <t>92512000.0_96.43%_395000000.0_68.84%</t>
  </si>
  <si>
    <t>47097000.0_37.66%_234000000.0_87.31%</t>
  </si>
  <si>
    <t>HSIC</t>
  </si>
  <si>
    <t>亨利香恩服务</t>
  </si>
  <si>
    <t>562000000.0_22.39%_13202000000.000002_5.94%</t>
  </si>
  <si>
    <t>459000000.0_-17.45%_12462000000.0_7.69%</t>
  </si>
  <si>
    <t>556000000.0_6.30%_11572000000.0_8.86%</t>
  </si>
  <si>
    <t>523000000.00000006_3.56%_10630000000.0_2.49%</t>
  </si>
  <si>
    <t>505000000.0_7.21%_10371000000.0_8.48%</t>
  </si>
  <si>
    <t>DG</t>
  </si>
  <si>
    <t>美国达乐公司</t>
  </si>
  <si>
    <t>1539000000.0_23.01%_23471000000.0_6.75%</t>
  </si>
  <si>
    <t>1251000000.0_7.39%_21987000000.0_7.94%</t>
  </si>
  <si>
    <t>1165000000.0_9.36%_20369000000.0_7.72%</t>
  </si>
  <si>
    <t>1065000000.0_3.92%_18910000000.0_8.03%</t>
  </si>
  <si>
    <t>SBCF</t>
  </si>
  <si>
    <t>Seacoast Banking Corp of Florida</t>
  </si>
  <si>
    <t>67275000.0_56.95%_250000000.0_8.62%</t>
  </si>
  <si>
    <t>42865000.0_46.79%_229999999.99999997_31.64%</t>
  </si>
  <si>
    <t>29202000.0_31.89%_175000000.0_25.53%</t>
  </si>
  <si>
    <t>22141000.0_288.71%_139000000.0_34.18%</t>
  </si>
  <si>
    <t>5696000.0_-89.04%_104000000.0_19.42%</t>
  </si>
  <si>
    <t>ULE</t>
  </si>
  <si>
    <t>ProShares Ultra Euro</t>
  </si>
  <si>
    <t>PBR.A</t>
  </si>
  <si>
    <t>巴西石油</t>
  </si>
  <si>
    <t>26698000000.0_6,981.70%_309970000000.0_19.93%</t>
  </si>
  <si>
    <t>377000000.0_102.89%_258454000000.0_-8.54%</t>
  </si>
  <si>
    <t>-13044999999.999998_62.91%_282589000000.0_-6.37%</t>
  </si>
  <si>
    <t>-35171000000.0_-60.42%_301826000000.0_-10.51%</t>
  </si>
  <si>
    <t>-21924000000.0_-195.29%_337260000000.0_10.62%</t>
  </si>
  <si>
    <t>IIM</t>
  </si>
  <si>
    <t>IIM保险市收入基金</t>
  </si>
  <si>
    <t>29046800.0_7,401.74%_51698700.0_3.33%</t>
  </si>
  <si>
    <t>-397800.0_-100.85%_50032600.0_-0.30%</t>
  </si>
  <si>
    <t>46840000.0_-48.90%_50184200.0_5.58%</t>
  </si>
  <si>
    <t>91666900.0_652.93%_47531800.0_0.09%</t>
  </si>
  <si>
    <t>-16578500.0_-142.64%_47489300.0_53.76%</t>
  </si>
  <si>
    <t>EOI</t>
  </si>
  <si>
    <t>95869400.0_26.75%_10125200.0_-3.81%</t>
  </si>
  <si>
    <t>75639300.0_59.72%_10526400.000000002_-6.81%</t>
  </si>
  <si>
    <t>47358100.00000001_858.33%_11295600.0_-27.22%</t>
  </si>
  <si>
    <t>-6245000.0_-107.09%_15520400.0_63.83%</t>
  </si>
  <si>
    <t>88139700.0_28.56%_9473400.0_-9.94%</t>
  </si>
  <si>
    <t>BBK</t>
  </si>
  <si>
    <t>BlackRock Municipal Bond Trust</t>
  </si>
  <si>
    <t>2438500.0_166.39%_11576400.000000002_-0.77%</t>
  </si>
  <si>
    <t>-3673000.0_-115.15%_11666099.999999998_-6.93%</t>
  </si>
  <si>
    <t>24244600.0_147.01%_12535000.0_-0.05%</t>
  </si>
  <si>
    <t>9815100.0_-72.59%_12541099.999999998_-4.58%</t>
  </si>
  <si>
    <t>35803400.0_326.93%_13142900.0_-0.92%</t>
  </si>
  <si>
    <t>BKN</t>
  </si>
  <si>
    <t>BKN基金</t>
  </si>
  <si>
    <t>12917500.0_327.73%_18253700.0_-2.45%</t>
  </si>
  <si>
    <t>-5672200.0_-120.04%_18712000.0_-2.74%</t>
  </si>
  <si>
    <t>28304200.0_-3.08%_19238800.0_-1.10%</t>
  </si>
  <si>
    <t>29203500.0_3,366.90%_19453000.0_-2.58%</t>
  </si>
  <si>
    <t>-893900.0_-102.68%_19968500.0_-1.24%</t>
  </si>
  <si>
    <t>MYF</t>
  </si>
  <si>
    <t>黑岩市政债券投资基金</t>
  </si>
  <si>
    <t>3013500.0_245.85%_16055300.0_0.41%</t>
  </si>
  <si>
    <t>-2066200.0_-110.91%_15989100.0_0.66%</t>
  </si>
  <si>
    <t>18930900.0_36.40%_15884300.0_-1.35%</t>
  </si>
  <si>
    <t>13879100.0_-54.59%_16102400.0_-0.41%</t>
  </si>
  <si>
    <t>30564699.999999996_305.20%_16169400.0_-0.62%</t>
  </si>
  <si>
    <t>ACHC</t>
  </si>
  <si>
    <t>阿卡迪亚医疗保健公司</t>
  </si>
  <si>
    <t>-175000000.0_-187.92%_3012000000.0_6.21%</t>
  </si>
  <si>
    <t>200000000.0_4,679.43%_2836000000.0_0.90%</t>
  </si>
  <si>
    <t>4176000.0_-96.25%_2811000000.0_56.64%</t>
  </si>
  <si>
    <t>111000000.00000001_34.24%_1794000000.0000002_78.63%</t>
  </si>
  <si>
    <t>83040000.0_95.03%_1005000000.0000001_40.82%</t>
  </si>
  <si>
    <t>UIS</t>
  </si>
  <si>
    <t>优利系统</t>
  </si>
  <si>
    <t>78900000.0_218.47%_2825000000.0_3.03%</t>
  </si>
  <si>
    <t>-66600000.0_-81.47%_2742000000.0_-2.80%</t>
  </si>
  <si>
    <t>-36700000.0_64.44%_2821000000.0_-6.45%</t>
  </si>
  <si>
    <t>-103000000.0_-274.03%_3015000000.0_-10.17%</t>
  </si>
  <si>
    <t>59300000.0_-50.62%_3356000000.0_-2.90%</t>
  </si>
  <si>
    <t>MINC</t>
  </si>
  <si>
    <t>AdvisorShares Newfleet Multi-sec</t>
  </si>
  <si>
    <t>FAAR</t>
  </si>
  <si>
    <t>First Trust Alternative Absolute Return Strategy ETF</t>
  </si>
  <si>
    <t>MMI</t>
  </si>
  <si>
    <t>Marcus &amp; Millichap</t>
  </si>
  <si>
    <t>87257000.0_69.35%_815000000.0_13.22%</t>
  </si>
  <si>
    <t>51524000.0_-20.31%_720000000.0_0.31%</t>
  </si>
  <si>
    <t>64657000.0_-2.55%_717000000.0_4.12%</t>
  </si>
  <si>
    <t>66350000.0_33.96%_689000000.0_20.42%</t>
  </si>
  <si>
    <t>49531000.0_503.59%_572000000.0_31.27%</t>
  </si>
  <si>
    <t>DDT</t>
  </si>
  <si>
    <t>Dillards Capital Trust I 7.5% Pf</t>
  </si>
  <si>
    <t>EBAYL</t>
  </si>
  <si>
    <t>eBay Inc. 6.0% Notes Due 2056</t>
  </si>
  <si>
    <t>ARA</t>
  </si>
  <si>
    <t>American Renal Associates Holdings, Inc.</t>
  </si>
  <si>
    <t>75683000.0_-14.20%_745000000.0_-0.62%</t>
  </si>
  <si>
    <t>88205000.0_-5.23%_750000000.0_14.82%</t>
  </si>
  <si>
    <t>93077000.0_12.95%_653000000.0_16.45%</t>
  </si>
  <si>
    <t>82406000.0_97.96%_561000000.0_13.07%</t>
  </si>
  <si>
    <t>KTCC</t>
  </si>
  <si>
    <t>Key Tronic Corporation</t>
  </si>
  <si>
    <t>-1325000.0_-123.59%_446000000.0_-4.59%</t>
  </si>
  <si>
    <t>5617000.0_-14.02%_468000000.0_-3.54%</t>
  </si>
  <si>
    <t>6533000.0_51.79%_484999999.99999994_11.74%</t>
  </si>
  <si>
    <t>4304000.0_-43.47%_434000000.0_42.11%</t>
  </si>
  <si>
    <t>7613000.0_-39.50%_305000000.0_-15.41%</t>
  </si>
  <si>
    <t>UZB</t>
  </si>
  <si>
    <t>MUC</t>
  </si>
  <si>
    <t>黑岩加州投资基金</t>
  </si>
  <si>
    <t>6911700.0_169.10%_40688900.0_-0.68%</t>
  </si>
  <si>
    <t>-10002600.0_-115.89%_40966600.0_-2.03%</t>
  </si>
  <si>
    <t>62964600.0_99.25%_41816200.0_1.04%</t>
  </si>
  <si>
    <t>31600700.0_-64.39%_41387600.0_-3.76%</t>
  </si>
  <si>
    <t>88747900.00000001_325.03%_43002500.0_-5.41%</t>
  </si>
  <si>
    <t>RPT</t>
  </si>
  <si>
    <t>Ramco-Gershenson Properties Trus</t>
  </si>
  <si>
    <t>18036000.0_-74.50%_261000000.0_-1.68%</t>
  </si>
  <si>
    <t>70719000.0_15.72%_265000000.0_1.53%</t>
  </si>
  <si>
    <t>61112000.0_-8.64%_261000000.0_3.30%</t>
  </si>
  <si>
    <t>66895000.0_2,873.42%_252999999.99999997_15.82%</t>
  </si>
  <si>
    <t>-2412000.0_-121.04%_218000000.00000003_27.17%</t>
  </si>
  <si>
    <t>BNY</t>
  </si>
  <si>
    <t>BNY信托</t>
  </si>
  <si>
    <t>1546100.0000000002_167.38%_12473699.999999998_-2.95%</t>
  </si>
  <si>
    <t>-2294700.0_-110.04%_12852300.0_-2.69%</t>
  </si>
  <si>
    <t>22865300.000000004_58.30%_13207800.0_-2.85%</t>
  </si>
  <si>
    <t>14444300.0_-45.00%_13595400.0_-1.24%</t>
  </si>
  <si>
    <t>26264699.999999996_270.67%_13766000.0_-7.82%</t>
  </si>
  <si>
    <t>JMM</t>
  </si>
  <si>
    <t>Nuveen Multi-Market Income Fund</t>
  </si>
  <si>
    <t>2036800.0_-58.31%_4710300.0_-4.70%</t>
  </si>
  <si>
    <t>4885200.0_256.91%_4942700.0_1.86%</t>
  </si>
  <si>
    <t>1368700.0_-7.70%_4852400.0_-10.89%</t>
  </si>
  <si>
    <t>1483000.0_-83.56%_5445300.0_-2.07%</t>
  </si>
  <si>
    <t>9019900.0_132.54%_5560599.999999999_-6.96%</t>
  </si>
  <si>
    <t>CALF</t>
  </si>
  <si>
    <t>Pacer US Small Cap Cash Cows 100 ETF</t>
  </si>
  <si>
    <t>IBML</t>
  </si>
  <si>
    <t>iShares iBonds Dec 2023 Term Muni Bond ETF</t>
  </si>
  <si>
    <t>DMB</t>
  </si>
  <si>
    <t>Dreyfus Municipal Bond Infrastructure Fund Inc</t>
  </si>
  <si>
    <t>BFZ</t>
  </si>
  <si>
    <t>黑岩加州市政基金</t>
  </si>
  <si>
    <t>4454200.0_158.01%_32384200.0_-4.14%</t>
  </si>
  <si>
    <t>-7678800.0_-117.70%_33783000.0_-3.54%</t>
  </si>
  <si>
    <t>43371300.0_54.61%_35022300.0_1.95%</t>
  </si>
  <si>
    <t>28051800.0_-60.93%_34354100.0_-2.86%</t>
  </si>
  <si>
    <t>71801800.0_354.63%_35364900.0_-4.01%</t>
  </si>
  <si>
    <t>USFR</t>
  </si>
  <si>
    <t>WisdomTree Bloomberg Floating Rate Treasury Fund</t>
  </si>
  <si>
    <t>MYI</t>
  </si>
  <si>
    <t>黑岩市政收益保险基金</t>
  </si>
  <si>
    <t>16492200.0_222.00%_66925400.0_-5.39%</t>
  </si>
  <si>
    <t>-13518300.0_-112.62%_70738700.0_-1.77%</t>
  </si>
  <si>
    <t>107000000.0_89.10%_72009900.0_-1.81%</t>
  </si>
  <si>
    <t>56666300.0_-59.75%_73337500.0_-1.57%</t>
  </si>
  <si>
    <t>141000000.0_356.66%_74509400.0_-0.49%</t>
  </si>
  <si>
    <t>SBBC</t>
  </si>
  <si>
    <t>Scorpio Tankers Inc. 8.25% Senior Notes due 2019</t>
  </si>
  <si>
    <t>-158000000.0_-535.43%_513000000.0_-1.92%</t>
  </si>
  <si>
    <t>-24903000.0_-111.44%_523000000.00000006_-30.83%</t>
  </si>
  <si>
    <t>218000000.00000003_318.02%_756000000.0_120.45%</t>
  </si>
  <si>
    <t>52091000.0_206.15%_343000000.0_65.14%</t>
  </si>
  <si>
    <t>GPS</t>
  </si>
  <si>
    <t>盖璞</t>
  </si>
  <si>
    <t>848000000.0_25.44%_15855000000.000002_2.18%</t>
  </si>
  <si>
    <t>676000000.0_-26.52%_15516000000.0_-1.78%</t>
  </si>
  <si>
    <t>919999999.9999999_-27.10%_15797000000.0_-3.88%</t>
  </si>
  <si>
    <t>1262000000.0_-1.41%_16435000000.0_1.78%</t>
  </si>
  <si>
    <t>BSJL</t>
  </si>
  <si>
    <t>Guggenheim BulletShares 2021 High Yield Corporate Bond ETF</t>
  </si>
  <si>
    <t>X</t>
  </si>
  <si>
    <t>美国钢铁</t>
  </si>
  <si>
    <t>1115000000.0_188.11%_14178000000.0_15.74%</t>
  </si>
  <si>
    <t>387000000.0_187.95%_12250000000.0_19.38%</t>
  </si>
  <si>
    <t>-440000000.00000006_73.20%_10261000000.0_-11.34%</t>
  </si>
  <si>
    <t>-1642000000.0000002_-1,709.80%_11574000000.0_-33.89%</t>
  </si>
  <si>
    <t>102000000.0_106.20%_17507000000.0_0.48%</t>
  </si>
  <si>
    <t>DFNL</t>
  </si>
  <si>
    <t>Davis Select Financial ETF</t>
  </si>
  <si>
    <t>HAFC</t>
  </si>
  <si>
    <t>韩美金融</t>
  </si>
  <si>
    <t>57868000.0_5.87%_202000000.0_-3.75%</t>
  </si>
  <si>
    <t>54660000.0_-3.24%_209000000.0_5.96%</t>
  </si>
  <si>
    <t>56489000.0_4.95%_198000000.0_-4.69%</t>
  </si>
  <si>
    <t>53823000.0_8.16%_206999999.99999997_32.33%</t>
  </si>
  <si>
    <t>49761000.0_24.85%_157000000.0_17.84%</t>
  </si>
  <si>
    <t>BUZ</t>
  </si>
  <si>
    <t>Sprott Buzz Social Media Insights ETF</t>
  </si>
  <si>
    <t>JMBS</t>
  </si>
  <si>
    <t>Janus Henderson Mortgage-Backed Securities ETF</t>
  </si>
  <si>
    <t>STFC</t>
  </si>
  <si>
    <t>State Auto Financial Corporation</t>
  </si>
  <si>
    <t>12800000.0_219.63%_1276000000.0_-10.24%</t>
  </si>
  <si>
    <t>-10700000.0_-150.95%_1421000000.0_1.13%</t>
  </si>
  <si>
    <t>21000000.0_-58.98%_1405000000.0_2.69%</t>
  </si>
  <si>
    <t>51200000.0_-52.33%_1369000000.0_16.71%</t>
  </si>
  <si>
    <t>107000000.0_76.64%_1173000000.0_1.71%</t>
  </si>
  <si>
    <t>MYSZ</t>
  </si>
  <si>
    <t>My Size, Inc.</t>
  </si>
  <si>
    <t>-4334000.0_-26.10%_0_0</t>
  </si>
  <si>
    <t>-3437000.0_-105.44%_0_0</t>
  </si>
  <si>
    <t>-1673000.0_-687.02%_0_0</t>
  </si>
  <si>
    <t>WINA</t>
  </si>
  <si>
    <t>威玛克工贸有限公司</t>
  </si>
  <si>
    <t>30125500.0_22.64%_72511100.0_3.96%</t>
  </si>
  <si>
    <t>24565100.000000004_10.57%_69745900.0_4.75%</t>
  </si>
  <si>
    <t>22217600.000000004_1.92%_66580300.0_-4.13%</t>
  </si>
  <si>
    <t>21799699.999999996_8.64%_69447800.0_13.52%</t>
  </si>
  <si>
    <t>20066500.0_10.06%_61178700.0_9.77%</t>
  </si>
  <si>
    <t>ALB</t>
  </si>
  <si>
    <t>美国雅宝公司</t>
  </si>
  <si>
    <t>739000000.0_643.09%_3375000000.0_9.86%</t>
  </si>
  <si>
    <t>99468000.0_-85.39%_3072000000.0_14.75%</t>
  </si>
  <si>
    <t>681000000.0_89.07%_2677000000.0_-5.28%</t>
  </si>
  <si>
    <t>360000000.0_123.77%_2826000000.0_15.57%</t>
  </si>
  <si>
    <t>161000000.0_-63.42%_2446000000.0_2.14%</t>
  </si>
  <si>
    <t>SMMU</t>
  </si>
  <si>
    <t>PIMCO Short Term Municipal Bond</t>
  </si>
  <si>
    <t>WGP</t>
  </si>
  <si>
    <t>Western Gas Equity Partners</t>
  </si>
  <si>
    <t>449000000.0_-21.75%_1989999999.9999998_-11.48%</t>
  </si>
  <si>
    <t>573000000.0_-2.13%_2248000000.0_24.61%</t>
  </si>
  <si>
    <t>586000000.0_957.62%_1804000000.0_2.98%</t>
  </si>
  <si>
    <t>-68288000.0_-117.58%_1752000000.0_14.26%</t>
  </si>
  <si>
    <t>388000000.0_39.84%_1533000000.0_41.26%</t>
  </si>
  <si>
    <t>MFD</t>
  </si>
  <si>
    <t>Macquarie/First Trust Global Inf</t>
  </si>
  <si>
    <t>-11643800.000000002_-173.17%_12538000.0_-3.82%</t>
  </si>
  <si>
    <t>15912600.0_408.77%_13035400.0_6.09%</t>
  </si>
  <si>
    <t>3127700.0_113.32%_12286900.0_-18.74%</t>
  </si>
  <si>
    <t>-23488700.0_-214.25%_15119900.0_12.25%</t>
  </si>
  <si>
    <t>20558800.0_12.61%_13470200.0_-3.63%</t>
  </si>
  <si>
    <t>ODFL</t>
  </si>
  <si>
    <t>Old Dominion Freight Line</t>
  </si>
  <si>
    <t>606000000.0_30.60%_4044000000.0_20.42%</t>
  </si>
  <si>
    <t>463999999.99999994_56.80%_3358000000.0_12.25%</t>
  </si>
  <si>
    <t>296000000.0_-2.93%_2992000000.0_0.64%</t>
  </si>
  <si>
    <t>305000000.0_13.90%_2972000000.0_6.62%</t>
  </si>
  <si>
    <t>268000000.00000003_29.79%_2788000000.0_19.26%</t>
  </si>
  <si>
    <t>UFPI</t>
  </si>
  <si>
    <t>Universal Forest Products</t>
  </si>
  <si>
    <t>152000000.0_22.87%_4489000000.0_13.90%</t>
  </si>
  <si>
    <t>124000000.0_17.58%_3940999999.9999995_21.62%</t>
  </si>
  <si>
    <t>105000000.0_23.92%_3240000000.0_12.24%</t>
  </si>
  <si>
    <t>85132000.0_38.28%_2887000000.0_8.52%</t>
  </si>
  <si>
    <t>61564000.0_34.41%_2660000000.0_7.69%</t>
  </si>
  <si>
    <t>LII</t>
  </si>
  <si>
    <t>雷诺士</t>
  </si>
  <si>
    <t>359000000.0_17.44%_3884000000.0000005_1.15%</t>
  </si>
  <si>
    <t>306000000.0_10.04%_3840000000.0_5.44%</t>
  </si>
  <si>
    <t>278000000.0_48.87%_3642000000.0_5.02%</t>
  </si>
  <si>
    <t>187000000.0_-9.33%_3467000000.0_2.97%</t>
  </si>
  <si>
    <t>206000000.0_19.79%_3367000000.0_5.26%</t>
  </si>
  <si>
    <t>KOLD</t>
  </si>
  <si>
    <t>ProShares UltraShort DJ UBS Natu</t>
  </si>
  <si>
    <t>NVGS</t>
  </si>
  <si>
    <t>Navigator Holdings Ltd.</t>
  </si>
  <si>
    <t>5310000.0_-88.10%_299000000.0_1.52%</t>
  </si>
  <si>
    <t>44638000.0_-54.49%_294000000.0_-6.70%</t>
  </si>
  <si>
    <t>98094000.0_11.80%_315000000.0_3.39%</t>
  </si>
  <si>
    <t>87737000.0_107.96%_305000000.0_27.92%</t>
  </si>
  <si>
    <t>TMCXU</t>
  </si>
  <si>
    <t>Trinity Merger</t>
  </si>
  <si>
    <t>JAG</t>
  </si>
  <si>
    <t>Jagged Peak Energy Inc.</t>
  </si>
  <si>
    <t>165000000.0_136.61%_582000000.0_117.59%</t>
  </si>
  <si>
    <t>-451999999.99999994_-4,530.47%_267000000.0_249.33%</t>
  </si>
  <si>
    <t>-9760000.0_-30.41%_76522000.0_126.06%</t>
  </si>
  <si>
    <t>-7484000.0_-666.54%_33851000.0_107.93%</t>
  </si>
  <si>
    <t>1321000.0_0_16280000.0_0</t>
  </si>
  <si>
    <t>SHAK</t>
  </si>
  <si>
    <t>Shake Shack Inc</t>
  </si>
  <si>
    <t>21948000.0_147.05%_459000000.0_28.01%</t>
  </si>
  <si>
    <t>8884000.0_-59.88%_359000000.0_33.65%</t>
  </si>
  <si>
    <t>22146000.0_608.90%_268000000.00000003_40.86%</t>
  </si>
  <si>
    <t>3124000.0_47.50%_191000000.0_60.80%</t>
  </si>
  <si>
    <t>2118000.0_-60.94%_119000000.0_43.75%</t>
  </si>
  <si>
    <t>BCAC</t>
  </si>
  <si>
    <t>266600.0_746.21%_0_0</t>
  </si>
  <si>
    <t>-41300.0_-2,190.95%_0_0</t>
  </si>
  <si>
    <t>-1800.0_0_0_0</t>
  </si>
  <si>
    <t>NWFL</t>
  </si>
  <si>
    <t>Norwood Financial Corp</t>
  </si>
  <si>
    <t>13651000.0_66.52%_42179000.0_6.46%</t>
  </si>
  <si>
    <t>8198000.0_22.16%_39619000.0_24.91%</t>
  </si>
  <si>
    <t>6711000.0_13.59%_31719000.0_28.73%</t>
  </si>
  <si>
    <t>5908000.0_-22.84%_24640000.0_-11.97%</t>
  </si>
  <si>
    <t>7657000.0_-9.55%_27990000.0_3.26%</t>
  </si>
  <si>
    <t>NRGX</t>
  </si>
  <si>
    <t>Pimco Energy &amp; Tactical Credit Opportunities Fund</t>
  </si>
  <si>
    <t>ZTR</t>
  </si>
  <si>
    <t>Zweig Total Return Fund Inc</t>
  </si>
  <si>
    <t>-30835000.0_-157.29%_14652000.0_-15.52%</t>
  </si>
  <si>
    <t>53820000.0_509.03%_17344000.0_24.13%</t>
  </si>
  <si>
    <t>8837000.0_134.88%_13973000.0_19.65%</t>
  </si>
  <si>
    <t>-25332000.0_-175.43%_11678000.0_-12.48%</t>
  </si>
  <si>
    <t>33585000.0_-57.80%_13343000.0_-10.49%</t>
  </si>
  <si>
    <t>TSLX</t>
  </si>
  <si>
    <t>TPG Specialty Lending Inc</t>
  </si>
  <si>
    <t>119000000.0_6.64%_262000000.0_24.19%</t>
  </si>
  <si>
    <t>112000000.00000001_-18.54%_211000000.0_9.61%</t>
  </si>
  <si>
    <t>137000000.0_115.53%_192000000.0_10.95%</t>
  </si>
  <si>
    <t>63568000.0_-25.26%_173000000.0_6.18%</t>
  </si>
  <si>
    <t>85050000.0_26.97%_163000000.0_76.35%</t>
  </si>
  <si>
    <t>CWBC</t>
  </si>
  <si>
    <t>西部社区银行</t>
  </si>
  <si>
    <t>7409000.0_50.74%_36257000.0_3.00%</t>
  </si>
  <si>
    <t>4915000.0_-6.00%_35201000.0_12.14%</t>
  </si>
  <si>
    <t>5229000.0_82.20%_31390000.0_-2.78%</t>
  </si>
  <si>
    <t>2870000.0_-59.27%_32289000.0_0.71%</t>
  </si>
  <si>
    <t>7046000.0_-21.59%_32061000.0_13.25%</t>
  </si>
  <si>
    <t>DGAZ</t>
  </si>
  <si>
    <t>三倍做空天然气ETN(VelocityShares)</t>
  </si>
  <si>
    <t>SBT</t>
  </si>
  <si>
    <t>Sterling Bancorp, Inc.</t>
  </si>
  <si>
    <t>63468000.0_67.12%_139000000.0_24.91%</t>
  </si>
  <si>
    <t>37977000.0_14.27%_111000000.00000001_24.87%</t>
  </si>
  <si>
    <t>33234000.0_47.63%_89059000.0_35.57%</t>
  </si>
  <si>
    <t>22511000.0_0_65690000.0_0</t>
  </si>
  <si>
    <t>FTACU</t>
  </si>
  <si>
    <t>Fintech Acquisition Corp. III</t>
  </si>
  <si>
    <t>HCSG</t>
  </si>
  <si>
    <t>医疗保健服务</t>
  </si>
  <si>
    <t>83524000.0_-5.33%_2009000000.0_7.65%</t>
  </si>
  <si>
    <t>88226000.0_13.99%_1866000000.0_19.42%</t>
  </si>
  <si>
    <t>77396000.0_33.39%_1563000000.0_8.76%</t>
  </si>
  <si>
    <t>58024000.0_165.56%_1437000000.0_11.11%</t>
  </si>
  <si>
    <t>21850000.0_-53.64%_1293000000.0_12.46%</t>
  </si>
  <si>
    <t>DMRS</t>
  </si>
  <si>
    <t>DeltaShares S&amp;P 600 Managed Risk ETF</t>
  </si>
  <si>
    <t>AMCIU</t>
  </si>
  <si>
    <t>Amci Acquisition Corp.</t>
  </si>
  <si>
    <t>AFIF</t>
  </si>
  <si>
    <t>Two Roads Shared Trust</t>
  </si>
  <si>
    <t>GRSH</t>
  </si>
  <si>
    <t>Gores Holdings, Inc.</t>
  </si>
  <si>
    <t>TWLV</t>
  </si>
  <si>
    <t>Twelve Seas Investment</t>
  </si>
  <si>
    <t>-342200.0_0_0_0</t>
  </si>
  <si>
    <t>MFAC</t>
  </si>
  <si>
    <t>Megalith Financial Acquisition Corp.</t>
  </si>
  <si>
    <t>-10600.0_0_0_0</t>
  </si>
  <si>
    <t>MLN</t>
  </si>
  <si>
    <t>Market Vectors Long Municipal In</t>
  </si>
  <si>
    <t>LXFT</t>
  </si>
  <si>
    <t>Luxoft Holding Inc. Class A Ord</t>
  </si>
  <si>
    <t>57013000.0_-8.98%_907000000.0_15.43%</t>
  </si>
  <si>
    <t>62638000.0_-10.84%_786000000.0_20.72%</t>
  </si>
  <si>
    <t>70251000.0_11.25%_651000000.0_25.01%</t>
  </si>
  <si>
    <t>63149000.0_23.27%_521000000.0_30.68%</t>
  </si>
  <si>
    <t>51230000.0_36.48%_398000000.0_26.62%</t>
  </si>
  <si>
    <t>RLJ</t>
  </si>
  <si>
    <t>RLJ Lodging Trust</t>
  </si>
  <si>
    <t>191000000.0_152.00%_1763000000.0_29.95%</t>
  </si>
  <si>
    <t>75739000.0_-62.38%_1357000000.0_16.97%</t>
  </si>
  <si>
    <t>200999999.99999997_-8.42%_1160000000.0_2.08%</t>
  </si>
  <si>
    <t>220000000.00000003_61.06%_1136000000.0_2.45%</t>
  </si>
  <si>
    <t>136000000.0_19.53%_1109000000.0_14.31%</t>
  </si>
  <si>
    <t>FNCL</t>
  </si>
  <si>
    <t>Fidelity MSCI Financials Index ETF</t>
  </si>
  <si>
    <t>NIM</t>
  </si>
  <si>
    <t>纽文精选市政基金</t>
  </si>
  <si>
    <t>4576800.0_1,095.71%_4919900.0_4.38%</t>
  </si>
  <si>
    <t>-459700.0_-110.00%_4713500.0_0.51%</t>
  </si>
  <si>
    <t>4597700.0_-33.18%_4689700.0_-6.13%</t>
  </si>
  <si>
    <t>6880700.000000001_491.88%_4995900.0_-3.27%</t>
  </si>
  <si>
    <t>1162500.0_-83.25%_5164500.0_-3.72%</t>
  </si>
  <si>
    <t>GDG</t>
  </si>
  <si>
    <t>Gadsden Dynamic Growth ETF</t>
  </si>
  <si>
    <t>COLB</t>
  </si>
  <si>
    <t>哥伦比亚银行系统</t>
  </si>
  <si>
    <t>173000000.0_53.23%_552000000.0_18.83%</t>
  </si>
  <si>
    <t>112999999.99999999_7.59%_465000000.00000006_13.11%</t>
  </si>
  <si>
    <t>105000000.0_6.11%_411000000.00000006_0.77%</t>
  </si>
  <si>
    <t>98827000.0_21.15%_408000000.0_14.20%</t>
  </si>
  <si>
    <t>81574000.0_35.92%_357000000.0_11.78%</t>
  </si>
  <si>
    <t>TREC</t>
  </si>
  <si>
    <t>Trecora Resources</t>
  </si>
  <si>
    <t>-2332000.0_-112.95%_288000000.0_17.45%</t>
  </si>
  <si>
    <t>18009000.0_-7.30%_245000000.00000003_15.42%</t>
  </si>
  <si>
    <t>19428000.0_4.46%_212000000.0_-12.22%</t>
  </si>
  <si>
    <t>18598000.0_19.44%_242000000.0_-16.46%</t>
  </si>
  <si>
    <t>15571000.0_-20.14%_290000000.0_22.61%</t>
  </si>
  <si>
    <t>EAB</t>
  </si>
  <si>
    <t>Entergy Arkansas Inc Pfd</t>
  </si>
  <si>
    <t>REFA</t>
  </si>
  <si>
    <t>Oppenheimer International Revenue ETF</t>
  </si>
  <si>
    <t>INGR</t>
  </si>
  <si>
    <t>Ingredion</t>
  </si>
  <si>
    <t>454000000.0_-14.66%_5841000000.0_0.15%</t>
  </si>
  <si>
    <t>532000000.0_7.26%_5832000000.0_2.24%</t>
  </si>
  <si>
    <t>496000000.0_20.39%_5704000000.0_1.48%</t>
  </si>
  <si>
    <t>412000000.0_13.50%_5621000000.0_-0.83%</t>
  </si>
  <si>
    <t>363000000.0_-9.93%_5668000000.0_-10.43%</t>
  </si>
  <si>
    <t>GFNCP</t>
  </si>
  <si>
    <t>General Finance Corporation - Cu</t>
  </si>
  <si>
    <t>PCF</t>
  </si>
  <si>
    <t>普特南高收入债券基金</t>
  </si>
  <si>
    <t>6096100.0_-50.56%_4680300.0_-13.45%</t>
  </si>
  <si>
    <t>12331500.0_85.53%_5407700.0_-8.62%</t>
  </si>
  <si>
    <t>6646600.0_173.11%_5917500.0_-11.25%</t>
  </si>
  <si>
    <t>-9091400.0_-147.38%_6667600.0_-8.50%</t>
  </si>
  <si>
    <t>19187400.0_12.09%_7286900.000000001_-18.18%</t>
  </si>
  <si>
    <t>HELE</t>
  </si>
  <si>
    <t>海伦特洛伊家电</t>
  </si>
  <si>
    <t>44446000.0_-68.41%_1490000000.0_5.91%</t>
  </si>
  <si>
    <t>141000000.0_38.98%_1407000000.0_1.01%</t>
  </si>
  <si>
    <t>101000000.0_-22.82%_1393000000.0_-3.64%</t>
  </si>
  <si>
    <t>131000000.0_52.08%_1445000000.0_9.72%</t>
  </si>
  <si>
    <t>86248000.0_-25.43%_1317000000.0_2.24%</t>
  </si>
  <si>
    <t>JOF</t>
  </si>
  <si>
    <t>Japan Smaller Capitalization Fun</t>
  </si>
  <si>
    <t>108000000.0_50.72%_6499400.000000001_-4.69%</t>
  </si>
  <si>
    <t>71486600.0_531.58%_6819000.0_29.37%</t>
  </si>
  <si>
    <t>11318599.999999998_-68.43%_5271100.0_2.97%</t>
  </si>
  <si>
    <t>35854500.0_4.35%_5119200.0_8.77%</t>
  </si>
  <si>
    <t>34359200.0_1,770.73%_4706400.0_-3.79%</t>
  </si>
  <si>
    <t>DB</t>
  </si>
  <si>
    <t>德意志银行</t>
  </si>
  <si>
    <t>-1357000000.0_79.96%_28712000000.0_-11.24%</t>
  </si>
  <si>
    <t>-6773000000.0_-500.53%_32348000000.0_4.97%</t>
  </si>
  <si>
    <t>1691000000.0_148.31%_30814999999.999996_3.24%</t>
  </si>
  <si>
    <t>UMBF</t>
  </si>
  <si>
    <t>UMB金融</t>
  </si>
  <si>
    <t>196000000.0_-20.88%_941000000.0_-0.01%</t>
  </si>
  <si>
    <t>247000000.00000003_55.61%_941000000.0_8.80%</t>
  </si>
  <si>
    <t>159000000.0_36.81%_865000000.0_12.79%</t>
  </si>
  <si>
    <t>115999999.99999999_-3.80%_767000000.0_-7.76%</t>
  </si>
  <si>
    <t>121000000.0_-9.94%_832000000.0_2.99%</t>
  </si>
  <si>
    <t>HYLD</t>
  </si>
  <si>
    <t>AdvisorShares Peritus High Yield</t>
  </si>
  <si>
    <t>FCN</t>
  </si>
  <si>
    <t>FTI咨询</t>
  </si>
  <si>
    <t>151000000.0_39.50%_2028000000.0_12.18%</t>
  </si>
  <si>
    <t>108000000.0_26.24%_1807999999.9999998_-0.15%</t>
  </si>
  <si>
    <t>85520000.0_29.47%_1810000000.0000002_1.76%</t>
  </si>
  <si>
    <t>66053000.0_12.32%_1779000000.0_1.31%</t>
  </si>
  <si>
    <t>58807000.0_655.10%_1755999999.9999998_6.28%</t>
  </si>
  <si>
    <t>TTC</t>
  </si>
  <si>
    <t>托罗配件</t>
  </si>
  <si>
    <t>272000000.0_1.58%_2619000000.0_4.53%</t>
  </si>
  <si>
    <t>268000000.00000003_15.90%_2505000000.0_4.72%</t>
  </si>
  <si>
    <t>231000000.0_14.59%_2392000000.0_0.05%</t>
  </si>
  <si>
    <t>202000000.0_15.94%_2391000000.0_10.04%</t>
  </si>
  <si>
    <t>174000000.0_12.29%_2173000000.0_6.43%</t>
  </si>
  <si>
    <t>SPXB</t>
  </si>
  <si>
    <t xml:space="preserve"> ProShares S&amp;P 500 Bond ETF</t>
  </si>
  <si>
    <t>THGA</t>
  </si>
  <si>
    <t>The Hanover Insurance Group Inc</t>
  </si>
  <si>
    <t>186000000.0_20.05%_5184000000.0_4.82%</t>
  </si>
  <si>
    <t>155000000.0_-53.21%_4946000000.0_-1.75%</t>
  </si>
  <si>
    <t>PJH</t>
  </si>
  <si>
    <t>Prudential Financial Inc</t>
  </si>
  <si>
    <t>PRH</t>
  </si>
  <si>
    <t>Prudential Financial Inc. 5.70%</t>
  </si>
  <si>
    <t>OMN</t>
  </si>
  <si>
    <t>Omnova Solutions Inc</t>
  </si>
  <si>
    <t>20700000.0_123.58%_770000000.0_-1.70%</t>
  </si>
  <si>
    <t>-87800000.0_-21,850.00%_783000000.0_3.05%</t>
  </si>
  <si>
    <t>-400000.0_97.75%_760000000.0_-9.32%</t>
  </si>
  <si>
    <t>-17800000.0_-254.78%_838000000.0000001_-15.13%</t>
  </si>
  <si>
    <t>11500000.0_-41.33%_986999999.9999999_-3.02%</t>
  </si>
  <si>
    <t>WES</t>
  </si>
  <si>
    <t>Western Gas Partners LP</t>
  </si>
  <si>
    <t>PBR</t>
  </si>
  <si>
    <t>巴西石油公司</t>
  </si>
  <si>
    <t>BXS</t>
  </si>
  <si>
    <t>BancorpSouth银行</t>
  </si>
  <si>
    <t>221000000.0_44.62%_850000000.0_14.98%</t>
  </si>
  <si>
    <t>153000000.0_15.30%_739000000.0_2.03%</t>
  </si>
  <si>
    <t>133000000.0_4.11%_724000000.0_0.18%</t>
  </si>
  <si>
    <t>127000000.0_9.20%_723000000.0_5.43%</t>
  </si>
  <si>
    <t>117000000.0_24.05%_686000000.0_2.89%</t>
  </si>
  <si>
    <t>VRAY</t>
  </si>
  <si>
    <t>ViewRay Incorporated</t>
  </si>
  <si>
    <t>-72176000.0_-42.54%_34042000.0_53.09%</t>
  </si>
  <si>
    <t>-50636000.0_-12.54%_22237000.0_114.02%</t>
  </si>
  <si>
    <t>-44995000.0_-33.12%_10390000.0_62.37%</t>
  </si>
  <si>
    <t>-33800000.0_-24.16%_6399000.0_102.56%</t>
  </si>
  <si>
    <t>FLMI</t>
  </si>
  <si>
    <t xml:space="preserve">Franklin Liberty Intermediate Municipal Opportunities ETF </t>
  </si>
  <si>
    <t>BSJP</t>
  </si>
  <si>
    <t>Claymore Exchange-Traded Fund Trust ETF</t>
  </si>
  <si>
    <t>MNA</t>
  </si>
  <si>
    <t>IQ ARB Merger Arbitrage ETF</t>
  </si>
  <si>
    <t>FMS</t>
  </si>
  <si>
    <t>Fresenius Medical Care AG &amp; Co K</t>
  </si>
  <si>
    <t>2226000000.0_43.17%_16547000000.0_-6.95%</t>
  </si>
  <si>
    <t>1555000000.0_9.47%_17784000000.0_7.33%</t>
  </si>
  <si>
    <t>1420000000.0_17.30%_16569999999.999998_7.21%</t>
  </si>
  <si>
    <t>1211000000.0_-3.90%_15455000000.000002_-4.21%</t>
  </si>
  <si>
    <t>1260000000.0_0.33%_16134000000.0_8.32%</t>
  </si>
  <si>
    <t>SJI</t>
  </si>
  <si>
    <t>South Jersey Industries Inc</t>
  </si>
  <si>
    <t>17663000.0_606.10%_1641000000.0_32.04%</t>
  </si>
  <si>
    <t>FELE</t>
  </si>
  <si>
    <t>富兰克林电子</t>
  </si>
  <si>
    <t>106000000.0_34.26%_1298000000.0_15.40%</t>
  </si>
  <si>
    <t>78593000.0_-0.91%_1125000000.0_18.43%</t>
  </si>
  <si>
    <t>73691000.0_4.01%_925000000.0_-11.73%</t>
  </si>
  <si>
    <t>70852000.0_-14.32%_1048000000.0_8.53%</t>
  </si>
  <si>
    <t>ATNM</t>
  </si>
  <si>
    <t>Actinium Pharmaceuticals, Inc.</t>
  </si>
  <si>
    <t>-26601200.0_-9.37%_0_0</t>
  </si>
  <si>
    <t>-24321700.0_-15.68%_0_0</t>
  </si>
  <si>
    <t>-21025300.000000004_14.83%_0_0</t>
  </si>
  <si>
    <t>-24687500.0_-129.14%_0_0</t>
  </si>
  <si>
    <t>MYD</t>
  </si>
  <si>
    <t>黑岩市政收益基金</t>
  </si>
  <si>
    <t>22639100.0_1,471.59%_50749100.0_-1.85%</t>
  </si>
  <si>
    <t>-1650600.0_-102.82%_51703100.00000001_-0.12%</t>
  </si>
  <si>
    <t>58432000.0_-18.27%_51764000.0_-0.62%</t>
  </si>
  <si>
    <t>71497800.0_600.59%_52085100.0_-3.14%</t>
  </si>
  <si>
    <t>-14282700.0_-116.78%_53772000.0_-2.94%</t>
  </si>
  <si>
    <t>NTNX</t>
  </si>
  <si>
    <t>Nutanix Inc.</t>
  </si>
  <si>
    <t>-297000000.0_21.73%_1155000000.0_36.59%</t>
  </si>
  <si>
    <t>-380000000.0_-250.76%_846000000.0000001_68.03%</t>
  </si>
  <si>
    <t>-108000000.0_14.19%_503000000.0_108.51%</t>
  </si>
  <si>
    <t>-126000000.0_-50.15%_241000000.0_89.91%</t>
  </si>
  <si>
    <t>-84003000.0_-87.78%_127000000.0_316.36%</t>
  </si>
  <si>
    <t>EFAS</t>
  </si>
  <si>
    <t>Global X MSCI SuperDividend EAFE ETF</t>
  </si>
  <si>
    <t>CIX</t>
  </si>
  <si>
    <t>CompX国际</t>
  </si>
  <si>
    <t>15325000.0_16.07%_118000000.0_5.52%</t>
  </si>
  <si>
    <t>13203000.0_26.26%_112000000.00000001_2.86%</t>
  </si>
  <si>
    <t>10457000.0_14.69%_109000000.00000001_-0.07%</t>
  </si>
  <si>
    <t>9118000.0_5.28%_109000000.00000001_4.96%</t>
  </si>
  <si>
    <t>8661000.0_43.99%_104000000.0_12.82%</t>
  </si>
  <si>
    <t>EGBN</t>
  </si>
  <si>
    <t>伊格尔合众银行</t>
  </si>
  <si>
    <t>152000000.0_51.92%_331000000.0_8.75%</t>
  </si>
  <si>
    <t>100000000.0_2.58%_304000000.0_11.01%</t>
  </si>
  <si>
    <t>97707000.0_16.09%_274000000.0_10.95%</t>
  </si>
  <si>
    <t>84167000.0_55.12%_247000000.00000003_32.87%</t>
  </si>
  <si>
    <t>54258000.0_15.43%_186000000.0_16.28%</t>
  </si>
  <si>
    <t>AETI</t>
  </si>
  <si>
    <t>美国电力技术</t>
  </si>
  <si>
    <t>-2228000.0_68.44%_47130000.0_24.64%</t>
  </si>
  <si>
    <t>-7060000.0_-172.27%_37812000.0_-22.96%</t>
  </si>
  <si>
    <t>-2593000.0_45.14%_49083000.0_-14.27%</t>
  </si>
  <si>
    <t>-4727000.0_-203.87%_57254000.0_-3.35%</t>
  </si>
  <si>
    <t>SEF</t>
  </si>
  <si>
    <t>ProShares Short Financials</t>
  </si>
  <si>
    <t>MBIN</t>
  </si>
  <si>
    <t>Merchants Bancorp</t>
  </si>
  <si>
    <t>62874000.0_14.98%_135000000.0_20.68%</t>
  </si>
  <si>
    <t>54684000.0_65.07%_112000000.00000001_37.16%</t>
  </si>
  <si>
    <t>33127000.0_16.71%_81515000.0_19.69%</t>
  </si>
  <si>
    <t>28383000.0_0_68103000.0_0</t>
  </si>
  <si>
    <t>NXR</t>
  </si>
  <si>
    <t>Nuveen Select Tax-Free Income Po</t>
  </si>
  <si>
    <t>8299299.999999999_870.39%_7886600.0_-2.46%</t>
  </si>
  <si>
    <t>855300.0_-93.28%_8085300.0_-2.01%</t>
  </si>
  <si>
    <t>12731800.0_-34.58%_8251500.0_-3.64%</t>
  </si>
  <si>
    <t>19461700.0_893.01%_8563000.0_-4.79%</t>
  </si>
  <si>
    <t>1959900.0_-87.16%_8993600.0_-2.92%</t>
  </si>
  <si>
    <t>FDEU</t>
  </si>
  <si>
    <t>First Trust Dynamic Europe Equity Income Fund</t>
  </si>
  <si>
    <t>WWW</t>
  </si>
  <si>
    <t>沃尔弗林集团</t>
  </si>
  <si>
    <t>200000000.0_28,714.29%_2239000000.0_-4.71%</t>
  </si>
  <si>
    <t>-700000.0_-100.80%_2350000000.0_-5.80%</t>
  </si>
  <si>
    <t>123000000.0_-7.99%_2692000000.0_-2.52%</t>
  </si>
  <si>
    <t>134000000.00000001_32.57%_2761000000.0_2.60%</t>
  </si>
  <si>
    <t>OAK</t>
  </si>
  <si>
    <t>橡树资本</t>
  </si>
  <si>
    <t>465000000.00000006_-32.62%_1386000000.0_-5.69%</t>
  </si>
  <si>
    <t>689000000.0_21.79%_1470000000.0_30.56%</t>
  </si>
  <si>
    <t>566000000.0_136.93%_1126000000.0_457.56%</t>
  </si>
  <si>
    <t>-1533000000.0_-170.46%_202000000.0_4.13%</t>
  </si>
  <si>
    <t>2176000000.0_-64.97%_194000000.0_-0.53%</t>
  </si>
  <si>
    <t>GSBC</t>
  </si>
  <si>
    <t>南方万通金控</t>
  </si>
  <si>
    <t>67109000.0_30.15%_197000000.0_11.48%</t>
  </si>
  <si>
    <t>51564000.0_13.72%_176000000.0_-5.92%</t>
  </si>
  <si>
    <t>45342000.0_-2.49%_188000000.0_-2.31%</t>
  </si>
  <si>
    <t>46502000.0_6.83%_192000000.0_-0.27%</t>
  </si>
  <si>
    <t>43529000.0_29.06%_192000000.0_12.78%</t>
  </si>
  <si>
    <t>CVU</t>
  </si>
  <si>
    <t>CPI Aerostructures</t>
  </si>
  <si>
    <t>5767600.0_259.83%_81283100.0_-0.06%</t>
  </si>
  <si>
    <t>-3608600.0_-171.94%_81329900.0_-18.83%</t>
  </si>
  <si>
    <t>5016000.0_119.90%_100000000.0_152.48%</t>
  </si>
  <si>
    <t>-25209300.0_-425.83%_39687000.0_-52.18%</t>
  </si>
  <si>
    <t>SSTK</t>
  </si>
  <si>
    <t>Shutterstock Inc</t>
  </si>
  <si>
    <t>54687000.0_226.94%_623000000.0_11.87%</t>
  </si>
  <si>
    <t>16727000.0_-48.73%_557000000.0_12.70%</t>
  </si>
  <si>
    <t>32628000.0_66.88%_494000000.00000006_16.27%</t>
  </si>
  <si>
    <t>19552000.0_-11.49%_425000000.0_29.63%</t>
  </si>
  <si>
    <t>22089000.0_-16.58%_328000000.0_39.26%</t>
  </si>
  <si>
    <t>IYK</t>
  </si>
  <si>
    <t>iShares U.S. Consumer Goods ETF</t>
  </si>
  <si>
    <t>-7180300.0_-113.09%_14499900.0_-13.50%</t>
  </si>
  <si>
    <t>54836000.0_-13.34%_16762200.0_-10.09%</t>
  </si>
  <si>
    <t>63277200.0_16.33%_18643900.0_38.55%</t>
  </si>
  <si>
    <t>54396200.0_-2.59%_13456500.0_19.68%</t>
  </si>
  <si>
    <t>55840800.0_-28.85%_11243800.000000002_4.18%</t>
  </si>
  <si>
    <t>NFE</t>
  </si>
  <si>
    <t>New Fortress Energy LLC</t>
  </si>
  <si>
    <t>-31671000.0_3.81%_97262000.0_354.60%</t>
  </si>
  <si>
    <t>-32926000.0_0_21395000.0_0</t>
  </si>
  <si>
    <t>ABDC</t>
  </si>
  <si>
    <t>Alcentra Capital Corp</t>
  </si>
  <si>
    <t>-19101700.0_-317.32%_33351500.0_-17.86%</t>
  </si>
  <si>
    <t>8789800.0_-30.30%_40602600.0_19.71%</t>
  </si>
  <si>
    <t>12611800.0_-14.41%_33916200.0_109.80%</t>
  </si>
  <si>
    <t>14735000.0_0_16166199.999999998_0</t>
  </si>
  <si>
    <t>IROQ</t>
  </si>
  <si>
    <t>IF Bancorp</t>
  </si>
  <si>
    <t>1738000.0_-55.65%_20843000.0_0.55%</t>
  </si>
  <si>
    <t>3919000.0_9.90%_20728000.0_4.75%</t>
  </si>
  <si>
    <t>3566000.0_8.92%_19789000.0_6.80%</t>
  </si>
  <si>
    <t>3274000.0_-5.84%_18529000.0_0.82%</t>
  </si>
  <si>
    <t>3477000.0_-6.28%_18379000.0_-0.14%</t>
  </si>
  <si>
    <t>PBJ</t>
  </si>
  <si>
    <t>PowerShares ETF Food &amp; Beverage</t>
  </si>
  <si>
    <t>-3820000.0_-124.82%_1962000.0_-32.02%</t>
  </si>
  <si>
    <t>15392400.0_3.01%_2886300.0_-36.38%</t>
  </si>
  <si>
    <t>14942700.0_-68.50%_4536500.0_-8.65%</t>
  </si>
  <si>
    <t>47432500.0_23.22%_4965900.0_-15.25%</t>
  </si>
  <si>
    <t>38495400.0_58.05%_5859700.0_131.65%</t>
  </si>
  <si>
    <t>CIGI</t>
  </si>
  <si>
    <t>Colliers International Group Inc</t>
  </si>
  <si>
    <t>91571000.0_123.24%_1897000000.0_10.15%</t>
  </si>
  <si>
    <t>41019000.0_-47.22%_1722000000.0_8.83%</t>
  </si>
  <si>
    <t>77716000.0_197.07%_1582000000.0_21.10%</t>
  </si>
  <si>
    <t>CAT</t>
  </si>
  <si>
    <t>卡特彼勒</t>
  </si>
  <si>
    <t>6148000000.0_710.01%_54722000000.0_20.37%</t>
  </si>
  <si>
    <t>759000000.0_1,386.44%_45462000000.0_17.97%</t>
  </si>
  <si>
    <t>-59000000.0_-102.34%_38537000000.0_-18.03%</t>
  </si>
  <si>
    <t>2523000000.0_2.23%_47011000000.0_-14.81%</t>
  </si>
  <si>
    <t>2468000000.0_-35.10%_55184000000.0_-0.85%</t>
  </si>
  <si>
    <t>MHO</t>
  </si>
  <si>
    <t>MI 家居</t>
  </si>
  <si>
    <t>108000000.0_49.36%_2286000000.0_16.53%</t>
  </si>
  <si>
    <t>72081000.0_27.33%_1962000000.0_16.00%</t>
  </si>
  <si>
    <t>56609000.0_9.36%_1691000000.0_19.24%</t>
  </si>
  <si>
    <t>51763000.0_1.92%_1418000000.0_16.72%</t>
  </si>
  <si>
    <t>50789000.0_-66.46%_1215000000.0_17.21%</t>
  </si>
  <si>
    <t>FCAL</t>
  </si>
  <si>
    <t>First Trust California Municipal High income ETF</t>
  </si>
  <si>
    <t>JBGS</t>
  </si>
  <si>
    <t>JBG SMITH Properties</t>
  </si>
  <si>
    <t>46613000.0_158.94%_668000000.0_23.98%</t>
  </si>
  <si>
    <t>-79084000.0_-227.61%_539000000.0_12.84%</t>
  </si>
  <si>
    <t>61974000.0_24.88%_478000000.0_2.41%</t>
  </si>
  <si>
    <t>49628000.0_-38.96%_466000000.0_-1.13%</t>
  </si>
  <si>
    <t>81299000.0_-8.30%_472000000.0_0.67%</t>
  </si>
  <si>
    <t>WTFC</t>
  </si>
  <si>
    <t>BCSF</t>
  </si>
  <si>
    <t>Bain Capital Specialty Finance</t>
  </si>
  <si>
    <t>19299900.0_3,069.25%_24605100.000000004_2,732.90%</t>
  </si>
  <si>
    <t>-670699.9999999999_0_868600.0_0</t>
  </si>
  <si>
    <t>CB</t>
  </si>
  <si>
    <t>安达保险</t>
  </si>
  <si>
    <t>3961999999.9999995_2.62%_32679000000.000004_1.05%</t>
  </si>
  <si>
    <t>3861000000.0_-6.63%_32339999999.999996_2.73%</t>
  </si>
  <si>
    <t>4135000000.0_45.91%_31480000000.0_65.96%</t>
  </si>
  <si>
    <t>2834000000.0_-0.67%_18968000000.0_-1.07%</t>
  </si>
  <si>
    <t>2853000000.0_-24.08%_19173000000.0_-0.54%</t>
  </si>
  <si>
    <t>NNVC</t>
  </si>
  <si>
    <t>NanoViricides Inc.</t>
  </si>
  <si>
    <t>-8563500.0_16.90%_0_0</t>
  </si>
  <si>
    <t>-10304500.0_3.92%_0_0</t>
  </si>
  <si>
    <t>-10724600.0_-387.89%_0_0</t>
  </si>
  <si>
    <t>-2198200.0_83.84%_0_0</t>
  </si>
  <si>
    <t>-13601600.0_-53.25%_0_0</t>
  </si>
  <si>
    <t>SAFT</t>
  </si>
  <si>
    <t>Safety Insurance Group</t>
  </si>
  <si>
    <t>83195000.0_33.35%_836000000.0_-0.31%</t>
  </si>
  <si>
    <t>62387000.0_-3.40%_839000000.0_2.35%</t>
  </si>
  <si>
    <t>64585000.0_566.22%_819999999.9999999_2.74%</t>
  </si>
  <si>
    <t>-13853000.0_-123.34%_798000000.0_2.46%</t>
  </si>
  <si>
    <t>59354000.0_-3.26%_779000000.0_4.50%</t>
  </si>
  <si>
    <t>LOGM</t>
  </si>
  <si>
    <t>大家来网络</t>
  </si>
  <si>
    <t>74371000.0_-25.27%_1204000000.0_21.64%</t>
  </si>
  <si>
    <t>99523000.0_3,672.67%_990000000.0_194.52%</t>
  </si>
  <si>
    <t>2638000.0_-81.88%_336000000.0_23.74%</t>
  </si>
  <si>
    <t>14558000.0_83.00%_272000000.0_22.37%</t>
  </si>
  <si>
    <t>7955000.0_203.55%_222000000.00000003_33.50%</t>
  </si>
  <si>
    <t>HOLD</t>
  </si>
  <si>
    <t>AdvisorShares Sage Core Reserves ETF</t>
  </si>
  <si>
    <t>XLF</t>
  </si>
  <si>
    <t>金融ETF</t>
  </si>
  <si>
    <t>2340000000.0_-60.31%_585000000.0_45.81%</t>
  </si>
  <si>
    <t>5894000000.0_677.97%_401000000.0_20.21%</t>
  </si>
  <si>
    <t>758000000.0_440.28%_334000000.0_-4.88%</t>
  </si>
  <si>
    <t>-223000000.0_-108.34%_351000000.0_19.59%</t>
  </si>
  <si>
    <t>2669000000.0_-1.37%_294000000.0_36.50%</t>
  </si>
  <si>
    <t>ELLI</t>
  </si>
  <si>
    <t>Ellie Mae</t>
  </si>
  <si>
    <t>22575000.0_-57.28%_480000000.0_15.16%</t>
  </si>
  <si>
    <t>52850000.0_39.90%_417000000.0_15.75%</t>
  </si>
  <si>
    <t>37776000.0_69.72%_360000000.0_41.88%</t>
  </si>
  <si>
    <t>22258000.0_50.16%_254000000.0_57.20%</t>
  </si>
  <si>
    <t>14823000.0_11.30%_162000000.0_25.73%</t>
  </si>
  <si>
    <t>MFT</t>
  </si>
  <si>
    <t>BlackRock MuniYield Quality Inve</t>
  </si>
  <si>
    <t>811000.0_180.03%_9290500.0_0.67%</t>
  </si>
  <si>
    <t>-1013300.0_-108.26%_9229000.0_1.49%</t>
  </si>
  <si>
    <t>12262900.0_48.32%_9093400.0_-0.23%</t>
  </si>
  <si>
    <t>8267900.0_-52.97%_9114200.0_-0.66%</t>
  </si>
  <si>
    <t>17578700.0_263.55%_9174600.0_-2.04%</t>
  </si>
  <si>
    <t>HBANO</t>
  </si>
  <si>
    <t>Huntington Bancshares Incorporated</t>
  </si>
  <si>
    <t>SKF</t>
  </si>
  <si>
    <t>金融股指数ETF-ProShares两倍做空</t>
  </si>
  <si>
    <t>ANAT</t>
  </si>
  <si>
    <t>美国国家保险</t>
  </si>
  <si>
    <t>160000000.0_-67.63%_3326000000.0_-2.48%</t>
  </si>
  <si>
    <t>496000000.0_171.32%_3411000000.0_5.67%</t>
  </si>
  <si>
    <t>183000000.0_-24.63%_3228000000.0_6.98%</t>
  </si>
  <si>
    <t>242000000.0_-1.80%_3017000000.0_-1.09%</t>
  </si>
  <si>
    <t>247000000.00000003_-8.72%_3051000000.0_-2.20%</t>
  </si>
  <si>
    <t>CFBK</t>
  </si>
  <si>
    <t>Central Federal Corporation</t>
  </si>
  <si>
    <t>4273000.0_217.46%_20605000.0_42.93%</t>
  </si>
  <si>
    <t>1346000.0_-17.27%_14416000.0_17.59%</t>
  </si>
  <si>
    <t>1627000.0_-63.66%_12260000.0_12.53%</t>
  </si>
  <si>
    <t>4477000.0_834.66%_10895000.0_9.65%</t>
  </si>
  <si>
    <t>479000.0_152.18%_9936000.0_75.24%</t>
  </si>
  <si>
    <t>EVV</t>
  </si>
  <si>
    <t>Eaton Vance Limited Duration Inc</t>
  </si>
  <si>
    <t>74745000.0_-62.95%_134000000.00000001_-4.22%</t>
  </si>
  <si>
    <t>202000000.0_674.04%_140000000.0_-6.29%</t>
  </si>
  <si>
    <t>-35146000.0_-146.87%_149000000.0_-5.81%</t>
  </si>
  <si>
    <t>74981200.0_-33.70%_159000000.0_3.81%</t>
  </si>
  <si>
    <t>112999999.99999999_-38.20%_153000000.0_-0.36%</t>
  </si>
  <si>
    <t>VCF</t>
  </si>
  <si>
    <t>Delaware Investments Colorado Mu</t>
  </si>
  <si>
    <t>3123900.0_6,499.37%_4361600.0_-1.85%</t>
  </si>
  <si>
    <t>-48800.0_-101.22%_4444000.0_-2.09%</t>
  </si>
  <si>
    <t>4003700.0_-54.42%_4538900.0_1.58%</t>
  </si>
  <si>
    <t>8783100.0_858.51%_4468200.0_0.91%</t>
  </si>
  <si>
    <t>-1157900.0_-119.42%_4427900.0_-4.30%</t>
  </si>
  <si>
    <t>RISE</t>
  </si>
  <si>
    <t>Sit Rising Rate ETF</t>
  </si>
  <si>
    <t>CUMB</t>
  </si>
  <si>
    <t>Virtus Cumberland Municipal Bond ETF</t>
  </si>
  <si>
    <t>VOYA</t>
  </si>
  <si>
    <t>Voya Financial, Inc.</t>
  </si>
  <si>
    <t>1011999999.9999999_136.25%_8514000000.0_-1.21%</t>
  </si>
  <si>
    <t>-2792000000.0_-836.91%_8618000000.0_-1.93%</t>
  </si>
  <si>
    <t>-298000000.0_-155.39%_8788000000.0_0.51%</t>
  </si>
  <si>
    <t>538000000.0_-78.76%_8743000000.0_-20.48%</t>
  </si>
  <si>
    <t>2533000000.0_221.16%_10994000000.0_25.60%</t>
  </si>
  <si>
    <t>NAZ</t>
  </si>
  <si>
    <t>纽文亚利桑那市政收益基金</t>
  </si>
  <si>
    <t>5779700.0_10,261.18%_10758699.999999998_-3.45%</t>
  </si>
  <si>
    <t>-56900.00000000001_-100.62%_11143200.0_-1.55%</t>
  </si>
  <si>
    <t>9215700.0_-52.00%_11318400.0_-3.75%</t>
  </si>
  <si>
    <t>19198500.0_422.37%_11759600.0_4.15%</t>
  </si>
  <si>
    <t>-5955500.0_-194.07%_11290700.0_146.45%</t>
  </si>
  <si>
    <t>AMRK</t>
  </si>
  <si>
    <t>A-Mark Precious Metals Inc</t>
  </si>
  <si>
    <t>-3419000.0_-148.40%_7606000000.0_8.82%</t>
  </si>
  <si>
    <t>7064000.0_-23.81%_6990000000.000001_3.03%</t>
  </si>
  <si>
    <t>9271000.0_31.48%_6784000000.0_11.76%</t>
  </si>
  <si>
    <t>7051000.0_-14.63%_6070000000.0_1.52%</t>
  </si>
  <si>
    <t>8259000.0_-34.00%_5979000000.0_-17.50%</t>
  </si>
  <si>
    <t>CMG</t>
  </si>
  <si>
    <t>墨式烧烤</t>
  </si>
  <si>
    <t>177000000.0_0.17%_4865000000.0_8.68%</t>
  </si>
  <si>
    <t>176000000.0_668.39%_4476000000.0_14.65%</t>
  </si>
  <si>
    <t>22938000.0_-95.18%_3904000000.0_-13.26%</t>
  </si>
  <si>
    <t>476000000.0_6.79%_4501000000.0_9.56%</t>
  </si>
  <si>
    <t>445000000.0_36.02%_4108000000.0_27.80%</t>
  </si>
  <si>
    <t>FNB</t>
  </si>
  <si>
    <t>F.N.B. Corp</t>
  </si>
  <si>
    <t>373000000.0_87.44%_1153000000.0_11.15%</t>
  </si>
  <si>
    <t>199000000.0_16.37%_1036999999.9999999_37.90%</t>
  </si>
  <si>
    <t>171000000.0_7.11%_752000000.0_21.25%</t>
  </si>
  <si>
    <t>160000000.0_10.83%_620000000.0_6.34%</t>
  </si>
  <si>
    <t>144000000.0_22.28%_583000000.0_16.85%</t>
  </si>
  <si>
    <t>SHYD</t>
  </si>
  <si>
    <t>Market Vectors Short High-Yield Muni Index ET</t>
  </si>
  <si>
    <t>TLRY</t>
  </si>
  <si>
    <t>Tilray Inc.</t>
  </si>
  <si>
    <t>-7809000.0_0.94%_20538000.0_62.43%</t>
  </si>
  <si>
    <t>-7883000.0_0_12644000.0_0</t>
  </si>
  <si>
    <t>CLNY</t>
  </si>
  <si>
    <t>Colony Capital, Inc.</t>
  </si>
  <si>
    <t>-495000000.0_-666.37%_2625000000.0_-7.72%</t>
  </si>
  <si>
    <t>-64613000.0_-122.22%_2845000000.0_228.87%</t>
  </si>
  <si>
    <t>291000000.0_13.55%_865000000.0_4.16%</t>
  </si>
  <si>
    <t>256000000.0_60.31%_831000000.0_177.02%</t>
  </si>
  <si>
    <t>160000000.0_26.83%_300000000.0_63.13%</t>
  </si>
  <si>
    <t>BSM</t>
  </si>
  <si>
    <t>Black Stone Minerals, L.P.</t>
  </si>
  <si>
    <t>296000000.0_88.07%_559000000.0_54.85%</t>
  </si>
  <si>
    <t>157000000.0_678.45%_361000000.0_36.00%</t>
  </si>
  <si>
    <t>20188000.0_119.93%_265000000.0_-5.13%</t>
  </si>
  <si>
    <t>-101000000.0_-159.88%_280000000.0_-39.86%</t>
  </si>
  <si>
    <t>169000000.0_0.13%_465000000.00000006_6.22%</t>
  </si>
  <si>
    <t>MUE</t>
  </si>
  <si>
    <t>BlackRock MuniHoldings Quality F</t>
  </si>
  <si>
    <t>1945800.0000000002_169.77%_22347000.0_-2.69%</t>
  </si>
  <si>
    <t>-2788800.0_-108.78%_22965700.0_0.77%</t>
  </si>
  <si>
    <t>31774200.0_57.97%_22790000.0_-0.21%</t>
  </si>
  <si>
    <t>20114300.0_-55.21%_22838400.0_-1.86%</t>
  </si>
  <si>
    <t>44904000.0_287.21%_23271200.0_-1.31%</t>
  </si>
  <si>
    <t>CMP</t>
  </si>
  <si>
    <t>Compass Minerals Intl Inc</t>
  </si>
  <si>
    <t>68800000.0_61.12%_1494000000.0_9.47%</t>
  </si>
  <si>
    <t>42700000.0_-73.76%_1364000000.0_19.89%</t>
  </si>
  <si>
    <t>163000000.0_2.20%_1138000000.0_3.58%</t>
  </si>
  <si>
    <t>159000000.0_-26.94%_1099000000.0_-14.33%</t>
  </si>
  <si>
    <t>218000000.00000003_66.59%_1282000000.0_13.54%</t>
  </si>
  <si>
    <t>FCBC</t>
  </si>
  <si>
    <t>第一社区银行股份</t>
  </si>
  <si>
    <t>36340000.0_69.14%_114999999.99999999_5.39%</t>
  </si>
  <si>
    <t>21485000.0_-14.49%_109000000.00000001_-0.13%</t>
  </si>
  <si>
    <t>25126000.0_2.39%_109000000.00000001_-1.62%</t>
  </si>
  <si>
    <t>24540000.0_-3.73%_111000000.00000001_-8.06%</t>
  </si>
  <si>
    <t>25490000.0_9.34%_121000000.0_6.88%</t>
  </si>
  <si>
    <t>VLYPP</t>
  </si>
  <si>
    <t>PSF</t>
  </si>
  <si>
    <t>Cohen &amp; Steers Select Preferred</t>
  </si>
  <si>
    <t>UBSH</t>
  </si>
  <si>
    <t>Union First Market Bankshares Co</t>
  </si>
  <si>
    <t>146000000.0_100.55%_517000000.0_56.43%</t>
  </si>
  <si>
    <t>72923000.0_-5.88%_331000000.0_4.99%</t>
  </si>
  <si>
    <t>77476000.0_15.50%_315000000.0_2.49%</t>
  </si>
  <si>
    <t>67079000.0_28.59%_307000000.0_-0.40%</t>
  </si>
  <si>
    <t>52164000.0_51.79%_309000000.0_67.39%</t>
  </si>
  <si>
    <t>MINI</t>
  </si>
  <si>
    <t>Mobile Mini</t>
  </si>
  <si>
    <t>-8062000.0_-106.60%_593000000.0_11.19%</t>
  </si>
  <si>
    <t>122000000.0_158.69%_534000000.0_4.90%</t>
  </si>
  <si>
    <t>47248000.0_747.65%_509000000.0_-4.17%</t>
  </si>
  <si>
    <t>5574000.0_-87.44%_530999999.99999994_19.15%</t>
  </si>
  <si>
    <t>44386000.0_85.54%_445000000.0_9.59%</t>
  </si>
  <si>
    <t>CS</t>
  </si>
  <si>
    <t>瑞士信贷</t>
  </si>
  <si>
    <t>2044000000.0000002_315.61%_20675000000.0_-0.07%</t>
  </si>
  <si>
    <t>-948000000.0_64.98%_20690000000.0_3.08%</t>
  </si>
  <si>
    <t>-2707000000.0_8.08%_20071000000.0_-14.49%</t>
  </si>
  <si>
    <t>-2945000000.0_-226.72%_23473000000.0_-9.91%</t>
  </si>
  <si>
    <t>2324000000.0_-21.62%_26056000000.0_1.43%</t>
  </si>
  <si>
    <t>BBD</t>
  </si>
  <si>
    <t>巴西布拉德斯科银行</t>
  </si>
  <si>
    <t>CAL</t>
  </si>
  <si>
    <t>布朗鞋业</t>
  </si>
  <si>
    <t>87231000.0_32.00%_2786000000.0_7.99%</t>
  </si>
  <si>
    <t>66086000.0_-19.23%_2579000000.0_0.08%</t>
  </si>
  <si>
    <t>81824000.0_-1.35%_2577000000.0_0.22%</t>
  </si>
  <si>
    <t>82943000.0_118.87%_2572000000.0_2.33%</t>
  </si>
  <si>
    <t>HEXO</t>
  </si>
  <si>
    <t>HEXO Corp.</t>
  </si>
  <si>
    <t>MBSD</t>
  </si>
  <si>
    <t>FlexShares Disciplined Dur MBS Idx</t>
  </si>
  <si>
    <t>BKT</t>
  </si>
  <si>
    <t>BKT信托</t>
  </si>
  <si>
    <t>-6396799.999999999_-201.84%_22792600.000000004_6.94%</t>
  </si>
  <si>
    <t>6281300.0_-56.16%_21314200.0_-6.39%</t>
  </si>
  <si>
    <t>14326300.000000002_10.16%_22770100.000000004_-9.03%</t>
  </si>
  <si>
    <t>13004800.0_-47.15%_25030900.0_-6.91%</t>
  </si>
  <si>
    <t>24607700.0_365.30%_26889600.0_6.50%</t>
  </si>
  <si>
    <t>GAIA</t>
  </si>
  <si>
    <t>Gaiam</t>
  </si>
  <si>
    <t>-33793000.0_-45.21%_43843000.0_54.98%</t>
  </si>
  <si>
    <t>-23272000.0_-126.73%_28290000.0_64.03%</t>
  </si>
  <si>
    <t>87066000.0_843.77%_17247000.0_28.14%</t>
  </si>
  <si>
    <t>-11706000.0_-18.05%_13459000.0_25.15%</t>
  </si>
  <si>
    <t>-9916000.0_55.12%_10754000.0_-93.08%</t>
  </si>
  <si>
    <t>SUM</t>
  </si>
  <si>
    <t>Summit Materials Inc</t>
  </si>
  <si>
    <t>36330000.0_-71.12%_2101000000.0000002_8.72%</t>
  </si>
  <si>
    <t>126000000.0_172.68%_1932999999.9999998_18.85%</t>
  </si>
  <si>
    <t>1484000.0_123.62%_1432000000.0_18.94%</t>
  </si>
  <si>
    <t>-6282000.0_93.94%_1204000000.0_31.44%</t>
  </si>
  <si>
    <t>EBMT</t>
  </si>
  <si>
    <t>Eagle Bancorp Montana</t>
  </si>
  <si>
    <t>4982000.0_21.42%_42086000.0_14.15%</t>
  </si>
  <si>
    <t>4103000.0_-20.05%_36869000.0_5.49%</t>
  </si>
  <si>
    <t>5132000.0_98.91%_34950000.0_22.77%</t>
  </si>
  <si>
    <t>2580000.0_57.13%_28469000.0_116.40%</t>
  </si>
  <si>
    <t>2111000.0_6.99%_24669000.0_11.19%</t>
  </si>
  <si>
    <t>AOSL</t>
  </si>
  <si>
    <t>阿尔法和欧米伽半导体</t>
  </si>
  <si>
    <t>4948000.0_-46.57%_422000000.0_9.97%</t>
  </si>
  <si>
    <t>9260000.0_405.41%_383000000.0_14.20%</t>
  </si>
  <si>
    <t>-3032000.0_60.94%_336000000.0_2.36%</t>
  </si>
  <si>
    <t>-7763000.0_-150.10%_328000000.0_3.08%</t>
  </si>
  <si>
    <t>-3104000.0_44.32%_318000000.0_-5.72%</t>
  </si>
  <si>
    <t>WEAT</t>
  </si>
  <si>
    <t>Teucrium Commodity Trust</t>
  </si>
  <si>
    <t>RCA</t>
  </si>
  <si>
    <t>EFC</t>
  </si>
  <si>
    <t>Ellington投资</t>
  </si>
  <si>
    <t>49911000.0_38.78%_78334000.0_29.35%</t>
  </si>
  <si>
    <t>35964000.0_329.04%_60561000.0_2.67%</t>
  </si>
  <si>
    <t>-15702000.0_-140.86%_58984000.0_-30.50%</t>
  </si>
  <si>
    <t>38429000.0_-35.90%_84864000.0_65.18%</t>
  </si>
  <si>
    <t>59949000.0_-24.46%_51378000.0_-44.04%</t>
  </si>
  <si>
    <t>TCP</t>
  </si>
  <si>
    <t>TC PipeLines LP</t>
  </si>
  <si>
    <t>-165000000.0_-162.74%_722000000.0_32.23%</t>
  </si>
  <si>
    <t>263000000.0_0.00%_546000000.0_4.40%</t>
  </si>
  <si>
    <t>263000000.0_353.45%_523000000.00000006_1.75%</t>
  </si>
  <si>
    <t>58000000.0_-71.57%_513999999.99999994_21.23%</t>
  </si>
  <si>
    <t>204000000.0_6.81%_424000000.0_3.92%</t>
  </si>
  <si>
    <t>PBBI</t>
  </si>
  <si>
    <t>PB Bancorp, Inc.</t>
  </si>
  <si>
    <t>3129000.0_35.10%_16474000.0_15.88%</t>
  </si>
  <si>
    <t>2316000.0_157.33%_14216000.0_12.94%</t>
  </si>
  <si>
    <t>900000.0_63.34%_12587000.0_6.74%</t>
  </si>
  <si>
    <t>551000.0_-45.06%_11792000.0_-4.46%</t>
  </si>
  <si>
    <t>1003000.0_-24.98%_12342000.0_2.43%</t>
  </si>
  <si>
    <t>CATY</t>
  </si>
  <si>
    <t>国泰万通金控</t>
  </si>
  <si>
    <t>272000000.0_54.44%_602000000.0_13.78%</t>
  </si>
  <si>
    <t>176000000.0_0.54%_529000000.0_13.28%</t>
  </si>
  <si>
    <t>175000000.0_8.68%_467000000.0_10.16%</t>
  </si>
  <si>
    <t>161000000.0_16.89%_424000000.0_7.54%</t>
  </si>
  <si>
    <t>138000000.0_11.39%_394000000.0_1.57%</t>
  </si>
  <si>
    <t>LBAI</t>
  </si>
  <si>
    <t>拉扎德银行</t>
  </si>
  <si>
    <t>63401000.0_20.58%_191000000.0_3.72%</t>
  </si>
  <si>
    <t>52580000.0_26.64%_185000000.0_13.41%</t>
  </si>
  <si>
    <t>41518000.0_27.82%_163000000.0_21.83%</t>
  </si>
  <si>
    <t>32481000.0_4.34%_134000000.00000001_6.51%</t>
  </si>
  <si>
    <t>31129000.0_24.67%_125000000.0_9.10%</t>
  </si>
  <si>
    <t>SPH</t>
  </si>
  <si>
    <t>Suburban Propane Partners L.P.</t>
  </si>
  <si>
    <t>76534000.0_101.43%_1344000000.0_13.18%</t>
  </si>
  <si>
    <t>37995000.0_163.12%_1188000000.0_13.55%</t>
  </si>
  <si>
    <t>14440000.0_-82.88%_1046000000.0000001_-26.17%</t>
  </si>
  <si>
    <t>84352000.0_-10.75%_1417000000.0_-26.89%</t>
  </si>
  <si>
    <t>94509000.0_19.94%_1938000000.0_13.77%</t>
  </si>
  <si>
    <t>SEMG</t>
  </si>
  <si>
    <t>Semgroup Corp Cl A</t>
  </si>
  <si>
    <t>-24328000.0_-41.85%_2503000000.0_20.24%</t>
  </si>
  <si>
    <t>-17150000.0_-229.32%_2082000000.0_56.28%</t>
  </si>
  <si>
    <t>13262000.0_-69.02%_1332000000.0_-8.45%</t>
  </si>
  <si>
    <t>42812000.0_-17.76%_1455000000.0_-31.45%</t>
  </si>
  <si>
    <t>52057000.0_-20.90%_2123000000.0_48.74%</t>
  </si>
  <si>
    <t>NRZ</t>
  </si>
  <si>
    <t>New Residential Investment Corp.</t>
  </si>
  <si>
    <t>1005000000.0000001_-1.00%_1542000000.0_-3.91%</t>
  </si>
  <si>
    <t>1015000000.0_74.12%_1605000000.0_101.66%</t>
  </si>
  <si>
    <t>583000000.0_106.72%_796000000.0_104.74%</t>
  </si>
  <si>
    <t>282000000.0_-36.24%_389000000.0_-31.20%</t>
  </si>
  <si>
    <t>442000000.0_66.44%_565000000.0_83.37%</t>
  </si>
  <si>
    <t>BDC</t>
  </si>
  <si>
    <t>百通公司</t>
  </si>
  <si>
    <t>161000000.0_73.08%_2585000000.0_8.24%</t>
  </si>
  <si>
    <t>92853000.0_-27.26%_2389000000.0_1.36%</t>
  </si>
  <si>
    <t>128000000.0_92.88%_2357000000.0_2.05%</t>
  </si>
  <si>
    <t>66180000.0_-11.11%_2309000000.0_0.04%</t>
  </si>
  <si>
    <t>74449000.0_-27.94%_2308000000.0_11.55%</t>
  </si>
  <si>
    <t>GS</t>
  </si>
  <si>
    <t>高盛</t>
  </si>
  <si>
    <t>10459000000.0_144.03%_35942000000.0_12.06%</t>
  </si>
  <si>
    <t>4286000000.0_-42.07%_32073000000.0_4.79%</t>
  </si>
  <si>
    <t>7398000000.0_21.62%_30608000000.0_-9.50%</t>
  </si>
  <si>
    <t>6083000000.0_-28.24%_33820000000.0_-2.05%</t>
  </si>
  <si>
    <t>8477000000.0_5.44%_34528000000.0_0.94%</t>
  </si>
  <si>
    <t>IMRN</t>
  </si>
  <si>
    <t>Immuron Ltd</t>
  </si>
  <si>
    <t>-3010899.9999999995_55.75%_1842900.0_31.99%</t>
  </si>
  <si>
    <t>-6804200.0_3.74%_1396200.0_39.47%</t>
  </si>
  <si>
    <t>-7068800.0_-162.60%_1001100.0_-0.13%</t>
  </si>
  <si>
    <t>-2691800.0_-7.89%_1002400.0_2.17%</t>
  </si>
  <si>
    <t>-2495100.0_29.50%_981100.0_555.10%</t>
  </si>
  <si>
    <t>HONE</t>
  </si>
  <si>
    <t>HarborOne Bancorp, Inc.</t>
  </si>
  <si>
    <t>11394000.0_9.78%_134000000.00000001_7.21%</t>
  </si>
  <si>
    <t>10379000.0_75.00%_125000000.0_1.08%</t>
  </si>
  <si>
    <t>5931000.0_2.83%_124000000.0_43.53%</t>
  </si>
  <si>
    <t>5768000.0_124.44%_86341000.0_48.30%</t>
  </si>
  <si>
    <t>2570000.0_0_58222000.0_0</t>
  </si>
  <si>
    <t>BHF</t>
  </si>
  <si>
    <t>Brighthouse Financial Inc</t>
  </si>
  <si>
    <t>869999999.9999999_330.16%_8864000000.0_29.61%</t>
  </si>
  <si>
    <t>-378000000.0_87.14%_6839000000.0_129.34%</t>
  </si>
  <si>
    <t>-2939000000.0_-362.65%_2982000000.0_-66.45%</t>
  </si>
  <si>
    <t>1119000000.0_-3.45%_8889000000.0_-5.90%</t>
  </si>
  <si>
    <t>1159000000.0_12.42%_9446000000.0_7.49%</t>
  </si>
  <si>
    <t>PDT</t>
  </si>
  <si>
    <t>约翰汉考克爱国者基金</t>
  </si>
  <si>
    <t>4184400.0_-93.06%_61383700.0_-13.46%</t>
  </si>
  <si>
    <t>60292600.0_-41.42%_70927900.0_14.20%</t>
  </si>
  <si>
    <t>103000000.0_175.81%_62107700.00000001_0.89%</t>
  </si>
  <si>
    <t>37314400.0_-72.33%_61561899.99999999_-0.40%</t>
  </si>
  <si>
    <t>135000000.0_662.90%_61810500.0_1.92%</t>
  </si>
  <si>
    <t>MZA</t>
  </si>
  <si>
    <t>BlackRock MuniYield Arizona Fund</t>
  </si>
  <si>
    <t>864800.0_264.68%_4568700.0_-2.51%</t>
  </si>
  <si>
    <t>-525100.0_-107.50%_4686400.0_-0.24%</t>
  </si>
  <si>
    <t>6998300.0_48.28%_4697800.0_-1.92%</t>
  </si>
  <si>
    <t>4719800.0_-42.24%_4789600.0_-0.13%</t>
  </si>
  <si>
    <t>8171700.0_348.99%_4795800.0_-2.83%</t>
  </si>
  <si>
    <t>WFHY</t>
  </si>
  <si>
    <t>WisdomTree Fundamental U.S. High Yield Corporate Bond Fund</t>
  </si>
  <si>
    <t>FDBC</t>
  </si>
  <si>
    <t>Fidelity D &amp; D Bancorp, Inc.</t>
  </si>
  <si>
    <t>11006000.0_26.27%_38207000.0_9.92%</t>
  </si>
  <si>
    <t>8716000.0_13.30%_34758000.0_8.22%</t>
  </si>
  <si>
    <t>7693000.0_8.31%_32117000.0_7.26%</t>
  </si>
  <si>
    <t>7103000.0_11.82%_29943000.0_6.10%</t>
  </si>
  <si>
    <t>6352000.0_-10.81%_28221000.0_-2.27%</t>
  </si>
  <si>
    <t>NVCR</t>
  </si>
  <si>
    <t>NovoCure Limited</t>
  </si>
  <si>
    <t>-63559000.0_-3.08%_248000000.0_40.13%</t>
  </si>
  <si>
    <t>-61662000.0_53.23%_177000000.0_113.57%</t>
  </si>
  <si>
    <t>-132000000.0_-18.16%_82888000.0_150.52%</t>
  </si>
  <si>
    <t>-112000000.00000001_-38.30%_33087000.0_113.60%</t>
  </si>
  <si>
    <t>-80682000.0_-4.28%_15490000.0_49.53%</t>
  </si>
  <si>
    <t>ADM</t>
  </si>
  <si>
    <t>阿彻丹尼尔斯米德兰公司</t>
  </si>
  <si>
    <t>1814999999.9999998_13.30%_64341000000.0_5.78%</t>
  </si>
  <si>
    <t>1602000000.0_24.38%_60828000000.0_-2.43%</t>
  </si>
  <si>
    <t>1288000000.0_-30.23%_62346000000.0_-7.91%</t>
  </si>
  <si>
    <t>1846000000.0_-18.06%_67702000000.0_-16.62%</t>
  </si>
  <si>
    <t>2253000000.0_66.40%_81201000000.0_-9.58%</t>
  </si>
  <si>
    <t>HZNP</t>
  </si>
  <si>
    <t>Horizon Pharma</t>
  </si>
  <si>
    <t>-74187000.0_81.53%_1208000000.0_14.33%</t>
  </si>
  <si>
    <t>-401999999.99999994_-142.56%_1056000000.0_7.66%</t>
  </si>
  <si>
    <t>-166000000.0_-518.81%_981000000.0_29.60%</t>
  </si>
  <si>
    <t>39532000.0_115.00%_757000000.0_154.94%</t>
  </si>
  <si>
    <t>-264000000.0_-76.91%_297000000.0_301.20%</t>
  </si>
  <si>
    <t>WIW</t>
  </si>
  <si>
    <t>Western Asset/Claymore Inf-Lkd O</t>
  </si>
  <si>
    <t>-24416600.0_-147.75%_38874100.0_12.88%</t>
  </si>
  <si>
    <t>51130800.0_32.43%_34439500.0_2.47%</t>
  </si>
  <si>
    <t>38610700.0_248.46%_33608300.0_38.18%</t>
  </si>
  <si>
    <t>-26007700.0_-386.68%_24321700.0_-22.53%</t>
  </si>
  <si>
    <t>9072100.0_111.57%_31396500.0_95.54%</t>
  </si>
  <si>
    <t>LPX</t>
  </si>
  <si>
    <t>路易斯安那太平洋</t>
  </si>
  <si>
    <t>395000000.0_1.23%_2828000000.0_3.44%</t>
  </si>
  <si>
    <t>390000000.0_160.21%_2734000000.0_22.41%</t>
  </si>
  <si>
    <t>150000000.0_270.03%_2233000000.0_18.01%</t>
  </si>
  <si>
    <t>-88100000.0_-16.84%_1893000000.0_-2.19%</t>
  </si>
  <si>
    <t>-75400000.0_-142.57%_1935000000.0000002_-7.21%</t>
  </si>
  <si>
    <t>MAV</t>
  </si>
  <si>
    <t>先锋市政信托</t>
  </si>
  <si>
    <t>10806099.999999998_309.00%_20742000.0_-7.29%</t>
  </si>
  <si>
    <t>2642100.0_-86.80%_22373800.0_-4.02%</t>
  </si>
  <si>
    <t>20016200.0_-51.37%_23310500.0_-10.75%</t>
  </si>
  <si>
    <t>41157600.0_650.45%_26119600.0_-9.06%</t>
  </si>
  <si>
    <t>-7477000.0_-117.62%_28720600.0_-2.27%</t>
  </si>
  <si>
    <t>LPT</t>
  </si>
  <si>
    <t>Liberty Property Trust</t>
  </si>
  <si>
    <t>493000000.0_69.84%_705000000.0_5.94%</t>
  </si>
  <si>
    <t>290000000.0_-20.78%_665000000.0_-1.47%</t>
  </si>
  <si>
    <t>366000000.0_48.89%_675000000.0_-12.74%</t>
  </si>
  <si>
    <t>246000000.0_9.56%_774000000.0_-2.36%</t>
  </si>
  <si>
    <t>224000000.00000003_2.22%_793000000.0_22.71%</t>
  </si>
  <si>
    <t>ASG</t>
  </si>
  <si>
    <t>Liberty All-Star Growth Fund Inc</t>
  </si>
  <si>
    <t>-5184400.000000001_-114.95%_1291600.0_14.15%</t>
  </si>
  <si>
    <t>34687300.0_495.45%_1131500.0_-6.72%</t>
  </si>
  <si>
    <t>5825400.0_195.97%_1213000.0_5.31%</t>
  </si>
  <si>
    <t>1968200.0_-31.36%_1151900.0_52.89%</t>
  </si>
  <si>
    <t>2867400.0_-92.76%_753400.0_2.76%</t>
  </si>
  <si>
    <t>PACQU</t>
  </si>
  <si>
    <t>Pure Acquisition</t>
  </si>
  <si>
    <t>QUAD</t>
  </si>
  <si>
    <t>Quad/Graphics Inc</t>
  </si>
  <si>
    <t>7900000.0_-92.63%_4194000000.0_1.51%</t>
  </si>
  <si>
    <t>107000000.0_138.75%_4131000000.0_-4.58%</t>
  </si>
  <si>
    <t>44900000.0_106.99%_4330000000.0_-5.82%</t>
  </si>
  <si>
    <t>-642000000.0_-3,607.65%_4597000000.0_-3.78%</t>
  </si>
  <si>
    <t>18300000.0_-40.78%_4778000000.0_-0.38%</t>
  </si>
  <si>
    <t>FHN</t>
  </si>
  <si>
    <t>一线国民银行</t>
  </si>
  <si>
    <t>557000000.0_214.45%_1930000000.0_43.66%</t>
  </si>
  <si>
    <t>177000000.0_-25.80%_1343000000.0_6.01%</t>
  </si>
  <si>
    <t>239000000.0_145.10%_1267000000.0_10.03%</t>
  </si>
  <si>
    <t>97313000.0_-58.42%_1152000000.0_-0.10%</t>
  </si>
  <si>
    <t>234000000.0_509.99%_1153000000.0_-0.87%</t>
  </si>
  <si>
    <t>HAL</t>
  </si>
  <si>
    <t>哈里伯顿</t>
  </si>
  <si>
    <t>1657000000.0_454.06%_23995000000.0_16.37%</t>
  </si>
  <si>
    <t>-468000000.0_91.89%_20620000000.0_29.79%</t>
  </si>
  <si>
    <t>-5769000000.0_-764.92%_15887000000.0_-32.78%</t>
  </si>
  <si>
    <t>-667000000.0_-119.05%_23633000000.0_-28.10%</t>
  </si>
  <si>
    <t>3501000000.0_63.98%_32870000000.0_11.80%</t>
  </si>
  <si>
    <t>SOJA</t>
  </si>
  <si>
    <t>Southern Co</t>
  </si>
  <si>
    <t>MFSF</t>
  </si>
  <si>
    <t>MutualFirst Financial Inc</t>
  </si>
  <si>
    <t>18864000.0_53.18%_80557000.0_23.72%</t>
  </si>
  <si>
    <t>12315000.0_-6.99%_65113000.0_3.99%</t>
  </si>
  <si>
    <t>13241000.0_7.98%_62613000.0_4.38%</t>
  </si>
  <si>
    <t>12262000.0_11.01%_59987000.0_6.57%</t>
  </si>
  <si>
    <t>11046000.0_17.72%_56290000.0_7.14%</t>
  </si>
  <si>
    <t>SPVU</t>
  </si>
  <si>
    <t>PowerShares S&amp;P 500 Value Portfolio</t>
  </si>
  <si>
    <t>STL</t>
  </si>
  <si>
    <t>Sterling Bancorp</t>
  </si>
  <si>
    <t>447000000.0_380.76%_1025000000.0_66.78%</t>
  </si>
  <si>
    <t>93031000.0_-33.54%_614000000.0_34.94%</t>
  </si>
  <si>
    <t>140000000.0_111.71%_455000000.0_27.07%</t>
  </si>
  <si>
    <t>66114000.0_8.34%_358000000.0_33.91%</t>
  </si>
  <si>
    <t>27678000.0_9.60%_246000000.0_92.83%</t>
  </si>
  <si>
    <t>BBW</t>
  </si>
  <si>
    <t>Build-A-Bear Workshop</t>
  </si>
  <si>
    <t>7916000.0_474.87%_358000000.0_-1.74%</t>
  </si>
  <si>
    <t>27345000.0_90.40%_378000000.0_-3.74%</t>
  </si>
  <si>
    <t>14362000.0_780.02%_392000000.0_3.50%</t>
  </si>
  <si>
    <t>RCS</t>
  </si>
  <si>
    <t>RCS全球政府基金</t>
  </si>
  <si>
    <t>17772000.0_-45.70%_38866000.0_12.75%</t>
  </si>
  <si>
    <t>32728000.0_157.92%_34472000.0_-5.06%</t>
  </si>
  <si>
    <t>12689000.0_-24.30%_36309000.0_154.34%</t>
  </si>
  <si>
    <t>14207000.0_-49.42%_41708000.0_-8.50%</t>
  </si>
  <si>
    <t>AQXP</t>
  </si>
  <si>
    <t>Aquinox Pharmaceuticals, Inc.</t>
  </si>
  <si>
    <t>-31585000.0_37.06%_25000000.0_0</t>
  </si>
  <si>
    <t>-50183000.0_-35.62%_0_0</t>
  </si>
  <si>
    <t>-37002000.0_-69.27%_0_0</t>
  </si>
  <si>
    <t>-21860000.0_9.02%_0_0</t>
  </si>
  <si>
    <t>-24027000.0_-175.25%_0_0</t>
  </si>
  <si>
    <t>VEAC</t>
  </si>
  <si>
    <t>Vantage Energy Acquisition Corp</t>
  </si>
  <si>
    <t>1554199.9999999998_0_0_0</t>
  </si>
  <si>
    <t>AON</t>
  </si>
  <si>
    <t>怡安保险</t>
  </si>
  <si>
    <t>1174000000.0_-7.05%_10770000000.0_7.72%</t>
  </si>
  <si>
    <t>1263000000.0_-11.68%_9998000000.0_6.26%</t>
  </si>
  <si>
    <t>1430000000.0_0.56%_9409000000.0_-0.75%</t>
  </si>
  <si>
    <t>1422000000.0_-0.63%_9480000000.0_-21.12%</t>
  </si>
  <si>
    <t>1431000000.0_24.65%_12019000000.0_1.97%</t>
  </si>
  <si>
    <t>WVFC</t>
  </si>
  <si>
    <t>WVS Financial Corp</t>
  </si>
  <si>
    <t>2125000.0_29.81%_6966000.0_11.92%</t>
  </si>
  <si>
    <t>1637000.0_23.55%_6224000.0_5.55%</t>
  </si>
  <si>
    <t>1325000.0_-1.63%_5897000.0_3.26%</t>
  </si>
  <si>
    <t>1347000.0_46.41%_5711000.0_12.69%</t>
  </si>
  <si>
    <t>920000.0_-14.81%_5068000.0_-2.41%</t>
  </si>
  <si>
    <t>NMFX</t>
  </si>
  <si>
    <t>SXC</t>
  </si>
  <si>
    <t>SunCoke Energy</t>
  </si>
  <si>
    <t>47000000.0_-54.59%_1451000000.0_8.97%</t>
  </si>
  <si>
    <t>103000000.0_73.95%_1331000000.0_8.84%</t>
  </si>
  <si>
    <t>59500000.0_477.67%_1223000000.0_-10.23%</t>
  </si>
  <si>
    <t>10300000.0_110.12%_1363000000.0_-8.59%</t>
  </si>
  <si>
    <t>-102000000.0_-303.19%_1491000000.0_-8.74%</t>
  </si>
  <si>
    <t>NFBK</t>
  </si>
  <si>
    <t>Northfield Bancorp</t>
  </si>
  <si>
    <t>40079000.0_61.82%_117000000.0_-0.74%</t>
  </si>
  <si>
    <t>24768000.0_-5.21%_118000000.0_4.33%</t>
  </si>
  <si>
    <t>26130000.0_33.79%_112999999.99999999_25.81%</t>
  </si>
  <si>
    <t>19531000.0_-3.63%_89615000.0_6.48%</t>
  </si>
  <si>
    <t>20266000.0_5.84%_84164000.0_0.49%</t>
  </si>
  <si>
    <t>PPX</t>
  </si>
  <si>
    <t>PPL Capital Funding Inc. 2013 S</t>
  </si>
  <si>
    <t>CXE</t>
  </si>
  <si>
    <t>4470600.0_-66.52%_13808800.000000002_0.30%</t>
  </si>
  <si>
    <t>13353699.999999998_277.79%_13767400.0_-0.98%</t>
  </si>
  <si>
    <t>3534600.0_-63.11%_13904200.0_-2.47%</t>
  </si>
  <si>
    <t>9581100.0_-60.00%_14256199.999999998_3.82%</t>
  </si>
  <si>
    <t>23952300.0_327.67%_13731099.999999998_-1.98%</t>
  </si>
  <si>
    <t>MLM</t>
  </si>
  <si>
    <t>马丁-玛丽埃塔材料</t>
  </si>
  <si>
    <t>470000000.0_-34.06%_3979999999.9999995_6.90%</t>
  </si>
  <si>
    <t>713000000.0_67.68%_3722999999.9999995_4.05%</t>
  </si>
  <si>
    <t>425000000.0_47.24%_3579000000.0_9.50%</t>
  </si>
  <si>
    <t>289000000.0_87.26%_3268000000.0_21.99%</t>
  </si>
  <si>
    <t>154000000.0_29.19%_2679000000.0_37.87%</t>
  </si>
  <si>
    <t>JHD</t>
  </si>
  <si>
    <t>Nuveen High Income December 2019 Target Term Fund</t>
  </si>
  <si>
    <t>CWH</t>
  </si>
  <si>
    <t>Camping World Holdings Inc.</t>
  </si>
  <si>
    <t>65581000.0_-71.85%_4792000000.0_11.83%</t>
  </si>
  <si>
    <t>233000000.0_15.87%_4285000000.0_21.77%</t>
  </si>
  <si>
    <t>200999999.99999997_15.36%_3519000000.0_7.33%</t>
  </si>
  <si>
    <t>174000000.0_40.98%_3279000000.0_24.43%</t>
  </si>
  <si>
    <t>124000000.0_493.87%_2635000000.0_11.81%</t>
  </si>
  <si>
    <t>DXB</t>
  </si>
  <si>
    <t>PPT</t>
  </si>
  <si>
    <t>普特南优先收入信托</t>
  </si>
  <si>
    <t>35940700.0_-43.55%_38588000.0_6.60%</t>
  </si>
  <si>
    <t>63665000.0_420.50%_36199200.0_-10.32%</t>
  </si>
  <si>
    <t>-19864500.0_21.15%_40366600.0_0.10%</t>
  </si>
  <si>
    <t>-25191400.0_-139.69%_40326200.0_-17.80%</t>
  </si>
  <si>
    <t>63474900.0_-12.85%_49061300.0_-7.82%</t>
  </si>
  <si>
    <t>NANO</t>
  </si>
  <si>
    <t>耐诺</t>
  </si>
  <si>
    <t>57648000.0_90.87%_325000000.0_25.48%</t>
  </si>
  <si>
    <t>30202000.0_-31.41%_259000000.0_16.95%</t>
  </si>
  <si>
    <t>44035000.0_1,415.83%_221000000.0_18.02%</t>
  </si>
  <si>
    <t>2905000.0_109.34%_187000000.0_12.57%</t>
  </si>
  <si>
    <t>-31118000.0_-119.98%_166000000.0_15.34%</t>
  </si>
  <si>
    <t>IDHQ</t>
  </si>
  <si>
    <t>PowerShares S&amp;P International De</t>
  </si>
  <si>
    <t>AMLP</t>
  </si>
  <si>
    <t>Alerian MLP ETF</t>
  </si>
  <si>
    <t>MVT</t>
  </si>
  <si>
    <t>黑岩市政投资基金</t>
  </si>
  <si>
    <t>8887800.0_1,312.54%_24369300.0_-4.20%</t>
  </si>
  <si>
    <t>-733000.0_-103.01%_25437500.0_-0.74%</t>
  </si>
  <si>
    <t>24386800.0_-27.29%_25626100.0_-0.49%</t>
  </si>
  <si>
    <t>33540300.000000004_1,107.98%_25753000.0_-3.07%</t>
  </si>
  <si>
    <t>-3327500.0_-108.49%_26569600.0_-4.68%</t>
  </si>
  <si>
    <t>OMP</t>
  </si>
  <si>
    <t>Oasis Midstream Partners LP</t>
  </si>
  <si>
    <t>146000000.0_101.81%_272000000.0_49.07%</t>
  </si>
  <si>
    <t>72547000.0_80.79%_182000000.0_50.78%</t>
  </si>
  <si>
    <t>40128000.0_23.69%_121000000.0_15.43%</t>
  </si>
  <si>
    <t>32442000.0_0_105000000.0_0</t>
  </si>
  <si>
    <t>KSM</t>
  </si>
  <si>
    <t>DWS市政债务基金</t>
  </si>
  <si>
    <t>-298500.0_-102.85%_10594600.0_-4.74%</t>
  </si>
  <si>
    <t>10475700.0_2,324.40%_11121900.0_-4.90%</t>
  </si>
  <si>
    <t>432100.0_-92.77%_11695000.0_-0.45%</t>
  </si>
  <si>
    <t>5979400.000000001_-67.94%_11747600.0_-3.64%</t>
  </si>
  <si>
    <t>18652500.0_265.49%_12191099.999999998_0.29%</t>
  </si>
  <si>
    <t>NUV</t>
  </si>
  <si>
    <t>纽文市政价值基金</t>
  </si>
  <si>
    <t>-14247500.0_-123.46%_89799500.0_-3.31%</t>
  </si>
  <si>
    <t>60739100.0_-50.00%_92872300.0_-1.59%</t>
  </si>
  <si>
    <t>121000000.0_50.59%_94377500.0_-2.08%</t>
  </si>
  <si>
    <t>80667800.0_-62.29%_96379200.0_-3.49%</t>
  </si>
  <si>
    <t>214000000.0_505.17%_99865400.00000001_-1.37%</t>
  </si>
  <si>
    <t>CLW</t>
  </si>
  <si>
    <t>克利尔沃特纸业</t>
  </si>
  <si>
    <t>97339000.0_96.43%_1730000000.0_-0.25%</t>
  </si>
  <si>
    <t>49554000.0_-11.48%_1735000000.0000002_-1.01%</t>
  </si>
  <si>
    <t>55983000.0_2,518.27%_1752000000.0_-10.92%</t>
  </si>
  <si>
    <t>-2315000.0_-102.16%_1967000000.0000002_4.09%</t>
  </si>
  <si>
    <t>WNS</t>
  </si>
  <si>
    <t>WNS (Holdings) Ltd ADS</t>
  </si>
  <si>
    <t>86436000.0_128.89%_758000000.0_25.79%</t>
  </si>
  <si>
    <t>37763000.0_-36.94%_603000000.0_7.18%</t>
  </si>
  <si>
    <t>59880000.0_2.16%_562000000.0_5.30%</t>
  </si>
  <si>
    <t>58614000.0_40.74%_534000000.0_6.22%</t>
  </si>
  <si>
    <t>41647000.0_94.62%_503000000.0_9.20%</t>
  </si>
  <si>
    <t>NRO</t>
  </si>
  <si>
    <t>Neuberger Berman Real Estate Sec</t>
  </si>
  <si>
    <t>-9217800.0_-159.19%_14579100.0_-33.67%</t>
  </si>
  <si>
    <t>15574000.0_-53.53%_21979800.0_-0.44%</t>
  </si>
  <si>
    <t>33513700.0_6,702.79%_22077700.0_24.98%</t>
  </si>
  <si>
    <t>492600.0_-99.01%_17664500.0_-15.32%</t>
  </si>
  <si>
    <t>49906400.0_75.08%_20861200.0_21.50%</t>
  </si>
  <si>
    <t>AMPH</t>
  </si>
  <si>
    <t>Amphastar Pharmaceuticals</t>
  </si>
  <si>
    <t>4508000.0_-57.20%_240000000.0_-5.87%</t>
  </si>
  <si>
    <t>10532000.0_477.90%_254999999.99999997_1.45%</t>
  </si>
  <si>
    <t>-2787000.0_73.95%_252000000.0_19.51%</t>
  </si>
  <si>
    <t>-10699000.0_-190.20%_210000000.0_-8.37%</t>
  </si>
  <si>
    <t>HTA</t>
  </si>
  <si>
    <t>Healthcare Trust Of America Inc</t>
  </si>
  <si>
    <t>218000000.00000003_231.86%_698000000.0_13.56%</t>
  </si>
  <si>
    <t>65577000.0_38.51%_615000000.0_33.38%</t>
  </si>
  <si>
    <t>47345000.0_41.09%_461000000.00000006_14.14%</t>
  </si>
  <si>
    <t>33557000.0_-27.04%_404000000.0_8.70%</t>
  </si>
  <si>
    <t>45994000.0_86.33%_372000000.0_15.52%</t>
  </si>
  <si>
    <t>EWS</t>
  </si>
  <si>
    <t>新加坡ETF-iShares MSCI</t>
  </si>
  <si>
    <t>-9033000.0_-108.45%_30805100.000000004_57.28%</t>
  </si>
  <si>
    <t>107000000.0_1,648.62%_19585700.0_-20.47%</t>
  </si>
  <si>
    <t>6112100.0_103.25%_24627500.0_-18.70%</t>
  </si>
  <si>
    <t>-188000000.0_-226.47%_30293400.0_-18.73%</t>
  </si>
  <si>
    <t>149000000.0_1,822.58%_37275500.0_-33.97%</t>
  </si>
  <si>
    <t>HIO</t>
  </si>
  <si>
    <t>Western Asset High Income Opport</t>
  </si>
  <si>
    <t>14878300.0_-75.83%_49005800.0_-4.80%</t>
  </si>
  <si>
    <t>61549799.99999999_35.38%_51477200.0_33.68%</t>
  </si>
  <si>
    <t>45463600.0_230.08%_38507200.0_-1.27%</t>
  </si>
  <si>
    <t>-34950400.0_-207.34%_39004200.0_-4.86%</t>
  </si>
  <si>
    <t>32561100.0_-27.72%_40997500.0_3.57%</t>
  </si>
  <si>
    <t>FXU</t>
  </si>
  <si>
    <t>First Trust Utilities AlphaDEX F</t>
  </si>
  <si>
    <t>KR</t>
  </si>
  <si>
    <t>克罗格</t>
  </si>
  <si>
    <t>1889000000.0_-3.47%_122661999999.99998_6.35%</t>
  </si>
  <si>
    <t>1957000000.0_-4.49%_115336999999.99998_5.01%</t>
  </si>
  <si>
    <t>2048999999.9999998_17.29%_109830000000.0_1.26%</t>
  </si>
  <si>
    <t>1747000000.0_14.11%_108465000000.00002_10.26%</t>
  </si>
  <si>
    <t>POLA</t>
  </si>
  <si>
    <t>Polar Power Inc.</t>
  </si>
  <si>
    <t>-757400.0_-117.20%_14418699.999999998_-36.76%</t>
  </si>
  <si>
    <t>4402800.0_13,306.18%_22801500.0_233.03%</t>
  </si>
  <si>
    <t>-33300.0_-105.80%_6846799.999999999_31.64%</t>
  </si>
  <si>
    <t>575200.0_0_5201300.0_0</t>
  </si>
  <si>
    <t>CEQP</t>
  </si>
  <si>
    <t>Crestwood Equity Partners LP</t>
  </si>
  <si>
    <t>67000000.0_140.22%_3654000000.0_-5.84%</t>
  </si>
  <si>
    <t>-167000000.0_13.27%_3881000000.0_53.97%</t>
  </si>
  <si>
    <t>-192000000.0_91.66%_2520000000.0_-4.27%</t>
  </si>
  <si>
    <t>-2304000000.0_-22,050.96%_2633000000.0_-33.03%</t>
  </si>
  <si>
    <t>-10400000.0_79.45%_3931000000.0_175.55%</t>
  </si>
  <si>
    <t>JCO</t>
  </si>
  <si>
    <t>Nuveen Credit Opportunities 2022 Target Term Fund</t>
  </si>
  <si>
    <t>BVAL</t>
  </si>
  <si>
    <t>Brand Value ETF</t>
  </si>
  <si>
    <t>RACE</t>
  </si>
  <si>
    <t>法拉利</t>
  </si>
  <si>
    <t>787000000.0_46.38%_3420000000.0000005_0.10%</t>
  </si>
  <si>
    <t>537000000.0_34.44%_3417000000.0_10.04%</t>
  </si>
  <si>
    <t>400000000.0_37.81%_3105000000.0_8.78%</t>
  </si>
  <si>
    <t>290000000.0_9.45%_2854000000.0_3.33%</t>
  </si>
  <si>
    <t>265000000.0_7.69%_2762000000.0_18.29%</t>
  </si>
  <si>
    <t>PGHY</t>
  </si>
  <si>
    <t>PowerShares Global Short Term High Yield Bond Portfolio</t>
  </si>
  <si>
    <t>RING</t>
  </si>
  <si>
    <t>iShares MSCI Global Gold Miners ETF</t>
  </si>
  <si>
    <t>GSB</t>
  </si>
  <si>
    <t>GlobalSCAPE Inc</t>
  </si>
  <si>
    <t>1371000.0_-61.76%_33891000.0_3.98%</t>
  </si>
  <si>
    <t>3585000.0_-20.79%_32595000.0_6.05%</t>
  </si>
  <si>
    <t>4526000.0_49.57%_30735000.0_14.81%</t>
  </si>
  <si>
    <t>3026000.0_-21.20%_26770000.0_9.99%</t>
  </si>
  <si>
    <t>ALLY</t>
  </si>
  <si>
    <t>Ally Financial Inc.</t>
  </si>
  <si>
    <t>1263000000.0_35.95%_5788000000.0_0.38%</t>
  </si>
  <si>
    <t>928999999.9999999_-12.93%_5766000000.0_-6.85%</t>
  </si>
  <si>
    <t>1067000000.0_-17.22%_6190000000.0_-7.03%</t>
  </si>
  <si>
    <t>1289000000.0_12.09%_6658000000.0_1.98%</t>
  </si>
  <si>
    <t>1150000000.0_218.56%_6529000000.000001_14.58%</t>
  </si>
  <si>
    <t>MVF</t>
  </si>
  <si>
    <t>BlackRock MuniVest Fund</t>
  </si>
  <si>
    <t>7930599.999999999_331.24%_46301000.0_-3.59%</t>
  </si>
  <si>
    <t>-3429600.0_-105.52%_48027500.0_-2.30%</t>
  </si>
  <si>
    <t>62119300.0_134.35%_49156700.0_0.65%</t>
  </si>
  <si>
    <t>26507300.0_-77.09%_48840600.00000001_-2.06%</t>
  </si>
  <si>
    <t>115999999.99999999_317.69%_49868900.0_-6.20%</t>
  </si>
  <si>
    <t>DLX</t>
  </si>
  <si>
    <t>豪华</t>
  </si>
  <si>
    <t>150000000.0_-34.99%_1998000000.0_1.65%</t>
  </si>
  <si>
    <t>229999999.99999997_0.34%_1966000000.0_6.30%</t>
  </si>
  <si>
    <t>229000000.0_4.92%_1848999999.9999998_4.30%</t>
  </si>
  <si>
    <t>219000000.0_9.43%_1773000000.0_5.90%</t>
  </si>
  <si>
    <t>200000000.0_7.04%_1673999999.9999998_5.63%</t>
  </si>
  <si>
    <t>BMS</t>
  </si>
  <si>
    <t>碧美斯</t>
  </si>
  <si>
    <t>225999999.99999997_140.11%_4090000000.0_1.08%</t>
  </si>
  <si>
    <t>94000000.0_-60.20%_4046000000.0_1.04%</t>
  </si>
  <si>
    <t>236000000.0_-1.30%_4004000000.0_-1.65%</t>
  </si>
  <si>
    <t>239000000.0_25.22%_4071000000.0_-6.26%</t>
  </si>
  <si>
    <t>191000000.0_-10.11%_4344000000.0_-2.97%</t>
  </si>
  <si>
    <t>ESBK</t>
  </si>
  <si>
    <t>埃尔迈拉储蓄银行</t>
  </si>
  <si>
    <t>4244000.0_-12.60%_20721000.0_-1.75%</t>
  </si>
  <si>
    <t>4856000.0_11.84%_21090000.0_-3.84%</t>
  </si>
  <si>
    <t>4342000.0_5.21%_21933000.0_7.54%</t>
  </si>
  <si>
    <t>4127000.0_12.45%_20395000.0_3.20%</t>
  </si>
  <si>
    <t>3670000.0_-27.46%_19763000.0_-2.62%</t>
  </si>
  <si>
    <t>MGF</t>
  </si>
  <si>
    <t>MFSA政府投资基金</t>
  </si>
  <si>
    <t>-2544500.0_-170.11%_5227300.0_-9.60%</t>
  </si>
  <si>
    <t>3629500.0_24.43%_5782600.0_-9.81%</t>
  </si>
  <si>
    <t>2916900.0_199.41%_6411400.0_-7.21%</t>
  </si>
  <si>
    <t>974200.0_-89.23%_6909500.0_-6.28%</t>
  </si>
  <si>
    <t>9041400.0_271.18%_7372300.0_-8.42%</t>
  </si>
  <si>
    <t>GOODP</t>
  </si>
  <si>
    <t>BYM</t>
  </si>
  <si>
    <t>BYM信托</t>
  </si>
  <si>
    <t>1419700.0_142.79%_26534200.0_-3.77%</t>
  </si>
  <si>
    <t>-3318000.0_-106.79%_27575100.000000004_-1.57%</t>
  </si>
  <si>
    <t>48836200.0_263.99%_28015500.0_-0.98%</t>
  </si>
  <si>
    <t>13416900.0_-83.14%_28294200.0_-1.08%</t>
  </si>
  <si>
    <t>79591700.0_276.09%_28601700.0_-5.61%</t>
  </si>
  <si>
    <t>PIM</t>
  </si>
  <si>
    <t>普特南马斯特信托</t>
  </si>
  <si>
    <t>10529600.0_-59.12%_16418699.999999998_-1.72%</t>
  </si>
  <si>
    <t>25756500.0_264.84%_16706400.000000002_-7.12%</t>
  </si>
  <si>
    <t>7059700.0_137.44%_17987900.0_6.53%</t>
  </si>
  <si>
    <t>-18854800.0_-173.95%_16885600.0_-19.93%</t>
  </si>
  <si>
    <t>25498400.0_7.44%_21088800.0_-7.02%</t>
  </si>
  <si>
    <t>CLSN</t>
  </si>
  <si>
    <t>克莱瑞恩</t>
  </si>
  <si>
    <t>-20402200.0_7.49%_500000.0_0.00%</t>
  </si>
  <si>
    <t>-22053700.0_1.81%_500000.0_0.00%</t>
  </si>
  <si>
    <t>-22461100.0_11.90%_500000.0_0.00%</t>
  </si>
  <si>
    <t>-25494300.0_-208.97%_500000.0_0.00%</t>
  </si>
  <si>
    <t>KTOS</t>
  </si>
  <si>
    <t>克瑞拓斯安全防卫</t>
  </si>
  <si>
    <t>-3500000.0_91.80%_618000000.0_2.44%</t>
  </si>
  <si>
    <t>-42700000.0_29.42%_603000000.0_11.33%</t>
  </si>
  <si>
    <t>-60500000.0_-405.56%_542000000.0_-17.53%</t>
  </si>
  <si>
    <t>19800000.0_125.38%_657000000.0_-13.88%</t>
  </si>
  <si>
    <t>-78000000.0_-109.68%_763000000.0_-9.61%</t>
  </si>
  <si>
    <t>GCP</t>
  </si>
  <si>
    <t>GCP Applied Technologies Inc.</t>
  </si>
  <si>
    <t>15500000.0_-97.20%_1125000000.0_3.78%</t>
  </si>
  <si>
    <t>554000000.0_650.54%_1084000000.0_3.62%</t>
  </si>
  <si>
    <t>73800000.0_81.33%_1046000000.0000001_-4.20%</t>
  </si>
  <si>
    <t>40700000.0_-69.96%_1092000000.0_-26.21%</t>
  </si>
  <si>
    <t>135000000.0_21.74%_1480000000.0_2.64%</t>
  </si>
  <si>
    <t>MCA</t>
  </si>
  <si>
    <t>黑岩加州基金</t>
  </si>
  <si>
    <t>7710800.0_208.35%_34953500.0_-1.73%</t>
  </si>
  <si>
    <t>-7116600.0_-113.69%_35570600.0_-1.28%</t>
  </si>
  <si>
    <t>51974799.99999999_78.83%_36030300.0_0.41%</t>
  </si>
  <si>
    <t>29064600.0_-61.95%_35882800.0_-3.60%</t>
  </si>
  <si>
    <t>76376100.0_356.02%_37222600.0_-4.02%</t>
  </si>
  <si>
    <t>HTRB</t>
  </si>
  <si>
    <t>Hartford Total Return Bond ETF</t>
  </si>
  <si>
    <t>EMCB</t>
  </si>
  <si>
    <t>WisdomTree Trust WisdomTree Emer</t>
  </si>
  <si>
    <t>MYRG</t>
  </si>
  <si>
    <t>MYR Group</t>
  </si>
  <si>
    <t>31294000.0_47.93%_1531000000.0_9.11%</t>
  </si>
  <si>
    <t>21154000.0_-1.29%_1403000000.0_22.83%</t>
  </si>
  <si>
    <t>21431000.0_-21.50%_1142000000.0_7.61%</t>
  </si>
  <si>
    <t>27302000.0_-25.29%_1061999999.9999999_12.47%</t>
  </si>
  <si>
    <t>36544000.0_5.14%_944000000.0_4.57%</t>
  </si>
  <si>
    <t>XLTY</t>
  </si>
  <si>
    <t>Cushing Transportation &amp; MLP ETF</t>
  </si>
  <si>
    <t>NTX</t>
  </si>
  <si>
    <t>德克萨斯纽文基金</t>
  </si>
  <si>
    <t>4355600.0_6,903.89%_9071600.0_-2.05%</t>
  </si>
  <si>
    <t>-64000.0_-100.86%_9262000.0_-1.07%</t>
  </si>
  <si>
    <t>7484500.0_-52.76%_9361900.0_-4.87%</t>
  </si>
  <si>
    <t>15842300.0_546.38%_9841400.0_-4.50%</t>
  </si>
  <si>
    <t>-3549100.0000000005_-131.47%_10305100.0_0.81%</t>
  </si>
  <si>
    <t>TBX</t>
  </si>
  <si>
    <t>ProShares Short 7-10 Year Treasu</t>
  </si>
  <si>
    <t>KBWB</t>
  </si>
  <si>
    <t>PowerShares KBW Bank Portfolio</t>
  </si>
  <si>
    <t>CAPL</t>
  </si>
  <si>
    <t>Crossamerica Partners LP</t>
  </si>
  <si>
    <t>5246000.0_-77.36%_2348000000.0_16.53%</t>
  </si>
  <si>
    <t>23176000.0_116.29%_2014999999.9999998_12.55%</t>
  </si>
  <si>
    <t>10715000.0_-6.52%_1789999999.9999998_-15.83%</t>
  </si>
  <si>
    <t>11462000.0_285.74%_2127000000.0_-18.19%</t>
  </si>
  <si>
    <t>-6171000.0_-134.15%_2600000000.0_34.83%</t>
  </si>
  <si>
    <t>NAN</t>
  </si>
  <si>
    <t>Nuveen New York Dividend Advanta</t>
  </si>
  <si>
    <t>14901900.0_131.49%_30513900.0_-2.22%</t>
  </si>
  <si>
    <t>-47327600.0_-215.14%_31207300.0_-1.07%</t>
  </si>
  <si>
    <t>41104300.0_156.14%_31546400.0_100.64%</t>
  </si>
  <si>
    <t>16047600.0_-2.86%_15723100.0_62.25%</t>
  </si>
  <si>
    <t>16519300.0_277.56%_9690500.0_-1.63%</t>
  </si>
  <si>
    <t>AFB</t>
  </si>
  <si>
    <t>联博全国市政债券收益基金</t>
  </si>
  <si>
    <t>-12884700.0_-274.26%_26001300.0_-1.74%</t>
  </si>
  <si>
    <t>7393900.0_-79.09%_26461600.0_-3.86%</t>
  </si>
  <si>
    <t>35360800.0_103.99%_27525400.0_-2.81%</t>
  </si>
  <si>
    <t>17334400.0_-68.88%_28321600.0_-3.17%</t>
  </si>
  <si>
    <t>55696899.99999999_425.38%_29248100.0_3.99%</t>
  </si>
  <si>
    <t>ECCA</t>
  </si>
  <si>
    <t>NATR</t>
  </si>
  <si>
    <t>天然阳光产品</t>
  </si>
  <si>
    <t>-1202000.0_91.30%_365000000.0_6.66%</t>
  </si>
  <si>
    <t>-13817000.0_-2,146.96%_342000000.0_0.26%</t>
  </si>
  <si>
    <t>675000.0_-95.06%_341000000.0_5.07%</t>
  </si>
  <si>
    <t>13656000.0_39.35%_325000000.0_-11.37%</t>
  </si>
  <si>
    <t>9800000.0_-44.35%_366000000.0_-0.94%</t>
  </si>
  <si>
    <t>CBIO</t>
  </si>
  <si>
    <t>凯赛生物</t>
  </si>
  <si>
    <t>-30055000.0_-39.40%_6000.0_-99.41%</t>
  </si>
  <si>
    <t>-21561000.0_-27.24%_1018000.0_155.14%</t>
  </si>
  <si>
    <t>-16945000.0_-14.79%_399000.0_-77.20%</t>
  </si>
  <si>
    <t>-14762000.0_-123.23%_1750000.0_-3.47%</t>
  </si>
  <si>
    <t>-6613000.0_33.64%_1813000.0_246.65%</t>
  </si>
  <si>
    <t>KBWR</t>
  </si>
  <si>
    <t>PowerShares KBW Regional Banking</t>
  </si>
  <si>
    <t>TERP</t>
  </si>
  <si>
    <t>TerraForm Power</t>
  </si>
  <si>
    <t>-233000000.0_3.58%_610000000.0_-6.74%</t>
  </si>
  <si>
    <t>-242000000.0_-15.14%_655000000.0_39.41%</t>
  </si>
  <si>
    <t>-210000000.0_-199.34%_470000000.0_269.24%</t>
  </si>
  <si>
    <t>-70068000.0_0_127000000.0_579.40%</t>
  </si>
  <si>
    <t>KXI</t>
  </si>
  <si>
    <t>iShares S&amp;P Global Consumer Stap</t>
  </si>
  <si>
    <t>BPOPM</t>
  </si>
  <si>
    <t>OCSLL</t>
  </si>
  <si>
    <t>Fifth Street Finance Corp. 6.125% Senior Notes due 2028</t>
  </si>
  <si>
    <t>TAP</t>
  </si>
  <si>
    <t>莫库酒业</t>
  </si>
  <si>
    <t>YMLI</t>
  </si>
  <si>
    <t>Yorkville High Income Infrastruc MLP ETF</t>
  </si>
  <si>
    <t>UNT</t>
  </si>
  <si>
    <t>Unit Corp</t>
  </si>
  <si>
    <t>-39767000.0_-133.74%_843000000.0_14.01%</t>
  </si>
  <si>
    <t>118000000.0_186.89%_740000000.0_22.83%</t>
  </si>
  <si>
    <t>-136000000.0_86.93%_602000000.0_-29.51%</t>
  </si>
  <si>
    <t>-1036999999.9999999_-861.22%_853999999.9999999_-45.69%</t>
  </si>
  <si>
    <t>136000000.0_-26.24%_1573000000.0_16.35%</t>
  </si>
  <si>
    <t>LNG</t>
  </si>
  <si>
    <t>Cheniere Energy Inc</t>
  </si>
  <si>
    <t>1200000000.0_113.14%_7994000000.0_41.59%</t>
  </si>
  <si>
    <t>563000000.0_184.66%_5646000000.0_338.69%</t>
  </si>
  <si>
    <t>-665000000.0_39.38%_1287000000.0_376.67%</t>
  </si>
  <si>
    <t>-1097000000.0_-58.55%_270000000.0_0.28%</t>
  </si>
  <si>
    <t>-692000000.0_-23.82%_269000000.0_0.63%</t>
  </si>
  <si>
    <t>OSIS</t>
  </si>
  <si>
    <t>OSI Systems</t>
  </si>
  <si>
    <t>-29127000.0_-238.20%_1089000000.0_13.35%</t>
  </si>
  <si>
    <t>21076000.0_-19.43%_961000000.0_15.82%</t>
  </si>
  <si>
    <t>26157000.0_-59.85%_830000000.0000001_-13.41%</t>
  </si>
  <si>
    <t>65151000.0_36.03%_958000000.0_5.68%</t>
  </si>
  <si>
    <t>47894000.0_8.52%_907000000.0_13.05%</t>
  </si>
  <si>
    <t>HSBC</t>
  </si>
  <si>
    <t>汇丰</t>
  </si>
  <si>
    <t>11879000000.0_244.72%_49628000000.0_11.37%</t>
  </si>
  <si>
    <t>3446000000.0_-77.17%_44562000000.0_-20.45%</t>
  </si>
  <si>
    <t>15096000000.0_2.66%_56017999999.99999_-2.20%</t>
  </si>
  <si>
    <t>14705000000.000002_-17.39%_57277000000.0_-2.40%</t>
  </si>
  <si>
    <t>KREF</t>
  </si>
  <si>
    <t>KKR Real Estate Finance Trust Inc.</t>
  </si>
  <si>
    <t>89807000.0_49.48%_119000000.0_49.04%</t>
  </si>
  <si>
    <t>60079000.0_86.16%_79609000.0_93.25%</t>
  </si>
  <si>
    <t>32272000.0_87.93%_41195000.0_84.65%</t>
  </si>
  <si>
    <t>17172000.0_3,222.18%_22310000.0_12,648.57%</t>
  </si>
  <si>
    <t>-550000.0_0_175000.0_0</t>
  </si>
  <si>
    <t>EIV</t>
  </si>
  <si>
    <t>Eaton Vance Municipal Bond Fun</t>
  </si>
  <si>
    <t>-2866600.0000000005_-1,118.45%_8596200.0_-4.00%</t>
  </si>
  <si>
    <t>-235300.0_-102.28%_8954400.0_-2.03%</t>
  </si>
  <si>
    <t>10315000.0_31.09%_9140300.0_-0.62%</t>
  </si>
  <si>
    <t>7868800.0_-69.10%_9196900.0_-1.63%</t>
  </si>
  <si>
    <t>25462800.000000004_434.56%_9349600.0_-0.63%</t>
  </si>
  <si>
    <t>LMRKO</t>
  </si>
  <si>
    <t>Landmark Infrastructure Partners LP</t>
  </si>
  <si>
    <t>RC</t>
  </si>
  <si>
    <t>BBCP</t>
  </si>
  <si>
    <t>Industrea Acquisition Corp.</t>
  </si>
  <si>
    <t>-7116500.0_-2,140.24%_0_0</t>
  </si>
  <si>
    <t>-317700.0_-105.10%_0_0</t>
  </si>
  <si>
    <t>6233600.0_77.63%_172000000.0_17.01%</t>
  </si>
  <si>
    <t>3509200.0_0_147000000.0_0</t>
  </si>
  <si>
    <t>ZEUS</t>
  </si>
  <si>
    <t>Olympic Steel</t>
  </si>
  <si>
    <t>33759000.0_78.03%_1714999999.9999998_28.89%</t>
  </si>
  <si>
    <t>18963000.0_1,859.09%_1331000000.0_26.12%</t>
  </si>
  <si>
    <t>-1078000.0_95.97%_1055000000.0000001_-10.24%</t>
  </si>
  <si>
    <t>-26777000.0_-40.46%_1176000000.0_-18.15%</t>
  </si>
  <si>
    <t>-19064000.0_-349.30%_1436000000.0_13.69%</t>
  </si>
  <si>
    <t>EXG</t>
  </si>
  <si>
    <t>Eaton Vance Tax-Managed Global D</t>
  </si>
  <si>
    <t>GVA</t>
  </si>
  <si>
    <t>花岗岩建筑</t>
  </si>
  <si>
    <t>53741000.0_-29.10%_3318000000.0_10.99%</t>
  </si>
  <si>
    <t>75801000.0_14.50%_2990000000.0_18.89%</t>
  </si>
  <si>
    <t>66200000.0_-3.00%_2515000000.0_6.06%</t>
  </si>
  <si>
    <t>68248000.0_90.23%_2371000000.0_4.21%</t>
  </si>
  <si>
    <t>35876000.0_180.14%_2275000000.0_0.37%</t>
  </si>
  <si>
    <t>BTO</t>
  </si>
  <si>
    <t>BTO基金</t>
  </si>
  <si>
    <t>-115999999.99999999_-280.96%_20207600.0_9.99%</t>
  </si>
  <si>
    <t>64087200.0_-66.52%_18372800.0_0.46%</t>
  </si>
  <si>
    <t>191000000.0_215.52%_18289000.0_-7.87%</t>
  </si>
  <si>
    <t>38186200.0_-38.89%_18123100.0_24.64%</t>
  </si>
  <si>
    <t>62484000.0_-36.09%_14540800.0_22.64%</t>
  </si>
  <si>
    <t>CENT</t>
  </si>
  <si>
    <t>Central Garden &amp; Pet Company</t>
  </si>
  <si>
    <t>124000000.0_55.68%_2215000000.0_7.83%</t>
  </si>
  <si>
    <t>79730000.0_74.90%_2054000000.0_12.33%</t>
  </si>
  <si>
    <t>45585000.0_38.07%_1829000000.0_10.80%</t>
  </si>
  <si>
    <t>33015000.0_236.17%_1651000000.0000002_2.89%</t>
  </si>
  <si>
    <t>9821000.0_1,191.22%_1604000000.0_-2.98%</t>
  </si>
  <si>
    <t>EFZ</t>
  </si>
  <si>
    <t>ProShares Short MSCI EAFE</t>
  </si>
  <si>
    <t>AIY</t>
  </si>
  <si>
    <t>Apollo Investment Corp</t>
  </si>
  <si>
    <t>HIMX</t>
  </si>
  <si>
    <t>奇景光电</t>
  </si>
  <si>
    <t>6026000.0_-76.66%_724000000.0_5.61%</t>
  </si>
  <si>
    <t>25818000.0_-47.04%_685000000.0_-14.67%</t>
  </si>
  <si>
    <t>48747000.0_127.13%_802999999.9999999_16.06%</t>
  </si>
  <si>
    <t>21462000.0_-66.41%_692000000.0_-17.70%</t>
  </si>
  <si>
    <t>63903000.0_14.27%_841000000.0_9.06%</t>
  </si>
  <si>
    <t>DOOR</t>
  </si>
  <si>
    <t>美森特</t>
  </si>
  <si>
    <t>96544000.0_-38.50%_2170000000.0_6.75%</t>
  </si>
  <si>
    <t>104000000.0_344.18%_1973999999.9999998_5.45%</t>
  </si>
  <si>
    <t>-42649000.0_-25.00%_1872000000.0_1.86%</t>
  </si>
  <si>
    <t>-34118000.0_-280.78%_1838000000.0_6.16%</t>
  </si>
  <si>
    <t>CHRW</t>
  </si>
  <si>
    <t>罗宾逊物流</t>
  </si>
  <si>
    <t>665000000.0_31.61%_16631000000.0_11.85%</t>
  </si>
  <si>
    <t>505000000.0_-1.65%_14869000000.0_13.12%</t>
  </si>
  <si>
    <t>513000000.0_0.72%_13144000000.0_-2.46%</t>
  </si>
  <si>
    <t>509999999.99999994_13.34%_13476000000.0_0.04%</t>
  </si>
  <si>
    <t>450000000.0_8.13%_13469999999.999998_5.63%</t>
  </si>
  <si>
    <t>FNCB</t>
  </si>
  <si>
    <t>FNCB Bancorp, Inc.</t>
  </si>
  <si>
    <t>13349000.0_8,980.95%_39720000.0_0.55%</t>
  </si>
  <si>
    <t>147000.0_-97.67%_39504000.0_10.96%</t>
  </si>
  <si>
    <t>6309000.0_-82.40%_35601000.0_-2.58%</t>
  </si>
  <si>
    <t>35840000.0_167.06%_36545000.0_-19.13%</t>
  </si>
  <si>
    <t>13420000.0_110.28%_45188000.0_11.68%</t>
  </si>
  <si>
    <t>ALOT</t>
  </si>
  <si>
    <t>AstroNova</t>
  </si>
  <si>
    <t>3286000.0_-22.28%_112999999.99999999_15.19%</t>
  </si>
  <si>
    <t>4228000.0_-6.56%_98448000.0_4.00%</t>
  </si>
  <si>
    <t>4525000.0_-2.94%_94658000.0_7.14%</t>
  </si>
  <si>
    <t>4662000.0_45.14%_88347000.0_28.80%</t>
  </si>
  <si>
    <t>FIBK</t>
  </si>
  <si>
    <t>First Interstate BancSystem</t>
  </si>
  <si>
    <t>160000000.0_50.42%_567000000.0_18.02%</t>
  </si>
  <si>
    <t>106000000.0_11.29%_480999999.99999994_19.52%</t>
  </si>
  <si>
    <t>95700000.0_10.26%_401999999.99999994_6.36%</t>
  </si>
  <si>
    <t>86795000.0_2.84%_378000000.0_3.29%</t>
  </si>
  <si>
    <t>84401000.0_-2.01%_366000000.0_3.16%</t>
  </si>
  <si>
    <t>EIDO</t>
  </si>
  <si>
    <t>iShares MSCI Indonesia Investabl</t>
  </si>
  <si>
    <t>STBA</t>
  </si>
  <si>
    <t>S&amp;T Bancorp</t>
  </si>
  <si>
    <t>105000000.0_44.36%_264000000.0_-0.06%</t>
  </si>
  <si>
    <t>72968000.0_2.21%_264000000.0_13.12%</t>
  </si>
  <si>
    <t>71392000.0_6.43%_234000000.0_4.00%</t>
  </si>
  <si>
    <t>67081000.0_15.84%_225000000.0_19.10%</t>
  </si>
  <si>
    <t>57910000.0_14.58%_189000000.0_5.63%</t>
  </si>
  <si>
    <t>RYAM</t>
  </si>
  <si>
    <t>Rayonier Advanced Materials Inc.</t>
  </si>
  <si>
    <t>128000000.0_-60.48%_2134000000.0_122.03%</t>
  </si>
  <si>
    <t>325000000.0_343.42%_961000000.0_10.66%</t>
  </si>
  <si>
    <t>73286000.0_32.63%_869000000.0_-7.72%</t>
  </si>
  <si>
    <t>55257000.0_74.56%_941000000.0_-1.70%</t>
  </si>
  <si>
    <t>31655000.0_-85.60%_958000000.0_-8.50%</t>
  </si>
  <si>
    <t>IMH</t>
  </si>
  <si>
    <t>IMPAC Mortgage Holdings Inc</t>
  </si>
  <si>
    <t>-31521000.0_-167.54%_-49285000.0_-168.43%</t>
  </si>
  <si>
    <t>46670000.0_-42.24%_72022000.0_181.00%</t>
  </si>
  <si>
    <t>80799000.0_1,378.06%_-88911000.0_63.93%</t>
  </si>
  <si>
    <t>-6322000.0_21.45%_-246000000.0_-7.78%</t>
  </si>
  <si>
    <t>GLV</t>
  </si>
  <si>
    <t>Clough Global Allocation Fund</t>
  </si>
  <si>
    <t>-6091799.999999999_-125.92%_4987300.0_-11.40%</t>
  </si>
  <si>
    <t>23505200.0_580.66%_5629299.999999999_6.72%</t>
  </si>
  <si>
    <t>-4890200.0_-595.03%_5274900.0_26.22%</t>
  </si>
  <si>
    <t>987900.0000000001_-48.04%_4179100.0000000005_88.85%</t>
  </si>
  <si>
    <t>17235700.0_-27.31%_3427500.0_-34.55%</t>
  </si>
  <si>
    <t>FLJH</t>
  </si>
  <si>
    <t>Franklin FTSE Japan Hedged ETF</t>
  </si>
  <si>
    <t>CHMG</t>
  </si>
  <si>
    <t>Chemung Financial Corp</t>
  </si>
  <si>
    <t>19626000.0_164.15%_80401000.0_17.45%</t>
  </si>
  <si>
    <t>7430000.0_-25.90%_68456000.0_-3.64%</t>
  </si>
  <si>
    <t>10027000.0_6.30%_71041000.0_2.19%</t>
  </si>
  <si>
    <t>9433000.0_15.64%_69518000.0_-3.91%</t>
  </si>
  <si>
    <t>8157000.0_-6.57%_72343000.0_17.66%</t>
  </si>
  <si>
    <t>ONTX</t>
  </si>
  <si>
    <t>Onconova Therapeutics, Inc.</t>
  </si>
  <si>
    <t>-24092000.0_-22.50%_787000.0_-85.81%</t>
  </si>
  <si>
    <t>-19667000.0_18.13%_5546000.0_-51.59%</t>
  </si>
  <si>
    <t>-24023000.0_62.34%_11456000.0_1,332.00%</t>
  </si>
  <si>
    <t>-63795000.0_-1.98%_800000.0_-83.17%</t>
  </si>
  <si>
    <t>CVCO</t>
  </si>
  <si>
    <t>卡寇工业</t>
  </si>
  <si>
    <t>61502000.0_62.04%_871000000.0000001_12.59%</t>
  </si>
  <si>
    <t>37955000.0_32.98%_774000000.0_8.63%</t>
  </si>
  <si>
    <t>28541000.0_19.83%_712000000.0_25.71%</t>
  </si>
  <si>
    <t>23817000.0_27.32%_567000000.0_6.25%</t>
  </si>
  <si>
    <t>18706000.0_81.66%_533000000.0_17.92%</t>
  </si>
  <si>
    <t>SEAS</t>
  </si>
  <si>
    <t>SeaWorld Entertainment Inc.</t>
  </si>
  <si>
    <t>44788000.0_122.13%_1372000000.0_8.63%</t>
  </si>
  <si>
    <t>-202000000.0_-1,515.08%_1263000000.0_-6.02%</t>
  </si>
  <si>
    <t>-12531000.0_-125.50%_1344000000.0_-1.95%</t>
  </si>
  <si>
    <t>49133000.0_-1.57%_1371000000.0_-0.49%</t>
  </si>
  <si>
    <t>49919000.0_-3.85%_1378000000.0_-5.65%</t>
  </si>
  <si>
    <t>FSTA</t>
  </si>
  <si>
    <t>Fidelity MSCI Consumer Staples Index ETF</t>
  </si>
  <si>
    <t>VMC</t>
  </si>
  <si>
    <t>火神材料</t>
  </si>
  <si>
    <t>516000000.0_-14.20%_4383000000.0_12.66%</t>
  </si>
  <si>
    <t>601000000.0_43.31%_3890000000.0_8.28%</t>
  </si>
  <si>
    <t>419000000.00000006_89.66%_3593000000.0_4.98%</t>
  </si>
  <si>
    <t>221000000.0_7.93%_3422000000.0_14.29%</t>
  </si>
  <si>
    <t>204999999.99999997_740.47%_2994000000.0_8.07%</t>
  </si>
  <si>
    <t>SAIA</t>
  </si>
  <si>
    <t>Saia Inc.</t>
  </si>
  <si>
    <t>105000000.0_15.20%_1654000000.0_17.74%</t>
  </si>
  <si>
    <t>91129000.0_89.76%_1405000000.0_12.34%</t>
  </si>
  <si>
    <t>48024000.0_-12.71%_1250000000.0_2.38%</t>
  </si>
  <si>
    <t>55016000.0_5.82%_1221000000.0_-4.01%</t>
  </si>
  <si>
    <t>51991000.0_19.17%_1272000000.0_11.70%</t>
  </si>
  <si>
    <t>CVGW</t>
  </si>
  <si>
    <t>卡拉沃养殖</t>
  </si>
  <si>
    <t>32012000.0_-14.23%_1089000000.0_1.23%</t>
  </si>
  <si>
    <t>37324000.0_-2.95%_1076000000.0_14.95%</t>
  </si>
  <si>
    <t>38459000.0_41.40%_936000000.0_9.20%</t>
  </si>
  <si>
    <t>27199000.0_12,750.70%_857000000.0_9.50%</t>
  </si>
  <si>
    <t>-215000.0_91.99%_783000000.0_13.17%</t>
  </si>
  <si>
    <t>PME</t>
  </si>
  <si>
    <t>平潭海洋实业有限公司</t>
  </si>
  <si>
    <t>32520100.000000004_321.57%_63209700.0_207.73%</t>
  </si>
  <si>
    <t>-14677300.0_-175.04%_20540800.0_-66.16%</t>
  </si>
  <si>
    <t>19558400.0_-77.19%_60700200.00000001_-74.00%</t>
  </si>
  <si>
    <t>85760700.0_-13.41%_233000000.0_90.29%</t>
  </si>
  <si>
    <t>BOIL</t>
  </si>
  <si>
    <t>ProShares Ultra Bloomberg Natural Gas</t>
  </si>
  <si>
    <t>KTF</t>
  </si>
  <si>
    <t>KTF基金</t>
  </si>
  <si>
    <t>-4121700.0_-112.88%_32291900.0_-8.58%</t>
  </si>
  <si>
    <t>32004000.0_736.82%_35322700.0_-7.14%</t>
  </si>
  <si>
    <t>-5025600.0_-128.09%_38040200.0_-4.14%</t>
  </si>
  <si>
    <t>17890000.0_-77.14%_39683500.0_-1.78%</t>
  </si>
  <si>
    <t>78274500.0_267.73%_40402400.0_-0.23%</t>
  </si>
  <si>
    <t>AXGN</t>
  </si>
  <si>
    <t>AxoGen Inc.</t>
  </si>
  <si>
    <t>-22397000.0_-114.43%_83937000.0_38.91%</t>
  </si>
  <si>
    <t>-10445000.0_27.52%_60426000.0_46.99%</t>
  </si>
  <si>
    <t>-14411000.0_-7.90%_41108000.0_50.41%</t>
  </si>
  <si>
    <t>-13356400.000000002_24.58%_27331100.0_62.52%</t>
  </si>
  <si>
    <t>-17710500.0_-21.66%_16817400.0_53.62%</t>
  </si>
  <si>
    <t>BIF</t>
  </si>
  <si>
    <t>BIF基金</t>
  </si>
  <si>
    <t>94582600.0_-61.78%_26475900.0_22.36%</t>
  </si>
  <si>
    <t>247000000.00000003_63.54%_21637500.0_-10.99%</t>
  </si>
  <si>
    <t>151000000.0_269.62%_24308900.0_43.10%</t>
  </si>
  <si>
    <t>-89210300.0_-313.45%_16987900.0_214.44%</t>
  </si>
  <si>
    <t>41795100.0_-15.39%_5402500.0_-5.63%</t>
  </si>
  <si>
    <t>AER</t>
  </si>
  <si>
    <t>AerCap Holdings N.V.</t>
  </si>
  <si>
    <t>1017000000.0_-5.82%_4738000000.0_-5.00%</t>
  </si>
  <si>
    <t>1080000000.0_3.93%_4988000000.0_-1.10%</t>
  </si>
  <si>
    <t>1040000000.0_-11.69%_5043000000.0_-4.62%</t>
  </si>
  <si>
    <t>1177000000.0_45.60%_5287000000.0_48.04%</t>
  </si>
  <si>
    <t>808000000.0_173.69%_3572000000.0_240.14%</t>
  </si>
  <si>
    <t>OXLCO</t>
  </si>
  <si>
    <t>Oxford Lane Capital Corp. - Term</t>
  </si>
  <si>
    <t>BANF</t>
  </si>
  <si>
    <t>BancFirst银行</t>
  </si>
  <si>
    <t>126000000.0_45.55%_382000000.0_13.42%</t>
  </si>
  <si>
    <t>86439000.0_22.31%_337000000.0_12.48%</t>
  </si>
  <si>
    <t>70674000.0_6.81%_299000000.0_4.33%</t>
  </si>
  <si>
    <t>66170000.0_3.57%_287000000.0_4.45%</t>
  </si>
  <si>
    <t>63887000.0_17.62%_275000000.0_8.83%</t>
  </si>
  <si>
    <t>C</t>
  </si>
  <si>
    <t>花旗</t>
  </si>
  <si>
    <t>18080000000.0_368.33%_65500000000.0_0.35%</t>
  </si>
  <si>
    <t>-6738000000.0_-144.99%_65272000000.0_1.91%</t>
  </si>
  <si>
    <t>14975000000.0_-13.60%_64048000000.0_-7.51%</t>
  </si>
  <si>
    <t>17332000000.0_131.03%_69246000000.0_-1.63%</t>
  </si>
  <si>
    <t>7502000000.0_-45.97%_70391000000.0_1.84%</t>
  </si>
  <si>
    <t>WEN</t>
  </si>
  <si>
    <t>温迪</t>
  </si>
  <si>
    <t>459999999.99999994_137.14%_1264000000.0_3.31%</t>
  </si>
  <si>
    <t>130000000.0_-19.56%_1435000000.0_-23.25%</t>
  </si>
  <si>
    <t>161000000.0_32.70%_1870000000.0_-6.42%</t>
  </si>
  <si>
    <t>121000000.0_172.08%_1998999999.9999998_-17.54%</t>
  </si>
  <si>
    <t>USFD</t>
  </si>
  <si>
    <t>US Foods Holding Corp.</t>
  </si>
  <si>
    <t>407000000.0_-8.33%_24175000000.0_0.12%</t>
  </si>
  <si>
    <t>444000000.00000006_111.43%_24147000000.0_5.36%</t>
  </si>
  <si>
    <t>168000000.0_329.75%_23128000000.0_0.47%</t>
  </si>
  <si>
    <t>-72914000.0_-27.46%_23020000000.0_3.24%</t>
  </si>
  <si>
    <t>KEY</t>
  </si>
  <si>
    <t>KeyCorp</t>
  </si>
  <si>
    <t>1866000000.0_43.76%_6178000000.0_2.52%</t>
  </si>
  <si>
    <t>1298000000.0_64.30%_6026000000.0_27.56%</t>
  </si>
  <si>
    <t>790000000.0_-14.13%_4724000000.0_16.30%</t>
  </si>
  <si>
    <t>919999999.9999999_1.43%_4061999999.9999995_0.72%</t>
  </si>
  <si>
    <t>907000000.0_-0.33%_4033000000.0_2.02%</t>
  </si>
  <si>
    <t>KNSA</t>
  </si>
  <si>
    <t>Kiniksa Pharmaceuticals Ltd.</t>
  </si>
  <si>
    <t>-103000000.0_-59.12%_0_0</t>
  </si>
  <si>
    <t>-64873000.0_-170.61%_0_0</t>
  </si>
  <si>
    <t>-23973000.0_0_0_0</t>
  </si>
  <si>
    <t>ORC</t>
  </si>
  <si>
    <t>Orchid Island Capital Inc.</t>
  </si>
  <si>
    <t>-44387000.0_-2,311.61%_-32425000.0_-346.15%</t>
  </si>
  <si>
    <t>2007000.0_1.41%_13173000.0_18.98%</t>
  </si>
  <si>
    <t>1979000.0_84.78%_11072000.0_23.50%</t>
  </si>
  <si>
    <t>1071000.0_-95.63%_8965000.0_-69.09%</t>
  </si>
  <si>
    <t>24519000.0_3,612.75%_29007000.0_2,890.41%</t>
  </si>
  <si>
    <t>TMUS</t>
  </si>
  <si>
    <t>T-Mobile US Inc</t>
  </si>
  <si>
    <t>2888000000.0_-36.33%_43239000000.0_6.49%</t>
  </si>
  <si>
    <t>4536000000.0_210.68%_40604000000.0_8.31%</t>
  </si>
  <si>
    <t>1460000000.0_99.18%_37490000000.0_15.47%</t>
  </si>
  <si>
    <t>733000000.0_196.76%_32467000000.0_9.82%</t>
  </si>
  <si>
    <t>247000000.00000003_605.71%_29564000000.0_21.06%</t>
  </si>
  <si>
    <t>BOE</t>
  </si>
  <si>
    <t>黑岩全球成长基金</t>
  </si>
  <si>
    <t>146000000.0_1,068.50%_21686200.0_5.91%</t>
  </si>
  <si>
    <t>12536500.0_19.29%_20476300.0_9.52%</t>
  </si>
  <si>
    <t>10509700.0_133.58%_18696400.0_63.11%</t>
  </si>
  <si>
    <t>14629700.0_-92.85%_21707600.000000004_8.06%</t>
  </si>
  <si>
    <t>QADB</t>
  </si>
  <si>
    <t>BPMX</t>
  </si>
  <si>
    <t>BioPharmX Corporation</t>
  </si>
  <si>
    <t>-16640000.0_9.59%_73000.0_-27.00%</t>
  </si>
  <si>
    <t>-18406000.0_-18.00%_100000.0_56.25%</t>
  </si>
  <si>
    <t>-15598000.0_-1,263.46%_64000.0_6,300.00%</t>
  </si>
  <si>
    <t>-7807000.0_-391.62%_1000.0_0</t>
  </si>
  <si>
    <t>UGA</t>
  </si>
  <si>
    <t>United States Gasoline Fund LP</t>
  </si>
  <si>
    <t>EYLD</t>
  </si>
  <si>
    <t>Cambria Emerging Shareholder Yield ETF</t>
  </si>
  <si>
    <t>AROC</t>
  </si>
  <si>
    <t>Archrock, Inc</t>
  </si>
  <si>
    <t>29160000.0_58.39%_903999999.9999999_13.82%</t>
  </si>
  <si>
    <t>18410000.0_128.22%_795000000.0_-1.54%</t>
  </si>
  <si>
    <t>-65243000.0_48.10%_807000000.0_-19.14%</t>
  </si>
  <si>
    <t>-126000000.0_-241.77%_998000000.0_4.06%</t>
  </si>
  <si>
    <t>88661000.0_-29.97%_959000000.0_11.17%</t>
  </si>
  <si>
    <t>RLI</t>
  </si>
  <si>
    <t>RLI保险</t>
  </si>
  <si>
    <t>64179000.0_-38.89%_818000000.0_2.62%</t>
  </si>
  <si>
    <t>105000000.0_-8.61%_797000000.0_-2.34%</t>
  </si>
  <si>
    <t>114999999.99999999_-16.45%_816000000.0_2.73%</t>
  </si>
  <si>
    <t>138000000.0_1.55%_795000000.0_2.51%</t>
  </si>
  <si>
    <t>135000000.0_7.28%_775000000.0_9.86%</t>
  </si>
  <si>
    <t>KRNY</t>
  </si>
  <si>
    <t>卡尼金融储蓄</t>
  </si>
  <si>
    <t>19596000.0_5.34%_132000000.0_21.47%</t>
  </si>
  <si>
    <t>18603000.0_17.58%_109000000.00000001_14.23%</t>
  </si>
  <si>
    <t>15822000.0_181.08%_95022000.0_17.79%</t>
  </si>
  <si>
    <t>5629000.0_-44.75%_80671000.0_2.98%</t>
  </si>
  <si>
    <t>10188000.0_56.59%_78337000.0_0.20%</t>
  </si>
  <si>
    <t>EAGL</t>
  </si>
  <si>
    <t>Double Eagle Acquisition Corp.</t>
  </si>
  <si>
    <t>4011800.0_45,657.61%_0_0</t>
  </si>
  <si>
    <t>-8810.0_0_0_0</t>
  </si>
  <si>
    <t>FMY</t>
  </si>
  <si>
    <t>FMY基金</t>
  </si>
  <si>
    <t>1010300.0_-66.83%_2904100.0000000005_87.75%</t>
  </si>
  <si>
    <t>3045500.0_86.67%_1546800.0_73.19%</t>
  </si>
  <si>
    <t>1631500.0_614.31%_893199.9999999999_-83.39%</t>
  </si>
  <si>
    <t>228400.0_-86.93%_5376100.0_-4.42%</t>
  </si>
  <si>
    <t>1746900.0_-56.65%_5625000.0_-15.95%</t>
  </si>
  <si>
    <t>FUSB</t>
  </si>
  <si>
    <t>First US Bancshares, Inc.</t>
  </si>
  <si>
    <t>2490000.0_705.84%_35708000.0_14.92%</t>
  </si>
  <si>
    <t>-411000.0_-133.58%_31073000.0_3.96%</t>
  </si>
  <si>
    <t>1224000.0_-52.83%_29888000.0_-6.37%</t>
  </si>
  <si>
    <t>2595000.0_-26.88%_31923000.0_-5.26%</t>
  </si>
  <si>
    <t>3549000.0_-9.63%_33694000.0_-7.02%</t>
  </si>
  <si>
    <t>VAMO</t>
  </si>
  <si>
    <t>Cambria Value and Momentum ETF</t>
  </si>
  <si>
    <t>HIL</t>
  </si>
  <si>
    <t>希尔国际管理</t>
  </si>
  <si>
    <t>27544000.0_181.65%_484000000.0_-6.25%</t>
  </si>
  <si>
    <t>-33736000.0_-146.64%_516000000.0_-5.28%</t>
  </si>
  <si>
    <t>-13678000.0_-20.27%_545000000.0_11.32%</t>
  </si>
  <si>
    <t>-11373000.0_-307.39%_488999999.99999994_-4.44%</t>
  </si>
  <si>
    <t>CCOR</t>
  </si>
  <si>
    <t>Cambria Core Equity ETF</t>
  </si>
  <si>
    <t>WAB</t>
  </si>
  <si>
    <t>美国西屋制动</t>
  </si>
  <si>
    <t>292000000.0_11.21%_4364000000.0_12.41%</t>
  </si>
  <si>
    <t>262000000.0_-16.31%_3882000000.0_32.43%</t>
  </si>
  <si>
    <t>313000000.0_-21.38%_2931000000.0_-11.39%</t>
  </si>
  <si>
    <t>399000000.0_13.35%_3308000000.0_8.66%</t>
  </si>
  <si>
    <t>352000000.0_20.34%_3044000000.0_18.63%</t>
  </si>
  <si>
    <t>CPTAL</t>
  </si>
  <si>
    <t>LNGR</t>
  </si>
  <si>
    <t>Global X Longevity Thematic ETF</t>
  </si>
  <si>
    <t>SAA</t>
  </si>
  <si>
    <t>ProShares Ultra SmallCap600</t>
  </si>
  <si>
    <t>FRBK</t>
  </si>
  <si>
    <t>共和国第一万通金控</t>
  </si>
  <si>
    <t>8627000.0_-3.12%_93926000.0_15.58%</t>
  </si>
  <si>
    <t>8905000.0_80.08%_81262000.0_32.96%</t>
  </si>
  <si>
    <t>4945000.0_103.25%_61119000.0_30.18%</t>
  </si>
  <si>
    <t>2433000.0_-0.37%_46948000.0_9.32%</t>
  </si>
  <si>
    <t>2442000.0_170.17%_42946000.0_17.15%</t>
  </si>
  <si>
    <t>EARS</t>
  </si>
  <si>
    <t>Auris Medical Holding AG</t>
  </si>
  <si>
    <t>-24409500.0_20.39%_0_0</t>
  </si>
  <si>
    <t>-30662300.0_-3.22%_0_0</t>
  </si>
  <si>
    <t>-29705100.000000004_-63.35%_0_0</t>
  </si>
  <si>
    <t>-18185000.0_-21.20%_0_0</t>
  </si>
  <si>
    <t>HWKN</t>
  </si>
  <si>
    <t>霍金斯材料</t>
  </si>
  <si>
    <t>-9177000.0_-140.69%_504000000.0_4.25%</t>
  </si>
  <si>
    <t>22555000.0_24.32%_484000000.0_16.82%</t>
  </si>
  <si>
    <t>18143000.0_-5.57%_413999999.99999994_13.72%</t>
  </si>
  <si>
    <t>19214000.0_6.19%_364000000.0_4.53%</t>
  </si>
  <si>
    <t>18094000.0_5.65%_348000000.0_-0.61%</t>
  </si>
  <si>
    <t>GIII</t>
  </si>
  <si>
    <t>G-III Apparel Group</t>
  </si>
  <si>
    <t>62124000.0_19.61%_2807000000.0_17.62%</t>
  </si>
  <si>
    <t>51938000.0_-54.57%_2386000000.0_1.80%</t>
  </si>
  <si>
    <t>113999999.99999999_4.90%_2344000000.0_10.74%</t>
  </si>
  <si>
    <t>109000000.00000001_42.65%_2117000000.0000002_23.20%</t>
  </si>
  <si>
    <t>NCLH</t>
  </si>
  <si>
    <t>挪威邮轮</t>
  </si>
  <si>
    <t>955000000.0000001_25.66%_6055000000.0_12.21%</t>
  </si>
  <si>
    <t>760000000.0_20.03%_5396000000.0_10.71%</t>
  </si>
  <si>
    <t>633000000.0_48.22%_4874000000.0_12.18%</t>
  </si>
  <si>
    <t>426999999.99999994_24.67%_4345000000.0_39.00%</t>
  </si>
  <si>
    <t>343000000.0_232.99%_3126000000.0_21.62%</t>
  </si>
  <si>
    <t>AFL</t>
  </si>
  <si>
    <t>美国家庭寿险</t>
  </si>
  <si>
    <t>2920000000.0_-36.58%_21758000000.0_0.42%</t>
  </si>
  <si>
    <t>4604000000.0_73.15%_21667000000.0_-3.95%</t>
  </si>
  <si>
    <t>2659000000.0_4.97%_22559000000.0_7.84%</t>
  </si>
  <si>
    <t>2533000000.0_-14.16%_20918000000.0_-7.48%</t>
  </si>
  <si>
    <t>2951000000.0_-6.55%_22610000000.0_-4.27%</t>
  </si>
  <si>
    <t>MFO</t>
  </si>
  <si>
    <t>MFA Financial, Inc.</t>
  </si>
  <si>
    <t>322000000.0_3.11%_390000000.0_5.51%</t>
  </si>
  <si>
    <t>313000000.0_-0.18%_369000000.0_1.06%</t>
  </si>
  <si>
    <t>SVA</t>
  </si>
  <si>
    <t>科兴生物</t>
  </si>
  <si>
    <t>36705000.0_5,197.92%_174000000.0_140.71%</t>
  </si>
  <si>
    <t>-720000.0_24.76%_72431000.0_7.44%</t>
  </si>
  <si>
    <t>-957000.0_23.13%_67414000.0_7.12%</t>
  </si>
  <si>
    <t>-1245000.0_-112.01%_62932000.0_-12.32%</t>
  </si>
  <si>
    <t>AFC</t>
  </si>
  <si>
    <t>INSI</t>
  </si>
  <si>
    <t>Insight Select Income Fund</t>
  </si>
  <si>
    <t>9034500.0_-41.94%_11010400.0_-0.32%</t>
  </si>
  <si>
    <t>15561700.0_572.86%_11045700.0_-4.30%</t>
  </si>
  <si>
    <t>-3291000.0_-120.78%_11542500.0_-5.10%</t>
  </si>
  <si>
    <t>15836099.999999998_135.57%_12162300.0_-6.16%</t>
  </si>
  <si>
    <t>6722400.0_-71.84%_12960700.0_-0.37%</t>
  </si>
  <si>
    <t>MHNC</t>
  </si>
  <si>
    <t>Maiden Holdings North America L</t>
  </si>
  <si>
    <t>XRAY</t>
  </si>
  <si>
    <t>登士柏国际</t>
  </si>
  <si>
    <t>-1011000000.0_34.79%_3986000000.0_-0.18%</t>
  </si>
  <si>
    <t>-1550000000.0_-459.36%_3993000000.0_6.62%</t>
  </si>
  <si>
    <t>430999999.99999994_71.80%_3745000000.0000005_40.05%</t>
  </si>
  <si>
    <t>250999999.99999997_-22.24%_2674000000.0_-8.50%</t>
  </si>
  <si>
    <t>323000000.0_1.48%_2923000000.0_-0.96%</t>
  </si>
  <si>
    <t>WTTR</t>
  </si>
  <si>
    <t>Select Energy Services Inc.</t>
  </si>
  <si>
    <t>54299000.0_254.58%_1529000000.0_120.79%</t>
  </si>
  <si>
    <t>-35127000.0_88.81%_692000000.0_129.00%</t>
  </si>
  <si>
    <t>-314000000.0_-283.46%_302000000.0_-43.54%</t>
  </si>
  <si>
    <t>-81872000.0_0_536000000.00000006_0</t>
  </si>
  <si>
    <t>SOVB</t>
  </si>
  <si>
    <t>Cambria ETF Trust</t>
  </si>
  <si>
    <t>TMK</t>
  </si>
  <si>
    <t>托马科</t>
  </si>
  <si>
    <t>701000000.0_-51.77%_4304000000.0_3.57%</t>
  </si>
  <si>
    <t>1454000000.0_164.56%_4156000000.0_5.62%</t>
  </si>
  <si>
    <t>550000000.0_4.30%_3935000000.0_4.48%</t>
  </si>
  <si>
    <t>526999999.99999994_-2.92%_3765999999.9999995_4.03%</t>
  </si>
  <si>
    <t>543000000.0_2.74%_3620000000.0000005_3.60%</t>
  </si>
  <si>
    <t>IEZ</t>
  </si>
  <si>
    <t>iShares Dow Jones U.S. Oil Equip</t>
  </si>
  <si>
    <t>CNI</t>
  </si>
  <si>
    <t>加拿大国家铁路</t>
  </si>
  <si>
    <t>3640000000.0_2.88%_12037000000.0_-4.55%</t>
  </si>
  <si>
    <t>3538000000.0000005_11.71%_12611000000.0_3.93%</t>
  </si>
  <si>
    <t>3167000000.0_21.25%_12134000000.0_14.74%</t>
  </si>
  <si>
    <t>NCBS</t>
  </si>
  <si>
    <t>Nicolet Bankshares Inc.</t>
  </si>
  <si>
    <t>41353000.0_23.69%_145000000.0_10.30%</t>
  </si>
  <si>
    <t>33433000.0_78.84%_131000000.0_40.91%</t>
  </si>
  <si>
    <t>18694000.0_61.78%_93007000.0_62.34%</t>
  </si>
  <si>
    <t>11555000.0_14.96%_57292000.0_7.35%</t>
  </si>
  <si>
    <t>10051000.0_-37.85%_53367000.0_19.86%</t>
  </si>
  <si>
    <t>TC</t>
  </si>
  <si>
    <t>团车</t>
  </si>
  <si>
    <t>-90671000.0_-4.74%_281000000.0_139.16%</t>
  </si>
  <si>
    <t>-86568000.0_0_117000000.0_0</t>
  </si>
  <si>
    <t>XTN</t>
  </si>
  <si>
    <t>SPDR S&amp;P Transportation ETF</t>
  </si>
  <si>
    <t>HZO</t>
  </si>
  <si>
    <t>海上麦斯服务</t>
  </si>
  <si>
    <t>39312000.0_66.95%_1177000000.0_11.88%</t>
  </si>
  <si>
    <t>23547000.0_4.27%_1052000000.0_11.71%</t>
  </si>
  <si>
    <t>22582000.0_-53.24%_942000000.0_25.38%</t>
  </si>
  <si>
    <t>48292000.0_328.42%_751000000.0_20.28%</t>
  </si>
  <si>
    <t>11272000.0_-24.97%_625000000.0_6.88%</t>
  </si>
  <si>
    <t>CYAD</t>
  </si>
  <si>
    <t>Celyad SA</t>
  </si>
  <si>
    <t>-23606000.0_18.92%_8523000.0_284,000.00%</t>
  </si>
  <si>
    <t>-29114000.0_-76.95%_3000.0_-97.95%</t>
  </si>
  <si>
    <t>-16453000.0_-13.56%_146000.0_0</t>
  </si>
  <si>
    <t>JHMS</t>
  </si>
  <si>
    <t>MFG</t>
  </si>
  <si>
    <t>瑞穗金融</t>
  </si>
  <si>
    <t>608325000000.0_-5.90%_2715720000000.0_1.45%</t>
  </si>
  <si>
    <t>646457000000.0_-10.92%_2676935000000.0_-3.01%</t>
  </si>
  <si>
    <t>725702000000.0_5.84%_2759921000000.0_0.96%</t>
  </si>
  <si>
    <t>685640000000.0_-11.00%_2733641000000.0_8.04%</t>
  </si>
  <si>
    <t>770395000000.0_16.73%_2530119000000.0_0.82%</t>
  </si>
  <si>
    <t>EWM</t>
  </si>
  <si>
    <t>马来西亚ETF-iShares MSCI</t>
  </si>
  <si>
    <t>37643300.0_416.92%_16673599.999999998_53.51%</t>
  </si>
  <si>
    <t>7282200.0_-60.45%_10861800.0_15.93%</t>
  </si>
  <si>
    <t>18412500.0_108.11%_9369700.0_-41.23%</t>
  </si>
  <si>
    <t>-227000000.0_-321.48%_15944300.0_-49.72%</t>
  </si>
  <si>
    <t>103000000.0_270.31%_31709500.0_2.71%</t>
  </si>
  <si>
    <t>GLNG</t>
  </si>
  <si>
    <t>Golar海运</t>
  </si>
  <si>
    <t>-168000000.0_-15.79%_430999999.99999994_200.00%</t>
  </si>
  <si>
    <t>-145000000.0_9.64%_144000000.0_78.85%</t>
  </si>
  <si>
    <t>-161000000.0_-5.78%_80257000.0_-21.83%</t>
  </si>
  <si>
    <t>-152000000.0_-227.83%_103000000.0_-3.28%</t>
  </si>
  <si>
    <t>-46362000.0_-142.32%_106000000.0_6.34%</t>
  </si>
  <si>
    <t>FAT</t>
  </si>
  <si>
    <t>Fat Brands Inc</t>
  </si>
  <si>
    <t>241500.0_-94.26%_4311000.0_-57.15%</t>
  </si>
  <si>
    <t>4204000.0_0_10061000.0_0</t>
  </si>
  <si>
    <t>GVP</t>
  </si>
  <si>
    <t>GSE Systems</t>
  </si>
  <si>
    <t>5384000.0_278.62%_70880000.0_33.48%</t>
  </si>
  <si>
    <t>1422000.0_130.22%_53101000.0_-6.52%</t>
  </si>
  <si>
    <t>-4705000.0_35.80%_56803000.0_51.33%</t>
  </si>
  <si>
    <t>-7329000.0_30.27%_37536000.0_-21.08%</t>
  </si>
  <si>
    <t>LYG</t>
  </si>
  <si>
    <t>劳埃德</t>
  </si>
  <si>
    <t>3897000000.0_80.08%_17741000000.0_6.89%</t>
  </si>
  <si>
    <t>2164000000.0_126.36%_16597999999.999998_-0.10%</t>
  </si>
  <si>
    <t>956000000.0_-36.22%_16615000000.0_9.79%</t>
  </si>
  <si>
    <t>1499000000.0_286.91%_15134000000.0_-5.19%</t>
  </si>
  <si>
    <t>CENX</t>
  </si>
  <si>
    <t>世纪铝业</t>
  </si>
  <si>
    <t>-66200000.0_-236.21%_1893000000.0_19.14%</t>
  </si>
  <si>
    <t>48600000.0_119.26%_1589000000.0_20.47%</t>
  </si>
  <si>
    <t>-252000000.0_-325.56%_1319000000.0_-32.35%</t>
  </si>
  <si>
    <t>-59310000.0_-146.90%_1950000000.0_0.97%</t>
  </si>
  <si>
    <t>126000000.0_413.73%_1930999999.9999998_32.78%</t>
  </si>
  <si>
    <t>PFS</t>
  </si>
  <si>
    <t>Provident Financial Services Inc</t>
  </si>
  <si>
    <t>118000000.0_26.01%_336000000.0_2.24%</t>
  </si>
  <si>
    <t>93949000.0_7.00%_328000000.0_6.40%</t>
  </si>
  <si>
    <t>87802000.0_4.87%_309000000.0_2.60%</t>
  </si>
  <si>
    <t>83722000.0_13.70%_301000000.0_9.40%</t>
  </si>
  <si>
    <t>73631000.0_4.39%_275000000.0_7.95%</t>
  </si>
  <si>
    <t>AIG</t>
  </si>
  <si>
    <t>美国国际集团</t>
  </si>
  <si>
    <t>61000000.0_101.01%_47457000000.0_-4.22%</t>
  </si>
  <si>
    <t>-6056000000.0_-1,635.24%_49550000000.0_-3.24%</t>
  </si>
  <si>
    <t>-349000000.0_-115.71%_51209000000.0_-12.07%</t>
  </si>
  <si>
    <t>2222000000.0_-70.47%_58239000000.0_-8.41%</t>
  </si>
  <si>
    <t>7523999999.999999_-17.25%_63587000000.0_-6.13%</t>
  </si>
  <si>
    <t>ALEX</t>
  </si>
  <si>
    <t>亚历山大与鲍德温公司</t>
  </si>
  <si>
    <t>-69800000.0_-130.28%_640000000.0_47.98%</t>
  </si>
  <si>
    <t>231000000.0_2,844.05%_433000000.0_6.39%</t>
  </si>
  <si>
    <t>-8400000.0_-127.01%_407000000.0_-20.19%</t>
  </si>
  <si>
    <t>31100000.0_-51.78%_509999999.99999994_11.24%</t>
  </si>
  <si>
    <t>64500000.0_85.34%_458000000.0_23.98%</t>
  </si>
  <si>
    <t>ES</t>
  </si>
  <si>
    <t>Eversource Energy</t>
  </si>
  <si>
    <t>1041000000.0_4.52%_8448000000.0_8.98%</t>
  </si>
  <si>
    <t>996000000.0000001_4.81%_7752000000.0_1.48%</t>
  </si>
  <si>
    <t>950000000.0_7.20%_7639000000.0_-3.97%</t>
  </si>
  <si>
    <t>886000000.0_7.13%_7955000000.0_2.75%</t>
  </si>
  <si>
    <t>827000000.0_4.21%_7742000000.0_6.04%</t>
  </si>
  <si>
    <t>TYO</t>
  </si>
  <si>
    <t>Direxion Daily 7-10 Year Treasury Bear 3X Shares</t>
  </si>
  <si>
    <t>SIRI</t>
  </si>
  <si>
    <t>Sirius XM Holdings Inc.</t>
  </si>
  <si>
    <t>1176000000.0_81.49%_5771000000.0_6.37%</t>
  </si>
  <si>
    <t>648000000.0_-13.14%_5425000000.0_8.13%</t>
  </si>
  <si>
    <t>746000000.0_46.34%_5017000000.0_9.78%</t>
  </si>
  <si>
    <t>509999999.99999994_3.34%_4570000000.0_9.30%</t>
  </si>
  <si>
    <t>493000000.0_30.76%_4181000000.0_10.06%</t>
  </si>
  <si>
    <t>BTZ</t>
  </si>
  <si>
    <t>BTZ信托</t>
  </si>
  <si>
    <t>-31094400.0_-126.27%_55575000.0_-47.62%</t>
  </si>
  <si>
    <t>118000000.0_-8.92%_106000000.0_-6.60%</t>
  </si>
  <si>
    <t>130000000.0_1,982.05%_113999999.99999999_-6.86%</t>
  </si>
  <si>
    <t>-6906000.0_-104.76%_122000000.0_-2.68%</t>
  </si>
  <si>
    <t>145000000.0_143.09%_125000000.0_7.26%</t>
  </si>
  <si>
    <t>UUUU</t>
  </si>
  <si>
    <t>Energy Fuels Inc</t>
  </si>
  <si>
    <t>-39864000.0_51.60%_54552000.0_-11.08%</t>
  </si>
  <si>
    <t>-82357000.0_4.94%_61351000.0_32.64%</t>
  </si>
  <si>
    <t>-86635000.0_-136.77%_46253000.0_-28.09%</t>
  </si>
  <si>
    <t>VDC</t>
  </si>
  <si>
    <t>Vanguard Consumer Staples ETF</t>
  </si>
  <si>
    <t>VCV</t>
  </si>
  <si>
    <t>范·卡本加州市政债券价值收益基金</t>
  </si>
  <si>
    <t>17767300.0_2,261.30%_44762500.0_1.10%</t>
  </si>
  <si>
    <t>752400.0_-98.26%_44275700.0_-0.98%</t>
  </si>
  <si>
    <t>43202299.99999999_-48.33%_44713500.0_0.12%</t>
  </si>
  <si>
    <t>83616500.0_1,129.49%_44660200.00000001_-0.14%</t>
  </si>
  <si>
    <t>-8122100.0_-116.41%_44723000.0_29.15%</t>
  </si>
  <si>
    <t>CCM</t>
  </si>
  <si>
    <t>泰和诚医疗</t>
  </si>
  <si>
    <t>-286000000.0_-7.77%_331000000.0_-27.26%</t>
  </si>
  <si>
    <t>-265000000.0_-234.37%_455000000.0_-26.19%</t>
  </si>
  <si>
    <t>-79279000.0_-165.92%_616000000.0_1.58%</t>
  </si>
  <si>
    <t>120000000.0_31.88%_607000000.0_7.77%</t>
  </si>
  <si>
    <t>SFBS</t>
  </si>
  <si>
    <t>ServisFirst Bancshares, Inc.</t>
  </si>
  <si>
    <t>137000000.0_47.10%_260000000.0_17.91%</t>
  </si>
  <si>
    <t>93092000.0_14.25%_220000000.00000003_17.16%</t>
  </si>
  <si>
    <t>81479000.0_28.23%_188000000.0_18.33%</t>
  </si>
  <si>
    <t>63540000.0_21.31%_159000000.0_23.51%</t>
  </si>
  <si>
    <t>52377000.0_25.85%_129000000.0_18.01%</t>
  </si>
  <si>
    <t>SND</t>
  </si>
  <si>
    <t>Smart Sand Inc.</t>
  </si>
  <si>
    <t>21526000.0_107.40%_137000000.0_131.66%</t>
  </si>
  <si>
    <t>10379000.0_108.00%_59231000.0_24.18%</t>
  </si>
  <si>
    <t>4990000.0_-33.96%_47698000.0_-30.03%</t>
  </si>
  <si>
    <t>7556000.0_0_68170000.0_0</t>
  </si>
  <si>
    <t>LTS</t>
  </si>
  <si>
    <t>Ladenburg Thalmann Financial Ser</t>
  </si>
  <si>
    <t>LLNW</t>
  </si>
  <si>
    <t>Limelight Networks</t>
  </si>
  <si>
    <t>9842000.0_228.99%_196000000.0_6.13%</t>
  </si>
  <si>
    <t>-7630000.0_89.68%_184000000.0_9.59%</t>
  </si>
  <si>
    <t>-73925000.0_-208.64%_168000000.0_-1.57%</t>
  </si>
  <si>
    <t>-23952000.0_2.60%_171000000.0_5.33%</t>
  </si>
  <si>
    <t>-24591000.0_30.54%_162000000.0_-6.44%</t>
  </si>
  <si>
    <t>HAS</t>
  </si>
  <si>
    <t>孩之宝</t>
  </si>
  <si>
    <t>220000000.00000003_-44.42%_4580000000.0_-12.10%</t>
  </si>
  <si>
    <t>397000000.0_-25.61%_5210000000.0_3.78%</t>
  </si>
  <si>
    <t>533000000.0_19.31%_5020000000.0_12.87%</t>
  </si>
  <si>
    <t>447000000.0_8.12%_4448000000.0_3.98%</t>
  </si>
  <si>
    <t>413000000.0_45.57%_4277000000.0000005_4.78%</t>
  </si>
  <si>
    <t>GNRC</t>
  </si>
  <si>
    <t>Generac控股</t>
  </si>
  <si>
    <t>241000000.0_51.18%_2023000000.0_20.49%</t>
  </si>
  <si>
    <t>160000000.0_64.19%_1679000000.0_16.00%</t>
  </si>
  <si>
    <t>97178000.0_24.99%_1448000000.0_9.90%</t>
  </si>
  <si>
    <t>77747000.0_-55.47%_1317000000.0_-9.83%</t>
  </si>
  <si>
    <t>175000000.0_0.04%_1461000000.0_-1.67%</t>
  </si>
  <si>
    <t>APC</t>
  </si>
  <si>
    <t>阿纳达科石油</t>
  </si>
  <si>
    <t>752000000.0_456.40%_12906000000.0_18.63%</t>
  </si>
  <si>
    <t>-211000000.0_92.49%_10879000000.0_30.02%</t>
  </si>
  <si>
    <t>-2808000000.0_58.78%_8367000000.0_-11.80%</t>
  </si>
  <si>
    <t>OPGN</t>
  </si>
  <si>
    <t>OpGen, Inc.</t>
  </si>
  <si>
    <t>-13368100.0_13.30%_2946300.0_-8.24%</t>
  </si>
  <si>
    <t>-15419300.0_19.55%_3211000.0_-20.24%</t>
  </si>
  <si>
    <t>-19166800.0_-10.46%_4025700.0_27.49%</t>
  </si>
  <si>
    <t>-17352100.0_-205.95%_3157700.0_-23.47%</t>
  </si>
  <si>
    <t>-5671500.0_44.04%_4126400.0_71.18%</t>
  </si>
  <si>
    <t>SZK</t>
  </si>
  <si>
    <t>ProShares UltraShort Consumer Go</t>
  </si>
  <si>
    <t>TLND</t>
  </si>
  <si>
    <t>Talend SA</t>
  </si>
  <si>
    <t>-40359000.0_-29.32%_204000000.0_37.50%</t>
  </si>
  <si>
    <t>-31208000.0_-28.73%_149000000.0_40.21%</t>
  </si>
  <si>
    <t>-24243000.0_-10.17%_106000000.0_39.53%</t>
  </si>
  <si>
    <t>-22006000.0_2.29%_75960000.0_21.38%</t>
  </si>
  <si>
    <t>-22521000.0_-14.38%_62581000.0_17.90%</t>
  </si>
  <si>
    <t>NUW</t>
  </si>
  <si>
    <t>Nuveen AMT-Free Municipal Valu</t>
  </si>
  <si>
    <t>HOMB</t>
  </si>
  <si>
    <t>Home BancShares</t>
  </si>
  <si>
    <t>300000000.0_122.38%_660000000.0_22.05%</t>
  </si>
  <si>
    <t>135000000.0_-23.74%_540000000.0_13.91%</t>
  </si>
  <si>
    <t>177000000.0_28.18%_474000000.0_20.28%</t>
  </si>
  <si>
    <t>138000000.0_22.23%_394000000.0_16.31%</t>
  </si>
  <si>
    <t>112999999.99999999_69.97%_339000000.0_42.62%</t>
  </si>
  <si>
    <t>DDE</t>
  </si>
  <si>
    <t>多佛唐斯娱乐</t>
  </si>
  <si>
    <t>30000.0_102.63%_180000000.0_1.99%</t>
  </si>
  <si>
    <t>-1142000.0_-250.66%_176000000.0_-2.94%</t>
  </si>
  <si>
    <t>758000.0_-59.53%_182000000.0_-0.64%</t>
  </si>
  <si>
    <t>1873000.0_365.30%_183000000.0_-1.31%</t>
  </si>
  <si>
    <t>-706000.0_-5,530.77%_185000000.0_-6.01%</t>
  </si>
  <si>
    <t>OEUR</t>
  </si>
  <si>
    <t>O'Shares FTSE Europe Quality Dividend ETF</t>
  </si>
  <si>
    <t>VIRC</t>
  </si>
  <si>
    <t>Virco Manufacturing Corporation</t>
  </si>
  <si>
    <t>-3209000.0_-114.10%_189000000.0_9.15%</t>
  </si>
  <si>
    <t>22760000.0_400.33%_173000000.0_2.86%</t>
  </si>
  <si>
    <t>4549000.0_435.81%_169000000.0_2.77%</t>
  </si>
  <si>
    <t>849000.0_149.08%_164000000.0_5.81%</t>
  </si>
  <si>
    <t>BDJ</t>
  </si>
  <si>
    <t>BlackRock Enhanced Dividend Achi</t>
  </si>
  <si>
    <t>-125000000.0_-151.19%_49275900.0_6.23%</t>
  </si>
  <si>
    <t>244000000.0_19.80%_46386700.0_2.43%</t>
  </si>
  <si>
    <t>204000000.0_8,615.55%_45285900.0_-0.41%</t>
  </si>
  <si>
    <t>2341200.0_-91.37%_45474200.0_410.81%</t>
  </si>
  <si>
    <t>163000000.0_-20.17%_43603300.0_-5.65%</t>
  </si>
  <si>
    <t>MCK</t>
  </si>
  <si>
    <t>麦克森药物批发</t>
  </si>
  <si>
    <t>297000000.0_-94.24%_208357000000.00003_4.95%</t>
  </si>
  <si>
    <t>5153000000.0_123.07%_198533000000.0_4.01%</t>
  </si>
  <si>
    <t>2310000000.0_49.71%_190884000000.0_6.61%</t>
  </si>
  <si>
    <t>1543000000.0_22.66%_179045000000.0_30.32%</t>
  </si>
  <si>
    <t>1258000000.0_-5.98%_137392000000.0_12.44%</t>
  </si>
  <si>
    <t>PRK</t>
  </si>
  <si>
    <t>Park National Corp</t>
  </si>
  <si>
    <t>110000000.00000001_31.04%_357000000.0_11.27%</t>
  </si>
  <si>
    <t>84242000.0_-2.20%_321000000.0_-1.84%</t>
  </si>
  <si>
    <t>86135000.0_6.32%_327000000.0_9.47%</t>
  </si>
  <si>
    <t>81012000.0_-3.51%_299000000.0_-2.81%</t>
  </si>
  <si>
    <t>83957000.0_9.22%_308000000.0_5.73%</t>
  </si>
  <si>
    <t>SYBT</t>
  </si>
  <si>
    <t>S.Y. Bancorp</t>
  </si>
  <si>
    <t>55517000.0_45.93%_155000000.0_12.53%</t>
  </si>
  <si>
    <t>38043000.0_-7.27%_138000000.0_4.05%</t>
  </si>
  <si>
    <t>41027000.0_10.33%_133000000.0_4.71%</t>
  </si>
  <si>
    <t>37187000.0_6.79%_127000000.0_3.73%</t>
  </si>
  <si>
    <t>34822000.0_28.16%_122000000.0_11.82%</t>
  </si>
  <si>
    <t>MTB</t>
  </si>
  <si>
    <t>美国制商银行</t>
  </si>
  <si>
    <t>1918000000.0_36.20%_5796000000.0_6.08%</t>
  </si>
  <si>
    <t>1408000000.0_7.09%_5464000000.0_7.02%</t>
  </si>
  <si>
    <t>1315000000.0_21.81%_5106000000.0_13.00%</t>
  </si>
  <si>
    <t>1080000000.0_1.26%_4519000000.0_4.31%</t>
  </si>
  <si>
    <t>1066000000.0_-6.34%_4332000000.0_-0.50%</t>
  </si>
  <si>
    <t>MPLX</t>
  </si>
  <si>
    <t>MPLX LP</t>
  </si>
  <si>
    <t>1834000000.0_119.38%_6185000000.0_63.24%</t>
  </si>
  <si>
    <t>836000000.0_92.63%_3789000000.0_22.11%</t>
  </si>
  <si>
    <t>434000000.0_30.33%_3103000000.0_182.60%</t>
  </si>
  <si>
    <t>333000000.0_39.33%_1098000000.0_38.46%</t>
  </si>
  <si>
    <t>239000000.0_63.70%_793000000.0_63.17%</t>
  </si>
  <si>
    <t>IYT</t>
  </si>
  <si>
    <t>运输指数ETF-iShares</t>
  </si>
  <si>
    <t>121000000.0_-3.01%_13303200.0_13.41%</t>
  </si>
  <si>
    <t>125000000.0_235.90%_11729900.0_-0.67%</t>
  </si>
  <si>
    <t>-91878900.0_-168.57%_11809300.0_-36.23%</t>
  </si>
  <si>
    <t>134000000.00000001_-7.73%_18518900.0_87.41%</t>
  </si>
  <si>
    <t>145000000.0_22.81%_9881600.0_9.34%</t>
  </si>
  <si>
    <t>NBH</t>
  </si>
  <si>
    <t>Neuberger Berman Intermediate Mu</t>
  </si>
  <si>
    <t>-3733000.0_-176.54%_20524000.0_-0.06%</t>
  </si>
  <si>
    <t>4877000.0_-76.83%_20537000.0_0.18%</t>
  </si>
  <si>
    <t>21053000.0_77.17%_20501000.0_-1.19%</t>
  </si>
  <si>
    <t>11883000.0_-73.81%_20748000.0_0.98%</t>
  </si>
  <si>
    <t>45376000.0_529.62%_20546000.0_2.30%</t>
  </si>
  <si>
    <t>TRGP</t>
  </si>
  <si>
    <t>Targa Resources Corp</t>
  </si>
  <si>
    <t>60400000.0_-42.03%_10484000000.0_18.93%</t>
  </si>
  <si>
    <t>104000000.0_165.49%_8815000000.0_31.74%</t>
  </si>
  <si>
    <t>-159000000.0_-5.09%_6691000000.0_0.49%</t>
  </si>
  <si>
    <t>-151000000.0_-135.79%_6659000000.0_-22.72%</t>
  </si>
  <si>
    <t>423000000.00000006_110.13%_8617000000.0_36.45%</t>
  </si>
  <si>
    <t>KSU</t>
  </si>
  <si>
    <t>堪萨斯南方铁路</t>
  </si>
  <si>
    <t>629000000.0_-34.70%_2714000000.0_5.08%</t>
  </si>
  <si>
    <t>964000000.0_100.85%_2583000000.0_10.65%</t>
  </si>
  <si>
    <t>480000000.0_-1.11%_2334000000.0_-3.50%</t>
  </si>
  <si>
    <t>484999999.99999994_-3.77%_2419000000.0_-6.14%</t>
  </si>
  <si>
    <t>504000000.0_42.74%_2577000000.0_8.77%</t>
  </si>
  <si>
    <t>ZUMZ</t>
  </si>
  <si>
    <t>Zumiez Inc</t>
  </si>
  <si>
    <t>26802000.0_3.47%_927000000.0_10.90%</t>
  </si>
  <si>
    <t>25904000.0_-10.01%_836000000.0_3.99%</t>
  </si>
  <si>
    <t>28785000.0_-33.36%_803999999.9999999_-0.91%</t>
  </si>
  <si>
    <t>43192000.0_-6.00%_811999999.9999999_12.04%</t>
  </si>
  <si>
    <t>CENTA</t>
  </si>
  <si>
    <t>TDJ</t>
  </si>
  <si>
    <t>Telephone &amp; Data Systems Inc 7.0</t>
  </si>
  <si>
    <t>RNST</t>
  </si>
  <si>
    <t>Renasant Corporation</t>
  </si>
  <si>
    <t>147000000.0_59.37%_534000000.0_15.64%</t>
  </si>
  <si>
    <t>92188000.0_1.38%_461000000.00000006_7.09%</t>
  </si>
  <si>
    <t>90930000.0_33.69%_430999999.99999994_24.95%</t>
  </si>
  <si>
    <t>68014000.0_14.15%_345000000.0_24.58%</t>
  </si>
  <si>
    <t>59582000.0_77.93%_277000000.0_26.59%</t>
  </si>
  <si>
    <t>CASH</t>
  </si>
  <si>
    <t>米塔金融</t>
  </si>
  <si>
    <t>52293000.0_16.42%_286000000.0_12.10%</t>
  </si>
  <si>
    <t>44917000.0_35.21%_254999999.99999997_46.89%</t>
  </si>
  <si>
    <t>33220000.0_83.99%_173000000.0_49.63%</t>
  </si>
  <si>
    <t>18055000.0_14.90%_115999999.99999999_19.70%</t>
  </si>
  <si>
    <t>15713000.0_17.10%_96850000.0_5.82%</t>
  </si>
  <si>
    <t>SNY</t>
  </si>
  <si>
    <t>赛诺菲安万特</t>
  </si>
  <si>
    <t>4410000000.0_-48.45%_35677000000.0_-1.46%</t>
  </si>
  <si>
    <t>8555000000.0_78.23%_36204000000.0_4.31%</t>
  </si>
  <si>
    <t>4800000000.0_9.39%_34708000000.0_-0.44%</t>
  </si>
  <si>
    <t>4388000000.0_-2.68%_34861000000.0_8.94%</t>
  </si>
  <si>
    <t>4509000000.0_16.39%_31999000000.0_2.26%</t>
  </si>
  <si>
    <t>ANIP</t>
  </si>
  <si>
    <t>ANI Pharmaceuticals, Inc.</t>
  </si>
  <si>
    <t>15494000.0_1,539.96%_202000000.0_13.99%</t>
  </si>
  <si>
    <t>-1076000.0_-127.35%_177000000.0_37.49%</t>
  </si>
  <si>
    <t>3934000.0_-74.41%_129000000.0_68.53%</t>
  </si>
  <si>
    <t>15375000.0_-46.52%_76322000.0_36.36%</t>
  </si>
  <si>
    <t>28747000.0_9,450.50%_55970000.0_86.06%</t>
  </si>
  <si>
    <t>AMSF</t>
  </si>
  <si>
    <t>Amerisafe Inc</t>
  </si>
  <si>
    <t>71632000.0_54.94%_378000000.0_0.68%</t>
  </si>
  <si>
    <t>46231000.0_-40.63%_375000000.0_-5.41%</t>
  </si>
  <si>
    <t>77865000.0_10.51%_397000000.0_-1.23%</t>
  </si>
  <si>
    <t>70462000.0_31.30%_401999999.99999994_-0.59%</t>
  </si>
  <si>
    <t>53666000.0_22.98%_404000000.0_13.38%</t>
  </si>
  <si>
    <t>HTGM</t>
  </si>
  <si>
    <t>HTG Molecular Diagnostics, Inc.</t>
  </si>
  <si>
    <t>-16453900.000000002_13.22%_21503900.0_45.69%</t>
  </si>
  <si>
    <t>-18960000.0_27.19%_14759600.0_187.56%</t>
  </si>
  <si>
    <t>-26039500.0_-21.69%_5132700.0_27.00%</t>
  </si>
  <si>
    <t>-21397800.000000004_-53.30%_4041600.0000000005_21.41%</t>
  </si>
  <si>
    <t>-13958400.0_-18.60%_3329000.0_48.41%</t>
  </si>
  <si>
    <t>PGAL</t>
  </si>
  <si>
    <t>Global X FTSE Portugal 20 ETF</t>
  </si>
  <si>
    <t>PMF</t>
  </si>
  <si>
    <t>太平洋投资管理市政收益基金</t>
  </si>
  <si>
    <t>6067000.0_-81.35%_28650000.0_2.69%</t>
  </si>
  <si>
    <t>32529000.0_524.00%_27899000.0_2.07%</t>
  </si>
  <si>
    <t>5213000.0_-73.42%_27333000.0_40.78%</t>
  </si>
  <si>
    <t>39680000.0_905.51%_27881000.0_0.66%</t>
  </si>
  <si>
    <t>-4926100.0_-110.79%_27697800.000000004_-1.80%</t>
  </si>
  <si>
    <t>KNL</t>
  </si>
  <si>
    <t>海丘</t>
  </si>
  <si>
    <t>73255000.0_-8.65%_1302000000.0_14.95%</t>
  </si>
  <si>
    <t>80192000.0_-2.34%_1133000000.0_-2.70%</t>
  </si>
  <si>
    <t>82114000.0_24.51%_1164000000.0_5.42%</t>
  </si>
  <si>
    <t>65948000.0_41.56%_1104000000.0_5.16%</t>
  </si>
  <si>
    <t>46585000.0_100.94%_1050000000.0_21.81%</t>
  </si>
  <si>
    <t>IRL</t>
  </si>
  <si>
    <t>新爱尔兰基金</t>
  </si>
  <si>
    <t>-11147600.0_-164.79%_1142100.0_21.20%</t>
  </si>
  <si>
    <t>17204600.0_446.26%_942300.0_-10.39%</t>
  </si>
  <si>
    <t>-4968700.0_-130.20%_1051500.0_-55.25%</t>
  </si>
  <si>
    <t>16451400.000000002_969.71%_2349600.0_115.54%</t>
  </si>
  <si>
    <t>1537900.0_-93.42%_1090100.0_-39.68%</t>
  </si>
  <si>
    <t>NAC</t>
  </si>
  <si>
    <t>NAC股息基金</t>
  </si>
  <si>
    <t>92451200.00000001_1,121.98%_151000000.0_18.20%</t>
  </si>
  <si>
    <t>-9046200.0_-108.16%_128000000.0_7.44%</t>
  </si>
  <si>
    <t>111000000.00000001_-33.01%_119000000.0_20.95%</t>
  </si>
  <si>
    <t>166000000.0_2,215.35%_98237099.99999999_276.83%</t>
  </si>
  <si>
    <t>-7826400.0_-117.09%_26069300.0_1.82%</t>
  </si>
  <si>
    <t>AWX</t>
  </si>
  <si>
    <t>Avalon Holdings Corp</t>
  </si>
  <si>
    <t>-816000.0_-99.51%_55848000.0_-8.97%</t>
  </si>
  <si>
    <t>-409000.0_66.53%_61352000.0_15.56%</t>
  </si>
  <si>
    <t>-1222000.0_2.86%_53090000.0_3.14%</t>
  </si>
  <si>
    <t>-1258000.0_-387.21%_51472000.0_-13.45%</t>
  </si>
  <si>
    <t>MUFG</t>
  </si>
  <si>
    <t>三菱日联金融</t>
  </si>
  <si>
    <t>1253996000000.0_604.14%_4406199000000.0_39.38%</t>
  </si>
  <si>
    <t>178090000000.0_-77.55%_3161298000000.0_-28.75%</t>
  </si>
  <si>
    <t>793238000000.0_-50.32%_4437202000000.0_-10.66%</t>
  </si>
  <si>
    <t>1596636000000.0_47.49%_4966805000000.0_31.62%</t>
  </si>
  <si>
    <t>1082526000000.0_-3.33%_3773553000000.0_-0.09%</t>
  </si>
  <si>
    <t>ROLL</t>
  </si>
  <si>
    <t>RBC轴承</t>
  </si>
  <si>
    <t>87141000.0_23.39%_675000000.0_9.68%</t>
  </si>
  <si>
    <t>70623000.0_10.53%_615000000.0_3.00%</t>
  </si>
  <si>
    <t>63894000.0_9.69%_597000000.0_34.18%</t>
  </si>
  <si>
    <t>58248000.0_-3.26%_445000000.0_6.30%</t>
  </si>
  <si>
    <t>60208000.0_6.86%_419000000.00000006_3.93%</t>
  </si>
  <si>
    <t>CIVB</t>
  </si>
  <si>
    <t>BTAL</t>
  </si>
  <si>
    <t>QuantShares US Market Neutral An</t>
  </si>
  <si>
    <t>TSRI</t>
  </si>
  <si>
    <t>TSR软件</t>
  </si>
  <si>
    <t>556000.0_77.10%_64990000.0_3.86%</t>
  </si>
  <si>
    <t>314000.0_-31.18%_62572600.0_2.58%</t>
  </si>
  <si>
    <t>456200.0_56.08%_60998300.0_6.26%</t>
  </si>
  <si>
    <t>292300.0_1,630.76%_57402900.0_15.90%</t>
  </si>
  <si>
    <t>16900.0_103.45%_49529900.0_10.28%</t>
  </si>
  <si>
    <t>AEG</t>
  </si>
  <si>
    <t>荷兰全球保险</t>
  </si>
  <si>
    <t>PLAB</t>
  </si>
  <si>
    <t>福尼克斯</t>
  </si>
  <si>
    <t>61236000.0_187.64%_534999999.99999994_18.77%</t>
  </si>
  <si>
    <t>21289000.0_-61.76%_451000000.0_-6.78%</t>
  </si>
  <si>
    <t>55676000.0_-2.08%_483000000.0_-7.77%</t>
  </si>
  <si>
    <t>56859000.0_77.49%_524000000.0_15.08%</t>
  </si>
  <si>
    <t>32035000.0_63.64%_455999999.99999994_7.90%</t>
  </si>
  <si>
    <t>HCCHU</t>
  </si>
  <si>
    <t>Hl Acquisitions</t>
  </si>
  <si>
    <t>EVM</t>
  </si>
  <si>
    <t>-3478000.0_-705.96%_16940000.0_-5.09%</t>
  </si>
  <si>
    <t>-431500.0_-101.98%_17848900.0_-2.87%</t>
  </si>
  <si>
    <t>21825300.000000004_103.15%_18375400.0_-2.64%</t>
  </si>
  <si>
    <t>10743400.0_-75.39%_18873300.0_-1.83%</t>
  </si>
  <si>
    <t>43648200.0_346.37%_19224600.0_-2.80%</t>
  </si>
  <si>
    <t>COP</t>
  </si>
  <si>
    <t>康菲石油</t>
  </si>
  <si>
    <t>6305000000.0_895.08%_37491000000.0_25.48%</t>
  </si>
  <si>
    <t>-793000000.0_77.72%_29877999999.999996_25.83%</t>
  </si>
  <si>
    <t>-3559000000.0000005_18.58%_23745000000.0_-21.42%</t>
  </si>
  <si>
    <t>-4371000000.0_-163.00%_30219000000.0_-45.11%</t>
  </si>
  <si>
    <t>6938000000.0_-24.71%_55053000000.0_-3.23%</t>
  </si>
  <si>
    <t>EZT</t>
  </si>
  <si>
    <t>Entergy Texas Inc First Mortgage Bonds 5.625% Series due June 1</t>
  </si>
  <si>
    <t>162000000.0_112.98%_1605999999.9999998_3.95%</t>
  </si>
  <si>
    <t>76173000.0_-29.17%_1545000000.0_-4.38%</t>
  </si>
  <si>
    <t>108000000.0_54.45%_1616000000.0_-5.36%</t>
  </si>
  <si>
    <t>69625000.0_-6.92%_1707000000.0_-7.82%</t>
  </si>
  <si>
    <t>74804000.0_29.24%_1852000000.0_7.13%</t>
  </si>
  <si>
    <t>DNOW</t>
  </si>
  <si>
    <t>NOW Inc.</t>
  </si>
  <si>
    <t>52000000.0_200.00%_3127000000.0_18.09%</t>
  </si>
  <si>
    <t>-52000000.0_77.78%_2648000000.0_25.68%</t>
  </si>
  <si>
    <t>-234000000.0_53.39%_2107000000.0_-30.00%</t>
  </si>
  <si>
    <t>-501999999.99999994_-532.76%_3010000000.0_-26.67%</t>
  </si>
  <si>
    <t>115999999.99999999_-21.09%_4104999999.9999995_-4.45%</t>
  </si>
  <si>
    <t>WALA</t>
  </si>
  <si>
    <t>Western Alliance Bancorporation</t>
  </si>
  <si>
    <t>ESGRP</t>
  </si>
  <si>
    <t>Enstar Group Limited</t>
  </si>
  <si>
    <t>-212000000.0_-163.98%_839000000.0_-23.78%</t>
  </si>
  <si>
    <t>332000000.0_9.00%_1101000000.0_-3.12%</t>
  </si>
  <si>
    <t>304000000.0_44.72%_1136000000.0_25.64%</t>
  </si>
  <si>
    <t>210000000.0_-7.44%_903999999.9999999_27.38%</t>
  </si>
  <si>
    <t>227000000.0_1.53%_710000000.0_70.46%</t>
  </si>
  <si>
    <t>FFBC</t>
  </si>
  <si>
    <t>173000000.0_78.32%_538000000.0_58.71%</t>
  </si>
  <si>
    <t>96787000.0_9.33%_339000000.0_2.07%</t>
  </si>
  <si>
    <t>88526000.0_17.94%_332000000.0_6.43%</t>
  </si>
  <si>
    <t>75063000.0_15.48%_312000000.0_7.22%</t>
  </si>
  <si>
    <t>65000000.0_34.44%_291000000.0_-0.68%</t>
  </si>
  <si>
    <t>SCWX</t>
  </si>
  <si>
    <t>SecureWorks Corp</t>
  </si>
  <si>
    <t>-28077000.0_26.53%_468000000.0_8.94%</t>
  </si>
  <si>
    <t>-38213000.0_47.21%_430000000.0_26.50%</t>
  </si>
  <si>
    <t>-72381000.0_-88.05%_340000000.0_29.52%</t>
  </si>
  <si>
    <t>-38490000.0_13.53%_262000000.0_27.35%</t>
  </si>
  <si>
    <t>FDUSL</t>
  </si>
  <si>
    <t>Fidus Investment Corporation 5.875% Notes due 2023</t>
  </si>
  <si>
    <t>EPV</t>
  </si>
  <si>
    <t>ProShares UltraShort MSCI Europe</t>
  </si>
  <si>
    <t>JJSF</t>
  </si>
  <si>
    <t>JJSF食品</t>
  </si>
  <si>
    <t>104000000.0_30.85%_1138000000.0_4.98%</t>
  </si>
  <si>
    <t>79174000.0_4.21%_1084000000.0_9.21%</t>
  </si>
  <si>
    <t>75975000.0_8.25%_993000000.0_1.69%</t>
  </si>
  <si>
    <t>70183000.0_-2.27%_976000000.0_6.18%</t>
  </si>
  <si>
    <t>71814000.0_11.55%_919000000.0_5.97%</t>
  </si>
  <si>
    <t>IFF</t>
  </si>
  <si>
    <t>国际香料香精</t>
  </si>
  <si>
    <t>340000000.0_14.92%_3978000000.0_17.03%</t>
  </si>
  <si>
    <t>296000000.0_-27.00%_3399000000.0_9.06%</t>
  </si>
  <si>
    <t>405000000.0_-3.39%_3116000000.0_3.08%</t>
  </si>
  <si>
    <t>419000000.00000006_1.13%_3023000000.0_-2.12%</t>
  </si>
  <si>
    <t>415000000.00000006_17.25%_3089000000.0_4.59%</t>
  </si>
  <si>
    <t>HTBI</t>
  </si>
  <si>
    <t>HomeTrust Bancshares</t>
  </si>
  <si>
    <t>8235000.0_-30.49%_120000000.0_12.12%</t>
  </si>
  <si>
    <t>11847000.0_3.41%_107000000.0_11.77%</t>
  </si>
  <si>
    <t>11456000.0_42.75%_95999000.0_4.19%</t>
  </si>
  <si>
    <t>8025000.0_-22.40%_92135000.0_31.83%</t>
  </si>
  <si>
    <t>10342000.0_14.24%_69887000.0_11.96%</t>
  </si>
  <si>
    <t>UWN</t>
  </si>
  <si>
    <t>Nevada Gold &amp; Casinos Ltd</t>
  </si>
  <si>
    <t>1323400.0_134.66%_74552500.0_0.13%</t>
  </si>
  <si>
    <t>564000.0_-56.65%_74458900.0_6.01%</t>
  </si>
  <si>
    <t>1301000.0_-28.00%_70234400.0_9.15%</t>
  </si>
  <si>
    <t>1807100.0_303.38%_64349600.0_2.46%</t>
  </si>
  <si>
    <t>448000.0_1,113.81%_62807400.0_-4.73%</t>
  </si>
  <si>
    <t>SPHS</t>
  </si>
  <si>
    <t>Sophiris Bio Inc</t>
  </si>
  <si>
    <t>-8628000.0_22.72%_0_0</t>
  </si>
  <si>
    <t>-11164000.0_21.36%_0_0</t>
  </si>
  <si>
    <t>-14197000.0_53.77%_0_0</t>
  </si>
  <si>
    <t>-30712000.0_-175.47%_0_0</t>
  </si>
  <si>
    <t>ITIC</t>
  </si>
  <si>
    <t>投资者不动产</t>
  </si>
  <si>
    <t>21859000.0_-14.95%_156000000.0_-3.33%</t>
  </si>
  <si>
    <t>25700600.0_31.69%_162000000.0_16.72%</t>
  </si>
  <si>
    <t>19515500.0_55.51%_138000000.0_8.88%</t>
  </si>
  <si>
    <t>12549100.0_29.74%_127000000.0_3.31%</t>
  </si>
  <si>
    <t>9672500.0_-34.63%_123000000.0_-2.48%</t>
  </si>
  <si>
    <t>EYES</t>
  </si>
  <si>
    <t>Second Sight Medical Products</t>
  </si>
  <si>
    <t>-28516000.0_14.05%_7964000.0_99.85%</t>
  </si>
  <si>
    <t>-33179000.0_-65.75%_3985000.0_-55.47%</t>
  </si>
  <si>
    <t>-20018000.0_43.13%_8950000.0_163.39%</t>
  </si>
  <si>
    <t>-35201000.0_-53.25%_3398000.0_117.12%</t>
  </si>
  <si>
    <t>MS</t>
  </si>
  <si>
    <t>摩根士丹利</t>
  </si>
  <si>
    <t>8883000000.0_42.91%_40107000000.0_5.70%</t>
  </si>
  <si>
    <t>6216000000.0_1.52%_37945000000.0_9.57%</t>
  </si>
  <si>
    <t>6123000000.0_-2.48%_34631000000.0_-1.69%</t>
  </si>
  <si>
    <t>6279000000.0_71.23%_35226000000.0_3.68%</t>
  </si>
  <si>
    <t>3667000000.0_1.49%_33977000000.0_4.57%</t>
  </si>
  <si>
    <t>CMTL</t>
  </si>
  <si>
    <t>康姆泰克通讯</t>
  </si>
  <si>
    <t>29769000.0_88.09%_571000000.0_3.67%</t>
  </si>
  <si>
    <t>15827000.0_304.54%_550000000.0_33.91%</t>
  </si>
  <si>
    <t>-7738000.0_-133.29%_411000000.00000006_33.75%</t>
  </si>
  <si>
    <t>23245000.0_-7.58%_307000000.0_-11.48%</t>
  </si>
  <si>
    <t>25151000.0_41.23%_347000000.0_8.55%</t>
  </si>
  <si>
    <t>USDU</t>
  </si>
  <si>
    <t>WisdomTree Bloomberg U.S. Dollar Bullish Fund</t>
  </si>
  <si>
    <t>SBRA</t>
  </si>
  <si>
    <t>Sabra Healthcare REIT</t>
  </si>
  <si>
    <t>279000000.0_76.25%_628000000.0_54.93%</t>
  </si>
  <si>
    <t>158000000.0_125.58%_405999999.99999994_55.70%</t>
  </si>
  <si>
    <t>70205000.0_-11.56%_261000000.0_9.07%</t>
  </si>
  <si>
    <t>79383000.0_69.23%_239000000.0_30.16%</t>
  </si>
  <si>
    <t>46909000.0_39.13%_184000000.0_36.16%</t>
  </si>
  <si>
    <t>DDMX</t>
  </si>
  <si>
    <t>CVV</t>
  </si>
  <si>
    <t>CVD设备</t>
  </si>
  <si>
    <t>5261400.0_3,628.21%_41128600.0_96.27%</t>
  </si>
  <si>
    <t>-149100.0_-104.65%_20955300.000000004_-46.22%</t>
  </si>
  <si>
    <t>3205000.0_229.57%_38965400.0_39.21%</t>
  </si>
  <si>
    <t>-2473500.0_-341.45%_27990500.0_56.51%</t>
  </si>
  <si>
    <t>PEBO</t>
  </si>
  <si>
    <t>Peoples Bancorp Inc</t>
  </si>
  <si>
    <t>46255000.0_20.23%_181000000.0_9.66%</t>
  </si>
  <si>
    <t>38471000.0_23.47%_165000000.0_8.03%</t>
  </si>
  <si>
    <t>31157000.0_184.77%_153000000.0_16.62%</t>
  </si>
  <si>
    <t>10941000.0_-34.42%_131000000.0_19.74%</t>
  </si>
  <si>
    <t>16684000.0_-5.06%_109000000.00000001_12.20%</t>
  </si>
  <si>
    <t>CASM</t>
  </si>
  <si>
    <t>CAS医疗</t>
  </si>
  <si>
    <t>-2337100.0_26.07%_18763100.0_0.48%</t>
  </si>
  <si>
    <t>-3161300.0_54.17%_18674100.0_-2.34%</t>
  </si>
  <si>
    <t>-6898500.0_9.25%_19121600.0_1.25%</t>
  </si>
  <si>
    <t>-7601500.0_26.64%_18884800.0_-12.63%</t>
  </si>
  <si>
    <t>WMGI</t>
  </si>
  <si>
    <t>Wright Medical Group</t>
  </si>
  <si>
    <t>-170000000.0_16.33%_836000000.0_12.24%</t>
  </si>
  <si>
    <t>-202999999.99999997_53.14%_745000000.0_7.91%</t>
  </si>
  <si>
    <t>-432000000.0_-44.75%_690000000.0_70.32%</t>
  </si>
  <si>
    <t>-299000000.0_-15.03%_405000000.0_36.00%</t>
  </si>
  <si>
    <t>-260000000.0_5.21%_298000000.0_22.98%</t>
  </si>
  <si>
    <t>NRP</t>
  </si>
  <si>
    <t>Natural Resource Partners L.P.</t>
  </si>
  <si>
    <t>140000000.0_57.95%_254000000.0_-24.03%</t>
  </si>
  <si>
    <t>88667000.0_-8.49%_334000000.0_0.84%</t>
  </si>
  <si>
    <t>96892000.0_116.95%_331000000.0_-13.56%</t>
  </si>
  <si>
    <t>-572000000.0_-624.16%_383000000.0_24.25%</t>
  </si>
  <si>
    <t>109000000.00000001_-36.61%_308000000.0_-4.88%</t>
  </si>
  <si>
    <t>RS</t>
  </si>
  <si>
    <t>Reliance Steel &amp; Aluminum Co</t>
  </si>
  <si>
    <t>642000000.0_3.35%_11534000000.0_18.66%</t>
  </si>
  <si>
    <t>621000000.0_100.91%_9721000000.0_12.86%</t>
  </si>
  <si>
    <t>309000000.0_-2.25%_8613000000.0_-7.88%</t>
  </si>
  <si>
    <t>316000000.0_-15.97%_9350000000.0_-10.54%</t>
  </si>
  <si>
    <t>376000000.0_15.89%_10452000000.0_13.31%</t>
  </si>
  <si>
    <t>GHL</t>
  </si>
  <si>
    <t>格林希尔事务所</t>
  </si>
  <si>
    <t>39222000.0_247.17%_330000000.0_42.06%</t>
  </si>
  <si>
    <t>-26651000.0_-143.86%_231999999.99999997_-30.19%</t>
  </si>
  <si>
    <t>60762000.0_137.37%_332000000.0_28.26%</t>
  </si>
  <si>
    <t>25598000.0_-41.00%_259000000.0_-5.44%</t>
  </si>
  <si>
    <t>43388000.0_-7.06%_274000000.0_-4.25%</t>
  </si>
  <si>
    <t>MQT</t>
  </si>
  <si>
    <t>8548200.0_2,028.22%_21337600.000000004_-3.37%</t>
  </si>
  <si>
    <t>-443300.0_-101.79%_22081000.0_-1.79%</t>
  </si>
  <si>
    <t>24755200.0_-11.73%_22484400.0_-1.61%</t>
  </si>
  <si>
    <t>28045700.0_2,392.90%_22852399.999999996_-2.76%</t>
  </si>
  <si>
    <t>-1223200.0_-103.87%_23501300.0_0.94%</t>
  </si>
  <si>
    <t>VTVT</t>
  </si>
  <si>
    <t>vTv Therapeutics Inc.</t>
  </si>
  <si>
    <t>-23845000.0_56.37%_12434000.0_4,172.85%</t>
  </si>
  <si>
    <t>-54647000.0_1.28%_291000.0_-54.10%</t>
  </si>
  <si>
    <t>-55353000.0_-34.66%_634000.0_22.16%</t>
  </si>
  <si>
    <t>-41107000.0_-13.87%_519000.0_-66.49%</t>
  </si>
  <si>
    <t>-36101000.0_25.11%_1549000.0_58.71%</t>
  </si>
  <si>
    <t>ITGR</t>
  </si>
  <si>
    <t>Integer Holdings Corporation</t>
  </si>
  <si>
    <t>168000000.0_151.90%_1215000000.0_6.95%</t>
  </si>
  <si>
    <t>66679000.0_1,018.59%_1136000000.0_5.63%</t>
  </si>
  <si>
    <t>-7594000.0_-113.69%_800000000.0_16.38%</t>
  </si>
  <si>
    <t>55458000.0_52.92%_688000000.0_3.59%</t>
  </si>
  <si>
    <t>RWW</t>
  </si>
  <si>
    <t>RevenueShares Financials Sector</t>
  </si>
  <si>
    <t>RIGL</t>
  </si>
  <si>
    <t>Rigel Pharmaceuticals</t>
  </si>
  <si>
    <t>-70480000.0_9.63%_44509000.0_892.62%</t>
  </si>
  <si>
    <t>-77992000.0_-12.68%_4484000.0_-78.00%</t>
  </si>
  <si>
    <t>-69216000.0_-34.49%_20383000.0_-29.46%</t>
  </si>
  <si>
    <t>-51464000.0_43.39%_28895000.0_250.24%</t>
  </si>
  <si>
    <t>-90908000.0_-2.11%_8250000.0_15.38%</t>
  </si>
  <si>
    <t>NRCG</t>
  </si>
  <si>
    <t>Hennessy Capital Acquisition Corp. III</t>
  </si>
  <si>
    <t>5672000.0_111.54%_278000000.0_19.82%</t>
  </si>
  <si>
    <t>-49146000.0_-99.02%_231999999.99999997_7.99%</t>
  </si>
  <si>
    <t>-24694000.0_0_215000000.0_0</t>
  </si>
  <si>
    <t>CEIX</t>
  </si>
  <si>
    <t>CONSOL Energy Inc.</t>
  </si>
  <si>
    <t>179000000.0_116.53%_1520000000.0_11.27%</t>
  </si>
  <si>
    <t>82569000.0_63.67%_1366000000.0_16.51%</t>
  </si>
  <si>
    <t>50450000.0_-84.11%_1172000000.0_-13.85%</t>
  </si>
  <si>
    <t>317000000.0_9.10%_1361000000.0_-20.43%</t>
  </si>
  <si>
    <t>291000000.0_0_1710000000.0000002_0</t>
  </si>
  <si>
    <t>PB</t>
  </si>
  <si>
    <t>Prosperity Bancshares Inc</t>
  </si>
  <si>
    <t>322000000.0_18.24%_729000000.0_1.40%</t>
  </si>
  <si>
    <t>272000000.0_-0.84%_719000000.0_-1.08%</t>
  </si>
  <si>
    <t>274000000.0_-4.25%_727000000.0_-2.24%</t>
  </si>
  <si>
    <t>287000000.0_-3.63%_744000000.0_-3.87%</t>
  </si>
  <si>
    <t>297000000.0_34.35%_774000000.0_34.09%</t>
  </si>
  <si>
    <t>FDP</t>
  </si>
  <si>
    <t>戴尔蒙特新鲜制造</t>
  </si>
  <si>
    <t>-15900000.0_-113.34%_4494000000.0_9.99%</t>
  </si>
  <si>
    <t>119000000.0_-47.16%_4086000000.0_1.85%</t>
  </si>
  <si>
    <t>66400000.0_-54.08%_4056000000.0_3.28%</t>
  </si>
  <si>
    <t>145000000.0_526.55%_3927000000.0000005_6.62%</t>
  </si>
  <si>
    <t>BCML</t>
  </si>
  <si>
    <t>Baycom</t>
  </si>
  <si>
    <t>14492000.0_175.51%_57158000.0_29.10%</t>
  </si>
  <si>
    <t>5260000.0_-11.03%_44273000.0_62.11%</t>
  </si>
  <si>
    <t>5912000.0_-20.67%_27311000.0_20.55%</t>
  </si>
  <si>
    <t>7452400.0_43.91%_22654899.999999996_34.02%</t>
  </si>
  <si>
    <t>5178400.0_92.51%_16904000.0_28.89%</t>
  </si>
  <si>
    <t>PLNT</t>
  </si>
  <si>
    <t>Planet Fitness Inc</t>
  </si>
  <si>
    <t>103000000.0_85.54%_530999999.99999994_23.44%</t>
  </si>
  <si>
    <t>55601000.0_-21.96%_430000000.0_13.67%</t>
  </si>
  <si>
    <t>71247000.0_86.85%_378000000.0_14.43%</t>
  </si>
  <si>
    <t>38130000.0_2.24%_331000000.0_18.14%</t>
  </si>
  <si>
    <t>37295000.0_44.56%_280000000.0_32.59%</t>
  </si>
  <si>
    <t>MATW</t>
  </si>
  <si>
    <t>马修国际加工</t>
  </si>
  <si>
    <t>107000000.0_44.88%_1603000000.0_5.74%</t>
  </si>
  <si>
    <t>73933000.0_11.75%_1516000000.0_2.37%</t>
  </si>
  <si>
    <t>66161000.0_4.54%_1480000000.0_3.81%</t>
  </si>
  <si>
    <t>63288000.0_46.26%_1426000000.0_28.87%</t>
  </si>
  <si>
    <t>43271000.0_-19.88%_1107000000.0_12.30%</t>
  </si>
  <si>
    <t>OTEL</t>
  </si>
  <si>
    <t>Otelco Inc.</t>
  </si>
  <si>
    <t>9467000.0_-21.86%_66068000.0_-3.59%</t>
  </si>
  <si>
    <t>12115000.0_135.43%_68526000.0_-0.61%</t>
  </si>
  <si>
    <t>5146000.0_-31.24%_68944000.0_-3.04%</t>
  </si>
  <si>
    <t>7484000.0_48.82%_71102000.0_-3.75%</t>
  </si>
  <si>
    <t>5029000.0_-95.39%_73870000.0_-6.46%</t>
  </si>
  <si>
    <t>SINO</t>
  </si>
  <si>
    <t>中环球船务</t>
  </si>
  <si>
    <t>523100.0_-85.48%_23064600.0_101.51%</t>
  </si>
  <si>
    <t>3603500.0_256.57%_11445600.0_56.56%</t>
  </si>
  <si>
    <t>-2301500.0_-457.42%_7310500.0_-35.42%</t>
  </si>
  <si>
    <t>643900.0_48.20%_11320600.0_-2.78%</t>
  </si>
  <si>
    <t>434500.0_116.86%_11644400.0_-32.81%</t>
  </si>
  <si>
    <t>HNW</t>
  </si>
  <si>
    <t>Pioneer Diversified High Income</t>
  </si>
  <si>
    <t>5561700.0_-73.21%_13976600.0_1.15%</t>
  </si>
  <si>
    <t>20763800.0_1,040.81%_13817700.0_-11.91%</t>
  </si>
  <si>
    <t>-2207000.0_-233.27%_15686199.999999998_-13.40%</t>
  </si>
  <si>
    <t>1656000.0_-87.65%_18113400.0_-7.38%</t>
  </si>
  <si>
    <t>13409600.0_-49.95%_19557500.0_-10.14%</t>
  </si>
  <si>
    <t>MOGO</t>
  </si>
  <si>
    <t>Mogo Finance Technology Inc.</t>
  </si>
  <si>
    <t>JPT</t>
  </si>
  <si>
    <t>Nuveen Preferred and Income 2022 Term Fund</t>
  </si>
  <si>
    <t>JMT</t>
  </si>
  <si>
    <t>Nuveen Mortgage Opportunity Term</t>
  </si>
  <si>
    <t>PS</t>
  </si>
  <si>
    <t>Pluralsight</t>
  </si>
  <si>
    <t>-129000000.0_-33.20%_231999999.99999997_39.09%</t>
  </si>
  <si>
    <t>-96536000.0_-368.35%_167000000.0_26.53%</t>
  </si>
  <si>
    <t>-20612000.0_0_132000000.0_0</t>
  </si>
  <si>
    <t>GDP</t>
  </si>
  <si>
    <t>古德里奇</t>
  </si>
  <si>
    <t>1750000.0_121.89%_86196000.0_86.76%</t>
  </si>
  <si>
    <t>-7996000.0_-102.19%_46153000.0_69.26%</t>
  </si>
  <si>
    <t>366000000.0_176.27%_27268000.0_-64.88%</t>
  </si>
  <si>
    <t>-479000000.0_-35.76%_77650000.0_-62.77%</t>
  </si>
  <si>
    <t>-353000000.0_-271.00%_209000000.0_2.59%</t>
  </si>
  <si>
    <t>FTAI</t>
  </si>
  <si>
    <t>Fortress Transportation and Infrastructure Investors LLC</t>
  </si>
  <si>
    <t>-15704000.0_32.43%_380000000.0_74.53%</t>
  </si>
  <si>
    <t>-23240000.0_42.76%_218000000.00000003_46.35%</t>
  </si>
  <si>
    <t>-40598000.0_-41.80%_149000000.0_8.90%</t>
  </si>
  <si>
    <t>-28631000.0_-1,081.19%_137000000.0_135.75%</t>
  </si>
  <si>
    <t>2918000.0_-88.46%_57930000.0_196.62%</t>
  </si>
  <si>
    <t>PRVB</t>
  </si>
  <si>
    <t>Provention Bio, Inc</t>
  </si>
  <si>
    <t>-9133300.0_-5,445.16%_0_0</t>
  </si>
  <si>
    <t>-164700.0_0_0_0</t>
  </si>
  <si>
    <t>TPX</t>
  </si>
  <si>
    <t>Tempur-Pedic International Inc</t>
  </si>
  <si>
    <t>97600000.0_-30.63%_2703000000.0_0.09%</t>
  </si>
  <si>
    <t>141000000.0_-23.95%_2701000000.0_-12.31%</t>
  </si>
  <si>
    <t>185000000.0_181.58%_3080000000.0_-2.37%</t>
  </si>
  <si>
    <t>65700000.0_-40.27%_3155000000.0_5.51%</t>
  </si>
  <si>
    <t>110000000.00000001_39.42%_2990000000.0_21.32%</t>
  </si>
  <si>
    <t>BIG</t>
  </si>
  <si>
    <t>必乐透</t>
  </si>
  <si>
    <t>190000000.0_24.21%_5271000000.0_1.36%</t>
  </si>
  <si>
    <t>153000000.0_6.97%_5200000000.0_0.19%</t>
  </si>
  <si>
    <t>143000000.0_25.02%_5191000000.0_0.26%</t>
  </si>
  <si>
    <t>113999999.99999999_-8.79%_5177000000.0_1.02%</t>
  </si>
  <si>
    <t>JPM</t>
  </si>
  <si>
    <t>摩根大通</t>
  </si>
  <si>
    <t>32474000000.0_32.87%_103983999999.99998_9.75%</t>
  </si>
  <si>
    <t>24441000000.0_-1.18%_94745000000.0_3.88%</t>
  </si>
  <si>
    <t>24733000000.0_1.19%_91208000000.0_2.25%</t>
  </si>
  <si>
    <t>24442000000.0_12.40%_89202000000.0_-3.01%</t>
  </si>
  <si>
    <t>21745000000.0_21.58%_91973000000.0_-5.32%</t>
  </si>
  <si>
    <t>TST</t>
  </si>
  <si>
    <t>TheStreet</t>
  </si>
  <si>
    <t>2626800.0_115.00%_62469399.99999999_-1.62%</t>
  </si>
  <si>
    <t>-17514700.0_-1,035.11%_63499500.0_-6.14%</t>
  </si>
  <si>
    <t>-1543000.0_59.29%_67655900.0_10.81%</t>
  </si>
  <si>
    <t>-3789900.0_-0.11%_61053200.0_12.13%</t>
  </si>
  <si>
    <t>CHSCN</t>
  </si>
  <si>
    <t>PRFT</t>
  </si>
  <si>
    <t>Perficient</t>
  </si>
  <si>
    <t>24559000.0_32.17%_498000000.00000006_2.70%</t>
  </si>
  <si>
    <t>18581000.0_-9.18%_484999999.99999994_-0.35%</t>
  </si>
  <si>
    <t>20459000.0_-11.07%_487000000.0_6.31%</t>
  </si>
  <si>
    <t>23007000.0_-0.67%_458000000.0_4.24%</t>
  </si>
  <si>
    <t>23163000.0_8.08%_438999999.99999994_23.16%</t>
  </si>
  <si>
    <t>TEF</t>
  </si>
  <si>
    <t>西班牙电信</t>
  </si>
  <si>
    <t>3950000000.0_16.93%_49508000000.0_-6.36%</t>
  </si>
  <si>
    <t>3378000000.0_40.81%_52871000000.0_-0.06%</t>
  </si>
  <si>
    <t>2399000000.0_219.44%_52903000000.0_-5.30%</t>
  </si>
  <si>
    <t>751000000.0_-76.91%_55862000000.0_9.21%</t>
  </si>
  <si>
    <t>3252000000.0000005_-34.55%_51151000000.0_-0.15%</t>
  </si>
  <si>
    <t>CJ</t>
  </si>
  <si>
    <t>C&amp;J Energy Services, Inc.</t>
  </si>
  <si>
    <t>-130000000.0_-140.50%_2222000000.0_35.60%</t>
  </si>
  <si>
    <t>321000000.0_134.00%_1639000000.0_68.74%</t>
  </si>
  <si>
    <t>-944000000.0_-8.22%_971000000.0000001_-44.47%</t>
  </si>
  <si>
    <t>-873000000.0_-1,367.81%_1748999999.9999998_8.77%</t>
  </si>
  <si>
    <t>68823000.0_3.64%_1607999999.9999998_50.23%</t>
  </si>
  <si>
    <t>AZRE</t>
  </si>
  <si>
    <t>Azure Power Global Ltd</t>
  </si>
  <si>
    <t>-1022000000.0000001_28.39%_7701000000.000001_84.09%</t>
  </si>
  <si>
    <t>-1427000000.0_52.46%_4183000000.0_59.28%</t>
  </si>
  <si>
    <t>-3003000000.0_-62.86%_2626000000.0_133.61%</t>
  </si>
  <si>
    <t>-1844000000.0000002_-61.46%_1124000000.0_27.55%</t>
  </si>
  <si>
    <t>-1142000000.0_-29.94%_881000000.0_120.51%</t>
  </si>
  <si>
    <t>MAC</t>
  </si>
  <si>
    <t>马塞里奇房产</t>
  </si>
  <si>
    <t>68972000.0_-57.34%_1030000000.0000001_-2.61%</t>
  </si>
  <si>
    <t>162000000.0_-70.86%_1057000000.0_-2.54%</t>
  </si>
  <si>
    <t>555000000.0_6.11%_1085000000.0_-17.90%</t>
  </si>
  <si>
    <t>523000000.00000006_-67.46%_1322000000.0_13.90%</t>
  </si>
  <si>
    <t>1607000000.0_257.92%_1160000000.0_-2.35%</t>
  </si>
  <si>
    <t>CDXS</t>
  </si>
  <si>
    <t>Codexis</t>
  </si>
  <si>
    <t>-10878000.0_52.70%_60594000.0_21.13%</t>
  </si>
  <si>
    <t>-22996000.0_-168.71%_50024000.0_2.43%</t>
  </si>
  <si>
    <t>-8558000.0_-12.89%_48837000.0_16.82%</t>
  </si>
  <si>
    <t>-7581000.0_60.25%_41804000.0_18.40%</t>
  </si>
  <si>
    <t>-19071000.0_53.83%_35307000.0_10.60%</t>
  </si>
  <si>
    <t>CNDT</t>
  </si>
  <si>
    <t>Conduent Inc</t>
  </si>
  <si>
    <t>-416000000.0_-329.83%_5393000000.0_-10.45%</t>
  </si>
  <si>
    <t>181000000.0_118.41%_6022000000.0_-6.02%</t>
  </si>
  <si>
    <t>-983000000.0_-137.44%_6408000000.0_-3.81%</t>
  </si>
  <si>
    <t>-413999999.99999994_-411.11%_6662000000.0_-3.98%</t>
  </si>
  <si>
    <t>-81000000.0_-144.51%_6938000000.0_0.86%</t>
  </si>
  <si>
    <t>BOMN</t>
  </si>
  <si>
    <t>Boston Omaha Corporation</t>
  </si>
  <si>
    <t>-6479500.0_-104.18%_9014300.0_134.53%</t>
  </si>
  <si>
    <t>-3173399.9999999995_-202.97%_3843500.0_431.67%</t>
  </si>
  <si>
    <t>-1047400.0_-1,468.52%_722900.0000000001_1,547.70%</t>
  </si>
  <si>
    <t>-66800.0_4.00%_43900.0_30.78%</t>
  </si>
  <si>
    <t>PST</t>
  </si>
  <si>
    <t>ProShares UltraShort Lehman 7-10</t>
  </si>
  <si>
    <t>KEQU</t>
  </si>
  <si>
    <t>基瓦尼科技</t>
  </si>
  <si>
    <t>5365000.0_16.13%_158000000.0_14.07%</t>
  </si>
  <si>
    <t>4620000.0_19.16%_139000000.0_7.72%</t>
  </si>
  <si>
    <t>3877000.0_6.51%_129000000.0_8.25%</t>
  </si>
  <si>
    <t>3640000.0_-9.07%_119000000.0_6.89%</t>
  </si>
  <si>
    <t>4003000.0_8.75%_111000000.00000001_-5.08%</t>
  </si>
  <si>
    <t>NNI</t>
  </si>
  <si>
    <t>Nelnet Inc Cl A</t>
  </si>
  <si>
    <t>227999999.99999997_40.60%_1051000000.0_39.17%</t>
  </si>
  <si>
    <t>162000000.0_-37.16%_755000000.0_-12.42%</t>
  </si>
  <si>
    <t>258000000.0_-4.01%_861999999.9999999_-1.01%</t>
  </si>
  <si>
    <t>268000000.00000003_-13.26%_871000000.0000001_-2.67%</t>
  </si>
  <si>
    <t>309000000.0_1.62%_894999999.9999999_-2.40%</t>
  </si>
  <si>
    <t>JEMD</t>
  </si>
  <si>
    <t>Nuveen Emerging Markets Debt 2022 Target Term Fund</t>
  </si>
  <si>
    <t>WMK</t>
  </si>
  <si>
    <t>Weis Markets Inc</t>
  </si>
  <si>
    <t>98414000.0_12.91%_3467000000.0_10.52%</t>
  </si>
  <si>
    <t>87162000.0_46.91%_3137000000.0_9.04%</t>
  </si>
  <si>
    <t>59330000.0_9.10%_2877000000.0_3.60%</t>
  </si>
  <si>
    <t>54381000.0_-25.69%_2777000000.0_3.12%</t>
  </si>
  <si>
    <t>SRLP</t>
  </si>
  <si>
    <t>Sprague Resources LP</t>
  </si>
  <si>
    <t>29497000.0_190.15%_2855000000.0_19.46%</t>
  </si>
  <si>
    <t>10166000.0_-87.02%_2390000000.0_-31.36%</t>
  </si>
  <si>
    <t>78348000.0_-36.21%_3482000000.0_-31.32%</t>
  </si>
  <si>
    <t>123000000.0_511.60%_5070000000.0_8.25%</t>
  </si>
  <si>
    <t>VREX</t>
  </si>
  <si>
    <t>Varex Imaging Corporation</t>
  </si>
  <si>
    <t>28300000.0_-45.58%_773000000.0_10.79%</t>
  </si>
  <si>
    <t>52000000.0_-24.64%_698000000.0_12.58%</t>
  </si>
  <si>
    <t>69000000.0_-14.60%_620000000.0_-1.93%</t>
  </si>
  <si>
    <t>80800000.0_-26.61%_632000000.0_-7.72%</t>
  </si>
  <si>
    <t>110000000.00000001_0.46%_685000000.0_2.30%</t>
  </si>
  <si>
    <t>RNGR</t>
  </si>
  <si>
    <t>Ranger Energy Services Inc.</t>
  </si>
  <si>
    <t>-27300000.0_-446.00%_154000000.0_191.67%</t>
  </si>
  <si>
    <t>-5000000.0_25.37%_52800000.0_149.06%</t>
  </si>
  <si>
    <t>-6700000.0_0_21200000.0_0</t>
  </si>
  <si>
    <t>AUG</t>
  </si>
  <si>
    <t>Auryn Resources Inc</t>
  </si>
  <si>
    <t>-4255200.0_-48.56%_0_0</t>
  </si>
  <si>
    <t>-1922600.0_7.56%_0_0</t>
  </si>
  <si>
    <t>-2079800.0_-395.50%_0_0</t>
  </si>
  <si>
    <t>EMES</t>
  </si>
  <si>
    <t>Emerge Energy Services LP Common</t>
  </si>
  <si>
    <t>-6832000.0_90.61%_364000000.0_183.73%</t>
  </si>
  <si>
    <t>-72770000.0_-673.24%_128000000.0_-52.36%</t>
  </si>
  <si>
    <t>-9411000.0_-110.56%_270000000.0_-21.16%</t>
  </si>
  <si>
    <t>89079000.0_153.28%_342000000.0_-58.63%</t>
  </si>
  <si>
    <t>DUST</t>
  </si>
  <si>
    <t>三倍做空黄金矿业指数ETF-Direxion</t>
  </si>
  <si>
    <t>MC</t>
  </si>
  <si>
    <t>Moelis &amp; Company</t>
  </si>
  <si>
    <t>208000000.0_64.40%_886000000.0_29.39%</t>
  </si>
  <si>
    <t>127000000.0_-10.81%_685000000.0_11.61%</t>
  </si>
  <si>
    <t>142000000.0_18.01%_613000000.0_11.15%</t>
  </si>
  <si>
    <t>120000000.0_269.27%_552000000.0_6.38%</t>
  </si>
  <si>
    <t>32555000.0_-53.64%_519000000.00000006_26.10%</t>
  </si>
  <si>
    <t>EVY</t>
  </si>
  <si>
    <t>Eaton Vance New York Municipal I</t>
  </si>
  <si>
    <t>-886100.0_-121.08%_5184900.0_-5.80%</t>
  </si>
  <si>
    <t>4204100.0_10,172.88%_5504200.0_-1.14%</t>
  </si>
  <si>
    <t>40900.0_-99.02%_5567800.0_-3.82%</t>
  </si>
  <si>
    <t>4156400.0_-65.34%_5789299.999999999_-2.69%</t>
  </si>
  <si>
    <t>11992800.0_258.78%_5949200.0_-1.33%</t>
  </si>
  <si>
    <t>CMFNL</t>
  </si>
  <si>
    <t>LCUT</t>
  </si>
  <si>
    <t>生活时光品牌家具</t>
  </si>
  <si>
    <t>2154000.0_-86.30%_579000000.0_-2.22%</t>
  </si>
  <si>
    <t>15720000.0_28.03%_593000000.0_0.84%</t>
  </si>
  <si>
    <t>12278000.0_695.21%_588000000.0_0.28%</t>
  </si>
  <si>
    <t>1544000.0_-83.36%_586000000.0_16.57%</t>
  </si>
  <si>
    <t>AXS</t>
  </si>
  <si>
    <t>埃克斯资本</t>
  </si>
  <si>
    <t>43021000.0_111.66%_5090000000.0_11.23%</t>
  </si>
  <si>
    <t>-369000000.0_-171.87%_4577000000.0_14.25%</t>
  </si>
  <si>
    <t>513000000.0_-19.99%_4006000000.0_4.03%</t>
  </si>
  <si>
    <t>642000000.0_-20.25%_3850000000.0_-11.42%</t>
  </si>
  <si>
    <t>805000000.0000001_10.60%_4347000000.0_3.58%</t>
  </si>
  <si>
    <t>EKSO</t>
  </si>
  <si>
    <t>Ekso Bionics Holdings Inc</t>
  </si>
  <si>
    <t>-26992000.0_7.31%_11332000.0_54.11%</t>
  </si>
  <si>
    <t>-29122000.0_-24.08%_7353000.0_-48.29%</t>
  </si>
  <si>
    <t>-23470000.0_-19.81%_14221000.0_64.20%</t>
  </si>
  <si>
    <t>-19590000.0_41.99%_8661000.0_62.59%</t>
  </si>
  <si>
    <t>-33769000.0_-184.08%_5327000.0_61.33%</t>
  </si>
  <si>
    <t>CLBS</t>
  </si>
  <si>
    <t xml:space="preserve">Caladrius Biosciences Inc. </t>
  </si>
  <si>
    <t>22796200.0_169.29%_0_0</t>
  </si>
  <si>
    <t>-32898100.0_59.39%_35283900.0_56.90%</t>
  </si>
  <si>
    <t>-81010500.0_-46.05%_22487600.000000004_25.36%</t>
  </si>
  <si>
    <t>-55466200.0_-40.47%_17938800.0_22.30%</t>
  </si>
  <si>
    <t>ASRV</t>
  </si>
  <si>
    <t>7768000.0_135.89%_50318000.0_1.85%</t>
  </si>
  <si>
    <t>3293000.0_42.55%_49406000.0_10.23%</t>
  </si>
  <si>
    <t>2310000.0_-61.48%_44822000.0_-9.23%</t>
  </si>
  <si>
    <t>5997000.0_98.38%_49378000.0_2.89%</t>
  </si>
  <si>
    <t>3023000.0_-41.79%_47992000.0_-3.45%</t>
  </si>
  <si>
    <t>XLP</t>
  </si>
  <si>
    <t>消费品指数ETF-SPDR主要消费品</t>
  </si>
  <si>
    <t>278000000.0_7.79%_248000000.0_-0.69%</t>
  </si>
  <si>
    <t>258000000.0_-79.61%_250000000.0_5.00%</t>
  </si>
  <si>
    <t>1267000000.0_82.64%_238000000.0_-0.13%</t>
  </si>
  <si>
    <t>694000000.0_-10.36%_238000000.0_36.60%</t>
  </si>
  <si>
    <t>774000000.0_-0.58%_175000000.0_-9.52%</t>
  </si>
  <si>
    <t>MERC</t>
  </si>
  <si>
    <t>美世国际</t>
  </si>
  <si>
    <t>129000000.0_82.44%_1458000000.0_24.68%</t>
  </si>
  <si>
    <t>70483000.0_101.71%_1169000000.0_25.50%</t>
  </si>
  <si>
    <t>34943000.0_-53.72%_932000000.0_-9.83%</t>
  </si>
  <si>
    <t>75502000.0_-37.58%_1033000000.0_-12.08%</t>
  </si>
  <si>
    <t>121000000.0_569.44%_1175000000.0_7.97%</t>
  </si>
  <si>
    <t>PRQR</t>
  </si>
  <si>
    <t>ProQR Therapeutics N.V.</t>
  </si>
  <si>
    <t>-37086000.0_15.09%_5761000.0_562.18%</t>
  </si>
  <si>
    <t>-43675000.0_-11.69%_870000.0_-46.69%</t>
  </si>
  <si>
    <t>-39103000.0_-87.71%_1632000.0_-48.81%</t>
  </si>
  <si>
    <t>-20832000.0_-71.78%_3188000.0_918.53%</t>
  </si>
  <si>
    <t>-12127000.0_-272.79%_313000.0_169.83%</t>
  </si>
  <si>
    <t>REPH</t>
  </si>
  <si>
    <t>Recro Pharma Inc</t>
  </si>
  <si>
    <t>-79723000.0_-59.19%_77347000.0_7.67%</t>
  </si>
  <si>
    <t>-50080000.0_-65.80%_71834000.0_3.60%</t>
  </si>
  <si>
    <t>-30205000.0_-1,095.88%_69337000.0_33.46%</t>
  </si>
  <si>
    <t>3033000.0_118.80%_51952000.0_0</t>
  </si>
  <si>
    <t>-16134000.0_-724.08%_0_0</t>
  </si>
  <si>
    <t>MRGR</t>
  </si>
  <si>
    <t>ProShares Merger ETF</t>
  </si>
  <si>
    <t>MHN</t>
  </si>
  <si>
    <t>黑岩综合债务基金</t>
  </si>
  <si>
    <t>-1217200.0_32.71%_29517199.999999996_-4.01%</t>
  </si>
  <si>
    <t>-1808899.9999999998_-103.52%_30749300.0_-0.89%</t>
  </si>
  <si>
    <t>51328300.0_151.63%_31025400.0_-2.92%</t>
  </si>
  <si>
    <t>20398500.0_-75.85%_31959600.0_-2.19%</t>
  </si>
  <si>
    <t>84466800.0_271.01%_32676700.0_-6.51%</t>
  </si>
  <si>
    <t>ROL</t>
  </si>
  <si>
    <t>Rollins Inc</t>
  </si>
  <si>
    <t>231999999.99999997_29.33%_1822000000.0_8.82%</t>
  </si>
  <si>
    <t>179000000.0_7.02%_1673999999.9999998_6.39%</t>
  </si>
  <si>
    <t>167000000.0_10.00%_1573000000.0_5.94%</t>
  </si>
  <si>
    <t>152000000.0_10.52%_1485000000.0_5.22%</t>
  </si>
  <si>
    <t>138000000.0_11.62%_1412000000.0_5.55%</t>
  </si>
  <si>
    <t>WCC</t>
  </si>
  <si>
    <t>Wesco International Inc</t>
  </si>
  <si>
    <t>225000000.0_38.14%_8177000000.0_6.48%</t>
  </si>
  <si>
    <t>163000000.0_61.33%_7679000000.000001_4.68%</t>
  </si>
  <si>
    <t>101000000.0_-51.47%_7336000000.0_-2.43%</t>
  </si>
  <si>
    <t>208000000.0_-24.35%_7518000000.000001_-4.70%</t>
  </si>
  <si>
    <t>275000000.0_-0.39%_7890000000.000001_5.01%</t>
  </si>
  <si>
    <t>ORGO</t>
  </si>
  <si>
    <t>Organogenesis Holdings Inc</t>
  </si>
  <si>
    <t>-7525000.0_49.04%_199000000.0_43.09%</t>
  </si>
  <si>
    <t>-14766000.0_34.15%_139000000.0_40.17%</t>
  </si>
  <si>
    <t>-22425000.0_0_98975000.0_0</t>
  </si>
  <si>
    <t>MNP</t>
  </si>
  <si>
    <t>Western Asset Municipal Partners</t>
  </si>
  <si>
    <t>236900.0_-98.11%_9808800.0_0.04%</t>
  </si>
  <si>
    <t>12515600.0_12,532.09%_9805200.0_-2.97%</t>
  </si>
  <si>
    <t>-100700.0_-101.68%_10105800.0_-0.93%</t>
  </si>
  <si>
    <t>5975599.999999999_-72.13%_10200800.0_-0.38%</t>
  </si>
  <si>
    <t>21444699.999999996_265.62%_10239200.0_-0.07%</t>
  </si>
  <si>
    <t>NXEO</t>
  </si>
  <si>
    <t>29400000.0_104.17%_4034000000.0000005_10.92%</t>
  </si>
  <si>
    <t>14400000.0_164.86%_3636999999.9999995_6.79%</t>
  </si>
  <si>
    <t>-22200000.0_-6,574.44%_3406000000.0_0</t>
  </si>
  <si>
    <t>-332600.0_67.93%_0_0</t>
  </si>
  <si>
    <t>-1037099.9999999999_0_0_0</t>
  </si>
  <si>
    <t>FBMS</t>
  </si>
  <si>
    <t>第一银行股份</t>
  </si>
  <si>
    <t>21225000.0_99.93%_103000000.0_41.51%</t>
  </si>
  <si>
    <t>10616500.0_4.92%_73017600.0_43.42%</t>
  </si>
  <si>
    <t>10118700.0_15.00%_50910700.0_15.25%</t>
  </si>
  <si>
    <t>8798700.0_33.04%_44172900.0_11.03%</t>
  </si>
  <si>
    <t>6613700.0_42.55%_39783200.0_15.62%</t>
  </si>
  <si>
    <t>FONR</t>
  </si>
  <si>
    <t>福纳</t>
  </si>
  <si>
    <t>25452199.999999996_7.49%_99412500.0_5.52%</t>
  </si>
  <si>
    <t>23678800.0_25.98%_94208000.0_7.17%</t>
  </si>
  <si>
    <t>18795500.0_21.81%_87908000.0_7.44%</t>
  </si>
  <si>
    <t>15430400.0_15.18%_81821200.0_3.78%</t>
  </si>
  <si>
    <t>13396800.0_30.62%_78838600.0_52.41%</t>
  </si>
  <si>
    <t>MHE</t>
  </si>
  <si>
    <t>Massachusetts Health &amp; Education</t>
  </si>
  <si>
    <t>-151100.0_14.85%_2119500.0_-2.29%</t>
  </si>
  <si>
    <t>-177399.99999999997_-105.07%_2169100.0_2.00%</t>
  </si>
  <si>
    <t>3501700.0_155.09%_2126500.0_-1.79%</t>
  </si>
  <si>
    <t>1372700.0_-76.09%_2165300.0_-1.12%</t>
  </si>
  <si>
    <t>5741000.0_293.15%_2189900.0_-3.39%</t>
  </si>
  <si>
    <t>LOPE</t>
  </si>
  <si>
    <t>大峡谷教育</t>
  </si>
  <si>
    <t>229000000.0_12.64%_846000000.0000001_-13.20%</t>
  </si>
  <si>
    <t>202999999.99999997_36.90%_974000000.0_11.54%</t>
  </si>
  <si>
    <t>149000000.0_13.01%_873000000.0_12.23%</t>
  </si>
  <si>
    <t>131000000.0_17.89%_778000000.0_12.61%</t>
  </si>
  <si>
    <t>111000000.00000001_25.65%_691000000.0_15.50%</t>
  </si>
  <si>
    <t>SIC</t>
  </si>
  <si>
    <t>Select Interior Concepts, Inc.</t>
  </si>
  <si>
    <t>-11345900.0_-260.83%_353000000.0_50.92%</t>
  </si>
  <si>
    <t>7054700.0_0_234000000.0_0</t>
  </si>
  <si>
    <t>STAG</t>
  </si>
  <si>
    <t>STAG Industrial</t>
  </si>
  <si>
    <t>96245000.0_198.90%_351000000.0_16.58%</t>
  </si>
  <si>
    <t>32200000.0_-9.52%_301000000.0_20.32%</t>
  </si>
  <si>
    <t>35588000.0_221.27%_250000000.0_14.46%</t>
  </si>
  <si>
    <t>-29345000.0_-526.36%_219000000.0_25.78%</t>
  </si>
  <si>
    <t>-4685000.0_-195.57%_174000000.0_29.82%</t>
  </si>
  <si>
    <t>TRCO</t>
  </si>
  <si>
    <t>Tribune Media Company</t>
  </si>
  <si>
    <t>413000000.0_108.88%_2010000000.0000002_8.70%</t>
  </si>
  <si>
    <t>197000000.0_1,286.33%_1848999999.9999998_-5.08%</t>
  </si>
  <si>
    <t>14246000.0_104.45%_1948000000.0_8.10%</t>
  </si>
  <si>
    <t>-320000000.0_-167.12%_1802000000.0_1.20%</t>
  </si>
  <si>
    <t>476999999.99999994_-93.52%_1780999999.9999998_55.21%</t>
  </si>
  <si>
    <t>ACLS</t>
  </si>
  <si>
    <t>Axcelis科技设计公司</t>
  </si>
  <si>
    <t>45885000.0_-63.86%_443000000.0_7.80%</t>
  </si>
  <si>
    <t>127000000.0_1,054.07%_411000000.00000006_53.78%</t>
  </si>
  <si>
    <t>11001000.0_-25.05%_267000000.0_-11.45%</t>
  </si>
  <si>
    <t>14678000.0_230.29%_301000000.0_48.48%</t>
  </si>
  <si>
    <t>-11266000.0_34.29%_202999999.99999997_3.79%</t>
  </si>
  <si>
    <t>HMG</t>
  </si>
  <si>
    <t>HMG/Courtland Properties</t>
  </si>
  <si>
    <t>-304700.0_28.43%_-155400.0_28.36%</t>
  </si>
  <si>
    <t>-425800.0_60.50%_-217000.0_-433.53%</t>
  </si>
  <si>
    <t>-1077900.0_-558.43%_65000.0_-15.25%</t>
  </si>
  <si>
    <t>235100.00000000003_-98.45%_76800.0_19.66%</t>
  </si>
  <si>
    <t>DGBP</t>
  </si>
  <si>
    <t>SBOW</t>
  </si>
  <si>
    <t>SilverBow Resources Inc</t>
  </si>
  <si>
    <t>74615000.0_3.67%_256999999.99999997_31.33%</t>
  </si>
  <si>
    <t>71971000.0_-89.65%_196000000.0_19.16%</t>
  </si>
  <si>
    <t>695000000.0_142.04%_164000000.0_-33.24%</t>
  </si>
  <si>
    <t>-1654000000.0_-483.56%_246000000.0_-55.04%</t>
  </si>
  <si>
    <t>-283000000.0_-11,506.35%_548000000.0_-6.40%</t>
  </si>
  <si>
    <t>NC</t>
  </si>
  <si>
    <t>NACCO Industries Inc Cl A</t>
  </si>
  <si>
    <t>34785000.0_14.66%_135000000.0_29.20%</t>
  </si>
  <si>
    <t>30337000.0_2.47%_105000000.0_-5.67%</t>
  </si>
  <si>
    <t>29607000.0_34.68%_111000000.00000001_-24.94%</t>
  </si>
  <si>
    <t>21984000.0_157.67%_148000000.0_-83.50%</t>
  </si>
  <si>
    <t>-38118000.0_-185.75%_897000000.0000001_-3.85%</t>
  </si>
  <si>
    <t>GSAH</t>
  </si>
  <si>
    <t>GS Acquisition Holdings Corp.</t>
  </si>
  <si>
    <t>-1280.0_99.58%_0_0</t>
  </si>
  <si>
    <t>-303400.0_0_0_0</t>
  </si>
  <si>
    <t>DGZ</t>
  </si>
  <si>
    <t>做空黄金ETN(德银)</t>
  </si>
  <si>
    <t>TYBS</t>
  </si>
  <si>
    <t>ROYT</t>
  </si>
  <si>
    <t>Pacific Coast Oil Trust</t>
  </si>
  <si>
    <t>4355000.0_1,801.75%_6430000.0_3,191.35%</t>
  </si>
  <si>
    <t>229000.0_-97.71%_-208000.0_-101.92%</t>
  </si>
  <si>
    <t>10009000.0_-81.49%_10809000.0_-80.34%</t>
  </si>
  <si>
    <t>54087000.0_-22.02%_54967000.0_-21.57%</t>
  </si>
  <si>
    <t>SBLK</t>
  </si>
  <si>
    <t>Star Bulk Carriers Corp</t>
  </si>
  <si>
    <t>58997000.0_703.80%_652000000.0_96.27%</t>
  </si>
  <si>
    <t>-9771000.0_93.66%_332000000.0_49.47%</t>
  </si>
  <si>
    <t>-154000000.0_66.34%_222000000.00000003_-5.20%</t>
  </si>
  <si>
    <t>-458000000.0_-3,808.36%_234000000.0_58.96%</t>
  </si>
  <si>
    <t>-11723000.0_-733.68%_147000000.0_110.87%</t>
  </si>
  <si>
    <t>BLBD</t>
  </si>
  <si>
    <t>Blue Bird Corp</t>
  </si>
  <si>
    <t>30820000.0_7.01%_1025000000.0_3.47%</t>
  </si>
  <si>
    <t>28801000.0_317.41%_991000000.0_6.29%</t>
  </si>
  <si>
    <t>6900000.0_-53.79%_932000000.0_1.40%</t>
  </si>
  <si>
    <t>14932000.0_441.60%_919000000.0_7.41%</t>
  </si>
  <si>
    <t>2757000.0_-94.91%_856000000.0_10.20%</t>
  </si>
  <si>
    <t>BUSE</t>
  </si>
  <si>
    <t>First Busey Corporation</t>
  </si>
  <si>
    <t>98928000.0_57.71%_327000000.0_15.73%</t>
  </si>
  <si>
    <t>62726000.0_26.22%_283000000.0_25.98%</t>
  </si>
  <si>
    <t>49694000.0_27.40%_224000000.00000003_28.15%</t>
  </si>
  <si>
    <t>39006000.0_19.02%_175000000.0_10.40%</t>
  </si>
  <si>
    <t>32774000.0_14.09%_159000000.0_2.17%</t>
  </si>
  <si>
    <t>FRME</t>
  </si>
  <si>
    <t>第一招商股份</t>
  </si>
  <si>
    <t>159000000.0_65.65%_408000000.0_20.33%</t>
  </si>
  <si>
    <t>96070000.0_18.53%_339000000.0_18.58%</t>
  </si>
  <si>
    <t>81051000.0_23.96%_286000000.0_11.58%</t>
  </si>
  <si>
    <t>65384000.0_8.68%_256000000.0_4.44%</t>
  </si>
  <si>
    <t>60162000.0_35.10%_245000000.00000003_20.53%</t>
  </si>
  <si>
    <t>CTRC</t>
  </si>
  <si>
    <t>Differential Brands Group Inc</t>
  </si>
  <si>
    <t>-2458000.0_86.20%_164000000.0_9.91%</t>
  </si>
  <si>
    <t>-17812000.0_-2,443.68%_149000000.0_104.32%</t>
  </si>
  <si>
    <t>760000.0_-85.53%_73057000.0_6.18%</t>
  </si>
  <si>
    <t>5251400.0_205.62%_68801600.0_15.79%</t>
  </si>
  <si>
    <t>FARO</t>
  </si>
  <si>
    <t>法如科技</t>
  </si>
  <si>
    <t>4930000.0_133.96%_404000000.0_11.83%</t>
  </si>
  <si>
    <t>-14516000.0_-230.69%_361000000.0_10.85%</t>
  </si>
  <si>
    <t>11107000.0_-13.31%_326000000.0_2.53%</t>
  </si>
  <si>
    <t>12813000.0_-61.92%_318000000.0_-7.10%</t>
  </si>
  <si>
    <t>33649000.0_56.44%_342000000.0_17.15%</t>
  </si>
  <si>
    <t>ETTX</t>
  </si>
  <si>
    <t>Entasis Therapeutics Holdings Inc.</t>
  </si>
  <si>
    <t>-29923000.0_-56.71%_0_0</t>
  </si>
  <si>
    <t>-19095000.0_0_0_0</t>
  </si>
  <si>
    <t>XES</t>
  </si>
  <si>
    <t>SPDR S&amp;P Oil &amp; Gas Equipment &amp; Services ETF</t>
  </si>
  <si>
    <t>22411600.0_130.37%_6666900.000000001_178.30%</t>
  </si>
  <si>
    <t>-73793900.0_-8.39%_2395600.0_-32.00%</t>
  </si>
  <si>
    <t>-68082700.0_56.27%_3522700.0_-25.68%</t>
  </si>
  <si>
    <t>-156000000.0_-328.91%_4740000.0_42.15%</t>
  </si>
  <si>
    <t>68017800.0_1.86%_3334600.0_2.52%</t>
  </si>
  <si>
    <t>WLKP</t>
  </si>
  <si>
    <t>Westlake Chemical Partners LP</t>
  </si>
  <si>
    <t>331000000.0_-6.37%_1286000000.0_9.60%</t>
  </si>
  <si>
    <t>353000000.0_-0.10%_1173000000.0_18.87%</t>
  </si>
  <si>
    <t>353000000.0_-0.13%_986999999.9999999_-2.03%</t>
  </si>
  <si>
    <t>354000000.0_-30.59%_1007000000.0_-42.43%</t>
  </si>
  <si>
    <t>509999999.99999994_-6.72%_1750000000.0_-17.77%</t>
  </si>
  <si>
    <t>TURN</t>
  </si>
  <si>
    <t>180 Degree Capital Corp.</t>
  </si>
  <si>
    <t>991800.0000000001_-89.47%_685800.0_-44.24%</t>
  </si>
  <si>
    <t>9417700.0_157.54%_1229900.0_-31.37%</t>
  </si>
  <si>
    <t>-16366400.000000002_19.16%_1792200.0_95.44%</t>
  </si>
  <si>
    <t>-20245800.0_-49.19%_917000.0_77.09%</t>
  </si>
  <si>
    <t>-13570400.0_-74.23%_517800.0_9.96%</t>
  </si>
  <si>
    <t>IFFT</t>
  </si>
  <si>
    <t>International Flavors &amp; Fragrances, Inc.</t>
  </si>
  <si>
    <t>CLRO</t>
  </si>
  <si>
    <t>ClearOne通讯</t>
  </si>
  <si>
    <t>-14172000.0_-679.87%_41804000.0_-14.05%</t>
  </si>
  <si>
    <t>2444000.0_-63.93%_48637000.0_-15.85%</t>
  </si>
  <si>
    <t>6776000.0_21.09%_57796000.0_-0.20%</t>
  </si>
  <si>
    <t>5596000.0_8.05%_57909000.0_16.77%</t>
  </si>
  <si>
    <t>ESGR</t>
  </si>
  <si>
    <t>恩斯塔</t>
  </si>
  <si>
    <t>CNO</t>
  </si>
  <si>
    <t>康塞科</t>
  </si>
  <si>
    <t>-315000000.0_-279.38%_4313000000.0_0.38%</t>
  </si>
  <si>
    <t>176000000.0_-50.98%_4297000000.0_7.83%</t>
  </si>
  <si>
    <t>358000000.0_32.32%_3985000000.0_4.54%</t>
  </si>
  <si>
    <t>271000000.0_426.65%_3811999999.9999995_-8.03%</t>
  </si>
  <si>
    <t>51400000.0_-89.25%_4145000000.0000005_-7.40%</t>
  </si>
  <si>
    <t>NKTR</t>
  </si>
  <si>
    <t>内克塔治疗</t>
  </si>
  <si>
    <t>681000000.0_804.62%_1193000000.0_287.81%</t>
  </si>
  <si>
    <t>-96692000.0_37.02%_308000000.0_86.00%</t>
  </si>
  <si>
    <t>-154000000.0_-89.12%_165000000.0_-28.32%</t>
  </si>
  <si>
    <t>-81177000.0_-50.56%_231000000.0_14.99%</t>
  </si>
  <si>
    <t>-53916000.0_66.72%_200999999.99999997_34.77%</t>
  </si>
  <si>
    <t>HWCPL</t>
  </si>
  <si>
    <t>SLCA</t>
  </si>
  <si>
    <t>US Silica Holdings</t>
  </si>
  <si>
    <t>-200999999.99999997_-238.30%_1577000000.0_27.11%</t>
  </si>
  <si>
    <t>145000000.0_453.68%_1241000000.0_121.73%</t>
  </si>
  <si>
    <t>-41056000.0_-445.94%_560000000.0_-12.97%</t>
  </si>
  <si>
    <t>11868000.0_-90.24%_643000000.0_-26.66%</t>
  </si>
  <si>
    <t>122000000.0_61.50%_877000000.0_60.58%</t>
  </si>
  <si>
    <t>LN</t>
  </si>
  <si>
    <t>Line Corp</t>
  </si>
  <si>
    <t>-5792000000.0_-170.55%_207182000000.00003_23.95%</t>
  </si>
  <si>
    <t>8209999999.999999_15.57%_167147000000.0_18.79%</t>
  </si>
  <si>
    <t>7104000000.000001_189.11%_140704000000.0_16.86%</t>
  </si>
  <si>
    <t>-7972000000.0_-497.79%_120406000000.0_39.41%</t>
  </si>
  <si>
    <t>2004000000.0_131.36%_86366000000.0_118.18%</t>
  </si>
  <si>
    <t>BRT</t>
  </si>
  <si>
    <t>BRT房地产信托</t>
  </si>
  <si>
    <t>48001000.0_34.73%_119000000.0_13.15%</t>
  </si>
  <si>
    <t>35628000.0_-21.10%_105000000.0_6.97%</t>
  </si>
  <si>
    <t>45158000.0_2,913.58%_98521000.0_21.48%</t>
  </si>
  <si>
    <t>-1605000.0_90.07%_81098000.0_31.20%</t>
  </si>
  <si>
    <t>-16166000.0_-873.86%_61813000.0_93.15%</t>
  </si>
  <si>
    <t>DYB</t>
  </si>
  <si>
    <t>WisdomTree Dynamic Bearish U.S. Equity Fund</t>
  </si>
  <si>
    <t>NOA</t>
  </si>
  <si>
    <t>North American Energy Partners</t>
  </si>
  <si>
    <t>5264000.0_1,282.92%_293000000.0_37.23%</t>
  </si>
  <si>
    <t>-445000.0_94.04%_213000000.0_-24.21%</t>
  </si>
  <si>
    <t>-7470000.0_-539.01%_281000000.0_-40.38%</t>
  </si>
  <si>
    <t>-1169000.0_-101.69%_472000000.0_0.27%</t>
  </si>
  <si>
    <t>DWDP</t>
  </si>
  <si>
    <t>陶氏杜邦</t>
  </si>
  <si>
    <t>3999000000.0_151.19%_85977000000.0_37.60%</t>
  </si>
  <si>
    <t>1592000000.0_-63.85%_62484000000.0_29.75%</t>
  </si>
  <si>
    <t>4404000000.0_-43.42%_48158000000.0_-1.27%</t>
  </si>
  <si>
    <t>7783000000.0_102.74%_48778000000.0_-16.14%</t>
  </si>
  <si>
    <t>3839000000.0_-20.29%_58166999999.99999_1.90%</t>
  </si>
  <si>
    <t>UFI</t>
  </si>
  <si>
    <t>仪化宇辉</t>
  </si>
  <si>
    <t>31702000.0_-2.08%_679000000.0_4.89%</t>
  </si>
  <si>
    <t>32377000.0_-2.39%_647000000.0_0.56%</t>
  </si>
  <si>
    <t>33170000.0_-18.03%_644000000.0_-6.33%</t>
  </si>
  <si>
    <t>40466000.0_45.98%_687000000.0_-0.11%</t>
  </si>
  <si>
    <t>27720000.0_76.90%_688000000.0_-3.65%</t>
  </si>
  <si>
    <t>DTY</t>
  </si>
  <si>
    <t>REK</t>
  </si>
  <si>
    <t>ProShares Short Real Estate</t>
  </si>
  <si>
    <t>UPV</t>
  </si>
  <si>
    <t>ProShares Ultra MSCI Europe</t>
  </si>
  <si>
    <t>KMB</t>
  </si>
  <si>
    <t>金伯利</t>
  </si>
  <si>
    <t>1445000000.0_-37.69%_18486000000.0_0.75%</t>
  </si>
  <si>
    <t>2319000000.0_4.51%_18348000000.0_0.33%</t>
  </si>
  <si>
    <t>2219000000.0_108.16%_18287000000.0_-1.64%</t>
  </si>
  <si>
    <t>1066000000.0_-33.17%_18591000000.0_-5.74%</t>
  </si>
  <si>
    <t>1595000000.0_-28.19%_19724000000.0_0.83%</t>
  </si>
  <si>
    <t>YUMC</t>
  </si>
  <si>
    <t>百胜中国</t>
  </si>
  <si>
    <t>736000000.0_73.58%_8415000000.000001_8.32%</t>
  </si>
  <si>
    <t>424000000.0_-16.86%_7769000000.0_9.81%</t>
  </si>
  <si>
    <t>509999999.99999994_55.49%_7075000000.0_2.40%</t>
  </si>
  <si>
    <t>328000000.0_986.49%_6909000000.0_-0.36%</t>
  </si>
  <si>
    <t>-37000000.0_-137.37%_6934000000.0_0.42%</t>
  </si>
  <si>
    <t>BT</t>
  </si>
  <si>
    <t>英国电信</t>
  </si>
  <si>
    <t>2032000000.0_6.50%_23723000000.0_-1.41%</t>
  </si>
  <si>
    <t>1907999999.9999998_-22.63%_24062000000.0_26.56%</t>
  </si>
  <si>
    <t>2466000000.0_19.88%_19012000000.0_5.81%</t>
  </si>
  <si>
    <t>2057000000.0_1.93%_17968000000.0_-1.74%</t>
  </si>
  <si>
    <t>2018000000.0_3.59%_18287000000.0_1.02%</t>
  </si>
  <si>
    <t>CNAT</t>
  </si>
  <si>
    <t>Conatus Pharmaceuticals Inc.</t>
  </si>
  <si>
    <t>-18010000.0_-3.53%_33586000.0_-5.06%</t>
  </si>
  <si>
    <t>-17396400.0_41.49%_35376800.0_4,327.38%</t>
  </si>
  <si>
    <t>-29733400.0_-23.13%_799000.0_0</t>
  </si>
  <si>
    <t>-24148600.0_-8.19%_0_0</t>
  </si>
  <si>
    <t>-22319899.999999996_-42.93%_0_0</t>
  </si>
  <si>
    <t>RWDC</t>
  </si>
  <si>
    <t>Direxion MSCI Defensives Over Cyclicals ETF</t>
  </si>
  <si>
    <t>SH</t>
  </si>
  <si>
    <t>标普500反向ETF</t>
  </si>
  <si>
    <t>HMN</t>
  </si>
  <si>
    <t>霍勒斯曼恩</t>
  </si>
  <si>
    <t>18343000.0_-89.18%_1192000000.0_1.71%</t>
  </si>
  <si>
    <t>169000000.0_102.30%_1172000000.0_3.78%</t>
  </si>
  <si>
    <t>83765000.0_-10.39%_1129000000.0_4.49%</t>
  </si>
  <si>
    <t>93482000.0_-10.32%_1080000000.0_1.86%</t>
  </si>
  <si>
    <t>104000000.0_-6.00%_1061000000.0_2.85%</t>
  </si>
  <si>
    <t>TBF</t>
  </si>
  <si>
    <t>债券20+国债指数ETF-ProShares做空</t>
  </si>
  <si>
    <t>ESI</t>
  </si>
  <si>
    <t>Element Solutions</t>
  </si>
  <si>
    <t>-320000000.0_-8.22%_1961000000.0_4.39%</t>
  </si>
  <si>
    <t>-296000000.0_-285.40%_1879000000.0_6.13%</t>
  </si>
  <si>
    <t>-76700000.0_74.80%_1770000000.0_-30.37%</t>
  </si>
  <si>
    <t>-304000000.0_-1,157.85%_2542000000.0_201.51%</t>
  </si>
  <si>
    <t>-24200000.0_86.71%_843000000.0_13.04%</t>
  </si>
  <si>
    <t>AB</t>
  </si>
  <si>
    <t>联博控股</t>
  </si>
  <si>
    <t>242000000.0_16.86%_271000000.0_16.46%</t>
  </si>
  <si>
    <t>206999999.99999997_-4.23%_231999999.99999997_-2.92%</t>
  </si>
  <si>
    <t>217000000.0_16.59%_239000000.0_13.95%</t>
  </si>
  <si>
    <t>186000000.0_4.09%_210000000.0_4.56%</t>
  </si>
  <si>
    <t>178000000.0_7.83%_200999999.99999997_8.08%</t>
  </si>
  <si>
    <t>EGF</t>
  </si>
  <si>
    <t>EGF基金</t>
  </si>
  <si>
    <t>-166200.0_-104.82%_2643600.0_-4.19%</t>
  </si>
  <si>
    <t>3444700.0000000005_387.63%_2759400.0_-25.15%</t>
  </si>
  <si>
    <t>706400.0_192.91%_3686500.0_-17.98%</t>
  </si>
  <si>
    <t>-760300.0_-118.51%_4494400.0_-23.91%</t>
  </si>
  <si>
    <t>4107500.0_267.84%_5907000.0_-8.89%</t>
  </si>
  <si>
    <t>DXJF</t>
  </si>
  <si>
    <t>WisdomTree Japan Hedged Financials Fund</t>
  </si>
  <si>
    <t>CHSCO</t>
  </si>
  <si>
    <t>CHS Inc - Class B Cumulative Red</t>
  </si>
  <si>
    <t>ALJJ</t>
  </si>
  <si>
    <t>ALJ Regional Holdings, Inc.</t>
  </si>
  <si>
    <t>-7332000.0_-146.78%_370000000.0_13.18%</t>
  </si>
  <si>
    <t>15673000.0_43.46%_327000000.0_21.74%</t>
  </si>
  <si>
    <t>10925000.0_-11.13%_268000000.00000003_27.83%</t>
  </si>
  <si>
    <t>12293000.0_-22.84%_210000000.0_40.33%</t>
  </si>
  <si>
    <t>15931800.0_-79.87%_150000000.0_0</t>
  </si>
  <si>
    <t>BBF</t>
  </si>
  <si>
    <t>2051399.9999999998_262.79%_11802700.0_0.29%</t>
  </si>
  <si>
    <t>-1260200.0_-114.16%_11768900.000000002_37.94%</t>
  </si>
  <si>
    <t>8897300.0_44.23%_8531700.0_11.72%</t>
  </si>
  <si>
    <t>6168600.0_-55.43%_7636500.0_0.46%</t>
  </si>
  <si>
    <t>13840800.0_279.46%_7601700.0_-0.96%</t>
  </si>
  <si>
    <t>AKR</t>
  </si>
  <si>
    <t>阿卡迪亚房地产信托</t>
  </si>
  <si>
    <t>-15698000.0_-124.41%_275000000.0_5.21%</t>
  </si>
  <si>
    <t>64308000.0_-52.22%_261000000.0_34.15%</t>
  </si>
  <si>
    <t>135000000.0_-10.25%_195000000.0_-8.56%</t>
  </si>
  <si>
    <t>150000000.0_-0.76%_213000000.0_-27.06%</t>
  </si>
  <si>
    <t>151000000.0_363.68%_292000000.0_61.08%</t>
  </si>
  <si>
    <t>R</t>
  </si>
  <si>
    <t>瑞德系统</t>
  </si>
  <si>
    <t>273000000.0_-65.49%_8409000000.0_15.24%</t>
  </si>
  <si>
    <t>792000000.0_201.00%_7297000000.0_7.97%</t>
  </si>
  <si>
    <t>263000000.0_-13.68%_6758000000.0_2.83%</t>
  </si>
  <si>
    <t>305000000.0_39.58%_6572000000.0_-1.01%</t>
  </si>
  <si>
    <t>218000000.00000003_-8.21%_6639000000.0_3.42%</t>
  </si>
  <si>
    <t>KGC</t>
  </si>
  <si>
    <t>金罗斯黄金</t>
  </si>
  <si>
    <t>-109000000.00000001_88.97%_3472000000.0_13.75%</t>
  </si>
  <si>
    <t>-989000000.0_17.11%_3052000000.0_-11.95%</t>
  </si>
  <si>
    <t>-1194000000.0_68.11%_3465999999.9999995_-8.29%</t>
  </si>
  <si>
    <t>SMED</t>
  </si>
  <si>
    <t>Sharps Compliance Corp</t>
  </si>
  <si>
    <t>-672000.0_48.03%_40141000.0_5.11%</t>
  </si>
  <si>
    <t>-1293000.0_-10,046.15%_38188000.0_14.39%</t>
  </si>
  <si>
    <t>13000.0_-98.88%_33383000.0_8.03%</t>
  </si>
  <si>
    <t>1160000.0_21.34%_30902000.0_16.30%</t>
  </si>
  <si>
    <t>956000.0_135.25%_26570000.0_23.41%</t>
  </si>
  <si>
    <t>CBD</t>
  </si>
  <si>
    <t>Companhia Brasileira de Distribu</t>
  </si>
  <si>
    <t>1193000000.0_105.69%_49388000000.0_10.65%</t>
  </si>
  <si>
    <t>580000000.0_220.33%_44634000000.0_7.67%</t>
  </si>
  <si>
    <t>-482000000.0_-281.89%_41454000000.0_11.44%</t>
  </si>
  <si>
    <t>265000000.0_-83.27%_37198000000.0_-43.13%</t>
  </si>
  <si>
    <t>1584000000.0_13.47%_65407000000.00001_13.06%</t>
  </si>
  <si>
    <t>OSTK</t>
  </si>
  <si>
    <t>Overstock.com</t>
  </si>
  <si>
    <t>-112000000.00000001_-1,095.04%_1745000000.0_-3.07%</t>
  </si>
  <si>
    <t>11248000.0_821.97%_1800000000.0_8.57%</t>
  </si>
  <si>
    <t>1220000.0_-86.14%_1657999999.9999998_10.74%</t>
  </si>
  <si>
    <t>8801000.0_-89.57%_1497000000.0_14.79%</t>
  </si>
  <si>
    <t>TYL</t>
  </si>
  <si>
    <t>泰勒科技</t>
  </si>
  <si>
    <t>147000000.0_-13.04%_935000000.0_11.22%</t>
  </si>
  <si>
    <t>170000000.0_49.14%_841000000.0_10.66%</t>
  </si>
  <si>
    <t>113999999.99999999_75.28%_760000000.0_28.57%</t>
  </si>
  <si>
    <t>64869000.0_10.06%_591000000.0_19.86%</t>
  </si>
  <si>
    <t>58940000.0_50.74%_493000000.0_18.35%</t>
  </si>
  <si>
    <t>NXP</t>
  </si>
  <si>
    <t>11221900.0_696.74%_9953700.0_-0.65%</t>
  </si>
  <si>
    <t>1408500.0_-90.12%_10018700.0_-3.50%</t>
  </si>
  <si>
    <t>14250600.0_-36.20%_10382600.0_-2.98%</t>
  </si>
  <si>
    <t>22335700.0_3,993.93%_10701900.0_-7.44%</t>
  </si>
  <si>
    <t>545600.0_-97.19%_11561900.0_-5.20%</t>
  </si>
  <si>
    <t>ESGRO</t>
  </si>
  <si>
    <t>EnStar Group Ltd</t>
  </si>
  <si>
    <t>MHF</t>
  </si>
  <si>
    <t>Western Asset Municipal High Inc</t>
  </si>
  <si>
    <t>929000.0_-70.55%_8078900.0_-0.25%</t>
  </si>
  <si>
    <t>3154500.0_-67.14%_8098800.0_0.69%</t>
  </si>
  <si>
    <t>9598600.0_113.58%_8043700.0_-11.13%</t>
  </si>
  <si>
    <t>4494100.0_-77.73%_9051500.0_1.38%</t>
  </si>
  <si>
    <t>20183400.0_446.16%_8928500.0_-5.37%</t>
  </si>
  <si>
    <t>PICO</t>
  </si>
  <si>
    <t>PICO控股</t>
  </si>
  <si>
    <t>1614000.0_112.39%_26388000.0_4,068.72%</t>
  </si>
  <si>
    <t>-13029000.0_83.89%_633000.0_-83.58%</t>
  </si>
  <si>
    <t>-80879000.0_-35.69%_3856000.0_-98.00%</t>
  </si>
  <si>
    <t>-59605000.0_-104.17%_192000000.0_40.89%</t>
  </si>
  <si>
    <t>DUG</t>
  </si>
  <si>
    <t>二倍做空石油与天然气ETF(ProShares)</t>
  </si>
  <si>
    <t>FFHL</t>
  </si>
  <si>
    <t>富维薄膜</t>
  </si>
  <si>
    <t>-46003000.0_15.56%_291000000.0_14.48%</t>
  </si>
  <si>
    <t>-54483000.0_21.12%_254000000.0_2.03%</t>
  </si>
  <si>
    <t>-69068000.0_3.19%_249000000.00000003_-12.52%</t>
  </si>
  <si>
    <t>-71344000.0_-21.02%_284000000.0_-6.72%</t>
  </si>
  <si>
    <t>UG</t>
  </si>
  <si>
    <t>United-Guardian</t>
  </si>
  <si>
    <t>3844300.0_48.94%_12968200.0_20.33%</t>
  </si>
  <si>
    <t>2581100.0_-43.97%_10776900.0_-23.06%</t>
  </si>
  <si>
    <t>4606900.0_13.74%_14006199.999999998_4.14%</t>
  </si>
  <si>
    <t>4050400.0_-31.39%_13449700.0_-12.76%</t>
  </si>
  <si>
    <t>FRSH</t>
  </si>
  <si>
    <t>Papa Murphy's Holdings, Inc.</t>
  </si>
  <si>
    <t>-7000.0_-100.26%_119000000.0_-6.48%</t>
  </si>
  <si>
    <t>2649000.0_-39.95%_127000000.0_5.55%</t>
  </si>
  <si>
    <t>4411000.0_253.45%_120000000.0_23.42%</t>
  </si>
  <si>
    <t>1248000.0_148.17%_97399000.0_21.00%</t>
  </si>
  <si>
    <t>DIVA</t>
  </si>
  <si>
    <t>QuantShares Hedged Dividend Income Fund</t>
  </si>
  <si>
    <t>BGSF</t>
  </si>
  <si>
    <t>BG Staffing Inc</t>
  </si>
  <si>
    <t>5848400.0_-15.02%_273000000.0_7.39%</t>
  </si>
  <si>
    <t>6882400.0_28.71%_254000000.0_16.70%</t>
  </si>
  <si>
    <t>5347400.0_1,346.88%_218000000.00000003_25.88%</t>
  </si>
  <si>
    <t>-428900.0_-243.29%_173000000.0_13.93%</t>
  </si>
  <si>
    <t>TRVG</t>
  </si>
  <si>
    <t>Trivago</t>
  </si>
  <si>
    <t>-21489000.0_-64.68%_915000000.0_-11.64%</t>
  </si>
  <si>
    <t>-13049000.0_74.61%_1035000000.0_37.29%</t>
  </si>
  <si>
    <t>-51391000.0_-30.55%_754000000.0_52.95%</t>
  </si>
  <si>
    <t>-39366000.0_-70.45%_493000000.0_59.40%</t>
  </si>
  <si>
    <t>-23096000.0_0_309000000.0_0</t>
  </si>
  <si>
    <t>CCLP</t>
  </si>
  <si>
    <t>CSI Compressco LP</t>
  </si>
  <si>
    <t>-36978000.0_8.60%_438999999.99999994_48.41%</t>
  </si>
  <si>
    <t>-40459000.0_70.71%_296000000.0_-5.07%</t>
  </si>
  <si>
    <t>-138000000.0_5.79%_311000000.0_-31.96%</t>
  </si>
  <si>
    <t>-147000000.0_-1,402.45%_458000000.0_61.91%</t>
  </si>
  <si>
    <t>11258000.0_-35.91%_283000000.0_133.01%</t>
  </si>
  <si>
    <t>LEXEA</t>
  </si>
  <si>
    <t>NRG</t>
  </si>
  <si>
    <t>NRG能源</t>
  </si>
  <si>
    <t>268000000.00000003_111.47%_9478000000.0_4.45%</t>
  </si>
  <si>
    <t>-2337000000.0_-162.29%_9074000000.0_1.78%</t>
  </si>
  <si>
    <t>-891000000.0_86.16%_8915000000.0_-27.68%</t>
  </si>
  <si>
    <t>-6436000000.0_-4,975.76%_12328000000.0_-22.31%</t>
  </si>
  <si>
    <t>132000000.0_137.50%_15868000000.0_40.49%</t>
  </si>
  <si>
    <t>MMSI</t>
  </si>
  <si>
    <t>Merit Medical Systems</t>
  </si>
  <si>
    <t>42017000.0_52.66%_883000000.0_21.28%</t>
  </si>
  <si>
    <t>27523000.0_36.79%_728000000.0_20.54%</t>
  </si>
  <si>
    <t>20121000.0_-15.47%_604000000.0_11.38%</t>
  </si>
  <si>
    <t>23802000.0_3.60%_542000000.0_6.37%</t>
  </si>
  <si>
    <t>22974000.0_38.65%_509999999.99999994_13.50%</t>
  </si>
  <si>
    <t>SKIS</t>
  </si>
  <si>
    <t>Peak Resorts, Inc.</t>
  </si>
  <si>
    <t>1352000.0_8.94%_132000000.0_6.83%</t>
  </si>
  <si>
    <t>1241000.0_138.47%_123000000.0_28.75%</t>
  </si>
  <si>
    <t>-3226000.0_-74.00%_95729000.0_-8.71%</t>
  </si>
  <si>
    <t>-1854000.0_-23.52%_105000000.0_-0.33%</t>
  </si>
  <si>
    <t>-1501000.0_-155.45%_105000000.0_5.53%</t>
  </si>
  <si>
    <t>NXE</t>
  </si>
  <si>
    <t>Nexgen Energy Ltd.</t>
  </si>
  <si>
    <t>-17531700.0_-277.24%_0_0</t>
  </si>
  <si>
    <t>-4647300.0_44.50%_0_0</t>
  </si>
  <si>
    <t>-8373300.0_-148.18%_0_0</t>
  </si>
  <si>
    <t>BSA</t>
  </si>
  <si>
    <t>EVFM</t>
  </si>
  <si>
    <t>Evofem Biosciences Inc.</t>
  </si>
  <si>
    <t>-126000000.0_-19.38%_0_0</t>
  </si>
  <si>
    <t>-105000000.0_-57.96%_0_0</t>
  </si>
  <si>
    <t>-66667000.0_-104.37%_0_0</t>
  </si>
  <si>
    <t>-32620000.0_0_0_0</t>
  </si>
  <si>
    <t>MKSI</t>
  </si>
  <si>
    <t>MKS仪器</t>
  </si>
  <si>
    <t>393000000.0_15.85%_2075000000.0_8.31%</t>
  </si>
  <si>
    <t>339000000.0_223.57%_1916000000.0_47.91%</t>
  </si>
  <si>
    <t>105000000.0_-14.30%_1295000000.0_59.23%</t>
  </si>
  <si>
    <t>122000000.0_5.63%_814000000.0_4.18%</t>
  </si>
  <si>
    <t>115999999.99999999_223.62%_781000000.0_16.65%</t>
  </si>
  <si>
    <t>FOXF</t>
  </si>
  <si>
    <t>Fox Factory Holding Corp.</t>
  </si>
  <si>
    <t>85367000.0_97.69%_619000000.0_30.19%</t>
  </si>
  <si>
    <t>43183000.0_21.05%_476000000.0_18.00%</t>
  </si>
  <si>
    <t>35675000.0_42.96%_403000000.0_9.89%</t>
  </si>
  <si>
    <t>24954000.0_-9.87%_367000000.0_19.58%</t>
  </si>
  <si>
    <t>27686000.0_14.87%_307000000.0_12.46%</t>
  </si>
  <si>
    <t>ADRU</t>
  </si>
  <si>
    <t>BLDRS Europe 100 ADR Index Fund</t>
  </si>
  <si>
    <t>63500.0_102.45%_680900.0_-11.28%</t>
  </si>
  <si>
    <t>-2593399.9999999995_-257.69%_767500.0_-26.82%</t>
  </si>
  <si>
    <t>1644600.0_-37.43%_1048900.0_107.99%</t>
  </si>
  <si>
    <t>RBNC</t>
  </si>
  <si>
    <t>Reliant Bancorp Inc.</t>
  </si>
  <si>
    <t>10507000.0_70.49%_62440000.0_59.36%</t>
  </si>
  <si>
    <t>6163000.0_-21.96%_39181000.0_-3.22%</t>
  </si>
  <si>
    <t>7897000.0_32.01%_40484000.0_1.66%</t>
  </si>
  <si>
    <t>5982000.0_120.58%_39822000.0_83.56%</t>
  </si>
  <si>
    <t>2712000.0_0.86%_21694000.0_18.37%</t>
  </si>
  <si>
    <t>MTRX</t>
  </si>
  <si>
    <t>Matrix Service Company</t>
  </si>
  <si>
    <t>-11480000.0_-8,418.84%_1092000000.0_-8.85%</t>
  </si>
  <si>
    <t>138000.0_-99.46%_1198000000.0_-8.72%</t>
  </si>
  <si>
    <t>25537000.0_1,445.47%_1312000000.0_-2.32%</t>
  </si>
  <si>
    <t>-1898000.0_-105.15%_1343000000.0_6.34%</t>
  </si>
  <si>
    <t>36877000.0_53.60%_1263000000.0_41.51%</t>
  </si>
  <si>
    <t>SFLY</t>
  </si>
  <si>
    <t>Shutterfly</t>
  </si>
  <si>
    <t>50396000.0_67.51%_1962000000.0_64.83%</t>
  </si>
  <si>
    <t>30085000.0_89.14%_1190000000.0_4.94%</t>
  </si>
  <si>
    <t>15906000.0_1,986.83%_1134000000.0_7.06%</t>
  </si>
  <si>
    <t>-843000.0_89.27%_1059000000.0_14.96%</t>
  </si>
  <si>
    <t>-7860000.0_-184.65%_922000000.0000001_17.60%</t>
  </si>
  <si>
    <t>STI</t>
  </si>
  <si>
    <t>太阳信托银行</t>
  </si>
  <si>
    <t>2784000000.0_22.00%_9005000000.0_6.30%</t>
  </si>
  <si>
    <t>2282000000.0_20.93%_8470999999.999999_3.81%</t>
  </si>
  <si>
    <t>1887000000.0_-2.88%_8159999999.999999_3.72%</t>
  </si>
  <si>
    <t>1943000000.0_8.85%_7867000000.0_2.02%</t>
  </si>
  <si>
    <t>1785000000.0000002_31.15%_7711000000.0_2.62%</t>
  </si>
  <si>
    <t>TAIL</t>
  </si>
  <si>
    <t>Cambria Tail Risk ETF</t>
  </si>
  <si>
    <t>RILYI</t>
  </si>
  <si>
    <t>B. Riley Financial, Inc. 6.875% Senior Notes due 2023</t>
  </si>
  <si>
    <t>ODP</t>
  </si>
  <si>
    <t>欧迪办公</t>
  </si>
  <si>
    <t>104000000.0_-42.54%_11015000000.0_7.57%</t>
  </si>
  <si>
    <t>181000000.0_-65.78%_10240000000.0_-7.09%</t>
  </si>
  <si>
    <t>529000000.0_6,512.50%_11021000000.0_-6.02%</t>
  </si>
  <si>
    <t>8000000.0_102.27%_11727000000.0_-7.73%</t>
  </si>
  <si>
    <t>-352000000.0_-1,660.00%_12710000000.0_13.06%</t>
  </si>
  <si>
    <t>TTWO</t>
  </si>
  <si>
    <t>Take-Two Interactive Software</t>
  </si>
  <si>
    <t>174000000.0_157.84%_1793000000.0_0.74%</t>
  </si>
  <si>
    <t>67303000.0_910.68%_1780000000.0_25.89%</t>
  </si>
  <si>
    <t>-8302000.0_97.03%_1414000000.0_30.54%</t>
  </si>
  <si>
    <t>-279000000.0_-177.29%_1083000000.0_-53.93%</t>
  </si>
  <si>
    <t>362000000.0_1,326.15%_2351000000.0_93.54%</t>
  </si>
  <si>
    <t>PNI</t>
  </si>
  <si>
    <t>PNI市政收益基金</t>
  </si>
  <si>
    <t>-269000.0_-102.06%_10518000.0_4.94%</t>
  </si>
  <si>
    <t>13069000.0_714.78%_10023000.0_2.92%</t>
  </si>
  <si>
    <t>1604000.0_-75.57%_9739000.0_68.61%</t>
  </si>
  <si>
    <t>12228000.0_140.97%_9972000.0_1.45%</t>
  </si>
  <si>
    <t>5074400.0_-38.75%_9829800.0_-5.54%</t>
  </si>
  <si>
    <t>EIM</t>
  </si>
  <si>
    <t>-14558400.0_-117.23%_60117800.0_-3.58%</t>
  </si>
  <si>
    <t>-6701900.000000001_-107.36%_62348500.0_-1.83%</t>
  </si>
  <si>
    <t>91083799.99999999_93.06%_63511500.0_-2.89%</t>
  </si>
  <si>
    <t>47178800.0_-71.46%_65402299.99999999_-2.57%</t>
  </si>
  <si>
    <t>165000000.0_332.08%_67127500.0_-0.20%</t>
  </si>
  <si>
    <t>MYC</t>
  </si>
  <si>
    <t>黑岩市加州市政债券基金</t>
  </si>
  <si>
    <t>5428200.000000001_172.32%_21627900.0_-5.08%</t>
  </si>
  <si>
    <t>-7505800.0_-120.32%_22786000.0_-3.97%</t>
  </si>
  <si>
    <t>36946700.0_99.47%_23728400.0_0.96%</t>
  </si>
  <si>
    <t>18522200.0_-63.37%_23503400.0_-3.04%</t>
  </si>
  <si>
    <t>50563100.00000001_323.43%_24239400.0_-1.32%</t>
  </si>
  <si>
    <t>FMN</t>
  </si>
  <si>
    <t>FMN市政收益基金</t>
  </si>
  <si>
    <t>156900.0_-97.79%_12201500.0_83.91%</t>
  </si>
  <si>
    <t>7095900.0_621.36%_6634600.0_1.56%</t>
  </si>
  <si>
    <t>983700.0_-79.56%_6532600.0_-3.27%</t>
  </si>
  <si>
    <t>4813800.0_-66.52%_6753800.0_-0.93%</t>
  </si>
  <si>
    <t>14377500.0_289.68%_6817100.0_-1.34%</t>
  </si>
  <si>
    <t>CX</t>
  </si>
  <si>
    <t>西麦斯</t>
  </si>
  <si>
    <t>11256000000.0_-32.36%_276855000000.0_7.54%</t>
  </si>
  <si>
    <t>16641000000.0_9.45%_257437000000.0_3.19%</t>
  </si>
  <si>
    <t>15204000000.0_615.82%_249477000000.0_13.76%</t>
  </si>
  <si>
    <t>2123999999.9999998_137.39%_219298999999.99997_9.68%</t>
  </si>
  <si>
    <t>-5680000000.0_40.90%_199942000000.0_5.03%</t>
  </si>
  <si>
    <t>TNP</t>
  </si>
  <si>
    <t>Tsakos Energy Navigation Ltd</t>
  </si>
  <si>
    <t>9185000.0_-83.74%_529000000.0_9.84%</t>
  </si>
  <si>
    <t>56495000.0_-64.34%_482000000.0_-18.02%</t>
  </si>
  <si>
    <t>158000000.0_369.85%_588000000.0_17.31%</t>
  </si>
  <si>
    <t>33718000.0_187.42%_501000000.0_19.75%</t>
  </si>
  <si>
    <t>GJV</t>
  </si>
  <si>
    <t>Synthetic-Fixed-Income Securitie</t>
  </si>
  <si>
    <t>RVLT</t>
  </si>
  <si>
    <t>Revolution Lighting Technologies</t>
  </si>
  <si>
    <t>-53907000.0_-10,227.01%_152000000.0_-11.51%</t>
  </si>
  <si>
    <t>-522000.0_78.09%_172000000.0_32.75%</t>
  </si>
  <si>
    <t>-2382000.0_54.02%_130000000.0_68.74%</t>
  </si>
  <si>
    <t>-5180000.0_69.21%_76840000.0_194.86%</t>
  </si>
  <si>
    <t>RDIV</t>
  </si>
  <si>
    <t>RevenueShares Ultra Dividend Fun</t>
  </si>
  <si>
    <t>CTRV</t>
  </si>
  <si>
    <t>ContraVir Pharmaceuticals Inc</t>
  </si>
  <si>
    <t>-14891099.999999998_12.40%_0_0</t>
  </si>
  <si>
    <t>-16998600.0_-18.47%_0_0</t>
  </si>
  <si>
    <t>-14347900.0_-171.70%_0_0</t>
  </si>
  <si>
    <t>-5280800.0_-3,658.74%_0_0</t>
  </si>
  <si>
    <t>CMCO</t>
  </si>
  <si>
    <t>哥伦布-麦金农</t>
  </si>
  <si>
    <t>22065000.0_145.60%_839000000.0_31.75%</t>
  </si>
  <si>
    <t>8984000.0_-54.11%_637000000.0_6.70%</t>
  </si>
  <si>
    <t>19579000.0_-27.99%_597000000.0_3.01%</t>
  </si>
  <si>
    <t>27190000.0_-10.62%_580000000.0_-0.63%</t>
  </si>
  <si>
    <t>30421000.0_-61.15%_583000000.0_-2.34%</t>
  </si>
  <si>
    <t>PFD</t>
  </si>
  <si>
    <t>弗莱厄蒂克伦兰保富所得基金</t>
  </si>
  <si>
    <t>-7826100.0_-132.21%_13938000.0_-0.38%</t>
  </si>
  <si>
    <t>24298800.0_167.08%_13991300.000000002_-7.72%</t>
  </si>
  <si>
    <t>9098000.0_45.35%_15161600.0_1.24%</t>
  </si>
  <si>
    <t>6259500.0_-73.31%_14976199.999999998_-0.03%</t>
  </si>
  <si>
    <t>23452900.0_220.50%_14981000.0_-1.00%</t>
  </si>
  <si>
    <t>ASYS</t>
  </si>
  <si>
    <t>Amtech Systems</t>
  </si>
  <si>
    <t>5305000.0_-34.39%_176000000.0_7.24%</t>
  </si>
  <si>
    <t>8086000.0_194.57%_165000000.0_36.75%</t>
  </si>
  <si>
    <t>-8550000.0_-27.29%_120000000.0_14.71%</t>
  </si>
  <si>
    <t>-6717000.0_52.99%_105000000.0_85.63%</t>
  </si>
  <si>
    <t>-14289000.0_34.17%_56501000.0_62.37%</t>
  </si>
  <si>
    <t>IOVA</t>
  </si>
  <si>
    <t>Iovance Biotherapeutics, Inc.</t>
  </si>
  <si>
    <t>-124000000.0_-34.23%_0_0</t>
  </si>
  <si>
    <t>-92064000.0_-74.05%_0_0</t>
  </si>
  <si>
    <t>-52894000.0_-91.23%_0_0</t>
  </si>
  <si>
    <t>-27660000.0_-129.83%_0_0</t>
  </si>
  <si>
    <t>-12035000.0_52.58%_0_0</t>
  </si>
  <si>
    <t>PNC</t>
  </si>
  <si>
    <t>PNC金融</t>
  </si>
  <si>
    <t>5346000000.0_-0.78%_16724000000.0_5.26%</t>
  </si>
  <si>
    <t>5388000000.0_35.21%_15888000000.0_7.87%</t>
  </si>
  <si>
    <t>3985000000.0_-3.81%_14729000000.0_-1.61%</t>
  </si>
  <si>
    <t>4143000000.0_-1.52%_14969999999.999998_-0.87%</t>
  </si>
  <si>
    <t>4207000000.0_-0.12%_15102000000.000002_-1.74%</t>
  </si>
  <si>
    <t>BKJ</t>
  </si>
  <si>
    <t>Bancorp of New Jersey Inc</t>
  </si>
  <si>
    <t>3574000.0_-10.67%_25078000.0_7.37%</t>
  </si>
  <si>
    <t>4001000.0_-16.78%_23357000.0_2.13%</t>
  </si>
  <si>
    <t>4808000.0_26.86%_22870000.0_24.54%</t>
  </si>
  <si>
    <t>3790000.0_-18.56%_18364000.0_0.53%</t>
  </si>
  <si>
    <t>EBS</t>
  </si>
  <si>
    <t>Emergent Biosolutions</t>
  </si>
  <si>
    <t>62700000.0_-24.09%_782000000.0_39.49%</t>
  </si>
  <si>
    <t>82600000.0_59.46%_561000000.0_14.75%</t>
  </si>
  <si>
    <t>51800000.0_-17.61%_488999999.99999994_-0.11%</t>
  </si>
  <si>
    <t>62870000.0_71.12%_488999999.99999994_20.98%</t>
  </si>
  <si>
    <t>36741000.0_21.42%_404000000.0_29.33%</t>
  </si>
  <si>
    <t>ABEV</t>
  </si>
  <si>
    <t>Ambev S.A.</t>
  </si>
  <si>
    <t>11377000000.0_44.93%_50231000000.0_4.87%</t>
  </si>
  <si>
    <t>7850000000.0_-40.00%_47899000000.0_5.04%</t>
  </si>
  <si>
    <t>13083000000.000002_1.59%_45603000000.0_-2.39%</t>
  </si>
  <si>
    <t>12879000000.0_4.18%_46720000000.0_22.69%</t>
  </si>
  <si>
    <t>12362000000.0_8.44%_38080000000.0_8.55%</t>
  </si>
  <si>
    <t>FL</t>
  </si>
  <si>
    <t>富乐客</t>
  </si>
  <si>
    <t>284000000.0_-57.23%_7781999999.999999_0.21%</t>
  </si>
  <si>
    <t>664000000.0_22.74%_7766000000.0_4.78%</t>
  </si>
  <si>
    <t>541000000.0_4.04%_7412000000.0_3.65%</t>
  </si>
  <si>
    <t>520000000.0_21.21%_7151000000.000001_9.93%</t>
  </si>
  <si>
    <t>S</t>
  </si>
  <si>
    <t>Sprint</t>
  </si>
  <si>
    <t>7377000000.0_711.69%_32406000000.0_-2.82%</t>
  </si>
  <si>
    <t>-1206000000.0_39.55%_33347000000.000004_3.63%</t>
  </si>
  <si>
    <t>-1995000000.0_40.36%_32180000000.0_-6.81%</t>
  </si>
  <si>
    <t>-3345000000.0000005_-2,115.23%_34532000000.0_289.09%</t>
  </si>
  <si>
    <t>-151000000.0_95.00%_8875000000.0_-75.00%</t>
  </si>
  <si>
    <t>CEL</t>
  </si>
  <si>
    <t>以色列塞康</t>
  </si>
  <si>
    <t>150000000.0_54.64%_4027000000.0000005_-3.66%</t>
  </si>
  <si>
    <t>97000000.0_-72.60%_4179999999.9999995_-8.53%</t>
  </si>
  <si>
    <t>354000000.0_22.92%_4570000000.0_-7.25%</t>
  </si>
  <si>
    <t>RMAX</t>
  </si>
  <si>
    <t>Re/Max Holdings Inc</t>
  </si>
  <si>
    <t>50365000.0_58.31%_213000000.0_9.76%</t>
  </si>
  <si>
    <t>31815000.0_-32.09%_194000000.0_10.29%</t>
  </si>
  <si>
    <t>46848000.0_-7.73%_176000000.0_-0.69%</t>
  </si>
  <si>
    <t>50775000.0_15.45%_177000000.0_3.44%</t>
  </si>
  <si>
    <t>43979000.0_55.67%_171000000.0_7.63%</t>
  </si>
  <si>
    <t>AVEO</t>
  </si>
  <si>
    <t>AVEO制药公司</t>
  </si>
  <si>
    <t>-65025000.0_-141.85%_7579000.0_201.35%</t>
  </si>
  <si>
    <t>-26887000.0_-79.23%_2515000.0_-86.78%</t>
  </si>
  <si>
    <t>-15001000.0_71.56%_19024000.0_4.97%</t>
  </si>
  <si>
    <t>-52739000.0_50.72%_18123000.0_1,301.62%</t>
  </si>
  <si>
    <t>LOAN</t>
  </si>
  <si>
    <t>曼哈顿大桥投资股份</t>
  </si>
  <si>
    <t>3438500.0_21.20%_4692200.0_21.29%</t>
  </si>
  <si>
    <t>2837000.0_26.79%_3868399.9999999995_16.90%</t>
  </si>
  <si>
    <t>2237600.0_53.84%_3309200.0_41.40%</t>
  </si>
  <si>
    <t>1454500.0_149.50%_2340300.0_28.81%</t>
  </si>
  <si>
    <t>FINU</t>
  </si>
  <si>
    <t>ProShares UltraPro Financial Select Sector</t>
  </si>
  <si>
    <t>VRA</t>
  </si>
  <si>
    <t>Vera Bradley</t>
  </si>
  <si>
    <t>7016000.0_-64.49%_455000000.0_-6.44%</t>
  </si>
  <si>
    <t>19758000.0_-28.30%_486000000.00000006_-3.31%</t>
  </si>
  <si>
    <t>27558000.0_-28.33%_503000000.0_-1.26%</t>
  </si>
  <si>
    <t>38449000.0_-34.62%_509000000.0_-4.13%</t>
  </si>
  <si>
    <t>NCV</t>
  </si>
  <si>
    <t>46508000.0_-75.61%_68529100.0_-4.80%</t>
  </si>
  <si>
    <t>191000000.0_208.62%_71983800.0_-11.35%</t>
  </si>
  <si>
    <t>-176000000.0_-10,229.19%_81202700.0_-5.39%</t>
  </si>
  <si>
    <t>1733000.0_-98.79%_85830400.00000001_-6.01%</t>
  </si>
  <si>
    <t>143000000.0_54.47%_91316000.0_7.03%</t>
  </si>
  <si>
    <t>FAZ</t>
  </si>
  <si>
    <t>三倍做空金融ETF-Direxion</t>
  </si>
  <si>
    <t>TRNS</t>
  </si>
  <si>
    <t>Transcat</t>
  </si>
  <si>
    <t>5922000.0_30.96%_155000000.0_7.81%</t>
  </si>
  <si>
    <t>4522000.0_9.65%_144000000.0_17.79%</t>
  </si>
  <si>
    <t>4124000.0_2.43%_122000000.0_-1.18%</t>
  </si>
  <si>
    <t>4026000.0_1.05%_124000000.0_4.32%</t>
  </si>
  <si>
    <t>3984000.0_7.56%_119000000.0_5.53%</t>
  </si>
  <si>
    <t>OIH</t>
  </si>
  <si>
    <t>石油服务ETF</t>
  </si>
  <si>
    <t>Y</t>
  </si>
  <si>
    <t>Alleghany Corp</t>
  </si>
  <si>
    <t>54654000.0_-45.61%_6887000000.0_7.20%</t>
  </si>
  <si>
    <t>100000000.0_-78.19%_6425000000.0_4.79%</t>
  </si>
  <si>
    <t>461000000.00000006_-18.06%_6131000000.0_22.63%</t>
  </si>
  <si>
    <t>562000000.0_-17.34%_4999000000.0_-4.44%</t>
  </si>
  <si>
    <t>680000000.0_8.07%_5232000000.0_5.23%</t>
  </si>
  <si>
    <t>COHN</t>
  </si>
  <si>
    <t>Cohen &amp; Company Inc.</t>
  </si>
  <si>
    <t>2435000.0_-28.99%_41364000.0_-18.21%</t>
  </si>
  <si>
    <t>3429000.0_160.50%_50575000.0_20.82%</t>
  </si>
  <si>
    <t>-5668000.0_-54.36%_41860000.0_-18.62%</t>
  </si>
  <si>
    <t>-3672000.0_81.57%_51438000.0_-1.04%</t>
  </si>
  <si>
    <t>WEA</t>
  </si>
  <si>
    <t>Western Asset Premier Bond Fund</t>
  </si>
  <si>
    <t>-8665900.0_-148.65%_12143699.999999998_-1.76%</t>
  </si>
  <si>
    <t>17811900.0_-18.04%_12361600.0_-7.43%</t>
  </si>
  <si>
    <t>21732500.0_376.08%_13353100.0_-6.42%</t>
  </si>
  <si>
    <t>-7872000.0_-172.06%_14269300.0_-5.02%</t>
  </si>
  <si>
    <t>10923699.999999998_-18.05%_15023800.000000002_-4.59%</t>
  </si>
  <si>
    <t>MHD</t>
  </si>
  <si>
    <t>黑岩合作债务基金</t>
  </si>
  <si>
    <t>7049900.0_489.12%_17647700.0_-2.24%</t>
  </si>
  <si>
    <t>-1811800.0_-109.03%_18052700.0_0.37%</t>
  </si>
  <si>
    <t>20053900.0_-21.49%_17985500.0_-1.51%</t>
  </si>
  <si>
    <t>25541900.0_1,148.54%_18261800.0_-0.92%</t>
  </si>
  <si>
    <t>-2435900.0_-108.31%_18432300.0_-3.39%</t>
  </si>
  <si>
    <t>UZA</t>
  </si>
  <si>
    <t>U.S. Cellular Corp 6.95% Sr Note</t>
  </si>
  <si>
    <t>HFBL</t>
  </si>
  <si>
    <t>Home Federal Bancorp</t>
  </si>
  <si>
    <t>3568000.0_-2.30%_16866000.0_-1.26%</t>
  </si>
  <si>
    <t>3652000.0_8.14%_17082000.0_7.90%</t>
  </si>
  <si>
    <t>3377000.0_0.66%_15831000.0_5.88%</t>
  </si>
  <si>
    <t>3355000.0_22.27%_14952000.0_14.94%</t>
  </si>
  <si>
    <t>2744000.0_-12.33%_13009000.0_-3.21%</t>
  </si>
  <si>
    <t>FLAG</t>
  </si>
  <si>
    <t>Forensic Accounting Exchange Tra</t>
  </si>
  <si>
    <t>FET</t>
  </si>
  <si>
    <t>Forum Energy Technologies</t>
  </si>
  <si>
    <t>-374000000.0_-529.76%_1064000000.0_30.00%</t>
  </si>
  <si>
    <t>-59400000.0_27.52%_819000000.0_39.31%</t>
  </si>
  <si>
    <t>-81948000.0_31.36%_588000000.0_-45.27%</t>
  </si>
  <si>
    <t>-119000000.0_-168.46%_1074000000.0_-38.29%</t>
  </si>
  <si>
    <t>174000000.0_34.55%_1739999999.9999998_14.09%</t>
  </si>
  <si>
    <t>FUNC</t>
  </si>
  <si>
    <t>马里兰第一联合</t>
  </si>
  <si>
    <t>5269000.0_-27.63%_51332000.0_4.39%</t>
  </si>
  <si>
    <t>7281000.0_-43.95%_49171000.0_0.33%</t>
  </si>
  <si>
    <t>12991000.0_132.11%_49007000.0_5.25%</t>
  </si>
  <si>
    <t>5597000.0_-13.56%_46563000.0_-9.00%</t>
  </si>
  <si>
    <t>EXD</t>
  </si>
  <si>
    <t>Eaton Vance Tax-Advantaged Bond</t>
  </si>
  <si>
    <t>GLL</t>
  </si>
  <si>
    <t>二倍做空黄金ETF(ProShares)</t>
  </si>
  <si>
    <t>CVS</t>
  </si>
  <si>
    <t>CVS健康</t>
  </si>
  <si>
    <t>-596000000.0_-109.00%_193919000000.0_4.95%</t>
  </si>
  <si>
    <t>6623000000.0_24.52%_184765000000.0_4.08%</t>
  </si>
  <si>
    <t>5319000000.0_1.53%_177526000000.0_15.81%</t>
  </si>
  <si>
    <t>5239000000.0_12.81%_153290000000.0_9.99%</t>
  </si>
  <si>
    <t>4644000000.0_1.13%_139367000000.0_9.94%</t>
  </si>
  <si>
    <t>TDE</t>
  </si>
  <si>
    <t>Telephone &amp; Data Systems Inc 6.8</t>
  </si>
  <si>
    <t>OMF</t>
  </si>
  <si>
    <t>OneMain Holdings, Inc</t>
  </si>
  <si>
    <t>447000000.0_144.26%_2318000000.0_15.09%</t>
  </si>
  <si>
    <t>183000000.0_-24.69%_2014000000.0_-4.46%</t>
  </si>
  <si>
    <t>243000000.00000003_361.29%_2107999999.9999998_177.00%</t>
  </si>
  <si>
    <t>-93000000.0_-115.79%_761000000.0_-53.26%</t>
  </si>
  <si>
    <t>589000000.0_526.60%_1628000000.0_81.29%</t>
  </si>
  <si>
    <t>ORBC</t>
  </si>
  <si>
    <t>ORBCOMM轨道通讯系统</t>
  </si>
  <si>
    <t>-25939000.0_57.61%_276000000.0_8.62%</t>
  </si>
  <si>
    <t>-61195000.0_-163.48%_254000000.0_36.13%</t>
  </si>
  <si>
    <t>-23226000.0_-78.68%_187000000.0_4.74%</t>
  </si>
  <si>
    <t>-12999000.0_-187.27%_178000000.0_85.25%</t>
  </si>
  <si>
    <t>-4525000.0_-195.08%_96242000.0_29.69%</t>
  </si>
  <si>
    <t>FLMN</t>
  </si>
  <si>
    <t>Falcon Minerals Corp</t>
  </si>
  <si>
    <t>101000000.0_33.61%_98655000.0_-5.43%</t>
  </si>
  <si>
    <t>75673000.0_412.00%_104000000.0_41.78%</t>
  </si>
  <si>
    <t>14780000.0_-49.96%_73579000.0_-31.88%</t>
  </si>
  <si>
    <t>29538000.0_0_108000000.0_0</t>
  </si>
  <si>
    <t>GRVY</t>
  </si>
  <si>
    <t>GRAVITY Co</t>
  </si>
  <si>
    <t>13313999999.999998_2,169.43%_141623000000.0_175.55%</t>
  </si>
  <si>
    <t>587000000.0_103.45%_51397000000.0_44.13%</t>
  </si>
  <si>
    <t>-17029000000.0_18.91%_35660000000.0_-10.60%</t>
  </si>
  <si>
    <t>-20999000000.0_-6.32%_39889000000.0_-16.35%</t>
  </si>
  <si>
    <t>HBMD</t>
  </si>
  <si>
    <t>Howard Bancorp</t>
  </si>
  <si>
    <t>-3828000.0_-153.17%_78387000.0_41.11%</t>
  </si>
  <si>
    <t>7200000.0_35.77%_55552000.0_18.35%</t>
  </si>
  <si>
    <t>5303000.0_364.36%_46938000.0_16.25%</t>
  </si>
  <si>
    <t>1142000.0_-89.03%_40376000.0_62.35%</t>
  </si>
  <si>
    <t>10412000.0_430.95%_24869000.0_53.66%</t>
  </si>
  <si>
    <t>FPF</t>
  </si>
  <si>
    <t>First Trust Intermediate Duratio</t>
  </si>
  <si>
    <t>BBT</t>
  </si>
  <si>
    <t>BB&amp;T银行</t>
  </si>
  <si>
    <t>3257000000.0_34.87%_10992000000.0_2.06%</t>
  </si>
  <si>
    <t>2415000000.0_-1.11%_10770000000.0_5.37%</t>
  </si>
  <si>
    <t>2442000000.0_15.03%_10221000000.0_11.30%</t>
  </si>
  <si>
    <t>2123000000.0_-3.76%_9183000000.0_2.27%</t>
  </si>
  <si>
    <t>2206000000.0_27.51%_8979000000.0_-0.89%</t>
  </si>
  <si>
    <t>VRTSP</t>
  </si>
  <si>
    <t>Virtus Investment Partners, Inc.</t>
  </si>
  <si>
    <t>ETM</t>
  </si>
  <si>
    <t>安德康传播</t>
  </si>
  <si>
    <t>-361000000.0_-254.56%_1463000000.0_146.69%</t>
  </si>
  <si>
    <t>234000000.0_514.34%_593000000.0_27.56%</t>
  </si>
  <si>
    <t>38065000.0_30.43%_465000000.00000006_12.13%</t>
  </si>
  <si>
    <t>29184000.0_8.80%_413999999.99999994_9.13%</t>
  </si>
  <si>
    <t>26823000.0_3.07%_380000000.0_0.57%</t>
  </si>
  <si>
    <t>SPDN</t>
  </si>
  <si>
    <t>HWCC</t>
  </si>
  <si>
    <t>休斯顿电线电缆</t>
  </si>
  <si>
    <t>-222000.0_96.30%_318000000.0_21.42%</t>
  </si>
  <si>
    <t>-6006000.0_-393.84%_262000000.0_-15.09%</t>
  </si>
  <si>
    <t>2044000.0_-86.35%_308000000.0_-20.99%</t>
  </si>
  <si>
    <t>14972000.0_89.47%_390000000.0_1.75%</t>
  </si>
  <si>
    <t>MIDD</t>
  </si>
  <si>
    <t>The Middleby Corporation</t>
  </si>
  <si>
    <t>317000000.0_6.38%_2723000000.0_16.59%</t>
  </si>
  <si>
    <t>298000000.0_4.89%_2336000000.0_2.98%</t>
  </si>
  <si>
    <t>192000000.0_-0.88%_1827000000.0_11.61%</t>
  </si>
  <si>
    <t>193000000.0_25.59%_1637000000.0_14.55%</t>
  </si>
  <si>
    <t>DSWL</t>
  </si>
  <si>
    <t>德斯维尔工业</t>
  </si>
  <si>
    <t>6190000.0_349.85%_60667000.0_36.26%</t>
  </si>
  <si>
    <t>1376000.0_127.89%_44522000.0_-0.10%</t>
  </si>
  <si>
    <t>-4934000.0_-75.71%_44568000.0_17.05%</t>
  </si>
  <si>
    <t>-2808000.0_62.51%_38076000.0_-6.98%</t>
  </si>
  <si>
    <t>-7490000.0_-276.19%_40932000.0_-23.32%</t>
  </si>
  <si>
    <t>CNET</t>
  </si>
  <si>
    <t>中网载线</t>
  </si>
  <si>
    <t>-10011000.0_-57.80%_46633000.0_34.20%</t>
  </si>
  <si>
    <t>-6344000.0_30.92%_34750000.0_7.70%</t>
  </si>
  <si>
    <t>-9183000.0_33.90%_32265000.0_-15.02%</t>
  </si>
  <si>
    <t>-13892000.0_-4,808.83%_37966000.0_25.33%</t>
  </si>
  <si>
    <t>DSM</t>
  </si>
  <si>
    <t>Dreyfus Strategic Municipal Bond</t>
  </si>
  <si>
    <t>1481399.9999999998_-95.20%_29734300.0_0.79%</t>
  </si>
  <si>
    <t>30884899.999999996_468.67%_29501200.0_0.91%</t>
  </si>
  <si>
    <t>5431100.0_-78.76%_29235300.000000004_-2.88%</t>
  </si>
  <si>
    <t>25565500.0_-56.54%_30100800.0_0.17%</t>
  </si>
  <si>
    <t>58819500.0_252.00%_30050900.0_-2.05%</t>
  </si>
  <si>
    <t>CBRL</t>
  </si>
  <si>
    <t>CB乡村店</t>
  </si>
  <si>
    <t>248000000.0_22.65%_3030000000.0_3.56%</t>
  </si>
  <si>
    <t>202000000.0_6.66%_2926000000.0_0.48%</t>
  </si>
  <si>
    <t>189000000.0_15.49%_2912000000.0_2.47%</t>
  </si>
  <si>
    <t>164000000.0_24.05%_2842000000.0_5.91%</t>
  </si>
  <si>
    <t>132000000.0_12.67%_2684000000.0_1.48%</t>
  </si>
  <si>
    <t>BOXL</t>
  </si>
  <si>
    <t>Boxlight Corp</t>
  </si>
  <si>
    <t>-6539600.0_-217.15%_25743600.0_26.37%</t>
  </si>
  <si>
    <t>-2062000.0_8.73%_20371800.0_503.20%</t>
  </si>
  <si>
    <t>-2259100.0_-234.74%_3377300.0_0</t>
  </si>
  <si>
    <t>-674900.0_0_0_0</t>
  </si>
  <si>
    <t>STNG</t>
  </si>
  <si>
    <t>Scorpio Tankers</t>
  </si>
  <si>
    <t>-190000000.0_-20.12%_585000000.0_14.10%</t>
  </si>
  <si>
    <t>NXQ</t>
  </si>
  <si>
    <t>10208900.0_425.08%_10050000.0_-2.68%</t>
  </si>
  <si>
    <t>1944300.0_-85.78%_10327200.0_-1.95%</t>
  </si>
  <si>
    <t>13670300.0_-45.02%_10532300.0_-5.83%</t>
  </si>
  <si>
    <t>24864400.0_1,485.92%_11184800.0_-6.04%</t>
  </si>
  <si>
    <t>1567800.0_-92.13%_11903400.0_-3.29%</t>
  </si>
  <si>
    <t>HMLP</t>
  </si>
  <si>
    <t>Hoegh LNG Partners LP</t>
  </si>
  <si>
    <t>77622000.0_31.14%_147000000.0_2.11%</t>
  </si>
  <si>
    <t>59190000.0_43.05%_144000000.0_57.54%</t>
  </si>
  <si>
    <t>41377000.0_0.24%_91107000.0_58.54%</t>
  </si>
  <si>
    <t>41279000.0_3,041.48%_57465000.0_-22.94%</t>
  </si>
  <si>
    <t>1314000.0_-96.75%_74569000.0_44.59%</t>
  </si>
  <si>
    <t>GDXS</t>
  </si>
  <si>
    <t>ProShares UltraShort Gold Miners ETF</t>
  </si>
  <si>
    <t>NKX</t>
  </si>
  <si>
    <t>Nuveen California AMT-Free Mun</t>
  </si>
  <si>
    <t>32587300.0_1,325.50%_50996400.0_1.35%</t>
  </si>
  <si>
    <t>2286000.0_-95.61%_50317100.0_-0.24%</t>
  </si>
  <si>
    <t>52124600.0_-50.12%_50437400.0_-0.70%</t>
  </si>
  <si>
    <t>105000000.0_1,295.07%_50792100.0_12.51%</t>
  </si>
  <si>
    <t>-8744300.0_-115.67%_45144100.0_17.68%</t>
  </si>
  <si>
    <t>PULM</t>
  </si>
  <si>
    <t>Pulmatrix, Inc.</t>
  </si>
  <si>
    <t>-20563000.0_-13.88%_153000.0_-54.33%</t>
  </si>
  <si>
    <t>-18056000.0_35.15%_335000.0_-59.88%</t>
  </si>
  <si>
    <t>-27843000.0_-6.41%_835000.0_-30.47%</t>
  </si>
  <si>
    <t>-26167000.0_-8.38%_1201000.0_241.19%</t>
  </si>
  <si>
    <t>-24144000.0_-81.41%_352000.0_-46.09%</t>
  </si>
  <si>
    <t>DVN</t>
  </si>
  <si>
    <t>德文能源</t>
  </si>
  <si>
    <t>3224000000.0_199.07%_10456000000.0_20.41%</t>
  </si>
  <si>
    <t>1078000000.0_173.94%_8684000000.0_31.50%</t>
  </si>
  <si>
    <t>-1458000000.0_89.31%_6604000000.000001_-48.96%</t>
  </si>
  <si>
    <t>-13644999999.999998_-906.92%_12938000000.0_-24.85%</t>
  </si>
  <si>
    <t>1691000000.0_8,555.00%_17217000000.0_62.61%</t>
  </si>
  <si>
    <t>IDXG</t>
  </si>
  <si>
    <t>Interpace Diagnostics Group Inc</t>
  </si>
  <si>
    <t>-12216000.0_-46.62%_15897000.0_21.49%</t>
  </si>
  <si>
    <t>-8332000.0_26.63%_13085000.0_38.73%</t>
  </si>
  <si>
    <t>-11356000.0_29.35%_9432000.0_539.89%</t>
  </si>
  <si>
    <t>-16073000.0_-252.09%_1474000.0_-98.99%</t>
  </si>
  <si>
    <t>EWK</t>
  </si>
  <si>
    <t>比利时ETF-iShares MSCI</t>
  </si>
  <si>
    <t>-1056900.0_-108.31%_2033899.9999999998_-20.00%</t>
  </si>
  <si>
    <t>12724500.0_276.27%_2542500.0_-43.32%</t>
  </si>
  <si>
    <t>3381800.0_121.33%_4485700.0_9.72%</t>
  </si>
  <si>
    <t>1527900.0_-88.33%_4088200.0_104.67%</t>
  </si>
  <si>
    <t>13088900.000000002_33.63%_1997400.0_7.02%</t>
  </si>
  <si>
    <t>TDA</t>
  </si>
  <si>
    <t>Telephone And Data Systems Inc 5</t>
  </si>
  <si>
    <t>NCSM</t>
  </si>
  <si>
    <t>Ncs Multistage Holdings Inc.</t>
  </si>
  <si>
    <t>-185000000.0_-14,436.76%_227000000.0_12.56%</t>
  </si>
  <si>
    <t>1292000.0_107.21%_202000000.0_104.75%</t>
  </si>
  <si>
    <t>-17927000.0_-163.97%_98479000.0_-13.62%</t>
  </si>
  <si>
    <t>28025000.0_0_113999999.99999999_0</t>
  </si>
  <si>
    <t>LW</t>
  </si>
  <si>
    <t>Lamb Weston Holdings, Inc.</t>
  </si>
  <si>
    <t>434000000.0_27.48%_3424000000.0_8.07%</t>
  </si>
  <si>
    <t>340000000.0_15.48%_3168000000.0_5.82%</t>
  </si>
  <si>
    <t>295000000.0_6.12%_2994000000.0_2.35%</t>
  </si>
  <si>
    <t>278000000.0_2.70%_2925000000.0_3.90%</t>
  </si>
  <si>
    <t>270000000.0_-12.04%_2815000000.0_1.32%</t>
  </si>
  <si>
    <t>DSPG</t>
  </si>
  <si>
    <t>DSP Group</t>
  </si>
  <si>
    <t>-1957000.0_34.83%_117000000.0_-5.86%</t>
  </si>
  <si>
    <t>-3003000.0_-162.39%_125000000.0_-9.51%</t>
  </si>
  <si>
    <t>4813000.0_208.13%_138000000.0_-4.44%</t>
  </si>
  <si>
    <t>1562000.0_-56.64%_144000000.0_0.86%</t>
  </si>
  <si>
    <t>3602000.0_34.60%_143000000.0_-5.31%</t>
  </si>
  <si>
    <t>CLB</t>
  </si>
  <si>
    <t>Core Laboratories N.V.</t>
  </si>
  <si>
    <t>79789000.0_-3.98%_701000000.0_8.19%</t>
  </si>
  <si>
    <t>83096000.0_30.12%_648000000.0_9.76%</t>
  </si>
  <si>
    <t>63859000.0_-44.44%_590000000.0_-25.99%</t>
  </si>
  <si>
    <t>114999999.99999999_-55.56%_798000000.0_-26.51%</t>
  </si>
  <si>
    <t>259000000.0_6.35%_1085000000.0_1.09%</t>
  </si>
  <si>
    <t>GERN</t>
  </si>
  <si>
    <t>杰龙</t>
  </si>
  <si>
    <t>-27017000.0_3.22%_1066000.0_0.09%</t>
  </si>
  <si>
    <t>-27916000.0_5.49%_1065000.0_-82.72%</t>
  </si>
  <si>
    <t>-29537000.0_-64,310.87%_6162000.0_-83.06%</t>
  </si>
  <si>
    <t>46000.0_100.13%_36371000.0_3,054.47%</t>
  </si>
  <si>
    <t>-35670000.0_7.06%_1153000.0_-10.13%</t>
  </si>
  <si>
    <t>NRIM</t>
  </si>
  <si>
    <t>Northrim BanCorp Inc</t>
  </si>
  <si>
    <t>20004000.0_48.42%_93071000.0_3.62%</t>
  </si>
  <si>
    <t>13478000.0_-10.09%_89818000.0_-7.38%</t>
  </si>
  <si>
    <t>14990000.0_-18.24%_96970000.0_-2.76%</t>
  </si>
  <si>
    <t>18334000.0_2.61%_99726000.0_34.63%</t>
  </si>
  <si>
    <t>17867000.0_43.95%_74072000.0_28.70%</t>
  </si>
  <si>
    <t>TSCO</t>
  </si>
  <si>
    <t>Tractor Supply Company</t>
  </si>
  <si>
    <t>532000000.0_25.97%_7911000000.0_9.02%</t>
  </si>
  <si>
    <t>423000000.00000006_-3.32%_7256000000.0_7.03%</t>
  </si>
  <si>
    <t>437000000.0_6.51%_6780000000.0_8.88%</t>
  </si>
  <si>
    <t>409999999.99999994_10.65%_6227000000.0_9.01%</t>
  </si>
  <si>
    <t>371000000.0_12.99%_5712000000.0_10.59%</t>
  </si>
  <si>
    <t>PMBC</t>
  </si>
  <si>
    <t>太平洋商业合众银行</t>
  </si>
  <si>
    <t>27339000.0_161.64%_53557000.0_11.30%</t>
  </si>
  <si>
    <t>10449000.0_130.16%_48120000.0_158.85%</t>
  </si>
  <si>
    <t>-34643000.0_-378.46%_18590000.0_-48.67%</t>
  </si>
  <si>
    <t>12441000.0_3,384.87%_36214000.0_2.50%</t>
  </si>
  <si>
    <t>357000.0_101.61%_35331000.0_30.75%</t>
  </si>
  <si>
    <t>UBP</t>
  </si>
  <si>
    <t>优士达不动产</t>
  </si>
  <si>
    <t>MYY</t>
  </si>
  <si>
    <t>ProShares Short MidCap400</t>
  </si>
  <si>
    <t>CALM</t>
  </si>
  <si>
    <t>Cal-Maine Foods</t>
  </si>
  <si>
    <t>126000000.0_269.56%_1503000000.0_39.87%</t>
  </si>
  <si>
    <t>-74427000.0_-123.40%_1075000000.0_-43.70%</t>
  </si>
  <si>
    <t>318000000.0_95.99%_1909000000.0_21.10%</t>
  </si>
  <si>
    <t>162000000.0_47.79%_1576000000.0_9.38%</t>
  </si>
  <si>
    <t>110000000.00000001_116.32%_1441000000.0_11.86%</t>
  </si>
  <si>
    <t>JBSS</t>
  </si>
  <si>
    <t>John B. Sanfilippo &amp; Son</t>
  </si>
  <si>
    <t>32420000.0_-10.26%_889000000.0_4.96%</t>
  </si>
  <si>
    <t>36125000.0_18.85%_847000000.0000001_-11.07%</t>
  </si>
  <si>
    <t>30395000.0_3.72%_952000000.0_7.31%</t>
  </si>
  <si>
    <t>29305000.0_11.48%_886999999.9999999_13.95%</t>
  </si>
  <si>
    <t>26287000.0_20.80%_779000000.0_6.03%</t>
  </si>
  <si>
    <t>MOTS</t>
  </si>
  <si>
    <t>Motus GI Holdings</t>
  </si>
  <si>
    <t>-13200000.0_-64.53%_7000.0_0</t>
  </si>
  <si>
    <t>-8023000.0_-33.92%_0_0</t>
  </si>
  <si>
    <t>-5991000.0_0_0_0</t>
  </si>
  <si>
    <t>DOG</t>
  </si>
  <si>
    <t>道指反向ETF</t>
  </si>
  <si>
    <t>MSA</t>
  </si>
  <si>
    <t>Mine Safety Appliances Co</t>
  </si>
  <si>
    <t>125000000.0_364.15%_1358000000.0_13.48%</t>
  </si>
  <si>
    <t>26956000.0_-71.28%_1197000000.0_4.11%</t>
  </si>
  <si>
    <t>93862000.0_38.15%_1150000000.0_1.66%</t>
  </si>
  <si>
    <t>67944000.0_-22.73%_1131000000.0_-0.27%</t>
  </si>
  <si>
    <t>87927000.0_-0.14%_1134000000.0_1.96%</t>
  </si>
  <si>
    <t>VNOM</t>
  </si>
  <si>
    <t>Viper Energy Partners LP</t>
  </si>
  <si>
    <t>263000000.0_135.81%_289000000.0_67.81%</t>
  </si>
  <si>
    <t>111000000.00000001_1,122.83%_172000000.0_117.36%</t>
  </si>
  <si>
    <t>-10899000.0_-144.63%_79146000.0_5.73%</t>
  </si>
  <si>
    <t>24419000.0_-17.60%_74859000.0_-3.74%</t>
  </si>
  <si>
    <t>29634000.0_147.94%_77767000.0_29.72%</t>
  </si>
  <si>
    <t>ELMD</t>
  </si>
  <si>
    <t>Electromed</t>
  </si>
  <si>
    <t>1902400.0_-14.67%_28697600.000000004_10.97%</t>
  </si>
  <si>
    <t>2229500.0_0.77%_25861100.0_13.13%</t>
  </si>
  <si>
    <t>2212500.0_102.52%_22860000.0_17.78%</t>
  </si>
  <si>
    <t>1092500.0_184.78%_19408400.0_25.31%</t>
  </si>
  <si>
    <t>-1288600.0000000002_3.06%_15487900.0_2.88%</t>
  </si>
  <si>
    <t>ECHO</t>
  </si>
  <si>
    <t>Echo Global Logistics</t>
  </si>
  <si>
    <t>28723000.0_127.54%_2440000000.0_25.56%</t>
  </si>
  <si>
    <t>12623000.0_693.90%_1943000000.0_13.22%</t>
  </si>
  <si>
    <t>1590000.0_-79.73%_1716000000.0_13.48%</t>
  </si>
  <si>
    <t>7845700.000000001_-53.26%_1512000000.0_28.88%</t>
  </si>
  <si>
    <t>16787600.0_18.20%_1173000000.0_32.71%</t>
  </si>
  <si>
    <t>SCC</t>
  </si>
  <si>
    <t>ProShares UltraShort Consumer Se</t>
  </si>
  <si>
    <t>EMTY</t>
  </si>
  <si>
    <t>ProShares Decline of the Retail Store ETF</t>
  </si>
  <si>
    <t>WORX</t>
  </si>
  <si>
    <t>Scworx Corp</t>
  </si>
  <si>
    <t>-748500.0_-114.69%_2528000.0_16.99%</t>
  </si>
  <si>
    <t>-348600.0_0_2160900.0_0</t>
  </si>
  <si>
    <t>JOB</t>
  </si>
  <si>
    <t>General Employment Enterprises I</t>
  </si>
  <si>
    <t>-7564000.0_-218.89%_165000000.0_22.45%</t>
  </si>
  <si>
    <t>-2372000.0_-302.22%_135000000.0_62.48%</t>
  </si>
  <si>
    <t>1173000.0_125.16%_83074000.0_91.47%</t>
  </si>
  <si>
    <t>-4662000.0_-244.06%_43387000.0_8.98%</t>
  </si>
  <si>
    <t>-1355000.0_28.31%_39811000.0_-14.39%</t>
  </si>
  <si>
    <t>CNA</t>
  </si>
  <si>
    <t>CAN金融</t>
  </si>
  <si>
    <t>813000000.0000001_-9.57%_10134000000.0_6.20%</t>
  </si>
  <si>
    <t>899000000.0_4.66%_9542000000.0_1.88%</t>
  </si>
  <si>
    <t>859000000.0_79.33%_9366000000.0_2.91%</t>
  </si>
  <si>
    <t>479000000.0_-30.68%_9101000000.0_-6.10%</t>
  </si>
  <si>
    <t>691000000.0_-26.25%_9692000000.0_-2.42%</t>
  </si>
  <si>
    <t>IEC</t>
  </si>
  <si>
    <t>IEC Electronics</t>
  </si>
  <si>
    <t>10410000.0_12,751.85%_117000000.0_21.22%</t>
  </si>
  <si>
    <t>81000.0_-98.31%_96455000.0_-24.06%</t>
  </si>
  <si>
    <t>4786000.0_146.99%_127000000.0_0.01%</t>
  </si>
  <si>
    <t>-10186000.0_32.41%_127000000.0_5.10%</t>
  </si>
  <si>
    <t>-15071000.0_-58.14%_121000000.0_-14.27%</t>
  </si>
  <si>
    <t>KF</t>
  </si>
  <si>
    <t>韩国基金</t>
  </si>
  <si>
    <t>8993100.0_-82.73%_4059200.0_-3.90%</t>
  </si>
  <si>
    <t>52088400.0_276.86%_4224000.0_4.42%</t>
  </si>
  <si>
    <t>-29452600.000000004_-28.58%_4045299.9999999995_8.69%</t>
  </si>
  <si>
    <t>-22905300.000000004_-132.24%_3722000.0_26.74%</t>
  </si>
  <si>
    <t>71051200.0_478.44%_2936800.0_-8.66%</t>
  </si>
  <si>
    <t>CLUB</t>
  </si>
  <si>
    <t>Town Sports International Holdin</t>
  </si>
  <si>
    <t>-125000.0_-102.86%_443000000.0_9.94%</t>
  </si>
  <si>
    <t>4369000.0_-45.68%_403000000.0_1.54%</t>
  </si>
  <si>
    <t>8043000.0_-61.99%_397000000.0_-6.46%</t>
  </si>
  <si>
    <t>21158000.0_130.67%_424000000.0_-6.50%</t>
  </si>
  <si>
    <t>-68989000.0_-659.79%_454000000.0_-3.48%</t>
  </si>
  <si>
    <t>HTLD</t>
  </si>
  <si>
    <t>哈特兰快递</t>
  </si>
  <si>
    <t>72677000.0_-3.32%_611000000.0_0.57%</t>
  </si>
  <si>
    <t>75173000.0_33.32%_607000000.0_-0.91%</t>
  </si>
  <si>
    <t>56386000.0_-22.82%_613000000.0_-16.76%</t>
  </si>
  <si>
    <t>73056000.0_-13.88%_736000000.0_-15.49%</t>
  </si>
  <si>
    <t>84834000.0_20.19%_871000000.0000001_49.65%</t>
  </si>
  <si>
    <t>LGF.A</t>
  </si>
  <si>
    <t>狮门娱乐A</t>
  </si>
  <si>
    <t>468000000.0_3,128.28%_4129000000.0_28.97%</t>
  </si>
  <si>
    <t>14500000.0_-66.04%_3202000000.0000005_36.38%</t>
  </si>
  <si>
    <t>42700000.0_-76.51%_2347000000.0_-2.18%</t>
  </si>
  <si>
    <t>182000000.0_19.58%_2400000000.0_-8.77%</t>
  </si>
  <si>
    <t>152000000.0_-34.50%_2630000000.0_-2.88%</t>
  </si>
  <si>
    <t>VBTX</t>
  </si>
  <si>
    <t>Veritex Holdings, Inc.</t>
  </si>
  <si>
    <t>39341000.0_159.64%_119000000.0_68.37%</t>
  </si>
  <si>
    <t>15152000.0_20.72%_70970000.0_56.29%</t>
  </si>
  <si>
    <t>12551000.0_42.79%_45408000.0_32.40%</t>
  </si>
  <si>
    <t>8790000.0_68.88%_34295000.0_29.84%</t>
  </si>
  <si>
    <t>5205000.0_52.73%_26413000.0_22.57%</t>
  </si>
  <si>
    <t>BAC</t>
  </si>
  <si>
    <t>美国银行</t>
  </si>
  <si>
    <t>28147000000.000004_54.38%_88694000000.0_5.64%</t>
  </si>
  <si>
    <t>18232000000.0_2.30%_83956000000.0_4.81%</t>
  </si>
  <si>
    <t>17822000000.0_12.02%_80104000000.0_0.38%</t>
  </si>
  <si>
    <t>15910000000.0_188.22%_79804000000.0_-4.56%</t>
  </si>
  <si>
    <t>5520000000.0_-47.62%_83619000000.0_-0.39%</t>
  </si>
  <si>
    <t>LOB</t>
  </si>
  <si>
    <t>Live Oak Bancshares, Inc.</t>
  </si>
  <si>
    <t>51448000.0_-48.81%_198000000.0_15.00%</t>
  </si>
  <si>
    <t>100000000.0_630.16%_173000000.0_38.60%</t>
  </si>
  <si>
    <t>13764000.0_-33.19%_124000000.0_17.31%</t>
  </si>
  <si>
    <t>20601000.0_105.03%_106000000.0_47.45%</t>
  </si>
  <si>
    <t>10048000.0_-64.04%_71962000.0_28.73%</t>
  </si>
  <si>
    <t>LOCO</t>
  </si>
  <si>
    <t>El Pollo Loco Holdings</t>
  </si>
  <si>
    <t>-8994000.0_-204.35%_436000000.00000006_8.50%</t>
  </si>
  <si>
    <t>8619000.0_-53.00%_401999999.99999994_5.68%</t>
  </si>
  <si>
    <t>18339000.0_-23.76%_380000000.0_7.06%</t>
  </si>
  <si>
    <t>24054000.0_-43.35%_355000000.0_2.96%</t>
  </si>
  <si>
    <t>42463000.0_351.66%_345000000.0_9.57%</t>
  </si>
  <si>
    <t>FGP</t>
  </si>
  <si>
    <t>法瑞加合作伙伴</t>
  </si>
  <si>
    <t>-256999999.99999997_-371.23%_2073000000.0_7.40%</t>
  </si>
  <si>
    <t>-54501000.0_91.89%_1930000000.0_-5.35%</t>
  </si>
  <si>
    <t>-672000000.0_-2,333.49%_2039000000.0_0.74%</t>
  </si>
  <si>
    <t>30089000.0_-10.75%_2023999999.9999998_-15.86%</t>
  </si>
  <si>
    <t>33715000.0_-41.02%_2406000000.0_21.79%</t>
  </si>
  <si>
    <t>ESTA</t>
  </si>
  <si>
    <t>Establishment Labs Holdings Inc.</t>
  </si>
  <si>
    <t>-34897000.0_-57.48%_34681000.0_75.15%</t>
  </si>
  <si>
    <t>-22159000.0_0_19801000.0_0</t>
  </si>
  <si>
    <t>IRM</t>
  </si>
  <si>
    <t>爱恩铁山</t>
  </si>
  <si>
    <t>365000000.0_96.59%_4226000000.0_9.89%</t>
  </si>
  <si>
    <t>185000000.0_72.92%_3846000000.0_9.52%</t>
  </si>
  <si>
    <t>107000000.0_-14.35%_3511000000.0_16.74%</t>
  </si>
  <si>
    <t>125000000.0_-61.91%_3008000000.0_-3.52%</t>
  </si>
  <si>
    <t>329000000.0_228.77%_3118000000.0_3.08%</t>
  </si>
  <si>
    <t>PDFS</t>
  </si>
  <si>
    <t>PDF Solutions</t>
  </si>
  <si>
    <t>-7716000.0_-477.11%_85794000.0_-15.78%</t>
  </si>
  <si>
    <t>-1337000.0_-114.69%_102000000.0_-5.20%</t>
  </si>
  <si>
    <t>9103000.0_-26.63%_107000000.0_9.68%</t>
  </si>
  <si>
    <t>12407000.0_-32.80%_97977000.0_-2.18%</t>
  </si>
  <si>
    <t>18462000.0_-11.79%_100000000.0_-1.27%</t>
  </si>
  <si>
    <t>ALK</t>
  </si>
  <si>
    <t>阿拉斯加航空集团有限公司</t>
  </si>
  <si>
    <t>437000000.0_-54.48%_8264000000.0_4.69%</t>
  </si>
  <si>
    <t>960000000.0_20.45%_7894000000.0_33.23%</t>
  </si>
  <si>
    <t>797000000.0_-6.01%_5925000000.0_5.84%</t>
  </si>
  <si>
    <t>848000000.0_40.17%_5598000000.0_4.28%</t>
  </si>
  <si>
    <t>605000000.0_19.09%_5368000000.0_8.14%</t>
  </si>
  <si>
    <t>KTP</t>
  </si>
  <si>
    <t>Structured Products Corp CorTS C</t>
  </si>
  <si>
    <t>INVH</t>
  </si>
  <si>
    <t>Invitation Homes Inc.</t>
  </si>
  <si>
    <t>-5013000.0_95.26%_1723000000.0_63.40%</t>
  </si>
  <si>
    <t>-106000000.0_-35.26%_1053999999.9999999_14.29%</t>
  </si>
  <si>
    <t>-78239000.0_51.16%_923000000.0_10.35%</t>
  </si>
  <si>
    <t>-160000000.0_40.63%_836000000.0_26.92%</t>
  </si>
  <si>
    <t>-270000000.0_0_659000000.0_0</t>
  </si>
  <si>
    <t>BMCH</t>
  </si>
  <si>
    <t>BMC Stock Holdings, Inc.</t>
  </si>
  <si>
    <t>120000000.0_108.51%_3682000000.0_9.40%</t>
  </si>
  <si>
    <t>57425000.0_85.96%_3365999999.9999995_8.80%</t>
  </si>
  <si>
    <t>30880000.0_739.21%_3094000000.0_96.21%</t>
  </si>
  <si>
    <t>-4831000.0_-105.14%_1577000000.0_20.22%</t>
  </si>
  <si>
    <t>94032000.0_334.23%_1311000000.0_8.37%</t>
  </si>
  <si>
    <t>VGZ</t>
  </si>
  <si>
    <t>Vista Gold Corp</t>
  </si>
  <si>
    <t>-8714000.0_27.59%_0_0</t>
  </si>
  <si>
    <t>-12035000.0_-284.14%_0_0</t>
  </si>
  <si>
    <t>-3133000.0_-409.89%_0_0</t>
  </si>
  <si>
    <t>1011000.0_105.34%_0_0</t>
  </si>
  <si>
    <t>-18926000.0_68.19%_0_0</t>
  </si>
  <si>
    <t>AUY</t>
  </si>
  <si>
    <t>Yamana Gold Inc</t>
  </si>
  <si>
    <t>-308000000.0_85.42%_1788000000.0_3.90%</t>
  </si>
  <si>
    <t>-2114999999.9999998_-52.90%_1721000000.0_-6.24%</t>
  </si>
  <si>
    <t>-1383000000.0_-191.58%_1835000000.0000002_-0.41%</t>
  </si>
  <si>
    <t>HFFG</t>
  </si>
  <si>
    <t>HF Foods Group Inc</t>
  </si>
  <si>
    <t>10078100.0_108.60%_296000000.0_5.74%</t>
  </si>
  <si>
    <t>4831300.0_0_280000000.0_0</t>
  </si>
  <si>
    <t>RMCF</t>
  </si>
  <si>
    <t>洛矶山巧克力工厂</t>
  </si>
  <si>
    <t>2963900.0_-14.09%_38074700.0_-0.58%</t>
  </si>
  <si>
    <t>3450100.0_-9.36%_38296400.0_-5.34%</t>
  </si>
  <si>
    <t>3806500.0_1.70%_40456900.0_-2.53%</t>
  </si>
  <si>
    <t>3742700.0_19.40%_41508400.0_5.93%</t>
  </si>
  <si>
    <t>3134500.0_132.18%_39184800.0_7.90%</t>
  </si>
  <si>
    <t>PSQ</t>
  </si>
  <si>
    <t>纳指反向ETF</t>
  </si>
  <si>
    <t>MNST</t>
  </si>
  <si>
    <t>怪物饮料</t>
  </si>
  <si>
    <t>993000000.0_21.00%_3807000000.0_13.00%</t>
  </si>
  <si>
    <t>821000000.0000001_15.15%_3369000000.0_10.48%</t>
  </si>
  <si>
    <t>713000000.0_30.35%_3049000000.0_12.00%</t>
  </si>
  <si>
    <t>547000000.0_13.15%_2723000000.0_10.45%</t>
  </si>
  <si>
    <t>483000000.0_42.68%_2465000000.0_9.72%</t>
  </si>
  <si>
    <t>NNBR</t>
  </si>
  <si>
    <t>NN Inc</t>
  </si>
  <si>
    <t>163000000.0_2,347.13%_620000000.0_5.96%</t>
  </si>
  <si>
    <t>6663000.0_202.73%_585000000.0_44.28%</t>
  </si>
  <si>
    <t>-6486000.0_-178.93%_405000000.0_-17.02%</t>
  </si>
  <si>
    <t>8217000.0_-52.17%_488999999.99999994_30.92%</t>
  </si>
  <si>
    <t>ENT</t>
  </si>
  <si>
    <t>恩特拉能源信托</t>
  </si>
  <si>
    <t>-357000000.0_-216.22%_619000000.0_16.93%</t>
  </si>
  <si>
    <t>-112999999.99999999_-5,211.95%_530000000.0_24.35%</t>
  </si>
  <si>
    <t>-2126000.0_96.28%_426000000.0_9.88%</t>
  </si>
  <si>
    <t>-57194000.0_50.15%_388000000.0_49.29%</t>
  </si>
  <si>
    <t>AHC</t>
  </si>
  <si>
    <t>AH贝罗</t>
  </si>
  <si>
    <t>-5433000.0_-153.47%_202000000.0_-18.64%</t>
  </si>
  <si>
    <t>10161000.0_152.98%_249000000.00000003_-4.37%</t>
  </si>
  <si>
    <t>-19180000.0_-5.06%_260000000.0_-4.46%</t>
  </si>
  <si>
    <t>-18257000.0_-119.68%_272000000.0_-0.25%</t>
  </si>
  <si>
    <t>92777000.0_482.55%_273000000.0_-1.23%</t>
  </si>
  <si>
    <t>BMI</t>
  </si>
  <si>
    <t>Badger Meter</t>
  </si>
  <si>
    <t>27790000.0_-19.61%_434000000.0_7.78%</t>
  </si>
  <si>
    <t>34571000.0_7.05%_401999999.99999994_2.20%</t>
  </si>
  <si>
    <t>32295000.0_24.51%_394000000.0_4.25%</t>
  </si>
  <si>
    <t>25938000.0_-12.60%_378000000.0_3.54%</t>
  </si>
  <si>
    <t>29678000.0_20.56%_365000000.0_9.17%</t>
  </si>
  <si>
    <t>ROIC</t>
  </si>
  <si>
    <t>Retail Opportunity Investments C</t>
  </si>
  <si>
    <t>47141000.0_10.43%_296000000.0_8.25%</t>
  </si>
  <si>
    <t>42688000.0_17.18%_273000000.0_15.21%</t>
  </si>
  <si>
    <t>36430000.0_45.19%_237000000.0_23.09%</t>
  </si>
  <si>
    <t>25092000.0_19.20%_193000000.0_23.63%</t>
  </si>
  <si>
    <t>21050000.0_-38.05%_156000000.0_37.18%</t>
  </si>
  <si>
    <t>GLOP</t>
  </si>
  <si>
    <t>GasLog Partners LP</t>
  </si>
  <si>
    <t>115999999.99999999_-14.27%_356000000.0_-4.02%</t>
  </si>
  <si>
    <t>99709000.0_19.06%_317000000.0_27.76%</t>
  </si>
  <si>
    <t>83750000.0_70.80%_249000000.00000003_34.89%</t>
  </si>
  <si>
    <t>49035000.0_87.03%_184000000.0_187.21%</t>
  </si>
  <si>
    <t>CRH</t>
  </si>
  <si>
    <t>CRH水泥</t>
  </si>
  <si>
    <t>2521000000.0_31.37%_26789999999.999996_6.23%</t>
  </si>
  <si>
    <t>1919000000.0000002_51.10%_25220000000.0_1.74%</t>
  </si>
  <si>
    <t>1270000000.0_74.21%_24789000000.0_15.80%</t>
  </si>
  <si>
    <t>729000000.0_24.83%_21406000000.0_13.19%</t>
  </si>
  <si>
    <t>584000000.0_297.97%_18912000000.0_4.89%</t>
  </si>
  <si>
    <t>WTBA</t>
  </si>
  <si>
    <t>West Bancorporation</t>
  </si>
  <si>
    <t>28508000.0_23.57%_70060000.0_1.97%</t>
  </si>
  <si>
    <t>23070000.0_0.23%_68705000.0_8.00%</t>
  </si>
  <si>
    <t>23016000.0_5.86%_63618000.0_3.43%</t>
  </si>
  <si>
    <t>21742000.0_8.49%_61507000.0_4.80%</t>
  </si>
  <si>
    <t>20040000.0_18.64%_58691000.0_6.66%</t>
  </si>
  <si>
    <t>SM</t>
  </si>
  <si>
    <t>SM Energy</t>
  </si>
  <si>
    <t>508000000.0_416.09%_1573000000.0_30.24%</t>
  </si>
  <si>
    <t>-161000000.0_78.77%_1208000000.0_7.05%</t>
  </si>
  <si>
    <t>-758000000.0_-69.25%_1128000000.0_-21.72%</t>
  </si>
  <si>
    <t>-448000000.00000006_-167.22%_1442000000.0_-39.78%</t>
  </si>
  <si>
    <t>666000000.0_289.65%_2394000000.0_5.72%</t>
  </si>
  <si>
    <t>EVIX</t>
  </si>
  <si>
    <t>VelocityShares 1x Long VSTOXX Futures ETN</t>
  </si>
  <si>
    <t>B</t>
  </si>
  <si>
    <t>巴恩斯</t>
  </si>
  <si>
    <t>166000000.0_179.70%_1496000000.0_4.13%</t>
  </si>
  <si>
    <t>59415000.0_-56.18%_1436000000.0_16.72%</t>
  </si>
  <si>
    <t>136000000.0_11.72%_1231000000.0_3.08%</t>
  </si>
  <si>
    <t>121000000.0_2.54%_1194000000.0_-5.39%</t>
  </si>
  <si>
    <t>118000000.0_-56.24%_1262000000.0_15.61%</t>
  </si>
  <si>
    <t>DXLG</t>
  </si>
  <si>
    <t>Casual Male Retail Group</t>
  </si>
  <si>
    <t>-18826000.0_-734.49%_468000000.0_3.93%</t>
  </si>
  <si>
    <t>-2256000.0_73.17%_450000000.0_1.82%</t>
  </si>
  <si>
    <t>-8408000.0_31.61%_442000000.0_6.81%</t>
  </si>
  <si>
    <t>-12295000.0_79.43%_413999999.99999994_7.12%</t>
  </si>
  <si>
    <t>BGNE</t>
  </si>
  <si>
    <t>百济神州</t>
  </si>
  <si>
    <t>-674000000.0_-622.44%_198000000.0_-16.85%</t>
  </si>
  <si>
    <t>-93299000.0_21.74%_238000000.0_22,179.16%</t>
  </si>
  <si>
    <t>-119000000.0_-108.78%_1070000.0_-87.86%</t>
  </si>
  <si>
    <t>-57102000.0_-207.89%_8816000.0_-32.37%</t>
  </si>
  <si>
    <t>-18546000.0_-134.94%_13035000.0_16.93%</t>
  </si>
  <si>
    <t>APU</t>
  </si>
  <si>
    <t>Amerigas Partners L.P.</t>
  </si>
  <si>
    <t>194000000.0_16.96%_2823000000.0_15.06%</t>
  </si>
  <si>
    <t>166000000.0_-21.46%_2453000000.0_6.13%</t>
  </si>
  <si>
    <t>211000000.0_-1.76%_2312000000.0_-19.88%</t>
  </si>
  <si>
    <t>215000000.0_-26.99%_2885000000.0_-22.29%</t>
  </si>
  <si>
    <t>294000000.0_30.81%_3713000000.0000005_17.26%</t>
  </si>
  <si>
    <t>FMK</t>
  </si>
  <si>
    <t>First Trust Mega Cap Alphadex Fund</t>
  </si>
  <si>
    <t>GHM</t>
  </si>
  <si>
    <t>Graham Corp</t>
  </si>
  <si>
    <t>-9844000.0_-295.98%_77534000.0_-15.51%</t>
  </si>
  <si>
    <t>5023000.0_-18.07%_91769000.0_1.92%</t>
  </si>
  <si>
    <t>6131000.0_-58.39%_90039000.0_-33.39%</t>
  </si>
  <si>
    <t>14735000.0_45.24%_135000000.0_32.24%</t>
  </si>
  <si>
    <t>10145000.0_-9.00%_102000000.0_-2.62%</t>
  </si>
  <si>
    <t>NVLN</t>
  </si>
  <si>
    <t>Novelion Therapeutics Inc</t>
  </si>
  <si>
    <t>-127000000.0_-139.66%_138000000.0_919.88%</t>
  </si>
  <si>
    <t>-52870000.0_-129.78%_13574000.0_0</t>
  </si>
  <si>
    <t>-23009000.0_-465.19%_0_0</t>
  </si>
  <si>
    <t>-4071000.0_83.63%_0_0</t>
  </si>
  <si>
    <t>MINDP</t>
  </si>
  <si>
    <t>Mitcham Industries, Inc. Series A 9.00% Series A Cumulative Preferred Stock</t>
  </si>
  <si>
    <t>-21069000.0_36.45%_48276000.0_17.75%</t>
  </si>
  <si>
    <t>-33153000.0_14.41%_40999000.0_-20.88%</t>
  </si>
  <si>
    <t>-38736000.0_-321.41%_51819000.0_-37.68%</t>
  </si>
  <si>
    <t>-9192000.0_-292.79%_83146000.0_-9.73%</t>
  </si>
  <si>
    <t>ONCS</t>
  </si>
  <si>
    <t>OncoSec Medical Incorporated</t>
  </si>
  <si>
    <t>-39136400.0_-82.46%_0_0</t>
  </si>
  <si>
    <t>-21449800.0_20.23%_0_0</t>
  </si>
  <si>
    <t>-26888500.0_-26.58%_0_0</t>
  </si>
  <si>
    <t>-21243100.0_-76.85%_0_0</t>
  </si>
  <si>
    <t>-12012100.0_-68.00%_0_0</t>
  </si>
  <si>
    <t>SDD</t>
  </si>
  <si>
    <t>ProShares UltraShort SmallCap600</t>
  </si>
  <si>
    <t>WWR</t>
  </si>
  <si>
    <t>Westwater Resources Inc</t>
  </si>
  <si>
    <t>-35684000.0_-85.01%_0_0</t>
  </si>
  <si>
    <t>-19288000.0_1.62%_0_0</t>
  </si>
  <si>
    <t>-19605000.0_-29.47%_0_0</t>
  </si>
  <si>
    <t>-15143000.0_-41.74%_0_0</t>
  </si>
  <si>
    <t>-10684000.0_47.35%_0_0</t>
  </si>
  <si>
    <t>ATOM</t>
  </si>
  <si>
    <t>Atomera Inc</t>
  </si>
  <si>
    <t>-12897000.0_1.31%_246000.0_123.64%</t>
  </si>
  <si>
    <t>-13068000.0_-3.63%_110000.0_0</t>
  </si>
  <si>
    <t>-12610000.0_-32.56%_0_0</t>
  </si>
  <si>
    <t>-9513000.0_-149.18%_0_0</t>
  </si>
  <si>
    <t>-3817700.0_-12.34%_0_0</t>
  </si>
  <si>
    <t>TEX</t>
  </si>
  <si>
    <t>特雷克斯</t>
  </si>
  <si>
    <t>113999999.99999999_-11.66%_5125000000.0_17.45%</t>
  </si>
  <si>
    <t>129000000.0_172.96%_4363000000.0_-1.79%</t>
  </si>
  <si>
    <t>-176000000.0_-221.07%_4443000000.0_-11.52%</t>
  </si>
  <si>
    <t>146000000.0_-54.11%_5022000000.0_-8.43%</t>
  </si>
  <si>
    <t>317000000.0_43.73%_5484000000.0_-22.59%</t>
  </si>
  <si>
    <t>MYO</t>
  </si>
  <si>
    <t>Myomo Inc.</t>
  </si>
  <si>
    <t>-10316700.0_14.72%_2444100.0_56.79%</t>
  </si>
  <si>
    <t>-12097500.0_-234.46%_1558899.9999999998_41.29%</t>
  </si>
  <si>
    <t>-3617000.0_3.02%_1103300.0_59.97%</t>
  </si>
  <si>
    <t>-3729600.0_-27.72%_689700.0_-24.48%</t>
  </si>
  <si>
    <t>-2920200.0_0_913300.0_0</t>
  </si>
  <si>
    <t>GIS</t>
  </si>
  <si>
    <t>通用磨坊</t>
  </si>
  <si>
    <t>2163000000.0_27.15%_15740000000.0_0.77%</t>
  </si>
  <si>
    <t>1701000000.0000002_-2.06%_15619999999.999998_-5.70%</t>
  </si>
  <si>
    <t>1737000000.0_37.91%_16563000000.0_-6.05%</t>
  </si>
  <si>
    <t>1259000000.0_-32.34%_17630000000.0_-1.56%</t>
  </si>
  <si>
    <t>1861000000.0_-1.65%_17910000000.0_0.76%</t>
  </si>
  <si>
    <t>HA</t>
  </si>
  <si>
    <t>夏威夷控股</t>
  </si>
  <si>
    <t>233000000.0_-29.46%_2837000000.0_6.07%</t>
  </si>
  <si>
    <t>331000000.0_47.51%_2675000000.0_9.98%</t>
  </si>
  <si>
    <t>224000000.00000003_22.71%_2432000000.0_4.96%</t>
  </si>
  <si>
    <t>183000000.0_164.99%_2317000000.0_0.11%</t>
  </si>
  <si>
    <t>68926000.0_32.92%_2315000000.0_7.38%</t>
  </si>
  <si>
    <t>GASX</t>
  </si>
  <si>
    <t>Direxion Daily Natural Gas Related Bear 3X Shares</t>
  </si>
  <si>
    <t>MCX</t>
  </si>
  <si>
    <t>Medley Capital Corporation</t>
  </si>
  <si>
    <t>ETY</t>
  </si>
  <si>
    <t>Eaton Vance Tax-Managed Diversif</t>
  </si>
  <si>
    <t>135000000.0_-50.63%_31940500.0_-5.62%</t>
  </si>
  <si>
    <t>274000000.0_1,214.47%_33841600.0_-6.48%</t>
  </si>
  <si>
    <t>20835500.0_-79.62%_36187900.0_-29.42%</t>
  </si>
  <si>
    <t>102000000.0_-53.98%_51271899.99999999_-24.73%</t>
  </si>
  <si>
    <t>222000000.00000003_-25.56%_68112900.0_42.94%</t>
  </si>
  <si>
    <t>KLXE</t>
  </si>
  <si>
    <t>KLX Energy Services Holdings Inc</t>
  </si>
  <si>
    <t>-24100000.0_73.10%_321000000.0_110.58%</t>
  </si>
  <si>
    <t>-89600000.0_88.06%_152000000.0_-39.41%</t>
  </si>
  <si>
    <t>-750000000.0_0_250999999.99999997_0</t>
  </si>
  <si>
    <t>ZYME</t>
  </si>
  <si>
    <t>Zymeworks Inc.</t>
  </si>
  <si>
    <t>-33809000.0_-76.36%_11009000.0_13.96%</t>
  </si>
  <si>
    <t>-19170000.0_-48.12%_9660000.0_478.44%</t>
  </si>
  <si>
    <t>-12942000.0_0_1670000.0_0</t>
  </si>
  <si>
    <t>PHT</t>
  </si>
  <si>
    <t>Pioneer High Income Trust</t>
  </si>
  <si>
    <t>17454300.0_-74.33%_31540200.0_-7.55%</t>
  </si>
  <si>
    <t>67989700.0_292.75%_34114500.0_-14.28%</t>
  </si>
  <si>
    <t>-35273500.0_-70.82%_39797900.0_-9.76%</t>
  </si>
  <si>
    <t>-20650100.000000004_-145.32%_44103400.0_-6.27%</t>
  </si>
  <si>
    <t>45560200.00000001_-33.16%_47053200.0_-13.27%</t>
  </si>
  <si>
    <t>MLPY</t>
  </si>
  <si>
    <t>Morgan Stanley Cushing High Inco</t>
  </si>
  <si>
    <t>MBTF</t>
  </si>
  <si>
    <t>M B T Financial Corp</t>
  </si>
  <si>
    <t>17699000.0_66.83%_59679000.0_5.36%</t>
  </si>
  <si>
    <t>10609000.0_-26.84%_56645000.0_-1.21%</t>
  </si>
  <si>
    <t>14501000.0_20.02%_57336000.0_3.68%</t>
  </si>
  <si>
    <t>12082000.0_65.17%_55302000.0_13.90%</t>
  </si>
  <si>
    <t>7315000.0_-71.36%_48554000.0_6.74%</t>
  </si>
  <si>
    <t>CROC</t>
  </si>
  <si>
    <t>ProShares UltraShort Australian</t>
  </si>
  <si>
    <t>SLB</t>
  </si>
  <si>
    <t>斯伦贝谢</t>
  </si>
  <si>
    <t>2177000000.0_243.89%_32814999999.999996_7.80%</t>
  </si>
  <si>
    <t>-1513000000.0_7.01%_30439999999.999996_9.46%</t>
  </si>
  <si>
    <t>-1627000000.0_-176.21%_27810000000.000004_-21.61%</t>
  </si>
  <si>
    <t>2135000000.0000002_-61.22%_35475000000.0_-26.98%</t>
  </si>
  <si>
    <t>5506000000.0_-18.72%_48580000000.0_7.32%</t>
  </si>
  <si>
    <t>MRTN</t>
  </si>
  <si>
    <t>马尔登运输</t>
  </si>
  <si>
    <t>55027000.0_-39.05%_788000000.0_12.82%</t>
  </si>
  <si>
    <t>90284000.0_169.79%_698000000.0_4.02%</t>
  </si>
  <si>
    <t>33464000.0_-6.38%_671000000.0_0.92%</t>
  </si>
  <si>
    <t>35745000.0_19.81%_665000000.0_-1.18%</t>
  </si>
  <si>
    <t>29834000.0_-1.31%_673000000.0_2.08%</t>
  </si>
  <si>
    <t>AEGN</t>
  </si>
  <si>
    <t>Aegion Corp</t>
  </si>
  <si>
    <t>3087000.0_104.64%_1334000000.0_-1.87%</t>
  </si>
  <si>
    <t>-66582000.0_-328.61%_1359000000.0_11.22%</t>
  </si>
  <si>
    <t>29125000.0_464.52%_1222000000.0_-8.37%</t>
  </si>
  <si>
    <t>-7990000.0_77.44%_1334000000.0_0.16%</t>
  </si>
  <si>
    <t>-35412000.0_-177.75%_1331000000.0_21.99%</t>
  </si>
  <si>
    <t>EQBK</t>
  </si>
  <si>
    <t>Equity Bancshares, Inc.</t>
  </si>
  <si>
    <t>35825000.0_73.50%_141000000.0_42.71%</t>
  </si>
  <si>
    <t>20649000.0_120.28%_98494000.0_61.50%</t>
  </si>
  <si>
    <t>9374000.0_-8.99%_60986000.0_16.55%</t>
  </si>
  <si>
    <t>10300000.0_14.61%_52324000.0_7.02%</t>
  </si>
  <si>
    <t>8987000.0_14.15%_48891000.0_5.45%</t>
  </si>
  <si>
    <t>NGHC</t>
  </si>
  <si>
    <t>JYNT</t>
  </si>
  <si>
    <t>The Joint Corp.</t>
  </si>
  <si>
    <t>253100.0_107.73%_31789200.0_26.33%</t>
  </si>
  <si>
    <t>-3275200.0_78.42%_25164000.0_22.61%</t>
  </si>
  <si>
    <t>-15173900.000000002_-72.48%_20523600.0_48.34%</t>
  </si>
  <si>
    <t>-8797300.0_-190.22%_13835400.0_94.41%</t>
  </si>
  <si>
    <t>-3031200.0_-2,047.65%_7116700.0_19.45%</t>
  </si>
  <si>
    <t>BUI</t>
  </si>
  <si>
    <t>BlackRock Utility and Infrastruc</t>
  </si>
  <si>
    <t>SMTX</t>
  </si>
  <si>
    <t>SMTC Corporation</t>
  </si>
  <si>
    <t>-232000.0_-5,700.00%_168000000.0_-23.91%</t>
  </si>
  <si>
    <t>-4000.0_99.90%_221000000.0_-3.48%</t>
  </si>
  <si>
    <t>-3878000.0_68.88%_229000000.0_-15.56%</t>
  </si>
  <si>
    <t>SGU</t>
  </si>
  <si>
    <t>Star Gas Partners L.P.</t>
  </si>
  <si>
    <t>55505000.0_106.34%_1678000000.0_26.77%</t>
  </si>
  <si>
    <t>26900000.0_-40.13%_1324000000.0_13.97%</t>
  </si>
  <si>
    <t>44934000.0_19.65%_1161000000.0_-30.64%</t>
  </si>
  <si>
    <t>37556000.0_4.08%_1673999999.9999998_-14.65%</t>
  </si>
  <si>
    <t>36084000.0_20.66%_1962000000.0_12.63%</t>
  </si>
  <si>
    <t>EW</t>
  </si>
  <si>
    <t>爱德华兹</t>
  </si>
  <si>
    <t>722000000.0_23.75%_3722999999.9999995_8.37%</t>
  </si>
  <si>
    <t>584000000.0_2.48%_3435000000.0_15.91%</t>
  </si>
  <si>
    <t>570000000.0_15.07%_2964000000.0_18.85%</t>
  </si>
  <si>
    <t>495000000.0_-38.98%_2494000000.0_7.35%</t>
  </si>
  <si>
    <t>811000000.0_108.46%_2323000000.0_13.56%</t>
  </si>
  <si>
    <t>NMM</t>
  </si>
  <si>
    <t>Navios Maritime Partners</t>
  </si>
  <si>
    <t>-13081000.0_11.92%_231000000.0_9.31%</t>
  </si>
  <si>
    <t>-14851000.0_71.74%_212000000.0_11.09%</t>
  </si>
  <si>
    <t>-52549000.0_-225.70%_191000000.0_-14.82%</t>
  </si>
  <si>
    <t>41805000.0_-44.15%_224000000.00000003_-1.62%</t>
  </si>
  <si>
    <t>74853000.0_26.86%_227000000.0_14.73%</t>
  </si>
  <si>
    <t>ABTX</t>
  </si>
  <si>
    <t>Allegiance Bancshares</t>
  </si>
  <si>
    <t>37309000.0_111.60%_132000000.0_37.06%</t>
  </si>
  <si>
    <t>17632000.0_-22.84%_96341000.0_7.51%</t>
  </si>
  <si>
    <t>22851000.0_44.75%_89613000.0_14.35%</t>
  </si>
  <si>
    <t>15786000.0_75.30%_78366000.0_65.71%</t>
  </si>
  <si>
    <t>9005000.0_31.67%_47291000.0_34.01%</t>
  </si>
  <si>
    <t>ERY</t>
  </si>
  <si>
    <t>三倍做空能源ETF-Direxion</t>
  </si>
  <si>
    <t>UPL</t>
  </si>
  <si>
    <t>Ultra Petroleum Corp</t>
  </si>
  <si>
    <t>85207000.0_-51.90%_799000000.0_-0.20%</t>
  </si>
  <si>
    <t>177000000.0_215.47%_801000000.0_22.94%</t>
  </si>
  <si>
    <t>56151000.0_101.75%_651000000.0_-15.00%</t>
  </si>
  <si>
    <t>-3207000000.0_-690.81%_766000000.0_-31.95%</t>
  </si>
  <si>
    <t>543000000.0_128.24%_1126000000.0_30.79%</t>
  </si>
  <si>
    <t>MKL</t>
  </si>
  <si>
    <t>Markel Corp</t>
  </si>
  <si>
    <t>-130000000.0_-132.53%_6841000000.0_12.86%</t>
  </si>
  <si>
    <t>401000000.0_-12.96%_6062000000.0_8.01%</t>
  </si>
  <si>
    <t>459999999.99999994_-21.85%_5612000000.0_4.51%</t>
  </si>
  <si>
    <t>589000000.0_82.01%_5370000000.0_4.60%</t>
  </si>
  <si>
    <t>324000000.0_14.04%_5134000000.0_18.75%</t>
  </si>
  <si>
    <t>HIVE</t>
  </si>
  <si>
    <t>Aerohive Networks, Inc.</t>
  </si>
  <si>
    <t>-18337000.0_17.05%_155000000.0_0.88%</t>
  </si>
  <si>
    <t>-22106000.0_42.16%_154000000.0_-8.51%</t>
  </si>
  <si>
    <t>-38216000.0_13.57%_168000000.0_10.67%</t>
  </si>
  <si>
    <t>-44218000.0_-52.28%_152000000.0_10.46%</t>
  </si>
  <si>
    <t>-29037000.0_12.61%_137000000.0_28.15%</t>
  </si>
  <si>
    <t>KFS</t>
  </si>
  <si>
    <t>汇富金融服务</t>
  </si>
  <si>
    <t>-11132000.0_-2,232.57%_45465000.0_39.91%</t>
  </si>
  <si>
    <t>522000.0_-58.87%_32497000.0_-78.89%</t>
  </si>
  <si>
    <t>1269000.0_111.31%_154000000.0_-2.69%</t>
  </si>
  <si>
    <t>-11224000.0_68.89%_158000000.0_-8.16%</t>
  </si>
  <si>
    <t>LUB</t>
  </si>
  <si>
    <t>卢比饭店</t>
  </si>
  <si>
    <t>-33568000.0_-44.30%_365000000.0_-2.88%</t>
  </si>
  <si>
    <t>-23262000.0_-124.84%_376000000.0_-6.61%</t>
  </si>
  <si>
    <t>-10346000.0_-398.84%_403000000.0_2.17%</t>
  </si>
  <si>
    <t>-2074000.0_39.83%_394000000.0_-0.46%</t>
  </si>
  <si>
    <t>-3447000.0_-209.05%_396000000.0_3.05%</t>
  </si>
  <si>
    <t>CRZO</t>
  </si>
  <si>
    <t>卡里索油气</t>
  </si>
  <si>
    <t>404000000.0_364.27%_1015000000.0_42.33%</t>
  </si>
  <si>
    <t>87110000.0_112.90%_713000000.0_68.03%</t>
  </si>
  <si>
    <t>-675000000.0_41.53%_425000000.0_3.17%</t>
  </si>
  <si>
    <t>-1155000000.0_-610.36%_412000000.0_-39.54%</t>
  </si>
  <si>
    <t>225999999.99999997_418.15%_681000000.0_36.03%</t>
  </si>
  <si>
    <t>XHS</t>
  </si>
  <si>
    <t>SPDR S&amp;P Health Care Services Fu</t>
  </si>
  <si>
    <t>JDST</t>
  </si>
  <si>
    <t>金矿指数三倍做空ETF</t>
  </si>
  <si>
    <t>MVIS</t>
  </si>
  <si>
    <t>维视图像</t>
  </si>
  <si>
    <t>-27250000.0_-12.40%_17607000.0_61.67%</t>
  </si>
  <si>
    <t>-24243000.0_-47.18%_10891000.0_-26.22%</t>
  </si>
  <si>
    <t>-16472000.0_-13.27%_14761000.0_60.66%</t>
  </si>
  <si>
    <t>-14542000.0_19.75%_9188000.0_163.64%</t>
  </si>
  <si>
    <t>-18120000.0_-37.50%_3485000.0_-40.45%</t>
  </si>
  <si>
    <t>EBF</t>
  </si>
  <si>
    <t>恩尼斯</t>
  </si>
  <si>
    <t>32905000.0_1,748.60%_370000000.0_3.72%</t>
  </si>
  <si>
    <t>1780000.0_-95.02%_357000000.0_-7.53%</t>
  </si>
  <si>
    <t>35736000.0_180.25%_386000000.0_1.46%</t>
  </si>
  <si>
    <t>-44533000.0_-437.65%_380000000.0_-29.88%</t>
  </si>
  <si>
    <t>13189000.0_-46.64%_542000000.0_1.67%</t>
  </si>
  <si>
    <t>WPX</t>
  </si>
  <si>
    <t>WPX能源</t>
  </si>
  <si>
    <t>151000000.0_1,043.75%_2229000000.0_113.92%</t>
  </si>
  <si>
    <t>-16000000.0_97.34%_1042000000.0_52.12%</t>
  </si>
  <si>
    <t>-601000000.0_65.18%_685000000.0_-27.74%</t>
  </si>
  <si>
    <t>-1726000000.0000002_-1,109.36%_948000000.0_-54.62%</t>
  </si>
  <si>
    <t>171000000.0_114.36%_2089000000.0_-18.24%</t>
  </si>
  <si>
    <t>HOG</t>
  </si>
  <si>
    <t>哈雷戴维森</t>
  </si>
  <si>
    <t>530999999.99999994_1.86%_5717000000.0_1.23%</t>
  </si>
  <si>
    <t>522000000.0_-24.62%_5647000000.0_-5.82%</t>
  </si>
  <si>
    <t>692000000.0_-7.98%_5996000000.0_0.02%</t>
  </si>
  <si>
    <t>752000000.0_-10.94%_5995000000.0_-3.74%</t>
  </si>
  <si>
    <t>844999999.9999999_15.07%_6229000000.0_5.57%</t>
  </si>
  <si>
    <t>MUA</t>
  </si>
  <si>
    <t>黑岩多资产投资</t>
  </si>
  <si>
    <t>22330500.0_96.53%_29309400.0_-1.49%</t>
  </si>
  <si>
    <t>11362400.0_-70.25%_29752000.0_-0.21%</t>
  </si>
  <si>
    <t>38197300.0_-18.70%_29814899.999999996_-1.88%</t>
  </si>
  <si>
    <t>46984200.0_3,034.95%_30386900.0_-3.24%</t>
  </si>
  <si>
    <t>-1600900.0_-102.69%_31404400.0_-1.30%</t>
  </si>
  <si>
    <t>AAWW</t>
  </si>
  <si>
    <t>阿特拉斯航空全球控股公司</t>
  </si>
  <si>
    <t>271000000.0_21.07%_2678000000.0_24.17%</t>
  </si>
  <si>
    <t>223000000.0_438.28%_2156000000.0_17.22%</t>
  </si>
  <si>
    <t>41516000.0_469.81%_1839999999.9999998_0.93%</t>
  </si>
  <si>
    <t>7286000.0_-92.87%_1823000000.0_1.30%</t>
  </si>
  <si>
    <t>102000000.0_8.76%_1798999999.9999998_8.59%</t>
  </si>
  <si>
    <t>GLDW</t>
  </si>
  <si>
    <t>SPDR Long Dollar Gold Trust ETF</t>
  </si>
  <si>
    <t>DVA</t>
  </si>
  <si>
    <t>达维塔保健</t>
  </si>
  <si>
    <t>333000000.0_-59.90%_11412000000.0_4.86%</t>
  </si>
  <si>
    <t>831000000.0_-19.60%_10884000000.0_1.76%</t>
  </si>
  <si>
    <t>1033000000.0_141.71%_10696000000.0_7.25%</t>
  </si>
  <si>
    <t>426999999.99999994_-50.49%_9973000000.0_-21.97%</t>
  </si>
  <si>
    <t>863000000.0000001_14.02%_12781000000.0_8.69%</t>
  </si>
  <si>
    <t>EVA</t>
  </si>
  <si>
    <t>Enviva Partners, LP</t>
  </si>
  <si>
    <t>6952000.0_-51.63%_574000000.0_6.15%</t>
  </si>
  <si>
    <t>14373000.0_6.76%_541000000.0_16.85%</t>
  </si>
  <si>
    <t>13463000.0_-31.64%_463000000.0_1.14%</t>
  </si>
  <si>
    <t>19695000.0_638.85%_457000000.0_57.64%</t>
  </si>
  <si>
    <t>-3655000.0_33.51%_290000000.0_61.29%</t>
  </si>
  <si>
    <t>SILV</t>
  </si>
  <si>
    <t>SilverCrest Metals Inc</t>
  </si>
  <si>
    <t>BDGE</t>
  </si>
  <si>
    <t>Bridge银行</t>
  </si>
  <si>
    <t>39227000.0_90.99%_147000000.0_11.69%</t>
  </si>
  <si>
    <t>20539000.0_-42.13%_131000000.0_-0.12%</t>
  </si>
  <si>
    <t>35491000.0_68.12%_131000000.0_25.38%</t>
  </si>
  <si>
    <t>21111000.0_53.39%_105000000.0_42.72%</t>
  </si>
  <si>
    <t>13763000.0_5.12%_73416000.0_27.24%</t>
  </si>
  <si>
    <t>MPX</t>
  </si>
  <si>
    <t>海洋产品</t>
  </si>
  <si>
    <t>28488000.0_47.61%_299000000.0_11.71%</t>
  </si>
  <si>
    <t>19300000.0_15.26%_267000000.0_10.77%</t>
  </si>
  <si>
    <t>16745000.0_17.05%_241000000.0_16.55%</t>
  </si>
  <si>
    <t>14306000.0_60.49%_206999999.99999997_21.05%</t>
  </si>
  <si>
    <t>8914000.0_18.41%_171000000.0_1.64%</t>
  </si>
  <si>
    <t>KVHI</t>
  </si>
  <si>
    <t>KVH通信</t>
  </si>
  <si>
    <t>-8232000.0_25.39%_171000000.0_6.67%</t>
  </si>
  <si>
    <t>-11034000.0_-46.79%_160000000.0_-9.10%</t>
  </si>
  <si>
    <t>-7517000.0_-433.64%_176000000.0_-4.61%</t>
  </si>
  <si>
    <t>2253000.0_5,395.12%_185000000.0_6.98%</t>
  </si>
  <si>
    <t>41000.0_-99.10%_173000000.0_6.35%</t>
  </si>
  <si>
    <t>MORN</t>
  </si>
  <si>
    <t>晨星信息</t>
  </si>
  <si>
    <t>183000000.0_33.67%_1019999999.9999999_11.87%</t>
  </si>
  <si>
    <t>137000000.0_-14.97%_911999999.9999999_14.16%</t>
  </si>
  <si>
    <t>161000000.0_21.23%_799000000.0_1.24%</t>
  </si>
  <si>
    <t>133000000.0_69.60%_789000000.0_3.78%</t>
  </si>
  <si>
    <t>78300000.0_-36.55%_760000000.0_8.85%</t>
  </si>
  <si>
    <t>EXPE</t>
  </si>
  <si>
    <t>Expedia</t>
  </si>
  <si>
    <t>398000000.0_6.99%_11223000000.0_11.56%</t>
  </si>
  <si>
    <t>372000000.0_42.53%_10060000000.0_14.66%</t>
  </si>
  <si>
    <t>261000000.0_-63.89%_8774000000.0_31.50%</t>
  </si>
  <si>
    <t>723000000.0_93.79%_6672000000.0_15.77%</t>
  </si>
  <si>
    <t>373000000.0_72.38%_5763000000.0_20.80%</t>
  </si>
  <si>
    <t>IECS</t>
  </si>
  <si>
    <t>iShares Evolved U.S. Consumer Staples ETF</t>
  </si>
  <si>
    <t>RWM</t>
  </si>
  <si>
    <t>罗素2000指数反向ETF</t>
  </si>
  <si>
    <t>DGLY</t>
  </si>
  <si>
    <t>Digital Ally</t>
  </si>
  <si>
    <t>-12252500.0_3.61%_14577600.0_-12.05%</t>
  </si>
  <si>
    <t>-12710700.0_-5.59%_16574500.0_-17.25%</t>
  </si>
  <si>
    <t>-12037900.0_-31.37%_20030200.0_14.82%</t>
  </si>
  <si>
    <t>-9163300.0_-266.83%_17444400.0_-2.14%</t>
  </si>
  <si>
    <t>VICI</t>
  </si>
  <si>
    <t>Vici Properties</t>
  </si>
  <si>
    <t>532000000.0_1,094.78%_898000000.0_345.79%</t>
  </si>
  <si>
    <t>44537000.0_0_200999999.99999997_972.32%</t>
  </si>
  <si>
    <t>0_0_18785000.0_3.92%</t>
  </si>
  <si>
    <t>3000.0_-25.00%_18077000.0_-4.39%</t>
  </si>
  <si>
    <t>4000.0_0_18908000.0_0</t>
  </si>
  <si>
    <t>CLH</t>
  </si>
  <si>
    <t>Clean Harbors Inc</t>
  </si>
  <si>
    <t>65636000.0_-34.85%_3300000000.0_12.07%</t>
  </si>
  <si>
    <t>101000000.0_352.65%_2945000000.0_6.89%</t>
  </si>
  <si>
    <t>-39873000.0_-190.41%_2755000000.0_-15.87%</t>
  </si>
  <si>
    <t>44102000.0_255.68%_3275000000.0_-3.72%</t>
  </si>
  <si>
    <t>-28328000.0_-129.64%_3402000000.0000005_-3.08%</t>
  </si>
  <si>
    <t>HSY</t>
  </si>
  <si>
    <t>好时</t>
  </si>
  <si>
    <t>1171000000.0_54.79%_7791000000.0_3.67%</t>
  </si>
  <si>
    <t>757000000.0_5.07%_7515000000.000001_1.01%</t>
  </si>
  <si>
    <t>720000000.0_40.37%_7440000000.000001_0.73%</t>
  </si>
  <si>
    <t>513000000.0_-39.43%_7387000000.0_-0.47%</t>
  </si>
  <si>
    <t>847000000.0000001_3.22%_7422000000.0_3.86%</t>
  </si>
  <si>
    <t>DZZ</t>
  </si>
  <si>
    <t>二倍做空黄金ETN(PowerShares)</t>
  </si>
  <si>
    <t>CFXA</t>
  </si>
  <si>
    <t>Colfax Corp.</t>
  </si>
  <si>
    <t>TARO</t>
  </si>
  <si>
    <t>Taro Pharmaceutical Industries L</t>
  </si>
  <si>
    <t>210000000.0_-54.00%_662000000.0_-24.73%</t>
  </si>
  <si>
    <t>457000000.0_-15.63%_878999999.9999999_-7.51%</t>
  </si>
  <si>
    <t>541000000.0_11.64%_951000000.0_10.18%</t>
  </si>
  <si>
    <t>484999999.99999994_34.36%_863000000.0000001_13.65%</t>
  </si>
  <si>
    <t>361000000.0_35.22%_759000000.0_13.16%</t>
  </si>
  <si>
    <t>ABG</t>
  </si>
  <si>
    <t>阿斯伯里汽车集团</t>
  </si>
  <si>
    <t>168000000.0_20.78%_6873999999.999999_6.47%</t>
  </si>
  <si>
    <t>139000000.0_-16.81%_6456000000.0_-1.09%</t>
  </si>
  <si>
    <t>167000000.0_-1.18%_6528000000.0_-0.92%</t>
  </si>
  <si>
    <t>169000000.0_51.61%_6588000000.0_12.28%</t>
  </si>
  <si>
    <t>112000000.00000001_2.29%_5868000000.0_9.99%</t>
  </si>
  <si>
    <t>SOHO</t>
  </si>
  <si>
    <t>Sotherly Hotels Inc.</t>
  </si>
  <si>
    <t>TAYD</t>
  </si>
  <si>
    <t>Taylor Devices</t>
  </si>
  <si>
    <t>443400.00000000006_-80.98%_24364000.0_-4.59%</t>
  </si>
  <si>
    <t>2330600.0_-44.62%_25537000.0_-28.43%</t>
  </si>
  <si>
    <t>4208200.0_93.49%_35680400.0_16.64%</t>
  </si>
  <si>
    <t>2174900.0_92.27%_30589300.0_52.86%</t>
  </si>
  <si>
    <t>1131200.0_-55.60%_20011200.0_-19.08%</t>
  </si>
  <si>
    <t>UTMD</t>
  </si>
  <si>
    <t>犹他医疗产品</t>
  </si>
  <si>
    <t>18554000.0_118.15%_41998000.0_1.41%</t>
  </si>
  <si>
    <t>8505000.0_-29.87%_41414000.0_5.38%</t>
  </si>
  <si>
    <t>12128000.0_2.41%_39298000.0_-1.44%</t>
  </si>
  <si>
    <t>11843000.0_4.09%_39874000.0_-2.74%</t>
  </si>
  <si>
    <t>11378000.0_-0.25%_40997000.0_1.97%</t>
  </si>
  <si>
    <t>NTIC</t>
  </si>
  <si>
    <t>Northern Technologies Intl Corp.</t>
  </si>
  <si>
    <t>7222800.0_84.04%_51424799.99999999_29.96%</t>
  </si>
  <si>
    <t>3924600.0_427.51%_39569100.0_20.15%</t>
  </si>
  <si>
    <t>-1198300.0_-147.60%_32933600.0_8.61%</t>
  </si>
  <si>
    <t>2517400.0_-54.55%_30322700.0_13.03%</t>
  </si>
  <si>
    <t>5538400.0_16.51%_26826100.0_19.22%</t>
  </si>
  <si>
    <t>NATH</t>
  </si>
  <si>
    <t>Nathan’s Famous</t>
  </si>
  <si>
    <t>2630000.0_-64.86%_104000000.0_8.25%</t>
  </si>
  <si>
    <t>7485000.0_22.79%_96256000.0_-4.17%</t>
  </si>
  <si>
    <t>6096000.0_-47.91%_100000000.0_1.35%</t>
  </si>
  <si>
    <t>11703000.0_40.54%_99112000.0_24.28%</t>
  </si>
  <si>
    <t>8327000.0_11.50%_79752000.0_12.22%</t>
  </si>
  <si>
    <t>DFRG</t>
  </si>
  <si>
    <t>Del Frisco’s Restaurant Group</t>
  </si>
  <si>
    <t>-11457000.0_-164.49%_361000000.0_2.77%</t>
  </si>
  <si>
    <t>17766000.0_11.05%_352000000.0_6.05%</t>
  </si>
  <si>
    <t>15998000.0_-3.61%_332000000.0_9.88%</t>
  </si>
  <si>
    <t>16597000.0_35.91%_302000000.0_11.04%</t>
  </si>
  <si>
    <t>JHY</t>
  </si>
  <si>
    <t>Nuveen High Income 2020 Target Term Fund Common Shares of Beneficial Interest</t>
  </si>
  <si>
    <t>HES</t>
  </si>
  <si>
    <t>赫斯</t>
  </si>
  <si>
    <t>-114999999.99999999_97.08%_6152000000.0_15.06%</t>
  </si>
  <si>
    <t>-3940999999.9999995_35.14%_5347000000.0_14.72%</t>
  </si>
  <si>
    <t>-6076000000.0_-102.06%_4661000000.0_-28.18%</t>
  </si>
  <si>
    <t>-3007000000.0_-226.66%_6490000000.000001_-37.97%</t>
  </si>
  <si>
    <t>2374000000.0_-54.54%_10462000000.0_-9.29%</t>
  </si>
  <si>
    <t>JHS</t>
  </si>
  <si>
    <t>JHS基金</t>
  </si>
  <si>
    <t>-7127600.0_-168.90%_11679200.0_-2.18%</t>
  </si>
  <si>
    <t>10345300.0_-26.02%_11940000.0_-0.33%</t>
  </si>
  <si>
    <t>13983699.999999998_515.32%_11980000.0_-1.43%</t>
  </si>
  <si>
    <t>2272600.0_-86.32%_12154000.0_-2.80%</t>
  </si>
  <si>
    <t>16608200.0_172.36%_12504700.0_-4.64%</t>
  </si>
  <si>
    <t>LFVN</t>
  </si>
  <si>
    <t>Lifevantage Corporation</t>
  </si>
  <si>
    <t>5761000.0_258.27%_202999999.99999997_1.86%</t>
  </si>
  <si>
    <t>1608000.0_-73.67%_199000000.0_-3.41%</t>
  </si>
  <si>
    <t>6106000.0_-14.30%_206999999.99999997_8.51%</t>
  </si>
  <si>
    <t>7125000.0_-37.41%_190000000.0_-11.04%</t>
  </si>
  <si>
    <t>11383000.0_49.62%_214000000.0_2.78%</t>
  </si>
  <si>
    <t>GER</t>
  </si>
  <si>
    <t>General Electric Capital Corporation</t>
  </si>
  <si>
    <t>MITK</t>
  </si>
  <si>
    <t>Mitek Systems</t>
  </si>
  <si>
    <t>-11807000.0_-183.79%_63559000.0_40.03%</t>
  </si>
  <si>
    <t>14092000.0_619.35%_45390000.0_30.80%</t>
  </si>
  <si>
    <t>1959000.0_-22.45%_34701000.0_36.80%</t>
  </si>
  <si>
    <t>2526000.0_147.73%_25367000.0_32.46%</t>
  </si>
  <si>
    <t>-5292000.0_27.26%_19150000.0_29.36%</t>
  </si>
  <si>
    <t>HAIR</t>
  </si>
  <si>
    <t>Restoration Robotics Inc</t>
  </si>
  <si>
    <t>-17842000.0_18.33%_21297000.0_36.52%</t>
  </si>
  <si>
    <t>-21846000.0_4.90%_15600000.0_-9.46%</t>
  </si>
  <si>
    <t>-22971000.0_0_17230000.0_0</t>
  </si>
  <si>
    <t>CJJD</t>
  </si>
  <si>
    <t>九洲大药房</t>
  </si>
  <si>
    <t>-17059900.0_-202.26%_96112700.0_17.93%</t>
  </si>
  <si>
    <t>-5644200.0_-1,362.24%_81499000.0_-8.50%</t>
  </si>
  <si>
    <t>447200.0_-47.74%_89065600.0_15.83%</t>
  </si>
  <si>
    <t>855600.0_103.37%_76895700.0_16.24%</t>
  </si>
  <si>
    <t>-25356200.0_-76.89%_66154600.0_-26.08%</t>
  </si>
  <si>
    <t>AMUB</t>
  </si>
  <si>
    <t>AR</t>
  </si>
  <si>
    <t>Antero Resources Corp</t>
  </si>
  <si>
    <t>-45701000.0_-105.82%_4133000000.0_36.92%</t>
  </si>
  <si>
    <t>785000000.0_204.76%_3019000000.0_39.68%</t>
  </si>
  <si>
    <t>-749000000.0_-176.47%_2161000000.0_37.35%</t>
  </si>
  <si>
    <t>980000000.0000001_45.01%_1573000000.0_-13.19%</t>
  </si>
  <si>
    <t>676000000.0_3,670.18%_1812000000.0_120.64%</t>
  </si>
  <si>
    <t>DWSH</t>
  </si>
  <si>
    <t>AdvisorShares Dorsey Wright Short ETF</t>
  </si>
  <si>
    <t>SMTA</t>
  </si>
  <si>
    <t>Spirit MTA REIT</t>
  </si>
  <si>
    <t>18285000.0_-61.84%_227000000.0_-4.88%</t>
  </si>
  <si>
    <t>47922000.0_-57.77%_239000000.0_-6.19%</t>
  </si>
  <si>
    <t>112999999.99999999_0_254999999.99999997_0</t>
  </si>
  <si>
    <t>OLO</t>
  </si>
  <si>
    <t>PowerShares DB Crude Oil Long ET</t>
  </si>
  <si>
    <t>ARCH</t>
  </si>
  <si>
    <t>Arch Coal Inc.</t>
  </si>
  <si>
    <t>313000000.0_31.09%_2407000000.0_3.56%</t>
  </si>
  <si>
    <t>238000000.0_-81.31%_2325000000.0_17.74%</t>
  </si>
  <si>
    <t>1276000000.0_143.79%_1973999999.9999998_-23.27%</t>
  </si>
  <si>
    <t>-2913000000.0_-421.74%_2573000000.0_-12.39%</t>
  </si>
  <si>
    <t>-558000000.0_13.01%_2937000000.0_-2.56%</t>
  </si>
  <si>
    <t>BFIT</t>
  </si>
  <si>
    <t>Global X Health &amp; Wellness Thematic ETF</t>
  </si>
  <si>
    <t>SWN</t>
  </si>
  <si>
    <t>美国西南能源</t>
  </si>
  <si>
    <t>537000000.0_-48.66%_3861999999.9999995_20.57%</t>
  </si>
  <si>
    <t>1046000000.0000001_139.58%_3203000000.0_31.49%</t>
  </si>
  <si>
    <t>-2643000000.0_41.99%_2436000000.0_-22.25%</t>
  </si>
  <si>
    <t>-4556000000.0_-593.07%_3133000000.0_-22.41%</t>
  </si>
  <si>
    <t>924000000.0_31.25%_4038000000.0000005_19.79%</t>
  </si>
  <si>
    <t>AMSWA</t>
  </si>
  <si>
    <t>美国软件</t>
  </si>
  <si>
    <t>12053000.0_-17.56%_112999999.99999999_6.04%</t>
  </si>
  <si>
    <t>14621000.0_42.76%_106000000.0_-6.68%</t>
  </si>
  <si>
    <t>10242000.0_26.01%_113999999.99999999_10.71%</t>
  </si>
  <si>
    <t>8128000.0_-21.32%_103000000.0_2.26%</t>
  </si>
  <si>
    <t>10331000.0_-0.77%_101000000.0_0.13%</t>
  </si>
  <si>
    <t>TACO</t>
  </si>
  <si>
    <t>Del Taco Restaurants Inc</t>
  </si>
  <si>
    <t>49871000.0_138.47%_471000000.0_4.29%</t>
  </si>
  <si>
    <t>20913000.0_339.63%_451999999.99999994_6.62%</t>
  </si>
  <si>
    <t>4757000.0_151.40%_424000000.0_7.06%</t>
  </si>
  <si>
    <t>-9255000.0_-41.54%_396000000.0_6.75%</t>
  </si>
  <si>
    <t>ORMP</t>
  </si>
  <si>
    <t>Oramed Pharmaceuticals Inc.</t>
  </si>
  <si>
    <t>-12727000.0_-21.44%_2449000.0_-0.29%</t>
  </si>
  <si>
    <t>-10480000.0_4.41%_2456000.0_283.15%</t>
  </si>
  <si>
    <t>-10964000.0_-51.60%_641000.0_0</t>
  </si>
  <si>
    <t>-7232000.0_-26.97%_0_0</t>
  </si>
  <si>
    <t>-5696000.0_-34.59%_0_0</t>
  </si>
  <si>
    <t>VBF</t>
  </si>
  <si>
    <t>范·卡本债券基金</t>
  </si>
  <si>
    <t>7440800.0_-67.33%_10549000.0_-1.12%</t>
  </si>
  <si>
    <t>22774000.0_381.03%_10668800.000000002_-1.51%</t>
  </si>
  <si>
    <t>-8103800.0_-147.84%_10832700.0_-0.87%</t>
  </si>
  <si>
    <t>16939200.0_122.38%_10927500.0_-2.22%</t>
  </si>
  <si>
    <t>7617100.0_-62.17%_11175100.0_0.37%</t>
  </si>
  <si>
    <t>NGS</t>
  </si>
  <si>
    <t>Natural Gas Services Group Inc</t>
  </si>
  <si>
    <t>19851000.0_206.86%_67693000.0_-5.53%</t>
  </si>
  <si>
    <t>6469000.0_-36.25%_71654000.0_-25.30%</t>
  </si>
  <si>
    <t>10147000.0_-28.18%_95919000.0_-1.09%</t>
  </si>
  <si>
    <t>14128000.0_-1.82%_96974000.0_8.66%</t>
  </si>
  <si>
    <t>SSKN</t>
  </si>
  <si>
    <t>Strata Skin Sciences, Inc.</t>
  </si>
  <si>
    <t>-18831000.0_-464.65%_31449000.0_2.42%</t>
  </si>
  <si>
    <t>-3335000.0_86.63%_30707000.0_66.03%</t>
  </si>
  <si>
    <t>-24947000.0_-76.37%_18495000.0_1,921.31%</t>
  </si>
  <si>
    <t>-14145000.0_45.49%_915000.0_70.71%</t>
  </si>
  <si>
    <t>CTIB</t>
  </si>
  <si>
    <t>CTI工业</t>
  </si>
  <si>
    <t>-1782900.0_-386.66%_56236600.0_-12.50%</t>
  </si>
  <si>
    <t>621900.0_-33.67%_64268400.0_8.26%</t>
  </si>
  <si>
    <t>937700.0_168.46%_59364700.0_2.66%</t>
  </si>
  <si>
    <t>349300.0_-14.40%_57828200.0_3.16%</t>
  </si>
  <si>
    <t>CHCI</t>
  </si>
  <si>
    <t>康斯托克住宅建筑</t>
  </si>
  <si>
    <t>-4778000.0_29.34%_45430000.0_9.26%</t>
  </si>
  <si>
    <t>-6762000.0_-244.47%_41580000.0_-32.25%</t>
  </si>
  <si>
    <t>-1963000.0_36.96%_61376000.0_27.96%</t>
  </si>
  <si>
    <t>-3114000.0_-217.02%_47965000.0_-12.17%</t>
  </si>
  <si>
    <t>BHV</t>
  </si>
  <si>
    <t>BlackRock Virginia Municipal Bon</t>
  </si>
  <si>
    <t>-11399.999999999998_87.60%_1771699.9999999998_-2.29%</t>
  </si>
  <si>
    <t>-91800.0_-103.89%_1813200.0_0.78%</t>
  </si>
  <si>
    <t>2358500.0_86.65%_1799100.0_2.93%</t>
  </si>
  <si>
    <t>1263600.0_-71.40%_1747900.0_-2.44%</t>
  </si>
  <si>
    <t>4418900.0_254.68%_1791500.0_-5.70%</t>
  </si>
  <si>
    <t>CLDC</t>
  </si>
  <si>
    <t>中国贷款公司</t>
  </si>
  <si>
    <t>-54783300.0_-417.06%_-45570200.00000001_-275.11%</t>
  </si>
  <si>
    <t>17278400.0_22.37%_26023800.0_17.57%</t>
  </si>
  <si>
    <t>14119800.0_24.81%_22135100.000000004_34.89%</t>
  </si>
  <si>
    <t>11313300.0_61.10%_16409500.0_54.98%</t>
  </si>
  <si>
    <t>GSHD</t>
  </si>
  <si>
    <t>Goosehead Insurance</t>
  </si>
  <si>
    <t>-18667000.0_-315.13%_59726000.0_40.64%</t>
  </si>
  <si>
    <t>8676900.0_83.73%_42467800.0_35.31%</t>
  </si>
  <si>
    <t>4722500.0_0_31384500.0_0</t>
  </si>
  <si>
    <t>CVLT</t>
  </si>
  <si>
    <t>康沃系统</t>
  </si>
  <si>
    <t>-61900000.0_-12,085.04%_699000000.0_8.43%</t>
  </si>
  <si>
    <t>-508000.0_-129.53%_645000000.0_8.63%</t>
  </si>
  <si>
    <t>1720000.0_-93.29%_594000000.0_-2.27%</t>
  </si>
  <si>
    <t>25650000.0_-59.96%_608000000.0_3.62%</t>
  </si>
  <si>
    <t>64064000.0_20.40%_586000000.0_18.25%</t>
  </si>
  <si>
    <t>PFGC</t>
  </si>
  <si>
    <t>Performance Food Group</t>
  </si>
  <si>
    <t>199000000.0_106.33%_17620000000.0_5.12%</t>
  </si>
  <si>
    <t>96300000.0_41.00%_16762000000.0_4.08%</t>
  </si>
  <si>
    <t>68300000.0_20.88%_16105000000.000002_5.47%</t>
  </si>
  <si>
    <t>56500000.0_264.52%_15269999999.999998_11.58%</t>
  </si>
  <si>
    <t>15500000.0_84.52%_13686000000.000002_6.70%</t>
  </si>
  <si>
    <t>DDS</t>
  </si>
  <si>
    <t>狄乐百货</t>
  </si>
  <si>
    <t>221000000.0_30.79%_6423000000.0_0.07%</t>
  </si>
  <si>
    <t>169000000.0_-37.18%_6418000000.000001_-4.98%</t>
  </si>
  <si>
    <t>269000000.0_-18.83%_6755000000.0_-0.38%</t>
  </si>
  <si>
    <t>332000000.0_2.53%_6780000000.0_1.32%</t>
  </si>
  <si>
    <t>ATVI</t>
  </si>
  <si>
    <t>动视暴雪</t>
  </si>
  <si>
    <t>1813000000.0_564.10%_7500000000.0_6.88%</t>
  </si>
  <si>
    <t>273000000.0_-71.74%_7017000000.0_6.19%</t>
  </si>
  <si>
    <t>966000000.0_8.30%_6608000000.0_41.68%</t>
  </si>
  <si>
    <t>892000000.0_6.83%_4664000000.0_5.81%</t>
  </si>
  <si>
    <t>835000000.0_-17.33%_4408000000.0_-3.82%</t>
  </si>
  <si>
    <t>STNLU</t>
  </si>
  <si>
    <t>Sentinel Energy Services Inc.</t>
  </si>
  <si>
    <t>BYSI</t>
  </si>
  <si>
    <t>万春药业</t>
  </si>
  <si>
    <t>-96388000.0_-668.34%_0_0</t>
  </si>
  <si>
    <t>-12545000.0_-55.80%_0_0</t>
  </si>
  <si>
    <t>-8052000.0_-167.24%_0_0</t>
  </si>
  <si>
    <t>-3013000.0_0_0_0</t>
  </si>
  <si>
    <t>SCSC</t>
  </si>
  <si>
    <t>ScanSource</t>
  </si>
  <si>
    <t>33153000.0_-52.12%_3846000000.0_7.79%</t>
  </si>
  <si>
    <t>69246000.0_8.84%_3568000000.0_0.79%</t>
  </si>
  <si>
    <t>63619000.0_-2.75%_3540000000.0_9.99%</t>
  </si>
  <si>
    <t>65419000.0_-20.01%_3219000000.0_10.47%</t>
  </si>
  <si>
    <t>81789000.0_135.96%_2914000000.0_1.27%</t>
  </si>
  <si>
    <t>KALV</t>
  </si>
  <si>
    <t>Kalvista Pharmaceuticals Inc</t>
  </si>
  <si>
    <t>-15805000.0_15.04%_8394000.0_458.11%</t>
  </si>
  <si>
    <t>-18603000.0_-62.67%_1504000.0_-29.49%</t>
  </si>
  <si>
    <t>-11436000.0_-58.26%_2133000.0_18.24%</t>
  </si>
  <si>
    <t>-7226000.0_0_1804000.0_0</t>
  </si>
  <si>
    <t>PLYM</t>
  </si>
  <si>
    <t>Plymouth Industrial Reit Inc.</t>
  </si>
  <si>
    <t>-21175000.0_-50.96%_49217000.0_98.31%</t>
  </si>
  <si>
    <t>-14027000.0_64.30%_24818000.0_24.79%</t>
  </si>
  <si>
    <t>-39288000.0_19.27%_19888000.0_3.56%</t>
  </si>
  <si>
    <t>-48665000.0_-164.07%_19205000.0_576.47%</t>
  </si>
  <si>
    <t>-18429000.0_-430.79%_2839000.0_582.00%</t>
  </si>
  <si>
    <t>CYOU</t>
  </si>
  <si>
    <t>畅游</t>
  </si>
  <si>
    <t>83925000.0_2.55%_486000000.00000006_-16.29%</t>
  </si>
  <si>
    <t>81839000.0_-44.35%_580000000.0_10.44%</t>
  </si>
  <si>
    <t>147000000.0_-22.85%_525000000.0_-31.02%</t>
  </si>
  <si>
    <t>191000000.0_1,000.93%_762000000.0_0.84%</t>
  </si>
  <si>
    <t>-21159000.0_-107.39%_755000000.0_2.36%</t>
  </si>
  <si>
    <t>UN</t>
  </si>
  <si>
    <t>联合利华</t>
  </si>
  <si>
    <t>9808000000.0_51.22%_50982000000.0_-5.09%</t>
  </si>
  <si>
    <t>6486000000.0_16.93%_53715000000.0_1.90%</t>
  </si>
  <si>
    <t>5547000000.0_5.48%_52713000000.0_-1.05%</t>
  </si>
  <si>
    <t>5259000000.0_-4.64%_53272000000.0_9.98%</t>
  </si>
  <si>
    <t>5515000000.0_4.79%_48436000000.0_-2.73%</t>
  </si>
  <si>
    <t>LND</t>
  </si>
  <si>
    <t>Brasilagro Brazilian Agric Real</t>
  </si>
  <si>
    <t>126000000.0_362.61%_284000000.0_63.62%</t>
  </si>
  <si>
    <t>27310000.0_241.85%_174000000.0_18.01%</t>
  </si>
  <si>
    <t>7989000.0_-95.58%_147000000.0_-60.00%</t>
  </si>
  <si>
    <t>181000000.0_1,453.17%_368000000.0_140.15%</t>
  </si>
  <si>
    <t>-13362000.0_-146.51%_153000000.0_-36.31%</t>
  </si>
  <si>
    <t>PINC</t>
  </si>
  <si>
    <t>Premier Inc.</t>
  </si>
  <si>
    <t>258000000.0_-42.70%_1661000000.0_14.20%</t>
  </si>
  <si>
    <t>449000000.0_91.14%_1455000000.0_25.12%</t>
  </si>
  <si>
    <t>235000000.0_0.16%_1163000000.0_15.45%</t>
  </si>
  <si>
    <t>235000000.0_-29.41%_1007000000.0_10.60%</t>
  </si>
  <si>
    <t>333000000.0_-11.32%_911000000.0_4.75%</t>
  </si>
  <si>
    <t>EA</t>
  </si>
  <si>
    <t>电子艺界</t>
  </si>
  <si>
    <t>1043000000.0_7.86%_5150000000.0_6.30%</t>
  </si>
  <si>
    <t>967000000.0_-16.35%_4845000000.0_10.21%</t>
  </si>
  <si>
    <t>1156000000.0_32.11%_4396000000.0_-2.64%</t>
  </si>
  <si>
    <t>875000000.0_10,837.50%_4515000000.0_26.29%</t>
  </si>
  <si>
    <t>8000000.0_-91.84%_3575000000.0_-5.85%</t>
  </si>
  <si>
    <t>VRNS</t>
  </si>
  <si>
    <t>Varonis Systems, Inc.</t>
  </si>
  <si>
    <t>-28578000.0_-106.43%_270000000.0_25.49%</t>
  </si>
  <si>
    <t>-13844000.0_2.46%_215000000.0_29.86%</t>
  </si>
  <si>
    <t>-14193000.0_33.31%_166000000.0_30.39%</t>
  </si>
  <si>
    <t>-21283000.0_-9.72%_127000000.0_25.52%</t>
  </si>
  <si>
    <t>-19398000.0_-159.51%_101000000.0_35.83%</t>
  </si>
  <si>
    <t>HP</t>
  </si>
  <si>
    <t>赫尔默里奇和佩恩材料</t>
  </si>
  <si>
    <t>483000000.0_476.46%_2494000000.0_38.17%</t>
  </si>
  <si>
    <t>-128000000.0_-125.61%_1805000000.0_11.14%</t>
  </si>
  <si>
    <t>-56828000.0_-113.52%_1623999999.9999998_-48.63%</t>
  </si>
  <si>
    <t>420000000.0_-40.50%_3162000000.0_-14.92%</t>
  </si>
  <si>
    <t>707000000.0_-4.08%_3715999999.9999995_9.69%</t>
  </si>
  <si>
    <t>TPOR</t>
  </si>
  <si>
    <t>Direxion Daily Transportation Bull 3X Shares</t>
  </si>
  <si>
    <t>NOV</t>
  </si>
  <si>
    <t>华高</t>
  </si>
  <si>
    <t>-22000000.0_90.68%_8453000000.0_15.73%</t>
  </si>
  <si>
    <t>-236000000.0_90.23%_7304000000.000001_0.73%</t>
  </si>
  <si>
    <t>-2416000000.0_-214.99%_7251000000.000001_-50.86%</t>
  </si>
  <si>
    <t>-767000000.0_-130.59%_14757000000.0_-31.17%</t>
  </si>
  <si>
    <t>2507000000.0_7.69%_21440000000.0_11.54%</t>
  </si>
  <si>
    <t>SEDG</t>
  </si>
  <si>
    <t>SolarEdge Technologies, Inc.</t>
  </si>
  <si>
    <t>128000000.0_52.12%_936999999.9999999_54.39%</t>
  </si>
  <si>
    <t>84172000.0_32.65%_607000000.0_23.90%</t>
  </si>
  <si>
    <t>76609000.0_262.71%_490000000.00000006_50.68%</t>
  </si>
  <si>
    <t>21121000.0_198.80%_325000000.0_144.02%</t>
  </si>
  <si>
    <t>-21378000.0_24.14%_133000000.0_68.55%</t>
  </si>
  <si>
    <t>SDP</t>
  </si>
  <si>
    <t>ProShares UltraShort Utilities</t>
  </si>
  <si>
    <t>JEF</t>
  </si>
  <si>
    <t>杰富瑞</t>
  </si>
  <si>
    <t>1147000000.0_353.49%_5223000000.0_7.24%</t>
  </si>
  <si>
    <t>252999999.99999997_30.12%_4077000000.0000005_5.96%</t>
  </si>
  <si>
    <t>194000000.0_-22.92%_3847999999.9999995_-67.07%</t>
  </si>
  <si>
    <t>252000000.0_26.67%_11684000000.0_-5.28%</t>
  </si>
  <si>
    <t>199000000.0_-45.05%_12335000000.0_12.28%</t>
  </si>
  <si>
    <t>SDLP</t>
  </si>
  <si>
    <t>Seadrill Partners LLC</t>
  </si>
  <si>
    <t>74000000.0_-68.55%_797000000.0_-21.41%</t>
  </si>
  <si>
    <t>235000000.0_-56.88%_1015000000.0_-25.86%</t>
  </si>
  <si>
    <t>546000000.0_11.73%_1369000000.0_-15.36%</t>
  </si>
  <si>
    <t>488000000.0_55.24%_1617000000.0000002_24.13%</t>
  </si>
  <si>
    <t>315000000.0_-24.27%_1303000000.0_23.72%</t>
  </si>
  <si>
    <t>PSTI</t>
  </si>
  <si>
    <t>Pluristem Therapeutics</t>
  </si>
  <si>
    <t>-26126000.0_6.07%_50000.0_0</t>
  </si>
  <si>
    <t>-27814000.0_-19.65%_0_0</t>
  </si>
  <si>
    <t>-23246000.0_5.80%_2847000.0_651.19%</t>
  </si>
  <si>
    <t>-24677000.0_8.37%_379000.0_0.00%</t>
  </si>
  <si>
    <t>-26932000.0_-27.31%_379000.0_-44.18%</t>
  </si>
  <si>
    <t>FDX</t>
  </si>
  <si>
    <t>联邦快递</t>
  </si>
  <si>
    <t>4572000000.0_52.55%_65450000000.0_8.51%</t>
  </si>
  <si>
    <t>2997000000.0_64.67%_60319000000.00001_19.76%</t>
  </si>
  <si>
    <t>1820000000.0_73.33%_50365000000.0_6.14%</t>
  </si>
  <si>
    <t>1050000000.0_-54.82%_47453000000.0_4.14%</t>
  </si>
  <si>
    <t>2324000000.0_-14.43%_45567000000.0_2.89%</t>
  </si>
  <si>
    <t>MRUS</t>
  </si>
  <si>
    <t>Merus B.V.</t>
  </si>
  <si>
    <t>-64774000.0_-36.55%_21915000.0_773.11%</t>
  </si>
  <si>
    <t>-47437000.0_-103.98%_2510000.0_31.76%</t>
  </si>
  <si>
    <t>-23256000.0_-33.59%_1905000.0_46.20%</t>
  </si>
  <si>
    <t>-17409000.0_-75.71%_1303000.0_133.51%</t>
  </si>
  <si>
    <t>DVD</t>
  </si>
  <si>
    <t>多佛赛车</t>
  </si>
  <si>
    <t>6889000.0_-18.24%_47016000.0_0.59%</t>
  </si>
  <si>
    <t>8426000.0_121.68%_46742000.0_1.89%</t>
  </si>
  <si>
    <t>3801000.0_-28.08%_45873000.0_-1.43%</t>
  </si>
  <si>
    <t>5285000.0_68.04%_46539000.0_1.89%</t>
  </si>
  <si>
    <t>3145000.0_55.39%_45674000.0_-1.10%</t>
  </si>
  <si>
    <t>LMST</t>
  </si>
  <si>
    <t>Limestone Bancorp, Inc</t>
  </si>
  <si>
    <t>8794000.0_-77.13%_40342000.0_9.71%</t>
  </si>
  <si>
    <t>38453000.0_1,496.77%_36772000.0_-0.17%</t>
  </si>
  <si>
    <t>-2753000.0_14.32%_36835000.0_-9.86%</t>
  </si>
  <si>
    <t>-3213000.0_71.20%_40863000.0_53.06%</t>
  </si>
  <si>
    <t>-11155000.0_-603.34%_26697000.0_-28.43%</t>
  </si>
  <si>
    <t>CHSCL</t>
  </si>
  <si>
    <t>OC</t>
  </si>
  <si>
    <t>欧文斯科宁</t>
  </si>
  <si>
    <t>547000000.0_88.62%_7056999999.999999_10.54%</t>
  </si>
  <si>
    <t>290000000.0_-27.32%_6384000000.0_12.45%</t>
  </si>
  <si>
    <t>399000000.0_19.46%_5677000000.0_6.11%</t>
  </si>
  <si>
    <t>334000000.0_46.49%_5350000000.0_1.71%</t>
  </si>
  <si>
    <t>227999999.99999997_11.22%_5260000000.0_-0.66%</t>
  </si>
  <si>
    <t>UCBI</t>
  </si>
  <si>
    <t>United Community Banks</t>
  </si>
  <si>
    <t>166000000.0_144.93%_522000000.0_18.56%</t>
  </si>
  <si>
    <t>67821000.0_-32.62%_440000000.00000006_8.95%</t>
  </si>
  <si>
    <t>101000000.0_40.62%_404000000.0_23.43%</t>
  </si>
  <si>
    <t>71578000.0_5.85%_328000000.0_19.38%</t>
  </si>
  <si>
    <t>67620000.0_-75.24%_274000000.0_31.12%</t>
  </si>
  <si>
    <t>TRS</t>
  </si>
  <si>
    <t>瑞奇包装系统</t>
  </si>
  <si>
    <t>83300000.0_169.06%_877000000.0_7.26%</t>
  </si>
  <si>
    <t>30960000.0_177.79%_818000000.0_2.99%</t>
  </si>
  <si>
    <t>-39800000.0_-19.16%_794000000.0_-8.10%</t>
  </si>
  <si>
    <t>-33400000.0_-148.21%_864000000.0_-2.63%</t>
  </si>
  <si>
    <t>69280000.0_-13.48%_886999999.9999999_10.95%</t>
  </si>
  <si>
    <t>BRKS</t>
  </si>
  <si>
    <t>布鲁克自动化</t>
  </si>
  <si>
    <t>115999999.99999999_86.01%_632000000.0_19.73%</t>
  </si>
  <si>
    <t>62612000.0_190.12%_526999999.99999994_21.54%</t>
  </si>
  <si>
    <t>-69476000.0_-588.55%_434000000.0_-21.48%</t>
  </si>
  <si>
    <t>14221000.0_-54.89%_553000000.0_14.47%</t>
  </si>
  <si>
    <t>31522000.0_1,566.14%_483000000.0_14.30%</t>
  </si>
  <si>
    <t>BNGO</t>
  </si>
  <si>
    <t>Bionano Genomics</t>
  </si>
  <si>
    <t>-23365400.0_-23.96%_9505000.0_39.93%</t>
  </si>
  <si>
    <t>-18848600.0_0_6792800.0_0</t>
  </si>
  <si>
    <t>AU</t>
  </si>
  <si>
    <t>AngloGold Ashanti Ltd ADS</t>
  </si>
  <si>
    <t>150000000.0_187.72%_3943000000.0_-12.57%</t>
  </si>
  <si>
    <t>-171000000.0_-313.75%_4510000000.0_10.40%</t>
  </si>
  <si>
    <t>80000000.0_214.29%_4085000000.0_1.74%</t>
  </si>
  <si>
    <t>-70000000.0_-79.49%_4015000000.0_-18.92%</t>
  </si>
  <si>
    <t>-39000000.0_98.23%_4952000000.0_-4.25%</t>
  </si>
  <si>
    <t>NMR</t>
  </si>
  <si>
    <t>野村控股</t>
  </si>
  <si>
    <t>224292000000.0_-7.53%_1499969000000.0_7.36%</t>
  </si>
  <si>
    <t>242566000000.0_70.15%_1397197000000.0_0.61%</t>
  </si>
  <si>
    <t>142562000000.0_-36.91%_1388681000000.0_-13.05%</t>
  </si>
  <si>
    <t>225979000000.0_4.40%_1597176000000.0_1.79%</t>
  </si>
  <si>
    <t>216448999999.99997_104.79%_1569070000000.0_-13.60%</t>
  </si>
  <si>
    <t>MIND</t>
  </si>
  <si>
    <t>米奇汗姆租赁</t>
  </si>
  <si>
    <t>OII</t>
  </si>
  <si>
    <t>国际海洋工程</t>
  </si>
  <si>
    <t>-212000000.0_-227.60%_1909000000.0_-0.63%</t>
  </si>
  <si>
    <t>166000000.0_576.80%_1922000000.0_-15.41%</t>
  </si>
  <si>
    <t>24586000.0_-89.36%_2272000000.0_-25.83%</t>
  </si>
  <si>
    <t>231000000.0_-46.07%_3063000000.0_-16.31%</t>
  </si>
  <si>
    <t>428000000.0_15.30%_3660000000.0_11.34%</t>
  </si>
  <si>
    <t>RAD</t>
  </si>
  <si>
    <t>来德爱</t>
  </si>
  <si>
    <t>943000000.0_23,178.31%_21529000000.0_-6.10%</t>
  </si>
  <si>
    <t>4053000.0_-97.55%_22928000000.0_10.39%</t>
  </si>
  <si>
    <t>165000000.0_-92.15%_20770000000.0_-21.71%</t>
  </si>
  <si>
    <t>2109000000.0_745.65%_26527999999.999996_3.93%</t>
  </si>
  <si>
    <t>249000000.00000003_111.18%_25526000000.0_0.53%</t>
  </si>
  <si>
    <t>UTI</t>
  </si>
  <si>
    <t>Universal Technical Institute In</t>
  </si>
  <si>
    <t>-32682000.0_-302.09%_317000000.0_-2.25%</t>
  </si>
  <si>
    <t>-8128000.0_82.96%_324000000.0_-6.59%</t>
  </si>
  <si>
    <t>-47696000.0_-421.32%_347000000.0_-4.28%</t>
  </si>
  <si>
    <t>-9149000.0_-549.14%_363000000.0_-4.15%</t>
  </si>
  <si>
    <t>2037000.0_-47.78%_378000000.0_-0.51%</t>
  </si>
  <si>
    <t>OXY</t>
  </si>
  <si>
    <t>西方石油</t>
  </si>
  <si>
    <t>4131000000.0_215.10%_17824000000.0_42.50%</t>
  </si>
  <si>
    <t>1311000000.0_328.40%_12508000000.0_23.96%</t>
  </si>
  <si>
    <t>-574000000.0_92.67%_10090000000.0_-19.15%</t>
  </si>
  <si>
    <t>-7829000000.000001_-1,342.70%_12480000000.0_-35.38%</t>
  </si>
  <si>
    <t>630000000.0_-89.33%_19312000000.0_-4.25%</t>
  </si>
  <si>
    <t>UL</t>
  </si>
  <si>
    <t>AREX</t>
  </si>
  <si>
    <t>Approach资源</t>
  </si>
  <si>
    <t>-112000000.00000001_-115.07%_105000000.0_16.66%</t>
  </si>
  <si>
    <t>-52243000.0_69.99%_90302000.0_-31.24%</t>
  </si>
  <si>
    <t>-174000000.0_-409.95%_131000000.0_-49.20%</t>
  </si>
  <si>
    <t>56172000.0_-22.26%_259000000.0_42.60%</t>
  </si>
  <si>
    <t>JWN</t>
  </si>
  <si>
    <t>诺德斯特龙</t>
  </si>
  <si>
    <t>437000000.0_23.45%_15478000000.0_4.89%</t>
  </si>
  <si>
    <t>354000000.0_-41.00%_14757000000.0_2.22%</t>
  </si>
  <si>
    <t>600000000.0_-16.67%_14437000000.0_6.89%</t>
  </si>
  <si>
    <t>720000000.0_-1.91%_13506000000.0_7.70%</t>
  </si>
  <si>
    <t>GSL</t>
  </si>
  <si>
    <t>环球租船</t>
  </si>
  <si>
    <t>-57364000.0_22.76%_157000000.0_-1.19%</t>
  </si>
  <si>
    <t>-74266000.0_-14.09%_159000000.0_-4.52%</t>
  </si>
  <si>
    <t>-65095000.0_-125.44%_167000000.0_0.97%</t>
  </si>
  <si>
    <t>-28875000.0_-572.59%_165000000.0_18.98%</t>
  </si>
  <si>
    <t>6110000.0_-81.21%_139000000.0_-3.21%</t>
  </si>
  <si>
    <t>TRT</t>
  </si>
  <si>
    <t>Trio-Tech International</t>
  </si>
  <si>
    <t>1290000.0_-11.34%_42361000.0_9.92%</t>
  </si>
  <si>
    <t>1455000.0_37.13%_38538000.0_11.85%</t>
  </si>
  <si>
    <t>1061000.0_28.76%_34454000.0_1.54%</t>
  </si>
  <si>
    <t>824000.0_309.95%_33932000.0_-6.43%</t>
  </si>
  <si>
    <t>201000.0_118.24%_36262000.0_14.14%</t>
  </si>
  <si>
    <t>RHS</t>
  </si>
  <si>
    <t>DPK</t>
  </si>
  <si>
    <t>FCSC</t>
  </si>
  <si>
    <t>Fibrocell Science Inc.</t>
  </si>
  <si>
    <t>-16240000.0_-6.20%_0_0</t>
  </si>
  <si>
    <t>-15292000.0_55.61%_355000.0_-27.85%</t>
  </si>
  <si>
    <t>-34453000.0_-34.32%_492000.0_173.33%</t>
  </si>
  <si>
    <t>-25650000.0_18.71%_180000.0_-10.00%</t>
  </si>
  <si>
    <t>SMN</t>
  </si>
  <si>
    <t>两倍做空基础材料ETF-ProShares</t>
  </si>
  <si>
    <t>DLTR</t>
  </si>
  <si>
    <t>Dollar Tree, Inc.</t>
  </si>
  <si>
    <t>1714000000.0_91.29%_22246000000.0_7.37%</t>
  </si>
  <si>
    <t>896000000.0000001_217.35%_20719000000.0_33.69%</t>
  </si>
  <si>
    <t>282000000.0_-52.87%_15497999999.999998_80.17%</t>
  </si>
  <si>
    <t>599000000.0_0.42%_8602000000.0_9.72%</t>
  </si>
  <si>
    <t>APT</t>
  </si>
  <si>
    <t>Alpha Pro Tech Ltd</t>
  </si>
  <si>
    <t>3625000.0_37.68%_46624000.0_5.90%</t>
  </si>
  <si>
    <t>2633000.0_-16.89%_44025000.0_-4.66%</t>
  </si>
  <si>
    <t>3168000.0_204.32%_46176000.0_2.72%</t>
  </si>
  <si>
    <t>1041000.0_-62.04%_44955000.0_-5.65%</t>
  </si>
  <si>
    <t>2742000.0_31.89%_47649000.0_8.77%</t>
  </si>
  <si>
    <t>VTL</t>
  </si>
  <si>
    <t>Vital Therapies Inc</t>
  </si>
  <si>
    <t>-41475000.0_20.36%_0_0</t>
  </si>
  <si>
    <t>-52078000.0_-27.12%_0_0</t>
  </si>
  <si>
    <t>-40969000.0_21.25%_0_0</t>
  </si>
  <si>
    <t>-52023000.0_-9.14%_0_0</t>
  </si>
  <si>
    <t>-47667000.0_-45.69%_0_0</t>
  </si>
  <si>
    <t>ATR</t>
  </si>
  <si>
    <t>Aptar</t>
  </si>
  <si>
    <t>195000000.0_-11.48%_2765000000.0_11.97%</t>
  </si>
  <si>
    <t>220000000.00000003_7.02%_2469000000.0_5.94%</t>
  </si>
  <si>
    <t>206000000.0_3.17%_2331000000.0_0.59%</t>
  </si>
  <si>
    <t>199000000.0_4.00%_2317000000.0_-10.80%</t>
  </si>
  <si>
    <t>192000000.0_11.46%_2598000000.0_3.09%</t>
  </si>
  <si>
    <t>BLFS</t>
  </si>
  <si>
    <t>BioLife Solutions Inc.</t>
  </si>
  <si>
    <t>-2515100.0_68.72%_11021800.0_33.97%</t>
  </si>
  <si>
    <t>-8041400.0_-60.98%_8227000.0_27.57%</t>
  </si>
  <si>
    <t>-4995400.0_-51.34%_6448900.0_4.17%</t>
  </si>
  <si>
    <t>-3300800.0_-204.46%_6190700.000000001_-30.83%</t>
  </si>
  <si>
    <t>TBT</t>
  </si>
  <si>
    <t>债券20+美国债指数ETF-ProShares两倍做空</t>
  </si>
  <si>
    <t>VXRT</t>
  </si>
  <si>
    <t>Vaxart, Inc</t>
  </si>
  <si>
    <t>-18007000.0_-87.93%_4159000.0_-28.77%</t>
  </si>
  <si>
    <t>-9582000.0_41.44%_5839000.0_-28.33%</t>
  </si>
  <si>
    <t>-16362000.0_16.15%_8147000.0_2,317.51%</t>
  </si>
  <si>
    <t>-19513000.0_0_337000.0_0</t>
  </si>
  <si>
    <t>BWFG</t>
  </si>
  <si>
    <t>Bankwell Financial Group, Inc.</t>
  </si>
  <si>
    <t>17433000.0_26.05%_56786000.0_-1.50%</t>
  </si>
  <si>
    <t>13830000.0_11.98%_57652000.0_20.47%</t>
  </si>
  <si>
    <t>12350000.0_36.77%_47854000.0_11.18%</t>
  </si>
  <si>
    <t>9030000.0_97.68%_43042000.0_32.24%</t>
  </si>
  <si>
    <t>4568000.0_-11.49%_32549000.0_15.70%</t>
  </si>
  <si>
    <t>PFO</t>
  </si>
  <si>
    <t>弗莱厄蒂克伦兰保富成长基金</t>
  </si>
  <si>
    <t>-7573900.0_-133.45%_13038900.000000002_-0.72%</t>
  </si>
  <si>
    <t>22642800.000000004_162.30%_13133000.0_-5.04%</t>
  </si>
  <si>
    <t>8632500.0_46.21%_13830000.0_0.71%</t>
  </si>
  <si>
    <t>5904299.999999999_-72.89%_13732400.0_-0.91%</t>
  </si>
  <si>
    <t>21777399.999999996_219.30%_13858300.0_-0.91%</t>
  </si>
  <si>
    <t>BMRN</t>
  </si>
  <si>
    <t>拜玛林制药</t>
  </si>
  <si>
    <t>-77211000.0_34.03%_1491000000.0_13.52%</t>
  </si>
  <si>
    <t>-117000000.0_81.43%_1314000000.0_17.62%</t>
  </si>
  <si>
    <t>-630000000.0_-266.83%_1117000000.0_25.50%</t>
  </si>
  <si>
    <t>-172000000.0_-28.24%_890000000.0_18.77%</t>
  </si>
  <si>
    <t>-134000000.00000001_24.03%_749000000.0_36.61%</t>
  </si>
  <si>
    <t>BX</t>
  </si>
  <si>
    <t>黑石</t>
  </si>
  <si>
    <t>3264000000.0_-3.30%_6669000000.0_-4.01%</t>
  </si>
  <si>
    <t>3375000000.0_50.05%_6948000000.0_39.13%</t>
  </si>
  <si>
    <t>2249000000.0_38.47%_4994000000.0_10.92%</t>
  </si>
  <si>
    <t>1623999999.9999998_-56.05%_4502000000.0_-38.86%</t>
  </si>
  <si>
    <t>3696000000.0_27.74%_7363000000.0_13.19%</t>
  </si>
  <si>
    <t>COF</t>
  </si>
  <si>
    <t>6015000000.0_203.48%_22220000000.0_12.87%</t>
  </si>
  <si>
    <t>1982000000.0_-47.16%_19686000000.0_3.38%</t>
  </si>
  <si>
    <t>3751000000.0_-7.38%_19042000000.0_0.87%</t>
  </si>
  <si>
    <t>4050000000.0_-8.54%_18877000000.0_0.68%</t>
  </si>
  <si>
    <t>4428000000.0_7.45%_18749000000.0_-0.96%</t>
  </si>
  <si>
    <t>VRNA</t>
  </si>
  <si>
    <t>Verona Pharma plc</t>
  </si>
  <si>
    <t>-19901000.0_2.91%_0_0</t>
  </si>
  <si>
    <t>-20497000.0_-308.39%_0_0</t>
  </si>
  <si>
    <t>-5019000.0_33.04%_0_0</t>
  </si>
  <si>
    <t>-7495000.0_-171.68%_0_0</t>
  </si>
  <si>
    <t>-2758700.0_-9.27%_0_0</t>
  </si>
  <si>
    <t>ARKR</t>
  </si>
  <si>
    <t>Ark Restaurants Corp</t>
  </si>
  <si>
    <t>5073000.0_6.64%_160000000.0_3.97%</t>
  </si>
  <si>
    <t>4757000.0_-13.35%_154000000.0_2.19%</t>
  </si>
  <si>
    <t>5490000.0_-14.11%_151000000.0_3.24%</t>
  </si>
  <si>
    <t>6392000.0_3.35%_146000000.0_4.67%</t>
  </si>
  <si>
    <t>6185000.0_21.01%_139000000.0_6.71%</t>
  </si>
  <si>
    <t>SCO</t>
  </si>
  <si>
    <t>二倍做空彭博原油指数ETF</t>
  </si>
  <si>
    <t>QBAK</t>
  </si>
  <si>
    <t>扩斯达</t>
  </si>
  <si>
    <t>1486000.0_132.19%_12229000.0_14.92%</t>
  </si>
  <si>
    <t>640000.0_152.89%_10641000.0_13.00%</t>
  </si>
  <si>
    <t>-1210000.0_53.92%_9417000.0_-14.22%</t>
  </si>
  <si>
    <t>-1308000.0_76.74%_12902000.0_17.92%</t>
  </si>
  <si>
    <t>-5624000.0_45.73%_10941000.0_-13.46%</t>
  </si>
  <si>
    <t>PDEX</t>
  </si>
  <si>
    <t>Pro-Dex</t>
  </si>
  <si>
    <t>1621000.0_-68.12%_22465000.0_2.38%</t>
  </si>
  <si>
    <t>5084000.0_518.49%_21943000.0_14.35%</t>
  </si>
  <si>
    <t>822000.0_325.21%_19189000.0_43.38%</t>
  </si>
  <si>
    <t>-365000.0_25.20%_13383000.0_23.78%</t>
  </si>
  <si>
    <t>-488000.0_72.65%_10812000.0_-11.73%</t>
  </si>
  <si>
    <t>MLND</t>
  </si>
  <si>
    <t>Millendo Therapeutics Inc</t>
  </si>
  <si>
    <t>-84586000.0_-348.80%_0_0</t>
  </si>
  <si>
    <t>-18847000.0_74.26%_0_0</t>
  </si>
  <si>
    <t>-73219000.0_-47.86%_277000.0_0</t>
  </si>
  <si>
    <t>-49520000.0_-70.50%_0_0</t>
  </si>
  <si>
    <t>DGLD</t>
  </si>
  <si>
    <t>Velocitysharestm 3X Inverse Gold</t>
  </si>
  <si>
    <t>PNF</t>
  </si>
  <si>
    <t>纽约太平洋投资管理市政收益基金</t>
  </si>
  <si>
    <t>9346000.0_385.00%_6757000.0_0.67%</t>
  </si>
  <si>
    <t>1927000.0_-61.00%_6712000.0_52.06%</t>
  </si>
  <si>
    <t>10829000.0_1,086.74%_6507000.0_2.19%</t>
  </si>
  <si>
    <t>-1097400.0_-110.51%_6367400.0_-3.64%</t>
  </si>
  <si>
    <t>FLOW</t>
  </si>
  <si>
    <t>弗洛国际</t>
  </si>
  <si>
    <t>44700000.0_-4.49%_2089999999.9999998_7.10%</t>
  </si>
  <si>
    <t>46800000.0_112.28%_1952000000.0_-2.23%</t>
  </si>
  <si>
    <t>-381000000.0_-535.93%_1996000000.0_-16.43%</t>
  </si>
  <si>
    <t>87400000.0_-35.69%_2389000000.0_-13.76%</t>
  </si>
  <si>
    <t>136000000.0_2.57%_2770000000.0_-1.25%</t>
  </si>
  <si>
    <t>LPCN</t>
  </si>
  <si>
    <t>Lipocine Inc</t>
  </si>
  <si>
    <t>-11660000.0_44.43%_428000.0_0</t>
  </si>
  <si>
    <t>-20982900.0_-10.60%_0_0</t>
  </si>
  <si>
    <t>-18971500.0_-4.19%_0_0</t>
  </si>
  <si>
    <t>-18208400.0_10.62%_0_0</t>
  </si>
  <si>
    <t>-20372700.0_-92.37%_0_0</t>
  </si>
  <si>
    <t>VC</t>
  </si>
  <si>
    <t>伟世通</t>
  </si>
  <si>
    <t>174000000.0_-9.38%_2984000000.0_-5.15%</t>
  </si>
  <si>
    <t>192000000.0_110.99%_3146000000.0_-0.47%</t>
  </si>
  <si>
    <t>91000000.0_-96.09%_3161000000.0_-2.59%</t>
  </si>
  <si>
    <t>2328000000.0_1,230.10%_3245000000.0000005_25.48%</t>
  </si>
  <si>
    <t>-206000000.0_-126.58%_2586000000.0_50.00%</t>
  </si>
  <si>
    <t>HSDT</t>
  </si>
  <si>
    <t>Helius Medical Technologies, Inc.</t>
  </si>
  <si>
    <t>-28024000.0_-76.58%_0_0</t>
  </si>
  <si>
    <t>-6881799.999999999_30.05%_0_0</t>
  </si>
  <si>
    <t>-9838300.0_-821.81%_0_0</t>
  </si>
  <si>
    <t>-1067300.0_97.91%_0_0</t>
  </si>
  <si>
    <t>GMZ</t>
  </si>
  <si>
    <t>Goldman Sachs MLP Income Opportu</t>
  </si>
  <si>
    <t>WF</t>
  </si>
  <si>
    <t>韩国友利金融</t>
  </si>
  <si>
    <t>2040193000000.0_33.34%_19918089000000.0_248.52%</t>
  </si>
  <si>
    <t>1530088000000.0_19.77%_5715109000000.0_5.42%</t>
  </si>
  <si>
    <t>1277533000000.0_18.80%_5421025000000.0_4.70%</t>
  </si>
  <si>
    <t>1075392000000.0_-18.83%_5177784000000.0_13.51%</t>
  </si>
  <si>
    <t>1324891000000.0_396.31%_4561677000000.0_38.57%</t>
  </si>
  <si>
    <t>CTB</t>
  </si>
  <si>
    <t>库珀轮胎与橡胶</t>
  </si>
  <si>
    <t>80563000.0_-16.73%_2808000000.0_-1.63%</t>
  </si>
  <si>
    <t>96745000.0_-61.50%_2855000000.0_-2.40%</t>
  </si>
  <si>
    <t>250999999.99999997_16.45%_2925000000.0_-1.62%</t>
  </si>
  <si>
    <t>216000000.0_-8.88%_2973000000.0_-13.20%</t>
  </si>
  <si>
    <t>237000000.0_77.31%_3425000000.0_-0.42%</t>
  </si>
  <si>
    <t>ACER</t>
  </si>
  <si>
    <t>Acer Therapeutics</t>
  </si>
  <si>
    <t>-21280900.0_-49.92%_0_0</t>
  </si>
  <si>
    <t>-14194400.0_-111.87%_0_0</t>
  </si>
  <si>
    <t>-6699600.0_-82.66%_0_0</t>
  </si>
  <si>
    <t>-3667700.0_0_0_0</t>
  </si>
  <si>
    <t>WFC</t>
  </si>
  <si>
    <t>富国银行</t>
  </si>
  <si>
    <t>22876000000.0_1.85%_84696000000.0_-1.50%</t>
  </si>
  <si>
    <t>22460000000.0_1.88%_85989000000.0_1.71%</t>
  </si>
  <si>
    <t>22045000000.0_-5.29%_84541000000.0_1.02%</t>
  </si>
  <si>
    <t>23276000000.0_-1.41%_83690000000.0_0.86%</t>
  </si>
  <si>
    <t>23608000000.0_6.23%_82980000000.0_1.87%</t>
  </si>
  <si>
    <t>ET</t>
  </si>
  <si>
    <t>Evertz Technologies Ltd</t>
  </si>
  <si>
    <t>3365000000.0_42.22%_54087000000.0_33.47%</t>
  </si>
  <si>
    <t>2366000000.0_0_40523000000.0_27.46%</t>
  </si>
  <si>
    <t>0_0_31792000000.0_-11.92%</t>
  </si>
  <si>
    <t>1061000000.0_-5.60%_36096000000.0_-35.19%</t>
  </si>
  <si>
    <t>1124000000.0_256.83%_55691000000.0_15.22%</t>
  </si>
  <si>
    <t>AIPT</t>
  </si>
  <si>
    <t>Precision Therapeutics Inc.</t>
  </si>
  <si>
    <t>-7746600.0_-18.70%_654800.0_43.45%</t>
  </si>
  <si>
    <t>-6526000.0_-36.23%_456500.0_-30.24%</t>
  </si>
  <si>
    <t>-4790500.0_29.90%_654400.0_-31.23%</t>
  </si>
  <si>
    <t>-6833600.0_27.35%_951600.0_103.27%</t>
  </si>
  <si>
    <t>SEED</t>
  </si>
  <si>
    <t>奥瑞金种业</t>
  </si>
  <si>
    <t>-106000000.0_-38.30%_0_0</t>
  </si>
  <si>
    <t>-76833000.0_-331.31%_481000.0_58.75%</t>
  </si>
  <si>
    <t>-17814000.0_-75.68%_303000.0_-99.93%</t>
  </si>
  <si>
    <t>-10140000.0_-208.89%_415000000.00000006_-13.81%</t>
  </si>
  <si>
    <t>MTBC</t>
  </si>
  <si>
    <t>Medical Transcription Billing</t>
  </si>
  <si>
    <t>KT</t>
  </si>
  <si>
    <t>韩国电信</t>
  </si>
  <si>
    <t>546341000000.0_-31.29%_23546929000000.0_1.84%</t>
  </si>
  <si>
    <t>795117000000.0_27.03%_23120878000000.0_1.85%</t>
  </si>
  <si>
    <t>625926000000.0_166.49%_22699856000000.0_0.39%</t>
  </si>
  <si>
    <t>-941412999999.9999_-842.40%_22612713000000.0_-2.30%</t>
  </si>
  <si>
    <t>CGC</t>
  </si>
  <si>
    <t>Canopy Growth Corporation</t>
  </si>
  <si>
    <t>ASNS</t>
  </si>
  <si>
    <t>Arsanis Inc.</t>
  </si>
  <si>
    <t>-33877000.0_-47.45%_0_0</t>
  </si>
  <si>
    <t>-22975000.0_-73.82%_0_0</t>
  </si>
  <si>
    <t>-13218000.0_0_0_0</t>
  </si>
  <si>
    <t>GTS</t>
  </si>
  <si>
    <t>三S管理</t>
  </si>
  <si>
    <t>-63306000.0_-216.20%_2996000000.0_2.74%</t>
  </si>
  <si>
    <t>54481000.0_212.55%_2916000000.0_-2.30%</t>
  </si>
  <si>
    <t>17431000.0_-66.50%_2985000000.0_2.83%</t>
  </si>
  <si>
    <t>52032000.0_-20.33%_2903000000.0_25.11%</t>
  </si>
  <si>
    <t>65306000.0_17.66%_2320000000.0_-2.58%</t>
  </si>
  <si>
    <t>RRTS</t>
  </si>
  <si>
    <t>Roadrunner Transportation System</t>
  </si>
  <si>
    <t>-91186000.0_74.69%_2091000000.0_2.86%</t>
  </si>
  <si>
    <t>-360000000.0_-1,506.40%_2032999999.9999998_2.06%</t>
  </si>
  <si>
    <t>25620000.0_-21.68%_1992000000.0000002_6.39%</t>
  </si>
  <si>
    <t>32710000.0_-28.77%_1872000000.0_37.54%</t>
  </si>
  <si>
    <t>BYFC</t>
  </si>
  <si>
    <t>百老汇金融</t>
  </si>
  <si>
    <t>1869000.0_-46.29%_14191000.0_10.75%</t>
  </si>
  <si>
    <t>3480000.0_-61.64%_12814000.0_-28.41%</t>
  </si>
  <si>
    <t>9072000.0_258.72%_17899000.0_15.47%</t>
  </si>
  <si>
    <t>2529000.0_940.20%_15501000.0_36.33%</t>
  </si>
  <si>
    <t>EUM</t>
  </si>
  <si>
    <t>ProShares Short MSCI Emerging Ma</t>
  </si>
  <si>
    <t>RARX</t>
  </si>
  <si>
    <t>Ra Pharmaceuticals Inc.</t>
  </si>
  <si>
    <t>-64943000.0_-19.29%_2500000.0_0</t>
  </si>
  <si>
    <t>-54439000.0_-88.61%_0_0</t>
  </si>
  <si>
    <t>-28864000.0_-107.01%_4928000.0_20.37%</t>
  </si>
  <si>
    <t>-13943000.0_-154.62%_4094000.0_-15.24%</t>
  </si>
  <si>
    <t>-5476000.0_0_4830000.0_0</t>
  </si>
  <si>
    <t>PPC</t>
  </si>
  <si>
    <t>Pilgrim’s Pride Corporation</t>
  </si>
  <si>
    <t>247000000.00000003_-64.47%_10938000000.0_1.58%</t>
  </si>
  <si>
    <t>695000000.0_57.98%_10768000000.0_9.00%</t>
  </si>
  <si>
    <t>440000000.00000006_-31.93%_9879000000.0_12.86%</t>
  </si>
  <si>
    <t>646000000.0_-9.20%_8753000000.0_1.97%</t>
  </si>
  <si>
    <t>711000000.0_29.42%_8583000000.0_2.05%</t>
  </si>
  <si>
    <t>DVAX</t>
  </si>
  <si>
    <t>德纳维制药</t>
  </si>
  <si>
    <t>-159000000.0_-66.99%_8198000.0_2,407.03%</t>
  </si>
  <si>
    <t>-95154000.0_15.38%_327000.0_-97.04%</t>
  </si>
  <si>
    <t>-112000000.00000001_-5.29%_11043000.0_172.67%</t>
  </si>
  <si>
    <t>-107000000.0_-17.72%_4050000.0_-63.29%</t>
  </si>
  <si>
    <t>-90722000.0_-35.97%_11032000.0_-1.95%</t>
  </si>
  <si>
    <t>MCHX</t>
  </si>
  <si>
    <t>Marchex</t>
  </si>
  <si>
    <t>-2678000.0_56.00%_85251000.0_-5.58%</t>
  </si>
  <si>
    <t>-6087000.0_92.76%_90291000.0_-30.30%</t>
  </si>
  <si>
    <t>-84066000.0_-414.61%_130000000.0_-9.42%</t>
  </si>
  <si>
    <t>26721000.0_239.97%_143000000.0_-17.62%</t>
  </si>
  <si>
    <t>-19090000.0_-1,150.63%_174000000.0_17.43%</t>
  </si>
  <si>
    <t>JRVR</t>
  </si>
  <si>
    <t>James River Group Holdings, Ltd.</t>
  </si>
  <si>
    <t>63830000.0_46.51%_886000000.0_8.31%</t>
  </si>
  <si>
    <t>43566000.0_-41.50%_818000000.0_39.47%</t>
  </si>
  <si>
    <t>74471000.0_39.21%_586000000.0_16.10%</t>
  </si>
  <si>
    <t>53497000.0_19.72%_505000000.0_15.02%</t>
  </si>
  <si>
    <t>44685000.0_-33.64%_438999999.99999994_13.65%</t>
  </si>
  <si>
    <t>HBANN</t>
  </si>
  <si>
    <t>Huntington Bancshares Inc</t>
  </si>
  <si>
    <t>COG</t>
  </si>
  <si>
    <t>卡伯特油气</t>
  </si>
  <si>
    <t>557000000.0_454.86%_2144000000.0000002_22.69%</t>
  </si>
  <si>
    <t>100000000.0_124.07%_1747000000.0_46.26%</t>
  </si>
  <si>
    <t>-417000000.0_-266.25%_1195000000.0_-8.14%</t>
  </si>
  <si>
    <t>-113999999.99999999_-209.02%_1300000000.0_-33.44%</t>
  </si>
  <si>
    <t>104000000.0_-62.66%_1954000000.0_11.88%</t>
  </si>
  <si>
    <t>GDI</t>
  </si>
  <si>
    <t>Gardner Denver Holdings Inc.</t>
  </si>
  <si>
    <t>269000000.0_1,356.22%_2690000000.0_13.24%</t>
  </si>
  <si>
    <t>18500000.0_159.11%_2375000000.0_22.48%</t>
  </si>
  <si>
    <t>-31300000.0_91.11%_1939000000.0_-8.82%</t>
  </si>
  <si>
    <t>-352000000.0_-158.97%_2127000000.0_-17.24%</t>
  </si>
  <si>
    <t>-136000000.0_0_2570000000.0_0</t>
  </si>
  <si>
    <t>UAVS</t>
  </si>
  <si>
    <t>AgEagle Aerial Systems, Inc.</t>
  </si>
  <si>
    <t>-797200.0_56.02%_116000.0_-68.92%</t>
  </si>
  <si>
    <t>-1812500.0_-64.85%_373300.0_-51.76%</t>
  </si>
  <si>
    <t>-1099500.0_-669.38%_773900.0_-12.52%</t>
  </si>
  <si>
    <t>193100.0_0_884700.0_0</t>
  </si>
  <si>
    <t>SRS</t>
  </si>
  <si>
    <t>两倍做空房地产ETF-ProShares</t>
  </si>
  <si>
    <t>WDRW</t>
  </si>
  <si>
    <t>Direxion Daily Regional Banks Bear 3X Shares</t>
  </si>
  <si>
    <t>PETX</t>
  </si>
  <si>
    <t>Aratana Therapeutics Inc.</t>
  </si>
  <si>
    <t>-47510000.0_-41.50%_25573000.0_-33.66%</t>
  </si>
  <si>
    <t>-33575000.0_60.06%_38551000.0_5,585.99%</t>
  </si>
  <si>
    <t>-84054000.0_-116.54%_678000.0_-11.60%</t>
  </si>
  <si>
    <t>-38816000.0_-459.47%_767000.0_523.58%</t>
  </si>
  <si>
    <t>ZYNE</t>
  </si>
  <si>
    <t>Zynerba Pharmaceuticals, Inc.</t>
  </si>
  <si>
    <t>-32012300.0_-36.87%_0_0</t>
  </si>
  <si>
    <t>-23388500.0_-86.34%_7250.0_-97.40%</t>
  </si>
  <si>
    <t>-12551300.000000002_-121.38%_278900.0_-65.57%</t>
  </si>
  <si>
    <t>-5669600.0_-790.34%_810000.0_-14.18%</t>
  </si>
  <si>
    <t>RUSHA</t>
  </si>
  <si>
    <t>Rush Enterprises</t>
  </si>
  <si>
    <t>139000000.0_-19.21%_5506000000.0_16.81%</t>
  </si>
  <si>
    <t>172000000.0_324.15%_4714000000.0_11.85%</t>
  </si>
  <si>
    <t>40582000.0_-38.56%_4215000000.0_-15.36%</t>
  </si>
  <si>
    <t>66053000.0_-17.39%_4980000000.0_5.34%</t>
  </si>
  <si>
    <t>79957000.0_62.46%_4727000000.0_39.67%</t>
  </si>
  <si>
    <t>FTR</t>
  </si>
  <si>
    <t>Frontier通信B系列</t>
  </si>
  <si>
    <t>-643000000.0_64.36%_8611000000.0_-5.66%</t>
  </si>
  <si>
    <t>-1804000000.0_-383.65%_9128000000.0_2.61%</t>
  </si>
  <si>
    <t>-373000000.0_-90.31%_8896000000.0_59.54%</t>
  </si>
  <si>
    <t>-196000000.0_-247.37%_5576000000.0_16.85%</t>
  </si>
  <si>
    <t>133000000.0_15.65%_4772000000.0_0.21%</t>
  </si>
  <si>
    <t>FRPT</t>
  </si>
  <si>
    <t>Freshpet</t>
  </si>
  <si>
    <t>-5361200.0_-25.78%_193000000.0_26.83%</t>
  </si>
  <si>
    <t>-4262300.0_-34.86%_152000000.0_17.46%</t>
  </si>
  <si>
    <t>-3160700.0_14.83%_130000000.0_11.64%</t>
  </si>
  <si>
    <t>-3710800.0_90.06%_115999999.99999999_33.91%</t>
  </si>
  <si>
    <t>-37339000.0_-72.17%_86764100.0_37.39%</t>
  </si>
  <si>
    <t>STAA</t>
  </si>
  <si>
    <t>STAAR Surgical Company</t>
  </si>
  <si>
    <t>4968000.0_332.26%_124000000.0_36.80%</t>
  </si>
  <si>
    <t>-2139000.0_82.36%_90611000.0_9.92%</t>
  </si>
  <si>
    <t>-6533000.0_22.15%_77123000.0_2.85%</t>
  </si>
  <si>
    <t>-8392000.0_-2,208.54%_74987000.0_4.13%</t>
  </si>
  <si>
    <t>HLG</t>
  </si>
  <si>
    <t>海亮教育</t>
  </si>
  <si>
    <t>231000000.0_37.65%_1169000000.0_37.04%</t>
  </si>
  <si>
    <t>168000000.0_68.70%_852999999.9999999_30.46%</t>
  </si>
  <si>
    <t>99432000.0_-29.48%_654000000.0_27.05%</t>
  </si>
  <si>
    <t>141000000.0_0.23%_515000000.00000006_11.24%</t>
  </si>
  <si>
    <t>141000000.0_14.19%_463000000.0_5.89%</t>
  </si>
  <si>
    <t>CSTM</t>
  </si>
  <si>
    <t>Constellium N.V.</t>
  </si>
  <si>
    <t>190000000.0_712.90%_5686000000.0_8.57%</t>
  </si>
  <si>
    <t>-31000000.0_-675.00%_5237000000.0_10.42%</t>
  </si>
  <si>
    <t>-4000000.0_99.28%_4743000000.0_-7.96%</t>
  </si>
  <si>
    <t>-552000000.0_-1,122.22%_5153000000.0_40.56%</t>
  </si>
  <si>
    <t>54000000.0_-46.00%_3665999999.9999995_4.89%</t>
  </si>
  <si>
    <t>CLDX</t>
  </si>
  <si>
    <t>塞德斯医疗</t>
  </si>
  <si>
    <t>-151000000.0_-62.51%_9538000.0_-25.15%</t>
  </si>
  <si>
    <t>-93031000.0_27.62%_12743000.0_87.78%</t>
  </si>
  <si>
    <t>-129000000.0_-1.05%_6786000.0_23.83%</t>
  </si>
  <si>
    <t>-127000000.0_-7.72%_5480000.0_52.82%</t>
  </si>
  <si>
    <t>-118000000.0_-44.79%_3586000.0_-12.77%</t>
  </si>
  <si>
    <t>MZZ</t>
  </si>
  <si>
    <t>ProShares UltraShort MidCap400</t>
  </si>
  <si>
    <t>CSSE</t>
  </si>
  <si>
    <t>Chicken Soup For The Soul Entertainment Inc.</t>
  </si>
  <si>
    <t>NR</t>
  </si>
  <si>
    <t>新园能源</t>
  </si>
  <si>
    <t>32281000.0_625.07%_947000000.0000001_26.58%</t>
  </si>
  <si>
    <t>-6148000.0_84.90%_748000000.0_58.59%</t>
  </si>
  <si>
    <t>-40712000.0_55.18%_471000000.0_-30.34%</t>
  </si>
  <si>
    <t>-90828000.0_-188.81%_677000000.0_-39.48%</t>
  </si>
  <si>
    <t>102000000.0_56.57%_1118000000.0_7.30%</t>
  </si>
  <si>
    <t>UNFI</t>
  </si>
  <si>
    <t>United Natural Foods</t>
  </si>
  <si>
    <t>166000000.0_27.29%_10227000000.0_10.27%</t>
  </si>
  <si>
    <t>130000000.0_3.49%_9274000000.0_9.49%</t>
  </si>
  <si>
    <t>126000000.0_-9.35%_8470000000.0_3.49%</t>
  </si>
  <si>
    <t>139000000.0_10.56%_8184999999.999999_20.47%</t>
  </si>
  <si>
    <t>125000000.0_16.34%_6794000000.0_12.04%</t>
  </si>
  <si>
    <t>VOXX</t>
  </si>
  <si>
    <t>奥迪富斯</t>
  </si>
  <si>
    <t>27959000.0_973.17%_507000000.0_-1.45%</t>
  </si>
  <si>
    <t>-3202000.0_47.19%_515000000.00000006_-2.96%</t>
  </si>
  <si>
    <t>-6063000.0_-543.63%_530000000.0_-30.01%</t>
  </si>
  <si>
    <t>-942000.0_96.46%_757000000.0_-6.45%</t>
  </si>
  <si>
    <t>-26597000.0_-218.25%_810000000.0_-3.10%</t>
  </si>
  <si>
    <t>ICUI</t>
  </si>
  <si>
    <t>ICU医疗</t>
  </si>
  <si>
    <t>28793000.0_-58.05%_1400000000.0_8.31%</t>
  </si>
  <si>
    <t>68644000.0_8.81%_1293000000.0_240.72%</t>
  </si>
  <si>
    <t>63084000.0_40.23%_379000000.0_11.69%</t>
  </si>
  <si>
    <t>44985000.0_70.82%_340000000.0_10.51%</t>
  </si>
  <si>
    <t>26335000.0_-34.84%_307000000.0_-1.46%</t>
  </si>
  <si>
    <t>INFU</t>
  </si>
  <si>
    <t>InfuSystems Holdings Inc</t>
  </si>
  <si>
    <t>-1095000.0_94.71%_67138000.0_2.60%</t>
  </si>
  <si>
    <t>-20707000.0_-9,227.48%_65436000.0_0.88%</t>
  </si>
  <si>
    <t>-222000.0_-107.97%_64866000.0_-0.68%</t>
  </si>
  <si>
    <t>2785000.0_-17.04%_65307000.0_7.57%</t>
  </si>
  <si>
    <t>3357000.0_101.14%_60713000.0_8.91%</t>
  </si>
  <si>
    <t>MTEX</t>
  </si>
  <si>
    <t>寰泰生技</t>
  </si>
  <si>
    <t>-1787000.0_-204.95%_177000000.0_-2.00%</t>
  </si>
  <si>
    <t>-586000.0_-110.04%_180000000.0_0.02%</t>
  </si>
  <si>
    <t>5839000.0_-10.11%_180000000.0_-5.16%</t>
  </si>
  <si>
    <t>6496000.0_104.66%_190000000.0_7.13%</t>
  </si>
  <si>
    <t>TUES</t>
  </si>
  <si>
    <t>Tuesday Morning Corp</t>
  </si>
  <si>
    <t>-21938000.0_32.59%_1006000000.0_4.10%</t>
  </si>
  <si>
    <t>-32542000.0_-976.43%_967000000.0_1.07%</t>
  </si>
  <si>
    <t>3713000.0_-64.25%_956000000.0_5.52%</t>
  </si>
  <si>
    <t>10385000.0_202.05%_906000000.0_4.80%</t>
  </si>
  <si>
    <t>-10176000.0_81.95%_865000000.0_3.16%</t>
  </si>
  <si>
    <t>BTN</t>
  </si>
  <si>
    <t>Ballantyne Strong Inc</t>
  </si>
  <si>
    <t>-3617000.0_-786.52%_72646000.0_-4.73%</t>
  </si>
  <si>
    <t>-408000.0_97.66%_76254000.0_-2.31%</t>
  </si>
  <si>
    <t>-17467000.0_-436,575.00%_78059000.0_-6.14%</t>
  </si>
  <si>
    <t>-4000.0_-102.45%_83165000.0_-19.73%</t>
  </si>
  <si>
    <t>TNAV</t>
  </si>
  <si>
    <t>TeleNav</t>
  </si>
  <si>
    <t>-89118000.0_-88.56%_106000000.0_-37.39%</t>
  </si>
  <si>
    <t>-47262000.0_-33.81%_170000000.0_-7.51%</t>
  </si>
  <si>
    <t>-35321000.0_-53.15%_183000000.0_14.42%</t>
  </si>
  <si>
    <t>-23063000.0_21.88%_160000000.0_6.60%</t>
  </si>
  <si>
    <t>-29524000.0_-325.94%_150000000.0_-21.63%</t>
  </si>
  <si>
    <t>EGAN</t>
  </si>
  <si>
    <t>eGain Communications Corporation</t>
  </si>
  <si>
    <t>-1991000.0_66.93%_61307000.0_5.31%</t>
  </si>
  <si>
    <t>-6020000.0_3.53%_58215000.0_-16.09%</t>
  </si>
  <si>
    <t>-6240000.0_49.79%_69375000.0_-8.61%</t>
  </si>
  <si>
    <t>-12429000.0_-136.92%_75913000.0_8.04%</t>
  </si>
  <si>
    <t>-5246000.0_-866.96%_70262000.0_19.31%</t>
  </si>
  <si>
    <t>ACU</t>
  </si>
  <si>
    <t>Acme United Corp</t>
  </si>
  <si>
    <t>4598000.0_13.46%_137000000.0_5.19%</t>
  </si>
  <si>
    <t>4052500.0_-30.74%_131000000.0_4.80%</t>
  </si>
  <si>
    <t>5851000.0_22.06%_125000000.0_13.44%</t>
  </si>
  <si>
    <t>4793500.0_0.09%_110000000.00000001_2.42%</t>
  </si>
  <si>
    <t>4789000.0_19.64%_107000000.0_19.70%</t>
  </si>
  <si>
    <t>ATRO</t>
  </si>
  <si>
    <t>Astronics</t>
  </si>
  <si>
    <t>46803000.0_137.83%_802999999.9999999_28.63%</t>
  </si>
  <si>
    <t>19679000.0_-59.36%_624000000.0_-1.37%</t>
  </si>
  <si>
    <t>48424000.0_-27.70%_633000000.0_-8.55%</t>
  </si>
  <si>
    <t>66974000.0_19.23%_692000000.0_4.73%</t>
  </si>
  <si>
    <t>56170000.0_106.01%_661000000.0_94.46%</t>
  </si>
  <si>
    <t>PAVM</t>
  </si>
  <si>
    <t>PAVmed Inc.</t>
  </si>
  <si>
    <t>-9519300.0_-68.46%_0_0</t>
  </si>
  <si>
    <t>-5650900.0_-218.07%_0_0</t>
  </si>
  <si>
    <t>-1776600.0_-547.49%_0_0</t>
  </si>
  <si>
    <t>-274400.0_0_0_0</t>
  </si>
  <si>
    <t>BSVN</t>
  </si>
  <si>
    <t>Bank7 Corp.</t>
  </si>
  <si>
    <t>24999000.0_5.09%_40762000.0_6.37%</t>
  </si>
  <si>
    <t>23789300.0_41.46%_38320400.0_28.00%</t>
  </si>
  <si>
    <t>16817400.0_0_29938600.0_0</t>
  </si>
  <si>
    <t>SAFM</t>
  </si>
  <si>
    <t>Sanderson Farms</t>
  </si>
  <si>
    <t>61431000.0_-78.04%_3236000000.0_-3.18%</t>
  </si>
  <si>
    <t>280000000.0_48.04%_3342000000.0_18.68%</t>
  </si>
  <si>
    <t>189000000.0_-12.52%_2816000000.0_0.45%</t>
  </si>
  <si>
    <t>216000000.0_-13.27%_2803000000.0_1.03%</t>
  </si>
  <si>
    <t>249000000.00000003_90.67%_2775000000.0_3.42%</t>
  </si>
  <si>
    <t>COOP</t>
  </si>
  <si>
    <t>Mr. Cooper Group Inc.</t>
  </si>
  <si>
    <t>2122000000.0_8,097.20%_2039999999.9999998_25,755.51%</t>
  </si>
  <si>
    <t>25882000.0_-87.17%_7890000.0_46.22%</t>
  </si>
  <si>
    <t>202000000.0_426.20%_5396000.0_-10.07%</t>
  </si>
  <si>
    <t>-61833000.0_-2,114.10%_6000000.0_-29.81%</t>
  </si>
  <si>
    <t>3070000.0_808.28%_8548000.0_-15.93%</t>
  </si>
  <si>
    <t>BREW</t>
  </si>
  <si>
    <t>Craft Brew Alliance</t>
  </si>
  <si>
    <t>4142000.0_-56.51%_206000000.0_-0.61%</t>
  </si>
  <si>
    <t>9523000.0_3,075.94%_206999999.99999997_2.44%</t>
  </si>
  <si>
    <t>-320000.0_-114.43%_202999999.99999997_-0.81%</t>
  </si>
  <si>
    <t>2218000.0_-27.92%_204000000.0_2.07%</t>
  </si>
  <si>
    <t>3077000.0_57.07%_200000000.0_11.63%</t>
  </si>
  <si>
    <t>DAVA</t>
  </si>
  <si>
    <t>Endava Ltd</t>
  </si>
  <si>
    <t>18975000.0_12.73%_218000000.00000003_36.55%</t>
  </si>
  <si>
    <t>16832000.0_0.75%_159000000.0_38.06%</t>
  </si>
  <si>
    <t>16706000.0_23.32%_114999999.99999999_37.24%</t>
  </si>
  <si>
    <t>13547000.0_66.26%_84107000.0_31.60%</t>
  </si>
  <si>
    <t>8148000.0_71.65%_63913000.0_50.01%</t>
  </si>
  <si>
    <t>SMG</t>
  </si>
  <si>
    <t>Scotts Co Cl A</t>
  </si>
  <si>
    <t>63700000.0_-70.89%_2663000000.0_0.81%</t>
  </si>
  <si>
    <t>219000000.0_-30.50%_2642000000.0_5.42%</t>
  </si>
  <si>
    <t>315000000.0_98.36%_2506000000.0_5.70%</t>
  </si>
  <si>
    <t>159000000.0_-4.51%_2371000000.0_-8.04%</t>
  </si>
  <si>
    <t>166000000.0_3.17%_2578000000.0_-7.04%</t>
  </si>
  <si>
    <t>FPH</t>
  </si>
  <si>
    <t>Five Point Holdings LLC</t>
  </si>
  <si>
    <t>24196000.0_125.04%_139000000.0_254.17%</t>
  </si>
  <si>
    <t>-96617000.0_-2,427.92%_39368000.0_10.64%</t>
  </si>
  <si>
    <t>-3822000.0_-114.99%_35582000.0_-54.59%</t>
  </si>
  <si>
    <t>25496000.0_-40.75%_78353000.0_-12.47%</t>
  </si>
  <si>
    <t>EDUC</t>
  </si>
  <si>
    <t>Educational Development Corporation</t>
  </si>
  <si>
    <t>5214700.0_82.27%_112000000.00000001_5.01%</t>
  </si>
  <si>
    <t>2860899.9999999995_34.99%_107000000.0_67.61%</t>
  </si>
  <si>
    <t>2119300.0_146.66%_63618300.0_95.46%</t>
  </si>
  <si>
    <t>859200.0_140.27%_32548300.0_24.72%</t>
  </si>
  <si>
    <t>357600.0_-55.46%_26097000.0_2.39%</t>
  </si>
  <si>
    <t>BHK</t>
  </si>
  <si>
    <t>黑岩核心债券信托</t>
  </si>
  <si>
    <t>-5393700.0_-120.46%_51345600.00000001_2.77%</t>
  </si>
  <si>
    <t>26368200.0_-72.89%_49961899.99999999_-0.01%</t>
  </si>
  <si>
    <t>97275100.0_1,080.51%_49967299.99999999_2.21%</t>
  </si>
  <si>
    <t>8240100.0_-85.46%_48889200.0_78.21%</t>
  </si>
  <si>
    <t>56665700.0_1,040.02%_27433000.0_-2.33%</t>
  </si>
  <si>
    <t>HOFT</t>
  </si>
  <si>
    <t>胡克家具</t>
  </si>
  <si>
    <t>28250000.0_11.72%_621000000.0_7.52%</t>
  </si>
  <si>
    <t>25287000.0_56.24%_577000000.0_133.69%</t>
  </si>
  <si>
    <t>16185000.0_28.68%_247000000.00000003_1.08%</t>
  </si>
  <si>
    <t>12578000.0_58.63%_244000000.0_7.03%</t>
  </si>
  <si>
    <t>NEXA</t>
  </si>
  <si>
    <t>Nexa Resources S.A.</t>
  </si>
  <si>
    <t>90976000.0_-44.95%_2491000000.0_1.70%</t>
  </si>
  <si>
    <t>165000000.0_49.55%_2449000000.0_24.67%</t>
  </si>
  <si>
    <t>111000000.00000001_179.05%_1964999999.9999998_5.34%</t>
  </si>
  <si>
    <t>-140000000.0_-417.05%_1864999999.9999998_-11.95%</t>
  </si>
  <si>
    <t>-27037000.0_0_2118000000.0_0</t>
  </si>
  <si>
    <t>SDS</t>
  </si>
  <si>
    <t>标普500两倍做空ETF</t>
  </si>
  <si>
    <t>NPO</t>
  </si>
  <si>
    <t>EnPro Industries Inc</t>
  </si>
  <si>
    <t>24600000.0_-95.44%_1532000000.0_16.98%</t>
  </si>
  <si>
    <t>540000000.0_1,446.13%_1310000000.0_10.26%</t>
  </si>
  <si>
    <t>-40100000.0_-91.87%_1188000000.0_-1.39%</t>
  </si>
  <si>
    <t>-20900000.0_-195.00%_1204000000.0_-1.22%</t>
  </si>
  <si>
    <t>22000000.0_-19.71%_1219000000.0_6.56%</t>
  </si>
  <si>
    <t>ENG</t>
  </si>
  <si>
    <t>ENG环球</t>
  </si>
  <si>
    <t>-16258000.0_-594.19%_55765000.0_-5.84%</t>
  </si>
  <si>
    <t>-2342000.0_-122.23%_59224000.0_-25.60%</t>
  </si>
  <si>
    <t>10536000.0_74.70%_79605000.0_-26.22%</t>
  </si>
  <si>
    <t>6031000.0_301.77%_108000000.0_-36.14%</t>
  </si>
  <si>
    <t>GPX</t>
  </si>
  <si>
    <t>GP Strategies</t>
  </si>
  <si>
    <t>12891000.0_-36.33%_509000000.0_3.80%</t>
  </si>
  <si>
    <t>20247000.0_7.76%_491000000.0_0.06%</t>
  </si>
  <si>
    <t>18789000.0_-30.66%_490000000.00000006_-2.31%</t>
  </si>
  <si>
    <t>27098000.0_14.07%_501999999.99999994_14.93%</t>
  </si>
  <si>
    <t>LMRK</t>
  </si>
  <si>
    <t>115999999.99999999_500.86%_64824000.0_23.18%</t>
  </si>
  <si>
    <t>19276000.0_94.29%_52625000.0_27.82%</t>
  </si>
  <si>
    <t>9921000.0_723.32%_41171000.0_22.54%</t>
  </si>
  <si>
    <t>1205000.0_-52.37%_33597000.0_33.63%</t>
  </si>
  <si>
    <t>2530000.0_-55.20%_25141000.0_44.50%</t>
  </si>
  <si>
    <t>NTGN</t>
  </si>
  <si>
    <t>Neon Therapeutics Inc.</t>
  </si>
  <si>
    <t>-47536000.0_-73.28%_0_0</t>
  </si>
  <si>
    <t>-27433000.0_0_0_0</t>
  </si>
  <si>
    <t>UPS</t>
  </si>
  <si>
    <t>联合包裹</t>
  </si>
  <si>
    <t>4791000000.0_-2.32%_71861000000.0_7.92%</t>
  </si>
  <si>
    <t>4905000000.0_43.34%_66585000000.0_8.07%</t>
  </si>
  <si>
    <t>3422000000.0_-29.36%_61610000000.0_5.56%</t>
  </si>
  <si>
    <t>4844000000.0_59.76%_58363000000.0_0.22%</t>
  </si>
  <si>
    <t>3032000000.0_-30.65%_58232000000.00001_5.04%</t>
  </si>
  <si>
    <t>IART</t>
  </si>
  <si>
    <t>英特格拉生命科学</t>
  </si>
  <si>
    <t>60801000.0_-6.09%_1472000000.0_23.92%</t>
  </si>
  <si>
    <t>64743000.0_-13.17%_1188000000.0_19.77%</t>
  </si>
  <si>
    <t>74564000.0_2,218.90%_992000000.0_12.39%</t>
  </si>
  <si>
    <t>-3519000.0_-110.35%_883000000.0_10.80%</t>
  </si>
  <si>
    <t>34004000.0_261.41%_797000000.0_14.33%</t>
  </si>
  <si>
    <t>KO</t>
  </si>
  <si>
    <t>可口可乐</t>
  </si>
  <si>
    <t>6476000000.000001_404.75%_31856000000.0_-10.04%</t>
  </si>
  <si>
    <t>1283000000.0_-80.41%_35410000000.0_-15.41%</t>
  </si>
  <si>
    <t>6550000000.0_-11.08%_41863000000.0_-5.49%</t>
  </si>
  <si>
    <t>7366000000.0_3.40%_44294000000.0_-3.70%</t>
  </si>
  <si>
    <t>7123999999.999999_-17.41%_45998000000.0_-1.83%</t>
  </si>
  <si>
    <t>SITE</t>
  </si>
  <si>
    <t>SiteOne Landscape Supply, Inc.</t>
  </si>
  <si>
    <t>73900000.0_35.35%_2112000000.0_13.46%</t>
  </si>
  <si>
    <t>30600000.0_5.88%_1648000000.0_13.54%</t>
  </si>
  <si>
    <t>28900000.0_33.18%_1452000000.0_23.37%</t>
  </si>
  <si>
    <t>21700000.0_-10.33%_1177000000.0_9.15%</t>
  </si>
  <si>
    <t>FTACW</t>
  </si>
  <si>
    <t>FinTech Acquisition Corp</t>
  </si>
  <si>
    <t>LUV</t>
  </si>
  <si>
    <t>西南航空</t>
  </si>
  <si>
    <t>2465000000.0_-26.57%_21965000000.0_3.87%</t>
  </si>
  <si>
    <t>3357000000.0_53.78%_21146000000.0_4.22%</t>
  </si>
  <si>
    <t>2183000000.0_0.09%_20289000000.0_3.26%</t>
  </si>
  <si>
    <t>2181000000.0_91.99%_19648000000.0_5.61%</t>
  </si>
  <si>
    <t>1136000000.0_50.66%_18605000000.0_5.12%</t>
  </si>
  <si>
    <t>LSBK</t>
  </si>
  <si>
    <t>莱克肖尔万通金控</t>
  </si>
  <si>
    <t>4000000.0_18.41%_20018000.0_5.79%</t>
  </si>
  <si>
    <t>3378000.0_-3.90%_18923000.0_4.15%</t>
  </si>
  <si>
    <t>3515000.0_5.30%_18169000.0_6.02%</t>
  </si>
  <si>
    <t>3338000.0_5.70%_17137000.0_3.58%</t>
  </si>
  <si>
    <t>3158000.0_-15.63%_16544000.0_-2.94%</t>
  </si>
  <si>
    <t>DKL</t>
  </si>
  <si>
    <t>Delek Logistics Partners</t>
  </si>
  <si>
    <t>90182000.0_29.93%_658000000.0_22.22%</t>
  </si>
  <si>
    <t>69409000.0_10.52%_538000000.0_20.09%</t>
  </si>
  <si>
    <t>62804000.0_-6.05%_448000000.00000006_-24.02%</t>
  </si>
  <si>
    <t>66848000.0_-7.15%_590000000.0_-29.91%</t>
  </si>
  <si>
    <t>71997000.0_50.53%_841000000.0_-7.29%</t>
  </si>
  <si>
    <t>NBR</t>
  </si>
  <si>
    <t>纳伯斯</t>
  </si>
  <si>
    <t>-613000000.0_-13.33%_3058000000.0_19.24%</t>
  </si>
  <si>
    <t>-541000000.0_47.49%_2564000000.0_15.10%</t>
  </si>
  <si>
    <t>-1030000000.0000001_-176.56%_2228000000.0_-42.35%</t>
  </si>
  <si>
    <t>-372000000.0_44.37%_3864000000.0_-43.21%</t>
  </si>
  <si>
    <t>-669000000.0_-554.77%_6804000000.000001_10.60%</t>
  </si>
  <si>
    <t>PER</t>
  </si>
  <si>
    <t>Sandridge Permian Trust</t>
  </si>
  <si>
    <t>24340000.0_-5.09%_27422000.0_-3.62%</t>
  </si>
  <si>
    <t>25646000.0_-68.33%_28452000.0_-51.19%</t>
  </si>
  <si>
    <t>80980000.0_-34.17%_58289000.0_-53.01%</t>
  </si>
  <si>
    <t>123000000.0_1.94%_124000000.0_6.46%</t>
  </si>
  <si>
    <t>GJO</t>
  </si>
  <si>
    <t>KSS</t>
  </si>
  <si>
    <t>科尔士百货</t>
  </si>
  <si>
    <t>859000000.0_54.50%_19095000000.0_2.19%</t>
  </si>
  <si>
    <t>556000000.0_-17.38%_18686000000.0_-2.70%</t>
  </si>
  <si>
    <t>673000000.0_-22.38%_19204000000.0_0.95%</t>
  </si>
  <si>
    <t>867000000.0_-2.47%_19023000000.0_-0.04%</t>
  </si>
  <si>
    <t>INTG</t>
  </si>
  <si>
    <t>The Intergroup Corporation</t>
  </si>
  <si>
    <t>5813000.0_446.84%_71579000.0_3.73%</t>
  </si>
  <si>
    <t>-1676000.0_81.91%_69005000.0_-5.34%</t>
  </si>
  <si>
    <t>-9267000.0_-550.51%_72898000.0_0.22%</t>
  </si>
  <si>
    <t>2057000.0_130.48%_72737000.0_8.09%</t>
  </si>
  <si>
    <t>-6748000.0_-1,179.68%_67295000.0_8.47%</t>
  </si>
  <si>
    <t>CHKR</t>
  </si>
  <si>
    <t>Chesapeake Granite Wash Trust</t>
  </si>
  <si>
    <t>13311000.0_6.62%_14996000.0_25.15%</t>
  </si>
  <si>
    <t>12485000.0_-76.58%_11982000.0_-66.43%</t>
  </si>
  <si>
    <t>53315000.0_-36.52%_35696000.0_-62.06%</t>
  </si>
  <si>
    <t>83984000.0_-19.91%_94077000.0_-15.85%</t>
  </si>
  <si>
    <t>KKR</t>
  </si>
  <si>
    <t>KKR &amp; Co L.P.</t>
  </si>
  <si>
    <t>2451000000.0_-4.26%_4199000000.0_-16.00%</t>
  </si>
  <si>
    <t>2560000000.0_169.29%_4999000000.0_93.08%</t>
  </si>
  <si>
    <t>951000000.0_-81.98%_2589000000.0_-64.10%</t>
  </si>
  <si>
    <t>5275000000.0_-2.22%_7213000000.0_-5.77%</t>
  </si>
  <si>
    <t>5395000000.0_-31.31%_7655000000.0_-20.75%</t>
  </si>
  <si>
    <t>TIK</t>
  </si>
  <si>
    <t>Tel Instrument Electronics Corp</t>
  </si>
  <si>
    <t>-4322300.0_9.18%_10024600.0_-46.52%</t>
  </si>
  <si>
    <t>-4759400.0_-573.98%_18745500.0_-24.43%</t>
  </si>
  <si>
    <t>1004200.0_458.06%_24804800.0_36.32%</t>
  </si>
  <si>
    <t>-280400.0_-207.23%_18196000.0_14.96%</t>
  </si>
  <si>
    <t>261500.0_109.43%_15828300.0_102.22%</t>
  </si>
  <si>
    <t>XSHQ</t>
  </si>
  <si>
    <t>PowerShares S&amp;P SmallCap Quality Portfolio</t>
  </si>
  <si>
    <t>CARB</t>
  </si>
  <si>
    <t>Carbonite</t>
  </si>
  <si>
    <t>7562000.0_288.96%_296000000.0_23.78%</t>
  </si>
  <si>
    <t>-4002000.0_2.37%_239000000.0_15.69%</t>
  </si>
  <si>
    <t>-4099000.0_81.04%_206999999.99999997_51.51%</t>
  </si>
  <si>
    <t>-21615000.0_-131.18%_137000000.0_11.41%</t>
  </si>
  <si>
    <t>-9350000.0_11.83%_123000000.0_14.39%</t>
  </si>
  <si>
    <t>CLSD</t>
  </si>
  <si>
    <t>Clearside Biomedical Inc.</t>
  </si>
  <si>
    <t>-58975000.0_-127.86%_345000.0_-33.65%</t>
  </si>
  <si>
    <t>-25882000.0_-46.73%_520000.0_0</t>
  </si>
  <si>
    <t>-17639000.0_-73.12%_0_0</t>
  </si>
  <si>
    <t>-10189000.0_-40.46%_0_0</t>
  </si>
  <si>
    <t>POST</t>
  </si>
  <si>
    <t>Post Holdings</t>
  </si>
  <si>
    <t>468000000.0_869.77%_6257000000.0_19.74%</t>
  </si>
  <si>
    <t>48300000.0_1,563.64%_5226000000.0_3.96%</t>
  </si>
  <si>
    <t>-3300000.0_97.14%_5027000000.0_8.15%</t>
  </si>
  <si>
    <t>-114999999.99999999_66.40%_4648000000.0_92.78%</t>
  </si>
  <si>
    <t>-343000000.0_-2,357.89%_2411000000.0_133.16%</t>
  </si>
  <si>
    <t>DXD</t>
  </si>
  <si>
    <t>道指两倍做空ETF</t>
  </si>
  <si>
    <t>NWL</t>
  </si>
  <si>
    <t>纽威</t>
  </si>
  <si>
    <t>-6918000000.000001_-351.67%_8631000000.0_-9.64%</t>
  </si>
  <si>
    <t>2749000000.0_420.80%_9552000000.0_4.04%</t>
  </si>
  <si>
    <t>528000000.0_50.80%_9181000000.0_55.20%</t>
  </si>
  <si>
    <t>350000000.0_-7.36%_5916000000.0_3.29%</t>
  </si>
  <si>
    <t>378000000.0_-20.40%_5727000000.0_2.14%</t>
  </si>
  <si>
    <t>WSTL</t>
  </si>
  <si>
    <t>Westell Technologies</t>
  </si>
  <si>
    <t>31000.0_100.19%_58577000.0_-6.97%</t>
  </si>
  <si>
    <t>-15941000.0_1.67%_62965000.0_-28.61%</t>
  </si>
  <si>
    <t>-16212000.0_72.48%_88203000.0_4.85%</t>
  </si>
  <si>
    <t>-58902000.0_-1,446.02%_84127000.0_-17.58%</t>
  </si>
  <si>
    <t>4376000.0_109.94%_102000000.0_163.02%</t>
  </si>
  <si>
    <t>PAR</t>
  </si>
  <si>
    <t>Par Technology Corp</t>
  </si>
  <si>
    <t>-3386000.0_-289.90%_233000000.0_1.29%</t>
  </si>
  <si>
    <t>1783000.0_300.11%_229999999.99999997_0.28%</t>
  </si>
  <si>
    <t>-891000.0_75.60%_229000000.0_5.11%</t>
  </si>
  <si>
    <t>-3651000.0_-1,119.83%_218000000.00000003_-9.75%</t>
  </si>
  <si>
    <t>CHRS</t>
  </si>
  <si>
    <t>Coherus Biosciences</t>
  </si>
  <si>
    <t>-209000000.0_12.12%_0_0</t>
  </si>
  <si>
    <t>-238000000.0_-86.47%_1556000.0_-99.18%</t>
  </si>
  <si>
    <t>-128000000.0_42.94%_190000000.0_532.82%</t>
  </si>
  <si>
    <t>-224000000.00000003_-156.88%_30041000.0_-3.42%</t>
  </si>
  <si>
    <t>-87177000.0_-62.54%_31106000.0_1,030.72%</t>
  </si>
  <si>
    <t>NEPT</t>
  </si>
  <si>
    <t>Neptune Technologies &amp; Bioressources</t>
  </si>
  <si>
    <t>812200.0_107.50%_43216000.0_90.95%</t>
  </si>
  <si>
    <t>-10829700.0_63.69%_22632399.999999996_50.18%</t>
  </si>
  <si>
    <t>-29822300.0_-34.11%_15069900.0_-22.70%</t>
  </si>
  <si>
    <t>-22237500.0_-11.40%_19496000.0_-24.86%</t>
  </si>
  <si>
    <t>CUR</t>
  </si>
  <si>
    <t>Neuralstem Inc</t>
  </si>
  <si>
    <t>-15666000.0_25.66%_260000.0_1,500.39%</t>
  </si>
  <si>
    <t>-21074600.0_-0.82%_16200.000000000002_55.96%</t>
  </si>
  <si>
    <t>-20903900.0_7.62%_10400.0_-44.69%</t>
  </si>
  <si>
    <t>-22628700.0_-14.10%_18800.0_-82.88%</t>
  </si>
  <si>
    <t>ROG</t>
  </si>
  <si>
    <t>罗杰斯</t>
  </si>
  <si>
    <t>87651000.0_8.94%_878999999.9999999_7.07%</t>
  </si>
  <si>
    <t>80459000.0_66.64%_821000000.0000001_25.10%</t>
  </si>
  <si>
    <t>48283000.0_4.24%_656000000.0_2.32%</t>
  </si>
  <si>
    <t>46320000.0_-13.28%_641000000.0_5.00%</t>
  </si>
  <si>
    <t>53412000.0_39.44%_611000000.0_13.66%</t>
  </si>
  <si>
    <t>RESN</t>
  </si>
  <si>
    <t>Resonant Inc</t>
  </si>
  <si>
    <t>-21653000.0_-42.01%_653000.0_116.23%</t>
  </si>
  <si>
    <t>-15247000.0_-56.94%_302000.0_0</t>
  </si>
  <si>
    <t>-9715000.0_0.16%_0_0</t>
  </si>
  <si>
    <t>-9731000.0_-3.51%_0_0</t>
  </si>
  <si>
    <t>CKPT</t>
  </si>
  <si>
    <t>Checkpoint Therapeutics, Inc.</t>
  </si>
  <si>
    <t>-22677000.0_-0.96%_1725000.0_-32.88%</t>
  </si>
  <si>
    <t>-22461000.0_-61.68%_2570000.0_335.59%</t>
  </si>
  <si>
    <t>-13892000.0_0_590000.0_0</t>
  </si>
  <si>
    <t>HJLI</t>
  </si>
  <si>
    <t>Hancock Jaffe Laboratories Inc.</t>
  </si>
  <si>
    <t>-7791500.0_-130.01%_422100.0_-46.29%</t>
  </si>
  <si>
    <t>-3387500.0_-111.19%_785900.0_0</t>
  </si>
  <si>
    <t>-1604000.0_-14.74%_0_0</t>
  </si>
  <si>
    <t>-1398000.0_0_236500.0_0</t>
  </si>
  <si>
    <t>NEP</t>
  </si>
  <si>
    <t>Nextera Energy Partners</t>
  </si>
  <si>
    <t>267000000.0_134.21%_771000000.0_-4.46%</t>
  </si>
  <si>
    <t>113999999.99999999_-70.23%_807000000.0_4.53%</t>
  </si>
  <si>
    <t>383000000.0_257.94%_772000000.0_54.09%</t>
  </si>
  <si>
    <t>107000000.0_10.31%_501000000.0_39.55%</t>
  </si>
  <si>
    <t>97000000.0_385.00%_359000000.0_100.56%</t>
  </si>
  <si>
    <t>ZSL</t>
  </si>
  <si>
    <t>二倍做空白银ETF(ProShares)</t>
  </si>
  <si>
    <t>HSTM</t>
  </si>
  <si>
    <t>健康流科技</t>
  </si>
  <si>
    <t>32217000.0_222.04%_231999999.99999997_7.78%</t>
  </si>
  <si>
    <t>10004000.0_166.42%_215000000.0_11.85%</t>
  </si>
  <si>
    <t>3755000.0_-56.44%_192000000.0_-8.08%</t>
  </si>
  <si>
    <t>8621000.0_-17.06%_209000000.0_22.45%</t>
  </si>
  <si>
    <t>10394000.0_23.47%_171000000.0_29.04%</t>
  </si>
  <si>
    <t>OCC</t>
  </si>
  <si>
    <t>Optical Cable Corporation</t>
  </si>
  <si>
    <t>1068800.0_161.47%_87828600.0_37.03%</t>
  </si>
  <si>
    <t>-1738800.0_3.45%_64092800.0_-0.81%</t>
  </si>
  <si>
    <t>-1801000.0_58.09%_64616000.0_-12.17%</t>
  </si>
  <si>
    <t>-4297400.0_-789.90%_73568700.0_-11.34%</t>
  </si>
  <si>
    <t>622900.0_959.44%_82977700.0_10.25%</t>
  </si>
  <si>
    <t>UFAB</t>
  </si>
  <si>
    <t>Unique Fabricating, Inc.</t>
  </si>
  <si>
    <t>3698600.0_-42.98%_175000000.0_-0.22%</t>
  </si>
  <si>
    <t>6684100.0_32.91%_170000000.0_18.95%</t>
  </si>
  <si>
    <t>5028900.0_12.63%_143000000.0_13.31%</t>
  </si>
  <si>
    <t>4464800.0_591.81%_126000000.0_57.60%</t>
  </si>
  <si>
    <t>BFY</t>
  </si>
  <si>
    <t>BlackRock New York Municipal Inc</t>
  </si>
  <si>
    <t>-410900.00000000006_18.44%_5160700.000000001_-2.45%</t>
  </si>
  <si>
    <t>-503800.0_-105.51%_5290100.0_-1.73%</t>
  </si>
  <si>
    <t>9149000.0_143.56%_5383200.000000001_-3.09%</t>
  </si>
  <si>
    <t>3756300.0_-76.12%_5555100.0_-0.89%</t>
  </si>
  <si>
    <t>15730800.0_270.14%_5605100.0_-6.31%</t>
  </si>
  <si>
    <t>TVTY</t>
  </si>
  <si>
    <t>Tivity Health, Inc.</t>
  </si>
  <si>
    <t>98803000.0_55.07%_606000000.0_8.86%</t>
  </si>
  <si>
    <t>63715000.0_149.54%_557000000.0_11.17%</t>
  </si>
  <si>
    <t>-129000000.0_-310.67%_501000000.0_10.82%</t>
  </si>
  <si>
    <t>-31318000.0_-463.17%_451999999.99999994_11.56%</t>
  </si>
  <si>
    <t>-5561000.0_34.89%_405000000.0_-38.90%</t>
  </si>
  <si>
    <t>LKSD</t>
  </si>
  <si>
    <t>LSC Communications, Inc.</t>
  </si>
  <si>
    <t>-23000000.0_59.65%_3826000000.0_6.19%</t>
  </si>
  <si>
    <t>-57000000.0_-153.77%_3603000000.0_-1.40%</t>
  </si>
  <si>
    <t>106000000.0_43.24%_3654000000.0_-2.38%</t>
  </si>
  <si>
    <t>74000000.0_27.59%_3743000000.0_-2.85%</t>
  </si>
  <si>
    <t>58000000.0_-38.62%_3853000000.0_2.99%</t>
  </si>
  <si>
    <t>PMD</t>
  </si>
  <si>
    <t>Psychemedics Corporation</t>
  </si>
  <si>
    <t>4584000.0_-25.11%_42674000.0_7.49%</t>
  </si>
  <si>
    <t>6121000.0_-8.34%_39701000.0_1.85%</t>
  </si>
  <si>
    <t>6678000.0_341.96%_38980000.0_44.50%</t>
  </si>
  <si>
    <t>1511000.0_-52.87%_26975000.0_-7.64%</t>
  </si>
  <si>
    <t>3206000.0_-15.75%_29205000.0_8.69%</t>
  </si>
  <si>
    <t>TRMT</t>
  </si>
  <si>
    <t>Tremont Mortgage Trust</t>
  </si>
  <si>
    <t>-1608000.0_27.62%_2400000.0_530.63%</t>
  </si>
  <si>
    <t>-2221700.0_0_380600.0_0</t>
  </si>
  <si>
    <t>DLHC</t>
  </si>
  <si>
    <t>DLH Holdings Corp</t>
  </si>
  <si>
    <t>1836000.0_-44.16%_133000000.0_15.19%</t>
  </si>
  <si>
    <t>3288000.0_-2.84%_115999999.99999999_35.12%</t>
  </si>
  <si>
    <t>3384000.0_-61.23%_85602000.0_31.00%</t>
  </si>
  <si>
    <t>8728000.0_62.93%_65346000.0_8.02%</t>
  </si>
  <si>
    <t>5357000.0_3,469.18%_60493000.0_13.06%</t>
  </si>
  <si>
    <t>ASIX</t>
  </si>
  <si>
    <t>AdvanSix Inc.</t>
  </si>
  <si>
    <t>66244000.0_-54.84%_1515000000.0_2.70%</t>
  </si>
  <si>
    <t>147000000.0_329.61%_1475000000.0_23.81%</t>
  </si>
  <si>
    <t>34147000.0_-46.46%_1192000000.0_-10.37%</t>
  </si>
  <si>
    <t>63776000.0_-23.95%_1329000000.0_-25.75%</t>
  </si>
  <si>
    <t>83858000.0_-29.38%_1789999999.9999998_1.35%</t>
  </si>
  <si>
    <t>ALTR</t>
  </si>
  <si>
    <t>Altair Engineering Inc.</t>
  </si>
  <si>
    <t>13715000.0_113.80%_396000000.0_18.91%</t>
  </si>
  <si>
    <t>-99407000.0_-1,078.13%_333000000.0_6.41%</t>
  </si>
  <si>
    <t>10163000.0_-7.03%_313000000.0_6.50%</t>
  </si>
  <si>
    <t>10931000.0_0_294000000.0_0</t>
  </si>
  <si>
    <t>UFS</t>
  </si>
  <si>
    <t>Domtar Corp</t>
  </si>
  <si>
    <t>283000000.0_209.69%_5455000000.0_5.96%</t>
  </si>
  <si>
    <t>-258000000.0_-301.56%_5148000000.0_1.14%</t>
  </si>
  <si>
    <t>128000000.0_-9.86%_5090000000.0_-3.31%</t>
  </si>
  <si>
    <t>142000000.0_-67.05%_5264000000.0_-5.37%</t>
  </si>
  <si>
    <t>430999999.99999994_373.63%_5563000000.0_3.19%</t>
  </si>
  <si>
    <t>SLS</t>
  </si>
  <si>
    <t>SELLAS Life Sciences Group Inc.</t>
  </si>
  <si>
    <t>-23754000.0_-34.35%_0_0</t>
  </si>
  <si>
    <t>-17681000.0_-114.81%_0_0</t>
  </si>
  <si>
    <t>-8231000.0_0_0_0</t>
  </si>
  <si>
    <t>VIXM</t>
  </si>
  <si>
    <t>ProShares VIX Mid-Term Futures ETF</t>
  </si>
  <si>
    <t>SNDR</t>
  </si>
  <si>
    <t>Schneider National Inc.</t>
  </si>
  <si>
    <t>269000000.0_-31.03%_4977000000.0_13.54%</t>
  </si>
  <si>
    <t>390000000.0_148.50%_4384000000.0_8.35%</t>
  </si>
  <si>
    <t>157000000.0_11.36%_4046000000.0_2.18%</t>
  </si>
  <si>
    <t>141000000.0_5.49%_3959000000.0000005_0.48%</t>
  </si>
  <si>
    <t>134000000.00000001_39.90%_3940999999.9999995_8.72%</t>
  </si>
  <si>
    <t>ACB</t>
  </si>
  <si>
    <t>奥罗拉大麻公司</t>
  </si>
  <si>
    <t>MDLZ</t>
  </si>
  <si>
    <t>亿滋</t>
  </si>
  <si>
    <t>3395000000.0000005_19.46%_25938000000.0_0.16%</t>
  </si>
  <si>
    <t>2842000000.0_72.77%_25895999999.999996_-0.10%</t>
  </si>
  <si>
    <t>1645000000.0_-77.44%_25923000000.0_-12.53%</t>
  </si>
  <si>
    <t>7291000000.0_231.26%_29636000000.0_-13.46%</t>
  </si>
  <si>
    <t>2201000000.0_-44.07%_34244000000.0_-2.99%</t>
  </si>
  <si>
    <t>ATXI</t>
  </si>
  <si>
    <t>Avenue Therapeutics Inc.</t>
  </si>
  <si>
    <t>-12258000.0_-285.84%_0_0</t>
  </si>
  <si>
    <t>-3177000.0_44.27%_0_0</t>
  </si>
  <si>
    <t>-5701100.0_0_0_0</t>
  </si>
  <si>
    <t>CLI</t>
  </si>
  <si>
    <t>麦克凯利房地产</t>
  </si>
  <si>
    <t>106000000.0_215.56%_530999999.99999994_-13.02%</t>
  </si>
  <si>
    <t>33718000.0_-74.12%_611000000.0_-3.43%</t>
  </si>
  <si>
    <t>130000000.0_191.72%_633000000.0_6.91%</t>
  </si>
  <si>
    <t>-142000000.0_-552.52%_592000000.0_-6.73%</t>
  </si>
  <si>
    <t>31391000.0_213.87%_634000000.0_-4.56%</t>
  </si>
  <si>
    <t>WHD</t>
  </si>
  <si>
    <t>Cactus Inc.</t>
  </si>
  <si>
    <t>150000000.0_125.83%_544000000.0_59.48%</t>
  </si>
  <si>
    <t>66547000.0_913.93%_341000000.0_120.06%</t>
  </si>
  <si>
    <t>-8176000.0_-138.52%_155000000.0_-29.97%</t>
  </si>
  <si>
    <t>21224000.0_0_221000000.0_0</t>
  </si>
  <si>
    <t>USAT</t>
  </si>
  <si>
    <t>GRSHU</t>
  </si>
  <si>
    <t>Gores Holdings Iii Inc.</t>
  </si>
  <si>
    <t>NYMT</t>
  </si>
  <si>
    <t>纽约抵押信托</t>
  </si>
  <si>
    <t>TXRH</t>
  </si>
  <si>
    <t>德州公路酒吧</t>
  </si>
  <si>
    <t>164000000.0_19.46%_2457000000.0_10.72%</t>
  </si>
  <si>
    <t>138000000.0_14.07%_2220000000.0_11.49%</t>
  </si>
  <si>
    <t>121000000.0_19.07%_1991000000.0_10.14%</t>
  </si>
  <si>
    <t>101000000.0_11.30%_1807000000.0_14.24%</t>
  </si>
  <si>
    <t>90977000.0_8.19%_1582000000.0_11.22%</t>
  </si>
  <si>
    <t>PVBC</t>
  </si>
  <si>
    <t>Provident Bancorp, Inc.</t>
  </si>
  <si>
    <t>9325000.0_17.81%_37976000.0_-2.83%</t>
  </si>
  <si>
    <t>7915000.0_24.86%_39082000.0_30.97%</t>
  </si>
  <si>
    <t>6339000.0_65.81%_29841000.0_13.55%</t>
  </si>
  <si>
    <t>3823000.0_-16.20%_26279000.0_12.13%</t>
  </si>
  <si>
    <t>4562000.0_13.71%_23436000.0_1.98%</t>
  </si>
  <si>
    <t>LASR</t>
  </si>
  <si>
    <t>nLIGHT</t>
  </si>
  <si>
    <t>13938000.0_658.74%_191000000.0_38.09%</t>
  </si>
  <si>
    <t>1837000.0_112.93%_139000000.0_36.77%</t>
  </si>
  <si>
    <t>-14202000.0_0_101000000.0_0</t>
  </si>
  <si>
    <t>LAUR</t>
  </si>
  <si>
    <t>Laureate Education Inc.</t>
  </si>
  <si>
    <t>371000000.0_295.60%_3350000000.0_-1.05%</t>
  </si>
  <si>
    <t>93764000.0_-74.39%_3386000000.0_2.54%</t>
  </si>
  <si>
    <t>366000000.0_215.94%_3302000000.0000005_-23.06%</t>
  </si>
  <si>
    <t>-316000000.0_-94.42%_4292000000.0_-2.79%</t>
  </si>
  <si>
    <t>-162000000.0_-90.95%_4415000000.0_12.80%</t>
  </si>
  <si>
    <t>HCHC</t>
  </si>
  <si>
    <t>HC2 Holdings, Inc.</t>
  </si>
  <si>
    <t>-50491000.0_48.18%_1634000000.0_4.88%</t>
  </si>
  <si>
    <t>-97431000.0_-172.44%_1558000000.0_39.02%</t>
  </si>
  <si>
    <t>-35762000.0_-202.25%_1121000000.0_104.74%</t>
  </si>
  <si>
    <t>-11832000.0_-110.60%_547000000.0_137.31%</t>
  </si>
  <si>
    <t>MANT</t>
  </si>
  <si>
    <t>美泰科技</t>
  </si>
  <si>
    <t>82097000.0_-28.07%_1959000000.0_14.07%</t>
  </si>
  <si>
    <t>113999999.99999999_102.41%_1717000000.0000002_7.21%</t>
  </si>
  <si>
    <t>56391000.0_10.30%_1602000000.0_3.32%</t>
  </si>
  <si>
    <t>51127000.0_8.10%_1550000000.0_-12.62%</t>
  </si>
  <si>
    <t>47294000.0_869.13%_1773999999.9999998_-23.21%</t>
  </si>
  <si>
    <t>ARMK</t>
  </si>
  <si>
    <t>Aramark</t>
  </si>
  <si>
    <t>568000000.0_51.91%_15790000000.0_8.12%</t>
  </si>
  <si>
    <t>374000000.0_29.82%_14604000000.0_1.31%</t>
  </si>
  <si>
    <t>288000000.0_21.63%_14416000000.0_0.61%</t>
  </si>
  <si>
    <t>237000000.0_58.56%_14329000000.0_-3.40%</t>
  </si>
  <si>
    <t>149000000.0_112.40%_14833000000.000002_6.36%</t>
  </si>
  <si>
    <t>USOD</t>
  </si>
  <si>
    <t>United States 3x Short Oil Fund</t>
  </si>
  <si>
    <t>NVFY</t>
  </si>
  <si>
    <t>Nova Lifestyle Inc</t>
  </si>
  <si>
    <t>3764600.0_436.65%_106000000.0_14.94%</t>
  </si>
  <si>
    <t>-1118300.0_-150.82%_92648200.0_3.01%</t>
  </si>
  <si>
    <t>2200200.0_-74.28%_89943400.0_-8.88%</t>
  </si>
  <si>
    <t>8554600.0_75.75%_98711299.99999999_25.98%</t>
  </si>
  <si>
    <t>LODE</t>
  </si>
  <si>
    <t>Comstock Mining</t>
  </si>
  <si>
    <t>-9480800.0_10.36%_150300.0_44.05%</t>
  </si>
  <si>
    <t>-10576199.999999998_18.42%_104300.0_-97.94%</t>
  </si>
  <si>
    <t>-12964700.0_-24.01%_5070200.0_-72.58%</t>
  </si>
  <si>
    <t>-10454400.0_-8.46%_18492900.0_-27.72%</t>
  </si>
  <si>
    <t>-9638800.0_54.85%_25583400.0_3.05%</t>
  </si>
  <si>
    <t>VXZB</t>
  </si>
  <si>
    <t>Barclays iPath Series B S&amp;P 500 VIX Mid-Term Futures</t>
  </si>
  <si>
    <t>IMMP</t>
  </si>
  <si>
    <t>Immutep Limited</t>
  </si>
  <si>
    <t>-12746000.0_-36.07%_6853600.0_66.48%</t>
  </si>
  <si>
    <t>-9367200.0_84.90%_4116700.0_133.26%</t>
  </si>
  <si>
    <t>-62015200.00000001_-92.88%_1764900.0_32.15%</t>
  </si>
  <si>
    <t>-32151700.0_-140.96%_1335500.0_-33.89%</t>
  </si>
  <si>
    <t>-13343400.0_12.36%_2020100.0_22.53%</t>
  </si>
  <si>
    <t>SIJ</t>
  </si>
  <si>
    <t>ProShares UltraShort Industrials</t>
  </si>
  <si>
    <t>CUO</t>
  </si>
  <si>
    <t>Continental Materials Corp</t>
  </si>
  <si>
    <t>1818000.0_-50.68%_153000000.0_0.80%</t>
  </si>
  <si>
    <t>1413000.0_125.88%_137000000.0_3.76%</t>
  </si>
  <si>
    <t>-5459000.0_-535.51%_132000000.0_8.50%</t>
  </si>
  <si>
    <t>FLGT</t>
  </si>
  <si>
    <t>Fulgent Genetics Inc.</t>
  </si>
  <si>
    <t>-4489000.0_-78.84%_21357000.0_14.03%</t>
  </si>
  <si>
    <t>-2510000.0_53.06%_18730000.0_2.48%</t>
  </si>
  <si>
    <t>-5347000.0_35.69%_18276000.0_90.85%</t>
  </si>
  <si>
    <t>-8314000.0_-94.12%_9576000.0_649.30%</t>
  </si>
  <si>
    <t>-4283000.0_0_1278000.0_0</t>
  </si>
  <si>
    <t>KALU</t>
  </si>
  <si>
    <t>凯撒铝业</t>
  </si>
  <si>
    <t>91700000.0_101.98%_1586000000.0_13.48%</t>
  </si>
  <si>
    <t>45400000.0_-50.49%_1397000000.0_5.03%</t>
  </si>
  <si>
    <t>91700000.0_138.76%_1331000000.0_-4.40%</t>
  </si>
  <si>
    <t>-237000000.0_-429.53%_1392000000.0_2.64%</t>
  </si>
  <si>
    <t>71800000.0_-31.49%_1356000000.0_4.52%</t>
  </si>
  <si>
    <t>CSS</t>
  </si>
  <si>
    <t>CSS工业</t>
  </si>
  <si>
    <t>-36520000.0_-228.12%_362000000.0_12.24%</t>
  </si>
  <si>
    <t>28504000.0_65.37%_322000000.0_1.71%</t>
  </si>
  <si>
    <t>17236000.0_1.66%_317000000.0_1.27%</t>
  </si>
  <si>
    <t>16954000.0_-9.67%_313000000.0_-2.31%</t>
  </si>
  <si>
    <t>18769000.0_23.26%_320000000.0_-12.01%</t>
  </si>
  <si>
    <t>TCS</t>
  </si>
  <si>
    <t>The Container Store</t>
  </si>
  <si>
    <t>19428000.0_29.93%_857000000.0_4.55%</t>
  </si>
  <si>
    <t>14953000.0_4,124.01%_819999999.9999999_-1.29%</t>
  </si>
  <si>
    <t>5142000.0_-77.32%_795000000.0_1.63%</t>
  </si>
  <si>
    <t>22673000.0_177.65%_782000000.0_4.45%</t>
  </si>
  <si>
    <t>8166000.0_6,381.54%_749000000.0_5.91%</t>
  </si>
  <si>
    <t>AM</t>
  </si>
  <si>
    <t>美国贺卡公司</t>
  </si>
  <si>
    <t>586000000.0_90.67%_1027999999.9999999_33.07%</t>
  </si>
  <si>
    <t>307000000.0_29.83%_772000000.0_31.75%</t>
  </si>
  <si>
    <t>237000000.0_48.77%_586000000.0_51.39%</t>
  </si>
  <si>
    <t>159000000.0_24.42%_387000000.0_45.46%</t>
  </si>
  <si>
    <t>128000000.0_6,246.15%_266000000.0_357.25%</t>
  </si>
  <si>
    <t>PFH</t>
  </si>
  <si>
    <t>Corporate Asset Backed Corp Trus</t>
  </si>
  <si>
    <t>TS</t>
  </si>
  <si>
    <t>泰纳瑞斯钢铁</t>
  </si>
  <si>
    <t>874000000.0_62.92%_7659000000.0_44.82%</t>
  </si>
  <si>
    <t>536000000.00000006_813.17%_5289000000.0_23.17%</t>
  </si>
  <si>
    <t>58739000.0_178.92%_4294000000.0_-37.80%</t>
  </si>
  <si>
    <t>-74425000.0_-106.30%_6903000000.0_-31.93%</t>
  </si>
  <si>
    <t>1181000000.0_-24.97%_10141000000.0_-4.30%</t>
  </si>
  <si>
    <t>TNDM</t>
  </si>
  <si>
    <t>Neutral Tandem Inc.</t>
  </si>
  <si>
    <t>-123000000.0_-67.88%_184000000.0_70.88%</t>
  </si>
  <si>
    <t>-73033000.0_12.48%_108000000.0_27.72%</t>
  </si>
  <si>
    <t>-83447000.0_-15.23%_84248000.0_15.65%</t>
  </si>
  <si>
    <t>-72418000.0_8.94%_72850000.0_46.51%</t>
  </si>
  <si>
    <t>-79524000.0_-25.95%_49722000.0_71.41%</t>
  </si>
  <si>
    <t>LSTR</t>
  </si>
  <si>
    <t>莱帝运输</t>
  </si>
  <si>
    <t>254999999.99999997_44.19%_4619000000.0_26.59%</t>
  </si>
  <si>
    <t>177000000.0_28.86%_3649000000.0_15.14%</t>
  </si>
  <si>
    <t>137000000.0_-7.00%_3169000000.0_-4.62%</t>
  </si>
  <si>
    <t>148000000.0_6.40%_3322000000.0_4.28%</t>
  </si>
  <si>
    <t>139000000.0_-4.93%_3186000000.0_19.50%</t>
  </si>
  <si>
    <t>WSC</t>
  </si>
  <si>
    <t>WillScot Corporation</t>
  </si>
  <si>
    <t>-150000000.0_-384.26%_446000000.0_4.53%</t>
  </si>
  <si>
    <t>-30936000.0_56.79%_426999999.99999994_-5.89%</t>
  </si>
  <si>
    <t>-71587000.0_19.21%_453000000.0_-29.65%</t>
  </si>
  <si>
    <t>-88607000.0_0_644000000.0_0</t>
  </si>
  <si>
    <t>NTEC</t>
  </si>
  <si>
    <t>Intec Pharma Ltd.</t>
  </si>
  <si>
    <t>-43543000.0_-50.62%_0_0</t>
  </si>
  <si>
    <t>-28909000.0_-116.35%_0_0</t>
  </si>
  <si>
    <t>-13362000.0_-86.10%_0_0</t>
  </si>
  <si>
    <t>-5693000.0_69.04%_0_0</t>
  </si>
  <si>
    <t>PRIM</t>
  </si>
  <si>
    <t>Primoris Services Corporation</t>
  </si>
  <si>
    <t>87593000.0_13.98%_2939000000.0_23.51%</t>
  </si>
  <si>
    <t>76850000.0_177.19%_2380000000.0_19.18%</t>
  </si>
  <si>
    <t>27725000.0_-25.37%_1997000000.0_3.50%</t>
  </si>
  <si>
    <t>37151000.0_-41.66%_1929000000.0_-7.52%</t>
  </si>
  <si>
    <t>63682000.0_-14.73%_2086000000.0_7.30%</t>
  </si>
  <si>
    <t>BAL</t>
  </si>
  <si>
    <t>棉花ETN-iPath</t>
  </si>
  <si>
    <t>CHEK</t>
  </si>
  <si>
    <t>Check Cap Ltd</t>
  </si>
  <si>
    <t>-9771000.0_-10.71%_0_0</t>
  </si>
  <si>
    <t>-8826000.0_28.19%_0_0</t>
  </si>
  <si>
    <t>-12290000.0_-1,914.75%_0_0</t>
  </si>
  <si>
    <t>-610000.0_81.89%_0_0</t>
  </si>
  <si>
    <t>YMAB</t>
  </si>
  <si>
    <t>Y-mAbs Therapeutics, Inc.</t>
  </si>
  <si>
    <t>-19161000.0_-12.34%_0_0</t>
  </si>
  <si>
    <t>-17057000.0_0_0_0</t>
  </si>
  <si>
    <t>JBLU</t>
  </si>
  <si>
    <t>捷蓝航空</t>
  </si>
  <si>
    <t>188000000.0_-83.29%_7658000000.0_9.21%</t>
  </si>
  <si>
    <t>1125000000.0_54.75%_7012000000.0_6.50%</t>
  </si>
  <si>
    <t>727000000.0_7.39%_6584000000.0_2.62%</t>
  </si>
  <si>
    <t>677000000.0_68.83%_6416000000.0_10.30%</t>
  </si>
  <si>
    <t>401000000.0_138.69%_5817000000.0_6.91%</t>
  </si>
  <si>
    <t>GMDA</t>
  </si>
  <si>
    <t>Gamida Cell Ltd.</t>
  </si>
  <si>
    <t>-52931000.0_-178.42%_0_0</t>
  </si>
  <si>
    <t>-19011000.0_16.14%_0_0</t>
  </si>
  <si>
    <t>-22671000.0_0_0_0</t>
  </si>
  <si>
    <t>TTT</t>
  </si>
  <si>
    <t>Proshares Ultrapro Short 20+ Yea</t>
  </si>
  <si>
    <t>QHC</t>
  </si>
  <si>
    <t>Quorum Health Corporation</t>
  </si>
  <si>
    <t>-112000000.00000001_67.45%_2072000000.0_-3.10%</t>
  </si>
  <si>
    <t>-345000000.0_-7,390.33%_2138000000.0_-2.23%</t>
  </si>
  <si>
    <t>4735000.0_-35.60%_2187000000.0_1.95%</t>
  </si>
  <si>
    <t>7353000.0_129.01%_2145000000.0_10.16%</t>
  </si>
  <si>
    <t>EMX</t>
  </si>
  <si>
    <t>Eurasian Minerals Inc</t>
  </si>
  <si>
    <t>-2683500.0_60.97%_2227300.0_38.38%</t>
  </si>
  <si>
    <t>-6875900.0_60.59%_1609600.0_-28.38%</t>
  </si>
  <si>
    <t>-17448000.0_-24.78%_2247300.0_-27.57%</t>
  </si>
  <si>
    <t>OILD</t>
  </si>
  <si>
    <t>AccuShares S&amp;P GSCI Crude Oil Excess Return Down Shares</t>
  </si>
  <si>
    <t>AKS</t>
  </si>
  <si>
    <t>AK钢铁控股公司</t>
  </si>
  <si>
    <t>244000000.0_48.03%_6818000000.000001_12.13%</t>
  </si>
  <si>
    <t>165000000.0_235.16%_6080000000.0_3.37%</t>
  </si>
  <si>
    <t>49200000.0_111.03%_5883000000.0_-12.11%</t>
  </si>
  <si>
    <t>-446000000.0_-1,208.50%_6693000000.000001_2.88%</t>
  </si>
  <si>
    <t>-34100000.0_-295.98%_6506000000.0_16.79%</t>
  </si>
  <si>
    <t>LXU</t>
  </si>
  <si>
    <t>LSB工业材料</t>
  </si>
  <si>
    <t>-72226000.0_-147.21%_378000000.0_-11.54%</t>
  </si>
  <si>
    <t>-29217000.0_-126.05%_428000000.0_14.13%</t>
  </si>
  <si>
    <t>112000000.00000001_422.65%_375000000.0_-14.42%</t>
  </si>
  <si>
    <t>-34765000.0_-277.07%_438000000.0_-11.74%</t>
  </si>
  <si>
    <t>19634000.0_-64.28%_496000000.0_-29.28%</t>
  </si>
  <si>
    <t>AMOT</t>
  </si>
  <si>
    <t>Allied Motion科技</t>
  </si>
  <si>
    <t>8036000.0_-11.48%_252000000.0_2.49%</t>
  </si>
  <si>
    <t>9078000.0_-18.02%_246000000.0_5.79%</t>
  </si>
  <si>
    <t>11074000.0_-20.10%_231999999.99999997_-6.91%</t>
  </si>
  <si>
    <t>13860000.0_250.62%_250000000.0_98.95%</t>
  </si>
  <si>
    <t>DTO</t>
  </si>
  <si>
    <t>二倍做空原油ETN（德银）</t>
  </si>
  <si>
    <t>NTIP</t>
  </si>
  <si>
    <t>Network-1 Technologies, Inc.</t>
  </si>
  <si>
    <t>4133000.0_-82.20%_16451000.0_-74.72%</t>
  </si>
  <si>
    <t>23223000.0_465.45%_65088000.0_292.92%</t>
  </si>
  <si>
    <t>4107000.0_132.56%_16565000.0_34.58%</t>
  </si>
  <si>
    <t>1766000.0_73.82%_12309000.0_53.54%</t>
  </si>
  <si>
    <t>BPMP</t>
  </si>
  <si>
    <t>BP Midstream Partners LP</t>
  </si>
  <si>
    <t>166000000.0_454.58%_115999999.99999999_7.66%</t>
  </si>
  <si>
    <t>29874000.0_-34.87%_108000000.0_5.00%</t>
  </si>
  <si>
    <t>45870000.0_-1.87%_103000000.0_-3.54%</t>
  </si>
  <si>
    <t>46742000.0_0_107000000.0_0</t>
  </si>
  <si>
    <t>MTSL</t>
  </si>
  <si>
    <t>MER Telemanagement Solutions Ltd</t>
  </si>
  <si>
    <t>-1768000.0_66.14%_8626000.0_-38.61%</t>
  </si>
  <si>
    <t>-5221000.0_-10.17%_14052000.0_-4.49%</t>
  </si>
  <si>
    <t>-4739000.0_-194.35%_14712000.0_108.21%</t>
  </si>
  <si>
    <t>-1610000.0_-214.51%_7066000.0_-43.35%</t>
  </si>
  <si>
    <t>NYMTO</t>
  </si>
  <si>
    <t>New York Mortgage Trust, Inc.</t>
  </si>
  <si>
    <t>HCCI</t>
  </si>
  <si>
    <t>Heritage-Crystal Clean</t>
  </si>
  <si>
    <t>15038000.0_-47.07%_409999999.99999994_12.09%</t>
  </si>
  <si>
    <t>28410000.0_372.40%_366000000.0_5.27%</t>
  </si>
  <si>
    <t>1410000.0_120.54%_350000000.0_3.23%</t>
  </si>
  <si>
    <t>-6865000.0_-247.79%_339000000.0_19.75%</t>
  </si>
  <si>
    <t>TMV</t>
  </si>
  <si>
    <t>债券20+国债指数ETF-Direxion三倍做空</t>
  </si>
  <si>
    <t>CPST</t>
  </si>
  <si>
    <t>凯普斯通涡轮</t>
  </si>
  <si>
    <t>-10026000.0_60.28%_82837000.0_7.34%</t>
  </si>
  <si>
    <t>-25244000.0_-0.21%_77169000.0_-9.44%</t>
  </si>
  <si>
    <t>-25191000.0_20.11%_85211000.0_-26.20%</t>
  </si>
  <si>
    <t>-31533000.0_-93.98%_114999999.99999999_-13.26%</t>
  </si>
  <si>
    <t>-16256000.0_27.95%_133000000.0_4.35%</t>
  </si>
  <si>
    <t>AVGO</t>
  </si>
  <si>
    <t>安华高科技</t>
  </si>
  <si>
    <t>12610000000.0_606.84%_20848000000.0_18.21%</t>
  </si>
  <si>
    <t>1784000000.0_195.86%_17636000000.0_33.20%</t>
  </si>
  <si>
    <t>-1861000000.0_-236.44%_13240000000.0_94.02%</t>
  </si>
  <si>
    <t>1364000000.0_418.63%_6823999999.999999_59.85%</t>
  </si>
  <si>
    <t>263000000.0_-52.36%_4269000000.0_69.40%</t>
  </si>
  <si>
    <t>RNWK</t>
  </si>
  <si>
    <t>RealNetworks</t>
  </si>
  <si>
    <t>-24989000.0_-53.26%_69510000.0_-11.70%</t>
  </si>
  <si>
    <t>-16305000.0_55.39%_78718000.0_-3.39%</t>
  </si>
  <si>
    <t>-36550000.0_55.34%_81479000.0_-11.87%</t>
  </si>
  <si>
    <t>-81847000.0_-13.97%_92448000.0_-40.82%</t>
  </si>
  <si>
    <t>-71815000.0_-21.74%_156000000.0_-24.24%</t>
  </si>
  <si>
    <t>MATX</t>
  </si>
  <si>
    <t>Matson Inc</t>
  </si>
  <si>
    <t>109000000.00000001_-52.81%_2223000000.0_8.59%</t>
  </si>
  <si>
    <t>231000000.0_183.78%_2047000000.0_5.42%</t>
  </si>
  <si>
    <t>81400000.0_-20.97%_1942000000.0000002_3.01%</t>
  </si>
  <si>
    <t>103000000.0_45.48%_1885000000.0000002_9.96%</t>
  </si>
  <si>
    <t>70800000.0_31.84%_1714000000.0_4.70%</t>
  </si>
  <si>
    <t>VEC</t>
  </si>
  <si>
    <t>Vectrus Inc</t>
  </si>
  <si>
    <t>35296000.0_-40.68%_1279000000.0_14.76%</t>
  </si>
  <si>
    <t>59497000.0_151.52%_1115000000.0_-6.36%</t>
  </si>
  <si>
    <t>23655000.0_-23.63%_1191000000.0_0.83%</t>
  </si>
  <si>
    <t>30973000.0_35.78%_1181000000.0_-1.88%</t>
  </si>
  <si>
    <t>22812000.0_-72.97%_1203000000.0_-20.40%</t>
  </si>
  <si>
    <t>TENX</t>
  </si>
  <si>
    <t>Tenax Therapeutics, Inc.</t>
  </si>
  <si>
    <t>-8839700.0_79.88%_0_0</t>
  </si>
  <si>
    <t>-43923900.0_-336.27%_0_0</t>
  </si>
  <si>
    <t>-14081800.0_27.94%_49300.0_-82.93%</t>
  </si>
  <si>
    <t>-19541800.0_-107.54%_288700.0_-76.60%</t>
  </si>
  <si>
    <t>WTID</t>
  </si>
  <si>
    <t>ProShares Daily 3x Inverse Crude ETN</t>
  </si>
  <si>
    <t>LGF.B</t>
  </si>
  <si>
    <t>狮门娱乐B</t>
  </si>
  <si>
    <t>YXI</t>
  </si>
  <si>
    <t>ProShares做空FTSE中国50ETF</t>
  </si>
  <si>
    <t>KMX</t>
  </si>
  <si>
    <t>车美仕</t>
  </si>
  <si>
    <t>664000000.0_5.92%_17977000000.0_8.05%</t>
  </si>
  <si>
    <t>627000000.0_0.57%_16637000000.0_5.08%</t>
  </si>
  <si>
    <t>623000000.0_4.36%_15833000000.000002_6.45%</t>
  </si>
  <si>
    <t>597000000.0_21.27%_14874000000.0_13.35%</t>
  </si>
  <si>
    <t>493000000.0_13.42%_13122000000.0_14.52%</t>
  </si>
  <si>
    <t>M</t>
  </si>
  <si>
    <t>梅西百货</t>
  </si>
  <si>
    <t>1536000000.0_151.39%_24837000000.0_-3.65%</t>
  </si>
  <si>
    <t>611000000.0_-42.90%_25777999999.999996_-4.80%</t>
  </si>
  <si>
    <t>1069999999.9999999_-29.88%_27079000000.000004_-3.65%</t>
  </si>
  <si>
    <t>1526000000.0_2.69%_28105000000.0_0.62%</t>
  </si>
  <si>
    <t>USX</t>
  </si>
  <si>
    <t>Us Xpress Enterprises Inc</t>
  </si>
  <si>
    <t>26106000.0_763.09%_1805000000.0_16.04%</t>
  </si>
  <si>
    <t>-3937000.0_75.35%_1555000000.0_7.18%</t>
  </si>
  <si>
    <t>-15974000.0_-440.45%_1451000000.0_-5.83%</t>
  </si>
  <si>
    <t>4692000.0_0_1541000000.0_0</t>
  </si>
  <si>
    <t>NE</t>
  </si>
  <si>
    <t>诺布尔</t>
  </si>
  <si>
    <t>-1131000000.0_-128.89%_1036000000.0_-14.16%</t>
  </si>
  <si>
    <t>-494000000.00000006_42.42%_1207000000.0_-46.17%</t>
  </si>
  <si>
    <t>-858000000.0_-247.10%_2242000000.0_-31.25%</t>
  </si>
  <si>
    <t>583000000.0_599.99%_3261999999.9999995_3.61%</t>
  </si>
  <si>
    <t>83316000.0_-90.20%_3148000000.0_27.35%</t>
  </si>
  <si>
    <t>QID</t>
  </si>
  <si>
    <t>纳指两倍做空ETF</t>
  </si>
  <si>
    <t>ABMD</t>
  </si>
  <si>
    <t>阿比奥梅德</t>
  </si>
  <si>
    <t>112000000.00000001_115.23%_594000000.0_33.34%</t>
  </si>
  <si>
    <t>52116000.0_36.62%_445000000.0_35.13%</t>
  </si>
  <si>
    <t>38147000.0_-66.45%_330000000.0_43.09%</t>
  </si>
  <si>
    <t>113999999.99999999_1,446.57%_229999999.99999997_25.41%</t>
  </si>
  <si>
    <t>7351000.0_-51.04%_184000000.0_16.14%</t>
  </si>
  <si>
    <t>ROSE</t>
  </si>
  <si>
    <t>Rosehill Resources Inc.</t>
  </si>
  <si>
    <t>-11948000.0_21.34%_72701000.0_119.61%</t>
  </si>
  <si>
    <t>-15189000.0_-2.49%_33104000.0_17.49%</t>
  </si>
  <si>
    <t>-14820000.0_23.02%_28176000.0_-32.43%</t>
  </si>
  <si>
    <t>-19253000.0_-328.06%_41702000.0_93.93%</t>
  </si>
  <si>
    <t>LANC</t>
  </si>
  <si>
    <t>兰卡斯特食品</t>
  </si>
  <si>
    <t>135000000.0_17.34%_1223000000.0_1.75%</t>
  </si>
  <si>
    <t>114999999.99999999_-5.30%_1202000000.0_0.90%</t>
  </si>
  <si>
    <t>122000000.0_19.75%_1191000000.0_7.84%</t>
  </si>
  <si>
    <t>102000000.0_35.61%_1105000000.0_6.09%</t>
  </si>
  <si>
    <t>74986000.0_-31.36%_1041000000.0_2.69%</t>
  </si>
  <si>
    <t>PSCD</t>
  </si>
  <si>
    <t>MFCB</t>
  </si>
  <si>
    <t>MFC Bancorp Ltd</t>
  </si>
  <si>
    <t>-47065000.0_-98.42%_269000000.0_-75.88%</t>
  </si>
  <si>
    <t>-23720000.0_95.12%_1116000000.0_-30.75%</t>
  </si>
  <si>
    <t>-486000000.00000006_-71,994.08%_1611000000.0_15.86%</t>
  </si>
  <si>
    <t>676000.0_-92.93%_1391000000.0_127.29%</t>
  </si>
  <si>
    <t>DWT</t>
  </si>
  <si>
    <t>三倍做空原油ETN</t>
  </si>
  <si>
    <t>NM</t>
  </si>
  <si>
    <t>Navios海事控股</t>
  </si>
  <si>
    <t>-266000000.0_-61.12%_518000000.0_11.81%</t>
  </si>
  <si>
    <t>-165000000.0_45.10%_463000000.0_10.31%</t>
  </si>
  <si>
    <t>-300000000.0_-138.09%_420000000.0_-12.69%</t>
  </si>
  <si>
    <t>-126000000.0_-103.12%_480999999.99999994_-15.50%</t>
  </si>
  <si>
    <t>-62064000.0_41.05%_569000000.0_11.08%</t>
  </si>
  <si>
    <t>JVA</t>
  </si>
  <si>
    <t>Coffee Holding Co</t>
  </si>
  <si>
    <t>1527400.0_108.42%_90655300.0_17.54%</t>
  </si>
  <si>
    <t>732800.0_-68.82%_77127600.0_-2.31%</t>
  </si>
  <si>
    <t>2350000.0_276.76%_78948200.0_-33.18%</t>
  </si>
  <si>
    <t>-1329500.0_-126.49%_118000000.0_8.53%</t>
  </si>
  <si>
    <t>5018100.0_477.90%_109000000.00000001_-18.75%</t>
  </si>
  <si>
    <t>ARCB</t>
  </si>
  <si>
    <t>ArcBest Corporation</t>
  </si>
  <si>
    <t>67262000.0_12.62%_3094000000.0_9.46%</t>
  </si>
  <si>
    <t>59726000.0_220.21%_2826000000.0_4.68%</t>
  </si>
  <si>
    <t>18652000.0_-58.42%_2700000000.0_1.25%</t>
  </si>
  <si>
    <t>44854000.0_-2.87%_2667000000.0_2.07%</t>
  </si>
  <si>
    <t>46177000.0_192.06%_2613000000.0_13.62%</t>
  </si>
  <si>
    <t>OZM</t>
  </si>
  <si>
    <t>Och-Ziff Capital Management Grou</t>
  </si>
  <si>
    <t>-48902000.0_-131.68%_507000000.0_-40.82%</t>
  </si>
  <si>
    <t>154000000.0_148.85%_857000000.0_11.25%</t>
  </si>
  <si>
    <t>-316000000.0_-288.86%_770000000.0_-41.77%</t>
  </si>
  <si>
    <t>167000000.0_-76.48%_1323000000.0_-14.22%</t>
  </si>
  <si>
    <t>711000000.0_-43.36%_1542000000.0_-18.65%</t>
  </si>
  <si>
    <t>CHUY</t>
  </si>
  <si>
    <t>Chuy’s Holdings</t>
  </si>
  <si>
    <t>5539000.0_-80.87%_398000000.0_7.74%</t>
  </si>
  <si>
    <t>28956000.0_67.92%_370000000.0_11.79%</t>
  </si>
  <si>
    <t>17244000.0_33.72%_331000000.0_15.17%</t>
  </si>
  <si>
    <t>12896000.0_12.23%_287000000.0_17.12%</t>
  </si>
  <si>
    <t>11491000.0_3.81%_245000000.00000003_19.94%</t>
  </si>
  <si>
    <t>FPI</t>
  </si>
  <si>
    <t>Farmland Partners Inc</t>
  </si>
  <si>
    <t>9158000.0_52.66%_46219000.0_49.09%</t>
  </si>
  <si>
    <t>5999000.0_255.18%_31001000.0_125.36%</t>
  </si>
  <si>
    <t>1689000.0_351.71%_13756000.0_226.13%</t>
  </si>
  <si>
    <t>-671000.0_-2,063.60%_4218000.0_79.49%</t>
  </si>
  <si>
    <t>NDRA</t>
  </si>
  <si>
    <t>ENDRA Life Sciences Inc</t>
  </si>
  <si>
    <t>-5377000.0_-93.74%_351599.99999999994_-31.80%</t>
  </si>
  <si>
    <t>-2775400.0_-21.77%_515600.0_-63.44%</t>
  </si>
  <si>
    <t>-2279200.0_-4.51%_1410100.0_152.09%</t>
  </si>
  <si>
    <t>-2180900.0_0_559400.0_0</t>
  </si>
  <si>
    <t>GLUU</t>
  </si>
  <si>
    <t>Glu移动</t>
  </si>
  <si>
    <t>-13199000.0_86.47%_367000000.0_27.80%</t>
  </si>
  <si>
    <t>-97570000.0_-11.59%_287000000.0_43.00%</t>
  </si>
  <si>
    <t>-87440000.0_-1,116.98%_200999999.99999997_-19.74%</t>
  </si>
  <si>
    <t>-7185000.0_-188.18%_250000000.0_11.99%</t>
  </si>
  <si>
    <t>8148000.0_140.93%_223000000.0_111.29%</t>
  </si>
  <si>
    <t>ACA</t>
  </si>
  <si>
    <t>Arcosa Inc</t>
  </si>
  <si>
    <t>75700000.0_-15.61%_1460000000.0_-0.14%</t>
  </si>
  <si>
    <t>89700000.0_-27.07%_1462000000.0_-14.18%</t>
  </si>
  <si>
    <t>123000000.0_-8.89%_1704000000.0_-20.39%</t>
  </si>
  <si>
    <t>135000000.0_0_2139999999.9999998_0</t>
  </si>
  <si>
    <t>UBOH</t>
  </si>
  <si>
    <t>联合货币中心银行</t>
  </si>
  <si>
    <t>8220000.0_113.73%_37185000.0_27.44%</t>
  </si>
  <si>
    <t>3846000.0_-30.34%_29178000.0_16.48%</t>
  </si>
  <si>
    <t>5521000.0_-6.69%_25049000.0_0.14%</t>
  </si>
  <si>
    <t>5917000.0_37.25%_25014000.0_14.90%</t>
  </si>
  <si>
    <t>4311000.0_-7.11%_21770000.0_-0.62%</t>
  </si>
  <si>
    <t>BRK.B</t>
  </si>
  <si>
    <t>伯克希尔B</t>
  </si>
  <si>
    <t>4322000000.0_-90.47%_247537000000.0_2.86%</t>
  </si>
  <si>
    <t>45353000000.0_85.67%_240651000000.00003_11.48%</t>
  </si>
  <si>
    <t>24427000000.0_0.05%_215865000000.0_7.90%</t>
  </si>
  <si>
    <t>24414000000.0_21.04%_200060000000.0_5.47%</t>
  </si>
  <si>
    <t>20170000000.0_1.64%_189692000000.0_7.41%</t>
  </si>
  <si>
    <t>NICK</t>
  </si>
  <si>
    <t>Nicholas Financial</t>
  </si>
  <si>
    <t>-1098000.0_-120.30%_36313000.0_-18.01%</t>
  </si>
  <si>
    <t>5409000.0_-56.31%_44289000.0_-20.05%</t>
  </si>
  <si>
    <t>12379000.0_-26.56%_55398000.0_-7.80%</t>
  </si>
  <si>
    <t>16856000.0_0.92%_60085000.0_-4.11%</t>
  </si>
  <si>
    <t>16703000.0_-16.24%_62660000.0_-0.69%</t>
  </si>
  <si>
    <t>FENC</t>
  </si>
  <si>
    <t>Fennec Pharmaceuticals Inc.</t>
  </si>
  <si>
    <t>-7046000.0_-152.64%_0_0</t>
  </si>
  <si>
    <t>-2789000.0_-323.22%_0_0</t>
  </si>
  <si>
    <t>-659000.0_69.72%_0_0</t>
  </si>
  <si>
    <t>-2176000.0_-217.94%_0_0</t>
  </si>
  <si>
    <t>BDR</t>
  </si>
  <si>
    <t>Blonder Tongue Laboratories Inc</t>
  </si>
  <si>
    <t>-384000.0_67.87%_23283000.0_3.45%</t>
  </si>
  <si>
    <t>-1195000.0_82.35%_22506000.0_7.46%</t>
  </si>
  <si>
    <t>-6771000.0_-650.67%_20943000.0_-28.10%</t>
  </si>
  <si>
    <t>-902000.0_68.04%_29129000.0_4.52%</t>
  </si>
  <si>
    <t>TK</t>
  </si>
  <si>
    <t>Teekay</t>
  </si>
  <si>
    <t>-57747000.0_89.09%_1707999999.9999998_-9.18%</t>
  </si>
  <si>
    <t>-529000000.0_-710.49%_1880000000.0_-19.25%</t>
  </si>
  <si>
    <t>86664000.0_-78.63%_2329000000.0_-4.97%</t>
  </si>
  <si>
    <t>405000000.0_226.98%_2450000000.0_22.89%</t>
  </si>
  <si>
    <t>124000000.0_249.50%_1994000000.0000002_8.95%</t>
  </si>
  <si>
    <t>CARV</t>
  </si>
  <si>
    <t>卡弗储蓄</t>
  </si>
  <si>
    <t>5354000.0_287.66%_33303000.0_29.10%</t>
  </si>
  <si>
    <t>-2853000.0_-61.46%_25797000.0_-2.57%</t>
  </si>
  <si>
    <t>-1767000.0_-219.53%_26478000.0_-1.18%</t>
  </si>
  <si>
    <t>-553000.0_41.54%_26795000.0_1.00%</t>
  </si>
  <si>
    <t>-946000.0_-234.28%_26529000.0_-9.40%</t>
  </si>
  <si>
    <t>GPIC</t>
  </si>
  <si>
    <t>Gaming Partners International Co</t>
  </si>
  <si>
    <t>3626000.0_-30.04%_80602000.0_-1.87%</t>
  </si>
  <si>
    <t>5183000.0_-25.22%_82139000.0_4.99%</t>
  </si>
  <si>
    <t>6931000.0_159.01%_78238000.0_28.32%</t>
  </si>
  <si>
    <t>2676000.0_129.50%_60972000.0_8.54%</t>
  </si>
  <si>
    <t>SEAC</t>
  </si>
  <si>
    <t>SeaChange International</t>
  </si>
  <si>
    <t>13498000.0_118.94%_80267000.0_-4.21%</t>
  </si>
  <si>
    <t>-71249000.0_-49.38%_83795000.0_-21.68%</t>
  </si>
  <si>
    <t>-47697000.0_-73.54%_107000000.0_-7.31%</t>
  </si>
  <si>
    <t>-27484000.0_-807.06%_114999999.99999999_-21.11%</t>
  </si>
  <si>
    <t>SPXS</t>
  </si>
  <si>
    <t>Direxion Daily S&amp;P 500 Bear 3X</t>
  </si>
  <si>
    <t>IMAC</t>
  </si>
  <si>
    <t>IMAC Holdings Inc.</t>
  </si>
  <si>
    <t>-916500.0_-130.61%_786000.0_5,140.17%</t>
  </si>
  <si>
    <t>-397400.0_0_15000.0_0</t>
  </si>
  <si>
    <t>DF</t>
  </si>
  <si>
    <t>迪恩食品</t>
  </si>
  <si>
    <t>-327000000.0_-631.53%_7755000000.0_-0.51%</t>
  </si>
  <si>
    <t>61588000.0_-48.65%_7795000000.0_1.10%</t>
  </si>
  <si>
    <t>120000000.0_1,509.60%_7709999999.999999_-5.07%</t>
  </si>
  <si>
    <t>-8508000.0_58.08%_8122000000.0_-14.54%</t>
  </si>
  <si>
    <t>-20296000.0_-102.50%_9503000000.0_5.40%</t>
  </si>
  <si>
    <t>FWRD</t>
  </si>
  <si>
    <t>福沃运输</t>
  </si>
  <si>
    <t>92051000.0_5.50%_1321000000.0_12.96%</t>
  </si>
  <si>
    <t>87255000.0_217.23%_1169000000.0_13.51%</t>
  </si>
  <si>
    <t>27505000.0_-50.51%_1030000000.0000001_7.41%</t>
  </si>
  <si>
    <t>55575000.0_-9.15%_959000000.0_22.81%</t>
  </si>
  <si>
    <t>61169000.0_12.30%_781000000.0_19.69%</t>
  </si>
  <si>
    <t>EWV</t>
  </si>
  <si>
    <t>ProShares UltraShort MSCI Japan</t>
  </si>
  <si>
    <t>ARLO</t>
  </si>
  <si>
    <t>Arlo Technologies Inc.</t>
  </si>
  <si>
    <t>-75483000.0_-1,252.59%_465000000.00000006_25.43%</t>
  </si>
  <si>
    <t>6549000.0_147.65%_371000000.0_100.79%</t>
  </si>
  <si>
    <t>-13743000.0_0_185000000.0_0</t>
  </si>
  <si>
    <t>KNX</t>
  </si>
  <si>
    <t>Knight Transportation Inc</t>
  </si>
  <si>
    <t>421000000.0_-13.34%_5344000000.0_120.33%</t>
  </si>
  <si>
    <t>484999999.99999994_409.70%_2425000000.0_116.94%</t>
  </si>
  <si>
    <t>95238000.0_-19.60%_1118000000.0_-5.49%</t>
  </si>
  <si>
    <t>118000000.0_13.88%_1183000000.0_7.31%</t>
  </si>
  <si>
    <t>104000000.0_48.55%_1102000000.0_13.73%</t>
  </si>
  <si>
    <t>KIRK</t>
  </si>
  <si>
    <t>Kirklands家具</t>
  </si>
  <si>
    <t>5296000.0_-52.06%_634000000.0_6.69%</t>
  </si>
  <si>
    <t>11046000.0_-33.35%_594000000.0_5.79%</t>
  </si>
  <si>
    <t>16573000.0_-6.97%_562000000.0_10.67%</t>
  </si>
  <si>
    <t>17814000.0_22.60%_508000000.0_10.22%</t>
  </si>
  <si>
    <t>SELF</t>
  </si>
  <si>
    <t>Global Self Storage, Inc.</t>
  </si>
  <si>
    <t>-146300.0_-147.05%_7472800.0_50.01%</t>
  </si>
  <si>
    <t>310900.0_-94.91%_4981500.0_82.38%</t>
  </si>
  <si>
    <t>6114000.0_0.41%_2731400.0_12.06%</t>
  </si>
  <si>
    <t>6088800.0_347.89%_2437400.0_438.18%</t>
  </si>
  <si>
    <t>ZN</t>
  </si>
  <si>
    <t>锡安石油和天然气</t>
  </si>
  <si>
    <t>-9989000.0_-17.34%_0_0</t>
  </si>
  <si>
    <t>-8513000.0_-16.52%_0_0</t>
  </si>
  <si>
    <t>-7306000.0_-8.14%_0_0</t>
  </si>
  <si>
    <t>-6756000.0_25.57%_0_0</t>
  </si>
  <si>
    <t>IPCI</t>
  </si>
  <si>
    <t>Intellipharmaceutics Internation</t>
  </si>
  <si>
    <t>-10143600.0_-36.40%_2247000.0_-45.11%</t>
  </si>
  <si>
    <t>-7436400.0_-92.83%_4093800.0_-53.32%</t>
  </si>
  <si>
    <t>-3856400.0_66.45%_8769700.0_474.13%</t>
  </si>
  <si>
    <t>DRV</t>
  </si>
  <si>
    <t>三倍做空房地产ETF-Direxion</t>
  </si>
  <si>
    <t>AAU</t>
  </si>
  <si>
    <t>Almaden Minerals</t>
  </si>
  <si>
    <t>-4023500.0_-251.54%_0_0</t>
  </si>
  <si>
    <t>-1144500.0_92.36%_0_0</t>
  </si>
  <si>
    <t>-14982700.0_-135.70%_0_0</t>
  </si>
  <si>
    <t>GSVC</t>
  </si>
  <si>
    <t>GSV Capital Corp</t>
  </si>
  <si>
    <t>17567900.0_123.43%_852800.0_15.82%</t>
  </si>
  <si>
    <t>-74994900.0_-985.82%_736300.0_153.11%</t>
  </si>
  <si>
    <t>8466200.0_510.43%_290900.0_56.44%</t>
  </si>
  <si>
    <t>-2062800.0_-105.83%_185900.0_279.86%</t>
  </si>
  <si>
    <t>UAN</t>
  </si>
  <si>
    <t>CVR Partners LP</t>
  </si>
  <si>
    <t>-50027000.0_31.27%_351000000.0_6.13%</t>
  </si>
  <si>
    <t>-72788000.0_-170.21%_331000000.0_-7.15%</t>
  </si>
  <si>
    <t>-26938000.0_-143.42%_356000000.0_23.20%</t>
  </si>
  <si>
    <t>62042000.0_-18.53%_289000000.0_-3.17%</t>
  </si>
  <si>
    <t>76149000.0_-35.80%_299000000.0_-7.73%</t>
  </si>
  <si>
    <t>PZG</t>
  </si>
  <si>
    <t>Paramount Gold Nevada</t>
  </si>
  <si>
    <t>-6068200.000000001_-39.83%_0_0</t>
  </si>
  <si>
    <t>-4339600.0_18.77%_0_0</t>
  </si>
  <si>
    <t>-5342200.0_-2.12%_0_0</t>
  </si>
  <si>
    <t>-5231200.0_-3.90%_0_0</t>
  </si>
  <si>
    <t>-5034700.0_40.92%_0_0</t>
  </si>
  <si>
    <t>TIS</t>
  </si>
  <si>
    <t>Orchids Paper Products Inc</t>
  </si>
  <si>
    <t>6674000.0_-47.90%_162000000.0_-1.22%</t>
  </si>
  <si>
    <t>12811000.0_-5.50%_164000000.0_-2.35%</t>
  </si>
  <si>
    <t>13557000.0_43.23%_168000000.0_18.02%</t>
  </si>
  <si>
    <t>9465000.0_-28.94%_143000000.0_22.64%</t>
  </si>
  <si>
    <t>TWM</t>
  </si>
  <si>
    <t>罗素2000指数两倍做空ETF</t>
  </si>
  <si>
    <t>CBK</t>
  </si>
  <si>
    <t>克里斯托弗·班克斯</t>
  </si>
  <si>
    <t>-22024000.0_-23.85%_366000000.0_-4.11%</t>
  </si>
  <si>
    <t>-17783000.0_63.78%_382000000.0_-0.58%</t>
  </si>
  <si>
    <t>-49094000.0_-204.18%_384000000.0_-8.30%</t>
  </si>
  <si>
    <t>47126000.0_442.30%_419000000.00000006_-3.94%</t>
  </si>
  <si>
    <t>MDLY</t>
  </si>
  <si>
    <t>Medley Management</t>
  </si>
  <si>
    <t>17309000.0_73.92%_65033000.0_-14.36%</t>
  </si>
  <si>
    <t>9952000.0_-51.76%_75941000.0_14.04%</t>
  </si>
  <si>
    <t>20632000.0_-70.27%_66593000.0_-2.60%</t>
  </si>
  <si>
    <t>69400000.0_89.95%_68373000.0_62.53%</t>
  </si>
  <si>
    <t>JAGX</t>
  </si>
  <si>
    <t>Jaguar Animal Health, Inc.</t>
  </si>
  <si>
    <t>-21968600.0_-49.10%_4361200.0_2,981.61%</t>
  </si>
  <si>
    <t>-14733800.000000002_-400.50%_141500.0_-63.80%</t>
  </si>
  <si>
    <t>4903000.0_0_391000.0_0</t>
  </si>
  <si>
    <t>VCNX</t>
  </si>
  <si>
    <t>Vaccinex Inc.</t>
  </si>
  <si>
    <t>-18759000.0_-34.54%_90000.0_-71.52%</t>
  </si>
  <si>
    <t>-13943000.0_0_316000.0_0</t>
  </si>
  <si>
    <t>TTS</t>
  </si>
  <si>
    <t>Tile Shop Hldgs</t>
  </si>
  <si>
    <t>10442000.0_-3.48%_357000000.0_3.67%</t>
  </si>
  <si>
    <t>10819000.0_-41.40%_345000000.0_6.31%</t>
  </si>
  <si>
    <t>18463000.0_17.63%_324000000.0_10.64%</t>
  </si>
  <si>
    <t>15696000.0_48.82%_293000000.0_13.92%</t>
  </si>
  <si>
    <t>10547000.0_129.58%_256999999.99999997_12.03%</t>
  </si>
  <si>
    <t>AWSM</t>
  </si>
  <si>
    <t>Cool Holdings Inc</t>
  </si>
  <si>
    <t>-4670000.0_-523.03%_23386000.0_4.98%</t>
  </si>
  <si>
    <t>-749599.9999999999_-312.39%_22276200.0_33.27%</t>
  </si>
  <si>
    <t>352900.0_35.22%_16714500.0_-65.28%</t>
  </si>
  <si>
    <t>261000.0_143.72%_48144000.0_27.05%</t>
  </si>
  <si>
    <t>INFI</t>
  </si>
  <si>
    <t>Infinity Pharmaceuticals</t>
  </si>
  <si>
    <t>-41830000.0_-38.97%_6000000.0_-67.95%</t>
  </si>
  <si>
    <t>-30101000.0_76.55%_18723000.0_-82.83%</t>
  </si>
  <si>
    <t>-128000000.0_-637.12%_109000000.00000001_-33.90%</t>
  </si>
  <si>
    <t>-17416000.0_86.26%_165000000.0_0</t>
  </si>
  <si>
    <t>DOGZ</t>
  </si>
  <si>
    <t>多尼斯</t>
  </si>
  <si>
    <t>4603700.0_-6.92%_30135300.000000004_42.33%</t>
  </si>
  <si>
    <t>4945800.0_41.98%_21172100.0_31.55%</t>
  </si>
  <si>
    <t>3483399.9999999995_-8.95%_16094900.0_4.02%</t>
  </si>
  <si>
    <t>3825800.0_0_15472600.0_0</t>
  </si>
  <si>
    <t>SBOT</t>
  </si>
  <si>
    <t>Stellar Biotechnologies, Inc.</t>
  </si>
  <si>
    <t>-5038900.0_-0.17%_211800.0_-7.20%</t>
  </si>
  <si>
    <t>-5030600.0_-0.09%_228299.99999999997_-82.05%</t>
  </si>
  <si>
    <t>-5026100.0_-76.79%_1271700.0_67.62%</t>
  </si>
  <si>
    <t>-2843000.0_-352.06%_758700.0_1,337.29%</t>
  </si>
  <si>
    <t>-8439500.0_41.78%_372100.0_-31.78%</t>
  </si>
  <si>
    <t>YOGA</t>
  </si>
  <si>
    <t>Yogaworks Inc.</t>
  </si>
  <si>
    <t>-23436400.0_-146.58%_54513900.0_-1.05%</t>
  </si>
  <si>
    <t>-9504500.0_-3.14%_55090200.00000001_13.57%</t>
  </si>
  <si>
    <t>-9215100.0_0_48505800.0_0</t>
  </si>
  <si>
    <t>DTYS</t>
  </si>
  <si>
    <t>iPath US Treasury 10-year Bear E</t>
  </si>
  <si>
    <t>TOO</t>
  </si>
  <si>
    <t>Teekay Offshore Partners L. P.</t>
  </si>
  <si>
    <t>-124000000.0_58.61%_1416000000.0_27.57%</t>
  </si>
  <si>
    <t>-299000000.0_-773.28%_1110000000.0_-3.65%</t>
  </si>
  <si>
    <t>44475000.0_-55.59%_1152000000.0_-6.27%</t>
  </si>
  <si>
    <t>100000000.0_467.19%_1229000000.0_20.59%</t>
  </si>
  <si>
    <t>17656000.0_-75.60%_1019999999.9999999_9.54%</t>
  </si>
  <si>
    <t>LKCO</t>
  </si>
  <si>
    <t>Luokung Technology Corp</t>
  </si>
  <si>
    <t>-6810500.0_47.81%_26082399.999999996_398.41%</t>
  </si>
  <si>
    <t>-13049000.0_-1,370.60%_5233099.999999999_-40.66%</t>
  </si>
  <si>
    <t>1027000.0_102,800.00%_8819000.0_42.56%</t>
  </si>
  <si>
    <t>-1000.0_99.98%_6186000.0_-46.50%</t>
  </si>
  <si>
    <t>CCRC</t>
  </si>
  <si>
    <t>中国客户关系中心有限公司</t>
  </si>
  <si>
    <t>9115100.0_10.12%_88971800.0_22.33%</t>
  </si>
  <si>
    <t>8277300.0_73.37%_72731700.0_22.55%</t>
  </si>
  <si>
    <t>4774200.0_167.90%_59350700.0_39.08%</t>
  </si>
  <si>
    <t>1782100.0_-39.57%_42673100.00000001_51.70%</t>
  </si>
  <si>
    <t>NEED</t>
  </si>
  <si>
    <t>Direxion Daily Consumer Staples Bull 3x Shares</t>
  </si>
  <si>
    <t>EFOI</t>
  </si>
  <si>
    <t>Energy Focus Inc.</t>
  </si>
  <si>
    <t>-11267000.0_33.28%_19846000.0_-35.98%</t>
  </si>
  <si>
    <t>-16887000.0_-292.33%_30998000.0_-51.87%</t>
  </si>
  <si>
    <t>8780000.0_250.21%_64403000.0_183.71%</t>
  </si>
  <si>
    <t>-5845000.0_-147.56%_22700000.0_140.90%</t>
  </si>
  <si>
    <t>GCAP</t>
  </si>
  <si>
    <t>嘉盛集团</t>
  </si>
  <si>
    <t>93600000.0_985.11%_344000000.0_16.31%</t>
  </si>
  <si>
    <t>-10575000.0_-128.27%_296000000.0_-26.54%</t>
  </si>
  <si>
    <t>37412000.0_213.36%_403000000.0_-4.43%</t>
  </si>
  <si>
    <t>11939000.0_-54.62%_422000000.0_16.70%</t>
  </si>
  <si>
    <t>26310000.0_-6.39%_361000000.0_33.84%</t>
  </si>
  <si>
    <t>APVO</t>
  </si>
  <si>
    <t>Aptevo Therapeutics Inc.</t>
  </si>
  <si>
    <t>6973000.0_106.20%_14658000.0_46.80%</t>
  </si>
  <si>
    <t>-112000000.00000001_-89.52%_9985000.0_-70.28%</t>
  </si>
  <si>
    <t>-59317000.0_-16.05%_33601000.0_-26.36%</t>
  </si>
  <si>
    <t>-51115000.0_4.17%_45631000.0_26,741.76%</t>
  </si>
  <si>
    <t>LONE</t>
  </si>
  <si>
    <t>美国龙星资源</t>
  </si>
  <si>
    <t>19348000.0_150.04%_200999999.99999997_113.85%</t>
  </si>
  <si>
    <t>-38663000.0_59.02%_94068000.0_62.26%</t>
  </si>
  <si>
    <t>-94335000.0_-245.13%_57972000.0_-27.07%</t>
  </si>
  <si>
    <t>-27333000.0_-174.95%_79490000.0_-28.45%</t>
  </si>
  <si>
    <t>36466000.0_19.01%_111000000.00000001_43.53%</t>
  </si>
  <si>
    <t>SAIL</t>
  </si>
  <si>
    <t>Sailpoint Technologies Holdings Inc.</t>
  </si>
  <si>
    <t>3670000.0_148.34%_249000000.00000003_33.79%</t>
  </si>
  <si>
    <t>-7592000.0_-139.27%_186000000.0_40.51%</t>
  </si>
  <si>
    <t>-3173000.0_70.64%_132000000.0_38.86%</t>
  </si>
  <si>
    <t>-10807000.0_0_95356000.0_0</t>
  </si>
  <si>
    <t>VJET</t>
  </si>
  <si>
    <t>Voxeljet AG</t>
  </si>
  <si>
    <t>-8525000.0_24.64%_23178000.0_3.76%</t>
  </si>
  <si>
    <t>-11313000.0_-17.92%_22338000.0_-7.17%</t>
  </si>
  <si>
    <t>-9594000.0_-121.47%_24064000.0_48.88%</t>
  </si>
  <si>
    <t>-4332000.0_-59.62%_16163000.0_38.29%</t>
  </si>
  <si>
    <t>RAVE</t>
  </si>
  <si>
    <t>RAVE Restaurant Group</t>
  </si>
  <si>
    <t>1912000.0_115.31%_15120000.0_-42.02%</t>
  </si>
  <si>
    <t>-12491000.0_-40.57%_26077000.0_-56.50%</t>
  </si>
  <si>
    <t>-8886000.0_-383.20%_59953000.0_24.39%</t>
  </si>
  <si>
    <t>-1839000.0_-17.36%_48199000.0_14.15%</t>
  </si>
  <si>
    <t>-1567000.0_-24.27%_42224000.0_2.53%</t>
  </si>
  <si>
    <t>EDGE</t>
  </si>
  <si>
    <t>Edge Therapeutics</t>
  </si>
  <si>
    <t>-40868000.0_19.65%_0_0</t>
  </si>
  <si>
    <t>-50859799.99999999_-31.01%_0_0</t>
  </si>
  <si>
    <t>-38821000.0_-38.26%_0_0</t>
  </si>
  <si>
    <t>-28078600.0_-130.13%_0_0</t>
  </si>
  <si>
    <t>-12201400.000000002_-77.27%_0_0</t>
  </si>
  <si>
    <t>PETZ</t>
  </si>
  <si>
    <t>天地荟食品</t>
  </si>
  <si>
    <t>115100.0_-88.59%_28979500.0_18.56%</t>
  </si>
  <si>
    <t>1009200.0_116.21%_24443700.0_49.85%</t>
  </si>
  <si>
    <t>466800.0_0_16312300.0_0</t>
  </si>
  <si>
    <t>CRHM</t>
  </si>
  <si>
    <t>CRH Medical Corp</t>
  </si>
  <si>
    <t>16076300.000000002_393.16%_78354600.0_70.16%</t>
  </si>
  <si>
    <t>3259800.0_117.59%_46048500.0_284.24%</t>
  </si>
  <si>
    <t>1498200.0_-39.90%_11984200.0_55.99%</t>
  </si>
  <si>
    <t>CBLI</t>
  </si>
  <si>
    <t>克利夫兰生物实验室</t>
  </si>
  <si>
    <t>-3707400.0_62.33%_1138200.0_-41.58%</t>
  </si>
  <si>
    <t>-9842700.0_-280.02%_1948400.0_-44.62%</t>
  </si>
  <si>
    <t>-2590100.0_80.15%_3518399.9999999995_29.92%</t>
  </si>
  <si>
    <t>-13044900.0_-36,985.47%_2708200.0_-26.84%</t>
  </si>
  <si>
    <t>35400.0_100.18%_3701900.0_-56.39%</t>
  </si>
  <si>
    <t>SPXU</t>
  </si>
  <si>
    <t>标普500三倍做空ETF</t>
  </si>
  <si>
    <t>OBE</t>
  </si>
  <si>
    <t>畔西能源信托</t>
  </si>
  <si>
    <t>-696000000.0_73.70%_586000000.0_-44.66%</t>
  </si>
  <si>
    <t>-2646000000.0_-52.68%_1059000000.0_-48.57%</t>
  </si>
  <si>
    <t>-1732999999.9999998_-114.22%_2059000000.0_-15.92%</t>
  </si>
  <si>
    <t>ACRX</t>
  </si>
  <si>
    <t>AcelRx Pharmaceuticals</t>
  </si>
  <si>
    <t>-47149000.0_8.46%_2151000.0_-73.10%</t>
  </si>
  <si>
    <t>-51508000.0_-19.35%_7995000.0_-53.94%</t>
  </si>
  <si>
    <t>-43157000.0_-76.88%_17357000.0_-9.89%</t>
  </si>
  <si>
    <t>-24399000.0_26.85%_19263000.0_269.24%</t>
  </si>
  <si>
    <t>-33353000.0_-42.38%_5217000.0_-82.32%</t>
  </si>
  <si>
    <t>JCS</t>
  </si>
  <si>
    <t>通信系统</t>
  </si>
  <si>
    <t>-6791700.0_42.57%_65762900.0_-20.12%</t>
  </si>
  <si>
    <t>-11825600.0_-45.75%_82322600.0_-17.14%</t>
  </si>
  <si>
    <t>-8113500.0_15.91%_99352900.00000001_-7.72%</t>
  </si>
  <si>
    <t>-9648300.0_-591.79%_108000000.0_-9.58%</t>
  </si>
  <si>
    <t>1961900.0_304.81%_119000000.0_-9.33%</t>
  </si>
  <si>
    <t>JELD</t>
  </si>
  <si>
    <t>JELD-WEN Holding Inc.</t>
  </si>
  <si>
    <t>144000000.0_1,236.98%_4347000000.0_15.49%</t>
  </si>
  <si>
    <t>10791000.0_-97.14%_3764000000.0_2.64%</t>
  </si>
  <si>
    <t>377000000.0_314.86%_3667000000.0_8.46%</t>
  </si>
  <si>
    <t>90918000.0_208.10%_3381000000.0_-3.60%</t>
  </si>
  <si>
    <t>-84109000.0_-22.96%_3507000000.0_1.47%</t>
  </si>
  <si>
    <t>TMQ</t>
  </si>
  <si>
    <t>Trilogy Metals Inc.</t>
  </si>
  <si>
    <t>-21104000.0_-334.06%_0_0</t>
  </si>
  <si>
    <t>-4862000.0_48.99%_0_0</t>
  </si>
  <si>
    <t>-9532000.0_1.20%_0_0</t>
  </si>
  <si>
    <t>-9648000.0_60.45%_0_0</t>
  </si>
  <si>
    <t>UHAL</t>
  </si>
  <si>
    <t>Amerco</t>
  </si>
  <si>
    <t>791000000.0_98.43%_3601000000.0_5.24%</t>
  </si>
  <si>
    <t>398000000.0_-18.52%_3422000000.0_4.47%</t>
  </si>
  <si>
    <t>488999999.99999994_37.07%_3275000000.0_6.54%</t>
  </si>
  <si>
    <t>357000000.0_4.19%_3075000000.0_8.44%</t>
  </si>
  <si>
    <t>342000000.0_29.35%_2835000000.0_10.81%</t>
  </si>
  <si>
    <t>IDCC</t>
  </si>
  <si>
    <t>InterDigital</t>
  </si>
  <si>
    <t>59475000.0_-65.16%_307000000.0_-42.32%</t>
  </si>
  <si>
    <t>171000000.0_-44.12%_533000000.0_-19.96%</t>
  </si>
  <si>
    <t>305000000.0_162.45%_666000000.0_50.84%</t>
  </si>
  <si>
    <t>115999999.99999999_14.76%_441000000.0_6.16%</t>
  </si>
  <si>
    <t>101000000.0_184.22%_416000000.0_27.80%</t>
  </si>
  <si>
    <t>GZT</t>
  </si>
  <si>
    <t>Gazit-Globe Ltd</t>
  </si>
  <si>
    <t>3180000000.0_37.90%_4943000000.0_-0.60%</t>
  </si>
  <si>
    <t>2306000000.0_112.93%_4973000000.0_33.40%</t>
  </si>
  <si>
    <t>1083000000.0_-50.43%_3728000000.0_-46.49%</t>
  </si>
  <si>
    <t>GLOG</t>
  </si>
  <si>
    <t>GasLog</t>
  </si>
  <si>
    <t>126000000.0_50.10%_636000000.0_19.47%</t>
  </si>
  <si>
    <t>84209000.0_200.20%_532000000.0_15.41%</t>
  </si>
  <si>
    <t>28051000.0_-47.73%_461000000.00000006_11.16%</t>
  </si>
  <si>
    <t>53668000.0_5.72%_415000000.00000006_26.29%</t>
  </si>
  <si>
    <t>50765000.0_-10.83%_329000000.0_109.03%</t>
  </si>
  <si>
    <t>CVR</t>
  </si>
  <si>
    <t>Chicago Rivet &amp; Machine Co</t>
  </si>
  <si>
    <t>2079100.0_-11.79%_35764700.0_-3.40%</t>
  </si>
  <si>
    <t>2357000.0_39.66%_37022400.0_2.34%</t>
  </si>
  <si>
    <t>1687600.0_-13.54%_36174600.0_-2.59%</t>
  </si>
  <si>
    <t>1951900.0_-21.26%_37135200.0_0.05%</t>
  </si>
  <si>
    <t>ALDX</t>
  </si>
  <si>
    <t>Aldeyra Therapeutics Inc</t>
  </si>
  <si>
    <t>-38893200.0_-74.09%_0_0</t>
  </si>
  <si>
    <t>-22340600.0_-19.47%_0_0</t>
  </si>
  <si>
    <t>-18699400.0_-54.67%_0_0</t>
  </si>
  <si>
    <t>-12090300.0_-133.08%_0_0</t>
  </si>
  <si>
    <t>-5187300.0_-139.72%_0_0</t>
  </si>
  <si>
    <t>VIVE</t>
  </si>
  <si>
    <t>Viveve Medical Inc.</t>
  </si>
  <si>
    <t>-36959000.0_-83.78%_15288000.0_114.09%</t>
  </si>
  <si>
    <t>-20111000.0_-61.85%_7141000.0_393.50%</t>
  </si>
  <si>
    <t>-12426000.0_-101.07%_1447000.0_1,507.78%</t>
  </si>
  <si>
    <t>-6180000.0_-43.15%_90000.0_-40.79%</t>
  </si>
  <si>
    <t>JBT</t>
  </si>
  <si>
    <t>约翰宾技术</t>
  </si>
  <si>
    <t>104000000.0_29.32%_1920000000.0_17.41%</t>
  </si>
  <si>
    <t>80500000.0_19.08%_1635000000.0000002_21.07%</t>
  </si>
  <si>
    <t>67600000.0_20.93%_1351000000.0_21.96%</t>
  </si>
  <si>
    <t>55900000.0_81.49%_1107000000.0_12.51%</t>
  </si>
  <si>
    <t>30800000.0_-6.95%_984000000.0_5.35%</t>
  </si>
  <si>
    <t>GABC</t>
  </si>
  <si>
    <t>德美银行</t>
  </si>
  <si>
    <t>46529000.0_14.39%_150000000.0_15.07%</t>
  </si>
  <si>
    <t>40676000.0_15.61%_130000000.0_3.42%</t>
  </si>
  <si>
    <t>35184000.0_17.03%_126000000.0_22.06%</t>
  </si>
  <si>
    <t>30064000.0_6.07%_103000000.0_4.96%</t>
  </si>
  <si>
    <t>28344000.0_11.53%_98126000.0_6.91%</t>
  </si>
  <si>
    <t>INVE</t>
  </si>
  <si>
    <t>单片机微系统</t>
  </si>
  <si>
    <t>-4703000.0_42.31%_78142000.0_29.76%</t>
  </si>
  <si>
    <t>-8152000.0_40.51%_60219000.0_7.21%</t>
  </si>
  <si>
    <t>-13703000.0_65.06%_56168000.0_-7.61%</t>
  </si>
  <si>
    <t>-39220000.0_-119.07%_60794000.0_-25.18%</t>
  </si>
  <si>
    <t>-17903000.0_49.99%_81249000.0_9.38%</t>
  </si>
  <si>
    <t>TCON</t>
  </si>
  <si>
    <t>TRACON Pharmaceuticals, Inc.</t>
  </si>
  <si>
    <t>-34959000.0_-83.00%_3000000.0_-65.73%</t>
  </si>
  <si>
    <t>-19103000.0_29.27%_8755000.0_153.84%</t>
  </si>
  <si>
    <t>-27008000.0_-10.64%_3449000.0_-56.36%</t>
  </si>
  <si>
    <t>-24410000.0_-258.50%_7904000.0_119.68%</t>
  </si>
  <si>
    <t>-6809000.0_11.66%_3598000.0_0</t>
  </si>
  <si>
    <t>HDGE</t>
  </si>
  <si>
    <t>Ranger Equity Bear ETF</t>
  </si>
  <si>
    <t>CMT</t>
  </si>
  <si>
    <t>Core Molding Technologies Inc</t>
  </si>
  <si>
    <t>5459000.0_-26.34%_162000000.0_-7.55%</t>
  </si>
  <si>
    <t>7411000.0_-38.50%_175000000.0_-12.15%</t>
  </si>
  <si>
    <t>12050000.0_25.08%_199000000.0_13.62%</t>
  </si>
  <si>
    <t>9634000.0_40.31%_175000000.0_21.56%</t>
  </si>
  <si>
    <t>IIJI</t>
  </si>
  <si>
    <t>首创网络</t>
  </si>
  <si>
    <t>5279000000.0_58.43%_176051000000.0_11.57%</t>
  </si>
  <si>
    <t>3332000000.0_-20.48%_157789000000.0_12.19%</t>
  </si>
  <si>
    <t>4190000000.0_23.35%_140648000000.0_14.30%</t>
  </si>
  <si>
    <t>3397000000.0_-27.48%_123050000000.0_7.68%</t>
  </si>
  <si>
    <t>4684000000.0_-11.92%_114272000000.0_7.55%</t>
  </si>
  <si>
    <t>XNCR</t>
  </si>
  <si>
    <t>Xencor Inc</t>
  </si>
  <si>
    <t>-70409000.0_-82.95%_40603000.0_-12.02%</t>
  </si>
  <si>
    <t>-38486000.0_-185.29%_46150000.0_-57.67%</t>
  </si>
  <si>
    <t>45125000.0_356.51%_109000000.00000001_292.70%</t>
  </si>
  <si>
    <t>-17592000.0_-7.12%_27762000.0_191.62%</t>
  </si>
  <si>
    <t>-16422000.0_72.75%_9520000.0_-6.41%</t>
  </si>
  <si>
    <t>OSMT</t>
  </si>
  <si>
    <t>Osmotica Pharmaceuticals PLC</t>
  </si>
  <si>
    <t>-45155000.0_-7.97%_246000000.0_12.49%</t>
  </si>
  <si>
    <t>-41821200.0_0_218000000.00000003_0</t>
  </si>
  <si>
    <t>BRK.A</t>
  </si>
  <si>
    <t>伯克希尔</t>
  </si>
  <si>
    <t>APHA</t>
  </si>
  <si>
    <t>Aphria Inc.</t>
  </si>
  <si>
    <t>AGS</t>
  </si>
  <si>
    <t>Playags Inc.</t>
  </si>
  <si>
    <t>-20846000.0_53.78%_285000000.0_34.60%</t>
  </si>
  <si>
    <t>-45106000.0_44.57%_212000000.0_27.07%</t>
  </si>
  <si>
    <t>-81374000.0_-111.11%_167000000.0_35.29%</t>
  </si>
  <si>
    <t>-38545000.0_-35.84%_123000000.0_70.91%</t>
  </si>
  <si>
    <t>-28376000.0_43.62%_72140000.0_23.50%</t>
  </si>
  <si>
    <t>ADAP</t>
  </si>
  <si>
    <t>Adaptimmune Therapeutics plc</t>
  </si>
  <si>
    <t>-95514000.0_-36.18%_59505000.0_57.28%</t>
  </si>
  <si>
    <t>-70138000.0_2.01%_37833000.0_166.47%</t>
  </si>
  <si>
    <t>-71579000.0_-211.21%_14198000.0_58.12%</t>
  </si>
  <si>
    <t>-22058000.0_-90.14%_9871000.0_1,096.48%</t>
  </si>
  <si>
    <t>-11601000.0_-108.35%_825000.0_0</t>
  </si>
  <si>
    <t>NYV</t>
  </si>
  <si>
    <t>Nuveen New York Municipal Value</t>
  </si>
  <si>
    <t>801600.0_136.30%_1558700.0_-9.45%</t>
  </si>
  <si>
    <t>-2208400.0_-206.12%_1721399.9999999998_-21.11%</t>
  </si>
  <si>
    <t>2081000.0_51.29%_2182000.0_17.45%</t>
  </si>
  <si>
    <t>1375500.0_-59.27%_1857800.0_-0.87%</t>
  </si>
  <si>
    <t>3377000.0_372.51%_1874000.0_-5.05%</t>
  </si>
  <si>
    <t>EGI</t>
  </si>
  <si>
    <t>Entree Gold</t>
  </si>
  <si>
    <t>-4663000.0_40.45%_0_0</t>
  </si>
  <si>
    <t>-7831000.0_9.67%_0_0</t>
  </si>
  <si>
    <t>-8669000.0_24.10%_0_0</t>
  </si>
  <si>
    <t>CRWS</t>
  </si>
  <si>
    <t>Crown Crafts制衣</t>
  </si>
  <si>
    <t>3021000.0_-45.78%_70270000.0_6.51%</t>
  </si>
  <si>
    <t>5572000.0_-18.41%_65978000.0_-21.77%</t>
  </si>
  <si>
    <t>6829000.0_19.43%_84342000.0_-1.90%</t>
  </si>
  <si>
    <t>5718000.0_-0.92%_85978000.0_5.76%</t>
  </si>
  <si>
    <t>5771000.0_12.91%_81294000.0_3.67%</t>
  </si>
  <si>
    <t>CAW</t>
  </si>
  <si>
    <t>CCA Industries</t>
  </si>
  <si>
    <t>-3321800.0_-281.40%_16606800.0_-16.25%</t>
  </si>
  <si>
    <t>1831200.0_55.03%_19830100.0_1.03%</t>
  </si>
  <si>
    <t>1181200.0_136.41%_19628700.0_-20.82%</t>
  </si>
  <si>
    <t>-3244200.0_63.13%_24789200.0_-17.95%</t>
  </si>
  <si>
    <t>-8799500.0_-42.08%_30212900.0_4.96%</t>
  </si>
  <si>
    <t>SDOW</t>
  </si>
  <si>
    <t>道指三倍做空ETF-ProShares</t>
  </si>
  <si>
    <t>BLNK</t>
  </si>
  <si>
    <t>Blink Charging</t>
  </si>
  <si>
    <t>-75363500.0_-878.86%_2500400.0_-24.82%</t>
  </si>
  <si>
    <t>-7699100.0_6.62%_3326000.0_-15.96%</t>
  </si>
  <si>
    <t>-8244900.0_64.51%_3957799.9999999995_41.77%</t>
  </si>
  <si>
    <t>-23229300.0_3.76%_2791600.0000000005_498.55%</t>
  </si>
  <si>
    <t>FFBW</t>
  </si>
  <si>
    <t>FFBW, Inc.</t>
  </si>
  <si>
    <t>1058000.0_668.82%_8687000.0_13.70%</t>
  </si>
  <si>
    <t>-186000.0_-208.77%_7640000.0_5.32%</t>
  </si>
  <si>
    <t>171000.0_-82.52%_7254000.0_-10.27%</t>
  </si>
  <si>
    <t>978000.0_0_8084000.0_0</t>
  </si>
  <si>
    <t>EVLV</t>
  </si>
  <si>
    <t>EVINE Live Inc.</t>
  </si>
  <si>
    <t>143000.0_101.64%_648000000.0_-2.70%</t>
  </si>
  <si>
    <t>-8745000.0_28.81%_666000000.0_-3.91%</t>
  </si>
  <si>
    <t>-12284000.0_-791.44%_693000000.0_2.77%</t>
  </si>
  <si>
    <t>-1378000.0_45.21%_675000000.0_5.33%</t>
  </si>
  <si>
    <t>USAU</t>
  </si>
  <si>
    <t>US Gold Corp.</t>
  </si>
  <si>
    <t>-13658500.0_-229.24%_0_0</t>
  </si>
  <si>
    <t>-4148500.0_-918.79%_0_0</t>
  </si>
  <si>
    <t>-407200.0_-2,727.55%_0_0</t>
  </si>
  <si>
    <t>-14400.0_0_0_0</t>
  </si>
  <si>
    <t>SESN</t>
  </si>
  <si>
    <t>Eleven Biotherapeutics Inc.</t>
  </si>
  <si>
    <t>-33693000.0_-16.07%_0_0</t>
  </si>
  <si>
    <t>-29029000.0_-1,635.11%_425000.0_-98.58%</t>
  </si>
  <si>
    <t>1891000.0_105.65%_29981000.0_2,928.38%</t>
  </si>
  <si>
    <t>-33452000.0_2.06%_990000.0_-55.86%</t>
  </si>
  <si>
    <t>-34156000.0_-89.49%_2243000.0_68.14%</t>
  </si>
  <si>
    <t>QSR</t>
  </si>
  <si>
    <t>Restaurant Brands International Inc</t>
  </si>
  <si>
    <t>1144000000.0_-7.37%_5357000000.0_17.07%</t>
  </si>
  <si>
    <t>1235000000.0_29.18%_4576000000.0_10.37%</t>
  </si>
  <si>
    <t>956000000.0_86.83%_4146000000.0_2.31%</t>
  </si>
  <si>
    <t>512000000.0_290.01%_4052000000.0000005_238.02%</t>
  </si>
  <si>
    <t>-269000000.0_-215.23%_1199000000.0_4.58%</t>
  </si>
  <si>
    <t>HABT</t>
  </si>
  <si>
    <t>The Habit Restaurants, Inc.</t>
  </si>
  <si>
    <t>3640000.0_330.38%_401999999.99999994_21.35%</t>
  </si>
  <si>
    <t>-1580000.0_-117.22%_331000000.0_16.81%</t>
  </si>
  <si>
    <t>9175000.0_3.66%_284000000.0_23.02%</t>
  </si>
  <si>
    <t>8851000.0_17.20%_231000000.0_32.06%</t>
  </si>
  <si>
    <t>7552000.0_31.34%_175000000.0_45.06%</t>
  </si>
  <si>
    <t>APRN</t>
  </si>
  <si>
    <t>Blue Apron Holdings Inc.</t>
  </si>
  <si>
    <t>-122000000.0_41.87%_668000000.0_-24.24%</t>
  </si>
  <si>
    <t>-210000000.0_-282.87%_881000000.0_10.78%</t>
  </si>
  <si>
    <t>-54886000.0_-16.87%_795000000.0_133.39%</t>
  </si>
  <si>
    <t>-46965000.0_-52.47%_341000000.0_338.02%</t>
  </si>
  <si>
    <t>-30803000.0_0_77806000.0_0</t>
  </si>
  <si>
    <t>CQP</t>
  </si>
  <si>
    <t>Cheniere Energy Partners L.P.</t>
  </si>
  <si>
    <t>1274000000.0_160.00%_6426000000.000001_49.30%</t>
  </si>
  <si>
    <t>490000000.00000006_386.55%_4304000000.0_291.27%</t>
  </si>
  <si>
    <t>-171000000.0_46.39%_1100000000.0_307.41%</t>
  </si>
  <si>
    <t>-319000000.0_22.20%_270000000.0_0.48%</t>
  </si>
  <si>
    <t>-409999999.99999994_-58.86%_269000000.0_0.19%</t>
  </si>
  <si>
    <t>RRC</t>
  </si>
  <si>
    <t>Range Resources</t>
  </si>
  <si>
    <t>-1746000000.0_-624.24%_3334000000.0000005_39.04%</t>
  </si>
  <si>
    <t>333000000.0_163.90%_2398000000.0_76.13%</t>
  </si>
  <si>
    <t>-521000000.0_26.94%_1361000000.0_15.20%</t>
  </si>
  <si>
    <t>-714000000.0_-212.50%_1182000000.0_-42.15%</t>
  </si>
  <si>
    <t>634000000.0_448.19%_2043000000.0_11.48%</t>
  </si>
  <si>
    <t>TNXP</t>
  </si>
  <si>
    <t>Tonix Pharmaceuticals Holding Co</t>
  </si>
  <si>
    <t>-21123000.0_45.62%_0_0</t>
  </si>
  <si>
    <t>-38842000.0_19.17%_0_0</t>
  </si>
  <si>
    <t>-48054000.0_-74.01%_0_0</t>
  </si>
  <si>
    <t>-27616000.0_-153.73%_0_0</t>
  </si>
  <si>
    <t>TPL</t>
  </si>
  <si>
    <t>Texas Pacific Land Trust Sub Sha</t>
  </si>
  <si>
    <t>210000000.0_115.71%_300000000.0_94.46%</t>
  </si>
  <si>
    <t>97231000.0_130.00%_154000000.0_134.92%</t>
  </si>
  <si>
    <t>42275000.0_-15.52%_65611000.0_-16.01%</t>
  </si>
  <si>
    <t>50039000.0_43.93%_78115000.0_41.51%</t>
  </si>
  <si>
    <t>34765000.0_27.73%_55202200.0_25.15%</t>
  </si>
  <si>
    <t>ESTE</t>
  </si>
  <si>
    <t>Earthstone Energy</t>
  </si>
  <si>
    <t>-44733000.0_17.98%_102000000.0_154.59%</t>
  </si>
  <si>
    <t>-54541000.0_53.25%_40071000.0_-10.72%</t>
  </si>
  <si>
    <t>-117000000.0_-304.57%_44882000.0_-1.59%</t>
  </si>
  <si>
    <t>-28834000.0_-45.08%_45609000.0_58.15%</t>
  </si>
  <si>
    <t>IRR</t>
  </si>
  <si>
    <t>ING Risk Managed Natural Resourc</t>
  </si>
  <si>
    <t>MLPC</t>
  </si>
  <si>
    <t>C-Tracks ETNs based on Performan</t>
  </si>
  <si>
    <t>TIGO</t>
  </si>
  <si>
    <t>Millicom International Cellular S.A.</t>
  </si>
  <si>
    <t>-26000000.0_-137.68%_4074000000.0_-0.05%</t>
  </si>
  <si>
    <t>69000000.0_176.67%_4076000000.0_0.82%</t>
  </si>
  <si>
    <t>-90000000.0_79.73%_4043000000.0_-38.48%</t>
  </si>
  <si>
    <t>-444000000.00000006_-115.85%_6572000000.0_2.91%</t>
  </si>
  <si>
    <t>2801000000.0_1,266.34%_6386000000.0_45.47%</t>
  </si>
  <si>
    <t>OGEN</t>
  </si>
  <si>
    <t>Oragenics Inc.</t>
  </si>
  <si>
    <t>-6731500.0_4.02%_0_0</t>
  </si>
  <si>
    <t>-7013300.0_40.12%_0_0</t>
  </si>
  <si>
    <t>-11711300.000000002_-102.29%_0_0</t>
  </si>
  <si>
    <t>-5789500.0_63.97%_939900.0_-8.94%</t>
  </si>
  <si>
    <t>TRNX</t>
  </si>
  <si>
    <t>Taronis Technologies Inc.</t>
  </si>
  <si>
    <t>-11024400.0_36.90%_3719500.0_4.71%</t>
  </si>
  <si>
    <t>-17469900.0_-76.98%_3552200.0000000005_46.14%</t>
  </si>
  <si>
    <t>-9871200.0_-38.01%_2430600.0_137.59%</t>
  </si>
  <si>
    <t>-7152500.0_-13.19%_1023000.0_3.44%</t>
  </si>
  <si>
    <t>SB</t>
  </si>
  <si>
    <t>Safe Bulkers</t>
  </si>
  <si>
    <t>27684000.0_132.69%_193000000.0_30.51%</t>
  </si>
  <si>
    <t>-84679000.0_-51.30%_148000000.0_34.85%</t>
  </si>
  <si>
    <t>-55966000.0_-16.73%_110000000.00000001_-13.78%</t>
  </si>
  <si>
    <t>-47944000.0_-427.62%_127000000.0_-17.38%</t>
  </si>
  <si>
    <t>14634000.0_-82.42%_154000000.0_-17.47%</t>
  </si>
  <si>
    <t>PNTR</t>
  </si>
  <si>
    <t>Pointer Telocation Ltd</t>
  </si>
  <si>
    <t>6927000.0_-58.07%_77786000.0_-0.47%</t>
  </si>
  <si>
    <t>16521000.0_376.38%_78155000.0_21.45%</t>
  </si>
  <si>
    <t>3468000.0_-10.39%_64353000.0_6.25%</t>
  </si>
  <si>
    <t>3870000.0_-70.77%_60567000.0_-8.52%</t>
  </si>
  <si>
    <t>13238000.0_82.07%_66205000.0_-32.35%</t>
  </si>
  <si>
    <t>CHRA</t>
  </si>
  <si>
    <t>Charah Solutions Inc.</t>
  </si>
  <si>
    <t>15032000.0_-35.01%_430000000.0_62.36%</t>
  </si>
  <si>
    <t>23129000.0_0_265000000.0_0</t>
  </si>
  <si>
    <t>NK</t>
  </si>
  <si>
    <t>NantKwest, Inc.</t>
  </si>
  <si>
    <t>-96423000.0_20.19%_45000.0_2.27%</t>
  </si>
  <si>
    <t>-121000000.0_49.00%_44000.0_-81.36%</t>
  </si>
  <si>
    <t>-237000000.0_-3,729.85%_236000.0_-63.18%</t>
  </si>
  <si>
    <t>-6185000.0_-202.15%_641000.0_6.83%</t>
  </si>
  <si>
    <t>VBLT</t>
  </si>
  <si>
    <t>Vascular Biogenics Ltd</t>
  </si>
  <si>
    <t>-10138000.0_36.65%_13864000.0_0</t>
  </si>
  <si>
    <t>-16002000.0_-7.48%_0_0</t>
  </si>
  <si>
    <t>-14888000.0_14.47%_0_0</t>
  </si>
  <si>
    <t>-17407000.0_-0.21%_0_0</t>
  </si>
  <si>
    <t>MEIP</t>
  </si>
  <si>
    <t>MEI Pharma</t>
  </si>
  <si>
    <t>-40068000.0_-1,600.67%_1622000.0_-93.02%</t>
  </si>
  <si>
    <t>2670000.0_112.80%_23249000.0_0</t>
  </si>
  <si>
    <t>-20862000.0_36.19%_0_0</t>
  </si>
  <si>
    <t>-32694000.0_-20.43%_0_0</t>
  </si>
  <si>
    <t>-27148000.0_-142.70%_0_0</t>
  </si>
  <si>
    <t>GNMX</t>
  </si>
  <si>
    <t>Aevi Genomic Medicine Inc</t>
  </si>
  <si>
    <t>-34714000.0_17.16%_0_0</t>
  </si>
  <si>
    <t>-41904000.0_-10.30%_0_0</t>
  </si>
  <si>
    <t>-37992000.0_-106.11%_0_0</t>
  </si>
  <si>
    <t>-18433000.0_-7.61%_0_0</t>
  </si>
  <si>
    <t>RUSHB</t>
  </si>
  <si>
    <t>STKL</t>
  </si>
  <si>
    <t>SunOpta</t>
  </si>
  <si>
    <t>-22607000.0_-270.03%_1145000000.0_3.84%</t>
  </si>
  <si>
    <t>13296000.0_252.63%_1103000000.0_10.42%</t>
  </si>
  <si>
    <t>JBHT</t>
  </si>
  <si>
    <t>JB Hunt运输服务</t>
  </si>
  <si>
    <t>490000000.00000006_-28.66%_8615000000.0_19.82%</t>
  </si>
  <si>
    <t>686000000.0_58.82%_7190000000.000001_9.67%</t>
  </si>
  <si>
    <t>432000000.0_1.14%_6555000000.0_5.94%</t>
  </si>
  <si>
    <t>426999999.99999994_13.99%_6188000000.0_0.36%</t>
  </si>
  <si>
    <t>375000000.0_9.47%_6165000000.0_10.40%</t>
  </si>
  <si>
    <t>GOLD</t>
  </si>
  <si>
    <t>巴里克黄金</t>
  </si>
  <si>
    <t>335000000.0_-61.09%_1285000000.0_-84.98%</t>
  </si>
  <si>
    <t>861000000.0_127.66%_8558000000.0_-5.22%</t>
  </si>
  <si>
    <t>-3113000000.0_-5.20%_9029000000.0_-11.82%</t>
  </si>
  <si>
    <t>-2959000000.0_72.09%_10239000000.0_-18.26%</t>
  </si>
  <si>
    <t>WHLR</t>
  </si>
  <si>
    <t>Wheeler Real Estate Investment Trust</t>
  </si>
  <si>
    <t>ASMB</t>
  </si>
  <si>
    <t>Assembly Biosciences Inc.</t>
  </si>
  <si>
    <t>-90751000.0_-111.99%_14804000.0_64.14%</t>
  </si>
  <si>
    <t>-42809000.0_3.28%_9019000.0_0</t>
  </si>
  <si>
    <t>-44261000.0_-55.55%_0_0</t>
  </si>
  <si>
    <t>-28453800.0_-19.61%_0_0</t>
  </si>
  <si>
    <t>-23788800.0_-22.60%_0_0</t>
  </si>
  <si>
    <t>MYND</t>
  </si>
  <si>
    <t>MYnd Analytics, Inc.</t>
  </si>
  <si>
    <t>-10333100.0_-45.27%_1315500.0_923.74%</t>
  </si>
  <si>
    <t>-7112800.0_-19.73%_128500.0_51.00%</t>
  </si>
  <si>
    <t>-5940900.0_-75.80%_85100.0_-14.99%</t>
  </si>
  <si>
    <t>-3379400.0_-26.91%_100100.0_-25.91%</t>
  </si>
  <si>
    <t>-2662799.9999999995_75.59%_135100.0_3.21%</t>
  </si>
  <si>
    <t>DTEA</t>
  </si>
  <si>
    <t>DAVIDsTEA Inc.</t>
  </si>
  <si>
    <t>-28501000.0_-677.02%_224000000.00000003_3.72%</t>
  </si>
  <si>
    <t>-3668000.0_97.21%_216000000.0_19.53%</t>
  </si>
  <si>
    <t>-131000000.0_-2,136.43%_181000000.0_27.35%</t>
  </si>
  <si>
    <t>6454000.0_204.70%_142000000.0_31.17%</t>
  </si>
  <si>
    <t>MRC</t>
  </si>
  <si>
    <t>MRC Global</t>
  </si>
  <si>
    <t>74000000.0_48.00%_4172000000.0_14.43%</t>
  </si>
  <si>
    <t>50000000.0_160.24%_3646000000.0_19.89%</t>
  </si>
  <si>
    <t>-83000000.0_74.92%_3041000000.0_-32.85%</t>
  </si>
  <si>
    <t>-331000000.0_-329.86%_4529000000.0_-23.66%</t>
  </si>
  <si>
    <t>144000000.0_-5.32%_5933000000.0_13.42%</t>
  </si>
  <si>
    <t>KZR</t>
  </si>
  <si>
    <t>Kezar Life Sciences Inc.</t>
  </si>
  <si>
    <t>-8517000.0_5.26%_0_0</t>
  </si>
  <si>
    <t>-8990000.0_0_0_0</t>
  </si>
  <si>
    <t>DSLV</t>
  </si>
  <si>
    <t>VelocityShares 3x Inverse Silver ETN</t>
  </si>
  <si>
    <t>BLCM</t>
  </si>
  <si>
    <t>Bellicum Pharmaceuticals, Inc.</t>
  </si>
  <si>
    <t>-91779000.0_-32.55%_185000.0_-52.32%</t>
  </si>
  <si>
    <t>-69241000.0_-42.62%_388000.0_37.59%</t>
  </si>
  <si>
    <t>-48548000.0_42.18%_282000.0_-84.16%</t>
  </si>
  <si>
    <t>-83965000.0_-953.65%_1780000.0_-8.29%</t>
  </si>
  <si>
    <t>DRNA</t>
  </si>
  <si>
    <t>Dicerna Pharmaceuticals, Inc.</t>
  </si>
  <si>
    <t>-60048000.0_-0.90%_2277000.0_671.86%</t>
  </si>
  <si>
    <t>-59513000.0_5.29%_295000.0_60.33%</t>
  </si>
  <si>
    <t>-62839000.0_-31.08%_184000.0_0</t>
  </si>
  <si>
    <t>-47939000.0_-158.88%_0_0</t>
  </si>
  <si>
    <t>FRSX</t>
  </si>
  <si>
    <t>Foresight Autonomous Holdings Ltd.</t>
  </si>
  <si>
    <t>-15942000.0_-733.35%_0_0</t>
  </si>
  <si>
    <t>-1913000.0_-1,118.47%_0_0</t>
  </si>
  <si>
    <t>-157000.0_83.66%_0_0</t>
  </si>
  <si>
    <t>-961000.0_41.01%_0_0</t>
  </si>
  <si>
    <t>SIGA</t>
  </si>
  <si>
    <t>SIGA Technologies Inc</t>
  </si>
  <si>
    <t>422000000.0_1,264.07%_476999999.99999994_3,788.30%</t>
  </si>
  <si>
    <t>-36235500.0_8.72%_12269000.0_-18.14%</t>
  </si>
  <si>
    <t>-39698000.0_-0.63%_14987600.0_83.32%</t>
  </si>
  <si>
    <t>-39451300.0_85.14%_8175900.0_160.39%</t>
  </si>
  <si>
    <t>-265000000.0_-1,445.43%_3139800.0_-43.11%</t>
  </si>
  <si>
    <t>ISIG</t>
  </si>
  <si>
    <t>Insignia Systems</t>
  </si>
  <si>
    <t>1399000.0_318.94%_33236000.0_25.75%</t>
  </si>
  <si>
    <t>-639000.0_50.31%_26430000.0_6.09%</t>
  </si>
  <si>
    <t>-1286000.0_-183.83%_24912000.0_-11.69%</t>
  </si>
  <si>
    <t>1534000.0_627.01%_28211000.0_7.25%</t>
  </si>
  <si>
    <t>211000.0_-84.70%_26305000.0_-5.22%</t>
  </si>
  <si>
    <t>ERYP</t>
  </si>
  <si>
    <t>Erytech Pharma S.A.</t>
  </si>
  <si>
    <t>-21913000.0_-45.96%_3810000.0_47.27%</t>
  </si>
  <si>
    <t>-15013000.0_-69.45%_2587000.0_44.12%</t>
  </si>
  <si>
    <t>-8860000.0_-8.78%_1795000.0_8.08%</t>
  </si>
  <si>
    <t>TACT</t>
  </si>
  <si>
    <t>TransAct Technologies Incorporat</t>
  </si>
  <si>
    <t>5426000.0_68.98%_54587000.0_-3.06%</t>
  </si>
  <si>
    <t>3211000.0_-11.22%_56311000.0_-1.61%</t>
  </si>
  <si>
    <t>3617000.0_16.98%_57235000.0_-4.09%</t>
  </si>
  <si>
    <t>3092000.0_227.72%_59676000.0_12.37%</t>
  </si>
  <si>
    <t>-2421000.0_-149.06%_53108000.0_-11.69%</t>
  </si>
  <si>
    <t>SECO</t>
  </si>
  <si>
    <t>寺库</t>
  </si>
  <si>
    <t>133000000.0_399.30%_3740000000.0_44.21%</t>
  </si>
  <si>
    <t>-44573000.0_79.92%_2594000000.0_48.80%</t>
  </si>
  <si>
    <t>-222000000.00000003_-85.65%_1743000000.0_62.97%</t>
  </si>
  <si>
    <t>-120000000.0_-310.54%_1069999999.9999999_75.79%</t>
  </si>
  <si>
    <t>MHLD</t>
  </si>
  <si>
    <t>Maiden Holdings</t>
  </si>
  <si>
    <t>GMO</t>
  </si>
  <si>
    <t>General Moly</t>
  </si>
  <si>
    <t>-8071000.0_0.21%_0_0</t>
  </si>
  <si>
    <t>-8088000.0_49.84%_0_0</t>
  </si>
  <si>
    <t>-16123000.0_-46.60%_0_0</t>
  </si>
  <si>
    <t>-10998000.0_32.54%_0_0</t>
  </si>
  <si>
    <t>KAR</t>
  </si>
  <si>
    <t>KAR车行</t>
  </si>
  <si>
    <t>328000000.0_-9.39%_3770000000.0000005_9.01%</t>
  </si>
  <si>
    <t>362000000.0_62.77%_3458000000.0_9.77%</t>
  </si>
  <si>
    <t>222000000.00000003_3.63%_3150000000.0_17.08%</t>
  </si>
  <si>
    <t>215000000.0_26.76%_2691000000.0_11.32%</t>
  </si>
  <si>
    <t>169000000.0_150.07%_2417000000.0_11.21%</t>
  </si>
  <si>
    <t>BV</t>
  </si>
  <si>
    <t>Brightview Holdings Inc.</t>
  </si>
  <si>
    <t>-15087000.0_59.71%_2354000000.0_5.74%</t>
  </si>
  <si>
    <t>-37449000.0_28.48%_2226000000.0_1.86%</t>
  </si>
  <si>
    <t>-52364000.0_-29.00%_2185000000.0_-1.33%</t>
  </si>
  <si>
    <t>-40592000.0_35.74%_2215000000.0_1,217.22%</t>
  </si>
  <si>
    <t>-63166000.0_0.92%_168000000.0_14.53%</t>
  </si>
  <si>
    <t>HNRG</t>
  </si>
  <si>
    <t>Hallador能源</t>
  </si>
  <si>
    <t>33076000.0_164.40%_268000000.00000003_-3.84%</t>
  </si>
  <si>
    <t>12510000.0_-37.86%_279000000.0_-17.84%</t>
  </si>
  <si>
    <t>20132000.0_97.01%_339000000.0_44.06%</t>
  </si>
  <si>
    <t>10219000.0_-54.43%_236000000.0_69.00%</t>
  </si>
  <si>
    <t>DS</t>
  </si>
  <si>
    <t>Drive Shack Inc</t>
  </si>
  <si>
    <t>-42201000.0_-154.57%_293000000.0_-2.10%</t>
  </si>
  <si>
    <t>77336000.0_258.80%_299000000.0_1.02%</t>
  </si>
  <si>
    <t>21554000.0_-33.46%_296000000.0_1.48%</t>
  </si>
  <si>
    <t>32394000.0_-78.74%_292000000.0_27.05%</t>
  </si>
  <si>
    <t>SQQQ</t>
  </si>
  <si>
    <t>纳指三倍做空ETF</t>
  </si>
  <si>
    <t>UEC</t>
  </si>
  <si>
    <t>Uranium Energy Corp</t>
  </si>
  <si>
    <t>-17826600.0_0.80%_0_0</t>
  </si>
  <si>
    <t>-17971100.0_-3.70%_0_0</t>
  </si>
  <si>
    <t>-17329900.0_25.82%_0_0</t>
  </si>
  <si>
    <t>-23361900.0_10.06%_3080000.0_0</t>
  </si>
  <si>
    <t>-25975100.000000004_-18.81%_0_0</t>
  </si>
  <si>
    <t>SGMA</t>
  </si>
  <si>
    <t>喜玛庆国际</t>
  </si>
  <si>
    <t>-3241900.0_-333.19%_278000000.0_9.77%</t>
  </si>
  <si>
    <t>1390200.0_-33.25%_252999999.99999997_-0.21%</t>
  </si>
  <si>
    <t>2082700.0_130.53%_254000000.0_10.28%</t>
  </si>
  <si>
    <t>903400.0_-69.05%_229999999.99999997_3.48%</t>
  </si>
  <si>
    <t>2918700.0_492.07%_222000000.00000003_12.12%</t>
  </si>
  <si>
    <t>NLS</t>
  </si>
  <si>
    <t>鹦鹉螺体育</t>
  </si>
  <si>
    <t>14658000.0_-44.20%_397000000.0_-2.32%</t>
  </si>
  <si>
    <t>26267000.0_-23.15%_405999999.99999994_0.04%</t>
  </si>
  <si>
    <t>34178000.0_28.48%_405999999.99999994_20.93%</t>
  </si>
  <si>
    <t>26602000.0_41.54%_336000000.0_22.34%</t>
  </si>
  <si>
    <t>18795000.0_-60.81%_274000000.0_25.43%</t>
  </si>
  <si>
    <t>ADSW</t>
  </si>
  <si>
    <t>Advanced Disposal Services Inc.</t>
  </si>
  <si>
    <t>9400000.0_-75.46%_1558000000.0_3.36%</t>
  </si>
  <si>
    <t>38300000.0_225.99%_1508000000.0_7.33%</t>
  </si>
  <si>
    <t>-30400000.0_9.52%_1405000000.0_0.59%</t>
  </si>
  <si>
    <t>-33600000.0_-96.49%_1396000000.0_-0.47%</t>
  </si>
  <si>
    <t>-17100000.0_85.48%_1403000000.0_6.36%</t>
  </si>
  <si>
    <t>FXG</t>
  </si>
  <si>
    <t>First Trust Consumer Staples Alphadex Fund</t>
  </si>
  <si>
    <t>MIDZ</t>
  </si>
  <si>
    <t>Direxion Daily Mid Cap Bear 3X Shares</t>
  </si>
  <si>
    <t>EEV</t>
  </si>
  <si>
    <t>新兴市场ETF-ProShares UltraShort 两</t>
  </si>
  <si>
    <t>BZH</t>
  </si>
  <si>
    <t>贝哲房屋</t>
  </si>
  <si>
    <t>-45375000.0_-242.63%_2107000000.0_9.96%</t>
  </si>
  <si>
    <t>31813000.0_577.88%_1916000000.0_5.17%</t>
  </si>
  <si>
    <t>4693000.0_-98.64%_1822000000.0_11.96%</t>
  </si>
  <si>
    <t>344000000.0_900.77%_1627000000.0_11.18%</t>
  </si>
  <si>
    <t>34383000.0_201.52%_1464000000.0_13.68%</t>
  </si>
  <si>
    <t>SCX</t>
  </si>
  <si>
    <t>施泰力</t>
  </si>
  <si>
    <t>-3633000.0_-466.60%_216000000.0_4.49%</t>
  </si>
  <si>
    <t>991000.0_107.01%_206999999.99999997_-1.27%</t>
  </si>
  <si>
    <t>-14130000.0_-369.45%_210000000.0_-13.19%</t>
  </si>
  <si>
    <t>5244000.0_-21.87%_242000000.0_-2.26%</t>
  </si>
  <si>
    <t>6712000.0_4,243.21%_247000000.00000003_1.37%</t>
  </si>
  <si>
    <t>VTSI</t>
  </si>
  <si>
    <t>VirTra, Inc.</t>
  </si>
  <si>
    <t>3262300.0_59.13%_16524200.0_5.57%</t>
  </si>
  <si>
    <t>2050000.0_33.38%_15652200.0_17.31%</t>
  </si>
  <si>
    <t>1537000.0_21.86%_13342300.0_35.32%</t>
  </si>
  <si>
    <t>1261200.0_-20.21%_9860000.0_0.41%</t>
  </si>
  <si>
    <t>OXFD</t>
  </si>
  <si>
    <t>Oxford Immunotec Global PLC</t>
  </si>
  <si>
    <t>-32885000.0_-47.14%_103000000.0_19.75%</t>
  </si>
  <si>
    <t>-22349000.0_8.70%_86078000.0_37.11%</t>
  </si>
  <si>
    <t>-24478000.0_-10.39%_62782000.0_26.82%</t>
  </si>
  <si>
    <t>-22174000.0_-155.93%_49505000.0_27.64%</t>
  </si>
  <si>
    <t>MGM</t>
  </si>
  <si>
    <t>美高梅</t>
  </si>
  <si>
    <t>584000000.0_-72.04%_11338000000.0_9.06%</t>
  </si>
  <si>
    <t>2088000000.0_68.97%_10395000000.0_14.47%</t>
  </si>
  <si>
    <t>1236000000.0_218.87%_9081000000.0_3.30%</t>
  </si>
  <si>
    <t>-1040000000.0_-917.48%_8791000000.0_-9.36%</t>
  </si>
  <si>
    <t>127000000.0_207.39%_9699000000.0_2.68%</t>
  </si>
  <si>
    <t>DBVT</t>
  </si>
  <si>
    <t>DBV Technologies S.A.</t>
  </si>
  <si>
    <t>-148000000.0_-28.95%_9601000.0_27.49%</t>
  </si>
  <si>
    <t>-114999999.99999999_-156.37%_7531000.0_22.14%</t>
  </si>
  <si>
    <t>-44674000.0_-86.05%_6166000.0_29.48%</t>
  </si>
  <si>
    <t>-24012000.0_-24.38%_4762000.0_24.46%</t>
  </si>
  <si>
    <t>ESNC</t>
  </si>
  <si>
    <t>EnSync Inc.</t>
  </si>
  <si>
    <t>-13324500.0_-199.98%_11932300.0_-4.50%</t>
  </si>
  <si>
    <t>-4441900.0_75.68%_12494200.0_494.95%</t>
  </si>
  <si>
    <t>-18262500.0_-42.55%_2100000.0_19.08%</t>
  </si>
  <si>
    <t>-12811600.0_-34.67%_1763500.0_-77.54%</t>
  </si>
  <si>
    <t>-9513300.0_23.60%_7851600.0_1.66%</t>
  </si>
  <si>
    <t>SGLB</t>
  </si>
  <si>
    <t>Sigma Labs, Inc</t>
  </si>
  <si>
    <t>-4577500.0_-108.37%_641000.0_-33.67%</t>
  </si>
  <si>
    <t>-2196800.0_-29.51%_966400.0_-21.74%</t>
  </si>
  <si>
    <t>-1696300.0_45.56%_1234800.0_125.03%</t>
  </si>
  <si>
    <t>-3116100.0_-324.47%_548700.0_-48.79%</t>
  </si>
  <si>
    <t>TGP</t>
  </si>
  <si>
    <t>Teekay LNG Partners L.P. Un</t>
  </si>
  <si>
    <t>26875000.0_-45.05%_511000000.00000006_18.05%</t>
  </si>
  <si>
    <t>48911000.0_-69.04%_433000000.0_9.14%</t>
  </si>
  <si>
    <t>158000000.0_-27.38%_396000000.0_-0.39%</t>
  </si>
  <si>
    <t>218000000.00000003_-0.65%_398000000.0_-1.23%</t>
  </si>
  <si>
    <t>219000000.0_2.63%_403000000.0_0.91%</t>
  </si>
  <si>
    <t>AGX</t>
  </si>
  <si>
    <t>Argan Inc.</t>
  </si>
  <si>
    <t>72346000.0_-6.56%_893000000.0_32.26%</t>
  </si>
  <si>
    <t>77426000.0_54.22%_675000000.0_63.34%</t>
  </si>
  <si>
    <t>50204000.0_15.53%_413000000.0_7.87%</t>
  </si>
  <si>
    <t>43455000.0_0.26%_383000000.0_68.43%</t>
  </si>
  <si>
    <t>SAL</t>
  </si>
  <si>
    <t>Salisbury Bancorp</t>
  </si>
  <si>
    <t>8824000.0_41.05%_40027000.0_4.03%</t>
  </si>
  <si>
    <t>6256000.0_-6.42%_38476000.0_4.89%</t>
  </si>
  <si>
    <t>6685000.0_-20.95%_36681000.0_-3.33%</t>
  </si>
  <si>
    <t>8457000.0_235.46%_37944000.0_50.25%</t>
  </si>
  <si>
    <t>2521000.0_-38.26%_25254000.0_5.65%</t>
  </si>
  <si>
    <t>LEDS</t>
  </si>
  <si>
    <t>旭明光电</t>
  </si>
  <si>
    <t>-2981000.0_27.36%_7495000.0_-18.66%</t>
  </si>
  <si>
    <t>-4104000.0_80.74%_9214000.0_-9.13%</t>
  </si>
  <si>
    <t>-21304000.0_-59.96%_10140000.0_-28.21%</t>
  </si>
  <si>
    <t>-13318000.0_45.88%_14124000.0_-2.47%</t>
  </si>
  <si>
    <t>-24610000.0_44.87%_14481000.0_-19.40%</t>
  </si>
  <si>
    <t>BRID</t>
  </si>
  <si>
    <t>Bridgford Foods Corporation</t>
  </si>
  <si>
    <t>6517000.0_-26.19%_174000000.0_4.21%</t>
  </si>
  <si>
    <t>8829000.0_13.63%_167000000.0_19.39%</t>
  </si>
  <si>
    <t>7770000.0_-49.68%_140000000.0_7.37%</t>
  </si>
  <si>
    <t>15442000.0_455.48%_130000000.0_-2.21%</t>
  </si>
  <si>
    <t>-4344000.0_-248.97%_133000000.0_3.41%</t>
  </si>
  <si>
    <t>GENE</t>
  </si>
  <si>
    <t>基因技术ADR</t>
  </si>
  <si>
    <t>-5463900.0_34.98%_189300.0_-63.50%</t>
  </si>
  <si>
    <t>-8403800.0_0.65%_518500.0_-37.12%</t>
  </si>
  <si>
    <t>-8459000.0_3.99%_824599.9999999999_-59.01%</t>
  </si>
  <si>
    <t>-8810200.0_13.07%_2011900.0_-55.92%</t>
  </si>
  <si>
    <t>-10134500.0_-8.40%_4564300.0_35.15%</t>
  </si>
  <si>
    <t>MLP</t>
  </si>
  <si>
    <t>毛伊岛菠萝食品</t>
  </si>
  <si>
    <t>498000.0_-95.43%_11037000.0_-55.10%</t>
  </si>
  <si>
    <t>10900000.0_-50.03%_24582000.0_-48.10%</t>
  </si>
  <si>
    <t>21814000.0_220.18%_47364000.0_107.86%</t>
  </si>
  <si>
    <t>6813000.0_-61.37%_22786000.0_-31.50%</t>
  </si>
  <si>
    <t>17635000.0_1,615.03%_33264000.0_118.67%</t>
  </si>
  <si>
    <t>AMGP</t>
  </si>
  <si>
    <t>Antero Resources Midstream Management Llc</t>
  </si>
  <si>
    <t>66608000.0_2,764.86%_143000000.0_104.97%</t>
  </si>
  <si>
    <t>2325000.0_-76.06%_69720000.0_311.47%</t>
  </si>
  <si>
    <t>9711000.0_1,143.41%_16944000.0_1,240.51%</t>
  </si>
  <si>
    <t>781000.0_0_1264000.0_0</t>
  </si>
  <si>
    <t>FLY</t>
  </si>
  <si>
    <t>巴布科克和布朗航空</t>
  </si>
  <si>
    <t>85723000.0_3,199.58%_413999999.99999994_17.65%</t>
  </si>
  <si>
    <t>2598000.0_108.92%_352000000.0_2.54%</t>
  </si>
  <si>
    <t>-29112000.0_-227.70%_343000000.0_-25.30%</t>
  </si>
  <si>
    <t>22798000.0_-62.12%_459000000.0_8.93%</t>
  </si>
  <si>
    <t>60184000.0_11.58%_421000000.0_17.95%</t>
  </si>
  <si>
    <t>CIDM</t>
  </si>
  <si>
    <t>Cinedigm数码影院</t>
  </si>
  <si>
    <t>-18495000.0_-21.70%_67683000.0_-25.12%</t>
  </si>
  <si>
    <t>-15197000.0_64.25%_90394000.0_-13.46%</t>
  </si>
  <si>
    <t>-42509000.0_-32.14%_104000000.0_-0.98%</t>
  </si>
  <si>
    <t>-32169000.0_-24.38%_105000000.0_1.11%</t>
  </si>
  <si>
    <t>-25864000.0_-22.78%_104000000.0_28.65%</t>
  </si>
  <si>
    <t>DSX</t>
  </si>
  <si>
    <t>黛安娜船舶</t>
  </si>
  <si>
    <t>16580000.0_103.24%_225999999.99999997_39.71%</t>
  </si>
  <si>
    <t>-512000000.0_-211.57%_162000000.0_41.69%</t>
  </si>
  <si>
    <t>-164000000.0_-153.79%_113999999.99999999_-27.55%</t>
  </si>
  <si>
    <t>-64713000.0_-530.24%_158000000.0_-10.17%</t>
  </si>
  <si>
    <t>-10268000.0_51.58%_176000000.0_6.76%</t>
  </si>
  <si>
    <t>SMDD</t>
  </si>
  <si>
    <t>ProShares UltraPro Short MidCap4</t>
  </si>
  <si>
    <t>CAPR</t>
  </si>
  <si>
    <t>Capricor Therapeutics Inc</t>
  </si>
  <si>
    <t>2431400.0_112.93%_2666300.0_-33.32%</t>
  </si>
  <si>
    <t>-18806800.0_-46.27%_3998600.0_-27.53%</t>
  </si>
  <si>
    <t>-12857300.0_-106.82%_5517600.0_15.27%</t>
  </si>
  <si>
    <t>-6216600.0_30.09%_4786700.0_851.19%</t>
  </si>
  <si>
    <t>HMY</t>
  </si>
  <si>
    <t>哈莫尼黄金</t>
  </si>
  <si>
    <t>-4473000000.0_-1,335.64%_20359000000.0_5.68%</t>
  </si>
  <si>
    <t>362000000.0_-61.85%_19264000000.0_5.07%</t>
  </si>
  <si>
    <t>949000000.0_120.92%_18334000000.0_18.78%</t>
  </si>
  <si>
    <t>-4536000000.0_-257.17%_15435000000.0_-1.58%</t>
  </si>
  <si>
    <t>-1270000000.0_45.93%_15682000000.0_-1.38%</t>
  </si>
  <si>
    <t>VNTR</t>
  </si>
  <si>
    <t>Venator Materials PLC</t>
  </si>
  <si>
    <t>-157000000.0_-209.03%_2265000000.0_2.54%</t>
  </si>
  <si>
    <t>144000000.0_287.01%_2209000000.0_3.27%</t>
  </si>
  <si>
    <t>-77000000.0_78.12%_2139000000.0_-1.06%</t>
  </si>
  <si>
    <t>-352000000.0_-117.28%_2162000000.0_39.57%</t>
  </si>
  <si>
    <t>-162000000.0_0_1549000000.0_0</t>
  </si>
  <si>
    <t>ARD</t>
  </si>
  <si>
    <t>Ardagh Group S.A.</t>
  </si>
  <si>
    <t>-94000000.0_-249.21%_9097000000.0_5.83%</t>
  </si>
  <si>
    <t>63000000.0_185.14%_8596000000.0_22.55%</t>
  </si>
  <si>
    <t>-74000000.0_47.14%_7014000000.0_34.91%</t>
  </si>
  <si>
    <t>-140000000.0_72.44%_5199000000.0_9.85%</t>
  </si>
  <si>
    <t>-508000000.0_0_4733000000.0_0</t>
  </si>
  <si>
    <t>NAVB</t>
  </si>
  <si>
    <t>Navidea Biopharmaceuticals</t>
  </si>
  <si>
    <t>-16126400.000000002_-121.52%_1169400.0_-35.41%</t>
  </si>
  <si>
    <t>74945900.0_623.77%_1810400.0_-63.58%</t>
  </si>
  <si>
    <t>-14309000.0_48.09%_4971600.0_64.99%</t>
  </si>
  <si>
    <t>-27563500.0_22.85%_3013399.9999999995_46.70%</t>
  </si>
  <si>
    <t>-35726700.0_16.33%_2054100.0_81.68%</t>
  </si>
  <si>
    <t>VTNR</t>
  </si>
  <si>
    <t>Vertex Energy Inc.</t>
  </si>
  <si>
    <t>-1983600.0000000002_75.63%_181000000.0_24.21%</t>
  </si>
  <si>
    <t>-8138099.999999999_-106.00%_145000000.0_48.35%</t>
  </si>
  <si>
    <t>-3950600.0_82.45%_98078900.0_-33.25%</t>
  </si>
  <si>
    <t>-22516900.0_-283.49%_147000000.0_-43.24%</t>
  </si>
  <si>
    <t>-5871600.0_-170.65%_259000000.0_59.85%</t>
  </si>
  <si>
    <t>SGYP</t>
  </si>
  <si>
    <t>Synergy Pharmaceuticals</t>
  </si>
  <si>
    <t>-224000000.00000003_-12.96%_16820000.0_0</t>
  </si>
  <si>
    <t>-199000000.0_-69.03%_0_0</t>
  </si>
  <si>
    <t>-118000000.0_-22.77%_0_0</t>
  </si>
  <si>
    <t>-95708000.0_-54.06%_0_0</t>
  </si>
  <si>
    <t>PFMT</t>
  </si>
  <si>
    <t>Performant Financial Corporation</t>
  </si>
  <si>
    <t>-12729000.0_-11.14%_132000000.0_-6.59%</t>
  </si>
  <si>
    <t>-11453000.0_-538.05%_141000000.0_-11.31%</t>
  </si>
  <si>
    <t>-1795000.0_-119.10%_159000000.0_-18.42%</t>
  </si>
  <si>
    <t>9400000.0_-74.13%_195000000.0_-23.47%</t>
  </si>
  <si>
    <t>CRNT</t>
  </si>
  <si>
    <t>Ceragon网络</t>
  </si>
  <si>
    <t>23046000.0_48.11%_344000000.0_3.57%</t>
  </si>
  <si>
    <t>15560000.0_36.14%_332000000.0_13.07%</t>
  </si>
  <si>
    <t>11429000.0_1,030.46%_294000000.0_-15.97%</t>
  </si>
  <si>
    <t>1011000.0_101.32%_349000000.0_-5.84%</t>
  </si>
  <si>
    <t>-76479000.0_-61.08%_371000000.0_2.58%</t>
  </si>
  <si>
    <t>IRMD</t>
  </si>
  <si>
    <t>iRadimed Corporation</t>
  </si>
  <si>
    <t>6303500.0_1,161.29%_30439000.0_31.88%</t>
  </si>
  <si>
    <t>499799.99999999994_-93.07%_23081600.0_-28.97%</t>
  </si>
  <si>
    <t>7214500.0_-4.19%_32496500.0_4.06%</t>
  </si>
  <si>
    <t>7529900.0_267.25%_31228900.0_102.09%</t>
  </si>
  <si>
    <t>2050400.0_5.86%_15452600.0_38.23%</t>
  </si>
  <si>
    <t>VRCA</t>
  </si>
  <si>
    <t>Verrica Pharmaceuticals Inc.</t>
  </si>
  <si>
    <t>-20648000.0_-363.06%_0_0</t>
  </si>
  <si>
    <t>-4459000.0_-133.09%_0_0</t>
  </si>
  <si>
    <t>-1913000.0_0_0_0</t>
  </si>
  <si>
    <t>TTPH</t>
  </si>
  <si>
    <t>Tetraphase Pharmaceuticals Inc.</t>
  </si>
  <si>
    <t>-114999999.99999999_-48.11%_9666000.0_87.87%</t>
  </si>
  <si>
    <t>-77480000.0_6.86%_5145000.0_-55.97%</t>
  </si>
  <si>
    <t>-83189000.0_-24.64%_11686000.0_28.45%</t>
  </si>
  <si>
    <t>-66742000.0_-125.21%_9098000.0_-13.24%</t>
  </si>
  <si>
    <t>AVNW</t>
  </si>
  <si>
    <t>阿维亚</t>
  </si>
  <si>
    <t>2302000.0_470.69%_243000000.00000003_0.26%</t>
  </si>
  <si>
    <t>-621000.0_97.90%_242000000.0_-9.98%</t>
  </si>
  <si>
    <t>-29637000.0_-20.70%_269000000.0_-20.00%</t>
  </si>
  <si>
    <t>-24554000.0_51.95%_336000000.0_-2.93%</t>
  </si>
  <si>
    <t>-51100000.0_-205.99%_346000000.0_-26.58%</t>
  </si>
  <si>
    <t>CRON</t>
  </si>
  <si>
    <t>Cronos Group Inc.</t>
  </si>
  <si>
    <t>KDP</t>
  </si>
  <si>
    <t>Keurig Dr Pepper Inc</t>
  </si>
  <si>
    <t>589000000.0_-4.85%_7442000000.0_536.07%</t>
  </si>
  <si>
    <t>383000000.0_83.25%_4269000000.0_-1.13%</t>
  </si>
  <si>
    <t>209000000.0_-58.08%_4318000000.0_-4.47%</t>
  </si>
  <si>
    <t>499000000.0_-16.54%_4520000000.0_-3.99%</t>
  </si>
  <si>
    <t>597000000.0_23.41%_4708000000.0_8.02%</t>
  </si>
  <si>
    <t>TZA</t>
  </si>
  <si>
    <t>罗素2000指数三倍做空ETF</t>
  </si>
  <si>
    <t>TWNK</t>
  </si>
  <si>
    <t>Hostess Brands Inc</t>
  </si>
  <si>
    <t>81426000.0_-68.45%_850000000.0_9.56%</t>
  </si>
  <si>
    <t>258000000.0_396.93%_776000000.0_6.68%</t>
  </si>
  <si>
    <t>51940000.0_-41.48%_728000000.0_17.20%</t>
  </si>
  <si>
    <t>88760000.0_8.96%_621000000.0_11.92%</t>
  </si>
  <si>
    <t>81464000.0_0_555000000.0_0</t>
  </si>
  <si>
    <t>HAIN</t>
  </si>
  <si>
    <t>海恩时富</t>
  </si>
  <si>
    <t>9694000.0_-85.62%_2458000000.0_4.88%</t>
  </si>
  <si>
    <t>67430000.0_42.17%_2344000000.0_-2.06%</t>
  </si>
  <si>
    <t>47429000.0_-71.25%_2393000000.0_-8.31%</t>
  </si>
  <si>
    <t>165000000.0_26.97%_2610000000.0_23.81%</t>
  </si>
  <si>
    <t>130000000.0_13.31%_2107999999.9999998_21.51%</t>
  </si>
  <si>
    <t>INWK</t>
  </si>
  <si>
    <t>InnerWorkings</t>
  </si>
  <si>
    <t>-76179000.0_-563.66%_1122000000.0_-1.48%</t>
  </si>
  <si>
    <t>16430000.0_316.05%_1138000000.0_4.02%</t>
  </si>
  <si>
    <t>3949000.0_112.19%_1094000000.0_6.37%</t>
  </si>
  <si>
    <t>-32389000.0_-174.06%_1028999999.9999999_2.88%</t>
  </si>
  <si>
    <t>43736000.0_605.03%_1000000000.0_12.25%</t>
  </si>
  <si>
    <t>BCS</t>
  </si>
  <si>
    <t>巴克莱银行</t>
  </si>
  <si>
    <t>2372000000.0_329.40%_19668000000.0_3.92%</t>
  </si>
  <si>
    <t>-1034000000.0_-142.62%_18927000000.0_-4.50%</t>
  </si>
  <si>
    <t>2426000000.0_711.37%_19818000000.0_0.90%</t>
  </si>
  <si>
    <t>299000000.0_-43.05%_19641000000.0_3.33%</t>
  </si>
  <si>
    <t>525000000.0_-59.52%_19008000000.0_-23.57%</t>
  </si>
  <si>
    <t>PQG</t>
  </si>
  <si>
    <t>PQ Group Holdings Inc.</t>
  </si>
  <si>
    <t>59621000.0_1.81%_1607999999.9999998_9.24%</t>
  </si>
  <si>
    <t>58563000.0_173.98%_1472000000.0_38.33%</t>
  </si>
  <si>
    <t>-79158000.0_-792.73%_1064000000.0_173.66%</t>
  </si>
  <si>
    <t>11427000.0_34.69%_389000000.0_-2.14%</t>
  </si>
  <si>
    <t>8484000.0_0_397000000.0_0</t>
  </si>
  <si>
    <t>DRIP</t>
  </si>
  <si>
    <t>Direxion Daily S&amp;P Oil &amp; Gas Exp. &amp; Prod. Bear 3X Shares</t>
  </si>
  <si>
    <t>BKEP</t>
  </si>
  <si>
    <t>TGH</t>
  </si>
  <si>
    <t>Textainer Group Holdings Ltd</t>
  </si>
  <si>
    <t>54250000.0_161.55%_677000000.0_37.90%</t>
  </si>
  <si>
    <t>20742000.0_135.84%_491000000.0_-1.09%</t>
  </si>
  <si>
    <t>-57876000.0_-150.78%_496000000.0_-8.83%</t>
  </si>
  <si>
    <t>113999999.99999999_-41.92%_544000000.0_-3.67%</t>
  </si>
  <si>
    <t>196000000.0_3.63%_565000000.0_6.81%</t>
  </si>
  <si>
    <t>GEN</t>
  </si>
  <si>
    <t xml:space="preserve"> Genesis Healthcare</t>
  </si>
  <si>
    <t>-959000000.0_-712.53%_5277000000.0_-6.17%</t>
  </si>
  <si>
    <t>-118000000.0_77.59%_5625000000.0_1.92%</t>
  </si>
  <si>
    <t>-526999999.99999994_-109.43%_5519000000.0_17.66%</t>
  </si>
  <si>
    <t>-252000000.0_-42.13%_4690000000.0_1.08%</t>
  </si>
  <si>
    <t>BIOS</t>
  </si>
  <si>
    <t>拜尔斯普保健</t>
  </si>
  <si>
    <t>-64196000.0_-50.11%_817000000.0_-12.66%</t>
  </si>
  <si>
    <t>-42765000.0_85.75%_936000000.0_-4.75%</t>
  </si>
  <si>
    <t>-300000000.0_-103.52%_982000000.0_6.46%</t>
  </si>
  <si>
    <t>-147000000.0_-111.72%_923000000.0_32.48%</t>
  </si>
  <si>
    <t>PRA</t>
  </si>
  <si>
    <t>ProAssurance Corp</t>
  </si>
  <si>
    <t>47057000.0_-56.13%_886000000.0_2.30%</t>
  </si>
  <si>
    <t>107000000.0_-29.00%_866000000.0_-0.47%</t>
  </si>
  <si>
    <t>151000000.0_30.02%_869999999.9999999_12.71%</t>
  </si>
  <si>
    <t>115999999.99999999_-40.89%_772000000.0_-9.42%</t>
  </si>
  <si>
    <t>197000000.0_-33.93%_852000000.0_15.15%</t>
  </si>
  <si>
    <t>TGEN</t>
  </si>
  <si>
    <t>Tecogen Inc</t>
  </si>
  <si>
    <t>97700.0_108.41%_33202700.0_35.57%</t>
  </si>
  <si>
    <t>-1161200.0_58.54%_24490400.0_14.21%</t>
  </si>
  <si>
    <t>-2801000.0_27.64%_21442700.0_10.86%</t>
  </si>
  <si>
    <t>-3871000.0_-1.67%_19342700.0_22.04%</t>
  </si>
  <si>
    <t>RCMT</t>
  </si>
  <si>
    <t>RCM Technologies</t>
  </si>
  <si>
    <t>2715000.0_35.07%_200000000.0_7.29%</t>
  </si>
  <si>
    <t>2010000.0_14.33%_187000000.0_5.83%</t>
  </si>
  <si>
    <t>6015000.0_-11.73%_186000000.0_-4.15%</t>
  </si>
  <si>
    <t>6814000.0_242.41%_194000000.0_13.46%</t>
  </si>
  <si>
    <t>ASTC</t>
  </si>
  <si>
    <t>Astrotech Corporation</t>
  </si>
  <si>
    <t>-13251000.0_-12.72%_86000.0_-96.31%</t>
  </si>
  <si>
    <t>-11756000.0_12.49%_2328000.0_-12.84%</t>
  </si>
  <si>
    <t>-13434000.0_-226.08%_2671000.0_420.66%</t>
  </si>
  <si>
    <t>10655000.0_281.58%_513000.0_294.62%</t>
  </si>
  <si>
    <t>-5868000.0_-711.62%_130000.0_-99.46%</t>
  </si>
  <si>
    <t>SLCT</t>
  </si>
  <si>
    <t>Select Bancorp Inc.</t>
  </si>
  <si>
    <t>13782000.0_332.72%_52242000.0_44.25%</t>
  </si>
  <si>
    <t>3185000.0_-52.84%_36216000.0_10.81%</t>
  </si>
  <si>
    <t>6754000.0_3.07%_32682000.0_1.49%</t>
  </si>
  <si>
    <t>6553000.0_178.02%_32201000.0_31.68%</t>
  </si>
  <si>
    <t>2357000.0_-19.86%_24454000.0_18.71%</t>
  </si>
  <si>
    <t>DLBS</t>
  </si>
  <si>
    <t>iPath US Treasury Long Bond Bear</t>
  </si>
  <si>
    <t>MLPZ</t>
  </si>
  <si>
    <t>UBS ETRACS 2xMonthly Leveraged S&amp;P MLP Index</t>
  </si>
  <si>
    <t>RMED</t>
  </si>
  <si>
    <t>Ra Medical Systems Inc.</t>
  </si>
  <si>
    <t>-17765000.0_-322.77%_5870000.0_-1.77%</t>
  </si>
  <si>
    <t>-4202000.0_0_5976000.0_0</t>
  </si>
  <si>
    <t>PTIE</t>
  </si>
  <si>
    <t>Pain Therapeutics</t>
  </si>
  <si>
    <t>-11911000.0_19.79%_0_0</t>
  </si>
  <si>
    <t>-14850000.0_-4.98%_0_0</t>
  </si>
  <si>
    <t>-14145000.0_-14.20%_0_0</t>
  </si>
  <si>
    <t>-12386000.0_-139.27%_0_0</t>
  </si>
  <si>
    <t>CLGN</t>
  </si>
  <si>
    <t>Collplant Holdings Ltd.</t>
  </si>
  <si>
    <t>-20880000.0_25.14%_1668000.0_471.23%</t>
  </si>
  <si>
    <t>-27893000.0_-49.56%_292000.0_0</t>
  </si>
  <si>
    <t>-18650000.0_-43.21%_0_0</t>
  </si>
  <si>
    <t>-13023000.0_20.93%_0_0</t>
  </si>
  <si>
    <t>PCTI</t>
  </si>
  <si>
    <t>PC-Tel</t>
  </si>
  <si>
    <t>3822000.0_121.62%_91437000.0_7.57%</t>
  </si>
  <si>
    <t>-17681000.0_-1,027.61%_85006000.0_-6.10%</t>
  </si>
  <si>
    <t>-1568000.0_-134.00%_90533000.0_-15.52%</t>
  </si>
  <si>
    <t>4612000.0_41.86%_107000000.0_2.79%</t>
  </si>
  <si>
    <t>MOS</t>
  </si>
  <si>
    <t>美国美盛</t>
  </si>
  <si>
    <t>470000000.0_550.96%_9587000000.0_29.39%</t>
  </si>
  <si>
    <t>-104000000.0_-134.59%_7409000000.0_3.44%</t>
  </si>
  <si>
    <t>301000000.0_-69.93%_7163000000.0_-19.48%</t>
  </si>
  <si>
    <t>1002000000.0_-2.78%_8895000000.0_-1.77%</t>
  </si>
  <si>
    <t>1030000000.0000001_75.49%_9056000000.0_10.84%</t>
  </si>
  <si>
    <t>SRTY</t>
  </si>
  <si>
    <t>罗素2000指数三倍做空ETF-ProShares</t>
  </si>
  <si>
    <t>TRN</t>
  </si>
  <si>
    <t>Trinity Industries Inc</t>
  </si>
  <si>
    <t>163000000.0_-77.14%_2509000000.0_4.66%</t>
  </si>
  <si>
    <t>714000000.0_95.67%_2397000000.0_-22.41%</t>
  </si>
  <si>
    <t>365000000.0_-55.85%_3090000000.0_-51.67%</t>
  </si>
  <si>
    <t>826000000.0_16.45%_6393000000.0_3.61%</t>
  </si>
  <si>
    <t>709000000.0_80.76%_6170000000.0_41.34%</t>
  </si>
  <si>
    <t>SHLX</t>
  </si>
  <si>
    <t>Shell Midstream Partners</t>
  </si>
  <si>
    <t>482000000.0_53.39%_525000000.0_11.61%</t>
  </si>
  <si>
    <t>315000000.0_14.28%_470000000.0_3.80%</t>
  </si>
  <si>
    <t>275000000.0_14.57%_453000000.0_-6.71%</t>
  </si>
  <si>
    <t>240000000.0_868.55%_486000000.00000006_93.97%</t>
  </si>
  <si>
    <t>24800000.0_-64.82%_250000000.0_69.35%</t>
  </si>
  <si>
    <t>ALQA</t>
  </si>
  <si>
    <t>Alliqua BioMedical Inc</t>
  </si>
  <si>
    <t>-8417000.0_67.26%_2216000.0_9.76%</t>
  </si>
  <si>
    <t>-25707000.0_8.98%_2019000.0_-87.61%</t>
  </si>
  <si>
    <t>-28243000.0_-8.56%_16294000.0_33.81%</t>
  </si>
  <si>
    <t>-26017000.0_-2.25%_12177000.0_154.42%</t>
  </si>
  <si>
    <t>-25445400.0_-15.78%_4786100.0_166.23%</t>
  </si>
  <si>
    <t>HEAR</t>
  </si>
  <si>
    <t>Parametric Sound Corp.</t>
  </si>
  <si>
    <t>-3248000.0_96.27%_149000000.0_-14.28%</t>
  </si>
  <si>
    <t>-87182000.0_-5.16%_174000000.0_6.90%</t>
  </si>
  <si>
    <t>-82907000.0_-435.37%_163000000.0_-12.58%</t>
  </si>
  <si>
    <t>-15486000.0_-151.27%_186000000.0_4.32%</t>
  </si>
  <si>
    <t>SQNS</t>
  </si>
  <si>
    <t>Sequans Communications</t>
  </si>
  <si>
    <t>-36917000.0_-41.12%_40250000.0_-16.60%</t>
  </si>
  <si>
    <t>-26160000.0_-5.54%_48263000.0_5.89%</t>
  </si>
  <si>
    <t>-24787000.0_9.54%_45579000.0_40.11%</t>
  </si>
  <si>
    <t>-27402000.0_19.70%_32532000.0_43.93%</t>
  </si>
  <si>
    <t>-34124000.0_4.11%_22602000.0_64.83%</t>
  </si>
  <si>
    <t>FORK</t>
  </si>
  <si>
    <t>富岭环球有限公司</t>
  </si>
  <si>
    <t>6290700.000000001_-20.80%_127000000.0_21.33%</t>
  </si>
  <si>
    <t>7943099.999999999_-0.06%_105000000.0_14.88%</t>
  </si>
  <si>
    <t>7948200.000000001_2.85%_91293700.00000001_9.75%</t>
  </si>
  <si>
    <t>7728099.999999999_123.97%_83181100.0_19.62%</t>
  </si>
  <si>
    <t>REW</t>
  </si>
  <si>
    <t>ProShares UltraShort Technology</t>
  </si>
  <si>
    <t>BHTG</t>
  </si>
  <si>
    <t>BioHiTech Global, Inc.</t>
  </si>
  <si>
    <t>-8350500.0_-23.80%_2421200.0_7.92%</t>
  </si>
  <si>
    <t>-6745400.0_-34.87%_2243500.0_48.18%</t>
  </si>
  <si>
    <t>-5001500.0_-35.22%_1514000.0_-0.36%</t>
  </si>
  <si>
    <t>-3698700.0_-308.98%_1519500.0_-55.87%</t>
  </si>
  <si>
    <t>CCNI</t>
  </si>
  <si>
    <t>Command Center, Inc.</t>
  </si>
  <si>
    <t>1679300.0_201.74%_98072200.0_5.16%</t>
  </si>
  <si>
    <t>556600.0_-64.27%_93259500.0_5.38%</t>
  </si>
  <si>
    <t>1557500.0_-82.93%_88498900.0_-3.64%</t>
  </si>
  <si>
    <t>9125800.0_210.31%_91839800.0_-2.04%</t>
  </si>
  <si>
    <t>CAKE</t>
  </si>
  <si>
    <t>起司工坊</t>
  </si>
  <si>
    <t>157000000.0_12.83%_2261000000.0_-0.67%</t>
  </si>
  <si>
    <t>139000000.0_19.71%_2276000000.0_8.34%</t>
  </si>
  <si>
    <t>117000000.0_15.05%_2101000000.0000002_6.27%</t>
  </si>
  <si>
    <t>101000000.0_-11.44%_1977000000.0_5.26%</t>
  </si>
  <si>
    <t>NBEV</t>
  </si>
  <si>
    <t>New Age Beverages Corporation</t>
  </si>
  <si>
    <t>-3535899.9999999995_2.67%_52188300.0_106.26%</t>
  </si>
  <si>
    <t>-3633100.0_-229.28%_25301800.0_944.77%</t>
  </si>
  <si>
    <t>-1103300.0_-23.77%_2421800.0_-13.20%</t>
  </si>
  <si>
    <t>-891400.0_-169.85%_2789900.0_187.94%</t>
  </si>
  <si>
    <t>HSGX</t>
  </si>
  <si>
    <t>Histogenics Corporation</t>
  </si>
  <si>
    <t>-26414000.0_-62.97%_0_0</t>
  </si>
  <si>
    <t>-16208000.0_49.39%_0_0</t>
  </si>
  <si>
    <t>-32024000.0_-40.50%_0_0</t>
  </si>
  <si>
    <t>-22793000.0_11.35%_0_0</t>
  </si>
  <si>
    <t>BIDU</t>
  </si>
  <si>
    <t>百度</t>
  </si>
  <si>
    <t>22582000000.0_23.48%_102277000000.0_20.60%</t>
  </si>
  <si>
    <t>18288000000.0_57.71%_84809000000.0_20.21%</t>
  </si>
  <si>
    <t>11596000000.0_-64.25%_70549000000.0_6.28%</t>
  </si>
  <si>
    <t>32432000000.0_164.68%_66382000000.00001_35.33%</t>
  </si>
  <si>
    <t>12253000000.0_17.96%_49052000000.0_53.56%</t>
  </si>
  <si>
    <t>TTNP</t>
  </si>
  <si>
    <t>Titan Pharmaceuticals Inc</t>
  </si>
  <si>
    <t>-14307000.0_-378.62%_215000.0_-98.57%</t>
  </si>
  <si>
    <t>5135000.0_145.53%_15065000.0_801.56%</t>
  </si>
  <si>
    <t>-11279000.0_-369.37%_1671000.0_-54.17%</t>
  </si>
  <si>
    <t>-2403000.0_-124.75%_3646000.0_-65.21%</t>
  </si>
  <si>
    <t>TBLT</t>
  </si>
  <si>
    <t>Toughbuilt Industries, Inc.</t>
  </si>
  <si>
    <t>-5941500.0_-25.55%_14201800.0_54.09%</t>
  </si>
  <si>
    <t>-4732300.0_-14,745.29%_9216900.0_3.21%</t>
  </si>
  <si>
    <t>32300.0_109.00%_8930200.0_69.64%</t>
  </si>
  <si>
    <t>-359000.0_0_5264200.0_0</t>
  </si>
  <si>
    <t>AKTX</t>
  </si>
  <si>
    <t>Akari Therapeutics PLC</t>
  </si>
  <si>
    <t>-35399300.0_-95.13%_0_0</t>
  </si>
  <si>
    <t>-18141000.0_59.97%_0_0</t>
  </si>
  <si>
    <t>-45317500.0_-2,226.90%_0_0</t>
  </si>
  <si>
    <t>-1947600.0_-77.76%_0_0</t>
  </si>
  <si>
    <t>SP</t>
  </si>
  <si>
    <t>SP Plus Corp</t>
  </si>
  <si>
    <t>56400000.0_26.74%_775000000.0_-14.91%</t>
  </si>
  <si>
    <t>44500000.0_71.15%_911000000.0_2.19%</t>
  </si>
  <si>
    <t>26000000.0_28.08%_892000000.0_-3.19%</t>
  </si>
  <si>
    <t>20300000.0_-22.22%_921000000.0000001_10.34%</t>
  </si>
  <si>
    <t>26100000.0_76.35%_835000000.0_-0.24%</t>
  </si>
  <si>
    <t>PHIIK</t>
  </si>
  <si>
    <t>PHI Inc</t>
  </si>
  <si>
    <t>7532000.0_128.23%_580000000.0_-8.60%</t>
  </si>
  <si>
    <t>-26680000.0_-199.09%_634000000.0_-21.15%</t>
  </si>
  <si>
    <t>26924000.0_-17.63%_803999999.9999999_-3.83%</t>
  </si>
  <si>
    <t>32688000.0_-44.56%_836000000.0_-2.36%</t>
  </si>
  <si>
    <t>TOPS</t>
  </si>
  <si>
    <t>TOP Ships Inc</t>
  </si>
  <si>
    <t>-13372000.0_-3,709.69%_39363000.0_38.44%</t>
  </si>
  <si>
    <t>-351000.0_95.87%_28433000.0_117.46%</t>
  </si>
  <si>
    <t>-8507000.0_-393.75%_13075000.0_262.99%</t>
  </si>
  <si>
    <t>2896000.0_105.68%_3602000.0_-82.06%</t>
  </si>
  <si>
    <t>K</t>
  </si>
  <si>
    <t>家乐氏</t>
  </si>
  <si>
    <t>1344000000.0_7.18%_13547000000.0_5.39%</t>
  </si>
  <si>
    <t>1254000000.0_79.14%_12854000000.0_-0.86%</t>
  </si>
  <si>
    <t>614000000.0_-3.00%_13525000000.0_-7.24%</t>
  </si>
  <si>
    <t>633000000.0_-64.99%_14580000000.000002_-1.43%</t>
  </si>
  <si>
    <t>PI</t>
  </si>
  <si>
    <t>Impinj, Inc.</t>
  </si>
  <si>
    <t>-35231000.0_-103.39%_123000000.0_-2.13%</t>
  </si>
  <si>
    <t>-17322000.0_-935.39%_125000000.0_11.59%</t>
  </si>
  <si>
    <t>-1673000.0_-285.89%_112000000.00000001_43.08%</t>
  </si>
  <si>
    <t>900000.0_203.03%_78479000.0_23.08%</t>
  </si>
  <si>
    <t>297000.0_26.38%_63763000.0_14.91%</t>
  </si>
  <si>
    <t>SSG</t>
  </si>
  <si>
    <t>ProShares UltraShort Semiconduct</t>
  </si>
  <si>
    <t>NTN</t>
  </si>
  <si>
    <t>NTN Buzztime Inc</t>
  </si>
  <si>
    <t>-1077000.0_63.15%_21274000.0_-4.65%</t>
  </si>
  <si>
    <t>-2923000.0_59.55%_22312000.0_-9.00%</t>
  </si>
  <si>
    <t>-7226000.0_-43.66%_24519000.0_-5.86%</t>
  </si>
  <si>
    <t>-5030000.0_-377.68%_26046000.0_9.67%</t>
  </si>
  <si>
    <t>USAK</t>
  </si>
  <si>
    <t>USA Truck</t>
  </si>
  <si>
    <t>12204000.0_62.79%_534000000.0_19.60%</t>
  </si>
  <si>
    <t>7497000.0_197.38%_447000000.0_4.06%</t>
  </si>
  <si>
    <t>-7699000.0_-169.55%_429000000.0_-15.52%</t>
  </si>
  <si>
    <t>11069000.0_76.12%_508000000.0_-15.69%</t>
  </si>
  <si>
    <t>6285000.0_162.89%_602000000.0_8.55%</t>
  </si>
  <si>
    <t>IMI</t>
  </si>
  <si>
    <t>Intermolecular</t>
  </si>
  <si>
    <t>-3411000.0_67.21%_33660000.0_-9.52%</t>
  </si>
  <si>
    <t>-10403000.0_32.61%_37203000.0_-21.34%</t>
  </si>
  <si>
    <t>-15437000.0_26.54%_47298000.0_4.36%</t>
  </si>
  <si>
    <t>-21013000.0_3.44%_45322000.0_-4.98%</t>
  </si>
  <si>
    <t>-21761000.0_-146.75%_47695000.0_-29.24%</t>
  </si>
  <si>
    <t>SPN</t>
  </si>
  <si>
    <t>Superior Energy Services Inc</t>
  </si>
  <si>
    <t>-858000000.0_-316.72%_2130000000.0_13.67%</t>
  </si>
  <si>
    <t>-206000000.0_76.78%_1873999999.9999998_29.24%</t>
  </si>
  <si>
    <t>-886999999.9999999_52.18%_1450000000.0_-47.74%</t>
  </si>
  <si>
    <t>-1855000000.0_-819.39%_2775000000.0_-39.11%</t>
  </si>
  <si>
    <t>258000000.0_331.40%_4557000000.0_4.75%</t>
  </si>
  <si>
    <t>DGP</t>
  </si>
  <si>
    <t>二倍做多黄金ETN(PowerShares)</t>
  </si>
  <si>
    <t>AVDR</t>
  </si>
  <si>
    <t>Avedro Inc</t>
  </si>
  <si>
    <t>-21277000.0_-29.92%_20154000.0_35.17%</t>
  </si>
  <si>
    <t>-16377000.0_0_14910000.0_0</t>
  </si>
  <si>
    <t>TWST</t>
  </si>
  <si>
    <t>Twist Bioscience Corp</t>
  </si>
  <si>
    <t>-71236000.0_-20.11%_25427000.0_136.16%</t>
  </si>
  <si>
    <t>-59310000.0_-34.53%_10767000.0_374.53%</t>
  </si>
  <si>
    <t>-44088000.0_0_2269000.0_0</t>
  </si>
  <si>
    <t>DEST</t>
  </si>
  <si>
    <t>Destination Maternity Corporatio</t>
  </si>
  <si>
    <t>-21597000.0_34.08%_405999999.99999994_-6.34%</t>
  </si>
  <si>
    <t>-32760000.0_-630.76%_434000000.0_-13.04%</t>
  </si>
  <si>
    <t>-4483000.0_91.40%_499000000.0_201.10%</t>
  </si>
  <si>
    <t>10497000.0_13.38%_517000000.0_1.01%</t>
  </si>
  <si>
    <t>RCUS</t>
  </si>
  <si>
    <t>Arcus Biosciences Inc.</t>
  </si>
  <si>
    <t>-49594000.0_6.57%_8353000.0_491.15%</t>
  </si>
  <si>
    <t>-53082000.0_-195.39%_1413000.0_0</t>
  </si>
  <si>
    <t>-17970000.0_0_0_0</t>
  </si>
  <si>
    <t>OBCI</t>
  </si>
  <si>
    <t>Ocean Bio-Chem</t>
  </si>
  <si>
    <t>2603500.0_24.26%_38933500.0_7.53%</t>
  </si>
  <si>
    <t>2095200.0_354.79%_36205400.0_6.53%</t>
  </si>
  <si>
    <t>460700.0_-77.32%_33987500.0_0.18%</t>
  </si>
  <si>
    <t>2030900.0_41.50%_33927000.0_3.74%</t>
  </si>
  <si>
    <t>ESV</t>
  </si>
  <si>
    <t>恩斯克</t>
  </si>
  <si>
    <t>-637000000.0_-109.27%_1705000000.0_-7.47%</t>
  </si>
  <si>
    <t>-304000000.0_-133.91%_1843000000.0_-33.62%</t>
  </si>
  <si>
    <t>897000000.0000001_156.57%_2776000000.0_-31.67%</t>
  </si>
  <si>
    <t>-1586000000.0_59.22%_4063000000.0000005_-10.98%</t>
  </si>
  <si>
    <t>-3888000000.0000005_-372.32%_4565000000.0_5.58%</t>
  </si>
  <si>
    <t>BIS</t>
  </si>
  <si>
    <t>ProShares UltraShort Nasdaq Biotechnology</t>
  </si>
  <si>
    <t>CAG</t>
  </si>
  <si>
    <t>康尼格拉</t>
  </si>
  <si>
    <t>811999999.9999999_25.28%_7938000000.0_1.42%</t>
  </si>
  <si>
    <t>648000000.0_197.31%_7827000000.0_-9.66%</t>
  </si>
  <si>
    <t>-666000000.0_-176.54%_8664000000.0_-4.09%</t>
  </si>
  <si>
    <t>-241000000.0_-176.42%_9034000000.0_-23.69%</t>
  </si>
  <si>
    <t>315000000.0_-59.92%_11838000000.0_-12.11%</t>
  </si>
  <si>
    <t>RUSS</t>
  </si>
  <si>
    <t>三倍做空俄罗斯ETF</t>
  </si>
  <si>
    <t>RDC</t>
  </si>
  <si>
    <t>罗文</t>
  </si>
  <si>
    <t>-347000000.0_-577.85%_825000000.0_-35.70%</t>
  </si>
  <si>
    <t>72700000.0_-77.32%_1283000000.0_-30.40%</t>
  </si>
  <si>
    <t>321000000.0_243.62%_1843000000.0_-13.75%</t>
  </si>
  <si>
    <t>93300000.0_181.20%_2137000000.0_17.13%</t>
  </si>
  <si>
    <t>-114999999.99999999_-145.49%_1823999999.9999998_15.52%</t>
  </si>
  <si>
    <t>SBNA</t>
  </si>
  <si>
    <t>Scorpio Tankers Inc. 6.75% Senior Notes due 2020</t>
  </si>
  <si>
    <t>PPSI</t>
  </si>
  <si>
    <t>Pioneer Power Solutions Inc.</t>
  </si>
  <si>
    <t>-9344000.0_-779.02%_101000000.0_1.76%</t>
  </si>
  <si>
    <t>-1063000.0_81.92%_99632000.0_-6.47%</t>
  </si>
  <si>
    <t>-5881000.0_-2,094.40%_107000000.0_15.54%</t>
  </si>
  <si>
    <t>-268000.0_-105.09%_92191000.0_4.57%</t>
  </si>
  <si>
    <t>CPSH</t>
  </si>
  <si>
    <t>CPS Technologies Corp</t>
  </si>
  <si>
    <t>-3706000.0_-115.75%_21580900.0_48.05%</t>
  </si>
  <si>
    <t>-1717700.0_-278.67%_14577200.0_-5.04%</t>
  </si>
  <si>
    <t>-453600.0_-200.67%_15351099.999999998_-29.46%</t>
  </si>
  <si>
    <t>450600.0_-55.06%_21761700.0_-5.95%</t>
  </si>
  <si>
    <t>1002800.0_3.76%_23137600.000000004_8.09%</t>
  </si>
  <si>
    <t>CHAD</t>
  </si>
  <si>
    <t>沪深300做空(Direxion)</t>
  </si>
  <si>
    <t>CYCC</t>
  </si>
  <si>
    <t>NH</t>
  </si>
  <si>
    <t>Nant Health LLC</t>
  </si>
  <si>
    <t>-175000000.0_4.83%_86676000.0_7.80%</t>
  </si>
  <si>
    <t>-184000000.0_-155.66%_80404000.0_74.12%</t>
  </si>
  <si>
    <t>-72011000.0_14.90%_46177000.0_36.13%</t>
  </si>
  <si>
    <t>-84617000.0_-104.62%_33921000.0_26.95%</t>
  </si>
  <si>
    <t>NBL</t>
  </si>
  <si>
    <t>诺贝尔能源</t>
  </si>
  <si>
    <t>14000000.0_101.33%_4986000000.0_17.15%</t>
  </si>
  <si>
    <t>-1050000000.0_-6.60%_4256000000.0_21.91%</t>
  </si>
  <si>
    <t>-985000000.0_59.65%_3490999999.9999995_12.87%</t>
  </si>
  <si>
    <t>-2441000000.0_-301.07%_3093000000.0_-37.45%</t>
  </si>
  <si>
    <t>1214000000.0_24.13%_4945000000.0_2.83%</t>
  </si>
  <si>
    <t>RIG</t>
  </si>
  <si>
    <t>Transocean Ltd.</t>
  </si>
  <si>
    <t>-2003000000.0_35.32%_3018000000.0_8.87%</t>
  </si>
  <si>
    <t>-3097000000.0_-474.49%_2772000000.0_-33.38%</t>
  </si>
  <si>
    <t>827000000.0_-7.80%_4161000000.0_-43.66%</t>
  </si>
  <si>
    <t>897000000.0000001_147.21%_7386000000.0_-19.59%</t>
  </si>
  <si>
    <t>-1900000000.0_-235.04%_9185000000.0_-0.69%</t>
  </si>
  <si>
    <t>ITRM</t>
  </si>
  <si>
    <t>Iterum Therapeutics Plc</t>
  </si>
  <si>
    <t>-29406000.0_-118.40%_508000.0_0</t>
  </si>
  <si>
    <t>-13464000.0_0_0_0</t>
  </si>
  <si>
    <t>ESXB</t>
  </si>
  <si>
    <t>Community Bankers Trust Corporat</t>
  </si>
  <si>
    <t>13688000.0_90.03%_51650000.0_7.02%</t>
  </si>
  <si>
    <t>7203000.0_-27.40%_48263000.0_3.82%</t>
  </si>
  <si>
    <t>9922000.0_497.36%_46488000.0_3.00%</t>
  </si>
  <si>
    <t>-2497000.0_-133.22%_45136000.0_-4.09%</t>
  </si>
  <si>
    <t>7516000.0_27.26%_47061000.0_-1.32%</t>
  </si>
  <si>
    <t>HUBG</t>
  </si>
  <si>
    <t>枢纽</t>
  </si>
  <si>
    <t>202000000.0_49.27%_3684000000.0000005_17.95%</t>
  </si>
  <si>
    <t>135000000.0_80.67%_3123000000.0_13.55%</t>
  </si>
  <si>
    <t>74805000.0_5.43%_2750000000.0_-21.99%</t>
  </si>
  <si>
    <t>70949000.0_37.61%_3526000000.0_-1.27%</t>
  </si>
  <si>
    <t>51558000.0_-25.40%_3571000000.0_5.85%</t>
  </si>
  <si>
    <t>NEXT</t>
  </si>
  <si>
    <t>NextDecade Corporation</t>
  </si>
  <si>
    <t>-41960000.0_-18.78%_0_0</t>
  </si>
  <si>
    <t>-35326000.0_-318.60%_0_0</t>
  </si>
  <si>
    <t>-8439000.0_-8.69%_0_0</t>
  </si>
  <si>
    <t>-7764000.0_-168.84%_0_0</t>
  </si>
  <si>
    <t>-2888000.0_0_0_0</t>
  </si>
  <si>
    <t>ESEA</t>
  </si>
  <si>
    <t>Euroseas Ltd</t>
  </si>
  <si>
    <t>-108900.0_98.21%_34424700.0_-19.79%</t>
  </si>
  <si>
    <t>-6094600.0_86.22%_42917100.0_50.99%</t>
  </si>
  <si>
    <t>-44221100.0_-214.79%_28424300.0_-24.56%</t>
  </si>
  <si>
    <t>-14048000.0_21.60%_37679800.0_-7.27%</t>
  </si>
  <si>
    <t>-17918900.0_82.67%_40634300.0_3.78%</t>
  </si>
  <si>
    <t>REPL</t>
  </si>
  <si>
    <t>Replimune Group Inc.</t>
  </si>
  <si>
    <t>-19702000.0_-155.74%_0_0</t>
  </si>
  <si>
    <t>-7704000.0_0_0_0</t>
  </si>
  <si>
    <t>PZC</t>
  </si>
  <si>
    <t>太平洋投资管理市政债券</t>
  </si>
  <si>
    <t>-836000.0_-103.72%_18835000.0_2.14%</t>
  </si>
  <si>
    <t>22483000.0_712.25%_18440000.0_5.21%</t>
  </si>
  <si>
    <t>2768000.0_-69.69%_17527000.0_289.75%</t>
  </si>
  <si>
    <t>17233000.0_-53.02%_17854000.0_-1.63%</t>
  </si>
  <si>
    <t>36680000.0_502.65%_18150000.0_-10.65%</t>
  </si>
  <si>
    <t>AN</t>
  </si>
  <si>
    <t>AutoNation</t>
  </si>
  <si>
    <t>396000000.0_-8.88%_21413000000.0_-0.57%</t>
  </si>
  <si>
    <t>434999999.99999994_0.95%_21535000000.0_-0.34%</t>
  </si>
  <si>
    <t>430000000.0_-2.73%_21609000000.0_3.58%</t>
  </si>
  <si>
    <t>443000000.0_5.71%_20862000000.0_9.17%</t>
  </si>
  <si>
    <t>419000000.00000006_11.68%_19109000000.0_9.08%</t>
  </si>
  <si>
    <t>I</t>
  </si>
  <si>
    <t>Intelsat S.A. Series A mandatory</t>
  </si>
  <si>
    <t>-596000000.0_-240.76%_2161000000.0_0.59%</t>
  </si>
  <si>
    <t>-175000000.0_-117.58%_2149000000.0_-1.80%</t>
  </si>
  <si>
    <t>994000000.0_125.36%_2188000000.0_-6.99%</t>
  </si>
  <si>
    <t>-3919000000.0_-1,757.23%_2353000000.0_-4.85%</t>
  </si>
  <si>
    <t>237000000.0_193.85%_2472000000.0_-5.04%</t>
  </si>
  <si>
    <t>WEI</t>
  </si>
  <si>
    <t>微贷网</t>
  </si>
  <si>
    <t>475000000.0_63.15%_3382000000.0_109.77%</t>
  </si>
  <si>
    <t>291000000.0_0_1612000000.0_0</t>
  </si>
  <si>
    <t>FRED</t>
  </si>
  <si>
    <t>弗雷德</t>
  </si>
  <si>
    <t>-150000000.0_-125.74%_1805000000.0_-4.29%</t>
  </si>
  <si>
    <t>-66531000.0_-802.60%_1886000000.0_-3.03%</t>
  </si>
  <si>
    <t>-7371000.0_74.50%_1945000000.0_-1.26%</t>
  </si>
  <si>
    <t>-28904000.0_-211.11%_1970000000.0_1.59%</t>
  </si>
  <si>
    <t>AGEN</t>
  </si>
  <si>
    <t>艾吉纳斯公司</t>
  </si>
  <si>
    <t>-121000000.0_4.96%_42877100.0_89.95%</t>
  </si>
  <si>
    <t>-127000000.0_-44.51%_22573300.0_-9.04%</t>
  </si>
  <si>
    <t>-87881100.0_-106.85%_24817000.0_255.67%</t>
  </si>
  <si>
    <t>-42486200.0_-41.28%_6977500.0_129.13%</t>
  </si>
  <si>
    <t>GEVO</t>
  </si>
  <si>
    <t>Gevo Inc.</t>
  </si>
  <si>
    <t>-24630000.0_33.84%_27536000.0_1.19%</t>
  </si>
  <si>
    <t>-37228000.0_-2.86%_27213000.0_-9.70%</t>
  </si>
  <si>
    <t>-36194000.0_12.03%_30137000.0_6.62%</t>
  </si>
  <si>
    <t>-41145000.0_38.41%_28266000.0_243.70%</t>
  </si>
  <si>
    <t>SOXS</t>
  </si>
  <si>
    <t>Direxion Daily Semiconductor Bear 3x Shares</t>
  </si>
  <si>
    <t>VLRX</t>
  </si>
  <si>
    <t>Valeritas Holdings, Inc.</t>
  </si>
  <si>
    <t>-45929000.0_6.84%_26398000.0_30.39%</t>
  </si>
  <si>
    <t>-49301000.0_-6.33%_20245000.0_3.55%</t>
  </si>
  <si>
    <t>-46367000.0_31.00%_19550000.0_8.03%</t>
  </si>
  <si>
    <t>-67195000.0_-2.48%_18097000.0_34.12%</t>
  </si>
  <si>
    <t>-65572000.0_25.14%_13493000.0_118.83%</t>
  </si>
  <si>
    <t>MGNX</t>
  </si>
  <si>
    <t>MacroGenics Inc.</t>
  </si>
  <si>
    <t>-171000000.0_-773.60%_60121000.0_-61.89%</t>
  </si>
  <si>
    <t>-19626000.0_66.47%_158000000.0_71.68%</t>
  </si>
  <si>
    <t>-58528000.0_-190.61%_91880000.0_-8.90%</t>
  </si>
  <si>
    <t>-20140000.0_47.43%_101000000.0_111.00%</t>
  </si>
  <si>
    <t>-38313000.0_-14,579.31%_47797000.0_-17.64%</t>
  </si>
  <si>
    <t>YGYI</t>
  </si>
  <si>
    <t>Youngevity International, Inc.</t>
  </si>
  <si>
    <t>-12677000.0_-3,085.18%_166000000.0_1.86%</t>
  </si>
  <si>
    <t>-398000.0_76.67%_163000000.0_3.88%</t>
  </si>
  <si>
    <t>-1706000.0_-131.78%_157000000.0_16.83%</t>
  </si>
  <si>
    <t>5369000.0_102.53%_134000000.00000001_56.54%</t>
  </si>
  <si>
    <t>EPE</t>
  </si>
  <si>
    <t>EP Energy Corporation</t>
  </si>
  <si>
    <t>-194000000.0_-618.52%_1025000000.0_22.02%</t>
  </si>
  <si>
    <t>-27000000.0_99.28%_840000000.0_-32.31%</t>
  </si>
  <si>
    <t>-3747999999.9999995_-612.72%_1241000000.0_-40.88%</t>
  </si>
  <si>
    <t>731000000.0_62.44%_2098999999.9999998_28.93%</t>
  </si>
  <si>
    <t>BZQ</t>
  </si>
  <si>
    <t>ProShares UltraShort MSCI Brazil</t>
  </si>
  <si>
    <t>VNRX</t>
  </si>
  <si>
    <t>VolitionRX Ltd</t>
  </si>
  <si>
    <t>-14769200.0_-24.06%_0_0</t>
  </si>
  <si>
    <t>-11905300.0_-24.92%_0_0</t>
  </si>
  <si>
    <t>-9530200.0_-16.03%_0_0</t>
  </si>
  <si>
    <t>-8213500.0_-121.37%_0_0</t>
  </si>
  <si>
    <t>NSYS</t>
  </si>
  <si>
    <t>Nortech Systems Incorporated</t>
  </si>
  <si>
    <t>-2445800.0_-5,687.28%_112000000.00000001_-3.68%</t>
  </si>
  <si>
    <t>43800.0_107.66%_117000000.0_1.24%</t>
  </si>
  <si>
    <t>-571400.0_-164.93%_114999999.99999999_2.81%</t>
  </si>
  <si>
    <t>880000.0_11.77%_112000000.00000001_0.89%</t>
  </si>
  <si>
    <t>KL</t>
  </si>
  <si>
    <t>Kirkland Lake Gold Ltd.</t>
  </si>
  <si>
    <t>42107000.0_389.82%_407000000.0_134.13%</t>
  </si>
  <si>
    <t>16978000.0_253.27%_191000000.0_10.37%</t>
  </si>
  <si>
    <t>-11077000.0_-203.81%_173000000.0_14.22%</t>
  </si>
  <si>
    <t>EHTH</t>
  </si>
  <si>
    <t>易康</t>
  </si>
  <si>
    <t>241000.0_100.95%_250999999.99999997_45.86%</t>
  </si>
  <si>
    <t>-25412000.0_-420.52%_172000000.0_-7.81%</t>
  </si>
  <si>
    <t>-4882000.0_-2.50%_187000000.0_-1.36%</t>
  </si>
  <si>
    <t>-4763000.0_70.61%_190000000.0_5.49%</t>
  </si>
  <si>
    <t>-16205000.0_-1,040.51%_180000000.0_0.28%</t>
  </si>
  <si>
    <t>FXP</t>
  </si>
  <si>
    <t>二倍做空富时中国50ETF-ProShares</t>
  </si>
  <si>
    <t>BTX</t>
  </si>
  <si>
    <t>BioTime Inc</t>
  </si>
  <si>
    <t>-23289000.0_-225.07%_3458000.0_-41.62%</t>
  </si>
  <si>
    <t>18621000.0_132.03%_5923000.0_-15.82%</t>
  </si>
  <si>
    <t>-58134000.0_-32.79%_7036000.0_34.17%</t>
  </si>
  <si>
    <t>-43779000.0_17.26%_5244000.0_18.27%</t>
  </si>
  <si>
    <t>KIQ</t>
  </si>
  <si>
    <t>Kelso Technologies Inc</t>
  </si>
  <si>
    <t>-2465600.0_1.80%_8077100.0_-57.29%</t>
  </si>
  <si>
    <t>-2510800.0_-162.37%_18910100.0_-20.60%</t>
  </si>
  <si>
    <t>4025800.0_63.87%_23816800.0_81.37%</t>
  </si>
  <si>
    <t>FLNT</t>
  </si>
  <si>
    <t>Fluent Inc.</t>
  </si>
  <si>
    <t>-53206000.0_-82.93%_220000000.00000003_17.89%</t>
  </si>
  <si>
    <t>-29086000.0_65.59%_187000000.0_1,225.92%</t>
  </si>
  <si>
    <t>-84535000.0_-13,758.20%_14091000.0_1,624.72%</t>
  </si>
  <si>
    <t>-610000.0_0_817000.0_0</t>
  </si>
  <si>
    <t>BUD</t>
  </si>
  <si>
    <t>百威英博</t>
  </si>
  <si>
    <t>5691000000.0_-38.03%_54619000000.00001_-3.23%</t>
  </si>
  <si>
    <t>9183000000.0_231.64%_56444000000.00001_24.01%</t>
  </si>
  <si>
    <t>2769000000.0_-71.94%_45517000000.0_4.39%</t>
  </si>
  <si>
    <t>9867000000.0_-12.70%_43604000000.0_-7.35%</t>
  </si>
  <si>
    <t>11302000000.0_-31.58%_47063000000.0_8.95%</t>
  </si>
  <si>
    <t>BOSC</t>
  </si>
  <si>
    <t>BOS科技</t>
  </si>
  <si>
    <t>990000.0_28.07%_32650000.0_12.85%</t>
  </si>
  <si>
    <t>773000.0_114.72%_28932000.0_5.49%</t>
  </si>
  <si>
    <t>360000.0_7.78%_27427000.0_7.14%</t>
  </si>
  <si>
    <t>334000.0_177.14%_25599000.0_-7.25%</t>
  </si>
  <si>
    <t>-433000.0_0_27601000.0_6.56%</t>
  </si>
  <si>
    <t>TWMC</t>
  </si>
  <si>
    <t>Trans World Entertainment Corp</t>
  </si>
  <si>
    <t>-42553000.0_-1,425.23%_443000000.0_25.29%</t>
  </si>
  <si>
    <t>3211000.0_19.41%_353000000.0_4.11%</t>
  </si>
  <si>
    <t>2689000.0_51.24%_340000000.0_-6.54%</t>
  </si>
  <si>
    <t>1778000.0_-78.52%_363000000.0_-7.72%</t>
  </si>
  <si>
    <t>SHOS</t>
  </si>
  <si>
    <t>Sears Hometown and Outlet Stores</t>
  </si>
  <si>
    <t>-95057000.0_27.94%_1720000000.0_-16.91%</t>
  </si>
  <si>
    <t>-132000000.0_-383.91%_2070000000.0_-9.52%</t>
  </si>
  <si>
    <t>-27261000.0_83.85%_2288000000.0_-2.90%</t>
  </si>
  <si>
    <t>-169000000.0_-574.84%_2356000000.0_-2.71%</t>
  </si>
  <si>
    <t>AVRO</t>
  </si>
  <si>
    <t>Avrobio Inc.</t>
  </si>
  <si>
    <t>-18648000.0_-299.83%_0_0</t>
  </si>
  <si>
    <t>-4664000.0_0_0_0</t>
  </si>
  <si>
    <t>BG</t>
  </si>
  <si>
    <t>邦吉</t>
  </si>
  <si>
    <t>287000000.0_64.94%_45743000000.0_-0.11%</t>
  </si>
  <si>
    <t>174000000.0_-77.31%_45794000000.0_7.30%</t>
  </si>
  <si>
    <t>767000000.0_-2.91%_42679000000.0_-1.79%</t>
  </si>
  <si>
    <t>790000000.0_52.80%_43455000000.0_-23.98%</t>
  </si>
  <si>
    <t>517000000.0_149.76%_57161000000.0_-6.82%</t>
  </si>
  <si>
    <t>GSM</t>
  </si>
  <si>
    <t>Ferroglobe PLC</t>
  </si>
  <si>
    <t>83484000.0_1,533.94%_2274000000.0_30.56%</t>
  </si>
  <si>
    <t>-5822000.0_98.38%_1742000000.0000002_10.51%</t>
  </si>
  <si>
    <t>-359000000.0_-513.31%_1576000000.0_19.71%</t>
  </si>
  <si>
    <t>-58472000.0_-284.27%_1317000000.0_-7.09%</t>
  </si>
  <si>
    <t>31731000.0_43.92%_1417000000.0_-3.20%</t>
  </si>
  <si>
    <t>FLL</t>
  </si>
  <si>
    <t>Full House Resorts Inc</t>
  </si>
  <si>
    <t>-4371000.0_13.07%_164000000.0_1.62%</t>
  </si>
  <si>
    <t>-5028000.0_1.30%_161000000.0_10.46%</t>
  </si>
  <si>
    <t>-5094000.0_-286.79%_146000000.0_17.33%</t>
  </si>
  <si>
    <t>-1317000.0_93.68%_124000000.0_2.48%</t>
  </si>
  <si>
    <t>-20845000.0_-426.12%_121000000.0_-16.10%</t>
  </si>
  <si>
    <t>CYRX</t>
  </si>
  <si>
    <t>CryoPort, Inc.</t>
  </si>
  <si>
    <t>-9555600.0_-20.97%_19626500.0_64.18%</t>
  </si>
  <si>
    <t>-7899000.0_39.76%_11954300.0_55.68%</t>
  </si>
  <si>
    <t>-9820400.0_-39.75%_5882200.0_49.47%</t>
  </si>
  <si>
    <t>-7026900.000000001_64.09%_3935299.9999999995_47.95%</t>
  </si>
  <si>
    <t>-19565400.0_-206.55%_2659900.0_141.69%</t>
  </si>
  <si>
    <t>PCG</t>
  </si>
  <si>
    <t>太平洋煤气电力</t>
  </si>
  <si>
    <t>-6851000000.000001_-516.22%_16759000000.0_-2.19%</t>
  </si>
  <si>
    <t>1646000000.0_18.16%_17135000000.0_-3.01%</t>
  </si>
  <si>
    <t>1393000000.0_59.38%_17666000000.0_4.95%</t>
  </si>
  <si>
    <t>874000000.0_-39.14%_16833000000.000002_-1.50%</t>
  </si>
  <si>
    <t>1436000000.0_76.41%_17090000000.0_9.57%</t>
  </si>
  <si>
    <t>SIEB</t>
  </si>
  <si>
    <t>Siebert Financial Corp</t>
  </si>
  <si>
    <t>2157000.0_138.67%_13095000.0_33.46%</t>
  </si>
  <si>
    <t>-5578000.0_-94.42%_9812000.0_-2.81%</t>
  </si>
  <si>
    <t>-2869000.0_56.25%_10096000.0_-28.05%</t>
  </si>
  <si>
    <t>-6557000.0_-10.91%_14032000.0_-14.44%</t>
  </si>
  <si>
    <t>SKYS</t>
  </si>
  <si>
    <t>天华阳光</t>
  </si>
  <si>
    <t>-33050000.0_-1,107.01%_56733000.0_-13.94%</t>
  </si>
  <si>
    <t>3282000.0_311.20%_65925000.0_39.80%</t>
  </si>
  <si>
    <t>-1554000.0_97.89%_47155000.0_43.39%</t>
  </si>
  <si>
    <t>-73743000.0_-36.84%_32885000.0_-9.80%</t>
  </si>
  <si>
    <t>FNGD</t>
  </si>
  <si>
    <t>Bank of Montreal BMO REX MicroSectors FANG+ Index 3X Inverse Leveraged</t>
  </si>
  <si>
    <t>ABIL</t>
  </si>
  <si>
    <t>Ability Inc</t>
  </si>
  <si>
    <t>-9111000.0_-13.14%_2972000.0_-82.00%</t>
  </si>
  <si>
    <t>-8053000.0_-154.59%_16508000.0_-68.35%</t>
  </si>
  <si>
    <t>14753000.0_372.55%_52151000.0_143.20%</t>
  </si>
  <si>
    <t>3122000.0_1,215.00%_21444000.0_263.27%</t>
  </si>
  <si>
    <t>SXTC</t>
  </si>
  <si>
    <t>苏轩堂</t>
  </si>
  <si>
    <t>1187600.0_0.21%_7019200.0_43.79%</t>
  </si>
  <si>
    <t>1185100.0_737.30%_4881500.0_31.27%</t>
  </si>
  <si>
    <t>141500.0_0_3718600.0_0</t>
  </si>
  <si>
    <t>EDZ</t>
  </si>
  <si>
    <t>新兴市场ETF-Direxion三倍做空</t>
  </si>
  <si>
    <t>ATTO</t>
  </si>
  <si>
    <t>Atento</t>
  </si>
  <si>
    <t>-13568000.0_-9,085.43%_1922000000.0_9.34%</t>
  </si>
  <si>
    <t>151000.0_-99.69%_1757000000.0_-9.87%</t>
  </si>
  <si>
    <t>49148000.0_216.60%_1950000000.0_-14.41%</t>
  </si>
  <si>
    <t>-42152000.0_-943.62%_2278000000.0_-2.72%</t>
  </si>
  <si>
    <t>WYY</t>
  </si>
  <si>
    <t>WidePoint Corp</t>
  </si>
  <si>
    <t>-3533900.0_14.51%_75884200.0_-3.23%</t>
  </si>
  <si>
    <t>-4133900.0_24.38%_78420900.0_10.70%</t>
  </si>
  <si>
    <t>-5466600.0_34.93%_70838000.0_32.86%</t>
  </si>
  <si>
    <t>-8400600.0_-395.68%_53316200.0_13.86%</t>
  </si>
  <si>
    <t>GG</t>
  </si>
  <si>
    <t>Goldcorp Inc</t>
  </si>
  <si>
    <t>162000000.0_103.90%_3510000000.0_-19.77%</t>
  </si>
  <si>
    <t>-4157000000.0_-92.54%_4375000000.0_27.33%</t>
  </si>
  <si>
    <t>-2159000000.0_20.30%_3436000000.0_-4.79%</t>
  </si>
  <si>
    <t>HRTX</t>
  </si>
  <si>
    <t>Heron Therapeutics Inc.</t>
  </si>
  <si>
    <t>-179000000.0_9.44%_77474000.0_151.81%</t>
  </si>
  <si>
    <t>-197000000.0_-14.06%_30767000.0_2,305.55%</t>
  </si>
  <si>
    <t>-173000000.0_-77.42%_1279000.0_0</t>
  </si>
  <si>
    <t>-97591000.0_-27.79%_0_0</t>
  </si>
  <si>
    <t>-76367000.0_-38.14%_0_0</t>
  </si>
  <si>
    <t>SHEN</t>
  </si>
  <si>
    <t>Shenandoah Telecommunications Co</t>
  </si>
  <si>
    <t>46595000.0_-29.82%_631000000.0_3.08%</t>
  </si>
  <si>
    <t>66390000.0_7,517.88%_612000000.0_14.33%</t>
  </si>
  <si>
    <t>-895000.0_-102.19%_534999999.99999994_56.30%</t>
  </si>
  <si>
    <t>40864000.0_20.60%_342000000.0_4.75%</t>
  </si>
  <si>
    <t>33883000.0_14.52%_327000000.0_5.83%</t>
  </si>
  <si>
    <t>TAT</t>
  </si>
  <si>
    <t>TransAtlantic Petroleum Ltd</t>
  </si>
  <si>
    <t>-23875000.0_-282.43%_56639000.0_-17.43%</t>
  </si>
  <si>
    <t>-6243000.0_94.19%_68595000.0_-19.36%</t>
  </si>
  <si>
    <t>-108000000.0_-469.85%_85064000.0_-38.73%</t>
  </si>
  <si>
    <t>29076000.0_312.03%_139000000.0_6.12%</t>
  </si>
  <si>
    <t>MNI</t>
  </si>
  <si>
    <t>麦克拉奇报业</t>
  </si>
  <si>
    <t>-79757000.0_76.00%_807000000.0_-10.66%</t>
  </si>
  <si>
    <t>-332000000.0_-872.01%_903999999.9999999_-7.52%</t>
  </si>
  <si>
    <t>-34193000.0_88.61%_977000000.0_-7.52%</t>
  </si>
  <si>
    <t>-300000000.0_-180.26%_1057000000.0_-7.85%</t>
  </si>
  <si>
    <t>374000000.0_1,888.99%_1147000000.0_-5.62%</t>
  </si>
  <si>
    <t>HK</t>
  </si>
  <si>
    <t>Halcon Resources Corp</t>
  </si>
  <si>
    <t>536000000.00000006_214.65%_378000000.0_-10.05%</t>
  </si>
  <si>
    <t>-467000000.0_75.70%_420000000.0_-23.64%</t>
  </si>
  <si>
    <t>-1923000000.0_-708.51%_550000000.0_-52.08%</t>
  </si>
  <si>
    <t>316000000.0_125.84%_1148000000.0_14.88%</t>
  </si>
  <si>
    <t>ARCE</t>
  </si>
  <si>
    <t>Arco Platform Ltd.</t>
  </si>
  <si>
    <t>43640000.0_-41.34%_244000000.0_53.44%</t>
  </si>
  <si>
    <t>74395000.0_69.37%_159000000.0_36.71%</t>
  </si>
  <si>
    <t>43925000.0_0_117000000.0_0</t>
  </si>
  <si>
    <t>ACOR</t>
  </si>
  <si>
    <t>阿索尔达生物制药公司</t>
  </si>
  <si>
    <t>33682000.0_115.08%_471000000.0_-19.86%</t>
  </si>
  <si>
    <t>-223000000.0_-527.36%_588000000.0_13.22%</t>
  </si>
  <si>
    <t>-35603000.0_-421.97%_520000000.0_5.47%</t>
  </si>
  <si>
    <t>11058000.0_-37.43%_493000000.0_22.71%</t>
  </si>
  <si>
    <t>17672000.0_7.49%_401000000.0_19.34%</t>
  </si>
  <si>
    <t>ICON</t>
  </si>
  <si>
    <t>艾康尼斯</t>
  </si>
  <si>
    <t>-511000000.00000006_-100.20%_225999999.99999997_-11.49%</t>
  </si>
  <si>
    <t>-254999999.99999997_-31.04%_254999999.99999997_-6.06%</t>
  </si>
  <si>
    <t>-195000000.0_-264.07%_272000000.0_-30.63%</t>
  </si>
  <si>
    <t>119000000.0_1.30%_391000000.0_0.23%</t>
  </si>
  <si>
    <t>BKTI</t>
  </si>
  <si>
    <t>BK Technologies, Inc...</t>
  </si>
  <si>
    <t>-195000.0_94.62%_49380000.0_25.35%</t>
  </si>
  <si>
    <t>-3626000.0_-234.85%_39395000.0_-22.28%</t>
  </si>
  <si>
    <t>2689000.0_158.31%_50689000.0_70.54%</t>
  </si>
  <si>
    <t>1041000.0_-35.86%_29722000.0_-4.03%</t>
  </si>
  <si>
    <t>1623000.0_42.12%_30971000.0_14.61%</t>
  </si>
  <si>
    <t>TYHT</t>
  </si>
  <si>
    <t>Shineco Inc.</t>
  </si>
  <si>
    <t>7528600.0_-12.66%_43897600.0_30.68%</t>
  </si>
  <si>
    <t>8619600.0_3.94%_33592300.0_-4.59%</t>
  </si>
  <si>
    <t>8292800.0_11.46%_35206900.0_7.90%</t>
  </si>
  <si>
    <t>7440400.0_-6.62%_32630500.0_4.28%</t>
  </si>
  <si>
    <t>7968300.0_33.59%_31289800.0_-10.04%</t>
  </si>
  <si>
    <t>EVK</t>
  </si>
  <si>
    <t>华瑞服装</t>
  </si>
  <si>
    <t>12065000.0_95.10%_416000000.0_5.84%</t>
  </si>
  <si>
    <t>6184000.0_-53.52%_393000000.0_-6.82%</t>
  </si>
  <si>
    <t>13305000.0_-18.70%_421000000.0_-8.42%</t>
  </si>
  <si>
    <t>16366000.0_52.40%_459999999.99999994_25.01%</t>
  </si>
  <si>
    <t>AGMH</t>
  </si>
  <si>
    <t>安高盟</t>
  </si>
  <si>
    <t>3899900.0_65.94%_12541300.000000002_62.77%</t>
  </si>
  <si>
    <t>2350100.0_1,660.32%_7704800.0_0</t>
  </si>
  <si>
    <t>-150600.0_0_0_0</t>
  </si>
  <si>
    <t>RTRX</t>
  </si>
  <si>
    <t>Retrophin Inc.</t>
  </si>
  <si>
    <t>-103000000.0_-71.90%_164000000.0_6.01%</t>
  </si>
  <si>
    <t>-59731000.0_-24.69%_155000000.0_15.98%</t>
  </si>
  <si>
    <t>-47903000.0_-140.86%_134000000.00000001_33.74%</t>
  </si>
  <si>
    <t>117000000.0_205.68%_99892000.0_254.19%</t>
  </si>
  <si>
    <t>-111000000.00000001_-220.40%_28203000.0_0</t>
  </si>
  <si>
    <t>FBM</t>
  </si>
  <si>
    <t>Foundation Building Materials Inc.</t>
  </si>
  <si>
    <t>-12183000.0_-114.77%_2044000000.0000002_14.20%</t>
  </si>
  <si>
    <t>82480000.0_390.73%_1789999999.9999998_28.55%</t>
  </si>
  <si>
    <t>-28370000.0_24.11%_1393000000.0_69.69%</t>
  </si>
  <si>
    <t>-37381000.0_-1,930.47%_821000000.0000001_61.27%</t>
  </si>
  <si>
    <t>-1841000.0_0_509000000.0_0</t>
  </si>
  <si>
    <t>PGNX</t>
  </si>
  <si>
    <t>普罗基尼克斯制药</t>
  </si>
  <si>
    <t>-51013000.0_-575.29%_11698000.0_-83.15%</t>
  </si>
  <si>
    <t>10733000.0_127.44%_69429000.0_700.24%</t>
  </si>
  <si>
    <t>-39119000.0_-987.05%_8676000.0_-80.45%</t>
  </si>
  <si>
    <t>4410000.0_110.36%_44377000.0_464.45%</t>
  </si>
  <si>
    <t>SCKT</t>
  </si>
  <si>
    <t>Socket Mobile, Inc.</t>
  </si>
  <si>
    <t>-571000.0_60.09%_16454000.0_-22.70%</t>
  </si>
  <si>
    <t>-1430700.0_-111.78%_21285800.0_2.40%</t>
  </si>
  <si>
    <t>12147100.0_568.28%_20787600.000000004_12.97%</t>
  </si>
  <si>
    <t>1817700.0_320.64%_18400200.0_8.10%</t>
  </si>
  <si>
    <t>432100.0_169.64%_17020800.0_8.68%</t>
  </si>
  <si>
    <t>XPO</t>
  </si>
  <si>
    <t>XPO Logistics</t>
  </si>
  <si>
    <t>444000000.00000006_23.33%_17279000000.0_12.34%</t>
  </si>
  <si>
    <t>360000000.0_323.53%_15381000000.0_5.21%</t>
  </si>
  <si>
    <t>85000000.0_144.36%_14619000000.0_91.77%</t>
  </si>
  <si>
    <t>-192000000.0_-201.26%_7623000000.0_223.48%</t>
  </si>
  <si>
    <t>-63600000.0_-31.13%_2357000000.0_235.55%</t>
  </si>
  <si>
    <t>EIG</t>
  </si>
  <si>
    <t>Employers控股</t>
  </si>
  <si>
    <t>141000000.0_39.62%_800000000.0_0.14%</t>
  </si>
  <si>
    <t>101000000.0_-5.15%_799000000.0_2.50%</t>
  </si>
  <si>
    <t>107000000.0_13.03%_780000000.0_3.68%</t>
  </si>
  <si>
    <t>94400000.0_-6.26%_752000000.0_-2.77%</t>
  </si>
  <si>
    <t>101000000.0_57.84%_774000000.0_6.91%</t>
  </si>
  <si>
    <t>ADIL</t>
  </si>
  <si>
    <t>Adial Pharmaceuticals</t>
  </si>
  <si>
    <t>-11631400.000000002_-920.78%_0_0</t>
  </si>
  <si>
    <t>-1139500.0_-171.17%_0_0</t>
  </si>
  <si>
    <t>-420200.00000000006_48.63%_0_0</t>
  </si>
  <si>
    <t>-818000.0_0_0_0</t>
  </si>
  <si>
    <t>INTT</t>
  </si>
  <si>
    <t>inTest Corporation</t>
  </si>
  <si>
    <t>3037000.0_211.49%_78563000.0_17.61%</t>
  </si>
  <si>
    <t>975000.0_-63.32%_66801000.0_66.06%</t>
  </si>
  <si>
    <t>2658000.0_42.83%_40227000.0_3.44%</t>
  </si>
  <si>
    <t>1861000.0_-45.89%_38889000.0_-6.96%</t>
  </si>
  <si>
    <t>3439000.0_11.76%_41796000.0_6.01%</t>
  </si>
  <si>
    <t>CRIS</t>
  </si>
  <si>
    <t>居里</t>
  </si>
  <si>
    <t>-53317000.0_11.74%_9898000.0_31.50%</t>
  </si>
  <si>
    <t>-60411000.0_-2.42%_7527000.0_-4.46%</t>
  </si>
  <si>
    <t>-58981000.0_-214.92%_7878000.0_-19.96%</t>
  </si>
  <si>
    <t>-18729000.0_-52.00%_9843000.0_-34.39%</t>
  </si>
  <si>
    <t>SUMR</t>
  </si>
  <si>
    <t>Summer Infant</t>
  </si>
  <si>
    <t>-4251000.0_-89.02%_174000000.0_-8.56%</t>
  </si>
  <si>
    <t>-2249000.0_47.96%_190000000.0_-2.29%</t>
  </si>
  <si>
    <t>-8651000.0_-3,431.02%_206000000.0_0.22%</t>
  </si>
  <si>
    <t>-245000.0_91.30%_204999999.99999997_-1.35%</t>
  </si>
  <si>
    <t>BELFB</t>
  </si>
  <si>
    <t>ARCT</t>
  </si>
  <si>
    <t>Arcturus Therapeutics Ltd.</t>
  </si>
  <si>
    <t>-10902000.0_-593.95%_12998000.0_-36.23%</t>
  </si>
  <si>
    <t>-1571000.0_17.40%_20382000.0_232.06%</t>
  </si>
  <si>
    <t>-1902000.0_0_6138000.0_0</t>
  </si>
  <si>
    <t>DHXM</t>
  </si>
  <si>
    <t>DHX Media Ltd.</t>
  </si>
  <si>
    <t>-3634000.0_-113.13%_299000000.0_-2.00%</t>
  </si>
  <si>
    <t>27668000.0_41.65%_305000000.0_15.44%</t>
  </si>
  <si>
    <t>19533000.0_150.07%_264000000.0_127.36%</t>
  </si>
  <si>
    <t>7811000.0_319.95%_115999999.99999999_19.40%</t>
  </si>
  <si>
    <t>QUIK</t>
  </si>
  <si>
    <t>快辑半导体</t>
  </si>
  <si>
    <t>-13779000.0_2.49%_12629000.0_3.95%</t>
  </si>
  <si>
    <t>-19148000.0_-7.28%_11421000.0_-39.75%</t>
  </si>
  <si>
    <t>-17848000.0_-36.46%_18956000.0_-31.92%</t>
  </si>
  <si>
    <t>-13079000.0_-6.54%_27845000.0_6.80%</t>
  </si>
  <si>
    <t>MKGI</t>
  </si>
  <si>
    <t>Monaker Group, Inc.</t>
  </si>
  <si>
    <t>-10037100.0_-41.42%_430800.0_7.62%</t>
  </si>
  <si>
    <t>-7097300.0_-55.97%_400300.0_-26.51%</t>
  </si>
  <si>
    <t>-4550500.0_-52.51%_544700.0_-50.19%</t>
  </si>
  <si>
    <t>-2983700.0_83.69%_1093500.0_-30.06%</t>
  </si>
  <si>
    <t>-18295800.0_-332.21%_1563400.0_58.38%</t>
  </si>
  <si>
    <t>ICCH</t>
  </si>
  <si>
    <t>ICC Holdings, Inc</t>
  </si>
  <si>
    <t>893300.0_26.20%_51163700.0_6.20%</t>
  </si>
  <si>
    <t>707900.0000000001_-74.81%_48178200.0_7.37%</t>
  </si>
  <si>
    <t>2810400.0_30.43%_44870900.0_7.29%</t>
  </si>
  <si>
    <t>2154700.0_35.91%_41822800.0_5.00%</t>
  </si>
  <si>
    <t>1585400.0_0_39832800.0_0</t>
  </si>
  <si>
    <t>PXS</t>
  </si>
  <si>
    <t>Pyxis Tankers Inc</t>
  </si>
  <si>
    <t>-5243000.0_9.81%_29826000.0_-2.88%</t>
  </si>
  <si>
    <t>-5813000.0_-265.85%_30710000.0_-7.42%</t>
  </si>
  <si>
    <t>3505000.0_118.21%_33170000.0_19.49%</t>
  </si>
  <si>
    <t>-19243000.0_-1,308.73%_27760000.0_26.30%</t>
  </si>
  <si>
    <t>OMI</t>
  </si>
  <si>
    <t>欧麦斯-麦能医疗</t>
  </si>
  <si>
    <t>-437000000.0_-700.35%_9839000000.0_5.59%</t>
  </si>
  <si>
    <t>72793000.0_-33.09%_9318000000.0_-4.17%</t>
  </si>
  <si>
    <t>109000000.00000001_5.20%_9723000000.0_-0.51%</t>
  </si>
  <si>
    <t>103000000.0_55.50%_9773000000.0_3.52%</t>
  </si>
  <si>
    <t>66503000.0_-40.02%_9440000000.0_4.06%</t>
  </si>
  <si>
    <t>ABIO</t>
  </si>
  <si>
    <t>方舟生物医药</t>
  </si>
  <si>
    <t>-7933000.0_57.10%_0_0</t>
  </si>
  <si>
    <t>-18490000.0_-12.44%_0_0</t>
  </si>
  <si>
    <t>-16444000.0_-43.68%_0_0</t>
  </si>
  <si>
    <t>-11445000.0_-18.12%_0_0</t>
  </si>
  <si>
    <t>-9689000.0_-39.63%_0_0</t>
  </si>
  <si>
    <t>CLPS</t>
  </si>
  <si>
    <t>CLPS Inc</t>
  </si>
  <si>
    <t>2714900.0_22.22%_48938600.0_56.04%</t>
  </si>
  <si>
    <t>2221400.0_24.45%_31362000.0_8.05%</t>
  </si>
  <si>
    <t>1785000.0_0_29024200.0_0</t>
  </si>
  <si>
    <t>RMBL</t>
  </si>
  <si>
    <t>Rumbleon Inc.</t>
  </si>
  <si>
    <t>-8573300.0_-3,717.53%_7305900.0_0</t>
  </si>
  <si>
    <t>-224600.0_-402.14%_0_0</t>
  </si>
  <si>
    <t>-48800.0_64.00%_0_0</t>
  </si>
  <si>
    <t>-135600.0_-307.62%_0_0</t>
  </si>
  <si>
    <t>THOR</t>
  </si>
  <si>
    <t>Synthorx, Inc.</t>
  </si>
  <si>
    <t>-5850000.0_-87.02%_0_0</t>
  </si>
  <si>
    <t>-3128000.0_0_0_0</t>
  </si>
  <si>
    <t>OVBC</t>
  </si>
  <si>
    <t>俄亥俄河谷银行</t>
  </si>
  <si>
    <t>11944000.0_59.06%_51625000.0_6.22%</t>
  </si>
  <si>
    <t>7509000.0_8.51%_48604000.0_16.45%</t>
  </si>
  <si>
    <t>6920000.0_-19.29%_41739000.0_1.80%</t>
  </si>
  <si>
    <t>8574000.0_6.21%_41002000.0_1.27%</t>
  </si>
  <si>
    <t>8073000.0_-0.48%_40486000.0_0.45%</t>
  </si>
  <si>
    <t>LMFA</t>
  </si>
  <si>
    <t>LM Funding America, Inc</t>
  </si>
  <si>
    <t>-8627200.0_-263.96%_2055100.0_-50.62%</t>
  </si>
  <si>
    <t>-2370400.0_-226.65%_4162100.0_-25.31%</t>
  </si>
  <si>
    <t>1871600.0_-26.50%_5572600.0_-14.63%</t>
  </si>
  <si>
    <t>2546300.0_37.18%_6527700.0_21.60%</t>
  </si>
  <si>
    <t>AXU</t>
  </si>
  <si>
    <t>Alexco Resource Corp</t>
  </si>
  <si>
    <t>-4359000.0_20.87%_11361000.0_-22.51%</t>
  </si>
  <si>
    <t>-5509000.0_83.19%_14662000.0_-4.08%</t>
  </si>
  <si>
    <t>-32772000.0_35.04%_15286000.0_-74.28%</t>
  </si>
  <si>
    <t>VIXY</t>
  </si>
  <si>
    <t>波动率短期期货指数ETF</t>
  </si>
  <si>
    <t>CAI</t>
  </si>
  <si>
    <t>CAI International Inc.</t>
  </si>
  <si>
    <t>78596000.0_9.07%_432000000.0_24.03%</t>
  </si>
  <si>
    <t>72060000.0_1,094.23%_348000000.0_18.36%</t>
  </si>
  <si>
    <t>6034000.0_-77.43%_294000000.0_17.90%</t>
  </si>
  <si>
    <t>26735000.0_-55.44%_250000000.0_9.70%</t>
  </si>
  <si>
    <t>59998000.0_-7.01%_227999999.99999997_7.15%</t>
  </si>
  <si>
    <t>SBM</t>
  </si>
  <si>
    <t>ProShares做空大宗商品ETF</t>
  </si>
  <si>
    <t>INR</t>
  </si>
  <si>
    <t>Morgan Stanley Market Vectors Ru</t>
  </si>
  <si>
    <t>FIVE</t>
  </si>
  <si>
    <t>Five Below</t>
  </si>
  <si>
    <t>102000000.0_42.61%_1278000000.0_27.77%</t>
  </si>
  <si>
    <t>71840000.0_24.55%_1000000000.0_20.25%</t>
  </si>
  <si>
    <t>57680000.0_20.11%_832000000.0_22.31%</t>
  </si>
  <si>
    <t>48024000.0_49.41%_680000000.0_27.05%</t>
  </si>
  <si>
    <t>VXXB</t>
  </si>
  <si>
    <t>Barclays iPath Series B S&amp;P 500 VIX Short-Term Futures</t>
  </si>
  <si>
    <t>PRPO</t>
  </si>
  <si>
    <t>Precipio, Inc.</t>
  </si>
  <si>
    <t>-20694000.0_-829.23%_1723000.0_0.00%</t>
  </si>
  <si>
    <t>-2227000.0_-32.58%_1723000.0_16.42%</t>
  </si>
  <si>
    <t>-1679800.0_0_1480000.0_0</t>
  </si>
  <si>
    <t>HOS</t>
  </si>
  <si>
    <t>霍恩贝克离岸服务</t>
  </si>
  <si>
    <t>-119000000.0_-534.42%_212000000.0_10.97%</t>
  </si>
  <si>
    <t>27421000.0_142.95%_191000000.0_-14.66%</t>
  </si>
  <si>
    <t>-63846000.0_-195.55%_224000000.00000003_-52.89%</t>
  </si>
  <si>
    <t>66821000.0_-24.52%_476000000.0_-25.00%</t>
  </si>
  <si>
    <t>88525000.0_-20.53%_635000000.0_15.81%</t>
  </si>
  <si>
    <t>PYX</t>
  </si>
  <si>
    <t>Pyxus International</t>
  </si>
  <si>
    <t>51906000.0_182.04%_1846000000.0_7.65%</t>
  </si>
  <si>
    <t>-63271000.0_-196.68%_1714999999.9999998_-9.97%</t>
  </si>
  <si>
    <t>65445000.0_333.45%_1905000000.0_-7.85%</t>
  </si>
  <si>
    <t>-28034000.0_72.75%_2067000000.0000002_-12.22%</t>
  </si>
  <si>
    <t>-103000000.0_-517.99%_2355000000.0_5.07%</t>
  </si>
  <si>
    <t>FLF</t>
  </si>
  <si>
    <t>Federal Life Group, Inc.</t>
  </si>
  <si>
    <t>-1908000.0_4.46%_23003000.0_-8.73%</t>
  </si>
  <si>
    <t>-1997000.0_0_25204000.0_0</t>
  </si>
  <si>
    <t>TECS</t>
  </si>
  <si>
    <t>Direxion DailyTechnology Bear 3x</t>
  </si>
  <si>
    <t>HBP</t>
  </si>
  <si>
    <t>Huttig Building Products</t>
  </si>
  <si>
    <t>-6400000.0_9.86%_840000000.0_11.47%</t>
  </si>
  <si>
    <t>-7100000.0_-143.56%_753000000.0_5.50%</t>
  </si>
  <si>
    <t>16300000.0_-37.31%_714000000.0_8.23%</t>
  </si>
  <si>
    <t>26000000.0_1,081.82%_660000000.0_5.76%</t>
  </si>
  <si>
    <t>2200000.0_-31.25%_624000000.0_11.08%</t>
  </si>
  <si>
    <t>EIGR</t>
  </si>
  <si>
    <t>Eiger BioPharmaceuticals, Inc.</t>
  </si>
  <si>
    <t>-42448000.0_9.85%_0_0</t>
  </si>
  <si>
    <t>-47087000.0_-253.45%_0_0</t>
  </si>
  <si>
    <t>-13322000.0_-778.76%_0_0</t>
  </si>
  <si>
    <t>-1516000.0_-59.10%_0_0</t>
  </si>
  <si>
    <t>VIIX</t>
  </si>
  <si>
    <t>VelocityShares VIX Short Term ETN</t>
  </si>
  <si>
    <t>AMH</t>
  </si>
  <si>
    <t>American Homes 4 Rent</t>
  </si>
  <si>
    <t>112000000.00000001_46.99%_1073000000.0_11.71%</t>
  </si>
  <si>
    <t>76492000.0_632.26%_960000000.0_9.27%</t>
  </si>
  <si>
    <t>10446000.0_121.79%_878999999.9999999_39.38%</t>
  </si>
  <si>
    <t>-47948000.0_-44.89%_631000000.0_58.09%</t>
  </si>
  <si>
    <t>-33092000.0_-73.57%_399000000.0_186.89%</t>
  </si>
  <si>
    <t>ENSV</t>
  </si>
  <si>
    <t>Enservco Corp</t>
  </si>
  <si>
    <t>-6893000.0_19.39%_40752000.0_65.60%</t>
  </si>
  <si>
    <t>-8551000.0_-578.10%_24608000.0_-36.54%</t>
  </si>
  <si>
    <t>-1261000.0_-131.48%_38777900.0_-31.44%</t>
  </si>
  <si>
    <t>4005700.0_-6.87%_56563900.0_21.71%</t>
  </si>
  <si>
    <t>ELVT</t>
  </si>
  <si>
    <t>Elevate Credit Inc.</t>
  </si>
  <si>
    <t>12509000.0_280.87%_787000000.0_16.87%</t>
  </si>
  <si>
    <t>-6916000.0_69.09%_673000000.0_15.97%</t>
  </si>
  <si>
    <t>-22373000.0_-12.37%_580000000.0_33.74%</t>
  </si>
  <si>
    <t>-19911000.0_63.55%_434000000.0_58.56%</t>
  </si>
  <si>
    <t>-54625000.0_-21.78%_274000000.0_279.66%</t>
  </si>
  <si>
    <t>UFCS</t>
  </si>
  <si>
    <t>United Fire Group</t>
  </si>
  <si>
    <t>27650000.0_-45.81%_1069999999.9999999_1.66%</t>
  </si>
  <si>
    <t>51023000.0_2.24%_1052999999.9999999_5.66%</t>
  </si>
  <si>
    <t>49904000.0_-44.01%_996000000.0000001_10.80%</t>
  </si>
  <si>
    <t>89126000.0_50.71%_899000000.0_-4.53%</t>
  </si>
  <si>
    <t>59137000.0_-22.33%_942000000.0_7.39%</t>
  </si>
  <si>
    <t>CZR</t>
  </si>
  <si>
    <t>凯撒娱乐</t>
  </si>
  <si>
    <t>304000000.0_181.07%_8189000000.0_69.90%</t>
  </si>
  <si>
    <t>-375000000.0_87.82%_4820000000.0_24.32%</t>
  </si>
  <si>
    <t>-3078000000.0_-151.23%_3877000000.0000005_-1.07%</t>
  </si>
  <si>
    <t>6008000000.0_309.63%_3919000000.0_-49.26%</t>
  </si>
  <si>
    <t>-2866000000.0_2.52%_7723999999.999999_-2.89%</t>
  </si>
  <si>
    <t>CIZN</t>
  </si>
  <si>
    <t>市民金融控股</t>
  </si>
  <si>
    <t>6672000.0_80.15%_35165000.0_-2.32%</t>
  </si>
  <si>
    <t>3703500.0_-45.02%_36001600.0_3.37%</t>
  </si>
  <si>
    <t>6736700.0_-11.23%_34828000.0_-2.33%</t>
  </si>
  <si>
    <t>7588900.0_1.87%_35658900.0_1.95%</t>
  </si>
  <si>
    <t>7449800.0_4.19%_34977800.0_3.95%</t>
  </si>
  <si>
    <t>SNR</t>
  </si>
  <si>
    <t>New Senior Investment Group Inc</t>
  </si>
  <si>
    <t>-159000000.0_-1,405.33%_444000000.00000006_-1.08%</t>
  </si>
  <si>
    <t>12208000.0_116.90%_449000000.0_-4.93%</t>
  </si>
  <si>
    <t>-72249000.0_12.35%_472000000.0_21.61%</t>
  </si>
  <si>
    <t>-82425000.0_-77.63%_388000000.0_52.35%</t>
  </si>
  <si>
    <t>-46403000.0_-54.44%_254999999.99999997_199.50%</t>
  </si>
  <si>
    <t>MTP</t>
  </si>
  <si>
    <t>Midatech Pharma PLC</t>
  </si>
  <si>
    <t>-20162000.0_-99.64%_6923000.0_403.49%</t>
  </si>
  <si>
    <t>-10099000.0_-14.48%_1375000.0_775.80%</t>
  </si>
  <si>
    <t>-8822000.0_-116.01%_157000.0_6.80%</t>
  </si>
  <si>
    <t>AVID</t>
  </si>
  <si>
    <t>艾维科技</t>
  </si>
  <si>
    <t>-13555000.0_-128.11%_419000000.00000006_-18.15%</t>
  </si>
  <si>
    <t>48219000.0_1,844.31%_512000000.0_1.25%</t>
  </si>
  <si>
    <t>2480000.0_-83.16%_505999999.99999994_-4.65%</t>
  </si>
  <si>
    <t>14728000.0_-30.37%_530000000.0_-5.89%</t>
  </si>
  <si>
    <t>TPHS</t>
  </si>
  <si>
    <t>Trinity Place Holdings Inc</t>
  </si>
  <si>
    <t>-2021000.0_72.82%_805000.0_-53.89%</t>
  </si>
  <si>
    <t>-7436000.0_5.55%_1746000.0_73.01%</t>
  </si>
  <si>
    <t>-362000.0_0_43000.0_0</t>
  </si>
  <si>
    <t>ATIS</t>
  </si>
  <si>
    <t>Attis Industries Inc.</t>
  </si>
  <si>
    <t>-39037500.0_-120.66%_890300.0_-97.19%</t>
  </si>
  <si>
    <t>-17691100.0_8.01%_31727700.0_134.91%</t>
  </si>
  <si>
    <t>-19231900.0_-706.14%_13506099.999999998_10.69%</t>
  </si>
  <si>
    <t>-2385700.0_-292.92%_12202100.0_7.51%</t>
  </si>
  <si>
    <t>CETX</t>
  </si>
  <si>
    <t>Cemtrex Inc.</t>
  </si>
  <si>
    <t>PHUN</t>
  </si>
  <si>
    <t>Phunware, Inc.</t>
  </si>
  <si>
    <t>-25938000.0_-59.16%_26722000.0_-43.59%</t>
  </si>
  <si>
    <t>-16297000.0_0_47370000.0_0</t>
  </si>
  <si>
    <t>RELL</t>
  </si>
  <si>
    <t>理查森电子</t>
  </si>
  <si>
    <t>3822000.0_155.17%_163000000.0_19.24%</t>
  </si>
  <si>
    <t>-6928000.0_-2.39%_137000000.0_-3.62%</t>
  </si>
  <si>
    <t>-6766000.0_-21.71%_142000000.0_3.69%</t>
  </si>
  <si>
    <t>-5559000.0_-979.42%_137000000.0_-0.73%</t>
  </si>
  <si>
    <t>-515000.0_-141.27%_138000000.0_-2.20%</t>
  </si>
  <si>
    <t>SURF</t>
  </si>
  <si>
    <t>Surface Oncology</t>
  </si>
  <si>
    <t>-6597000.0_85.46%_59417000.0_363.25%</t>
  </si>
  <si>
    <t>-45377000.0_-160.00%_12826000.0_93.40%</t>
  </si>
  <si>
    <t>-17453000.0_0_6632000.0_0</t>
  </si>
  <si>
    <t>PIXY</t>
  </si>
  <si>
    <t>Shiftpixy Inc.</t>
  </si>
  <si>
    <t>-16576500.0_-121.26%_34958700.0_72.68%</t>
  </si>
  <si>
    <t>-7492000.0_-303.98%_20244400.0_139.28%</t>
  </si>
  <si>
    <t>-1854600.0_-4,339.92%_8460700.0_12,425.21%</t>
  </si>
  <si>
    <t>-41800.0_0_67500.0_0</t>
  </si>
  <si>
    <t>CUE</t>
  </si>
  <si>
    <t>Cue Biopharma, Inc.</t>
  </si>
  <si>
    <t>-23233800.0_-203.38%_0_0</t>
  </si>
  <si>
    <t>-7658300.0_-297.06%_0_0</t>
  </si>
  <si>
    <t>-1928700.0_0_0_0</t>
  </si>
  <si>
    <t>OHGI</t>
  </si>
  <si>
    <t>One Horizon Group Inc.</t>
  </si>
  <si>
    <t>-7434000.0_-34.21%_714000.0_1,522.73%</t>
  </si>
  <si>
    <t>-5539000.0_12.02%_44000.0_-97.13%</t>
  </si>
  <si>
    <t>-6296000.0_-219.76%_1532000.0_-70.09%</t>
  </si>
  <si>
    <t>-1969000.0_-182.09%_5122000.0_-43.75%</t>
  </si>
  <si>
    <t>MOSY</t>
  </si>
  <si>
    <t>正一科技</t>
  </si>
  <si>
    <t>-11409000.0_-6.95%_16600000.0_87.74%</t>
  </si>
  <si>
    <t>-10668000.0_66.71%_8842000.0_46.78%</t>
  </si>
  <si>
    <t>-32048000.0_-1.79%_6024000.0_37.22%</t>
  </si>
  <si>
    <t>-31483000.0_3.67%_4390000.0_-18.40%</t>
  </si>
  <si>
    <t>-32682000.0_-31.81%_5380000.0_22.33%</t>
  </si>
  <si>
    <t>VRML</t>
  </si>
  <si>
    <t>Vermillion</t>
  </si>
  <si>
    <t>-10497000.0_29.87%_3121000.0_18.13%</t>
  </si>
  <si>
    <t>-14968000.0_21.70%_2642000.0_21.36%</t>
  </si>
  <si>
    <t>-19115000.0_0.49%_2177000.0_-13.65%</t>
  </si>
  <si>
    <t>-19209000.0_-117.81%_2521000.0_-1.75%</t>
  </si>
  <si>
    <t>SFET</t>
  </si>
  <si>
    <t>Safe-T Group Ltd.</t>
  </si>
  <si>
    <t>-5313000.0_40.45%_1096000.0_30.01%</t>
  </si>
  <si>
    <t>-8922000.0_50.97%_843000.0_17.90%</t>
  </si>
  <si>
    <t>-18198000.0_-392.90%_715000.0_34.65%</t>
  </si>
  <si>
    <t>-3692000.0_-75.08%_531000.0_175.00%</t>
  </si>
  <si>
    <t>JCTCF</t>
  </si>
  <si>
    <t>朱伊特卡梅伦贸易</t>
  </si>
  <si>
    <t>2920600.0_7.11%_53923200.0_13.04%</t>
  </si>
  <si>
    <t>2726700.0_28.31%_47701100.0_-0.85%</t>
  </si>
  <si>
    <t>2125100.0_19.79%_48111000.0_13.90%</t>
  </si>
  <si>
    <t>1774000.0_-4.55%_42238200.0_-0.24%</t>
  </si>
  <si>
    <t>1858500.0_-40.66%_42339600.0_-14.09%</t>
  </si>
  <si>
    <t>MYT</t>
  </si>
  <si>
    <t>Delta Technology Holdings Ltd</t>
  </si>
  <si>
    <t>-82889300.0_-191.58%_38452200.0_-31.69%</t>
  </si>
  <si>
    <t>-28427199.999999996_-320.80%_56292100.0_5.38%</t>
  </si>
  <si>
    <t>-6755599.999999999_-580.31%_53418100.00000001_-73.56%</t>
  </si>
  <si>
    <t>1406500.0_-79.40%_202000000.0_15.22%</t>
  </si>
  <si>
    <t>6828300.0_-41.67%_175000000.0_41.14%</t>
  </si>
  <si>
    <t>FTNW</t>
  </si>
  <si>
    <t>FTE Networks, Inc.</t>
  </si>
  <si>
    <t>-20029000.0_-221.23%_243000000.00000003_1,883.94%</t>
  </si>
  <si>
    <t>-6235000.0_-1,241.58%_12269000.0_299.54%</t>
  </si>
  <si>
    <t>-3554900.0_-789.58%_14388699.999999998_-15.02%</t>
  </si>
  <si>
    <t>515500.0_108.79%_16932000.0_-50.07%</t>
  </si>
  <si>
    <t>WBAI</t>
  </si>
  <si>
    <t>500彩票网</t>
  </si>
  <si>
    <t>-459999999.99999994_-45.66%_126000000.0_-3.99%</t>
  </si>
  <si>
    <t>-316000000.0_-51.08%_131000000.0_1,101.71%</t>
  </si>
  <si>
    <t>-209000000.0_35.46%_10928000.0_-89.02%</t>
  </si>
  <si>
    <t>-324000000.0_-306.44%_99552000.0_-82.83%</t>
  </si>
  <si>
    <t>157000000.0_48.08%_580000000.0_123.37%</t>
  </si>
  <si>
    <t>PYDS</t>
  </si>
  <si>
    <t>Payment Data Systems, Inc.</t>
  </si>
  <si>
    <t>-2900000.0_3.62%_18600000.0_27.65%</t>
  </si>
  <si>
    <t>-3008800.0_-151.44%_14571199.999999998_20.66%</t>
  </si>
  <si>
    <t>-1196600.0_-217.77%_12076400.000000002_-16.02%</t>
  </si>
  <si>
    <t>1016100.0_-73.53%_14380500.0_7.36%</t>
  </si>
  <si>
    <t>3838300.0_586.45%_13395100.0_158.58%</t>
  </si>
  <si>
    <t>LYL</t>
  </si>
  <si>
    <t>龙运国际</t>
  </si>
  <si>
    <t>125300.0_-92.69%_4278700.0_19.18%</t>
  </si>
  <si>
    <t>1714000.0_162.54%_3590200.0_115.97%</t>
  </si>
  <si>
    <t>652900.0000000001_360.89%_1662400.0_0</t>
  </si>
  <si>
    <t>-250200.0_0_0_0</t>
  </si>
  <si>
    <t>OCN</t>
  </si>
  <si>
    <t>Ocwen Financial Corp</t>
  </si>
  <si>
    <t>-70596000.0_45.04%_1063000000.0000001_-11.01%</t>
  </si>
  <si>
    <t>-128000000.0_35.57%_1195000000.0_-13.88%</t>
  </si>
  <si>
    <t>-199000000.0_19.19%_1387000000.0_-20.33%</t>
  </si>
  <si>
    <t>-247000000.00000003_47.46%_1741000000.0_-17.54%</t>
  </si>
  <si>
    <t>-470000000.0_-251.27%_2111000000.0_3.58%</t>
  </si>
  <si>
    <t>UUU</t>
  </si>
  <si>
    <t>Universal Security Instruments I</t>
  </si>
  <si>
    <t>-2262300.0_-9.88%_14873200.0_5.61%</t>
  </si>
  <si>
    <t>-2058899.9999999998_3.69%_14083400.0_2.49%</t>
  </si>
  <si>
    <t>-2137800.0_42.30%_13740800.0_38.91%</t>
  </si>
  <si>
    <t>-3705000.0_16.75%_9891600.0_-21.35%</t>
  </si>
  <si>
    <t>-4450200.0_-883.35%_12577100.0_-18.24%</t>
  </si>
  <si>
    <t>ULH</t>
  </si>
  <si>
    <t>Universal Logistics Holdings, Inc.</t>
  </si>
  <si>
    <t>52178000.0_85.34%_1462000000.0_20.14%</t>
  </si>
  <si>
    <t>28153000.0_16.12%_1217000000.0_13.42%</t>
  </si>
  <si>
    <t>24244000.0_-39.39%_1073000000.0_-4.96%</t>
  </si>
  <si>
    <t>40001000.0_-11.83%_1129000000.0_-5.27%</t>
  </si>
  <si>
    <t>45370000.0_-10.29%_1192000000.0_15.29%</t>
  </si>
  <si>
    <t>SHIP</t>
  </si>
  <si>
    <t>Seanergy Maritime Holdings Corp</t>
  </si>
  <si>
    <t>-3235000.0_86.86%_74834000.0_115.90%</t>
  </si>
  <si>
    <t>-24623000.0_-174.93%_34662000.0_208.85%</t>
  </si>
  <si>
    <t>-8956000.0_-111.15%_11223000.0_458.36%</t>
  </si>
  <si>
    <t>80348000.0_636.66%_2010000.0_-91.29%</t>
  </si>
  <si>
    <t>VERU</t>
  </si>
  <si>
    <t>Veru Inc.</t>
  </si>
  <si>
    <t>-23938400.0_-262.04%_15864500.0_16.18%</t>
  </si>
  <si>
    <t>-6612000.0_-2,018.06%_13655600.0_-38.29%</t>
  </si>
  <si>
    <t>344700.0_-92.07%_22127300.0_-32.13%</t>
  </si>
  <si>
    <t>4346000.0_78.62%_32604899.999999996_33.13%</t>
  </si>
  <si>
    <t>2433100.0_-83.04%_24490600.0_-22.15%</t>
  </si>
  <si>
    <t>SOLY</t>
  </si>
  <si>
    <t>Soliton Inc</t>
  </si>
  <si>
    <t>-7480599.999999999_-2.42%_0_0</t>
  </si>
  <si>
    <t>-7303600.0_0_0_0</t>
  </si>
  <si>
    <t>VKTX</t>
  </si>
  <si>
    <t>Viking Therapeutics, Inc.</t>
  </si>
  <si>
    <t>-20577700.0_-39.68%_0_0</t>
  </si>
  <si>
    <t>-14731800.0_37.05%_0_0</t>
  </si>
  <si>
    <t>-23404000.0_-6.94%_0_0</t>
  </si>
  <si>
    <t>-21884200.0_-14,863.85%_0_0</t>
  </si>
  <si>
    <t>IDT</t>
  </si>
  <si>
    <t>万威</t>
  </si>
  <si>
    <t>5199000.0_-46.07%_1547000000.0_3.05%</t>
  </si>
  <si>
    <t>9641000.0_-61.98%_1502000000.0_0.37%</t>
  </si>
  <si>
    <t>25358000.0_-70.55%_1496000000.0_-6.29%</t>
  </si>
  <si>
    <t>86115000.0_309.88%_1597000000.0_-3.32%</t>
  </si>
  <si>
    <t>21010000.0_56.28%_1652000000.0_1.91%</t>
  </si>
  <si>
    <t>AXNX</t>
  </si>
  <si>
    <t>Axonics Modulation Technologies Inc.</t>
  </si>
  <si>
    <t>-32483000.0_-79.85%_707000.0_452.34%</t>
  </si>
  <si>
    <t>-18061000.0_-3.79%_128000.0_0</t>
  </si>
  <si>
    <t>-17400700.0_0_0_0</t>
  </si>
  <si>
    <t>TSQ</t>
  </si>
  <si>
    <t>Townsquare Media</t>
  </si>
  <si>
    <t>-10273000.0_-144.10%_507000000.0_-1.66%</t>
  </si>
  <si>
    <t>23293000.0_127.34%_516000000.0_16.95%</t>
  </si>
  <si>
    <t>10246000.0_378.05%_441000000.0_18.01%</t>
  </si>
  <si>
    <t>-3685000.0_-158.19%_374000000.0_39.21%</t>
  </si>
  <si>
    <t>REFR</t>
  </si>
  <si>
    <t>Research Frontiers Incorporated</t>
  </si>
  <si>
    <t>-2413900.0_43.05%_1509100.0_22.08%</t>
  </si>
  <si>
    <t>-4238400.0_0.97%_1236100.0_-38.43%</t>
  </si>
  <si>
    <t>-4279900.0_3.03%_2007500.0_25.56%</t>
  </si>
  <si>
    <t>-4413700.0_26.93%_1598800.0_-26.03%</t>
  </si>
  <si>
    <t>LLEX</t>
  </si>
  <si>
    <t>Lilis Energy Inc</t>
  </si>
  <si>
    <t>-4143000.0_94.83%_70216000.0_224.89%</t>
  </si>
  <si>
    <t>-80082000.0_-143.83%_21612000.0_529.17%</t>
  </si>
  <si>
    <t>-32843000.0_-1.49%_3435000.0_767.42%</t>
  </si>
  <si>
    <t>-32361000.0_-13.79%_396000.0_-86.15%</t>
  </si>
  <si>
    <t>-28438700.0_-184.07%_2859400.0_-36.99%</t>
  </si>
  <si>
    <t>FLKS</t>
  </si>
  <si>
    <t>Flex Pharma, Inc.</t>
  </si>
  <si>
    <t>-21922000.0_36.34%_838000.0_-34.25%</t>
  </si>
  <si>
    <t>-34433700.0_12.81%_1274500.0_26.11%</t>
  </si>
  <si>
    <t>-39493100.0_-35.52%_1010699.9999999999_0</t>
  </si>
  <si>
    <t>-29141600.0_-263.78%_0_0</t>
  </si>
  <si>
    <t>-8010900.0_0_0_0</t>
  </si>
  <si>
    <t>YUMA</t>
  </si>
  <si>
    <t>Yuma Energy, Inc.</t>
  </si>
  <si>
    <t>-5392800.0_87.04%_25443600.0_72.23%</t>
  </si>
  <si>
    <t>-41599300.0_33.24%_14772700.0_-20.70%</t>
  </si>
  <si>
    <t>-62315800.0_-1,432.10%_18628000.0_-66.87%</t>
  </si>
  <si>
    <t>4678000.0_0_56226000.0_0</t>
  </si>
  <si>
    <t>FELP</t>
  </si>
  <si>
    <t>Foresight Energy LP</t>
  </si>
  <si>
    <t>-61613000.0_71.37%_1105000000.0_15.76%</t>
  </si>
  <si>
    <t>-215000000.0_-20.50%_955000000.0000001_8.99%</t>
  </si>
  <si>
    <t>-179000000.0_-361.74%_876000000.0_-11.07%</t>
  </si>
  <si>
    <t>-38684000.0_-127.34%_985000000.0_-11.23%</t>
  </si>
  <si>
    <t>141000000.0_1,213.25%_1109000000.0_15.88%</t>
  </si>
  <si>
    <t>BCRH</t>
  </si>
  <si>
    <t>Blue Capital Reinsurance Holdings Ltd.</t>
  </si>
  <si>
    <t>-28600000.0_33.80%_35400000.0_-28.34%</t>
  </si>
  <si>
    <t>-43200000.0_-402.10%_49400000.0_15.96%</t>
  </si>
  <si>
    <t>14300000.0_-30.92%_42600000.0_11.81%</t>
  </si>
  <si>
    <t>20700000.0_37.09%_38100000.0_-14.57%</t>
  </si>
  <si>
    <t>15100000.0_1,178.57%_44600000.0_0</t>
  </si>
  <si>
    <t>MDLQ</t>
  </si>
  <si>
    <t>Medley LLC</t>
  </si>
  <si>
    <t>AVGR</t>
  </si>
  <si>
    <t>Avinger, Inc.</t>
  </si>
  <si>
    <t>-27558000.0_43.45%_7915000.0_-20.32%</t>
  </si>
  <si>
    <t>-48732000.0_13.18%_9934000.0_-48.30%</t>
  </si>
  <si>
    <t>-56128000.0_-18.55%_19214000.0_79.35%</t>
  </si>
  <si>
    <t>-47344000.0_-48.12%_10713000.0_-4.46%</t>
  </si>
  <si>
    <t>-31964000.0_19.89%_11213000.0_-13.51%</t>
  </si>
  <si>
    <t>DO</t>
  </si>
  <si>
    <t>钻石钻探</t>
  </si>
  <si>
    <t>-180000000.0_-1,082.62%_1060000000.0_-26.96%</t>
  </si>
  <si>
    <t>18346000.0_104.93%_1451000000.0_-4.85%</t>
  </si>
  <si>
    <t>-373000000.0_-35.81%_1525000000.0_-35.38%</t>
  </si>
  <si>
    <t>-274000000.0_-170.87%_2360000000.0_-13.77%</t>
  </si>
  <si>
    <t>387000000.0_-29.47%_2737000000.0_-3.74%</t>
  </si>
  <si>
    <t>YANG</t>
  </si>
  <si>
    <t>三倍做空FTSE中国ETF-Direxion</t>
  </si>
  <si>
    <t>PIH</t>
  </si>
  <si>
    <t>1347 Property Insurance Holdings, Inc.</t>
  </si>
  <si>
    <t>294000.0_2,572.73%_38148000.0_18.27%</t>
  </si>
  <si>
    <t>11000.0_100.66%_32256000.0_18.89%</t>
  </si>
  <si>
    <t>-1673000.0_-145.89%_27130000.0_43.05%</t>
  </si>
  <si>
    <t>3646000.0_587.43%_18965000.0_272.52%</t>
  </si>
  <si>
    <t>MDLX</t>
  </si>
  <si>
    <t>RBCN</t>
  </si>
  <si>
    <t>卢比肯科技</t>
  </si>
  <si>
    <t>-17851000.0_71.61%_5044000.0_-74.30%</t>
  </si>
  <si>
    <t>-62879000.0_19.21%_19630000.0_-17.58%</t>
  </si>
  <si>
    <t>-77830000.0_-76.91%_23818000.0_-47.86%</t>
  </si>
  <si>
    <t>-43993000.0_-44.95%_45685000.0_10.05%</t>
  </si>
  <si>
    <t>DVCR</t>
  </si>
  <si>
    <t>Diversicare Healthcare Services</t>
  </si>
  <si>
    <t>-7396000.0_-53.22%_563000000.0_-1.97%</t>
  </si>
  <si>
    <t>-4827000.0_-166.54%_575000000.0_34.91%</t>
  </si>
  <si>
    <t>-1811000.0_-211.51%_426000000.0_9.92%</t>
  </si>
  <si>
    <t>1624000.0_-65.51%_388000000.0_12.61%</t>
  </si>
  <si>
    <t>4708000.0_155.64%_344000000.0_32.27%</t>
  </si>
  <si>
    <t>PLXP</t>
  </si>
  <si>
    <t>PLx Pharma Inc.</t>
  </si>
  <si>
    <t>896500.0_105.84%_753100.0_-3.28%</t>
  </si>
  <si>
    <t>-15346700.0_-212.86%_778700.0_3,793.29%</t>
  </si>
  <si>
    <t>-4905300.0_-34.39%_20000.0_-88.34%</t>
  </si>
  <si>
    <t>-3650100.0_28.35%_171600.0_-40.44%</t>
  </si>
  <si>
    <t>-5094500.0_44.86%_288100.0_-55.03%</t>
  </si>
  <si>
    <t>ZBIO</t>
  </si>
  <si>
    <t>ProShares UltraPro Short NASDAQ Biotechnology</t>
  </si>
  <si>
    <t>MICT</t>
  </si>
  <si>
    <t>Micronet Enertec Technologies I</t>
  </si>
  <si>
    <t>-9961000.0_-32.58%_18366000.0_38.26%</t>
  </si>
  <si>
    <t>-7513000.0_-146.33%_13284000.0_-43.68%</t>
  </si>
  <si>
    <t>-3050000.0_-28.48%_23587000.0_-31.11%</t>
  </si>
  <si>
    <t>-2374000.0_-231.82%_34238000.0_-3.75%</t>
  </si>
  <si>
    <t>BGS</t>
  </si>
  <si>
    <t>B&amp;G食品</t>
  </si>
  <si>
    <t>172000000.0_-20.71%_1701000000.0000002_3.30%</t>
  </si>
  <si>
    <t>217000000.0_98.73%_1646000000.0_19.97%</t>
  </si>
  <si>
    <t>69090000.0_68.69%_966000000.0_13.96%</t>
  </si>
  <si>
    <t>40956000.0_-21.75%_848000000.0_16.97%</t>
  </si>
  <si>
    <t>IMTE</t>
  </si>
  <si>
    <t>Integrated Media Technology Limited</t>
  </si>
  <si>
    <t>1692700.0_-52.92%_5762700.0_-58.63%</t>
  </si>
  <si>
    <t>3595100.0_52.58%_13929700.0_113.05%</t>
  </si>
  <si>
    <t>2356100.0_361.93%_6538300.0_999.08%</t>
  </si>
  <si>
    <t>-899500.0_-163.55%_594900.0_-51.11%</t>
  </si>
  <si>
    <t>CLIR</t>
  </si>
  <si>
    <t>ClearSign Combustion Corporation</t>
  </si>
  <si>
    <t>-9567000.0_1.17%_530000.0_-1.85%</t>
  </si>
  <si>
    <t>-9680000.0_13.36%_540000.0_-13.04%</t>
  </si>
  <si>
    <t>-11173000.0_-41.47%_621000.0_918.03%</t>
  </si>
  <si>
    <t>-7898000.0_-8.25%_61000.0_0</t>
  </si>
  <si>
    <t>-7296000.0_-38.05%_0_0</t>
  </si>
  <si>
    <t>NDP</t>
  </si>
  <si>
    <t>Tortoise Energy Independence Fun</t>
  </si>
  <si>
    <t>INOV</t>
  </si>
  <si>
    <t>Inovalon Holdings, Inc.</t>
  </si>
  <si>
    <t>-39164000.0_-212.48%_528000000.0_17.43%</t>
  </si>
  <si>
    <t>34818000.0_28.46%_449000000.0_5.09%</t>
  </si>
  <si>
    <t>27104000.0_-58.97%_428000000.0_-2.21%</t>
  </si>
  <si>
    <t>66063000.0_1.09%_437000000.0_20.95%</t>
  </si>
  <si>
    <t>65352000.0_99.74%_362000000.0_22.23%</t>
  </si>
  <si>
    <t>STIM</t>
  </si>
  <si>
    <t>Neuronetics Inc.</t>
  </si>
  <si>
    <t>-24097000.0_-50.05%_52776000.0_30.53%</t>
  </si>
  <si>
    <t>-16059000.0_-42.95%_40433000.0_18.13%</t>
  </si>
  <si>
    <t>-11234000.0_0_34228000.0_0</t>
  </si>
  <si>
    <t>SJM</t>
  </si>
  <si>
    <t>斯马克</t>
  </si>
  <si>
    <t>1339000000.0_126.00%_7356999999.999999_-0.48%</t>
  </si>
  <si>
    <t>592000000.0_-14.00%_7392000000.0_-5.36%</t>
  </si>
  <si>
    <t>689000000.0_99.68%_7811000000.0_37.21%</t>
  </si>
  <si>
    <t>345000000.0_-38.98%_5693000000.0_1.46%</t>
  </si>
  <si>
    <t>565000000.0_3.86%_5611000000.0_-4.87%</t>
  </si>
  <si>
    <t>HOVNP</t>
  </si>
  <si>
    <t>Hovnanian Enterprises Inc</t>
  </si>
  <si>
    <t>CPAH</t>
  </si>
  <si>
    <t>CounterPath Corporation</t>
  </si>
  <si>
    <t>-2458500.0_8.66%_10685600.0_-3.57%</t>
  </si>
  <si>
    <t>-2691600.0000000005_39.40%_11081400.000000002_-7.68%</t>
  </si>
  <si>
    <t>-4441900.0_24.90%_12003100.0_2.75%</t>
  </si>
  <si>
    <t>-5914500.0_-1,352.34%_11681900.0_-23.35%</t>
  </si>
  <si>
    <t>GNW</t>
  </si>
  <si>
    <t>297000000.0_-67.96%_8430000000.0_1.63%</t>
  </si>
  <si>
    <t>927000000.0_1,483.58%_8295000000.0_-0.88%</t>
  </si>
  <si>
    <t>-67000000.0_83.78%_8369000000.0_-2.09%</t>
  </si>
  <si>
    <t>-413000000.0_60.59%_8548000000.0_-2.07%</t>
  </si>
  <si>
    <t>-1048000000.0_-246.78%_8729000000.0_1.21%</t>
  </si>
  <si>
    <t>HEB</t>
  </si>
  <si>
    <t>Hemispherx Biopharma Inc</t>
  </si>
  <si>
    <t>-8259000.0_-10.09%_437000.0_375.00%</t>
  </si>
  <si>
    <t>-7502000.0_50.74%_92000.0_-30.83%</t>
  </si>
  <si>
    <t>-15230000.0_12.72%_133000.0_-32.49%</t>
  </si>
  <si>
    <t>-17450000.0_-7.55%_197000.0_31.33%</t>
  </si>
  <si>
    <t>HDSN</t>
  </si>
  <si>
    <t>哈德森科技</t>
  </si>
  <si>
    <t>-55659000.0_-598.87%_167000000.0_18.62%</t>
  </si>
  <si>
    <t>11157000.0_4.89%_140000000.0_33.09%</t>
  </si>
  <si>
    <t>10637000.0_123.33%_105000000.0_32.31%</t>
  </si>
  <si>
    <t>4763000.0_761.53%_79722000.0_42.85%</t>
  </si>
  <si>
    <t>-720000.0_87.68%_55810000.0_-4.82%</t>
  </si>
  <si>
    <t>IDRA</t>
  </si>
  <si>
    <t>井寺制药</t>
  </si>
  <si>
    <t>-59881000.0_9.25%_662000.0_-26.61%</t>
  </si>
  <si>
    <t>-65984000.0_-71.88%_902000.0_-94.43%</t>
  </si>
  <si>
    <t>-38389000.0_20.94%_16199000.0_6,405.62%</t>
  </si>
  <si>
    <t>-48555000.0_-25.65%_249000.0_241.10%</t>
  </si>
  <si>
    <t>-38642000.0_-112.02%_73000.0_55.32%</t>
  </si>
  <si>
    <t>FUV</t>
  </si>
  <si>
    <t>Arcimoto, Inc.</t>
  </si>
  <si>
    <t>-3315299.9999999995_-72.72%_127000.0_0</t>
  </si>
  <si>
    <t>-1919500.0_-42.26%_0_0</t>
  </si>
  <si>
    <t>-1349300.0_0_12200.0_0</t>
  </si>
  <si>
    <t>EROS</t>
  </si>
  <si>
    <t>Eros International PLC</t>
  </si>
  <si>
    <t>-9745000.0_-185.07%_261000000.0_3.26%</t>
  </si>
  <si>
    <t>11455000.0_-13.79%_252999999.99999997_-7.81%</t>
  </si>
  <si>
    <t>13288000.0_-73.06%_274000000.0_-3.43%</t>
  </si>
  <si>
    <t>49330000.0_32.81%_284000000.0_20.68%</t>
  </si>
  <si>
    <t>37144000.0_10.33%_235000000.0_9.34%</t>
  </si>
  <si>
    <t>CPSS</t>
  </si>
  <si>
    <t>Consumer Portfolio Services</t>
  </si>
  <si>
    <t>14862000.0_294.74%_155000000.0_0.87%</t>
  </si>
  <si>
    <t>3765000.0_-87.15%_154000000.0_-5.15%</t>
  </si>
  <si>
    <t>29300000.0_-15.52%_162000000.0_0.41%</t>
  </si>
  <si>
    <t>34681000.0_17.50%_162000000.0_14.61%</t>
  </si>
  <si>
    <t>29516000.0_40.52%_141000000.0_28.87%</t>
  </si>
  <si>
    <t>CRD.A</t>
  </si>
  <si>
    <t>Crawford &amp; Company</t>
  </si>
  <si>
    <t>25589000.0_-6.00%_1071000000.0000001_-3.15%</t>
  </si>
  <si>
    <t>27223000.0_-27.74%_1106000000.0_-0.31%</t>
  </si>
  <si>
    <t>37676000.0_182.61%_1109000000.0_-5.22%</t>
  </si>
  <si>
    <t>-45605000.0_-246.60%_1170000000.0_2.41%</t>
  </si>
  <si>
    <t>31108000.0_-39.40%_1143000000.0_-1.77%</t>
  </si>
  <si>
    <t>CREG</t>
  </si>
  <si>
    <t>盈丰科技</t>
  </si>
  <si>
    <t>-9325400.0_-730.08%_0_0</t>
  </si>
  <si>
    <t>1480000.0_-91.94%_6640.0_-99.97%</t>
  </si>
  <si>
    <t>18367800.0_-6.88%_24355500.0_23.89%</t>
  </si>
  <si>
    <t>19725200.0_24.72%_19659100.0_-68.89%</t>
  </si>
  <si>
    <t>RTTR</t>
  </si>
  <si>
    <t>Ritter Pharmaceuticals, Inc.</t>
  </si>
  <si>
    <t>-7863900.0_57.23%_0_0</t>
  </si>
  <si>
    <t>-18384600.0_-109.21%_0_0</t>
  </si>
  <si>
    <t>-8787800.0_-255.28%_0_0</t>
  </si>
  <si>
    <t>-2473500.0_-18.02%_0_0</t>
  </si>
  <si>
    <t>HL</t>
  </si>
  <si>
    <t>赫克拉矿业</t>
  </si>
  <si>
    <t>-26563000.0_6.86%_567000000.0_-1.84%</t>
  </si>
  <si>
    <t>-28520000.0_-146.32%_578000000.0_-10.56%</t>
  </si>
  <si>
    <t>61569000.0_170.80%_646000000.0_45.63%</t>
  </si>
  <si>
    <t>-86968000.0_-587.93%_444000000.00000006_-11.42%</t>
  </si>
  <si>
    <t>17824000.0_170.93%_501000000.0_30.89%</t>
  </si>
  <si>
    <t>UVXY</t>
  </si>
  <si>
    <t>1.5倍做多波动率指数短期期货ETF-ProShares</t>
  </si>
  <si>
    <t>INAP</t>
  </si>
  <si>
    <t>Internap网络服务</t>
  </si>
  <si>
    <t>-45273000.0_63.71%_281000000.0_-5.89%</t>
  </si>
  <si>
    <t>-125000000.0_-157.50%_298000000.0_-6.28%</t>
  </si>
  <si>
    <t>-48443000.0_-22.66%_318000000.0_-4.98%</t>
  </si>
  <si>
    <t>-39494000.0_-99.16%_335000000.0_18.22%</t>
  </si>
  <si>
    <t>ARPO</t>
  </si>
  <si>
    <t>Aerpio Pharmaceuticals Inc</t>
  </si>
  <si>
    <t>-10397000.0_51.42%_20157000.0_0</t>
  </si>
  <si>
    <t>-21400600.0_-26.01%_0_0</t>
  </si>
  <si>
    <t>-16983500.0_0.51%_0_0</t>
  </si>
  <si>
    <t>-17070200.0_0_0_0</t>
  </si>
  <si>
    <t>SES</t>
  </si>
  <si>
    <t>Synthesis Energy Systems, Inc.</t>
  </si>
  <si>
    <t>-9605000.0_63.82%_1507000.0_898.01%</t>
  </si>
  <si>
    <t>-26551000.0_-12.56%_151000.0_-76.77%</t>
  </si>
  <si>
    <t>-23588000.0_38.79%_650000.0_-95.81%</t>
  </si>
  <si>
    <t>-38536000.0_-175.32%_15517000.0_-11.37%</t>
  </si>
  <si>
    <t>-13997000.0_29.74%_17507000.0_2,923.66%</t>
  </si>
  <si>
    <t>BGI</t>
  </si>
  <si>
    <t>Birks Group Inc.</t>
  </si>
  <si>
    <t>11699000.0_137.40%_113999999.99999999_-1.77%</t>
  </si>
  <si>
    <t>4928000.0_-9.38%_115999999.99999999_-9.49%</t>
  </si>
  <si>
    <t>5438000.0_163.00%_129000000.0_-57.35%</t>
  </si>
  <si>
    <t>-8632000.0_-48.80%_302000000.0_7.28%</t>
  </si>
  <si>
    <t>-5801000.0_-483.41%_281000000.0_-3.96%</t>
  </si>
  <si>
    <t>TRPX</t>
  </si>
  <si>
    <t>Therapix Biosciences Ltd.</t>
  </si>
  <si>
    <t>-6244000.0_-211.11%_0_0</t>
  </si>
  <si>
    <t>-2007000.0_23.31%_0_0</t>
  </si>
  <si>
    <t>-2617000.0_64.11%_0_0</t>
  </si>
  <si>
    <t>-7292000.0_-3,589.00%_0_0</t>
  </si>
  <si>
    <t>TATT</t>
  </si>
  <si>
    <t>TAT Technologies Ltd</t>
  </si>
  <si>
    <t>2396000.0_3,764.52%_107000000.0_11.20%</t>
  </si>
  <si>
    <t>62000.0_-98.94%_95794000.0_11.90%</t>
  </si>
  <si>
    <t>5849000.0_308.45%_85607000.0_6.05%</t>
  </si>
  <si>
    <t>1432000.0_-48.89%_80726000.0_1.48%</t>
  </si>
  <si>
    <t>PIY</t>
  </si>
  <si>
    <t>ECOL</t>
  </si>
  <si>
    <t>US Ecology</t>
  </si>
  <si>
    <t>49595000.0_0.47%_566000000.0_12.28%</t>
  </si>
  <si>
    <t>49365000.0_44.12%_504000000.0_5.52%</t>
  </si>
  <si>
    <t>34252000.0_33.74%_478000000.0_-15.17%</t>
  </si>
  <si>
    <t>25611000.0_-33.02%_563000000.0_25.85%</t>
  </si>
  <si>
    <t>38236000.0_18.93%_447000000.0_122.45%</t>
  </si>
  <si>
    <t>KBAL</t>
  </si>
  <si>
    <t>Kimball International, Inc.</t>
  </si>
  <si>
    <t>34439000.0_-8.18%_686000000.0_2.34%</t>
  </si>
  <si>
    <t>37506000.0_77.28%_670000000.0_5.48%</t>
  </si>
  <si>
    <t>21156000.0_4.22%_635000000.0_5.70%</t>
  </si>
  <si>
    <t>20300000.0_-39.33%_601000000.0_10.49%</t>
  </si>
  <si>
    <t>33461000.0_68.32%_544000000.0_8.76%</t>
  </si>
  <si>
    <t>SPB</t>
  </si>
  <si>
    <t>Spectrum Brands Holdings</t>
  </si>
  <si>
    <t>872000000.0000001_219.18%_3146000000.0_4.49%</t>
  </si>
  <si>
    <t>273000000.0_905.90%_3011000000.0_-0.91%</t>
  </si>
  <si>
    <t>-33900000.0_93.38%_3038000000.0_-36.09%</t>
  </si>
  <si>
    <t>-512000000.0_-603.83%_4754000000.0_4.58%</t>
  </si>
  <si>
    <t>102000000.0_247.39%_4545000000.0_-9.67%</t>
  </si>
  <si>
    <t>HLTH</t>
  </si>
  <si>
    <t>Nobilis Health Corp.</t>
  </si>
  <si>
    <t>10281000.0_44.76%_297000000.0_3.91%</t>
  </si>
  <si>
    <t>7102000.0_-88.89%_286000000.0_26.80%</t>
  </si>
  <si>
    <t>63933000.0_300.33%_225999999.99999997_168.55%</t>
  </si>
  <si>
    <t>15970000.0_131.72%_84029000.0_169.95%</t>
  </si>
  <si>
    <t>BVXV</t>
  </si>
  <si>
    <t>BiondVax Pharmaceuticals Ltd.</t>
  </si>
  <si>
    <t>-34551000.0_-276.21%_0_0</t>
  </si>
  <si>
    <t>-9184000.0_9.95%_0_0</t>
  </si>
  <si>
    <t>-10199000.0_-31.36%_0_0</t>
  </si>
  <si>
    <t>-7764000.0_3.38%_0_0</t>
  </si>
  <si>
    <t>LABD</t>
  </si>
  <si>
    <t>Direxion每日三倍做空标普生物</t>
  </si>
  <si>
    <t>RRGB</t>
  </si>
  <si>
    <t>Red Robin Gourmet Burgers</t>
  </si>
  <si>
    <t>-6419000.0_-121.38%_1339000000.0_-3.53%</t>
  </si>
  <si>
    <t>30019000.0_156.03%_1388000000.0_6.47%</t>
  </si>
  <si>
    <t>11725000.0_-75.42%_1303000000.0_3.63%</t>
  </si>
  <si>
    <t>47704000.0_46.51%_1258000000.0_9.73%</t>
  </si>
  <si>
    <t>32561000.0_1.00%_1146000000.0_12.67%</t>
  </si>
  <si>
    <t>AKER</t>
  </si>
  <si>
    <t>Akers Biosciences Inc</t>
  </si>
  <si>
    <t>-3303500.0_64.52%_2960899.9999999995_39.99%</t>
  </si>
  <si>
    <t>-9311900.0_-197.77%_2115000.0_-52.23%</t>
  </si>
  <si>
    <t>-3127200.0000000005_-104.82%_4427200.0_23.74%</t>
  </si>
  <si>
    <t>ACIU</t>
  </si>
  <si>
    <t>AC Immune SA</t>
  </si>
  <si>
    <t>-26411000.0_-272.20%_20255000.0_-12.75%</t>
  </si>
  <si>
    <t>-7096000.0_-135.01%_23214000.0_-40.61%</t>
  </si>
  <si>
    <t>20270000.0_88.66%_39090000.0_29.14%</t>
  </si>
  <si>
    <t>10744000.0_195.56%_30269000.0_250.46%</t>
  </si>
  <si>
    <t>ADXS</t>
  </si>
  <si>
    <t>Advaxis Inc.</t>
  </si>
  <si>
    <t>-66515000.0_28.81%_6063000.0_-49.61%</t>
  </si>
  <si>
    <t>-93435000.0_-27.03%_12031000.0_201.16%</t>
  </si>
  <si>
    <t>-73556200.0_-56.40%_3994900.0_0</t>
  </si>
  <si>
    <t>-47031100.0_-184.60%_0_0</t>
  </si>
  <si>
    <t>-16525300.0_17.32%_1000000.0_0</t>
  </si>
  <si>
    <t>DTSS</t>
  </si>
  <si>
    <t>Datasea Inc.</t>
  </si>
  <si>
    <t>-1604100.0_-34.44%_10600.0_-92.49%</t>
  </si>
  <si>
    <t>-1193200.0_-6.08%_140800.0_0</t>
  </si>
  <si>
    <t>-1124800.0_-131.18%_0_0</t>
  </si>
  <si>
    <t>-486599.99999999994_0_0_0</t>
  </si>
  <si>
    <t>THST</t>
  </si>
  <si>
    <t>Truett-Hurst Inc.</t>
  </si>
  <si>
    <t>-1081000.0_-429.90%_6471000.0_8.57%</t>
  </si>
  <si>
    <t>-204000.0_59.44%_5960000.0_-76.88%</t>
  </si>
  <si>
    <t>-503000.0_79.45%_25783000.0_19.13%</t>
  </si>
  <si>
    <t>-2448000.0_-90.65%_21642000.0_-1.88%</t>
  </si>
  <si>
    <t>-1284000.0_-106.76%_22057000.0_28.52%</t>
  </si>
  <si>
    <t>BJRI</t>
  </si>
  <si>
    <t>BJs餐饮</t>
  </si>
  <si>
    <t>44780000.0_-1.71%_1032000000.0_3.90%</t>
  </si>
  <si>
    <t>45557000.0_0.51%_993000000.0_7.99%</t>
  </si>
  <si>
    <t>45325000.0_65.44%_919999999.9999999_8.75%</t>
  </si>
  <si>
    <t>27397000.0_30.33%_846000000.0000001_9.09%</t>
  </si>
  <si>
    <t>KZIA</t>
  </si>
  <si>
    <t>Kazia Therapeutics Limited</t>
  </si>
  <si>
    <t>-6039200.0_43.40%_3004200.0_-65.82%</t>
  </si>
  <si>
    <t>-10670400.0_12.21%_8788200.0_168.60%</t>
  </si>
  <si>
    <t>-12154500.0_-66.36%_3271900.0_90.41%</t>
  </si>
  <si>
    <t>-7306000.0_3.47%_1718300.0000000002_300.85%</t>
  </si>
  <si>
    <t>-7568700.0_-864.71%_428700.0_-61.45%</t>
  </si>
  <si>
    <t>ATV</t>
  </si>
  <si>
    <t>橡果国际</t>
  </si>
  <si>
    <t>29069899.999999996_134.82%_28437300.0_40.15%</t>
  </si>
  <si>
    <t>12379800.0_263.19%_20290300.0_23.13%</t>
  </si>
  <si>
    <t>3408700.0_108.47%_16478500.0_-28.22%</t>
  </si>
  <si>
    <t>-40249800.0_9.20%_22956200.0_-75.77%</t>
  </si>
  <si>
    <t>-44326400.0_-11.07%_94754700.0_-48.70%</t>
  </si>
  <si>
    <t>BAS</t>
  </si>
  <si>
    <t>基本能源服务</t>
  </si>
  <si>
    <t>-145000000.0_-49.57%_965000000.0_11.65%</t>
  </si>
  <si>
    <t>-96674000.0_21.64%_864000000.0_57.82%</t>
  </si>
  <si>
    <t>-123000000.0_48.97%_547000000.0_-32.04%</t>
  </si>
  <si>
    <t>-242000000.0_-2,798.27%_806000000.0_-45.98%</t>
  </si>
  <si>
    <t>-8341000.0_76.78%_1491000000.0_18.08%</t>
  </si>
  <si>
    <t>UBX</t>
  </si>
  <si>
    <t>Unity Biotechnology</t>
  </si>
  <si>
    <t>-76398000.0_-71.08%_0_0</t>
  </si>
  <si>
    <t>-44656000.0_-46.88%_1382000.0_0</t>
  </si>
  <si>
    <t>-30404000.0_0_0_0</t>
  </si>
  <si>
    <t>NVUS</t>
  </si>
  <si>
    <t>Novus Therapeutics, Inc.</t>
  </si>
  <si>
    <t>-13116000.0_-131.94%_0_0</t>
  </si>
  <si>
    <t>-5655000.0_-34.20%_0_0</t>
  </si>
  <si>
    <t>-4214000.0_-263.28%_0_0</t>
  </si>
  <si>
    <t>-1160000.0_0_0_0</t>
  </si>
  <si>
    <t>OHRP</t>
  </si>
  <si>
    <t>Ohr Pharmaceutical Inc.</t>
  </si>
  <si>
    <t>-13236900.0_44.41%_0_0</t>
  </si>
  <si>
    <t>-23811000.0_7.59%_0_0</t>
  </si>
  <si>
    <t>-25766200.0_-69.54%_0_0</t>
  </si>
  <si>
    <t>-15197900.0_-66.45%_0_0</t>
  </si>
  <si>
    <t>-9130700.0_-61.53%_0_0</t>
  </si>
  <si>
    <t>DHIL</t>
  </si>
  <si>
    <t>Diamond Hill Investment Group</t>
  </si>
  <si>
    <t>46314399.99999999_-10.25%_146000000.0_0.29%</t>
  </si>
  <si>
    <t>51601700.0_10.75%_145000000.0_6.69%</t>
  </si>
  <si>
    <t>46594100.0_25.68%_136000000.0_9.38%</t>
  </si>
  <si>
    <t>37074500.0_17.40%_124000000.0_19.00%</t>
  </si>
  <si>
    <t>31580900.0_42.55%_105000000.0_28.40%</t>
  </si>
  <si>
    <t>DXCM</t>
  </si>
  <si>
    <t>德康医疗</t>
  </si>
  <si>
    <t>-127000000.0_-153.19%_1032000000.0_43.58%</t>
  </si>
  <si>
    <t>-50200000.0_23.48%_718000000.0_25.33%</t>
  </si>
  <si>
    <t>-65600000.0_-13.89%_573000000.0_42.61%</t>
  </si>
  <si>
    <t>-57600000.0_-157.14%_401999999.99999994_55.09%</t>
  </si>
  <si>
    <t>-22400000.0_24.83%_259000000.0_62.00%</t>
  </si>
  <si>
    <t>GALT</t>
  </si>
  <si>
    <t>Galectin Therapeutics Inc</t>
  </si>
  <si>
    <t>-13900000.0_14.38%_0_0</t>
  </si>
  <si>
    <t>-16235000.0_24.26%_0_0</t>
  </si>
  <si>
    <t>-21436000.0_-7.04%_0_0</t>
  </si>
  <si>
    <t>-20027000.0_-26.85%_0_0</t>
  </si>
  <si>
    <t>-15788000.0_-30.61%_0_0</t>
  </si>
  <si>
    <t>RMNI</t>
  </si>
  <si>
    <t>Rimini Street, Inc.</t>
  </si>
  <si>
    <t>-53297000.0_-311.97%_213000000.0_32.75%</t>
  </si>
  <si>
    <t>-12937000.0_71.42%_160000000.0_35.55%</t>
  </si>
  <si>
    <t>-45269000.0_64.59%_118000000.0_38.45%</t>
  </si>
  <si>
    <t>-128000000.0_-954.61%_85348000.0_39.64%</t>
  </si>
  <si>
    <t>GSAT</t>
  </si>
  <si>
    <t>全球星</t>
  </si>
  <si>
    <t>-6516000.0_92.68%_130000000.0_15.49%</t>
  </si>
  <si>
    <t>-89074000.0_32.85%_112999999.99999999_16.31%</t>
  </si>
  <si>
    <t>-133000000.0_-283.41%_96861000.0_7.04%</t>
  </si>
  <si>
    <t>72322000.0_115.62%_90490000.0_0.47%</t>
  </si>
  <si>
    <t>-463000000.0_21.70%_90064000.0_8.89%</t>
  </si>
  <si>
    <t>CDE</t>
  </si>
  <si>
    <t>科尔黛伦矿业</t>
  </si>
  <si>
    <t>-48405000.0_-3,569.83%_626000000.0_-11.79%</t>
  </si>
  <si>
    <t>-1319000.0_-102.38%_710000000.0_24.08%</t>
  </si>
  <si>
    <t>55352000.0_115.07%_572000000.0_1.87%</t>
  </si>
  <si>
    <t>-367000000.0_69.06%_561000000.0_-11.69%</t>
  </si>
  <si>
    <t>-1187000000.0_-82.44%_636000000.0_-14.78%</t>
  </si>
  <si>
    <t>NYMX</t>
  </si>
  <si>
    <t>Nymox Pharmaceutical Corporation</t>
  </si>
  <si>
    <t>-13429000.0_-2.43%_224000.0_-21.13%</t>
  </si>
  <si>
    <t>-13110000.0_26.74%_284000.0_-89.72%</t>
  </si>
  <si>
    <t>-17894000.0_-289.50%_2762000.0_-6.36%</t>
  </si>
  <si>
    <t>-4594100.0_6.41%_2949500.0_-12.19%</t>
  </si>
  <si>
    <t>CLD</t>
  </si>
  <si>
    <t>Cloud Peak Energy Inc</t>
  </si>
  <si>
    <t>-6639000.0_-130.40%_861000000.0_11.59%</t>
  </si>
  <si>
    <t>21841000.0_110.66%_772000000.0_-29.05%</t>
  </si>
  <si>
    <t>-204999999.99999997_-359.50%_1088000000.0_-15.15%</t>
  </si>
  <si>
    <t>78960000.0_51.93%_1282000000.0_-8.17%</t>
  </si>
  <si>
    <t>BLIN</t>
  </si>
  <si>
    <t>Bridgeline Digital</t>
  </si>
  <si>
    <t>-7219000.0_-350.62%_13568000.0_-16.72%</t>
  </si>
  <si>
    <t>-1602000.0_79.52%_16293000.0_2.50%</t>
  </si>
  <si>
    <t>-7824000.0_53.34%_15895000.0_-17.32%</t>
  </si>
  <si>
    <t>-16768000.0_-169.80%_19224000.0_-19.01%</t>
  </si>
  <si>
    <t>-6215000.0_-72.73%_23737000.0_-3.14%</t>
  </si>
  <si>
    <t>AVCO</t>
  </si>
  <si>
    <t>Avalon GloboCare Corp.</t>
  </si>
  <si>
    <t>-4049600.0_-7,386.02%_1077500.0_74.80%</t>
  </si>
  <si>
    <t>55599.99999999999_131.67%_616400.0_0</t>
  </si>
  <si>
    <t>-175500.0_0_0_0</t>
  </si>
  <si>
    <t>STG</t>
  </si>
  <si>
    <t>尚德机构</t>
  </si>
  <si>
    <t>-919000000.0_-262.32%_969999999.9999999_131.59%</t>
  </si>
  <si>
    <t>-254000000.0_20.34%_419000000.00000006_163.45%</t>
  </si>
  <si>
    <t>-318000000.0_0_159000000.0_0</t>
  </si>
  <si>
    <t>RNN</t>
  </si>
  <si>
    <t>Rexahn Pharmaceuticals</t>
  </si>
  <si>
    <t>-14368500.0_43.20%_0_0</t>
  </si>
  <si>
    <t>-25294500.0_-171.77%_0_0</t>
  </si>
  <si>
    <t>-9307300.0_35.30%_0_0</t>
  </si>
  <si>
    <t>-14384600.0_22.34%_0_0</t>
  </si>
  <si>
    <t>-18521600.0_-94.98%_0_0</t>
  </si>
  <si>
    <t>HSC</t>
  </si>
  <si>
    <t>哈斯科材料</t>
  </si>
  <si>
    <t>145000000.0_1,124.36%_1722000000.0_7.18%</t>
  </si>
  <si>
    <t>11844000.0_114.85%_1607000000.0_10.74%</t>
  </si>
  <si>
    <t>-79753000.0_-1,359.52%_1451000000.0_-15.78%</t>
  </si>
  <si>
    <t>6332000.0_135.82%_1723000000.0_-16.61%</t>
  </si>
  <si>
    <t>-17676000.0_92.08%_2066000000.0_-28.65%</t>
  </si>
  <si>
    <t>INPX</t>
  </si>
  <si>
    <t>Inpixon</t>
  </si>
  <si>
    <t>-35030000.0_-27.37%_45134000.0_-15.11%</t>
  </si>
  <si>
    <t>-27503000.0_-134.49%_53167000.0_-20.60%</t>
  </si>
  <si>
    <t>-11729000.0_-53.28%_66957000.0_6.37%</t>
  </si>
  <si>
    <t>-7652000.0_-68.73%_62949000.0_24.47%</t>
  </si>
  <si>
    <t>TVIX</t>
  </si>
  <si>
    <t>二倍做多VIX波动率指数短期期权ETN</t>
  </si>
  <si>
    <t>NHTC</t>
  </si>
  <si>
    <t>然健环球</t>
  </si>
  <si>
    <t>31035000.0_31.63%_192000000.0_-2.86%</t>
  </si>
  <si>
    <t>23578000.0_-57.20%_198000000.0_-31.34%</t>
  </si>
  <si>
    <t>55086000.0_16.61%_288000000.0_8.63%</t>
  </si>
  <si>
    <t>47241000.0_131.91%_265000000.0_112.59%</t>
  </si>
  <si>
    <t>20370000.0_398.17%_125000000.0_137.19%</t>
  </si>
  <si>
    <t>HGLB</t>
  </si>
  <si>
    <t>Highland Global Allocation Fund</t>
  </si>
  <si>
    <t>KEG</t>
  </si>
  <si>
    <t>克罗公司</t>
  </si>
  <si>
    <t>-88796000.0_26.36%_522000000.0_19.61%</t>
  </si>
  <si>
    <t>-121000000.0_15.07%_436000000.00000006_4.53%</t>
  </si>
  <si>
    <t>-142000000.0_84.53%_417000000.0_-47.34%</t>
  </si>
  <si>
    <t>-918000000.0_-413.75%_792000000.0_-44.49%</t>
  </si>
  <si>
    <t>-179000000.0_-743.66%_1427000000.0_-10.32%</t>
  </si>
  <si>
    <t>PED</t>
  </si>
  <si>
    <t>Pedevco Corp.</t>
  </si>
  <si>
    <t>-36370000.0_-85.38%_3015000.0_-24.02%</t>
  </si>
  <si>
    <t>-19619000.0_7.98%_3968000.0_-25.50%</t>
  </si>
  <si>
    <t>-21320000.0_34.55%_5326000.0_10.68%</t>
  </si>
  <si>
    <t>-32573000.0_-79.52%_4812000.0_546.77%</t>
  </si>
  <si>
    <t>SG</t>
  </si>
  <si>
    <t>Sirius International Insurance Group Ltd</t>
  </si>
  <si>
    <t>-16700000.0_87.75%_1426000000.0_32.47%</t>
  </si>
  <si>
    <t>-136000000.0_-363.13%_1076000000.0_7.45%</t>
  </si>
  <si>
    <t>51800000.0_-83.29%_1002000000.0_-11.18%</t>
  </si>
  <si>
    <t>310000000.0_0.78%_1128000000.0_0.81%</t>
  </si>
  <si>
    <t>308000000.0_0_1118000000.0_0</t>
  </si>
  <si>
    <t>CRD.B</t>
  </si>
  <si>
    <t>ADOM</t>
  </si>
  <si>
    <t>Adomani Inc.</t>
  </si>
  <si>
    <t>-11048000.0_49.56%_5011000.0_1,079.06%</t>
  </si>
  <si>
    <t>-21903000.0_-104.99%_425000.0_525.00%</t>
  </si>
  <si>
    <t>-10685000.0_-77.05%_68000.0_0</t>
  </si>
  <si>
    <t>-6035000.0_-176.08%_0_0</t>
  </si>
  <si>
    <t>-2186000.0_-32.23%_53000.0_90.90%</t>
  </si>
  <si>
    <t>MOR</t>
  </si>
  <si>
    <t>Morphosys AG</t>
  </si>
  <si>
    <t>-69826500.0_-15.64%_66790800.0_34.27%</t>
  </si>
  <si>
    <t>-60382800.0_-505.23%_49743500.0_-53.17%</t>
  </si>
  <si>
    <t>14900800.0_594.61%_106000000.0_66.03%</t>
  </si>
  <si>
    <t>-3012600.0_-122.61%_63978000.0_-17.93%</t>
  </si>
  <si>
    <t>EVRG</t>
  </si>
  <si>
    <t>Evergy, Inc.</t>
  </si>
  <si>
    <t>546000000.0_62.26%_4276000000.0_66.31%</t>
  </si>
  <si>
    <t>337000000.0_-6.84%_2571000000.0_0.35%</t>
  </si>
  <si>
    <t>TMST</t>
  </si>
  <si>
    <t>Timken Steel Corporation</t>
  </si>
  <si>
    <t>-31700000.0_27.63%_1611000000.0_21.17%</t>
  </si>
  <si>
    <t>-43800000.0_58.48%_1329000000.0_52.87%</t>
  </si>
  <si>
    <t>-105000000.0_-134.44%_869999999.9999999_-21.40%</t>
  </si>
  <si>
    <t>-45000000.0_-197.61%_1106000000.0_-33.93%</t>
  </si>
  <si>
    <t>46100000.0_-48.49%_1673999999.9999998_21.24%</t>
  </si>
  <si>
    <t>CPB</t>
  </si>
  <si>
    <t>康宝浓汤</t>
  </si>
  <si>
    <t>261000000.0_-70.57%_8685000000.0_10.08%</t>
  </si>
  <si>
    <t>886999999.9999999_57.55%_7890000000.000001_-0.89%</t>
  </si>
  <si>
    <t>563000000.0_-15.47%_7961000000.0_-1.50%</t>
  </si>
  <si>
    <t>666000000.0_-22.11%_8081999999.999999_-2.25%</t>
  </si>
  <si>
    <t>855000000.0000001_90.42%_8268000000.000001_2.68%</t>
  </si>
  <si>
    <t>ODT</t>
  </si>
  <si>
    <t>Odonate Therapeutics LLC</t>
  </si>
  <si>
    <t>-88960000.0_-171.68%_0_0</t>
  </si>
  <si>
    <t>-32744000.0_-961.39%_0_0</t>
  </si>
  <si>
    <t>-3085000.0_-1,852.53%_0_0</t>
  </si>
  <si>
    <t>-158000.0_0_0_0</t>
  </si>
  <si>
    <t>CYTX</t>
  </si>
  <si>
    <t>赛托瑞医疗</t>
  </si>
  <si>
    <t>-22686000.0_-2.90%_6411000.0_-43.66%</t>
  </si>
  <si>
    <t>-22046000.0_-17.62%_11380000.0_-2.39%</t>
  </si>
  <si>
    <t>-18744000.0_49.84%_11659000.0_53.45%</t>
  </si>
  <si>
    <t>-37368000.0_-42.75%_7598000.0_-37.70%</t>
  </si>
  <si>
    <t>TV</t>
  </si>
  <si>
    <t>墨西哥电视</t>
  </si>
  <si>
    <t>7615000000.000001_15.78%_101282000000.0_7.43%</t>
  </si>
  <si>
    <t>6578000000.0_23.33%_94274000000.0_-2.09%</t>
  </si>
  <si>
    <t>5333000000.0_-56.73%_96287000000.0_9.35%</t>
  </si>
  <si>
    <t>12325000000.0_85.07%_88052000000.0_9.90%</t>
  </si>
  <si>
    <t>6659999999.999999_-34.93%_80118000000.0_8.58%</t>
  </si>
  <si>
    <t>CNF</t>
  </si>
  <si>
    <t>泛华金融</t>
  </si>
  <si>
    <t>533000000.0_126.24%_1703000000.0_126.03%</t>
  </si>
  <si>
    <t>235000000.0_0_753000000.0_0</t>
  </si>
  <si>
    <t>NEON</t>
  </si>
  <si>
    <t>Neonode Inc</t>
  </si>
  <si>
    <t>-3942000.0_28.26%_8538000.0_-16.63%</t>
  </si>
  <si>
    <t>-5495000.0_2.73%_10241000.0_0.27%</t>
  </si>
  <si>
    <t>-5649000.0_27.90%_10213000.0_-8.12%</t>
  </si>
  <si>
    <t>-7835000.0_44.96%_11115000.0_134.49%</t>
  </si>
  <si>
    <t>-14234000.0_-8.82%_4740000.0_27.52%</t>
  </si>
  <si>
    <t>UNIT</t>
  </si>
  <si>
    <t>Uniti Group Inc</t>
  </si>
  <si>
    <t>-8828000.0_-4,064.15%_916000000.0_18.90%</t>
  </si>
  <si>
    <t>-212000.0_-100.57%_770000000.0_7.83%</t>
  </si>
  <si>
    <t>37305000.0_203.56%_714000000.0_1,883.82%</t>
  </si>
  <si>
    <t>12289000.0_-25.58%_36015000.0_-20.19%</t>
  </si>
  <si>
    <t>CEI</t>
  </si>
  <si>
    <t>Camber Energy</t>
  </si>
  <si>
    <t>-24771600.0_72.21%_6859800.0_29.38%</t>
  </si>
  <si>
    <t>-89123200.0_-250.19%_5302000.0_447.65%</t>
  </si>
  <si>
    <t>-25449800.0_0_968100.0_0</t>
  </si>
  <si>
    <t>WVVIP</t>
  </si>
  <si>
    <t>Willamette Valley Vineyards, Inc</t>
  </si>
  <si>
    <t>MCF</t>
  </si>
  <si>
    <t>Contango Oil &amp; Gas Co</t>
  </si>
  <si>
    <t>-17643000.0_69.60%_78545000.0_0.46%</t>
  </si>
  <si>
    <t>-58029000.0_82.68%_78183000.0_-32.89%</t>
  </si>
  <si>
    <t>-335000000.0_-1,431.72%_117000000.0_-57.86%</t>
  </si>
  <si>
    <t>-21874000.0_-152.88%_276000000.0_68.45%</t>
  </si>
  <si>
    <t>SEEL</t>
  </si>
  <si>
    <t>Seelos Therapeutics Inc.</t>
  </si>
  <si>
    <t>-1077000.0_-146.37%_0_0</t>
  </si>
  <si>
    <t>-437100.0_97.70%_0_0</t>
  </si>
  <si>
    <t>-19023000.0_12.68%_4839000.0_-47.74%</t>
  </si>
  <si>
    <t>-21786000.0_-28.62%_9259000.0_268.74%</t>
  </si>
  <si>
    <t>APPN</t>
  </si>
  <si>
    <t>Appian Corp</t>
  </si>
  <si>
    <t>-49451000.0_-59.48%_227000000.0_28.29%</t>
  </si>
  <si>
    <t>-31007000.0_-148.83%_177000000.0_32.96%</t>
  </si>
  <si>
    <t>-12461000.0_-78.35%_133000000.0_19.53%</t>
  </si>
  <si>
    <t>-6987000.0_59.04%_111000000.00000001_24.95%</t>
  </si>
  <si>
    <t>-17059000.0_0_88996000.0_0</t>
  </si>
  <si>
    <t>XSPA</t>
  </si>
  <si>
    <t>XpresSpa Group</t>
  </si>
  <si>
    <t>-28389000.0_-18.27%_48823000.0_307.33%</t>
  </si>
  <si>
    <t>-24003000.0_-113.21%_11986000.0_-47.17%</t>
  </si>
  <si>
    <t>-11258000.0_89.74%_22687000.0_1,492.07%</t>
  </si>
  <si>
    <t>-110000000.00000001_-109.18%_1425000.0_29.55%</t>
  </si>
  <si>
    <t>DBX</t>
  </si>
  <si>
    <t>Dropbox Inc.</t>
  </si>
  <si>
    <t>-484999999.99999994_-334.11%_1392000000.0_25.74%</t>
  </si>
  <si>
    <t>-112000000.00000001_46.86%_1107000000.0_31.01%</t>
  </si>
  <si>
    <t>-210000000.0_35.50%_844999999.9999999_39.91%</t>
  </si>
  <si>
    <t>-326000000.0_0_604000000.0_0</t>
  </si>
  <si>
    <t>ASV</t>
  </si>
  <si>
    <t>ASV Holdings, Inc.</t>
  </si>
  <si>
    <t>1709000.0_245.69%_123000000.0_18.82%</t>
  </si>
  <si>
    <t>-1173000.0_-1,284.85%_104000000.0_-11.23%</t>
  </si>
  <si>
    <t>99000.0_0_117000000.0_0</t>
  </si>
  <si>
    <t>OCX</t>
  </si>
  <si>
    <t>OncoCyte Corporation</t>
  </si>
  <si>
    <t>-19375000.0_-73.49%_0_0</t>
  </si>
  <si>
    <t>-11168000.0_-27.85%_0_0</t>
  </si>
  <si>
    <t>-8735000.0_-75.19%_0_0</t>
  </si>
  <si>
    <t>-4986000.0_-42.66%_0_0</t>
  </si>
  <si>
    <t>ALRN</t>
  </si>
  <si>
    <t>Aileron Therapeutics Inc</t>
  </si>
  <si>
    <t>-22604000.0_-24.73%_0_0</t>
  </si>
  <si>
    <t>-18123000.0_-40.73%_0_0</t>
  </si>
  <si>
    <t>-12878000.0_19.63%_0_0</t>
  </si>
  <si>
    <t>-16024000.0_-587.05%_0_0</t>
  </si>
  <si>
    <t>UCTT</t>
  </si>
  <si>
    <t>超科林半导体</t>
  </si>
  <si>
    <t>36949000.0_-50.79%_1097000000.0_18.63%</t>
  </si>
  <si>
    <t>75085000.0_647.04%_924000000.0_64.25%</t>
  </si>
  <si>
    <t>10051000.0_193.65%_563000000.0_19.96%</t>
  </si>
  <si>
    <t>-10732000.0_-194.50%_469000000.00000006_-8.73%</t>
  </si>
  <si>
    <t>11357000.0_8.95%_513999999.99999994_15.75%</t>
  </si>
  <si>
    <t>SOLO</t>
  </si>
  <si>
    <t>Electrameccanica Vehicles Corp.</t>
  </si>
  <si>
    <t>-11366400.000000002_-26.67%_109200.0_0</t>
  </si>
  <si>
    <t>-8973300.0_-650.91%_0_0</t>
  </si>
  <si>
    <t>-1195000.0_0_0_0</t>
  </si>
  <si>
    <t>NVRO</t>
  </si>
  <si>
    <t>Nevro Corp.</t>
  </si>
  <si>
    <t>-49205000.0_-34.23%_387000000.0_18.56%</t>
  </si>
  <si>
    <t>-36658000.0_-15.36%_327000000.0_42.96%</t>
  </si>
  <si>
    <t>-31778000.0_52.87%_229000000.0_228.28%</t>
  </si>
  <si>
    <t>-67431000.0_-119.79%_69606000.0_113.69%</t>
  </si>
  <si>
    <t>-30680000.0_-17.94%_32573000.0_38.61%</t>
  </si>
  <si>
    <t>HOTH</t>
  </si>
  <si>
    <t>Hoth Therapeutics</t>
  </si>
  <si>
    <t>-3023200.0_0_0_0</t>
  </si>
  <si>
    <t>BEAT</t>
  </si>
  <si>
    <t>BioTelemetry, Inc.</t>
  </si>
  <si>
    <t>41874000.0_344.26%_377000000.0_37.94%</t>
  </si>
  <si>
    <t>-17143000.0_-132.08%_273000000.0_37.84%</t>
  </si>
  <si>
    <t>53437000.0_619.40%_198000000.0_16.39%</t>
  </si>
  <si>
    <t>7428000.0_175.85%_170000000.0_8.42%</t>
  </si>
  <si>
    <t>-9793000.0_-33.80%_157000000.0_29.18%</t>
  </si>
  <si>
    <t>CNST</t>
  </si>
  <si>
    <t>Constellation Pharmaceuticals Inc</t>
  </si>
  <si>
    <t>-35377000.0_-2.44%_0_0</t>
  </si>
  <si>
    <t>-34533000.0_0_0_0</t>
  </si>
  <si>
    <t>BWEN</t>
  </si>
  <si>
    <t>Broadwind Energy, Inc.</t>
  </si>
  <si>
    <t>-24146000.0_-563.17%_125000000.0_-14.58%</t>
  </si>
  <si>
    <t>-3641000.0_-1,241.38%_147000000.0_-18.83%</t>
  </si>
  <si>
    <t>319000.0_101.46%_181000000.0_-9.20%</t>
  </si>
  <si>
    <t>-21807000.0_-253.55%_199000000.0_-11.81%</t>
  </si>
  <si>
    <t>-6168000.0_41.25%_225999999.99999997_4.69%</t>
  </si>
  <si>
    <t>GURE</t>
  </si>
  <si>
    <t>海湾资源</t>
  </si>
  <si>
    <t>7953300.0_-78.05%_108000000.0_-27.97%</t>
  </si>
  <si>
    <t>36225800.0_6.33%_149000000.0_-8.03%</t>
  </si>
  <si>
    <t>34068000.0_90.62%_162000000.0_42.81%</t>
  </si>
  <si>
    <t>17871800.0_-14.76%_113999999.99999999_-4.00%</t>
  </si>
  <si>
    <t>AKAO</t>
  </si>
  <si>
    <t>Achaogen Inc</t>
  </si>
  <si>
    <t>-126000000.0_-76.36%_11175000.0_-73.25%</t>
  </si>
  <si>
    <t>-71227000.0_-162.90%_41773000.0_60.29%</t>
  </si>
  <si>
    <t>-27093000.0_-34.28%_26061000.0_30.50%</t>
  </si>
  <si>
    <t>-20176000.0_-53.87%_19970000.0_7.88%</t>
  </si>
  <si>
    <t>OBLN</t>
  </si>
  <si>
    <t>Obalon Therapeutics Inc</t>
  </si>
  <si>
    <t>-37380000.0_-7.52%_9101000.0_-8.20%</t>
  </si>
  <si>
    <t>-34765000.0_-69.86%_9914000.0_192.19%</t>
  </si>
  <si>
    <t>-20467000.0_-31.56%_3393000.0_-15.99%</t>
  </si>
  <si>
    <t>-15557000.0_-57.30%_4039000.0_14.13%</t>
  </si>
  <si>
    <t>-9890000.0_0_3539000.0_0</t>
  </si>
  <si>
    <t>ARVN</t>
  </si>
  <si>
    <t>Arvinas Holding Company LLC</t>
  </si>
  <si>
    <t>-24049200.0_-67.58%_7578900.0_13.64%</t>
  </si>
  <si>
    <t>-14350600.0_0_6669000.0_0</t>
  </si>
  <si>
    <t>ROSEU</t>
  </si>
  <si>
    <t>OSS</t>
  </si>
  <si>
    <t>One Stop Systems</t>
  </si>
  <si>
    <t>-216500.0_-17.40%_27538300.0_45.87%</t>
  </si>
  <si>
    <t>-184400.0_-1,207.73%_18879300.0_32.67%</t>
  </si>
  <si>
    <t>16700.0_0_14229800.0_0</t>
  </si>
  <si>
    <t>LENS</t>
  </si>
  <si>
    <t>Presbia PLC</t>
  </si>
  <si>
    <t>-16998000.0_-7.88%_14000.0_0.00%</t>
  </si>
  <si>
    <t>-15757000.0_13.24%_14000.0_-90.85%</t>
  </si>
  <si>
    <t>-18161000.0_-15.94%_153000.0_-4.97%</t>
  </si>
  <si>
    <t>-15664000.0_-65.55%_161000.0_64.29%</t>
  </si>
  <si>
    <t>WIN</t>
  </si>
  <si>
    <t>气流通讯</t>
  </si>
  <si>
    <t>-2117000000.0000002_-451.92%_5853000000.0_8.65%</t>
  </si>
  <si>
    <t>-383000000.0_-1,499.64%_5387000000.0_-6.56%</t>
  </si>
  <si>
    <t>27400000.0_169.37%_5765000000.0_-1.10%</t>
  </si>
  <si>
    <t>-39500000.0_-116.39%_5830000000.0_-2.65%</t>
  </si>
  <si>
    <t>CNTF</t>
  </si>
  <si>
    <t>泰克飞石</t>
  </si>
  <si>
    <t>-10218000.0_-200.58%_46806000.0_-23.22%</t>
  </si>
  <si>
    <t>10159000.0_177.57%_60958000.0_-4.26%</t>
  </si>
  <si>
    <t>-13097000.0_13.08%_63668000.0_-35.23%</t>
  </si>
  <si>
    <t>-15068000.0_-407.17%_98300000.0_-18.54%</t>
  </si>
  <si>
    <t>TDS</t>
  </si>
  <si>
    <t>电话数据</t>
  </si>
  <si>
    <t>175000000.0_11.46%_5109000000.0_1.29%</t>
  </si>
  <si>
    <t>IFMK</t>
  </si>
  <si>
    <t>iFresh Inc</t>
  </si>
  <si>
    <t>-791300.0_-166.12%_137000000.0_4.44%</t>
  </si>
  <si>
    <t>1196700.0_-67.13%_131000000.0_-0.27%</t>
  </si>
  <si>
    <t>3641000.0_369.97%_131000000.0_2.59%</t>
  </si>
  <si>
    <t>774700.0_0_128000000.0_0</t>
  </si>
  <si>
    <t>PHII</t>
  </si>
  <si>
    <t>NLNK</t>
  </si>
  <si>
    <t>NewLink Genetics Corporation</t>
  </si>
  <si>
    <t>-53595000.0_25.51%_12474000.0_-56.55%</t>
  </si>
  <si>
    <t>-71951000.0_15.51%_28711000.0_-19.73%</t>
  </si>
  <si>
    <t>-85155000.0_-110.88%_35768000.0_-47.78%</t>
  </si>
  <si>
    <t>-40381000.0_-142.06%_68501000.0_-60.31%</t>
  </si>
  <si>
    <t>96017000.0_407.94%_173000000.0_15,690.67%</t>
  </si>
  <si>
    <t>COT</t>
  </si>
  <si>
    <t>考特</t>
  </si>
  <si>
    <t>20600000.0_25.61%_2944000000.0_40.00%</t>
  </si>
  <si>
    <t>16400000.0_-25.45%_2103000000.0_0.42%</t>
  </si>
  <si>
    <t>MDRX</t>
  </si>
  <si>
    <t>麦赛斯医药</t>
  </si>
  <si>
    <t>359000000.0_281.40%_1750000000.0_16.84%</t>
  </si>
  <si>
    <t>-198000000.0_-676.39%_1498000000.0_8.05%</t>
  </si>
  <si>
    <t>-25506000.0_-1,140.56%_1386000000.0_-0.02%</t>
  </si>
  <si>
    <t>-2056000.0_96.91%_1386000000.0_0.62%</t>
  </si>
  <si>
    <t>-66453000.0_36.12%_1378000000.0_0.35%</t>
  </si>
  <si>
    <t>NIHD</t>
  </si>
  <si>
    <t>国家信息基础设施控股</t>
  </si>
  <si>
    <t>-351000000.0_77.43%_869999999.9999999_-11.70%</t>
  </si>
  <si>
    <t>-1554000000.0_-206.46%_985000000.0_-18.80%</t>
  </si>
  <si>
    <t>1460000000.0_174.56%_1213000000.0_-34.39%</t>
  </si>
  <si>
    <t>-1957999999.9999998_-18.68%_1848999999.9999998_-16.07%</t>
  </si>
  <si>
    <t>INNT</t>
  </si>
  <si>
    <t>Innovate Biopharmaceuticals Inc.</t>
  </si>
  <si>
    <t>-11605800.0_-106.51%_0_0</t>
  </si>
  <si>
    <t>-5620000.0_0_0_0</t>
  </si>
  <si>
    <t>NBY</t>
  </si>
  <si>
    <t>NovaBay Pharmaceuticals Inc</t>
  </si>
  <si>
    <t>-7403000.0_43.71%_18230000.0_53.23%</t>
  </si>
  <si>
    <t>-13151000.0_30.69%_11897000.0_171.56%</t>
  </si>
  <si>
    <t>-18973000.0_-24.87%_4381000.0_315.65%</t>
  </si>
  <si>
    <t>-15194000.0_5.29%_1054000.0_-69.69%</t>
  </si>
  <si>
    <t>USM</t>
  </si>
  <si>
    <t>U.S. Cellular Corp</t>
  </si>
  <si>
    <t>164000000.0_993.33%_3967000000.0_1.98%</t>
  </si>
  <si>
    <t>BOM</t>
  </si>
  <si>
    <t>DB Base Metals Double Short ETN</t>
  </si>
  <si>
    <t>DISCB</t>
  </si>
  <si>
    <t>CASA</t>
  </si>
  <si>
    <t>Casa Systems</t>
  </si>
  <si>
    <t>73006000.0_-17.51%_297000000.0_-15.49%</t>
  </si>
  <si>
    <t>88500000.0_-0.19%_352000000.0_11.21%</t>
  </si>
  <si>
    <t>88668000.0_30.55%_316000000.0_16.03%</t>
  </si>
  <si>
    <t>67921000.0_13.76%_272000000.0_28.95%</t>
  </si>
  <si>
    <t>59708000.0_0_211000000.0_0</t>
  </si>
  <si>
    <t>BVSN</t>
  </si>
  <si>
    <t>宏道资讯</t>
  </si>
  <si>
    <t>-9899000.0_-4.36%_6357000.0_-19.94%</t>
  </si>
  <si>
    <t>-9485000.0_17.07%_7940000.0_-15.91%</t>
  </si>
  <si>
    <t>-11437000.0_-20.63%_9442000.0_-30.50%</t>
  </si>
  <si>
    <t>-9481000.0_-74.86%_13585000.0_-12.91%</t>
  </si>
  <si>
    <t>CHFS</t>
  </si>
  <si>
    <t>CHF Solutions Inc.</t>
  </si>
  <si>
    <t>-17032000.0_-27.28%_4998000.0_40.67%</t>
  </si>
  <si>
    <t>-13382000.0_15.26%_3553000.0_175.64%</t>
  </si>
  <si>
    <t>-15792000.0_40.59%_1289000.0_2,084.75%</t>
  </si>
  <si>
    <t>-26583000.0_-3.89%_59000.0_-80.00%</t>
  </si>
  <si>
    <t>-25587000.0_-17.60%_295000.0_400.00%</t>
  </si>
  <si>
    <t>ANIK</t>
  </si>
  <si>
    <t>阿尼卡医疗</t>
  </si>
  <si>
    <t>18722000.0_-41.16%_106000000.0_-6.93%</t>
  </si>
  <si>
    <t>31816000.0_-2.25%_112999999.99999999_9.71%</t>
  </si>
  <si>
    <t>32547000.0_5.82%_103000000.0_11.16%</t>
  </si>
  <si>
    <t>30758000.0_-19.73%_92999000.0_-11.93%</t>
  </si>
  <si>
    <t>38319000.0_86.24%_106000000.0_40.64%</t>
  </si>
  <si>
    <t>PTX</t>
  </si>
  <si>
    <t>Pernix Therapeutics Holdings</t>
  </si>
  <si>
    <t>-77141000.0_54.51%_146000000.0_3.70%</t>
  </si>
  <si>
    <t>-170000000.0_-14.34%_141000000.0_-19.90%</t>
  </si>
  <si>
    <t>-148000000.0_-320.32%_176000000.0_44.44%</t>
  </si>
  <si>
    <t>-35286000.0_-37.65%_122000000.0_43.45%</t>
  </si>
  <si>
    <t>LTN</t>
  </si>
  <si>
    <t>Union Acquisition Corp.</t>
  </si>
  <si>
    <t>-12800.0_0_0_0</t>
  </si>
  <si>
    <t>ACET</t>
  </si>
  <si>
    <t>艾切托</t>
  </si>
  <si>
    <t>-316000000.0_-2,878.84%_711000000.0_11.44%</t>
  </si>
  <si>
    <t>11376000.0_-67.28%_638000000.0_14.29%</t>
  </si>
  <si>
    <t>34766000.0_12.59%_559000000.0_2.87%</t>
  </si>
  <si>
    <t>30878000.0_6.48%_543000000.0_6.42%</t>
  </si>
  <si>
    <t>29000000.0_29.88%_509999999.99999994_2.10%</t>
  </si>
  <si>
    <t>ZSAN</t>
  </si>
  <si>
    <t>Zosano Pharma</t>
  </si>
  <si>
    <t>-29105000.0_2.44%_0_0</t>
  </si>
  <si>
    <t>-29832000.0_-4.94%_0_0</t>
  </si>
  <si>
    <t>-28427000.0_-99.61%_313000.0_-89.06%</t>
  </si>
  <si>
    <t>-14241000.0_-153.94%_2861000.0_-32.68%</t>
  </si>
  <si>
    <t>KHC</t>
  </si>
  <si>
    <t>卡夫亨氏</t>
  </si>
  <si>
    <t>-10292000000.0_-193.65%_26258999999.999996_0.10%</t>
  </si>
  <si>
    <t>10990000000.0_201.76%_26232000000.0_-0.96%</t>
  </si>
  <si>
    <t>647000000.0_-3.72%_18338000000.0_67.90%</t>
  </si>
  <si>
    <t>672000000.0_354.55%_10922000000.0_48.54%</t>
  </si>
  <si>
    <t>GTXI</t>
  </si>
  <si>
    <t>GTx</t>
  </si>
  <si>
    <t>-30439000.0_-71.74%_0_0</t>
  </si>
  <si>
    <t>-17724000.0_5.23%_0_0</t>
  </si>
  <si>
    <t>-18703000.0_52.54%_0_0</t>
  </si>
  <si>
    <t>-39411000.0_6.41%_0_0</t>
  </si>
  <si>
    <t>TRIL</t>
  </si>
  <si>
    <t>Trillium Therapeutics Inc.</t>
  </si>
  <si>
    <t>-31733100.0_-115.38%_0_0</t>
  </si>
  <si>
    <t>-14733699.999999998_-14.38%_0_0</t>
  </si>
  <si>
    <t>-12881800.0_-200.32%_0_0</t>
  </si>
  <si>
    <t>KPTI</t>
  </si>
  <si>
    <t>Karyopharm Therapeutics Inc.</t>
  </si>
  <si>
    <t>-178000000.0_-38.32%_30336000.0_1,790.09%</t>
  </si>
  <si>
    <t>-129000000.0_-17.71%_1605000.0_942.21%</t>
  </si>
  <si>
    <t>-110000000.00000001_7.28%_154000.0_-38.40%</t>
  </si>
  <si>
    <t>-118000000.0_-55.96%_250000.0_9.17%</t>
  </si>
  <si>
    <t>-75777000.0_-123.22%_229000.0_-40.83%</t>
  </si>
  <si>
    <t>DPLO</t>
  </si>
  <si>
    <t>Diplomat Pharmacy Inc</t>
  </si>
  <si>
    <t>15188000.0_-39.30%_4485000000.0_1.70%</t>
  </si>
  <si>
    <t>25020000.0_1.00%_4410000000.0_31.00%</t>
  </si>
  <si>
    <t>24772000.0_444.32%_3367000000.0_52.00%</t>
  </si>
  <si>
    <t>4551000.0_117.42%_2215000000.0_46.19%</t>
  </si>
  <si>
    <t>STMP</t>
  </si>
  <si>
    <t>Stamps.com Inc</t>
  </si>
  <si>
    <t>169000000.0_11.98%_587000000.0_25.22%</t>
  </si>
  <si>
    <t>151000000.0_100.19%_469000000.00000006_28.66%</t>
  </si>
  <si>
    <t>75229000.0_1,892.02%_364000000.0_70.27%</t>
  </si>
  <si>
    <t>-4198000.0_-111.38%_214000000.0_45.28%</t>
  </si>
  <si>
    <t>36882000.0_-16.47%_147000000.0_15.22%</t>
  </si>
  <si>
    <t>TTD</t>
    <phoneticPr fontId="18" type="noConversion"/>
  </si>
  <si>
    <t>GLOB</t>
    <phoneticPr fontId="18" type="noConversion"/>
  </si>
  <si>
    <t>HBK</t>
    <phoneticPr fontId="18" type="noConversion"/>
  </si>
  <si>
    <t>HABT</t>
    <phoneticPr fontId="18" type="noConversion"/>
  </si>
  <si>
    <t>HOME</t>
    <phoneticPr fontId="18" type="noConversion"/>
  </si>
  <si>
    <t>SUPV</t>
    <phoneticPr fontId="18" type="noConversion"/>
  </si>
  <si>
    <t>MITK</t>
    <phoneticPr fontId="18" type="noConversion"/>
  </si>
  <si>
    <t>GOGO</t>
    <phoneticPr fontId="18" type="noConversion"/>
  </si>
  <si>
    <t>BEDU</t>
    <phoneticPr fontId="18" type="noConversion"/>
  </si>
  <si>
    <t>CO</t>
    <phoneticPr fontId="18" type="noConversion"/>
  </si>
  <si>
    <t>DBO</t>
    <phoneticPr fontId="18" type="noConversion"/>
  </si>
  <si>
    <t>NVTA</t>
    <phoneticPr fontId="18" type="noConversion"/>
  </si>
  <si>
    <t>JAG</t>
    <phoneticPr fontId="18" type="noConversion"/>
  </si>
  <si>
    <t>CORT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</si>
</sst>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9C6500"/>
      <name val="微软雅黑"/>
      <family val="2"/>
      <charset val="134"/>
    </font>
    <font>
      <sz val="11"/>
      <color rgb="FF3F3F76"/>
      <name val="微软雅黑"/>
      <family val="2"/>
      <charset val="134"/>
    </font>
    <font>
      <b/>
      <sz val="11"/>
      <color rgb="FF3F3F3F"/>
      <name val="微软雅黑"/>
      <family val="2"/>
      <charset val="134"/>
    </font>
    <font>
      <b/>
      <sz val="11"/>
      <color rgb="FFFA7D00"/>
      <name val="微软雅黑"/>
      <family val="2"/>
      <charset val="134"/>
    </font>
    <font>
      <sz val="11"/>
      <color rgb="FFFA7D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i/>
      <sz val="11"/>
      <color rgb="FF7F7F7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0" fontId="0" fillId="0" borderId="0" xfId="0" applyNumberFormat="1">
      <alignment vertical="center"/>
    </xf>
    <xf numFmtId="11" fontId="0" fillId="0" borderId="0" xfId="0" applyNumberFormat="1">
      <alignment vertical="center"/>
    </xf>
    <xf numFmtId="9" fontId="0" fillId="0" borderId="0" xfId="1" applyFont="1">
      <alignment vertical="center"/>
    </xf>
    <xf numFmtId="9" fontId="0" fillId="33" borderId="0" xfId="1" applyFont="1" applyFill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8334"/>
  <sheetViews>
    <sheetView workbookViewId="0">
      <selection sqref="A1:AH8334"/>
    </sheetView>
  </sheetViews>
  <sheetFormatPr defaultRowHeight="16.5" x14ac:dyDescent="0.3"/>
  <cols>
    <col min="2" max="2" width="24.21875" customWidth="1"/>
    <col min="10" max="14" width="0" hidden="1" customWidth="1"/>
    <col min="15" max="15" width="10.44140625" hidden="1" customWidth="1"/>
    <col min="16" max="16" width="0" hidden="1" customWidth="1"/>
    <col min="17" max="17" width="21.88671875" customWidth="1"/>
    <col min="18" max="18" width="22.77734375" customWidth="1"/>
    <col min="19" max="20" width="0" hidden="1" customWidth="1"/>
    <col min="21" max="21" width="20.88671875" customWidth="1"/>
    <col min="22" max="22" width="16.44140625" customWidth="1"/>
    <col min="23" max="24" width="0" hidden="1" customWidth="1"/>
    <col min="25" max="25" width="17" customWidth="1"/>
    <col min="26" max="26" width="13.21875" customWidth="1"/>
    <col min="27" max="28" width="0" hidden="1" customWidth="1"/>
    <col min="29" max="30" width="12.77734375" customWidth="1"/>
    <col min="31" max="32" width="12.77734375" hidden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4" ht="16.5" hidden="1" customHeight="1" x14ac:dyDescent="0.3">
      <c r="A2" t="s">
        <v>32</v>
      </c>
      <c r="B2" t="s">
        <v>33</v>
      </c>
      <c r="C2">
        <v>2.78</v>
      </c>
      <c r="D2">
        <v>3.3</v>
      </c>
      <c r="E2">
        <v>68888098</v>
      </c>
      <c r="F2">
        <v>4.9716849999999999</v>
      </c>
      <c r="G2">
        <v>0</v>
      </c>
      <c r="H2">
        <v>1.5659160000000001</v>
      </c>
      <c r="I2">
        <v>-5.9947569999999999</v>
      </c>
      <c r="J2" t="s">
        <v>34</v>
      </c>
      <c r="K2" t="s">
        <v>35</v>
      </c>
      <c r="L2" t="s">
        <v>36</v>
      </c>
      <c r="M2" t="s">
        <v>37</v>
      </c>
      <c r="N2" t="s">
        <v>34</v>
      </c>
      <c r="O2">
        <v>0</v>
      </c>
      <c r="P2">
        <v>0</v>
      </c>
      <c r="Q2">
        <v>0</v>
      </c>
      <c r="R2">
        <v>0</v>
      </c>
      <c r="S2">
        <v>-10583000</v>
      </c>
      <c r="T2" s="1">
        <v>-7.5762</v>
      </c>
      <c r="U2">
        <v>0</v>
      </c>
      <c r="V2">
        <v>0</v>
      </c>
      <c r="W2">
        <v>-1234000</v>
      </c>
      <c r="X2" s="1">
        <v>6.4000000000000003E-3</v>
      </c>
      <c r="Y2">
        <v>0</v>
      </c>
      <c r="Z2">
        <v>0</v>
      </c>
      <c r="AA2">
        <v>-1242000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ht="16.5" hidden="1" customHeight="1" x14ac:dyDescent="0.3">
      <c r="A3" t="s">
        <v>38</v>
      </c>
      <c r="B3" t="s">
        <v>39</v>
      </c>
      <c r="C3">
        <v>0.93</v>
      </c>
      <c r="D3">
        <v>1.28</v>
      </c>
      <c r="E3">
        <v>2919040</v>
      </c>
      <c r="F3">
        <v>4.4216559999999996</v>
      </c>
      <c r="G3">
        <v>1.2392510000000001</v>
      </c>
      <c r="H3">
        <v>0.36746400000000001</v>
      </c>
      <c r="I3">
        <v>1.0328820000000001</v>
      </c>
      <c r="J3" t="s">
        <v>34</v>
      </c>
      <c r="K3" t="s">
        <v>40</v>
      </c>
      <c r="L3" t="s">
        <v>41</v>
      </c>
      <c r="M3" t="s">
        <v>42</v>
      </c>
      <c r="N3" t="s">
        <v>43</v>
      </c>
      <c r="O3">
        <v>0</v>
      </c>
      <c r="P3">
        <v>0</v>
      </c>
      <c r="Q3">
        <v>0</v>
      </c>
      <c r="R3">
        <v>0</v>
      </c>
      <c r="S3">
        <v>24048200</v>
      </c>
      <c r="T3" s="1">
        <v>0.73150000000000004</v>
      </c>
      <c r="U3">
        <v>25116100</v>
      </c>
      <c r="V3" s="1">
        <v>0.58740000000000003</v>
      </c>
      <c r="W3">
        <v>13888800</v>
      </c>
      <c r="X3" s="1">
        <v>1.4748000000000001</v>
      </c>
      <c r="Y3">
        <v>15822000</v>
      </c>
      <c r="Z3" s="1">
        <v>1.0331999999999999</v>
      </c>
      <c r="AA3">
        <v>5612000</v>
      </c>
      <c r="AB3" s="1">
        <v>35.1676</v>
      </c>
      <c r="AC3">
        <v>7781700</v>
      </c>
      <c r="AD3">
        <v>0</v>
      </c>
      <c r="AE3">
        <v>-164300</v>
      </c>
      <c r="AF3">
        <v>0</v>
      </c>
    </row>
    <row r="4" spans="1:34" ht="16.5" hidden="1" customHeight="1" x14ac:dyDescent="0.3">
      <c r="A4" t="s">
        <v>44</v>
      </c>
      <c r="B4" t="s">
        <v>45</v>
      </c>
      <c r="C4">
        <v>41</v>
      </c>
      <c r="D4">
        <v>48.72</v>
      </c>
      <c r="E4">
        <v>1048089</v>
      </c>
      <c r="F4">
        <v>3.369478</v>
      </c>
      <c r="G4">
        <v>54.717841999999997</v>
      </c>
      <c r="H4">
        <v>6.0797140000000001</v>
      </c>
      <c r="I4">
        <v>0.89038600000000001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O4">
        <v>30473000</v>
      </c>
      <c r="P4" s="1">
        <v>2.6162999999999998</v>
      </c>
      <c r="Q4">
        <v>326000000</v>
      </c>
      <c r="R4" s="1">
        <v>0.69310000000000005</v>
      </c>
      <c r="S4">
        <v>-18853000</v>
      </c>
      <c r="T4" s="1">
        <v>-1.8982000000000001</v>
      </c>
      <c r="U4">
        <v>193000000</v>
      </c>
      <c r="V4" s="1">
        <v>0.21579999999999999</v>
      </c>
      <c r="W4">
        <v>-6505000</v>
      </c>
      <c r="X4" s="1">
        <v>0.72860000000000003</v>
      </c>
      <c r="Y4">
        <v>159000000</v>
      </c>
      <c r="Z4" s="1">
        <v>-0.05</v>
      </c>
      <c r="AA4">
        <v>-23971000</v>
      </c>
      <c r="AB4" s="1">
        <v>-10.338100000000001</v>
      </c>
      <c r="AC4">
        <v>167000000</v>
      </c>
      <c r="AD4" s="1">
        <v>-0.17599999999999999</v>
      </c>
      <c r="AE4">
        <v>2567000</v>
      </c>
      <c r="AF4" s="1">
        <v>-0.60819999999999996</v>
      </c>
    </row>
    <row r="5" spans="1:34" x14ac:dyDescent="0.3">
      <c r="A5" t="s">
        <v>41873</v>
      </c>
      <c r="B5" t="s">
        <v>52</v>
      </c>
      <c r="C5">
        <v>175</v>
      </c>
      <c r="D5">
        <v>197.73</v>
      </c>
      <c r="E5">
        <v>7971424</v>
      </c>
      <c r="F5">
        <v>2.229365</v>
      </c>
      <c r="G5">
        <v>136.50730100000001</v>
      </c>
      <c r="H5">
        <v>25.370650000000001</v>
      </c>
      <c r="I5">
        <v>1.4484939999999999</v>
      </c>
      <c r="J5" t="s">
        <v>53</v>
      </c>
      <c r="K5" t="s">
        <v>54</v>
      </c>
      <c r="L5" t="s">
        <v>55</v>
      </c>
      <c r="M5" t="s">
        <v>56</v>
      </c>
      <c r="N5" t="s">
        <v>57</v>
      </c>
      <c r="O5">
        <v>88140000</v>
      </c>
      <c r="P5" s="1">
        <v>0.73509999999999998</v>
      </c>
      <c r="Q5">
        <v>476999999.99999899</v>
      </c>
      <c r="R5" s="1">
        <v>0.54859999999999998</v>
      </c>
      <c r="S5">
        <v>50798000</v>
      </c>
      <c r="T5" s="1">
        <v>1.4801</v>
      </c>
      <c r="U5">
        <v>308000000</v>
      </c>
      <c r="V5" s="1">
        <v>0.51890000000000003</v>
      </c>
      <c r="W5">
        <v>20482000</v>
      </c>
      <c r="X5" s="1">
        <v>0.2858</v>
      </c>
      <c r="Y5">
        <v>202999999.99999899</v>
      </c>
      <c r="Z5" s="1">
        <v>0.78259999999999996</v>
      </c>
      <c r="AA5">
        <v>15929000</v>
      </c>
      <c r="AB5" s="1">
        <v>3184.8</v>
      </c>
      <c r="AC5">
        <v>113999999.999999</v>
      </c>
      <c r="AD5" s="1">
        <v>1.5553999999999999</v>
      </c>
      <c r="AE5">
        <v>5000</v>
      </c>
      <c r="AF5">
        <v>0</v>
      </c>
      <c r="AG5">
        <f>STDEV(AD5,Z5,V5,R5)</f>
        <v>0.4839399162086136</v>
      </c>
      <c r="AH5">
        <f>STDEV(AD5,Z5,V5,R5)</f>
        <v>0.4839399162086136</v>
      </c>
    </row>
    <row r="6" spans="1:34" x14ac:dyDescent="0.3">
      <c r="A6" t="s">
        <v>58</v>
      </c>
      <c r="B6" t="s">
        <v>59</v>
      </c>
      <c r="C6">
        <v>141.54</v>
      </c>
      <c r="D6">
        <v>149.94999999999999</v>
      </c>
      <c r="E6">
        <v>12382069</v>
      </c>
      <c r="F6">
        <v>2.8550779999999998</v>
      </c>
      <c r="G6">
        <v>0</v>
      </c>
      <c r="H6">
        <v>-43.389069999999997</v>
      </c>
      <c r="I6">
        <v>-4.8744500000000004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>
        <v>-504000000</v>
      </c>
      <c r="P6" s="1">
        <v>-1.0607</v>
      </c>
      <c r="Q6">
        <v>6779000000</v>
      </c>
      <c r="R6" s="1">
        <v>0.436</v>
      </c>
      <c r="S6">
        <v>-245000000</v>
      </c>
      <c r="T6" s="1">
        <v>-0.25850000000000001</v>
      </c>
      <c r="U6">
        <v>4721000000</v>
      </c>
      <c r="V6" s="1">
        <v>0.39660000000000001</v>
      </c>
      <c r="W6">
        <v>-194000000</v>
      </c>
      <c r="X6" s="1">
        <v>-1.5099</v>
      </c>
      <c r="Y6">
        <v>3379999999.99999</v>
      </c>
      <c r="Z6" s="1">
        <v>0.50249999999999995</v>
      </c>
      <c r="AA6">
        <v>-77443000</v>
      </c>
      <c r="AB6" s="1">
        <v>0.47710000000000002</v>
      </c>
      <c r="AC6">
        <v>2250000000</v>
      </c>
      <c r="AD6" s="1">
        <v>0.70579999999999998</v>
      </c>
      <c r="AE6">
        <v>-148000000</v>
      </c>
      <c r="AF6" s="1">
        <v>-8.5387000000000004</v>
      </c>
      <c r="AG6">
        <f>STDEV(AD6,Z6,V6,R6)</f>
        <v>0.13751272365372819</v>
      </c>
      <c r="AH6">
        <f>STDEV(AD6,Z6,V6,R6)</f>
        <v>0.13751272365372819</v>
      </c>
    </row>
    <row r="7" spans="1:34" x14ac:dyDescent="0.3">
      <c r="A7" t="s">
        <v>65</v>
      </c>
      <c r="B7" t="s">
        <v>66</v>
      </c>
      <c r="C7">
        <v>37.97</v>
      </c>
      <c r="D7">
        <v>44.28</v>
      </c>
      <c r="E7">
        <v>22934765</v>
      </c>
      <c r="F7">
        <v>2.7895270000000001</v>
      </c>
      <c r="G7">
        <v>0</v>
      </c>
      <c r="H7">
        <v>2.711573</v>
      </c>
      <c r="I7">
        <v>-0.51271599999999995</v>
      </c>
      <c r="J7" t="s">
        <v>67</v>
      </c>
      <c r="K7" t="s">
        <v>68</v>
      </c>
      <c r="L7" t="s">
        <v>69</v>
      </c>
      <c r="M7" t="s">
        <v>70</v>
      </c>
      <c r="N7" t="s">
        <v>71</v>
      </c>
      <c r="O7">
        <v>-120000000</v>
      </c>
      <c r="P7" s="1">
        <v>-0.26939999999999997</v>
      </c>
      <c r="Q7">
        <v>1334000000</v>
      </c>
      <c r="R7" s="1">
        <v>0.2384</v>
      </c>
      <c r="S7">
        <v>-94420000</v>
      </c>
      <c r="T7" s="1">
        <v>0.57169999999999999</v>
      </c>
      <c r="U7">
        <v>1077000000</v>
      </c>
      <c r="V7" s="1">
        <v>0.27189999999999998</v>
      </c>
      <c r="W7">
        <v>-220000000</v>
      </c>
      <c r="X7" s="1">
        <v>-0.48070000000000002</v>
      </c>
      <c r="Y7">
        <v>847000000</v>
      </c>
      <c r="Z7" s="1">
        <v>0.31319999999999998</v>
      </c>
      <c r="AA7">
        <v>-149000000</v>
      </c>
      <c r="AB7" s="1">
        <v>-2.4138000000000002</v>
      </c>
      <c r="AC7">
        <v>645000000</v>
      </c>
      <c r="AD7" s="1">
        <v>0.97819999999999996</v>
      </c>
      <c r="AE7">
        <v>-43610000</v>
      </c>
      <c r="AF7" s="1">
        <v>-2.5019999999999998</v>
      </c>
      <c r="AG7">
        <f>STDEV(AD7,Z7,V7,R7)</f>
        <v>0.35317744713764865</v>
      </c>
      <c r="AH7">
        <f>STDEV(AD7,Z7,V7,R7)</f>
        <v>0.35317744713764865</v>
      </c>
    </row>
    <row r="8" spans="1:34" ht="16.5" hidden="1" customHeight="1" x14ac:dyDescent="0.3">
      <c r="A8" t="s">
        <v>72</v>
      </c>
      <c r="B8" t="s">
        <v>73</v>
      </c>
      <c r="C8">
        <v>9.98</v>
      </c>
      <c r="D8">
        <v>9.98</v>
      </c>
      <c r="E8">
        <v>1001</v>
      </c>
      <c r="F8">
        <v>1.460887</v>
      </c>
      <c r="G8">
        <v>0</v>
      </c>
      <c r="H8">
        <v>0</v>
      </c>
      <c r="I8">
        <v>0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ht="16.5" hidden="1" customHeight="1" x14ac:dyDescent="0.3">
      <c r="A9" t="s">
        <v>74</v>
      </c>
      <c r="B9" t="s">
        <v>75</v>
      </c>
      <c r="C9">
        <v>55.09</v>
      </c>
      <c r="D9">
        <v>64.47</v>
      </c>
      <c r="E9">
        <v>48339433</v>
      </c>
      <c r="F9">
        <v>2.47627</v>
      </c>
      <c r="G9">
        <v>0</v>
      </c>
      <c r="H9">
        <v>31.719712000000001</v>
      </c>
      <c r="I9">
        <v>-8.5373000000000004E-2</v>
      </c>
      <c r="J9" t="s">
        <v>76</v>
      </c>
      <c r="K9" t="s">
        <v>77</v>
      </c>
      <c r="L9" t="s">
        <v>78</v>
      </c>
      <c r="M9" t="s">
        <v>79</v>
      </c>
      <c r="N9" t="s">
        <v>34</v>
      </c>
      <c r="O9">
        <v>-8857000</v>
      </c>
      <c r="P9" s="1">
        <v>0.86050000000000004</v>
      </c>
      <c r="Q9">
        <v>743000000</v>
      </c>
      <c r="R9" s="1">
        <v>0.44800000000000001</v>
      </c>
      <c r="S9">
        <v>-63509000</v>
      </c>
      <c r="T9" s="1">
        <v>-0.48530000000000001</v>
      </c>
      <c r="U9">
        <v>513000000</v>
      </c>
      <c r="V9" s="1">
        <v>0.2863</v>
      </c>
      <c r="W9">
        <v>-42758000</v>
      </c>
      <c r="X9" s="1">
        <v>-5.2900000000000003E-2</v>
      </c>
      <c r="Y9">
        <v>399000000</v>
      </c>
      <c r="Z9" s="1">
        <v>0.24629999999999999</v>
      </c>
      <c r="AA9">
        <v>-40611000</v>
      </c>
      <c r="AB9">
        <v>0</v>
      </c>
      <c r="AC9">
        <v>320000000</v>
      </c>
      <c r="AD9">
        <v>0</v>
      </c>
      <c r="AE9">
        <v>0</v>
      </c>
      <c r="AF9">
        <v>0</v>
      </c>
    </row>
    <row r="10" spans="1:34" x14ac:dyDescent="0.3">
      <c r="A10" t="s">
        <v>80</v>
      </c>
      <c r="B10" t="s">
        <v>81</v>
      </c>
      <c r="C10">
        <v>37.99</v>
      </c>
      <c r="D10">
        <v>43.71</v>
      </c>
      <c r="E10">
        <v>4987222</v>
      </c>
      <c r="F10">
        <v>2.6894459999999998</v>
      </c>
      <c r="G10">
        <v>0</v>
      </c>
      <c r="H10">
        <v>2.6766679999999998</v>
      </c>
      <c r="I10">
        <v>-0.51271599999999995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>
        <v>-120000000</v>
      </c>
      <c r="P10" s="1">
        <v>-0.26939999999999997</v>
      </c>
      <c r="Q10">
        <v>1334000000</v>
      </c>
      <c r="R10" s="1">
        <v>0.2384</v>
      </c>
      <c r="S10">
        <v>-94420000</v>
      </c>
      <c r="T10" s="1">
        <v>0.57169999999999999</v>
      </c>
      <c r="U10">
        <v>1077000000</v>
      </c>
      <c r="V10" s="1">
        <v>0.27189999999999998</v>
      </c>
      <c r="W10">
        <v>-220000000</v>
      </c>
      <c r="X10" s="1">
        <v>-0.48070000000000002</v>
      </c>
      <c r="Y10">
        <v>847000000</v>
      </c>
      <c r="Z10" s="1">
        <v>0.31319999999999998</v>
      </c>
      <c r="AA10">
        <v>-149000000</v>
      </c>
      <c r="AB10" s="1">
        <v>-2.4138000000000002</v>
      </c>
      <c r="AC10">
        <v>645000000</v>
      </c>
      <c r="AD10" s="1">
        <v>0.97819999999999996</v>
      </c>
      <c r="AE10">
        <v>-43610000</v>
      </c>
      <c r="AF10" s="1">
        <v>-2.5019999999999998</v>
      </c>
      <c r="AG10">
        <f>STDEV(AD10,Z10,V10,R10)</f>
        <v>0.35317744713764865</v>
      </c>
      <c r="AH10">
        <f>STDEV(AD10,Z10,V10,R10)</f>
        <v>0.35317744713764865</v>
      </c>
    </row>
    <row r="11" spans="1:34" ht="16.5" hidden="1" customHeight="1" x14ac:dyDescent="0.3">
      <c r="A11" t="s">
        <v>82</v>
      </c>
      <c r="B11" t="s">
        <v>83</v>
      </c>
      <c r="C11">
        <v>0.7</v>
      </c>
      <c r="D11">
        <v>0.86950000000000005</v>
      </c>
      <c r="E11">
        <v>106208</v>
      </c>
      <c r="F11">
        <v>1.74135999999999</v>
      </c>
      <c r="G11">
        <v>0</v>
      </c>
      <c r="H11">
        <v>0</v>
      </c>
      <c r="I11">
        <v>0</v>
      </c>
      <c r="J11" t="s">
        <v>34</v>
      </c>
      <c r="K11" t="s">
        <v>34</v>
      </c>
      <c r="L11" t="s">
        <v>84</v>
      </c>
      <c r="M11" t="s">
        <v>85</v>
      </c>
      <c r="N11" t="s">
        <v>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-6012800</v>
      </c>
      <c r="X11" s="1">
        <v>-1.6363000000000001</v>
      </c>
      <c r="Y11">
        <v>0</v>
      </c>
      <c r="Z11">
        <v>0</v>
      </c>
      <c r="AA11">
        <v>-2280800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4" ht="16.5" hidden="1" customHeight="1" x14ac:dyDescent="0.3">
      <c r="A12" t="s">
        <v>86</v>
      </c>
      <c r="B12" t="s">
        <v>87</v>
      </c>
      <c r="C12">
        <v>2.0699999999999998</v>
      </c>
      <c r="D12">
        <v>2.1</v>
      </c>
      <c r="E12">
        <v>7271</v>
      </c>
      <c r="F12">
        <v>1.184048</v>
      </c>
      <c r="G12">
        <v>0</v>
      </c>
      <c r="H12">
        <v>-0.17379</v>
      </c>
      <c r="I12">
        <v>-1.015209</v>
      </c>
      <c r="J12" t="s">
        <v>34</v>
      </c>
      <c r="K12" t="s">
        <v>88</v>
      </c>
      <c r="L12" t="s">
        <v>89</v>
      </c>
      <c r="M12" t="s">
        <v>34</v>
      </c>
      <c r="N12" t="s">
        <v>90</v>
      </c>
      <c r="O12">
        <v>0</v>
      </c>
      <c r="P12">
        <v>0</v>
      </c>
      <c r="Q12">
        <v>0</v>
      </c>
      <c r="R12">
        <v>0</v>
      </c>
      <c r="S12">
        <v>52265000</v>
      </c>
      <c r="T12" s="1">
        <v>1.1448</v>
      </c>
      <c r="U12">
        <v>1365000000</v>
      </c>
      <c r="V12" s="1">
        <v>-1.9900000000000001E-2</v>
      </c>
      <c r="W12">
        <v>-215000000</v>
      </c>
      <c r="X12" s="1">
        <v>-0.51139999999999997</v>
      </c>
      <c r="Y12">
        <v>1339000000</v>
      </c>
      <c r="Z12" s="1">
        <v>3.5000000000000003E-2</v>
      </c>
      <c r="AA12">
        <v>0</v>
      </c>
      <c r="AB12">
        <v>0</v>
      </c>
      <c r="AC12">
        <v>0</v>
      </c>
      <c r="AD12">
        <v>0</v>
      </c>
      <c r="AE12">
        <v>-142000000</v>
      </c>
      <c r="AF12" s="1">
        <v>0.6895</v>
      </c>
    </row>
    <row r="13" spans="1:34" ht="16.5" hidden="1" customHeight="1" x14ac:dyDescent="0.3">
      <c r="A13" t="s">
        <v>91</v>
      </c>
      <c r="B13" t="s">
        <v>92</v>
      </c>
      <c r="C13">
        <v>129.94999999999999</v>
      </c>
      <c r="D13">
        <v>145.77000000000001</v>
      </c>
      <c r="E13">
        <v>5088978</v>
      </c>
      <c r="F13">
        <v>2.84517799999999</v>
      </c>
      <c r="G13">
        <v>95.932744</v>
      </c>
      <c r="H13">
        <v>10.164122000000001</v>
      </c>
      <c r="I13">
        <v>1.5195019999999999</v>
      </c>
      <c r="J13" t="s">
        <v>93</v>
      </c>
      <c r="K13" t="s">
        <v>94</v>
      </c>
      <c r="L13" t="s">
        <v>95</v>
      </c>
      <c r="M13" t="s">
        <v>96</v>
      </c>
      <c r="N13" t="s">
        <v>97</v>
      </c>
      <c r="O13">
        <v>58840000</v>
      </c>
      <c r="P13" s="1">
        <v>-0.43359999999999999</v>
      </c>
      <c r="Q13">
        <v>247000000</v>
      </c>
      <c r="R13" s="1">
        <v>-0.26279999999999998</v>
      </c>
      <c r="S13">
        <v>104000000</v>
      </c>
      <c r="T13" s="1">
        <v>1.1611</v>
      </c>
      <c r="U13">
        <v>336000000</v>
      </c>
      <c r="V13" s="1">
        <v>0.6875</v>
      </c>
      <c r="W13">
        <v>48070000</v>
      </c>
      <c r="X13" s="1">
        <v>2.2749999999999999</v>
      </c>
      <c r="Y13">
        <v>199000000</v>
      </c>
      <c r="Z13" s="1">
        <v>4.1000000000000002E-2</v>
      </c>
      <c r="AA13">
        <v>14678000</v>
      </c>
      <c r="AB13" s="1">
        <v>-0.64929999999999999</v>
      </c>
      <c r="AC13">
        <v>191000000</v>
      </c>
      <c r="AD13" s="1">
        <v>1E-4</v>
      </c>
      <c r="AE13">
        <v>41854000</v>
      </c>
      <c r="AF13" s="1">
        <v>-0.43480000000000002</v>
      </c>
    </row>
    <row r="14" spans="1:34" ht="16.5" hidden="1" customHeight="1" x14ac:dyDescent="0.3">
      <c r="A14" t="s">
        <v>98</v>
      </c>
      <c r="B14" t="s">
        <v>99</v>
      </c>
      <c r="C14">
        <v>12.9</v>
      </c>
      <c r="D14">
        <v>13.12</v>
      </c>
      <c r="E14">
        <v>1670357</v>
      </c>
      <c r="F14">
        <v>3.6619440000000001</v>
      </c>
      <c r="G14">
        <v>0</v>
      </c>
      <c r="H14">
        <v>6.5125659999999996</v>
      </c>
      <c r="I14">
        <v>-2.4779680000000002</v>
      </c>
      <c r="J14" t="s">
        <v>100</v>
      </c>
      <c r="K14" t="s">
        <v>101</v>
      </c>
      <c r="L14" t="s">
        <v>102</v>
      </c>
      <c r="M14" t="s">
        <v>103</v>
      </c>
      <c r="N14" t="s">
        <v>104</v>
      </c>
      <c r="O14">
        <v>-88288000</v>
      </c>
      <c r="P14" s="1">
        <v>-0.24879999999999999</v>
      </c>
      <c r="Q14">
        <v>7619000</v>
      </c>
      <c r="R14" s="1">
        <v>-0.2482</v>
      </c>
      <c r="S14">
        <v>-70698000</v>
      </c>
      <c r="T14" s="1">
        <v>-0.75900000000000001</v>
      </c>
      <c r="U14">
        <v>10135000</v>
      </c>
      <c r="V14" s="1">
        <v>-0.2873</v>
      </c>
      <c r="W14">
        <v>-40193000</v>
      </c>
      <c r="X14" s="1">
        <v>-0.35460000000000003</v>
      </c>
      <c r="Y14">
        <v>14220000</v>
      </c>
      <c r="Z14" s="1">
        <v>-0.17960000000000001</v>
      </c>
      <c r="AA14">
        <v>-29672000</v>
      </c>
      <c r="AB14" s="1">
        <v>-0.81850000000000001</v>
      </c>
      <c r="AC14">
        <v>17334000</v>
      </c>
      <c r="AD14">
        <v>0</v>
      </c>
      <c r="AE14">
        <v>-16317000</v>
      </c>
      <c r="AF14" s="1">
        <v>-1.1285000000000001</v>
      </c>
    </row>
    <row r="15" spans="1:34" ht="16.5" hidden="1" customHeight="1" x14ac:dyDescent="0.3">
      <c r="A15" t="s">
        <v>105</v>
      </c>
      <c r="B15" t="s">
        <v>106</v>
      </c>
      <c r="C15">
        <v>15.83</v>
      </c>
      <c r="D15">
        <v>19.3</v>
      </c>
      <c r="E15">
        <v>73604</v>
      </c>
      <c r="F15">
        <v>2.16826699999999</v>
      </c>
      <c r="G15">
        <v>0</v>
      </c>
      <c r="H15">
        <v>10.724292999999999</v>
      </c>
      <c r="I15">
        <v>-10.480930000000001</v>
      </c>
      <c r="J15" t="s">
        <v>107</v>
      </c>
      <c r="K15" t="s">
        <v>108</v>
      </c>
      <c r="L15" t="s">
        <v>109</v>
      </c>
      <c r="M15" t="s">
        <v>34</v>
      </c>
      <c r="N15" t="s">
        <v>34</v>
      </c>
      <c r="O15">
        <v>-53135900</v>
      </c>
      <c r="P15" s="1">
        <v>-0.8226</v>
      </c>
      <c r="Q15">
        <v>2707000</v>
      </c>
      <c r="R15" s="1">
        <v>-0.627</v>
      </c>
      <c r="S15">
        <v>-29154200</v>
      </c>
      <c r="T15" s="1">
        <v>-0.82969999999999999</v>
      </c>
      <c r="U15">
        <v>7258099.9999999898</v>
      </c>
      <c r="V15" s="1">
        <v>-0.45079999999999998</v>
      </c>
      <c r="W15">
        <v>-15933800</v>
      </c>
      <c r="X15">
        <v>0</v>
      </c>
      <c r="Y15">
        <v>13217000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4" ht="16.5" hidden="1" customHeight="1" x14ac:dyDescent="0.3">
      <c r="A16" t="s">
        <v>110</v>
      </c>
      <c r="B16" t="s">
        <v>111</v>
      </c>
      <c r="C16">
        <v>23.52</v>
      </c>
      <c r="D16">
        <v>27.7</v>
      </c>
      <c r="E16">
        <v>42748613</v>
      </c>
      <c r="F16">
        <v>2.639335</v>
      </c>
      <c r="G16">
        <v>0</v>
      </c>
      <c r="H16">
        <v>6.2776959999999997</v>
      </c>
      <c r="I16">
        <v>0</v>
      </c>
      <c r="J16" t="s">
        <v>112</v>
      </c>
      <c r="K16" t="s">
        <v>113</v>
      </c>
      <c r="L16" t="s">
        <v>114</v>
      </c>
      <c r="M16" t="s">
        <v>115</v>
      </c>
      <c r="N16" t="s">
        <v>34</v>
      </c>
      <c r="O16">
        <v>-9061000000</v>
      </c>
      <c r="P16" s="1">
        <v>-1.4248000000000001</v>
      </c>
      <c r="Q16">
        <v>24989000000</v>
      </c>
      <c r="R16" s="1">
        <v>0.43790000000000001</v>
      </c>
      <c r="S16">
        <v>-3736999999.99999</v>
      </c>
      <c r="T16" s="1">
        <v>-0.21560000000000001</v>
      </c>
      <c r="U16">
        <v>17378000000</v>
      </c>
      <c r="V16" s="1">
        <v>0.54649999999999999</v>
      </c>
      <c r="W16">
        <v>-3074000000</v>
      </c>
      <c r="X16" s="1">
        <v>-0.19370000000000001</v>
      </c>
      <c r="Y16">
        <v>11237000000</v>
      </c>
      <c r="Z16" s="1">
        <v>1.1129</v>
      </c>
      <c r="AA16">
        <v>-2575000000</v>
      </c>
      <c r="AB16">
        <v>0</v>
      </c>
      <c r="AC16">
        <v>5319000000</v>
      </c>
      <c r="AD16">
        <v>0</v>
      </c>
      <c r="AE16">
        <v>0</v>
      </c>
      <c r="AF16">
        <v>0</v>
      </c>
    </row>
    <row r="17" spans="1:34" ht="16.5" hidden="1" customHeight="1" x14ac:dyDescent="0.3">
      <c r="A17" t="s">
        <v>116</v>
      </c>
      <c r="B17" t="s">
        <v>117</v>
      </c>
      <c r="C17">
        <v>0.56999999999999995</v>
      </c>
      <c r="D17">
        <v>0.69</v>
      </c>
      <c r="E17">
        <v>843657</v>
      </c>
      <c r="F17">
        <v>2.5022419999999999</v>
      </c>
      <c r="G17">
        <v>0</v>
      </c>
      <c r="H17">
        <v>32.753434999999897</v>
      </c>
      <c r="I17">
        <v>-0.388901</v>
      </c>
      <c r="J17" t="s">
        <v>118</v>
      </c>
      <c r="K17" t="s">
        <v>119</v>
      </c>
      <c r="L17" t="s">
        <v>120</v>
      </c>
      <c r="M17" t="s">
        <v>121</v>
      </c>
      <c r="N17" t="s">
        <v>122</v>
      </c>
      <c r="O17">
        <v>-11692900</v>
      </c>
      <c r="P17" s="1">
        <v>9.0499999999999997E-2</v>
      </c>
      <c r="Q17">
        <v>3903300</v>
      </c>
      <c r="R17" s="1">
        <v>-0.17849999999999999</v>
      </c>
      <c r="S17">
        <v>-12855800</v>
      </c>
      <c r="T17" s="1">
        <v>-5.5800000000000002E-2</v>
      </c>
      <c r="U17">
        <v>4751300</v>
      </c>
      <c r="V17" s="1">
        <v>0.13489999999999999</v>
      </c>
      <c r="W17">
        <v>-12176000</v>
      </c>
      <c r="X17" s="1">
        <v>-2.4799999999999999E-2</v>
      </c>
      <c r="Y17">
        <v>4186400</v>
      </c>
      <c r="Z17" s="1">
        <v>-0.5353</v>
      </c>
      <c r="AA17">
        <v>-11881099.999999899</v>
      </c>
      <c r="AB17" s="1">
        <v>9.0700000000000003E-2</v>
      </c>
      <c r="AC17">
        <v>9008500</v>
      </c>
      <c r="AD17" s="1">
        <v>2.3105000000000002</v>
      </c>
      <c r="AE17">
        <v>-13066700</v>
      </c>
      <c r="AF17" s="1">
        <v>0.26119999999999999</v>
      </c>
    </row>
    <row r="18" spans="1:34" ht="16.5" hidden="1" customHeight="1" x14ac:dyDescent="0.3">
      <c r="A18" t="s">
        <v>123</v>
      </c>
      <c r="B18" t="s">
        <v>124</v>
      </c>
      <c r="C18">
        <v>28.99</v>
      </c>
      <c r="D18">
        <v>31.25</v>
      </c>
      <c r="E18">
        <v>2234510</v>
      </c>
      <c r="F18">
        <v>2.5791430000000002</v>
      </c>
      <c r="G18">
        <v>56.344985000000001</v>
      </c>
      <c r="H18">
        <v>3.4986519999999999</v>
      </c>
      <c r="I18">
        <v>0.55461899999999997</v>
      </c>
      <c r="J18" t="s">
        <v>125</v>
      </c>
      <c r="K18" t="s">
        <v>126</v>
      </c>
      <c r="L18" t="s">
        <v>127</v>
      </c>
      <c r="M18" t="s">
        <v>128</v>
      </c>
      <c r="N18" t="s">
        <v>129</v>
      </c>
      <c r="O18">
        <v>3656000</v>
      </c>
      <c r="P18" s="1">
        <v>1.0251999999999999</v>
      </c>
      <c r="Q18">
        <v>1345000000</v>
      </c>
      <c r="R18" s="1">
        <v>-0.1077</v>
      </c>
      <c r="S18">
        <v>-145000000</v>
      </c>
      <c r="T18" s="1">
        <v>-2.6534</v>
      </c>
      <c r="U18">
        <v>1508000000</v>
      </c>
      <c r="V18" s="1">
        <v>0.19139999999999999</v>
      </c>
      <c r="W18">
        <v>87910000</v>
      </c>
      <c r="X18" s="1">
        <v>0.33239999999999997</v>
      </c>
      <c r="Y18">
        <v>1265000000</v>
      </c>
      <c r="Z18" s="1">
        <v>5.4199999999999998E-2</v>
      </c>
      <c r="AA18">
        <v>65981000</v>
      </c>
      <c r="AB18" s="1">
        <v>0.87480000000000002</v>
      </c>
      <c r="AC18">
        <v>1200000000</v>
      </c>
      <c r="AD18" s="1">
        <v>0.13789999999999999</v>
      </c>
      <c r="AE18">
        <v>35194000</v>
      </c>
      <c r="AF18" s="1">
        <v>0.7046</v>
      </c>
    </row>
    <row r="19" spans="1:34" ht="16.5" hidden="1" customHeight="1" x14ac:dyDescent="0.3">
      <c r="A19" t="s">
        <v>130</v>
      </c>
      <c r="B19" t="s">
        <v>131</v>
      </c>
      <c r="C19">
        <v>3.58</v>
      </c>
      <c r="D19">
        <v>4.24</v>
      </c>
      <c r="E19">
        <v>101631</v>
      </c>
      <c r="F19">
        <v>1.2401799999999901</v>
      </c>
      <c r="G19">
        <v>0</v>
      </c>
      <c r="H19">
        <v>0.36085</v>
      </c>
      <c r="I19">
        <v>-0.98990999999999996</v>
      </c>
      <c r="J19" t="s">
        <v>34</v>
      </c>
      <c r="K19" t="s">
        <v>132</v>
      </c>
      <c r="L19" t="s">
        <v>133</v>
      </c>
      <c r="M19" t="s">
        <v>134</v>
      </c>
      <c r="N19" t="s">
        <v>135</v>
      </c>
      <c r="O19">
        <v>0</v>
      </c>
      <c r="P19">
        <v>0</v>
      </c>
      <c r="Q19">
        <v>0</v>
      </c>
      <c r="R19">
        <v>0</v>
      </c>
      <c r="S19">
        <v>-11302000</v>
      </c>
      <c r="T19" s="1">
        <v>0.85840000000000005</v>
      </c>
      <c r="U19">
        <v>432000000</v>
      </c>
      <c r="V19" s="1">
        <v>0.3029</v>
      </c>
      <c r="W19">
        <v>-79809000</v>
      </c>
      <c r="X19" s="1">
        <v>-59.127499999999998</v>
      </c>
      <c r="Y19">
        <v>332000000</v>
      </c>
      <c r="Z19" s="1">
        <v>0.3916</v>
      </c>
      <c r="AA19">
        <v>1373000</v>
      </c>
      <c r="AB19" s="1">
        <v>2.1566999999999998</v>
      </c>
      <c r="AC19">
        <v>238000000</v>
      </c>
      <c r="AD19" s="1">
        <v>-0.126</v>
      </c>
      <c r="AE19">
        <v>-1187000</v>
      </c>
      <c r="AF19" s="1">
        <v>-1.0953999999999999</v>
      </c>
    </row>
    <row r="20" spans="1:34" x14ac:dyDescent="0.3">
      <c r="A20" t="s">
        <v>136</v>
      </c>
      <c r="B20" t="s">
        <v>137</v>
      </c>
      <c r="C20">
        <v>4.45</v>
      </c>
      <c r="D20">
        <v>4.5199999999999996</v>
      </c>
      <c r="E20">
        <v>12829050</v>
      </c>
      <c r="F20">
        <v>2.0816650000000001</v>
      </c>
      <c r="G20">
        <v>0</v>
      </c>
      <c r="H20">
        <v>0.47656700000000002</v>
      </c>
      <c r="I20">
        <v>-0.16383200000000001</v>
      </c>
      <c r="J20" t="s">
        <v>138</v>
      </c>
      <c r="K20" t="s">
        <v>139</v>
      </c>
      <c r="L20" t="s">
        <v>140</v>
      </c>
      <c r="M20" t="s">
        <v>141</v>
      </c>
      <c r="N20" t="s">
        <v>142</v>
      </c>
      <c r="O20">
        <v>122000000</v>
      </c>
      <c r="P20" s="1">
        <v>3.7440000000000002</v>
      </c>
      <c r="Q20">
        <v>969999999.99999905</v>
      </c>
      <c r="R20" s="1">
        <v>0.755</v>
      </c>
      <c r="S20">
        <v>-44408000</v>
      </c>
      <c r="T20" s="1">
        <v>0.90259999999999996</v>
      </c>
      <c r="U20">
        <v>553000000</v>
      </c>
      <c r="V20" s="1">
        <v>1.1485000000000001</v>
      </c>
      <c r="W20">
        <v>-455999999.99999899</v>
      </c>
      <c r="X20" s="1">
        <v>-8.6479999999999997</v>
      </c>
      <c r="Y20">
        <v>256999999.99999899</v>
      </c>
      <c r="Z20" s="1">
        <v>0.42409999999999998</v>
      </c>
      <c r="AA20">
        <v>-47264000</v>
      </c>
      <c r="AB20" s="1">
        <v>-1.9482999999999999</v>
      </c>
      <c r="AC20">
        <v>181000000</v>
      </c>
      <c r="AD20" s="1">
        <v>1.1747000000000001</v>
      </c>
      <c r="AE20">
        <v>49842000</v>
      </c>
      <c r="AF20" s="1">
        <v>248.21</v>
      </c>
      <c r="AG20">
        <f>STDEV(AD20,Z20,V20,R20)</f>
        <v>0.35699291659639426</v>
      </c>
      <c r="AH20">
        <f>STDEV(AD20,Z20,V20,R20)</f>
        <v>0.35699291659639426</v>
      </c>
    </row>
    <row r="21" spans="1:34" ht="16.5" hidden="1" customHeight="1" x14ac:dyDescent="0.3">
      <c r="A21" t="s">
        <v>143</v>
      </c>
      <c r="B21" t="s">
        <v>144</v>
      </c>
      <c r="C21">
        <v>1.1499999999999999</v>
      </c>
      <c r="D21">
        <v>1.31</v>
      </c>
      <c r="E21">
        <v>6497265</v>
      </c>
      <c r="F21">
        <v>1.5653159999999999</v>
      </c>
      <c r="G21">
        <v>0</v>
      </c>
      <c r="H21">
        <v>0.685894</v>
      </c>
      <c r="I21">
        <v>-1.4436739999999999</v>
      </c>
      <c r="J21" t="s">
        <v>145</v>
      </c>
      <c r="K21" t="s">
        <v>146</v>
      </c>
      <c r="L21" t="s">
        <v>147</v>
      </c>
      <c r="M21" t="s">
        <v>148</v>
      </c>
      <c r="N21" t="s">
        <v>149</v>
      </c>
      <c r="O21">
        <v>11626000</v>
      </c>
      <c r="P21" s="1">
        <v>-0.61409999999999998</v>
      </c>
      <c r="Q21">
        <v>1798999999.99999</v>
      </c>
      <c r="R21" s="1">
        <v>-1.6400000000000001E-2</v>
      </c>
      <c r="S21">
        <v>30129000</v>
      </c>
      <c r="T21" s="1">
        <v>-0.23980000000000001</v>
      </c>
      <c r="U21">
        <v>1828000000</v>
      </c>
      <c r="V21" s="1">
        <v>-3.3700000000000001E-2</v>
      </c>
      <c r="W21">
        <v>39634000</v>
      </c>
      <c r="X21" s="1">
        <v>-0.47270000000000001</v>
      </c>
      <c r="Y21">
        <v>1892000000</v>
      </c>
      <c r="Z21" s="1">
        <v>4.1000000000000003E-3</v>
      </c>
      <c r="AA21">
        <v>75162000</v>
      </c>
      <c r="AB21" s="1">
        <v>-0.30099999999999999</v>
      </c>
      <c r="AC21">
        <v>1885000000</v>
      </c>
      <c r="AD21" s="1">
        <v>5.1999999999999998E-2</v>
      </c>
      <c r="AE21">
        <v>108000000</v>
      </c>
      <c r="AF21" s="1">
        <v>-0.16930000000000001</v>
      </c>
    </row>
    <row r="22" spans="1:34" ht="16.5" hidden="1" customHeight="1" x14ac:dyDescent="0.3">
      <c r="A22" t="s">
        <v>150</v>
      </c>
      <c r="B22" t="s">
        <v>151</v>
      </c>
      <c r="C22">
        <v>3.64</v>
      </c>
      <c r="D22">
        <v>4.28</v>
      </c>
      <c r="E22">
        <v>1632998</v>
      </c>
      <c r="F22">
        <v>2.1959089999999999</v>
      </c>
      <c r="G22">
        <v>0</v>
      </c>
      <c r="H22">
        <v>6.4007480000000001</v>
      </c>
      <c r="I22">
        <v>-0.86641199999999996</v>
      </c>
      <c r="J22" t="s">
        <v>34</v>
      </c>
      <c r="K22" t="s">
        <v>152</v>
      </c>
      <c r="L22" t="s">
        <v>153</v>
      </c>
      <c r="M22" t="s">
        <v>154</v>
      </c>
      <c r="N22" t="s">
        <v>155</v>
      </c>
      <c r="O22">
        <v>0</v>
      </c>
      <c r="P22">
        <v>0</v>
      </c>
      <c r="Q22">
        <v>0</v>
      </c>
      <c r="R22">
        <v>0</v>
      </c>
      <c r="S22">
        <v>-18898000</v>
      </c>
      <c r="T22" s="1">
        <v>0.3402</v>
      </c>
      <c r="U22">
        <v>0</v>
      </c>
      <c r="V22">
        <v>0</v>
      </c>
      <c r="W22">
        <v>-28643000</v>
      </c>
      <c r="X22" s="1">
        <v>-0.15260000000000001</v>
      </c>
      <c r="Y22">
        <v>0</v>
      </c>
      <c r="Z22">
        <v>0</v>
      </c>
      <c r="AA22">
        <v>-24850000</v>
      </c>
      <c r="AB22" s="1">
        <v>-1.2939000000000001</v>
      </c>
      <c r="AC22">
        <v>0</v>
      </c>
      <c r="AD22">
        <v>0</v>
      </c>
      <c r="AE22">
        <v>-10833000</v>
      </c>
      <c r="AF22" s="1">
        <v>-1.0556000000000001</v>
      </c>
    </row>
    <row r="23" spans="1:34" ht="16.5" hidden="1" customHeight="1" x14ac:dyDescent="0.3">
      <c r="A23" t="s">
        <v>156</v>
      </c>
      <c r="B23" t="s">
        <v>157</v>
      </c>
      <c r="C23">
        <v>48.75</v>
      </c>
      <c r="D23">
        <v>55.45</v>
      </c>
      <c r="E23">
        <v>3608651</v>
      </c>
      <c r="F23">
        <v>2.5917110000000001</v>
      </c>
      <c r="G23">
        <v>0</v>
      </c>
      <c r="H23">
        <v>4.3926629999999998</v>
      </c>
      <c r="I23">
        <v>-0.61313499999999999</v>
      </c>
      <c r="J23" t="s">
        <v>158</v>
      </c>
      <c r="K23" t="s">
        <v>159</v>
      </c>
      <c r="L23" t="s">
        <v>160</v>
      </c>
      <c r="M23" t="s">
        <v>161</v>
      </c>
      <c r="N23" t="s">
        <v>162</v>
      </c>
      <c r="O23">
        <v>4916000</v>
      </c>
      <c r="P23" s="1">
        <v>-0.87229999999999996</v>
      </c>
      <c r="Q23">
        <v>340000000</v>
      </c>
      <c r="R23" s="1">
        <v>-0.11749999999999999</v>
      </c>
      <c r="S23">
        <v>38508000</v>
      </c>
      <c r="T23" s="1">
        <v>-0.70730000000000004</v>
      </c>
      <c r="U23">
        <v>385000000</v>
      </c>
      <c r="V23" s="1">
        <v>-0.19489999999999999</v>
      </c>
      <c r="W23">
        <v>132000000</v>
      </c>
      <c r="X23" s="1">
        <v>2.2471999999999999</v>
      </c>
      <c r="Y23">
        <v>478000000</v>
      </c>
      <c r="Z23" s="1">
        <v>1.0013000000000001</v>
      </c>
      <c r="AA23">
        <v>40520000</v>
      </c>
      <c r="AB23" s="1">
        <v>1.9970000000000001</v>
      </c>
      <c r="AC23">
        <v>239000000</v>
      </c>
      <c r="AD23" s="1">
        <v>0.63470000000000004</v>
      </c>
      <c r="AE23">
        <v>13520000</v>
      </c>
      <c r="AF23" s="1">
        <v>12.332800000000001</v>
      </c>
    </row>
    <row r="24" spans="1:34" ht="16.5" hidden="1" customHeight="1" x14ac:dyDescent="0.3">
      <c r="A24" t="s">
        <v>163</v>
      </c>
      <c r="B24" t="s">
        <v>164</v>
      </c>
      <c r="C24">
        <v>4.8499999999999996</v>
      </c>
      <c r="D24">
        <v>5.7</v>
      </c>
      <c r="E24">
        <v>6145</v>
      </c>
      <c r="F24">
        <v>1.2966869999999999</v>
      </c>
      <c r="G24">
        <v>0</v>
      </c>
      <c r="H24">
        <v>-0.30690699999999999</v>
      </c>
      <c r="I24">
        <v>-2.8716169999999899</v>
      </c>
      <c r="J24" t="s">
        <v>34</v>
      </c>
      <c r="K24" t="s">
        <v>165</v>
      </c>
      <c r="L24" t="s">
        <v>166</v>
      </c>
      <c r="M24" t="s">
        <v>167</v>
      </c>
      <c r="N24" t="s">
        <v>34</v>
      </c>
      <c r="O24">
        <v>0</v>
      </c>
      <c r="P24">
        <v>0</v>
      </c>
      <c r="Q24">
        <v>0</v>
      </c>
      <c r="R24">
        <v>0</v>
      </c>
      <c r="S24">
        <v>-44524000</v>
      </c>
      <c r="T24" s="1">
        <v>-0.30099999999999999</v>
      </c>
      <c r="U24">
        <v>139000000</v>
      </c>
      <c r="V24" s="1">
        <v>0.11700000000000001</v>
      </c>
      <c r="W24">
        <v>-34223000</v>
      </c>
      <c r="X24" s="1">
        <v>-0.38390000000000002</v>
      </c>
      <c r="Y24">
        <v>125000000</v>
      </c>
      <c r="Z24" s="1">
        <v>0.24959999999999999</v>
      </c>
      <c r="AA24">
        <v>-24728800</v>
      </c>
      <c r="AB24">
        <v>0</v>
      </c>
      <c r="AC24">
        <v>99888500</v>
      </c>
      <c r="AD24">
        <v>0</v>
      </c>
      <c r="AE24">
        <v>0</v>
      </c>
      <c r="AF24">
        <v>0</v>
      </c>
    </row>
    <row r="25" spans="1:34" ht="16.5" hidden="1" customHeight="1" x14ac:dyDescent="0.3">
      <c r="A25" t="s">
        <v>168</v>
      </c>
      <c r="B25" t="s">
        <v>169</v>
      </c>
      <c r="C25">
        <v>0.95</v>
      </c>
      <c r="D25">
        <v>0.98</v>
      </c>
      <c r="E25">
        <v>4173676</v>
      </c>
      <c r="F25">
        <v>4.3902269999999897</v>
      </c>
      <c r="G25">
        <v>0</v>
      </c>
      <c r="H25">
        <v>1.762947</v>
      </c>
      <c r="I25">
        <v>-2.8243019999999999</v>
      </c>
      <c r="J25" t="s">
        <v>34</v>
      </c>
      <c r="K25" t="s">
        <v>170</v>
      </c>
      <c r="L25" t="s">
        <v>171</v>
      </c>
      <c r="M25" t="s">
        <v>172</v>
      </c>
      <c r="N25" t="s">
        <v>173</v>
      </c>
      <c r="O25">
        <v>0</v>
      </c>
      <c r="P25">
        <v>0</v>
      </c>
      <c r="Q25">
        <v>0</v>
      </c>
      <c r="R25">
        <v>0</v>
      </c>
      <c r="S25">
        <v>675000000</v>
      </c>
      <c r="T25" s="1">
        <v>0.53759999999999997</v>
      </c>
      <c r="U25">
        <v>9789000000</v>
      </c>
      <c r="V25" s="1">
        <v>-2.93E-2</v>
      </c>
      <c r="W25">
        <v>438999999.99999899</v>
      </c>
      <c r="X25" s="1">
        <v>-0.59460000000000002</v>
      </c>
      <c r="Y25">
        <v>10084000000</v>
      </c>
      <c r="Z25" s="1">
        <v>9.9000000000000008E-3</v>
      </c>
      <c r="AA25">
        <v>1083000000</v>
      </c>
      <c r="AB25" s="1">
        <v>3.7400000000000003E-2</v>
      </c>
      <c r="AC25">
        <v>9985000000</v>
      </c>
      <c r="AD25" s="1">
        <v>0.1027</v>
      </c>
      <c r="AE25">
        <v>1044000000</v>
      </c>
      <c r="AF25" s="1">
        <v>0.214</v>
      </c>
    </row>
    <row r="26" spans="1:34" ht="16.5" hidden="1" customHeight="1" x14ac:dyDescent="0.3">
      <c r="A26" t="s">
        <v>174</v>
      </c>
      <c r="B26" t="s">
        <v>175</v>
      </c>
      <c r="C26">
        <v>7.71</v>
      </c>
      <c r="D26">
        <v>8.9700000000000006</v>
      </c>
      <c r="E26">
        <v>410239</v>
      </c>
      <c r="F26">
        <v>2.8291369999999998</v>
      </c>
      <c r="G26">
        <v>0</v>
      </c>
      <c r="H26">
        <v>3.3120539999999998</v>
      </c>
      <c r="I26">
        <v>-1.872957</v>
      </c>
      <c r="J26" t="s">
        <v>34</v>
      </c>
      <c r="K26" t="s">
        <v>176</v>
      </c>
      <c r="L26" t="s">
        <v>177</v>
      </c>
      <c r="M26" t="s">
        <v>34</v>
      </c>
      <c r="N26" t="s">
        <v>34</v>
      </c>
      <c r="O26">
        <v>0</v>
      </c>
      <c r="P26">
        <v>0</v>
      </c>
      <c r="Q26">
        <v>0</v>
      </c>
      <c r="R26">
        <v>0</v>
      </c>
      <c r="S26">
        <v>-36028800</v>
      </c>
      <c r="T26" s="1">
        <v>-1.2829999999999999</v>
      </c>
      <c r="U26">
        <v>811500</v>
      </c>
      <c r="V26" s="1">
        <v>2.1930000000000001</v>
      </c>
      <c r="W26">
        <v>-15781500</v>
      </c>
      <c r="X26">
        <v>0</v>
      </c>
      <c r="Y26">
        <v>254100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4" ht="16.5" hidden="1" customHeight="1" x14ac:dyDescent="0.3">
      <c r="A27" t="s">
        <v>178</v>
      </c>
      <c r="B27" t="s">
        <v>179</v>
      </c>
      <c r="C27">
        <v>38.770000000000003</v>
      </c>
      <c r="D27">
        <v>40.51</v>
      </c>
      <c r="E27">
        <v>603826</v>
      </c>
      <c r="F27">
        <v>2.433214</v>
      </c>
      <c r="G27">
        <v>20.811852999999999</v>
      </c>
      <c r="H27">
        <v>2.1916470000000001</v>
      </c>
      <c r="I27">
        <v>1.9464869999999901</v>
      </c>
      <c r="J27" t="s">
        <v>180</v>
      </c>
      <c r="K27" t="s">
        <v>181</v>
      </c>
      <c r="L27" t="s">
        <v>182</v>
      </c>
      <c r="M27" t="s">
        <v>183</v>
      </c>
      <c r="N27" t="s">
        <v>184</v>
      </c>
      <c r="O27">
        <v>94500000</v>
      </c>
      <c r="P27" s="1">
        <v>1.7391000000000001</v>
      </c>
      <c r="Q27">
        <v>1041000000</v>
      </c>
      <c r="R27" s="1">
        <v>6.0299999999999999E-2</v>
      </c>
      <c r="S27">
        <v>34500000</v>
      </c>
      <c r="T27" s="1">
        <v>-0.58330000000000004</v>
      </c>
      <c r="U27">
        <v>982000000</v>
      </c>
      <c r="V27" s="1">
        <v>0.16930000000000001</v>
      </c>
      <c r="W27">
        <v>82800000</v>
      </c>
      <c r="X27" s="1">
        <v>-7.6899999999999996E-2</v>
      </c>
      <c r="Y27">
        <v>840000000</v>
      </c>
      <c r="Z27" s="1">
        <v>9.9199999999999997E-2</v>
      </c>
      <c r="AA27">
        <v>89700000</v>
      </c>
      <c r="AB27" s="1">
        <v>0</v>
      </c>
      <c r="AC27">
        <v>764000000</v>
      </c>
      <c r="AD27" s="1">
        <v>-3.7999999999999999E-2</v>
      </c>
      <c r="AE27">
        <v>89700000</v>
      </c>
      <c r="AF27" s="1">
        <v>0.1787</v>
      </c>
    </row>
    <row r="28" spans="1:34" ht="16.5" hidden="1" customHeight="1" x14ac:dyDescent="0.3">
      <c r="A28" t="s">
        <v>185</v>
      </c>
      <c r="B28" t="s">
        <v>186</v>
      </c>
      <c r="C28">
        <v>0.65110000000000001</v>
      </c>
      <c r="D28">
        <v>0.7399</v>
      </c>
      <c r="E28">
        <v>1550438</v>
      </c>
      <c r="F28">
        <v>0.74102100000000004</v>
      </c>
      <c r="G28">
        <v>0</v>
      </c>
      <c r="H28">
        <v>2.9567990000000002</v>
      </c>
      <c r="I28">
        <v>-1.5789799999999901</v>
      </c>
      <c r="J28" t="s">
        <v>34</v>
      </c>
      <c r="K28" t="s">
        <v>187</v>
      </c>
      <c r="L28" t="s">
        <v>188</v>
      </c>
      <c r="M28" t="s">
        <v>189</v>
      </c>
      <c r="N28" t="s">
        <v>190</v>
      </c>
      <c r="O28">
        <v>0</v>
      </c>
      <c r="P28">
        <v>0</v>
      </c>
      <c r="Q28">
        <v>0</v>
      </c>
      <c r="R28">
        <v>0</v>
      </c>
      <c r="S28">
        <v>-31333600</v>
      </c>
      <c r="T28" s="1">
        <v>-8.6900000000000005E-2</v>
      </c>
      <c r="U28">
        <v>519600</v>
      </c>
      <c r="V28" s="1">
        <v>-0.98580000000000001</v>
      </c>
      <c r="W28">
        <v>-28828900</v>
      </c>
      <c r="X28" s="1">
        <v>-0.70179999999999998</v>
      </c>
      <c r="Y28">
        <v>36629300</v>
      </c>
      <c r="Z28" s="1">
        <v>0.93010000000000004</v>
      </c>
      <c r="AA28">
        <v>-16939900</v>
      </c>
      <c r="AB28" s="1">
        <v>-8.0004000000000008</v>
      </c>
      <c r="AC28">
        <v>18977800</v>
      </c>
      <c r="AD28" s="1">
        <v>-0.1134</v>
      </c>
      <c r="AE28">
        <v>-1882100</v>
      </c>
      <c r="AF28" s="1">
        <v>0.45450000000000002</v>
      </c>
    </row>
    <row r="29" spans="1:34" ht="16.5" hidden="1" customHeight="1" x14ac:dyDescent="0.3">
      <c r="A29" t="s">
        <v>191</v>
      </c>
      <c r="B29" t="s">
        <v>192</v>
      </c>
      <c r="C29">
        <v>2.54</v>
      </c>
      <c r="D29">
        <v>2.93</v>
      </c>
      <c r="E29">
        <v>1366330</v>
      </c>
      <c r="F29">
        <v>2.8344130000000001</v>
      </c>
      <c r="G29">
        <v>0</v>
      </c>
      <c r="H29">
        <v>2.0658699999999999</v>
      </c>
      <c r="I29">
        <v>-1.128512</v>
      </c>
      <c r="J29" t="s">
        <v>193</v>
      </c>
      <c r="K29" t="s">
        <v>194</v>
      </c>
      <c r="L29" t="s">
        <v>195</v>
      </c>
      <c r="M29" t="s">
        <v>196</v>
      </c>
      <c r="N29" t="s">
        <v>197</v>
      </c>
      <c r="O29">
        <v>-40254000</v>
      </c>
      <c r="P29" s="1">
        <v>-0.51439999999999997</v>
      </c>
      <c r="Q29">
        <v>4449000</v>
      </c>
      <c r="R29" s="1">
        <v>1.1307</v>
      </c>
      <c r="S29">
        <v>-26580000</v>
      </c>
      <c r="T29" s="1">
        <v>-0.96060000000000001</v>
      </c>
      <c r="U29">
        <v>2088000</v>
      </c>
      <c r="V29">
        <v>0</v>
      </c>
      <c r="W29">
        <v>-13557000</v>
      </c>
      <c r="X29" s="1">
        <v>-9.9299999999999999E-2</v>
      </c>
      <c r="Y29">
        <v>0</v>
      </c>
      <c r="Z29">
        <v>0</v>
      </c>
      <c r="AA29">
        <v>-12332000</v>
      </c>
      <c r="AB29" s="1">
        <v>-1.5975999999999999</v>
      </c>
      <c r="AC29">
        <v>0</v>
      </c>
      <c r="AD29">
        <v>0</v>
      </c>
      <c r="AE29">
        <v>-4747500</v>
      </c>
      <c r="AF29">
        <v>0</v>
      </c>
    </row>
    <row r="30" spans="1:34" ht="16.5" hidden="1" customHeight="1" x14ac:dyDescent="0.3">
      <c r="A30" t="s">
        <v>198</v>
      </c>
      <c r="B30" t="s">
        <v>199</v>
      </c>
      <c r="C30">
        <v>14.65</v>
      </c>
      <c r="D30">
        <v>16.71</v>
      </c>
      <c r="E30">
        <v>71589</v>
      </c>
      <c r="F30">
        <v>1.039058</v>
      </c>
      <c r="G30">
        <v>0</v>
      </c>
      <c r="H30">
        <v>-14.828334</v>
      </c>
      <c r="I30">
        <v>-0.93090799999999996</v>
      </c>
      <c r="J30" t="s">
        <v>34</v>
      </c>
      <c r="K30" t="s">
        <v>200</v>
      </c>
      <c r="L30" t="s">
        <v>201</v>
      </c>
      <c r="M30" t="s">
        <v>34</v>
      </c>
      <c r="N30" t="s">
        <v>34</v>
      </c>
      <c r="O30">
        <v>0</v>
      </c>
      <c r="P30">
        <v>0</v>
      </c>
      <c r="Q30">
        <v>0</v>
      </c>
      <c r="R30">
        <v>0</v>
      </c>
      <c r="S30">
        <v>-16830000</v>
      </c>
      <c r="T30" s="1">
        <v>-0.47549999999999998</v>
      </c>
      <c r="U30">
        <v>708000</v>
      </c>
      <c r="V30">
        <v>0</v>
      </c>
      <c r="W30">
        <v>-11406000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4" ht="16.5" hidden="1" customHeight="1" x14ac:dyDescent="0.3">
      <c r="A31" t="s">
        <v>202</v>
      </c>
      <c r="B31" t="s">
        <v>203</v>
      </c>
      <c r="C31">
        <v>1.2737000000000001</v>
      </c>
      <c r="D31">
        <v>1.4</v>
      </c>
      <c r="E31">
        <v>4073</v>
      </c>
      <c r="F31">
        <v>1.1645129999999999</v>
      </c>
      <c r="G31">
        <v>3341.2888699999999</v>
      </c>
      <c r="H31">
        <v>0.97199999999999998</v>
      </c>
      <c r="I31">
        <v>4.1899999999999999E-4</v>
      </c>
      <c r="J31" t="s">
        <v>34</v>
      </c>
      <c r="K31" t="s">
        <v>204</v>
      </c>
      <c r="L31" t="s">
        <v>205</v>
      </c>
      <c r="M31" t="s">
        <v>206</v>
      </c>
      <c r="N31" t="s">
        <v>207</v>
      </c>
      <c r="O31">
        <v>0</v>
      </c>
      <c r="P31">
        <v>0</v>
      </c>
      <c r="Q31">
        <v>0</v>
      </c>
      <c r="R31">
        <v>0</v>
      </c>
      <c r="S31">
        <v>-1131000</v>
      </c>
      <c r="T31" s="1">
        <v>0.64980000000000004</v>
      </c>
      <c r="U31">
        <v>54935000</v>
      </c>
      <c r="V31" s="1">
        <v>0.50490000000000002</v>
      </c>
      <c r="W31">
        <v>-3230000</v>
      </c>
      <c r="X31" s="1">
        <v>-0.83</v>
      </c>
      <c r="Y31">
        <v>36505000</v>
      </c>
      <c r="Z31" s="1">
        <v>-0.20949999999999999</v>
      </c>
      <c r="AA31">
        <v>-1765000</v>
      </c>
      <c r="AB31" s="1">
        <v>0.75729999999999997</v>
      </c>
      <c r="AC31">
        <v>46180000</v>
      </c>
      <c r="AD31" s="1">
        <v>-0.58050000000000002</v>
      </c>
      <c r="AE31">
        <v>-7273000</v>
      </c>
      <c r="AF31" s="1">
        <v>0.47360000000000002</v>
      </c>
    </row>
    <row r="32" spans="1:34" x14ac:dyDescent="0.3">
      <c r="A32" t="s">
        <v>208</v>
      </c>
      <c r="B32" t="s">
        <v>209</v>
      </c>
      <c r="C32">
        <v>3.87</v>
      </c>
      <c r="D32">
        <v>4.16</v>
      </c>
      <c r="E32">
        <v>2205952</v>
      </c>
      <c r="F32">
        <v>3.3952290000000001</v>
      </c>
      <c r="G32">
        <v>0</v>
      </c>
      <c r="H32">
        <v>3.7729050000000002</v>
      </c>
      <c r="I32">
        <v>-1.5818139999999901</v>
      </c>
      <c r="J32" t="s">
        <v>210</v>
      </c>
      <c r="K32" t="s">
        <v>211</v>
      </c>
      <c r="L32" t="s">
        <v>212</v>
      </c>
      <c r="M32" t="s">
        <v>213</v>
      </c>
      <c r="N32" t="s">
        <v>214</v>
      </c>
      <c r="O32">
        <v>-59978000</v>
      </c>
      <c r="P32" s="1">
        <v>5.3800000000000001E-2</v>
      </c>
      <c r="Q32">
        <v>1990000</v>
      </c>
      <c r="R32" s="1">
        <v>3.4799999999999998E-2</v>
      </c>
      <c r="S32">
        <v>-63386000</v>
      </c>
      <c r="T32" s="1">
        <v>-0.41789999999999999</v>
      </c>
      <c r="U32">
        <v>1923000</v>
      </c>
      <c r="V32" s="1">
        <v>1.9099999999999999E-2</v>
      </c>
      <c r="W32">
        <v>-44703000</v>
      </c>
      <c r="X32" s="1">
        <v>-0.12470000000000001</v>
      </c>
      <c r="Y32">
        <v>1887000</v>
      </c>
      <c r="Z32" s="1">
        <v>7.8299999999999995E-2</v>
      </c>
      <c r="AA32">
        <v>-39748000</v>
      </c>
      <c r="AB32" s="1">
        <v>-0.38750000000000001</v>
      </c>
      <c r="AC32">
        <v>1750000</v>
      </c>
      <c r="AD32" s="1">
        <v>1.2667999999999999</v>
      </c>
      <c r="AE32">
        <v>-28648000</v>
      </c>
      <c r="AF32" s="1">
        <v>-1.1512</v>
      </c>
      <c r="AG32">
        <f>STDEV(AD32,Z32,V32,R32)</f>
        <v>0.61187927186115176</v>
      </c>
      <c r="AH32">
        <f>STDEV(AD32,Z32,V32,R32)</f>
        <v>0.61187927186115176</v>
      </c>
    </row>
    <row r="33" spans="1:34" ht="16.5" hidden="1" customHeight="1" x14ac:dyDescent="0.3">
      <c r="A33" t="s">
        <v>215</v>
      </c>
      <c r="B33" t="s">
        <v>216</v>
      </c>
      <c r="C33">
        <v>1.23</v>
      </c>
      <c r="D33">
        <v>1.39</v>
      </c>
      <c r="E33">
        <v>1306288</v>
      </c>
      <c r="F33">
        <v>0.78563300000000003</v>
      </c>
      <c r="G33">
        <v>0</v>
      </c>
      <c r="H33">
        <v>2.08467</v>
      </c>
      <c r="I33">
        <v>-1.2775E-2</v>
      </c>
      <c r="J33" t="s">
        <v>34</v>
      </c>
      <c r="K33" t="s">
        <v>217</v>
      </c>
      <c r="L33" t="s">
        <v>218</v>
      </c>
      <c r="M33" t="s">
        <v>219</v>
      </c>
      <c r="N33" t="s">
        <v>220</v>
      </c>
      <c r="O33">
        <v>0</v>
      </c>
      <c r="P33">
        <v>0</v>
      </c>
      <c r="Q33">
        <v>0</v>
      </c>
      <c r="R33">
        <v>0</v>
      </c>
      <c r="S33">
        <v>16006000</v>
      </c>
      <c r="T33" s="1">
        <v>1.1660999999999999</v>
      </c>
      <c r="U33">
        <v>79036000</v>
      </c>
      <c r="V33" s="1">
        <v>0.54669999999999996</v>
      </c>
      <c r="W33">
        <v>-96378000</v>
      </c>
      <c r="X33" s="1">
        <v>0.24179999999999999</v>
      </c>
      <c r="Y33">
        <v>51101000</v>
      </c>
      <c r="Z33" s="1">
        <v>-0.15329999999999999</v>
      </c>
      <c r="AA33">
        <v>-127000000</v>
      </c>
      <c r="AB33" s="1">
        <v>-3.0089999999999999</v>
      </c>
      <c r="AC33">
        <v>60351000</v>
      </c>
      <c r="AD33" s="1">
        <v>-0.50660000000000005</v>
      </c>
      <c r="AE33">
        <v>63269000</v>
      </c>
      <c r="AF33" s="1">
        <v>0.6371</v>
      </c>
    </row>
    <row r="34" spans="1:34" ht="16.5" hidden="1" customHeight="1" x14ac:dyDescent="0.3">
      <c r="A34" t="s">
        <v>221</v>
      </c>
      <c r="B34" t="s">
        <v>222</v>
      </c>
      <c r="C34">
        <v>2.14</v>
      </c>
      <c r="D34">
        <v>2.4300000000000002</v>
      </c>
      <c r="E34">
        <v>264556</v>
      </c>
      <c r="F34">
        <v>3.0084240000000002</v>
      </c>
      <c r="G34">
        <v>0</v>
      </c>
      <c r="H34">
        <v>4.6931690000000001</v>
      </c>
      <c r="I34">
        <v>-0.94884999999999997</v>
      </c>
      <c r="J34" t="s">
        <v>34</v>
      </c>
      <c r="K34" t="s">
        <v>223</v>
      </c>
      <c r="L34" t="s">
        <v>224</v>
      </c>
      <c r="M34" t="s">
        <v>225</v>
      </c>
      <c r="N34" t="s">
        <v>226</v>
      </c>
      <c r="O34">
        <v>0</v>
      </c>
      <c r="P34">
        <v>0</v>
      </c>
      <c r="Q34">
        <v>0</v>
      </c>
      <c r="R34">
        <v>0</v>
      </c>
      <c r="S34">
        <v>-15038900</v>
      </c>
      <c r="T34" s="1">
        <v>-9.7116000000000007</v>
      </c>
      <c r="U34">
        <v>42990400</v>
      </c>
      <c r="V34" s="1">
        <v>0.4798</v>
      </c>
      <c r="W34">
        <v>-1404000</v>
      </c>
      <c r="X34" s="1">
        <v>0.68300000000000005</v>
      </c>
      <c r="Y34">
        <v>29052000</v>
      </c>
      <c r="Z34" s="1">
        <v>1.2687999999999999</v>
      </c>
      <c r="AA34">
        <v>-4528200</v>
      </c>
      <c r="AB34" s="1">
        <v>-3.8999999999999998E-3</v>
      </c>
      <c r="AC34">
        <v>15809500</v>
      </c>
      <c r="AD34" s="1">
        <v>0.60150000000000003</v>
      </c>
      <c r="AE34">
        <v>-4510500</v>
      </c>
      <c r="AF34" s="1">
        <v>0.14080000000000001</v>
      </c>
    </row>
    <row r="35" spans="1:34" x14ac:dyDescent="0.3">
      <c r="A35" t="s">
        <v>227</v>
      </c>
      <c r="B35" t="s">
        <v>228</v>
      </c>
      <c r="C35">
        <v>24.78</v>
      </c>
      <c r="D35">
        <v>26.12</v>
      </c>
      <c r="E35">
        <v>8018044</v>
      </c>
      <c r="F35">
        <v>2.3015949999999998</v>
      </c>
      <c r="G35">
        <v>39.527365000000003</v>
      </c>
      <c r="H35">
        <v>1.363605</v>
      </c>
      <c r="I35">
        <v>0.66080799999999995</v>
      </c>
      <c r="J35" t="s">
        <v>229</v>
      </c>
      <c r="K35" t="s">
        <v>230</v>
      </c>
      <c r="L35" t="s">
        <v>231</v>
      </c>
      <c r="M35" t="s">
        <v>232</v>
      </c>
      <c r="N35" t="s">
        <v>233</v>
      </c>
      <c r="O35">
        <v>910000000</v>
      </c>
      <c r="P35" s="1">
        <v>0.90149999999999997</v>
      </c>
      <c r="Q35">
        <v>2642000000</v>
      </c>
      <c r="R35" s="1">
        <v>0.55740000000000001</v>
      </c>
      <c r="S35">
        <v>479000000</v>
      </c>
      <c r="T35" s="1">
        <v>2.7469999999999999</v>
      </c>
      <c r="U35">
        <v>1696000000</v>
      </c>
      <c r="V35" s="1">
        <v>1.2902</v>
      </c>
      <c r="W35">
        <v>128000000</v>
      </c>
      <c r="X35" s="1">
        <v>2.6004</v>
      </c>
      <c r="Y35">
        <v>741000000</v>
      </c>
      <c r="Z35" s="1">
        <v>0.66539999999999999</v>
      </c>
      <c r="AA35">
        <v>35490000</v>
      </c>
      <c r="AB35" s="1">
        <v>0.3024</v>
      </c>
      <c r="AC35">
        <v>445000000</v>
      </c>
      <c r="AD35" s="1">
        <v>1.1351</v>
      </c>
      <c r="AE35">
        <v>27249000</v>
      </c>
      <c r="AF35">
        <v>0</v>
      </c>
      <c r="AG35">
        <f>STDEV(AD35,Z35,V35,R35)</f>
        <v>0.35560350930964302</v>
      </c>
      <c r="AH35">
        <f>STDEV(AD35,Z35,V35,R35)</f>
        <v>0.35560350930964302</v>
      </c>
    </row>
    <row r="36" spans="1:34" ht="16.5" hidden="1" customHeight="1" x14ac:dyDescent="0.3">
      <c r="A36" t="s">
        <v>234</v>
      </c>
      <c r="B36" t="s">
        <v>235</v>
      </c>
      <c r="C36">
        <v>19.25</v>
      </c>
      <c r="D36">
        <v>20.94</v>
      </c>
      <c r="E36">
        <v>2436229</v>
      </c>
      <c r="F36">
        <v>1.6008260000000001</v>
      </c>
      <c r="G36">
        <v>16.988423999999998</v>
      </c>
      <c r="H36">
        <v>0.72067899999999996</v>
      </c>
      <c r="I36">
        <v>1.232604</v>
      </c>
      <c r="J36" t="s">
        <v>34</v>
      </c>
      <c r="K36" t="s">
        <v>236</v>
      </c>
      <c r="L36" t="s">
        <v>237</v>
      </c>
      <c r="M36" t="s">
        <v>238</v>
      </c>
      <c r="N36" t="s">
        <v>239</v>
      </c>
      <c r="O36">
        <v>0</v>
      </c>
      <c r="P36">
        <v>0</v>
      </c>
      <c r="Q36">
        <v>0</v>
      </c>
      <c r="R36">
        <v>0</v>
      </c>
      <c r="S36">
        <v>142000000</v>
      </c>
      <c r="T36" s="1">
        <v>-0.92210000000000003</v>
      </c>
      <c r="U36">
        <v>26473000000</v>
      </c>
      <c r="V36" s="1">
        <v>0.23699999999999999</v>
      </c>
      <c r="W36">
        <v>1826000000</v>
      </c>
      <c r="X36" s="1">
        <v>1.6712</v>
      </c>
      <c r="Y36">
        <v>21401000000</v>
      </c>
      <c r="Z36" s="1">
        <v>0.38479999999999998</v>
      </c>
      <c r="AA36">
        <v>684000000</v>
      </c>
      <c r="AB36" s="1">
        <v>1.5800000000000002E-2</v>
      </c>
      <c r="AC36">
        <v>15454000000</v>
      </c>
      <c r="AD36" s="1">
        <v>0.58650000000000002</v>
      </c>
      <c r="AE36">
        <v>673000000</v>
      </c>
      <c r="AF36" s="1">
        <v>2.5516999999999999</v>
      </c>
    </row>
    <row r="37" spans="1:34" ht="16.5" hidden="1" customHeight="1" x14ac:dyDescent="0.3">
      <c r="A37" t="s">
        <v>240</v>
      </c>
      <c r="B37" t="s">
        <v>241</v>
      </c>
      <c r="C37">
        <v>24.28</v>
      </c>
      <c r="D37">
        <v>29.17</v>
      </c>
      <c r="E37">
        <v>222946</v>
      </c>
      <c r="F37">
        <v>2.13163499999999</v>
      </c>
      <c r="G37">
        <v>0</v>
      </c>
      <c r="H37">
        <v>5.3008069999999998</v>
      </c>
      <c r="I37">
        <v>-2.9199220000000001</v>
      </c>
      <c r="J37" t="s">
        <v>242</v>
      </c>
      <c r="K37" t="s">
        <v>243</v>
      </c>
      <c r="L37" t="s">
        <v>244</v>
      </c>
      <c r="M37" t="s">
        <v>245</v>
      </c>
      <c r="N37" t="s">
        <v>246</v>
      </c>
      <c r="O37">
        <v>-32506000</v>
      </c>
      <c r="P37" s="1">
        <v>-0.26129999999999998</v>
      </c>
      <c r="Q37">
        <v>21192000</v>
      </c>
      <c r="R37" s="1">
        <v>-0.1595</v>
      </c>
      <c r="S37">
        <v>-25771000</v>
      </c>
      <c r="T37" s="1">
        <v>-0.18909999999999999</v>
      </c>
      <c r="U37">
        <v>25213000</v>
      </c>
      <c r="V37" s="1">
        <v>0.15690000000000001</v>
      </c>
      <c r="W37">
        <v>-21672000</v>
      </c>
      <c r="X37" s="1">
        <v>-0.2084</v>
      </c>
      <c r="Y37">
        <v>21793000</v>
      </c>
      <c r="Z37" s="1">
        <v>-1.78E-2</v>
      </c>
      <c r="AA37">
        <v>-17934000</v>
      </c>
      <c r="AB37" s="1">
        <v>-0.1336</v>
      </c>
      <c r="AC37">
        <v>22189000</v>
      </c>
      <c r="AD37" s="1">
        <v>-0.13519999999999999</v>
      </c>
      <c r="AE37">
        <v>-15820000</v>
      </c>
      <c r="AF37" s="1">
        <v>-30.203199999999999</v>
      </c>
    </row>
    <row r="38" spans="1:34" ht="16.5" hidden="1" customHeight="1" x14ac:dyDescent="0.3">
      <c r="A38" t="s">
        <v>247</v>
      </c>
      <c r="B38" t="s">
        <v>248</v>
      </c>
      <c r="C38">
        <v>3.23</v>
      </c>
      <c r="D38">
        <v>3.65</v>
      </c>
      <c r="E38">
        <v>346132</v>
      </c>
      <c r="F38">
        <v>2.110646</v>
      </c>
      <c r="G38">
        <v>0</v>
      </c>
      <c r="H38">
        <v>2.0471900000000001</v>
      </c>
      <c r="I38">
        <v>-0.22515499999999999</v>
      </c>
      <c r="J38" t="s">
        <v>249</v>
      </c>
      <c r="K38" t="s">
        <v>250</v>
      </c>
      <c r="L38" t="s">
        <v>251</v>
      </c>
      <c r="M38" t="s">
        <v>252</v>
      </c>
      <c r="N38" t="s">
        <v>253</v>
      </c>
      <c r="O38">
        <v>-9366000</v>
      </c>
      <c r="P38" s="1">
        <v>-5.2057000000000002</v>
      </c>
      <c r="Q38">
        <v>55165000</v>
      </c>
      <c r="R38" s="1">
        <v>0.25950000000000001</v>
      </c>
      <c r="S38">
        <v>2227000</v>
      </c>
      <c r="T38" s="1">
        <v>1.1063000000000001</v>
      </c>
      <c r="U38">
        <v>43799000</v>
      </c>
      <c r="V38" s="1">
        <v>0.504</v>
      </c>
      <c r="W38">
        <v>-20947000</v>
      </c>
      <c r="X38" s="1">
        <v>0.51549999999999996</v>
      </c>
      <c r="Y38">
        <v>29121000</v>
      </c>
      <c r="Z38" s="1">
        <v>2.0299999999999998</v>
      </c>
      <c r="AA38">
        <v>-43230000</v>
      </c>
      <c r="AB38" s="1">
        <v>-0.84040000000000004</v>
      </c>
      <c r="AC38">
        <v>9611000</v>
      </c>
      <c r="AD38" s="1">
        <v>-0.93969999999999998</v>
      </c>
      <c r="AE38">
        <v>-23489000</v>
      </c>
      <c r="AF38" s="1">
        <v>-0.7379</v>
      </c>
    </row>
    <row r="39" spans="1:34" x14ac:dyDescent="0.3">
      <c r="A39" t="s">
        <v>254</v>
      </c>
      <c r="B39" t="s">
        <v>255</v>
      </c>
      <c r="C39">
        <v>17.649999999999999</v>
      </c>
      <c r="D39">
        <v>19.87</v>
      </c>
      <c r="E39">
        <v>28643093</v>
      </c>
      <c r="F39">
        <v>3.2195510000000001</v>
      </c>
      <c r="G39">
        <v>0</v>
      </c>
      <c r="H39">
        <v>-85.922629999999998</v>
      </c>
      <c r="I39">
        <v>-0.36749699999999902</v>
      </c>
      <c r="J39" t="s">
        <v>256</v>
      </c>
      <c r="K39" t="s">
        <v>257</v>
      </c>
      <c r="L39" t="s">
        <v>258</v>
      </c>
      <c r="M39" t="s">
        <v>259</v>
      </c>
      <c r="N39" t="s">
        <v>260</v>
      </c>
      <c r="O39">
        <v>-115999999.999999</v>
      </c>
      <c r="P39" s="1">
        <v>-0.71579999999999999</v>
      </c>
      <c r="Q39">
        <v>229000000</v>
      </c>
      <c r="R39" s="1">
        <v>0.2656</v>
      </c>
      <c r="S39">
        <v>-67865000</v>
      </c>
      <c r="T39" s="1">
        <v>0.21410000000000001</v>
      </c>
      <c r="U39">
        <v>181000000</v>
      </c>
      <c r="V39" s="1">
        <v>0.39219999999999999</v>
      </c>
      <c r="W39">
        <v>-86350000</v>
      </c>
      <c r="X39" s="1">
        <v>0.2505</v>
      </c>
      <c r="Y39">
        <v>130000000</v>
      </c>
      <c r="Z39" s="1">
        <v>0.59109999999999996</v>
      </c>
      <c r="AA39">
        <v>-114999999.999999</v>
      </c>
      <c r="AB39" s="1">
        <v>-1.0439000000000001</v>
      </c>
      <c r="AC39">
        <v>81756000</v>
      </c>
      <c r="AD39" s="1">
        <v>0.50839999999999996</v>
      </c>
      <c r="AE39">
        <v>-56364000</v>
      </c>
      <c r="AF39" s="1">
        <v>0.66090000000000004</v>
      </c>
      <c r="AG39">
        <f>STDEV(AD39,Z39,V39,R39)</f>
        <v>0.14166644803904702</v>
      </c>
      <c r="AH39">
        <f>STDEV(AD39,Z39,V39,R39)</f>
        <v>0.14166644803904702</v>
      </c>
    </row>
    <row r="40" spans="1:34" ht="16.5" hidden="1" customHeight="1" x14ac:dyDescent="0.3">
      <c r="A40" t="s">
        <v>261</v>
      </c>
      <c r="B40" t="s">
        <v>262</v>
      </c>
      <c r="C40">
        <v>9.6</v>
      </c>
      <c r="D40">
        <v>10.84</v>
      </c>
      <c r="E40">
        <v>596592</v>
      </c>
      <c r="F40">
        <v>3.3129789999999999</v>
      </c>
      <c r="G40">
        <v>0</v>
      </c>
      <c r="H40">
        <v>5.0179109999999998</v>
      </c>
      <c r="I40">
        <v>-8.0000000000000002E-3</v>
      </c>
      <c r="J40" t="s">
        <v>34</v>
      </c>
      <c r="K40" t="s">
        <v>263</v>
      </c>
      <c r="L40" t="s">
        <v>264</v>
      </c>
      <c r="M40" t="s">
        <v>34</v>
      </c>
      <c r="N40" t="s">
        <v>34</v>
      </c>
      <c r="O40">
        <v>0</v>
      </c>
      <c r="P40">
        <v>0</v>
      </c>
      <c r="Q40">
        <v>0</v>
      </c>
      <c r="R40">
        <v>0</v>
      </c>
      <c r="S40">
        <v>93240000</v>
      </c>
      <c r="T40" s="1">
        <v>4.7347000000000001</v>
      </c>
      <c r="U40">
        <v>873000000</v>
      </c>
      <c r="V40" s="1">
        <v>1.7936000000000001</v>
      </c>
      <c r="W40">
        <v>16259000</v>
      </c>
      <c r="X40">
        <v>0</v>
      </c>
      <c r="Y40">
        <v>313000000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4" ht="16.5" hidden="1" customHeight="1" x14ac:dyDescent="0.3">
      <c r="A41" t="s">
        <v>265</v>
      </c>
      <c r="B41" t="s">
        <v>266</v>
      </c>
      <c r="C41">
        <v>3.06</v>
      </c>
      <c r="D41">
        <v>3.51</v>
      </c>
      <c r="E41">
        <v>689675</v>
      </c>
      <c r="F41">
        <v>3.1756530000000001</v>
      </c>
      <c r="G41">
        <v>0</v>
      </c>
      <c r="H41">
        <v>0.62555899999999998</v>
      </c>
      <c r="I41">
        <v>-1.634854</v>
      </c>
      <c r="J41" t="s">
        <v>267</v>
      </c>
      <c r="K41" t="s">
        <v>268</v>
      </c>
      <c r="L41" t="s">
        <v>269</v>
      </c>
      <c r="M41" t="s">
        <v>270</v>
      </c>
      <c r="N41" t="s">
        <v>271</v>
      </c>
      <c r="O41">
        <v>-111000000</v>
      </c>
      <c r="P41" s="1">
        <v>-6.3573000000000004</v>
      </c>
      <c r="Q41">
        <v>66820600</v>
      </c>
      <c r="R41" s="1">
        <v>-0.30580000000000002</v>
      </c>
      <c r="S41">
        <v>-15076600</v>
      </c>
      <c r="T41" s="1">
        <v>0.46079999999999999</v>
      </c>
      <c r="U41">
        <v>96256100</v>
      </c>
      <c r="V41" s="1">
        <v>-0.20280000000000001</v>
      </c>
      <c r="W41">
        <v>-27962100</v>
      </c>
      <c r="X41" s="1">
        <v>-0.89470000000000005</v>
      </c>
      <c r="Y41">
        <v>121000000</v>
      </c>
      <c r="Z41" s="1">
        <v>-0.19070000000000001</v>
      </c>
      <c r="AA41">
        <v>-14757800</v>
      </c>
      <c r="AB41" s="1">
        <v>-1.2828999999999999</v>
      </c>
      <c r="AC41">
        <v>149000000</v>
      </c>
      <c r="AD41" s="1">
        <v>7.0400000000000004E-2</v>
      </c>
      <c r="AE41">
        <v>52158200</v>
      </c>
      <c r="AF41" s="1">
        <v>0.32319999999999999</v>
      </c>
    </row>
    <row r="42" spans="1:34" ht="16.5" hidden="1" customHeight="1" x14ac:dyDescent="0.3">
      <c r="A42" t="s">
        <v>272</v>
      </c>
      <c r="B42" t="s">
        <v>273</v>
      </c>
      <c r="C42">
        <v>4.47</v>
      </c>
      <c r="D42">
        <v>4.99</v>
      </c>
      <c r="E42">
        <v>2084488</v>
      </c>
      <c r="F42">
        <v>2.8472930000000001</v>
      </c>
      <c r="G42">
        <v>0</v>
      </c>
      <c r="H42">
        <v>7.4221199999999996</v>
      </c>
      <c r="I42">
        <v>-1.4167019999999999</v>
      </c>
      <c r="J42" t="s">
        <v>34</v>
      </c>
      <c r="K42" t="s">
        <v>274</v>
      </c>
      <c r="L42" t="s">
        <v>275</v>
      </c>
      <c r="M42" t="s">
        <v>276</v>
      </c>
      <c r="N42" t="s">
        <v>34</v>
      </c>
      <c r="O42">
        <v>0</v>
      </c>
      <c r="P42">
        <v>0</v>
      </c>
      <c r="Q42">
        <v>0</v>
      </c>
      <c r="R42">
        <v>0</v>
      </c>
      <c r="S42">
        <v>-4271700</v>
      </c>
      <c r="T42" s="1">
        <v>-3.9289000000000001</v>
      </c>
      <c r="U42">
        <v>3223900</v>
      </c>
      <c r="V42" s="1">
        <v>5.2545999999999999</v>
      </c>
      <c r="W42">
        <v>-866700</v>
      </c>
      <c r="X42" s="1">
        <v>-6.9328000000000003</v>
      </c>
      <c r="Y42">
        <v>515400</v>
      </c>
      <c r="Z42" s="1">
        <v>16.596499999999999</v>
      </c>
      <c r="AA42">
        <v>-109300</v>
      </c>
      <c r="AB42">
        <v>0</v>
      </c>
      <c r="AC42">
        <v>29300</v>
      </c>
      <c r="AD42">
        <v>0</v>
      </c>
      <c r="AE42">
        <v>0</v>
      </c>
      <c r="AF42">
        <v>0</v>
      </c>
    </row>
    <row r="43" spans="1:34" ht="16.5" hidden="1" customHeight="1" x14ac:dyDescent="0.3">
      <c r="A43" t="s">
        <v>277</v>
      </c>
      <c r="B43" t="s">
        <v>278</v>
      </c>
      <c r="C43">
        <v>12.58</v>
      </c>
      <c r="D43">
        <v>14.04</v>
      </c>
      <c r="E43">
        <v>470013</v>
      </c>
      <c r="F43">
        <v>1.7520579999999999</v>
      </c>
      <c r="G43">
        <v>5.5167900000000003</v>
      </c>
      <c r="H43">
        <v>1.197379</v>
      </c>
      <c r="I43">
        <v>2.5449579999999998</v>
      </c>
      <c r="J43" t="s">
        <v>34</v>
      </c>
      <c r="K43" t="s">
        <v>279</v>
      </c>
      <c r="L43" t="s">
        <v>280</v>
      </c>
      <c r="M43" t="s">
        <v>281</v>
      </c>
      <c r="N43" t="s">
        <v>282</v>
      </c>
      <c r="O43">
        <v>0</v>
      </c>
      <c r="P43">
        <v>0</v>
      </c>
      <c r="Q43">
        <v>0</v>
      </c>
      <c r="R43">
        <v>0</v>
      </c>
      <c r="S43">
        <v>1372000000</v>
      </c>
      <c r="T43" s="1">
        <v>0.2288</v>
      </c>
      <c r="U43">
        <v>5543000000</v>
      </c>
      <c r="V43" s="1">
        <v>0.71199999999999997</v>
      </c>
      <c r="W43">
        <v>1116000000</v>
      </c>
      <c r="X43" s="1">
        <v>3.0546000000000002</v>
      </c>
      <c r="Y43">
        <v>3238000000</v>
      </c>
      <c r="Z43" s="1">
        <v>1.4649000000000001</v>
      </c>
      <c r="AA43">
        <v>275000000</v>
      </c>
      <c r="AB43" s="1">
        <v>10.937200000000001</v>
      </c>
      <c r="AC43">
        <v>1314000000</v>
      </c>
      <c r="AD43" s="1">
        <v>5.6843000000000004</v>
      </c>
      <c r="AE43">
        <v>-27708000</v>
      </c>
      <c r="AF43" s="1">
        <v>-2.3214999999999999</v>
      </c>
    </row>
    <row r="44" spans="1:34" ht="16.5" hidden="1" customHeight="1" x14ac:dyDescent="0.3">
      <c r="A44" t="s">
        <v>283</v>
      </c>
      <c r="B44" t="s">
        <v>284</v>
      </c>
      <c r="C44">
        <v>1.1057999999999999</v>
      </c>
      <c r="D44">
        <v>1.19</v>
      </c>
      <c r="E44">
        <v>17224</v>
      </c>
      <c r="F44">
        <v>1.6373869999999999</v>
      </c>
      <c r="G44">
        <v>0</v>
      </c>
      <c r="H44">
        <v>2.2757619999999998</v>
      </c>
      <c r="I44">
        <v>-3.6551459999999998</v>
      </c>
      <c r="J44" t="s">
        <v>34</v>
      </c>
      <c r="K44" t="s">
        <v>285</v>
      </c>
      <c r="L44" t="s">
        <v>286</v>
      </c>
      <c r="M44" t="s">
        <v>287</v>
      </c>
      <c r="N44" t="s">
        <v>288</v>
      </c>
      <c r="O44">
        <v>0</v>
      </c>
      <c r="P44">
        <v>0</v>
      </c>
      <c r="Q44">
        <v>0</v>
      </c>
      <c r="R44">
        <v>0</v>
      </c>
      <c r="S44">
        <v>-22287500</v>
      </c>
      <c r="T44" s="1">
        <v>-4.4246999999999996</v>
      </c>
      <c r="U44">
        <v>22054200</v>
      </c>
      <c r="V44" s="1">
        <v>-0.15909999999999999</v>
      </c>
      <c r="W44">
        <v>-4108500</v>
      </c>
      <c r="X44" s="1">
        <v>0.89259999999999995</v>
      </c>
      <c r="Y44">
        <v>26227100</v>
      </c>
      <c r="Z44" s="1">
        <v>-0.31309999999999999</v>
      </c>
      <c r="AA44">
        <v>-38255300</v>
      </c>
      <c r="AB44" s="1">
        <v>-9.4578000000000007</v>
      </c>
      <c r="AC44">
        <v>38181600</v>
      </c>
      <c r="AD44" s="1">
        <v>2.2791999999999999</v>
      </c>
      <c r="AE44">
        <v>-3658100</v>
      </c>
      <c r="AF44" s="1">
        <v>-2.3988</v>
      </c>
    </row>
    <row r="45" spans="1:34" ht="16.5" hidden="1" customHeight="1" x14ac:dyDescent="0.3">
      <c r="A45" t="s">
        <v>289</v>
      </c>
      <c r="B45" t="s">
        <v>290</v>
      </c>
      <c r="C45">
        <v>7.37</v>
      </c>
      <c r="D45">
        <v>8.01</v>
      </c>
      <c r="E45">
        <v>571006</v>
      </c>
      <c r="F45">
        <v>0.94523400000000002</v>
      </c>
      <c r="G45">
        <v>0</v>
      </c>
      <c r="H45">
        <v>6.265682</v>
      </c>
      <c r="I45">
        <v>-4.9118040000000001</v>
      </c>
      <c r="J45" t="s">
        <v>291</v>
      </c>
      <c r="K45" t="s">
        <v>292</v>
      </c>
      <c r="L45" t="s">
        <v>293</v>
      </c>
      <c r="M45" t="s">
        <v>294</v>
      </c>
      <c r="N45" t="s">
        <v>295</v>
      </c>
      <c r="O45">
        <v>-222000000</v>
      </c>
      <c r="P45" s="1">
        <v>0.26950000000000002</v>
      </c>
      <c r="Q45">
        <v>42339000</v>
      </c>
      <c r="R45" s="1">
        <v>8.3237000000000005</v>
      </c>
      <c r="S45">
        <v>-303000000</v>
      </c>
      <c r="T45" s="1">
        <v>-2.4041999999999999</v>
      </c>
      <c r="U45">
        <v>4541000</v>
      </c>
      <c r="V45" s="1">
        <v>-0.79890000000000005</v>
      </c>
      <c r="W45">
        <v>-89084000</v>
      </c>
      <c r="X45" s="1">
        <v>-0.1363</v>
      </c>
      <c r="Y45">
        <v>22585000</v>
      </c>
      <c r="Z45" s="1">
        <v>2.0937999999999999</v>
      </c>
      <c r="AA45">
        <v>-78399000</v>
      </c>
      <c r="AB45" s="1">
        <v>-1.4596</v>
      </c>
      <c r="AC45">
        <v>7300000</v>
      </c>
      <c r="AD45" s="1">
        <v>0</v>
      </c>
      <c r="AE45">
        <v>-31875000</v>
      </c>
      <c r="AF45" s="1">
        <v>-0.42620000000000002</v>
      </c>
    </row>
    <row r="46" spans="1:34" ht="16.5" hidden="1" customHeight="1" x14ac:dyDescent="0.3">
      <c r="A46" t="s">
        <v>296</v>
      </c>
      <c r="B46" t="s">
        <v>297</v>
      </c>
      <c r="C46">
        <v>2.8</v>
      </c>
      <c r="D46">
        <v>3.02</v>
      </c>
      <c r="E46">
        <v>137456</v>
      </c>
      <c r="F46">
        <v>3.9442179999999998</v>
      </c>
      <c r="G46">
        <v>0</v>
      </c>
      <c r="H46">
        <v>0.73237799999999997</v>
      </c>
      <c r="I46">
        <v>-24.193795999999999</v>
      </c>
      <c r="J46" t="s">
        <v>34</v>
      </c>
      <c r="K46" t="s">
        <v>298</v>
      </c>
      <c r="L46" t="s">
        <v>299</v>
      </c>
      <c r="M46" t="s">
        <v>300</v>
      </c>
      <c r="N46" t="s">
        <v>301</v>
      </c>
      <c r="O46">
        <v>0</v>
      </c>
      <c r="P46">
        <v>0</v>
      </c>
      <c r="Q46">
        <v>0</v>
      </c>
      <c r="R46">
        <v>0</v>
      </c>
      <c r="S46">
        <v>-78305400</v>
      </c>
      <c r="T46" s="1">
        <v>0.42570000000000002</v>
      </c>
      <c r="U46">
        <v>5110000</v>
      </c>
      <c r="V46" s="1">
        <v>-0.93589999999999995</v>
      </c>
      <c r="W46">
        <v>-136000000</v>
      </c>
      <c r="X46" s="1">
        <v>-49.764699999999998</v>
      </c>
      <c r="Y46">
        <v>79666700</v>
      </c>
      <c r="Z46" s="1">
        <v>-0.43380000000000002</v>
      </c>
      <c r="AA46">
        <v>-2686100</v>
      </c>
      <c r="AB46" s="1">
        <v>-1.6095999999999999</v>
      </c>
      <c r="AC46">
        <v>141000000</v>
      </c>
      <c r="AD46" s="1">
        <v>-0.35320000000000001</v>
      </c>
      <c r="AE46">
        <v>4406100</v>
      </c>
      <c r="AF46" s="1">
        <v>-0.75090000000000001</v>
      </c>
    </row>
    <row r="47" spans="1:34" ht="16.5" hidden="1" customHeight="1" x14ac:dyDescent="0.3">
      <c r="A47" t="s">
        <v>302</v>
      </c>
      <c r="B47" t="s">
        <v>303</v>
      </c>
      <c r="C47">
        <v>1.46</v>
      </c>
      <c r="D47">
        <v>1.64</v>
      </c>
      <c r="E47">
        <v>681454</v>
      </c>
      <c r="F47">
        <v>0.86596299999999904</v>
      </c>
      <c r="G47">
        <v>0</v>
      </c>
      <c r="H47">
        <v>2.0965229999999999</v>
      </c>
      <c r="I47">
        <v>-0.36172599999999999</v>
      </c>
      <c r="J47" t="s">
        <v>34</v>
      </c>
      <c r="K47" t="s">
        <v>304</v>
      </c>
      <c r="L47" t="s">
        <v>305</v>
      </c>
      <c r="M47" t="s">
        <v>306</v>
      </c>
      <c r="N47" t="s">
        <v>307</v>
      </c>
      <c r="O47">
        <v>0</v>
      </c>
      <c r="P47">
        <v>0</v>
      </c>
      <c r="Q47">
        <v>0</v>
      </c>
      <c r="R47">
        <v>0</v>
      </c>
      <c r="S47">
        <v>-25380100</v>
      </c>
      <c r="T47" s="1">
        <v>-0.10199999999999999</v>
      </c>
      <c r="U47">
        <v>27841500</v>
      </c>
      <c r="V47" s="1">
        <v>0.2296</v>
      </c>
      <c r="W47">
        <v>-23031100</v>
      </c>
      <c r="X47" s="1">
        <v>-0.55159999999999998</v>
      </c>
      <c r="Y47">
        <v>22642600</v>
      </c>
      <c r="Z47" s="1">
        <v>-0.29360000000000003</v>
      </c>
      <c r="AA47">
        <v>-14843100</v>
      </c>
      <c r="AB47" s="1">
        <v>0.48230000000000001</v>
      </c>
      <c r="AC47">
        <v>32054400</v>
      </c>
      <c r="AD47" s="1">
        <v>7.7999999999999996E-3</v>
      </c>
      <c r="AE47">
        <v>-28670800</v>
      </c>
      <c r="AF47" s="1">
        <v>-4.1143000000000001</v>
      </c>
    </row>
    <row r="48" spans="1:34" x14ac:dyDescent="0.3">
      <c r="A48" t="s">
        <v>308</v>
      </c>
      <c r="B48" t="s">
        <v>309</v>
      </c>
      <c r="C48">
        <v>73.63</v>
      </c>
      <c r="D48">
        <v>81.05</v>
      </c>
      <c r="E48">
        <v>104319</v>
      </c>
      <c r="F48">
        <v>2.2730029999999899</v>
      </c>
      <c r="G48">
        <v>9.4844819999999999</v>
      </c>
      <c r="H48">
        <v>1.5095049999999901</v>
      </c>
      <c r="I48">
        <v>8.5455380000000005</v>
      </c>
      <c r="J48" t="s">
        <v>310</v>
      </c>
      <c r="K48" t="s">
        <v>311</v>
      </c>
      <c r="L48" t="s">
        <v>312</v>
      </c>
      <c r="M48" t="s">
        <v>313</v>
      </c>
      <c r="N48" t="s">
        <v>314</v>
      </c>
      <c r="O48">
        <v>108000000</v>
      </c>
      <c r="P48" s="1">
        <v>0.28179999999999999</v>
      </c>
      <c r="Q48">
        <v>184000000</v>
      </c>
      <c r="R48" s="1">
        <v>8.0500000000000002E-2</v>
      </c>
      <c r="S48">
        <v>84317000</v>
      </c>
      <c r="T48" s="1">
        <v>9.0800000000000006E-2</v>
      </c>
      <c r="U48">
        <v>171000000</v>
      </c>
      <c r="V48" s="1">
        <v>6.8599999999999994E-2</v>
      </c>
      <c r="W48">
        <v>77300000</v>
      </c>
      <c r="X48" s="1">
        <v>4.6899999999999997E-2</v>
      </c>
      <c r="Y48">
        <v>160000000</v>
      </c>
      <c r="Z48" s="1">
        <v>9.6000000000000002E-2</v>
      </c>
      <c r="AA48">
        <v>73839000</v>
      </c>
      <c r="AB48" s="1">
        <v>5.0599999999999999E-2</v>
      </c>
      <c r="AC48">
        <v>146000000</v>
      </c>
      <c r="AD48" s="1">
        <v>0.36630000000000001</v>
      </c>
      <c r="AE48">
        <v>70282000</v>
      </c>
      <c r="AF48" s="1">
        <v>-0.27929999999999999</v>
      </c>
      <c r="AG48">
        <f>STDEV(AD48,Z48,V48,R48)</f>
        <v>0.14274150295785268</v>
      </c>
      <c r="AH48">
        <f>STDEV(AD48,Z48,V48,R48)</f>
        <v>0.14274150295785268</v>
      </c>
    </row>
    <row r="49" spans="1:34" ht="16.5" hidden="1" customHeight="1" x14ac:dyDescent="0.3">
      <c r="A49" t="s">
        <v>315</v>
      </c>
      <c r="B49" t="s">
        <v>316</v>
      </c>
      <c r="C49">
        <v>7.8</v>
      </c>
      <c r="D49">
        <v>7.93</v>
      </c>
      <c r="E49">
        <v>1095296</v>
      </c>
      <c r="F49">
        <v>2.1188989999999999</v>
      </c>
      <c r="G49">
        <v>0</v>
      </c>
      <c r="H49">
        <v>-1.6391039999999999</v>
      </c>
      <c r="I49">
        <v>-2.0881999999999901E-2</v>
      </c>
      <c r="J49" t="s">
        <v>317</v>
      </c>
      <c r="K49" t="s">
        <v>318</v>
      </c>
      <c r="L49" t="s">
        <v>319</v>
      </c>
      <c r="M49" t="s">
        <v>320</v>
      </c>
      <c r="N49" t="s">
        <v>34</v>
      </c>
      <c r="O49">
        <v>80200000</v>
      </c>
      <c r="P49" s="1">
        <v>-0.29959999999999998</v>
      </c>
      <c r="Q49">
        <v>441000000</v>
      </c>
      <c r="R49" s="1">
        <v>3.5900000000000001E-2</v>
      </c>
      <c r="S49">
        <v>114999999.999999</v>
      </c>
      <c r="T49" s="1">
        <v>0.21160000000000001</v>
      </c>
      <c r="U49">
        <v>426000000</v>
      </c>
      <c r="V49" s="1">
        <v>-4.8000000000000001E-2</v>
      </c>
      <c r="W49">
        <v>94500000</v>
      </c>
      <c r="X49" s="1">
        <v>0.58560000000000001</v>
      </c>
      <c r="Y49">
        <v>448000000</v>
      </c>
      <c r="Z49" s="1">
        <v>2.5000000000000001E-3</v>
      </c>
      <c r="AA49">
        <v>65600000</v>
      </c>
      <c r="AB49" s="1">
        <v>-0.49459999999999998</v>
      </c>
      <c r="AC49">
        <v>394000000</v>
      </c>
      <c r="AD49" s="1">
        <v>-0.1487</v>
      </c>
      <c r="AE49">
        <v>0</v>
      </c>
      <c r="AF49">
        <v>0</v>
      </c>
    </row>
    <row r="50" spans="1:34" x14ac:dyDescent="0.3">
      <c r="A50" t="s">
        <v>321</v>
      </c>
      <c r="B50" t="s">
        <v>322</v>
      </c>
      <c r="C50">
        <v>33</v>
      </c>
      <c r="D50">
        <v>35.28</v>
      </c>
      <c r="E50">
        <v>1870778</v>
      </c>
      <c r="F50">
        <v>2.06202</v>
      </c>
      <c r="G50">
        <v>64.013935000000004</v>
      </c>
      <c r="H50">
        <v>4.5417829999999997</v>
      </c>
      <c r="I50">
        <v>0.55113000000000001</v>
      </c>
      <c r="J50" t="s">
        <v>323</v>
      </c>
      <c r="K50" t="s">
        <v>324</v>
      </c>
      <c r="L50" t="s">
        <v>325</v>
      </c>
      <c r="M50" t="s">
        <v>326</v>
      </c>
      <c r="N50" t="s">
        <v>327</v>
      </c>
      <c r="O50">
        <v>54989000</v>
      </c>
      <c r="P50" s="1">
        <v>0.37290000000000001</v>
      </c>
      <c r="Q50">
        <v>598000000</v>
      </c>
      <c r="R50" s="1">
        <v>0.1479</v>
      </c>
      <c r="S50">
        <v>40054000</v>
      </c>
      <c r="T50" s="1">
        <v>6.4199999999999993E-2</v>
      </c>
      <c r="U50">
        <v>521000000</v>
      </c>
      <c r="V50" s="1">
        <v>6.4299999999999996E-2</v>
      </c>
      <c r="W50">
        <v>37636000</v>
      </c>
      <c r="X50" s="1">
        <v>0.53449999999999998</v>
      </c>
      <c r="Y50">
        <v>490000000</v>
      </c>
      <c r="Z50" s="1">
        <v>3.27E-2</v>
      </c>
      <c r="AA50">
        <v>24527000</v>
      </c>
      <c r="AB50" s="1">
        <v>0.75860000000000005</v>
      </c>
      <c r="AC50">
        <v>474000000</v>
      </c>
      <c r="AD50" s="1">
        <v>6.9900000000000004E-2</v>
      </c>
      <c r="AE50">
        <v>13947000</v>
      </c>
      <c r="AF50" s="1">
        <v>-0.65129999999999999</v>
      </c>
      <c r="AG50">
        <f>STDEV(AD50,Z50,V50,R50)</f>
        <v>4.8953855823622321E-2</v>
      </c>
      <c r="AH50">
        <f>STDEV(AD50,Z50,V50,R50)</f>
        <v>4.8953855823622321E-2</v>
      </c>
    </row>
    <row r="51" spans="1:34" ht="16.5" hidden="1" customHeight="1" x14ac:dyDescent="0.3">
      <c r="A51" t="s">
        <v>328</v>
      </c>
      <c r="B51" t="s">
        <v>329</v>
      </c>
      <c r="C51">
        <v>5.75</v>
      </c>
      <c r="D51">
        <v>6.48</v>
      </c>
      <c r="E51">
        <v>77909</v>
      </c>
      <c r="F51">
        <v>0.79662200000000005</v>
      </c>
      <c r="G51">
        <v>0</v>
      </c>
      <c r="H51">
        <v>6.8941030000000003</v>
      </c>
      <c r="I51">
        <v>-2.3293059999999999</v>
      </c>
      <c r="J51" t="s">
        <v>34</v>
      </c>
      <c r="K51" t="s">
        <v>330</v>
      </c>
      <c r="L51" t="s">
        <v>331</v>
      </c>
      <c r="M51" t="s">
        <v>34</v>
      </c>
      <c r="N51" t="s">
        <v>34</v>
      </c>
      <c r="O51">
        <v>0</v>
      </c>
      <c r="P51">
        <v>0</v>
      </c>
      <c r="Q51">
        <v>0</v>
      </c>
      <c r="R51">
        <v>0</v>
      </c>
      <c r="S51">
        <v>-11423000</v>
      </c>
      <c r="T51" s="1">
        <v>4.36E-2</v>
      </c>
      <c r="U51">
        <v>66918000</v>
      </c>
      <c r="V51" s="1">
        <v>0.29220000000000002</v>
      </c>
      <c r="W51">
        <v>-11944000</v>
      </c>
      <c r="X51">
        <v>0</v>
      </c>
      <c r="Y51">
        <v>51785000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4" ht="16.5" hidden="1" customHeight="1" x14ac:dyDescent="0.3">
      <c r="A52" t="s">
        <v>332</v>
      </c>
      <c r="B52" t="s">
        <v>333</v>
      </c>
      <c r="C52">
        <v>2.2210999999999999</v>
      </c>
      <c r="D52">
        <v>2.5499999999999998</v>
      </c>
      <c r="E52">
        <v>39379</v>
      </c>
      <c r="F52">
        <v>2.01213</v>
      </c>
      <c r="G52">
        <v>0</v>
      </c>
      <c r="H52">
        <v>-27.414456999999999</v>
      </c>
      <c r="I52">
        <v>-2.604492</v>
      </c>
      <c r="J52" t="s">
        <v>334</v>
      </c>
      <c r="K52" t="s">
        <v>335</v>
      </c>
      <c r="L52" t="s">
        <v>336</v>
      </c>
      <c r="M52" t="s">
        <v>337</v>
      </c>
      <c r="N52" t="s">
        <v>338</v>
      </c>
      <c r="O52">
        <v>-3387100</v>
      </c>
      <c r="P52" s="1">
        <v>-0.316</v>
      </c>
      <c r="Q52">
        <v>0</v>
      </c>
      <c r="R52">
        <v>0</v>
      </c>
      <c r="S52">
        <v>-2573700</v>
      </c>
      <c r="T52" s="1">
        <v>-3.2553999999999998</v>
      </c>
      <c r="U52">
        <v>0</v>
      </c>
      <c r="V52">
        <v>0</v>
      </c>
      <c r="W52">
        <v>-604800</v>
      </c>
      <c r="X52" s="1">
        <v>-0.5655</v>
      </c>
      <c r="Y52">
        <v>0</v>
      </c>
      <c r="Z52">
        <v>0</v>
      </c>
      <c r="AA52">
        <v>-386300</v>
      </c>
      <c r="AB52" s="1">
        <v>0.2596</v>
      </c>
      <c r="AC52">
        <v>0</v>
      </c>
      <c r="AD52">
        <v>0</v>
      </c>
      <c r="AE52">
        <v>-521800</v>
      </c>
      <c r="AF52" s="1">
        <v>-25.129200000000001</v>
      </c>
    </row>
    <row r="53" spans="1:34" ht="16.5" hidden="1" customHeight="1" x14ac:dyDescent="0.3">
      <c r="A53" t="s">
        <v>339</v>
      </c>
      <c r="B53" t="s">
        <v>340</v>
      </c>
      <c r="C53">
        <v>6.63</v>
      </c>
      <c r="D53">
        <v>7.32</v>
      </c>
      <c r="E53">
        <v>1554597</v>
      </c>
      <c r="F53">
        <v>1.8971290000000001</v>
      </c>
      <c r="G53">
        <v>0</v>
      </c>
      <c r="H53">
        <v>6.0026000000000002</v>
      </c>
      <c r="I53">
        <v>-1.358663</v>
      </c>
      <c r="J53" t="s">
        <v>34</v>
      </c>
      <c r="K53" t="s">
        <v>341</v>
      </c>
      <c r="L53" t="s">
        <v>342</v>
      </c>
      <c r="M53" t="s">
        <v>343</v>
      </c>
      <c r="N53" t="s">
        <v>344</v>
      </c>
      <c r="O53">
        <v>0</v>
      </c>
      <c r="P53">
        <v>0</v>
      </c>
      <c r="Q53">
        <v>0</v>
      </c>
      <c r="R53">
        <v>0</v>
      </c>
      <c r="S53">
        <v>-76914000</v>
      </c>
      <c r="T53" s="1">
        <v>0.43340000000000001</v>
      </c>
      <c r="U53">
        <v>178000000</v>
      </c>
      <c r="V53" s="1">
        <v>114.95050000000001</v>
      </c>
      <c r="W53">
        <v>-136000000</v>
      </c>
      <c r="X53" s="1">
        <v>-1.2358</v>
      </c>
      <c r="Y53">
        <v>1535000</v>
      </c>
      <c r="Z53">
        <v>0</v>
      </c>
      <c r="AA53">
        <v>-60716000</v>
      </c>
      <c r="AB53" s="1">
        <v>-0.63949999999999996</v>
      </c>
      <c r="AC53">
        <v>0</v>
      </c>
      <c r="AD53">
        <v>0</v>
      </c>
      <c r="AE53">
        <v>-37034000</v>
      </c>
      <c r="AF53" s="1">
        <v>-1.8126</v>
      </c>
    </row>
    <row r="54" spans="1:34" ht="16.5" hidden="1" customHeight="1" x14ac:dyDescent="0.3">
      <c r="A54" t="s">
        <v>345</v>
      </c>
      <c r="B54" t="s">
        <v>346</v>
      </c>
      <c r="C54">
        <v>1.43</v>
      </c>
      <c r="D54">
        <v>1.59</v>
      </c>
      <c r="E54">
        <v>1767285</v>
      </c>
      <c r="F54">
        <v>2.7149459999999999</v>
      </c>
      <c r="G54">
        <v>0</v>
      </c>
      <c r="H54">
        <v>5.7452899999999998</v>
      </c>
      <c r="I54">
        <v>-2.5815999999999999E-2</v>
      </c>
      <c r="J54" t="s">
        <v>34</v>
      </c>
      <c r="K54" t="s">
        <v>347</v>
      </c>
      <c r="L54" t="s">
        <v>348</v>
      </c>
      <c r="M54" t="s">
        <v>349</v>
      </c>
      <c r="N54" t="s">
        <v>350</v>
      </c>
      <c r="O54">
        <v>0</v>
      </c>
      <c r="P54">
        <v>0</v>
      </c>
      <c r="Q54">
        <v>0</v>
      </c>
      <c r="R54">
        <v>0</v>
      </c>
      <c r="S54">
        <v>-919900</v>
      </c>
      <c r="T54" s="1">
        <v>0.88029999999999997</v>
      </c>
      <c r="U54">
        <v>570500</v>
      </c>
      <c r="V54" s="1">
        <v>0.60980000000000001</v>
      </c>
      <c r="W54">
        <v>-7684299.9999999898</v>
      </c>
      <c r="X54" s="1">
        <v>0.82230000000000003</v>
      </c>
      <c r="Y54">
        <v>354400</v>
      </c>
      <c r="Z54" s="1">
        <v>-0.78320000000000001</v>
      </c>
      <c r="AA54">
        <v>-43252900</v>
      </c>
      <c r="AB54" s="1">
        <v>-1.7359</v>
      </c>
      <c r="AC54">
        <v>1634300</v>
      </c>
      <c r="AD54" s="1">
        <v>-0.70509999999999995</v>
      </c>
      <c r="AE54">
        <v>-15809600</v>
      </c>
      <c r="AF54" s="1">
        <v>-0.51739999999999997</v>
      </c>
    </row>
    <row r="55" spans="1:34" ht="16.5" hidden="1" customHeight="1" x14ac:dyDescent="0.3">
      <c r="A55" t="s">
        <v>351</v>
      </c>
      <c r="B55" t="s">
        <v>352</v>
      </c>
      <c r="C55">
        <v>0.81899999999999995</v>
      </c>
      <c r="D55">
        <v>0.86990000000000001</v>
      </c>
      <c r="E55">
        <v>85406</v>
      </c>
      <c r="F55">
        <v>2.2576499999999999</v>
      </c>
      <c r="G55">
        <v>0</v>
      </c>
      <c r="H55">
        <v>0.35102299999999997</v>
      </c>
      <c r="I55">
        <v>-27.835280999999998</v>
      </c>
      <c r="J55" t="s">
        <v>34</v>
      </c>
      <c r="K55" t="s">
        <v>353</v>
      </c>
      <c r="L55" t="s">
        <v>354</v>
      </c>
      <c r="M55" t="s">
        <v>355</v>
      </c>
      <c r="N55" t="s">
        <v>356</v>
      </c>
      <c r="O55">
        <v>0</v>
      </c>
      <c r="P55">
        <v>0</v>
      </c>
      <c r="Q55">
        <v>0</v>
      </c>
      <c r="R55">
        <v>0</v>
      </c>
      <c r="S55">
        <v>-162000000</v>
      </c>
      <c r="T55" s="1">
        <v>-5.4009</v>
      </c>
      <c r="U55">
        <v>88736500</v>
      </c>
      <c r="V55" s="1">
        <v>0.2122</v>
      </c>
      <c r="W55">
        <v>-25293100</v>
      </c>
      <c r="X55" s="1">
        <v>0.72970000000000002</v>
      </c>
      <c r="Y55">
        <v>73201200</v>
      </c>
      <c r="Z55" s="1">
        <v>5.3777999999999997</v>
      </c>
      <c r="AA55">
        <v>-93570200</v>
      </c>
      <c r="AB55" s="1">
        <v>-1.1329</v>
      </c>
      <c r="AC55">
        <v>11477600</v>
      </c>
      <c r="AD55">
        <v>0</v>
      </c>
      <c r="AE55">
        <v>-43869799.999999903</v>
      </c>
      <c r="AF55" s="1">
        <v>-0.36359999999999998</v>
      </c>
    </row>
    <row r="56" spans="1:34" ht="16.5" hidden="1" customHeight="1" x14ac:dyDescent="0.3">
      <c r="A56" t="s">
        <v>357</v>
      </c>
      <c r="B56" t="s">
        <v>358</v>
      </c>
      <c r="C56">
        <v>2.75</v>
      </c>
      <c r="D56">
        <v>3.07</v>
      </c>
      <c r="E56">
        <v>104829</v>
      </c>
      <c r="F56">
        <v>2.40010699999999</v>
      </c>
      <c r="G56">
        <v>0</v>
      </c>
      <c r="H56">
        <v>0.495753</v>
      </c>
      <c r="I56">
        <v>-12.360986</v>
      </c>
      <c r="J56" t="s">
        <v>34</v>
      </c>
      <c r="K56" t="s">
        <v>359</v>
      </c>
      <c r="L56" t="s">
        <v>360</v>
      </c>
      <c r="M56" t="s">
        <v>361</v>
      </c>
      <c r="N56" t="s">
        <v>362</v>
      </c>
      <c r="O56">
        <v>0</v>
      </c>
      <c r="P56">
        <v>0</v>
      </c>
      <c r="Q56">
        <v>0</v>
      </c>
      <c r="R56">
        <v>0</v>
      </c>
      <c r="S56">
        <v>-1364500</v>
      </c>
      <c r="T56" s="1">
        <v>0.92430000000000001</v>
      </c>
      <c r="U56">
        <v>0</v>
      </c>
      <c r="V56">
        <v>0</v>
      </c>
      <c r="W56">
        <v>-18036600</v>
      </c>
      <c r="X56" s="1">
        <v>-1.6842999999999999</v>
      </c>
      <c r="Y56">
        <v>0</v>
      </c>
      <c r="Z56">
        <v>0</v>
      </c>
      <c r="AA56">
        <v>-6719200</v>
      </c>
      <c r="AB56" s="1">
        <v>-0.90410000000000001</v>
      </c>
      <c r="AC56">
        <v>0</v>
      </c>
      <c r="AD56">
        <v>0</v>
      </c>
      <c r="AE56">
        <v>-3528800</v>
      </c>
      <c r="AF56">
        <v>0</v>
      </c>
    </row>
    <row r="57" spans="1:34" ht="16.5" hidden="1" customHeight="1" x14ac:dyDescent="0.3">
      <c r="A57" t="s">
        <v>363</v>
      </c>
      <c r="B57" t="s">
        <v>364</v>
      </c>
      <c r="C57">
        <v>15.5</v>
      </c>
      <c r="D57">
        <v>17.03</v>
      </c>
      <c r="E57">
        <v>212130</v>
      </c>
      <c r="F57">
        <v>2.6988340000000002</v>
      </c>
      <c r="G57">
        <v>0</v>
      </c>
      <c r="H57">
        <v>3.8200970000000001</v>
      </c>
      <c r="I57">
        <v>-3.2035669999999898</v>
      </c>
      <c r="J57" t="s">
        <v>34</v>
      </c>
      <c r="K57" t="s">
        <v>365</v>
      </c>
      <c r="L57" t="s">
        <v>366</v>
      </c>
      <c r="M57" t="s">
        <v>34</v>
      </c>
      <c r="N57" t="s">
        <v>34</v>
      </c>
      <c r="O57">
        <v>0</v>
      </c>
      <c r="P57">
        <v>0</v>
      </c>
      <c r="Q57">
        <v>0</v>
      </c>
      <c r="R57">
        <v>0</v>
      </c>
      <c r="S57">
        <v>-11941000</v>
      </c>
      <c r="T57" s="1">
        <v>-3.6974999999999998</v>
      </c>
      <c r="U57">
        <v>0</v>
      </c>
      <c r="V57">
        <v>0</v>
      </c>
      <c r="W57">
        <v>-2542000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4" ht="16.5" hidden="1" customHeight="1" x14ac:dyDescent="0.3">
      <c r="A58" t="s">
        <v>367</v>
      </c>
      <c r="B58" t="s">
        <v>368</v>
      </c>
      <c r="C58">
        <v>7.3</v>
      </c>
      <c r="D58">
        <v>8.19</v>
      </c>
      <c r="E58">
        <v>73330</v>
      </c>
      <c r="F58">
        <v>1.0704639999999901</v>
      </c>
      <c r="G58">
        <v>0</v>
      </c>
      <c r="H58">
        <v>1.2953870000000001</v>
      </c>
      <c r="I58">
        <v>-2.5131239999999999</v>
      </c>
      <c r="J58" t="s">
        <v>369</v>
      </c>
      <c r="K58" t="s">
        <v>370</v>
      </c>
      <c r="L58" t="s">
        <v>371</v>
      </c>
      <c r="M58" t="s">
        <v>372</v>
      </c>
      <c r="N58" t="s">
        <v>34</v>
      </c>
      <c r="O58">
        <v>-51445000</v>
      </c>
      <c r="P58" s="1">
        <v>-0.76929999999999998</v>
      </c>
      <c r="Q58">
        <v>10640000</v>
      </c>
      <c r="R58" s="1">
        <v>1.3221000000000001</v>
      </c>
      <c r="S58">
        <v>-29076000</v>
      </c>
      <c r="T58" s="1">
        <v>-1.0668</v>
      </c>
      <c r="U58">
        <v>4582000</v>
      </c>
      <c r="V58" s="1">
        <v>5.7981999999999996</v>
      </c>
      <c r="W58">
        <v>-14068000</v>
      </c>
      <c r="X58" s="1">
        <v>-2.0529999999999999</v>
      </c>
      <c r="Y58">
        <v>674000</v>
      </c>
      <c r="Z58">
        <v>0</v>
      </c>
      <c r="AA58">
        <v>-4608000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4" ht="16.5" hidden="1" customHeight="1" x14ac:dyDescent="0.3">
      <c r="A59" t="s">
        <v>373</v>
      </c>
      <c r="B59" t="s">
        <v>374</v>
      </c>
      <c r="C59">
        <v>3.75</v>
      </c>
      <c r="D59">
        <v>3.95</v>
      </c>
      <c r="E59">
        <v>4105267</v>
      </c>
      <c r="F59">
        <v>0.49825399999999997</v>
      </c>
      <c r="G59">
        <v>0</v>
      </c>
      <c r="H59">
        <v>3.616517</v>
      </c>
      <c r="I59">
        <v>-4.529852</v>
      </c>
      <c r="J59" t="s">
        <v>34</v>
      </c>
      <c r="K59" t="s">
        <v>375</v>
      </c>
      <c r="L59" t="s">
        <v>376</v>
      </c>
      <c r="M59" t="s">
        <v>377</v>
      </c>
      <c r="N59" t="s">
        <v>378</v>
      </c>
      <c r="O59">
        <v>0</v>
      </c>
      <c r="P59">
        <v>0</v>
      </c>
      <c r="Q59">
        <v>0</v>
      </c>
      <c r="R59">
        <v>0</v>
      </c>
      <c r="S59">
        <v>-19970900</v>
      </c>
      <c r="T59" s="1">
        <v>-3.6739000000000002</v>
      </c>
      <c r="U59">
        <v>269700</v>
      </c>
      <c r="V59" s="1">
        <v>1.7886</v>
      </c>
      <c r="W59">
        <v>-4272800</v>
      </c>
      <c r="X59" s="1">
        <v>0.5121</v>
      </c>
      <c r="Y59">
        <v>96700</v>
      </c>
      <c r="Z59" s="1">
        <v>-4.6199999999999998E-2</v>
      </c>
      <c r="AA59">
        <v>-8757600</v>
      </c>
      <c r="AB59" s="1">
        <v>0.16139999999999999</v>
      </c>
      <c r="AC59">
        <v>101400</v>
      </c>
      <c r="AD59" s="1">
        <v>-0.39269999999999999</v>
      </c>
      <c r="AE59">
        <v>-10443100</v>
      </c>
      <c r="AF59" s="1">
        <v>0.1404</v>
      </c>
    </row>
    <row r="60" spans="1:34" ht="16.5" hidden="1" customHeight="1" x14ac:dyDescent="0.3">
      <c r="A60" t="s">
        <v>379</v>
      </c>
      <c r="B60" t="s">
        <v>380</v>
      </c>
      <c r="C60">
        <v>1.91</v>
      </c>
      <c r="D60">
        <v>2.12</v>
      </c>
      <c r="E60">
        <v>13020067</v>
      </c>
      <c r="F60">
        <v>1.4446589999999999</v>
      </c>
      <c r="G60">
        <v>33.650793</v>
      </c>
      <c r="H60">
        <v>0.48156099999999902</v>
      </c>
      <c r="I60">
        <v>6.3E-2</v>
      </c>
      <c r="J60" t="s">
        <v>34</v>
      </c>
      <c r="K60" t="s">
        <v>34</v>
      </c>
      <c r="L60" t="s">
        <v>381</v>
      </c>
      <c r="M60" t="s">
        <v>382</v>
      </c>
      <c r="N60" t="s">
        <v>383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107000000</v>
      </c>
      <c r="X60" s="1">
        <v>-0.65280000000000005</v>
      </c>
      <c r="Y60">
        <v>1203000000</v>
      </c>
      <c r="Z60" s="1">
        <v>-0.26390000000000002</v>
      </c>
      <c r="AA60">
        <v>307000000</v>
      </c>
      <c r="AB60" s="1">
        <v>2.2801999999999998</v>
      </c>
      <c r="AC60">
        <v>1635000000</v>
      </c>
      <c r="AD60" s="1">
        <v>-5.8099999999999999E-2</v>
      </c>
      <c r="AE60">
        <v>-240000000</v>
      </c>
      <c r="AF60" s="1">
        <v>0.46410000000000001</v>
      </c>
    </row>
    <row r="61" spans="1:34" ht="16.5" hidden="1" customHeight="1" x14ac:dyDescent="0.3">
      <c r="A61" t="s">
        <v>384</v>
      </c>
      <c r="B61" t="s">
        <v>385</v>
      </c>
      <c r="C61">
        <v>0.4</v>
      </c>
      <c r="D61">
        <v>0.45100000000000001</v>
      </c>
      <c r="E61">
        <v>8872510</v>
      </c>
      <c r="F61">
        <v>2.0737030000000001</v>
      </c>
      <c r="G61">
        <v>0</v>
      </c>
      <c r="H61">
        <v>0.44693299999999903</v>
      </c>
      <c r="I61">
        <v>-8.2373000000000002E-2</v>
      </c>
      <c r="J61" t="s">
        <v>386</v>
      </c>
      <c r="K61" t="s">
        <v>387</v>
      </c>
      <c r="L61" t="s">
        <v>388</v>
      </c>
      <c r="M61" t="s">
        <v>389</v>
      </c>
      <c r="N61" t="s">
        <v>390</v>
      </c>
      <c r="O61">
        <v>-13716500</v>
      </c>
      <c r="P61" s="1">
        <v>-0.1198</v>
      </c>
      <c r="Q61">
        <v>0</v>
      </c>
      <c r="R61">
        <v>0</v>
      </c>
      <c r="S61">
        <v>-12249400</v>
      </c>
      <c r="T61" s="1">
        <v>3.7499999999999999E-2</v>
      </c>
      <c r="U61">
        <v>0</v>
      </c>
      <c r="V61">
        <v>0</v>
      </c>
      <c r="W61">
        <v>-12726099.999999899</v>
      </c>
      <c r="X61" s="1">
        <v>-0.99409999999999998</v>
      </c>
      <c r="Y61">
        <v>0</v>
      </c>
      <c r="Z61">
        <v>0</v>
      </c>
      <c r="AA61">
        <v>-6381900</v>
      </c>
      <c r="AB61" s="1">
        <v>-0.49909999999999999</v>
      </c>
      <c r="AC61">
        <v>0</v>
      </c>
      <c r="AD61">
        <v>0</v>
      </c>
      <c r="AE61">
        <v>-4257100</v>
      </c>
      <c r="AF61" s="1">
        <v>-1.9719</v>
      </c>
    </row>
    <row r="62" spans="1:34" ht="16.5" hidden="1" customHeight="1" x14ac:dyDescent="0.3">
      <c r="A62" t="s">
        <v>391</v>
      </c>
      <c r="B62" t="s">
        <v>392</v>
      </c>
      <c r="C62">
        <v>1.77</v>
      </c>
      <c r="D62">
        <v>1.97</v>
      </c>
      <c r="E62">
        <v>901183</v>
      </c>
      <c r="F62">
        <v>0.42558999999999902</v>
      </c>
      <c r="G62">
        <v>0</v>
      </c>
      <c r="H62">
        <v>4.5678669999999997</v>
      </c>
      <c r="I62">
        <v>-0.34724499999999903</v>
      </c>
      <c r="J62" t="s">
        <v>34</v>
      </c>
      <c r="K62" t="s">
        <v>393</v>
      </c>
      <c r="L62" t="s">
        <v>394</v>
      </c>
      <c r="M62" t="s">
        <v>395</v>
      </c>
      <c r="N62" t="s">
        <v>396</v>
      </c>
      <c r="O62">
        <v>0</v>
      </c>
      <c r="P62">
        <v>0</v>
      </c>
      <c r="Q62">
        <v>0</v>
      </c>
      <c r="R62">
        <v>0</v>
      </c>
      <c r="S62">
        <v>-10192900</v>
      </c>
      <c r="T62" s="1">
        <v>0.64239999999999997</v>
      </c>
      <c r="U62">
        <v>144000000</v>
      </c>
      <c r="V62" s="1">
        <v>3.1021999999999998</v>
      </c>
      <c r="W62">
        <v>-28501000</v>
      </c>
      <c r="X62" s="1">
        <v>-2.3370000000000002</v>
      </c>
      <c r="Y62">
        <v>35185500</v>
      </c>
      <c r="Z62" s="1">
        <v>6.6383999999999999</v>
      </c>
      <c r="AA62">
        <v>-8540900</v>
      </c>
      <c r="AB62" s="1">
        <v>0.34420000000000001</v>
      </c>
      <c r="AC62">
        <v>4606400</v>
      </c>
      <c r="AD62" s="1">
        <v>1.3471</v>
      </c>
      <c r="AE62">
        <v>-13024100</v>
      </c>
      <c r="AF62" s="1">
        <v>-0.65139999999999998</v>
      </c>
    </row>
    <row r="63" spans="1:34" ht="16.5" hidden="1" customHeight="1" x14ac:dyDescent="0.3">
      <c r="A63" t="s">
        <v>397</v>
      </c>
      <c r="B63" t="s">
        <v>398</v>
      </c>
      <c r="C63">
        <v>0.92</v>
      </c>
      <c r="D63">
        <v>0.95120000000000005</v>
      </c>
      <c r="E63">
        <v>114523</v>
      </c>
      <c r="F63">
        <v>2.4225779999999899</v>
      </c>
      <c r="G63">
        <v>0.495417</v>
      </c>
      <c r="H63">
        <v>0</v>
      </c>
      <c r="I63">
        <v>1.92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4" ht="16.5" hidden="1" customHeight="1" x14ac:dyDescent="0.3">
      <c r="A64" t="s">
        <v>399</v>
      </c>
      <c r="B64" t="s">
        <v>400</v>
      </c>
      <c r="C64">
        <v>2.99</v>
      </c>
      <c r="D64">
        <v>3.3</v>
      </c>
      <c r="E64">
        <v>40835</v>
      </c>
      <c r="F64">
        <v>0.96803499999999998</v>
      </c>
      <c r="G64">
        <v>0</v>
      </c>
      <c r="H64">
        <v>6.6287699999999896</v>
      </c>
      <c r="I64">
        <v>-0.354578</v>
      </c>
      <c r="J64" t="s">
        <v>34</v>
      </c>
      <c r="K64" t="s">
        <v>401</v>
      </c>
      <c r="L64" t="s">
        <v>402</v>
      </c>
      <c r="M64" t="s">
        <v>403</v>
      </c>
      <c r="N64" t="s">
        <v>404</v>
      </c>
      <c r="O64">
        <v>0</v>
      </c>
      <c r="P64">
        <v>0</v>
      </c>
      <c r="Q64">
        <v>0</v>
      </c>
      <c r="R64">
        <v>0</v>
      </c>
      <c r="S64">
        <v>-9833200</v>
      </c>
      <c r="T64" s="1">
        <v>-0.61860000000000004</v>
      </c>
      <c r="U64">
        <v>0</v>
      </c>
      <c r="V64">
        <v>0</v>
      </c>
      <c r="W64">
        <v>-6075000</v>
      </c>
      <c r="X64" s="1">
        <v>-0.56640000000000001</v>
      </c>
      <c r="Y64">
        <v>0</v>
      </c>
      <c r="Z64">
        <v>0</v>
      </c>
      <c r="AA64">
        <v>-3878200</v>
      </c>
      <c r="AB64" s="1">
        <v>-1.1313</v>
      </c>
      <c r="AC64">
        <v>0</v>
      </c>
      <c r="AD64">
        <v>0</v>
      </c>
      <c r="AE64">
        <v>-1819700</v>
      </c>
      <c r="AF64" s="1">
        <v>-1.0852999999999999</v>
      </c>
    </row>
    <row r="65" spans="1:34" ht="16.5" hidden="1" customHeight="1" x14ac:dyDescent="0.3">
      <c r="A65" t="s">
        <v>405</v>
      </c>
      <c r="B65" t="s">
        <v>406</v>
      </c>
      <c r="C65">
        <v>35.869999999999997</v>
      </c>
      <c r="D65">
        <v>39.85</v>
      </c>
      <c r="E65">
        <v>386427</v>
      </c>
      <c r="F65">
        <v>0.834537999999999</v>
      </c>
      <c r="G65">
        <v>8.2554309999999997</v>
      </c>
      <c r="H65">
        <v>1.009951</v>
      </c>
      <c r="I65">
        <v>4.8271249999999997</v>
      </c>
      <c r="J65" t="s">
        <v>34</v>
      </c>
      <c r="K65" t="s">
        <v>407</v>
      </c>
      <c r="L65" t="s">
        <v>408</v>
      </c>
      <c r="M65" t="s">
        <v>409</v>
      </c>
      <c r="N65" t="s">
        <v>410</v>
      </c>
      <c r="O65">
        <v>0</v>
      </c>
      <c r="P65">
        <v>0</v>
      </c>
      <c r="Q65">
        <v>0</v>
      </c>
      <c r="R65">
        <v>0</v>
      </c>
      <c r="S65">
        <v>93855400</v>
      </c>
      <c r="T65" s="1">
        <v>1.1368</v>
      </c>
      <c r="U65">
        <v>353000000</v>
      </c>
      <c r="V65" s="1">
        <v>0.54020000000000001</v>
      </c>
      <c r="W65">
        <v>43924000</v>
      </c>
      <c r="X65" s="1">
        <v>2.3664000000000001</v>
      </c>
      <c r="Y65">
        <v>229000000</v>
      </c>
      <c r="Z65" s="1">
        <v>0.25850000000000001</v>
      </c>
      <c r="AA65">
        <v>13047600</v>
      </c>
      <c r="AB65" s="1">
        <v>-0.21629999999999999</v>
      </c>
      <c r="AC65">
        <v>182000000</v>
      </c>
      <c r="AD65" s="1">
        <v>-2.8999999999999998E-3</v>
      </c>
      <c r="AE65">
        <v>16649200</v>
      </c>
      <c r="AF65" s="1">
        <v>1.0752999999999999</v>
      </c>
    </row>
    <row r="66" spans="1:34" ht="16.5" hidden="1" customHeight="1" x14ac:dyDescent="0.3">
      <c r="A66" t="s">
        <v>411</v>
      </c>
      <c r="B66" t="s">
        <v>412</v>
      </c>
      <c r="C66">
        <v>7.28</v>
      </c>
      <c r="D66">
        <v>7.86</v>
      </c>
      <c r="E66">
        <v>13652038</v>
      </c>
      <c r="F66">
        <v>3.06299399999999</v>
      </c>
      <c r="G66">
        <v>6.6287770000000004</v>
      </c>
      <c r="H66">
        <v>6.1683659999999998</v>
      </c>
      <c r="I66">
        <v>1.1857389999999901</v>
      </c>
      <c r="J66" t="s">
        <v>413</v>
      </c>
      <c r="K66" t="s">
        <v>414</v>
      </c>
      <c r="L66" t="s">
        <v>415</v>
      </c>
      <c r="M66" t="s">
        <v>416</v>
      </c>
      <c r="N66" t="s">
        <v>417</v>
      </c>
      <c r="O66">
        <v>224000000</v>
      </c>
      <c r="P66" s="1">
        <v>-0.14419999999999999</v>
      </c>
      <c r="Q66">
        <v>3522000000</v>
      </c>
      <c r="R66" s="1">
        <v>0.1278</v>
      </c>
      <c r="S66">
        <v>261000000</v>
      </c>
      <c r="T66" s="1">
        <v>1.3365</v>
      </c>
      <c r="U66">
        <v>3123000000</v>
      </c>
      <c r="V66" s="1">
        <v>4.7600000000000003E-2</v>
      </c>
      <c r="W66">
        <v>112000000</v>
      </c>
      <c r="X66" s="1">
        <v>-0.73760000000000003</v>
      </c>
      <c r="Y66">
        <v>2981000000</v>
      </c>
      <c r="Z66" s="1">
        <v>-0.1668</v>
      </c>
      <c r="AA66">
        <v>426000000</v>
      </c>
      <c r="AB66" s="1">
        <v>0.2107</v>
      </c>
      <c r="AC66">
        <v>3578000000</v>
      </c>
      <c r="AD66" s="1">
        <v>-6.3700000000000007E-2</v>
      </c>
      <c r="AE66">
        <v>352000000</v>
      </c>
      <c r="AF66" s="1">
        <v>1.1842999999999999</v>
      </c>
    </row>
    <row r="67" spans="1:34" ht="16.5" hidden="1" customHeight="1" x14ac:dyDescent="0.3">
      <c r="A67" t="s">
        <v>418</v>
      </c>
      <c r="B67" t="s">
        <v>419</v>
      </c>
      <c r="C67">
        <v>21.87</v>
      </c>
      <c r="D67">
        <v>23.75</v>
      </c>
      <c r="E67">
        <v>6208345</v>
      </c>
      <c r="F67">
        <v>1.677711</v>
      </c>
      <c r="G67">
        <v>0</v>
      </c>
      <c r="H67">
        <v>5.9116790000000004</v>
      </c>
      <c r="I67">
        <v>-2.6999369999999998</v>
      </c>
      <c r="J67" t="s">
        <v>420</v>
      </c>
      <c r="K67" t="s">
        <v>421</v>
      </c>
      <c r="L67" t="s">
        <v>422</v>
      </c>
      <c r="M67" t="s">
        <v>34</v>
      </c>
      <c r="N67" t="s">
        <v>34</v>
      </c>
      <c r="O67">
        <v>-1938000000</v>
      </c>
      <c r="P67" s="1">
        <v>-22.9315</v>
      </c>
      <c r="Q67">
        <v>4663000000</v>
      </c>
      <c r="R67" s="1">
        <v>1.1345000000000001</v>
      </c>
      <c r="S67">
        <v>-80968000</v>
      </c>
      <c r="T67" s="1">
        <v>0.87060000000000004</v>
      </c>
      <c r="U67">
        <v>2185000000</v>
      </c>
      <c r="V67" s="1">
        <v>1.7416</v>
      </c>
      <c r="W67">
        <v>-626000000</v>
      </c>
      <c r="X67">
        <v>0</v>
      </c>
      <c r="Y67">
        <v>797000000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4" x14ac:dyDescent="0.3">
      <c r="A68" t="s">
        <v>423</v>
      </c>
      <c r="B68" t="s">
        <v>424</v>
      </c>
      <c r="C68">
        <v>67.430000000000007</v>
      </c>
      <c r="D68">
        <v>74.5</v>
      </c>
      <c r="E68">
        <v>4517</v>
      </c>
      <c r="F68">
        <v>2.853443</v>
      </c>
      <c r="G68">
        <v>8.718</v>
      </c>
      <c r="H68">
        <v>1.3875150000000001</v>
      </c>
      <c r="I68">
        <v>8.5455380000000005</v>
      </c>
      <c r="J68" t="s">
        <v>310</v>
      </c>
      <c r="K68" t="s">
        <v>311</v>
      </c>
      <c r="L68" t="s">
        <v>312</v>
      </c>
      <c r="M68" t="s">
        <v>313</v>
      </c>
      <c r="N68" t="s">
        <v>314</v>
      </c>
      <c r="O68">
        <v>108000000</v>
      </c>
      <c r="P68" s="1">
        <v>0.28179999999999999</v>
      </c>
      <c r="Q68">
        <v>184000000</v>
      </c>
      <c r="R68" s="1">
        <v>8.0500000000000002E-2</v>
      </c>
      <c r="S68">
        <v>84317000</v>
      </c>
      <c r="T68" s="1">
        <v>9.0800000000000006E-2</v>
      </c>
      <c r="U68">
        <v>171000000</v>
      </c>
      <c r="V68" s="1">
        <v>6.8599999999999994E-2</v>
      </c>
      <c r="W68">
        <v>77300000</v>
      </c>
      <c r="X68" s="1">
        <v>4.6899999999999997E-2</v>
      </c>
      <c r="Y68">
        <v>160000000</v>
      </c>
      <c r="Z68" s="1">
        <v>9.6000000000000002E-2</v>
      </c>
      <c r="AA68">
        <v>73839000</v>
      </c>
      <c r="AB68" s="1">
        <v>5.0599999999999999E-2</v>
      </c>
      <c r="AC68">
        <v>146000000</v>
      </c>
      <c r="AD68" s="1">
        <v>0.36630000000000001</v>
      </c>
      <c r="AE68">
        <v>70282000</v>
      </c>
      <c r="AF68" s="1">
        <v>-0.27929999999999999</v>
      </c>
      <c r="AG68">
        <f>STDEV(AD68,Z68,V68,R68)</f>
        <v>0.14274150295785268</v>
      </c>
      <c r="AH68">
        <f>STDEV(AD68,Z68,V68,R68)</f>
        <v>0.14274150295785268</v>
      </c>
    </row>
    <row r="69" spans="1:34" ht="16.5" hidden="1" customHeight="1" x14ac:dyDescent="0.3">
      <c r="A69" t="s">
        <v>425</v>
      </c>
      <c r="B69" t="s">
        <v>426</v>
      </c>
      <c r="C69">
        <v>2.4900000000000002</v>
      </c>
      <c r="D69">
        <v>2.7768000000000002</v>
      </c>
      <c r="E69">
        <v>6793</v>
      </c>
      <c r="F69">
        <v>0.12082799999999901</v>
      </c>
      <c r="G69">
        <v>0</v>
      </c>
      <c r="H69">
        <v>13.330157</v>
      </c>
      <c r="I69">
        <v>-0.175404</v>
      </c>
      <c r="J69" t="s">
        <v>34</v>
      </c>
      <c r="K69" t="s">
        <v>427</v>
      </c>
      <c r="L69" t="s">
        <v>428</v>
      </c>
      <c r="M69" t="s">
        <v>429</v>
      </c>
      <c r="N69" t="s">
        <v>430</v>
      </c>
      <c r="O69">
        <v>0</v>
      </c>
      <c r="P69">
        <v>0</v>
      </c>
      <c r="Q69">
        <v>0</v>
      </c>
      <c r="R69">
        <v>0</v>
      </c>
      <c r="S69">
        <v>-10525400</v>
      </c>
      <c r="T69" s="1">
        <v>-19.750299999999999</v>
      </c>
      <c r="U69">
        <v>1120800</v>
      </c>
      <c r="V69" s="1">
        <v>0.29289999999999999</v>
      </c>
      <c r="W69">
        <v>-507200</v>
      </c>
      <c r="X69" s="1">
        <v>0.94589999999999996</v>
      </c>
      <c r="Y69">
        <v>866900</v>
      </c>
      <c r="Z69" s="1">
        <v>-0.29670000000000002</v>
      </c>
      <c r="AA69">
        <v>-9373400</v>
      </c>
      <c r="AB69" s="1">
        <v>-1.7617</v>
      </c>
      <c r="AC69">
        <v>1232600</v>
      </c>
      <c r="AD69" s="1">
        <v>-0.92810000000000004</v>
      </c>
      <c r="AE69">
        <v>12306199.999999899</v>
      </c>
      <c r="AF69" s="1">
        <v>2.9258000000000002</v>
      </c>
    </row>
    <row r="70" spans="1:34" ht="16.5" hidden="1" customHeight="1" x14ac:dyDescent="0.3">
      <c r="A70" t="s">
        <v>431</v>
      </c>
      <c r="B70" t="s">
        <v>432</v>
      </c>
      <c r="C70">
        <v>26.43</v>
      </c>
      <c r="D70">
        <v>28.49</v>
      </c>
      <c r="E70">
        <v>2856368</v>
      </c>
      <c r="F70">
        <v>1.852627</v>
      </c>
      <c r="G70">
        <v>0</v>
      </c>
      <c r="H70">
        <v>7.5368839999999997</v>
      </c>
      <c r="I70">
        <v>-3.8824369999999999</v>
      </c>
      <c r="J70" t="s">
        <v>433</v>
      </c>
      <c r="K70" t="s">
        <v>434</v>
      </c>
      <c r="L70" t="s">
        <v>435</v>
      </c>
      <c r="M70" t="s">
        <v>436</v>
      </c>
      <c r="N70" t="s">
        <v>437</v>
      </c>
      <c r="O70">
        <v>-324000000</v>
      </c>
      <c r="P70" s="1">
        <v>-0.68330000000000002</v>
      </c>
      <c r="Q70">
        <v>9835000</v>
      </c>
      <c r="R70">
        <v>0</v>
      </c>
      <c r="S70">
        <v>-193000000</v>
      </c>
      <c r="T70" s="1">
        <v>-9.2899999999999996E-2</v>
      </c>
      <c r="U70">
        <v>0</v>
      </c>
      <c r="V70">
        <v>0</v>
      </c>
      <c r="W70">
        <v>-176000000</v>
      </c>
      <c r="X70" s="1">
        <v>-0.49149999999999999</v>
      </c>
      <c r="Y70">
        <v>0</v>
      </c>
      <c r="Z70">
        <v>0</v>
      </c>
      <c r="AA70">
        <v>-118000000</v>
      </c>
      <c r="AB70" s="1">
        <v>-0.49299999999999999</v>
      </c>
      <c r="AC70">
        <v>0</v>
      </c>
      <c r="AD70">
        <v>0</v>
      </c>
      <c r="AE70">
        <v>-79159000</v>
      </c>
      <c r="AF70" s="1">
        <v>-0.41170000000000001</v>
      </c>
    </row>
    <row r="71" spans="1:34" ht="16.5" hidden="1" customHeight="1" x14ac:dyDescent="0.3">
      <c r="A71" t="s">
        <v>438</v>
      </c>
      <c r="B71" t="s">
        <v>439</v>
      </c>
      <c r="C71">
        <v>10.32</v>
      </c>
      <c r="D71">
        <v>11.34</v>
      </c>
      <c r="E71">
        <v>1171924</v>
      </c>
      <c r="F71">
        <v>0.94673499999999999</v>
      </c>
      <c r="G71">
        <v>0</v>
      </c>
      <c r="H71">
        <v>3.582821</v>
      </c>
      <c r="I71">
        <v>-1.0838289999999999</v>
      </c>
      <c r="J71" t="s">
        <v>440</v>
      </c>
      <c r="K71" t="s">
        <v>441</v>
      </c>
      <c r="L71" t="s">
        <v>442</v>
      </c>
      <c r="M71" t="s">
        <v>443</v>
      </c>
      <c r="N71" t="s">
        <v>444</v>
      </c>
      <c r="O71">
        <v>-72548000</v>
      </c>
      <c r="P71" s="1">
        <v>-1.6327</v>
      </c>
      <c r="Q71">
        <v>0</v>
      </c>
      <c r="R71">
        <v>0</v>
      </c>
      <c r="S71">
        <v>-27557000</v>
      </c>
      <c r="T71" s="1">
        <v>-3.32E-2</v>
      </c>
      <c r="U71">
        <v>10000000</v>
      </c>
      <c r="V71">
        <v>0</v>
      </c>
      <c r="W71">
        <v>-26671000</v>
      </c>
      <c r="X71" s="1">
        <v>-0.71750000000000003</v>
      </c>
      <c r="Y71">
        <v>0</v>
      </c>
      <c r="Z71">
        <v>0</v>
      </c>
      <c r="AA71">
        <v>-15529000</v>
      </c>
      <c r="AB71" s="1">
        <v>0.51349999999999996</v>
      </c>
      <c r="AC71">
        <v>0</v>
      </c>
      <c r="AD71">
        <v>0</v>
      </c>
      <c r="AE71">
        <v>-31917000</v>
      </c>
      <c r="AF71" s="1">
        <v>-2.1686000000000001</v>
      </c>
    </row>
    <row r="72" spans="1:34" x14ac:dyDescent="0.3">
      <c r="A72" t="s">
        <v>445</v>
      </c>
      <c r="B72" t="s">
        <v>446</v>
      </c>
      <c r="C72">
        <v>56.48</v>
      </c>
      <c r="D72">
        <v>61.88</v>
      </c>
      <c r="E72">
        <v>794103</v>
      </c>
      <c r="F72">
        <v>2.274912</v>
      </c>
      <c r="G72">
        <v>124.48975900000001</v>
      </c>
      <c r="H72">
        <v>5.5253579999999998</v>
      </c>
      <c r="I72">
        <v>0.49706899999999998</v>
      </c>
      <c r="J72" t="s">
        <v>447</v>
      </c>
      <c r="K72" t="s">
        <v>448</v>
      </c>
      <c r="L72" t="s">
        <v>449</v>
      </c>
      <c r="M72" t="s">
        <v>450</v>
      </c>
      <c r="N72" t="s">
        <v>451</v>
      </c>
      <c r="O72">
        <v>4010000</v>
      </c>
      <c r="P72" s="1">
        <v>2.2225999999999999</v>
      </c>
      <c r="Q72">
        <v>811999999.99999905</v>
      </c>
      <c r="R72" s="1">
        <v>0.18820000000000001</v>
      </c>
      <c r="S72">
        <v>-3280000</v>
      </c>
      <c r="T72" s="1">
        <v>0.94099999999999995</v>
      </c>
      <c r="U72">
        <v>684000000</v>
      </c>
      <c r="V72" s="1">
        <v>0.1825</v>
      </c>
      <c r="W72">
        <v>-55567000</v>
      </c>
      <c r="X72" s="1">
        <v>-13.526400000000001</v>
      </c>
      <c r="Y72">
        <v>578000000</v>
      </c>
      <c r="Z72" s="1">
        <v>0.37359999999999999</v>
      </c>
      <c r="AA72">
        <v>4436000</v>
      </c>
      <c r="AB72" s="1">
        <v>-0.68269999999999997</v>
      </c>
      <c r="AC72">
        <v>421000000</v>
      </c>
      <c r="AD72" s="1">
        <v>0.2069</v>
      </c>
      <c r="AE72">
        <v>13979000</v>
      </c>
      <c r="AF72" s="1">
        <v>2.8193999999999999</v>
      </c>
      <c r="AG72">
        <f>STDEV(AD72,Z72,V72,R72)</f>
        <v>9.1131224067275668E-2</v>
      </c>
      <c r="AH72">
        <f>STDEV(AD72,Z72,V72,R72)</f>
        <v>9.1131224067275668E-2</v>
      </c>
    </row>
    <row r="73" spans="1:34" ht="16.5" hidden="1" customHeight="1" x14ac:dyDescent="0.3">
      <c r="A73" t="s">
        <v>452</v>
      </c>
      <c r="B73" t="s">
        <v>453</v>
      </c>
      <c r="C73">
        <v>10.3</v>
      </c>
      <c r="D73">
        <v>11.48</v>
      </c>
      <c r="E73">
        <v>764600</v>
      </c>
      <c r="F73">
        <v>1.0089779999999999</v>
      </c>
      <c r="G73">
        <v>12.917455</v>
      </c>
      <c r="H73">
        <v>4.529026</v>
      </c>
      <c r="I73">
        <v>0.88871999999999995</v>
      </c>
      <c r="J73" t="s">
        <v>34</v>
      </c>
      <c r="K73" t="s">
        <v>454</v>
      </c>
      <c r="L73" t="s">
        <v>455</v>
      </c>
      <c r="M73" t="s">
        <v>456</v>
      </c>
      <c r="N73" t="s">
        <v>34</v>
      </c>
      <c r="O73">
        <v>0</v>
      </c>
      <c r="P73">
        <v>0</v>
      </c>
      <c r="Q73">
        <v>0</v>
      </c>
      <c r="R73">
        <v>0</v>
      </c>
      <c r="S73">
        <v>240000000</v>
      </c>
      <c r="T73" s="1">
        <v>3.0379</v>
      </c>
      <c r="U73">
        <v>3138000000</v>
      </c>
      <c r="V73" s="1">
        <v>5.8400000000000001E-2</v>
      </c>
      <c r="W73">
        <v>-118000000</v>
      </c>
      <c r="X73" s="1">
        <v>0.61980000000000002</v>
      </c>
      <c r="Y73">
        <v>2965000000</v>
      </c>
      <c r="Z73" s="1">
        <v>0.34820000000000001</v>
      </c>
      <c r="AA73">
        <v>-310000000</v>
      </c>
      <c r="AB73">
        <v>0</v>
      </c>
      <c r="AC73">
        <v>2199000000</v>
      </c>
      <c r="AD73">
        <v>0</v>
      </c>
      <c r="AE73">
        <v>0</v>
      </c>
      <c r="AF73">
        <v>0</v>
      </c>
    </row>
    <row r="74" spans="1:34" ht="16.5" hidden="1" customHeight="1" x14ac:dyDescent="0.3">
      <c r="A74" t="s">
        <v>457</v>
      </c>
      <c r="B74" t="s">
        <v>458</v>
      </c>
      <c r="C74">
        <v>14.5625</v>
      </c>
      <c r="D74">
        <v>16.12</v>
      </c>
      <c r="E74">
        <v>111037</v>
      </c>
      <c r="F74">
        <v>1.5348090000000001</v>
      </c>
      <c r="G74">
        <v>0</v>
      </c>
      <c r="H74">
        <v>-6.4218469999999996</v>
      </c>
      <c r="I74">
        <v>-5.2283540000000004</v>
      </c>
      <c r="J74" t="s">
        <v>34</v>
      </c>
      <c r="K74" t="s">
        <v>459</v>
      </c>
      <c r="L74" t="s">
        <v>460</v>
      </c>
      <c r="M74" t="s">
        <v>34</v>
      </c>
      <c r="N74" t="s">
        <v>34</v>
      </c>
      <c r="O74">
        <v>0</v>
      </c>
      <c r="P74">
        <v>0</v>
      </c>
      <c r="Q74">
        <v>0</v>
      </c>
      <c r="R74">
        <v>0</v>
      </c>
      <c r="S74">
        <v>-166000000</v>
      </c>
      <c r="T74" s="1">
        <v>-6.6199000000000003</v>
      </c>
      <c r="U74">
        <v>309000000</v>
      </c>
      <c r="V74" s="1">
        <v>5149.8666999999996</v>
      </c>
      <c r="W74">
        <v>-21833000</v>
      </c>
      <c r="X74">
        <v>0</v>
      </c>
      <c r="Y74">
        <v>60000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4" x14ac:dyDescent="0.3">
      <c r="A75" t="s">
        <v>461</v>
      </c>
      <c r="B75" t="s">
        <v>462</v>
      </c>
      <c r="C75">
        <v>5.45</v>
      </c>
      <c r="D75">
        <v>6.04</v>
      </c>
      <c r="E75">
        <v>494520</v>
      </c>
      <c r="F75">
        <v>2.624133</v>
      </c>
      <c r="G75">
        <v>0</v>
      </c>
      <c r="H75">
        <v>2.6018560000000002</v>
      </c>
      <c r="I75">
        <v>-0.63721399999999995</v>
      </c>
      <c r="J75" t="s">
        <v>463</v>
      </c>
      <c r="K75" t="s">
        <v>464</v>
      </c>
      <c r="L75" t="s">
        <v>465</v>
      </c>
      <c r="M75" t="s">
        <v>466</v>
      </c>
      <c r="N75" t="s">
        <v>467</v>
      </c>
      <c r="O75">
        <v>-21440000</v>
      </c>
      <c r="P75" s="1">
        <v>-2.7692999999999999</v>
      </c>
      <c r="Q75">
        <v>83490000</v>
      </c>
      <c r="R75" s="1">
        <v>0.4879</v>
      </c>
      <c r="S75">
        <v>-5688000</v>
      </c>
      <c r="T75" s="1">
        <v>0.51019999999999999</v>
      </c>
      <c r="U75">
        <v>56112000</v>
      </c>
      <c r="V75" s="1">
        <v>0.2762</v>
      </c>
      <c r="W75">
        <v>-11612000</v>
      </c>
      <c r="X75" s="1">
        <v>-0.38519999999999999</v>
      </c>
      <c r="Y75">
        <v>43968000</v>
      </c>
      <c r="Z75" s="1">
        <v>1.6400000000000001E-2</v>
      </c>
      <c r="AA75">
        <v>-8383000</v>
      </c>
      <c r="AB75" s="1">
        <v>6.1699999999999998E-2</v>
      </c>
      <c r="AC75">
        <v>43259000</v>
      </c>
      <c r="AD75" s="1">
        <v>4.3299999999999998E-2</v>
      </c>
      <c r="AE75">
        <v>-8934000</v>
      </c>
      <c r="AF75" s="1">
        <v>-9.5799999999999996E-2</v>
      </c>
      <c r="AG75">
        <f>STDEV(AD75,Z75,V75,R75)</f>
        <v>0.22122016936376607</v>
      </c>
      <c r="AH75">
        <f>STDEV(AD75,Z75,V75,R75)</f>
        <v>0.22122016936376607</v>
      </c>
    </row>
    <row r="76" spans="1:34" ht="16.5" hidden="1" customHeight="1" x14ac:dyDescent="0.3">
      <c r="A76" t="s">
        <v>468</v>
      </c>
      <c r="B76" t="s">
        <v>469</v>
      </c>
      <c r="C76">
        <v>50.48</v>
      </c>
      <c r="D76">
        <v>54.95</v>
      </c>
      <c r="E76">
        <v>835988</v>
      </c>
      <c r="F76">
        <v>2.0966939999999998</v>
      </c>
      <c r="G76">
        <v>27.556678999999999</v>
      </c>
      <c r="H76">
        <v>3.8129179999999998</v>
      </c>
      <c r="I76">
        <v>1.9940720000000001</v>
      </c>
      <c r="J76" t="s">
        <v>34</v>
      </c>
      <c r="K76" t="s">
        <v>470</v>
      </c>
      <c r="L76" t="s">
        <v>471</v>
      </c>
      <c r="M76" t="s">
        <v>472</v>
      </c>
      <c r="N76" t="s">
        <v>473</v>
      </c>
      <c r="O76">
        <v>0</v>
      </c>
      <c r="P76">
        <v>0</v>
      </c>
      <c r="Q76">
        <v>0</v>
      </c>
      <c r="R76">
        <v>0</v>
      </c>
      <c r="S76">
        <v>762000000</v>
      </c>
      <c r="T76" s="1">
        <v>0.2742</v>
      </c>
      <c r="U76">
        <v>2827000000</v>
      </c>
      <c r="V76" s="1">
        <v>0.12470000000000001</v>
      </c>
      <c r="W76">
        <v>598000000</v>
      </c>
      <c r="X76" s="1">
        <v>0.13600000000000001</v>
      </c>
      <c r="Y76">
        <v>2514000000</v>
      </c>
      <c r="Z76" s="1">
        <v>0.1857</v>
      </c>
      <c r="AA76">
        <v>526000000</v>
      </c>
      <c r="AB76" s="1">
        <v>0.1346</v>
      </c>
      <c r="AC76">
        <v>2120000000</v>
      </c>
      <c r="AD76" s="1">
        <v>0.38690000000000002</v>
      </c>
      <c r="AE76">
        <v>463999999.99999899</v>
      </c>
      <c r="AF76" s="1">
        <v>0.42409999999999998</v>
      </c>
    </row>
    <row r="77" spans="1:34" ht="16.5" hidden="1" customHeight="1" x14ac:dyDescent="0.3">
      <c r="A77" t="s">
        <v>474</v>
      </c>
      <c r="B77" t="s">
        <v>475</v>
      </c>
      <c r="C77">
        <v>0.41010000000000002</v>
      </c>
      <c r="D77">
        <v>0.4536</v>
      </c>
      <c r="E77">
        <v>75899</v>
      </c>
      <c r="F77">
        <v>2.9737719999999999</v>
      </c>
      <c r="G77">
        <v>13.945766000000001</v>
      </c>
      <c r="H77">
        <v>1.5496129999999999</v>
      </c>
      <c r="I77">
        <v>3.2525999999999999E-2</v>
      </c>
      <c r="J77" t="s">
        <v>34</v>
      </c>
      <c r="K77" t="s">
        <v>476</v>
      </c>
      <c r="L77" t="s">
        <v>477</v>
      </c>
      <c r="M77" t="s">
        <v>478</v>
      </c>
      <c r="N77" t="s">
        <v>479</v>
      </c>
      <c r="O77">
        <v>0</v>
      </c>
      <c r="P77">
        <v>0</v>
      </c>
      <c r="Q77">
        <v>0</v>
      </c>
      <c r="R77">
        <v>0</v>
      </c>
      <c r="S77">
        <v>1838800</v>
      </c>
      <c r="T77" s="1">
        <v>1.4590000000000001</v>
      </c>
      <c r="U77">
        <v>61994900</v>
      </c>
      <c r="V77" s="1">
        <v>0.2828</v>
      </c>
      <c r="W77">
        <v>-4005800</v>
      </c>
      <c r="X77" s="1">
        <v>-0.77849999999999997</v>
      </c>
      <c r="Y77">
        <v>48326600</v>
      </c>
      <c r="Z77" s="1">
        <v>-0.20669999999999999</v>
      </c>
      <c r="AA77">
        <v>-2252300</v>
      </c>
      <c r="AB77" s="1">
        <v>0.50209999999999999</v>
      </c>
      <c r="AC77">
        <v>60917700</v>
      </c>
      <c r="AD77" s="1">
        <v>-0.1389</v>
      </c>
      <c r="AE77">
        <v>-4523700</v>
      </c>
      <c r="AF77" s="1">
        <v>-0.70120000000000005</v>
      </c>
    </row>
    <row r="78" spans="1:34" ht="16.5" hidden="1" customHeight="1" x14ac:dyDescent="0.3">
      <c r="A78" t="s">
        <v>480</v>
      </c>
      <c r="B78" t="s">
        <v>481</v>
      </c>
      <c r="C78">
        <v>17.77</v>
      </c>
      <c r="D78">
        <v>19.329999999999998</v>
      </c>
      <c r="E78">
        <v>560186</v>
      </c>
      <c r="F78">
        <v>1.2464949999999999</v>
      </c>
      <c r="G78">
        <v>8.2960479999999901</v>
      </c>
      <c r="H78">
        <v>0.94343500000000002</v>
      </c>
      <c r="I78">
        <v>2.330025</v>
      </c>
      <c r="J78" t="s">
        <v>482</v>
      </c>
      <c r="K78" t="s">
        <v>483</v>
      </c>
      <c r="L78" t="s">
        <v>484</v>
      </c>
      <c r="M78" t="s">
        <v>485</v>
      </c>
      <c r="N78" t="s">
        <v>34</v>
      </c>
      <c r="O78">
        <v>33572000</v>
      </c>
      <c r="P78" s="1">
        <v>1.6353</v>
      </c>
      <c r="Q78">
        <v>8065000000</v>
      </c>
      <c r="R78" s="1">
        <v>1.2699999999999999E-2</v>
      </c>
      <c r="S78">
        <v>-52845000</v>
      </c>
      <c r="T78" s="1">
        <v>-1.9298999999999999</v>
      </c>
      <c r="U78">
        <v>7964000000</v>
      </c>
      <c r="V78" s="1">
        <v>5.33E-2</v>
      </c>
      <c r="W78">
        <v>62710000</v>
      </c>
      <c r="X78" s="1">
        <v>7.0199999999999999E-2</v>
      </c>
      <c r="Y78">
        <v>7652000000</v>
      </c>
      <c r="Z78" s="1">
        <v>-3.3399999999999999E-2</v>
      </c>
      <c r="AA78">
        <v>58596000</v>
      </c>
      <c r="AB78" s="1">
        <v>78.076899999999995</v>
      </c>
      <c r="AC78">
        <v>7916000000</v>
      </c>
      <c r="AD78" s="1">
        <v>2.0478999999999998</v>
      </c>
      <c r="AE78">
        <v>0</v>
      </c>
      <c r="AF78">
        <v>0</v>
      </c>
    </row>
    <row r="79" spans="1:34" ht="16.5" hidden="1" customHeight="1" x14ac:dyDescent="0.3">
      <c r="A79" t="s">
        <v>486</v>
      </c>
      <c r="B79" t="s">
        <v>487</v>
      </c>
      <c r="C79">
        <v>1.89</v>
      </c>
      <c r="D79">
        <v>2.04</v>
      </c>
      <c r="E79">
        <v>429202</v>
      </c>
      <c r="F79">
        <v>0.58533999999999997</v>
      </c>
      <c r="G79">
        <v>0</v>
      </c>
      <c r="H79">
        <v>0.88671999999999995</v>
      </c>
      <c r="I79">
        <v>-0.60507699999999998</v>
      </c>
      <c r="J79" t="s">
        <v>488</v>
      </c>
      <c r="K79" t="s">
        <v>489</v>
      </c>
      <c r="L79" t="s">
        <v>490</v>
      </c>
      <c r="M79" t="s">
        <v>491</v>
      </c>
      <c r="N79" t="s">
        <v>492</v>
      </c>
      <c r="O79">
        <v>-49011000</v>
      </c>
      <c r="P79" s="1">
        <v>0.34749999999999998</v>
      </c>
      <c r="Q79">
        <v>590000000</v>
      </c>
      <c r="R79" s="1">
        <v>0.32169999999999999</v>
      </c>
      <c r="S79">
        <v>-75118000</v>
      </c>
      <c r="T79" s="1">
        <v>0.41489999999999999</v>
      </c>
      <c r="U79">
        <v>446000000</v>
      </c>
      <c r="V79" s="1">
        <v>0.61129999999999995</v>
      </c>
      <c r="W79">
        <v>-128000000</v>
      </c>
      <c r="X79" s="1">
        <v>0.1724</v>
      </c>
      <c r="Y79">
        <v>277000000</v>
      </c>
      <c r="Z79" s="1">
        <v>-0.48759999999999998</v>
      </c>
      <c r="AA79">
        <v>-155000000</v>
      </c>
      <c r="AB79" s="1">
        <v>-3.0807000000000002</v>
      </c>
      <c r="AC79">
        <v>541000000</v>
      </c>
      <c r="AD79" s="1">
        <v>-0.48749999999999999</v>
      </c>
      <c r="AE79">
        <v>-38018000</v>
      </c>
      <c r="AF79" s="1">
        <v>-5.8099999999999999E-2</v>
      </c>
    </row>
    <row r="80" spans="1:34" ht="16.5" hidden="1" customHeight="1" x14ac:dyDescent="0.3">
      <c r="A80" t="s">
        <v>493</v>
      </c>
      <c r="B80" t="s">
        <v>494</v>
      </c>
      <c r="C80">
        <v>35.049999999999997</v>
      </c>
      <c r="D80">
        <v>38.799999999999997</v>
      </c>
      <c r="E80">
        <v>14837</v>
      </c>
      <c r="F80">
        <v>3.3382079999999998</v>
      </c>
      <c r="G80">
        <v>0</v>
      </c>
      <c r="H80">
        <v>-0.316361</v>
      </c>
      <c r="I80">
        <v>-5.3414999999999999</v>
      </c>
      <c r="J80" t="s">
        <v>495</v>
      </c>
      <c r="K80" t="s">
        <v>496</v>
      </c>
      <c r="L80" t="s">
        <v>497</v>
      </c>
      <c r="M80" t="s">
        <v>498</v>
      </c>
      <c r="N80" t="s">
        <v>499</v>
      </c>
      <c r="O80">
        <v>-10876000</v>
      </c>
      <c r="P80" s="1">
        <v>-0.56059999999999999</v>
      </c>
      <c r="Q80">
        <v>14743000</v>
      </c>
      <c r="R80" s="1">
        <v>-0.1479</v>
      </c>
      <c r="S80">
        <v>-6969000</v>
      </c>
      <c r="T80" s="1">
        <v>-0.41220000000000001</v>
      </c>
      <c r="U80">
        <v>17301000</v>
      </c>
      <c r="V80" s="1">
        <v>-9.7699999999999995E-2</v>
      </c>
      <c r="W80">
        <v>-4935000</v>
      </c>
      <c r="X80" s="1">
        <v>0.89910000000000001</v>
      </c>
      <c r="Y80">
        <v>19175000</v>
      </c>
      <c r="Z80" s="1">
        <v>-0.92269999999999996</v>
      </c>
      <c r="AA80">
        <v>-48888000</v>
      </c>
      <c r="AB80" s="1">
        <v>-1.1967000000000001</v>
      </c>
      <c r="AC80">
        <v>248000000</v>
      </c>
      <c r="AD80" s="1">
        <v>-0.41389999999999999</v>
      </c>
      <c r="AE80">
        <v>249000000</v>
      </c>
      <c r="AF80" s="1">
        <v>6.2451999999999996</v>
      </c>
    </row>
    <row r="81" spans="1:34" ht="16.5" hidden="1" customHeight="1" x14ac:dyDescent="0.3">
      <c r="A81" t="s">
        <v>500</v>
      </c>
      <c r="B81" t="s">
        <v>501</v>
      </c>
      <c r="C81">
        <v>3.68</v>
      </c>
      <c r="D81">
        <v>4.01</v>
      </c>
      <c r="E81">
        <v>2389532</v>
      </c>
      <c r="F81">
        <v>0.85721099999999995</v>
      </c>
      <c r="G81">
        <v>0</v>
      </c>
      <c r="H81">
        <v>0.72079599999999999</v>
      </c>
      <c r="I81">
        <v>-4.4593000000000001E-2</v>
      </c>
      <c r="J81" t="s">
        <v>502</v>
      </c>
      <c r="K81" t="s">
        <v>503</v>
      </c>
      <c r="L81" t="s">
        <v>504</v>
      </c>
      <c r="M81" t="s">
        <v>505</v>
      </c>
      <c r="N81" t="s">
        <v>506</v>
      </c>
      <c r="O81">
        <v>-39490000</v>
      </c>
      <c r="P81" s="1">
        <v>-4.4499999999999998E-2</v>
      </c>
      <c r="Q81">
        <v>231000000</v>
      </c>
      <c r="R81" s="1">
        <v>0.1497</v>
      </c>
      <c r="S81">
        <v>-37809000</v>
      </c>
      <c r="T81" s="1">
        <v>-0.5635</v>
      </c>
      <c r="U81">
        <v>200999999.99999899</v>
      </c>
      <c r="V81" s="1">
        <v>0.43059999999999998</v>
      </c>
      <c r="W81">
        <v>-24183000</v>
      </c>
      <c r="X81" s="1">
        <v>-0.67169999999999996</v>
      </c>
      <c r="Y81">
        <v>140000000</v>
      </c>
      <c r="Z81" s="1">
        <v>0.34139999999999998</v>
      </c>
      <c r="AA81">
        <v>-14466000</v>
      </c>
      <c r="AB81" s="1">
        <v>-2.4668000000000001</v>
      </c>
      <c r="AC81">
        <v>105000000</v>
      </c>
      <c r="AD81" s="1">
        <v>-0.21959999999999999</v>
      </c>
      <c r="AE81">
        <v>9862000</v>
      </c>
      <c r="AF81" s="1">
        <v>-4.9799999999999997E-2</v>
      </c>
    </row>
    <row r="82" spans="1:34" ht="16.5" hidden="1" customHeight="1" x14ac:dyDescent="0.3">
      <c r="A82" t="s">
        <v>507</v>
      </c>
      <c r="B82" t="s">
        <v>508</v>
      </c>
      <c r="C82">
        <v>6.12</v>
      </c>
      <c r="D82">
        <v>6.64</v>
      </c>
      <c r="E82">
        <v>34627</v>
      </c>
      <c r="F82">
        <v>2.6280359999999998</v>
      </c>
      <c r="G82">
        <v>0</v>
      </c>
      <c r="H82">
        <v>2.24146</v>
      </c>
      <c r="I82">
        <v>-2.13828</v>
      </c>
      <c r="J82" t="s">
        <v>34</v>
      </c>
      <c r="K82" t="s">
        <v>509</v>
      </c>
      <c r="L82" t="s">
        <v>510</v>
      </c>
      <c r="M82" t="s">
        <v>511</v>
      </c>
      <c r="N82" t="s">
        <v>34</v>
      </c>
      <c r="O82">
        <v>0</v>
      </c>
      <c r="P82">
        <v>0</v>
      </c>
      <c r="Q82">
        <v>0</v>
      </c>
      <c r="R82">
        <v>0</v>
      </c>
      <c r="S82">
        <v>-7783000</v>
      </c>
      <c r="T82" s="1">
        <v>-5.3174000000000001</v>
      </c>
      <c r="U82">
        <v>1731000</v>
      </c>
      <c r="V82" s="1">
        <v>-0.41320000000000001</v>
      </c>
      <c r="W82">
        <v>-1232000</v>
      </c>
      <c r="X82" s="1">
        <v>-2.3388</v>
      </c>
      <c r="Y82">
        <v>2950000</v>
      </c>
      <c r="Z82" s="1">
        <v>4.9958999999999998</v>
      </c>
      <c r="AA82">
        <v>-369000</v>
      </c>
      <c r="AB82">
        <v>0</v>
      </c>
      <c r="AC82">
        <v>492000</v>
      </c>
      <c r="AD82">
        <v>0</v>
      </c>
      <c r="AE82">
        <v>0</v>
      </c>
      <c r="AF82">
        <v>0</v>
      </c>
    </row>
    <row r="83" spans="1:34" x14ac:dyDescent="0.3">
      <c r="A83" t="s">
        <v>512</v>
      </c>
      <c r="B83" t="s">
        <v>513</v>
      </c>
      <c r="C83">
        <v>81.5</v>
      </c>
      <c r="D83">
        <v>92.04</v>
      </c>
      <c r="E83">
        <v>3529144</v>
      </c>
      <c r="F83">
        <v>1.74070999999999</v>
      </c>
      <c r="G83">
        <v>0</v>
      </c>
      <c r="H83">
        <v>15.782472</v>
      </c>
      <c r="I83">
        <v>-1.176849</v>
      </c>
      <c r="J83" t="s">
        <v>514</v>
      </c>
      <c r="K83" t="s">
        <v>515</v>
      </c>
      <c r="L83" t="s">
        <v>516</v>
      </c>
      <c r="M83" t="s">
        <v>517</v>
      </c>
      <c r="N83" t="s">
        <v>518</v>
      </c>
      <c r="O83">
        <v>-175000000</v>
      </c>
      <c r="P83" s="1">
        <v>-0.53110000000000002</v>
      </c>
      <c r="Q83">
        <v>454000000</v>
      </c>
      <c r="R83" s="1">
        <v>0.70860000000000001</v>
      </c>
      <c r="S83">
        <v>-113999999.999999</v>
      </c>
      <c r="T83" s="1">
        <v>0.31590000000000001</v>
      </c>
      <c r="U83">
        <v>266000000</v>
      </c>
      <c r="V83" s="1">
        <v>1.6766000000000001</v>
      </c>
      <c r="W83">
        <v>-167000000</v>
      </c>
      <c r="X83" s="1">
        <v>-5.96E-2</v>
      </c>
      <c r="Y83">
        <v>99376000</v>
      </c>
      <c r="Z83" s="1">
        <v>1.5199</v>
      </c>
      <c r="AA83">
        <v>-158000000</v>
      </c>
      <c r="AB83" s="1">
        <v>-0.57730000000000004</v>
      </c>
      <c r="AC83">
        <v>39437000</v>
      </c>
      <c r="AD83" s="1">
        <v>20.933800000000002</v>
      </c>
      <c r="AE83">
        <v>-100000000</v>
      </c>
      <c r="AF83" s="1">
        <v>-1.1509</v>
      </c>
      <c r="AG83">
        <f>STDEV(AD83,Z83,V83,R83)</f>
        <v>9.8252131727086027</v>
      </c>
      <c r="AH83">
        <f>STDEV(AD83,Z83,V83,R83)</f>
        <v>9.8252131727086027</v>
      </c>
    </row>
    <row r="84" spans="1:34" ht="16.5" hidden="1" customHeight="1" x14ac:dyDescent="0.3">
      <c r="A84" t="s">
        <v>519</v>
      </c>
      <c r="B84" t="s">
        <v>520</v>
      </c>
      <c r="C84">
        <v>11.9907</v>
      </c>
      <c r="D84">
        <v>13.15</v>
      </c>
      <c r="E84">
        <v>25443</v>
      </c>
      <c r="F84">
        <v>2.774289</v>
      </c>
      <c r="G84">
        <v>0</v>
      </c>
      <c r="H84">
        <v>-5.8381339999999904</v>
      </c>
      <c r="I84">
        <v>-3.4644010000000001</v>
      </c>
      <c r="J84" t="s">
        <v>521</v>
      </c>
      <c r="K84" t="s">
        <v>522</v>
      </c>
      <c r="L84" t="s">
        <v>523</v>
      </c>
      <c r="M84" t="s">
        <v>34</v>
      </c>
      <c r="N84" t="s">
        <v>34</v>
      </c>
      <c r="O84">
        <v>-488000000</v>
      </c>
      <c r="P84" s="1">
        <v>-1.0105</v>
      </c>
      <c r="Q84">
        <v>637000000</v>
      </c>
      <c r="R84" s="1">
        <v>2.8489</v>
      </c>
      <c r="S84">
        <v>-243000000</v>
      </c>
      <c r="T84" s="1">
        <v>-1.7224999999999999</v>
      </c>
      <c r="U84">
        <v>166000000</v>
      </c>
      <c r="V84" s="1">
        <v>12.4251</v>
      </c>
      <c r="W84">
        <v>-89169000</v>
      </c>
      <c r="X84">
        <v>0</v>
      </c>
      <c r="Y84">
        <v>12332200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4" ht="16.5" hidden="1" customHeight="1" x14ac:dyDescent="0.3">
      <c r="A85" t="s">
        <v>524</v>
      </c>
      <c r="B85" t="s">
        <v>525</v>
      </c>
      <c r="C85">
        <v>4.5999999999999996</v>
      </c>
      <c r="D85">
        <v>4.54</v>
      </c>
      <c r="E85">
        <v>22426</v>
      </c>
      <c r="F85">
        <v>2.4028719999999999</v>
      </c>
      <c r="G85">
        <v>0</v>
      </c>
      <c r="H85">
        <v>4.1637570000000004</v>
      </c>
      <c r="I85">
        <v>-2.3786</v>
      </c>
      <c r="J85" t="s">
        <v>34</v>
      </c>
      <c r="K85" t="s">
        <v>526</v>
      </c>
      <c r="L85" t="s">
        <v>527</v>
      </c>
      <c r="M85" t="s">
        <v>528</v>
      </c>
      <c r="N85" t="s">
        <v>34</v>
      </c>
      <c r="O85">
        <v>0</v>
      </c>
      <c r="P85">
        <v>0</v>
      </c>
      <c r="Q85">
        <v>0</v>
      </c>
      <c r="R85">
        <v>0</v>
      </c>
      <c r="S85">
        <v>-11197000</v>
      </c>
      <c r="T85" s="1">
        <v>-8.3385999999999996</v>
      </c>
      <c r="U85">
        <v>0</v>
      </c>
      <c r="V85">
        <v>0</v>
      </c>
      <c r="W85">
        <v>-1199000</v>
      </c>
      <c r="X85" s="1">
        <v>0.72</v>
      </c>
      <c r="Y85">
        <v>0</v>
      </c>
      <c r="Z85">
        <v>0</v>
      </c>
      <c r="AA85">
        <v>-4282000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4" ht="16.5" hidden="1" customHeight="1" x14ac:dyDescent="0.3">
      <c r="A86" t="s">
        <v>529</v>
      </c>
      <c r="B86" t="s">
        <v>530</v>
      </c>
      <c r="C86">
        <v>8.2100000000000009</v>
      </c>
      <c r="D86">
        <v>8.9700000000000006</v>
      </c>
      <c r="E86">
        <v>706853</v>
      </c>
      <c r="F86">
        <v>3.1329470000000001</v>
      </c>
      <c r="G86">
        <v>0</v>
      </c>
      <c r="H86">
        <v>2.4601500000000001</v>
      </c>
      <c r="I86">
        <v>-7.8605999999999995E-2</v>
      </c>
      <c r="J86" t="s">
        <v>34</v>
      </c>
      <c r="K86" t="s">
        <v>531</v>
      </c>
      <c r="L86" t="s">
        <v>532</v>
      </c>
      <c r="M86" t="s">
        <v>533</v>
      </c>
      <c r="N86" t="s">
        <v>534</v>
      </c>
      <c r="O86">
        <v>0</v>
      </c>
      <c r="P86">
        <v>0</v>
      </c>
      <c r="Q86">
        <v>0</v>
      </c>
      <c r="R86">
        <v>0</v>
      </c>
      <c r="S86">
        <v>6541000</v>
      </c>
      <c r="T86" s="1">
        <v>0.1111</v>
      </c>
      <c r="U86">
        <v>141000000</v>
      </c>
      <c r="V86" s="1">
        <v>0.29759999999999998</v>
      </c>
      <c r="W86">
        <v>5887000</v>
      </c>
      <c r="X86" s="1">
        <v>5.5423999999999998</v>
      </c>
      <c r="Y86">
        <v>109000000</v>
      </c>
      <c r="Z86" s="1">
        <v>0.30959999999999999</v>
      </c>
      <c r="AA86">
        <v>-1296000</v>
      </c>
      <c r="AB86" s="1">
        <v>2.9899999999999999E-2</v>
      </c>
      <c r="AC86">
        <v>82858000</v>
      </c>
      <c r="AD86" s="1">
        <v>0.27360000000000001</v>
      </c>
      <c r="AE86">
        <v>-1336000</v>
      </c>
      <c r="AF86">
        <v>0</v>
      </c>
    </row>
    <row r="87" spans="1:34" ht="16.5" hidden="1" customHeight="1" x14ac:dyDescent="0.3">
      <c r="A87" t="s">
        <v>535</v>
      </c>
      <c r="B87" t="s">
        <v>536</v>
      </c>
      <c r="C87">
        <v>3.3</v>
      </c>
      <c r="D87">
        <v>3.68</v>
      </c>
      <c r="E87">
        <v>411711</v>
      </c>
      <c r="F87">
        <v>1.0622750000000001</v>
      </c>
      <c r="G87">
        <v>0</v>
      </c>
      <c r="H87">
        <v>2.8521369999999999</v>
      </c>
      <c r="I87">
        <v>-0.92558799999999997</v>
      </c>
      <c r="J87" t="s">
        <v>34</v>
      </c>
      <c r="K87" t="s">
        <v>537</v>
      </c>
      <c r="L87" t="s">
        <v>538</v>
      </c>
      <c r="M87" t="s">
        <v>539</v>
      </c>
      <c r="N87" t="s">
        <v>540</v>
      </c>
      <c r="O87">
        <v>0</v>
      </c>
      <c r="P87">
        <v>0</v>
      </c>
      <c r="Q87">
        <v>0</v>
      </c>
      <c r="R87">
        <v>0</v>
      </c>
      <c r="S87">
        <v>-19633500</v>
      </c>
      <c r="T87" s="1">
        <v>-1.9900000000000001E-2</v>
      </c>
      <c r="U87">
        <v>5537800</v>
      </c>
      <c r="V87" s="1">
        <v>1.6031</v>
      </c>
      <c r="W87">
        <v>-19250100</v>
      </c>
      <c r="X87" s="1">
        <v>-0.43359999999999999</v>
      </c>
      <c r="Y87">
        <v>2127400</v>
      </c>
      <c r="Z87" s="1">
        <v>-0.22639999999999999</v>
      </c>
      <c r="AA87">
        <v>-13427500</v>
      </c>
      <c r="AB87" s="1">
        <v>-0.70640000000000003</v>
      </c>
      <c r="AC87">
        <v>2750000</v>
      </c>
      <c r="AD87" s="1">
        <v>-9.2999999999999999E-2</v>
      </c>
      <c r="AE87">
        <v>-7868900</v>
      </c>
      <c r="AF87" s="1">
        <v>0.22450000000000001</v>
      </c>
    </row>
    <row r="88" spans="1:34" ht="16.5" hidden="1" customHeight="1" x14ac:dyDescent="0.3">
      <c r="A88" t="s">
        <v>541</v>
      </c>
      <c r="B88" t="s">
        <v>542</v>
      </c>
      <c r="C88">
        <v>2.06</v>
      </c>
      <c r="D88">
        <v>2.2400000000000002</v>
      </c>
      <c r="E88">
        <v>429846</v>
      </c>
      <c r="F88">
        <v>1.5704229999999999</v>
      </c>
      <c r="G88">
        <v>0</v>
      </c>
      <c r="H88">
        <v>9.5136780000000005</v>
      </c>
      <c r="I88">
        <v>-3.1424029999999998</v>
      </c>
      <c r="J88" t="s">
        <v>34</v>
      </c>
      <c r="K88" t="s">
        <v>543</v>
      </c>
      <c r="L88" t="s">
        <v>544</v>
      </c>
      <c r="M88" t="s">
        <v>545</v>
      </c>
      <c r="N88" t="s">
        <v>546</v>
      </c>
      <c r="O88">
        <v>0</v>
      </c>
      <c r="P88">
        <v>0</v>
      </c>
      <c r="Q88">
        <v>0</v>
      </c>
      <c r="R88">
        <v>0</v>
      </c>
      <c r="S88">
        <v>-65321000</v>
      </c>
      <c r="T88" s="1">
        <v>-0.80389999999999995</v>
      </c>
      <c r="U88">
        <v>207000</v>
      </c>
      <c r="V88" s="1">
        <v>-0.97440000000000004</v>
      </c>
      <c r="W88">
        <v>-36210000</v>
      </c>
      <c r="X88" s="1">
        <v>-0.43840000000000001</v>
      </c>
      <c r="Y88">
        <v>8083000</v>
      </c>
      <c r="Z88" s="1">
        <v>0.34470000000000001</v>
      </c>
      <c r="AA88">
        <v>-25174000</v>
      </c>
      <c r="AB88" s="1">
        <v>-0.95450000000000002</v>
      </c>
      <c r="AC88">
        <v>6011000</v>
      </c>
      <c r="AD88" s="1">
        <v>0.97729999999999995</v>
      </c>
      <c r="AE88">
        <v>-12880000</v>
      </c>
      <c r="AF88" s="1">
        <v>0.15129999999999999</v>
      </c>
    </row>
    <row r="89" spans="1:34" ht="16.5" hidden="1" customHeight="1" x14ac:dyDescent="0.3">
      <c r="A89" t="s">
        <v>547</v>
      </c>
      <c r="B89" t="s">
        <v>548</v>
      </c>
      <c r="C89">
        <v>4.5199999999999996</v>
      </c>
      <c r="D89">
        <v>4.71</v>
      </c>
      <c r="E89">
        <v>39763</v>
      </c>
      <c r="F89">
        <v>0.56720199999999998</v>
      </c>
      <c r="G89">
        <v>0</v>
      </c>
      <c r="H89">
        <v>17.106873</v>
      </c>
      <c r="I89">
        <v>-0.16927300000000001</v>
      </c>
      <c r="J89" t="s">
        <v>34</v>
      </c>
      <c r="K89" t="s">
        <v>549</v>
      </c>
      <c r="L89" t="s">
        <v>550</v>
      </c>
      <c r="M89" t="s">
        <v>34</v>
      </c>
      <c r="N89" t="s">
        <v>34</v>
      </c>
      <c r="O89">
        <v>0</v>
      </c>
      <c r="P89">
        <v>0</v>
      </c>
      <c r="Q89">
        <v>0</v>
      </c>
      <c r="R89">
        <v>0</v>
      </c>
      <c r="S89">
        <v>-6637000</v>
      </c>
      <c r="T89" s="1">
        <v>0.61760000000000004</v>
      </c>
      <c r="U89">
        <v>1404000</v>
      </c>
      <c r="V89" s="1">
        <v>-0.1573</v>
      </c>
      <c r="W89">
        <v>-17355000</v>
      </c>
      <c r="X89">
        <v>0</v>
      </c>
      <c r="Y89">
        <v>1666000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4" x14ac:dyDescent="0.3">
      <c r="A90" t="s">
        <v>551</v>
      </c>
      <c r="B90" t="s">
        <v>552</v>
      </c>
      <c r="C90">
        <v>82.57</v>
      </c>
      <c r="D90">
        <v>89.28</v>
      </c>
      <c r="E90">
        <v>1796818</v>
      </c>
      <c r="F90">
        <v>1.8341289999999999</v>
      </c>
      <c r="G90">
        <v>28.263299</v>
      </c>
      <c r="H90">
        <v>6.9980229999999999</v>
      </c>
      <c r="I90">
        <v>3.1588669999999999</v>
      </c>
      <c r="J90" t="s">
        <v>553</v>
      </c>
      <c r="K90" t="s">
        <v>554</v>
      </c>
      <c r="L90" t="s">
        <v>555</v>
      </c>
      <c r="M90" t="s">
        <v>556</v>
      </c>
      <c r="N90" t="s">
        <v>557</v>
      </c>
      <c r="O90">
        <v>2864000000</v>
      </c>
      <c r="P90" s="1">
        <v>0.43569999999999998</v>
      </c>
      <c r="Q90">
        <v>7233000000</v>
      </c>
      <c r="R90" s="1">
        <v>0.16470000000000001</v>
      </c>
      <c r="S90">
        <v>1994000000</v>
      </c>
      <c r="T90" s="1">
        <v>0.63990000000000002</v>
      </c>
      <c r="U90">
        <v>6210000000</v>
      </c>
      <c r="V90" s="1">
        <v>4.1700000000000001E-2</v>
      </c>
      <c r="W90">
        <v>1216000000</v>
      </c>
      <c r="X90" s="1">
        <v>0.22770000000000001</v>
      </c>
      <c r="Y90">
        <v>5962000000</v>
      </c>
      <c r="Z90" s="1">
        <v>0.72099999999999997</v>
      </c>
      <c r="AA90">
        <v>991000000</v>
      </c>
      <c r="AB90" s="1">
        <v>0.32319999999999999</v>
      </c>
      <c r="AC90">
        <v>3464000000</v>
      </c>
      <c r="AD90" s="1">
        <v>0.624</v>
      </c>
      <c r="AE90">
        <v>749000000</v>
      </c>
      <c r="AF90" s="1">
        <v>0.64129999999999998</v>
      </c>
      <c r="AG90">
        <f>STDEV(AD90,Z90,V90,R90)</f>
        <v>0.33484896595330854</v>
      </c>
      <c r="AH90">
        <f>STDEV(AD90,Z90,V90,R90)</f>
        <v>0.33484896595330854</v>
      </c>
    </row>
    <row r="91" spans="1:34" ht="16.5" hidden="1" customHeight="1" x14ac:dyDescent="0.3">
      <c r="A91" t="s">
        <v>558</v>
      </c>
      <c r="B91" t="s">
        <v>559</v>
      </c>
      <c r="C91">
        <v>1.25</v>
      </c>
      <c r="D91">
        <v>1.35</v>
      </c>
      <c r="E91">
        <v>92540</v>
      </c>
      <c r="F91">
        <v>0.600518</v>
      </c>
      <c r="G91">
        <v>0</v>
      </c>
      <c r="H91">
        <v>1.4956119999999999</v>
      </c>
      <c r="I91">
        <v>-0.50811899999999999</v>
      </c>
      <c r="J91" t="s">
        <v>34</v>
      </c>
      <c r="K91" t="s">
        <v>560</v>
      </c>
      <c r="L91" t="s">
        <v>561</v>
      </c>
      <c r="M91" t="s">
        <v>562</v>
      </c>
      <c r="N91" t="s">
        <v>563</v>
      </c>
      <c r="O91">
        <v>0</v>
      </c>
      <c r="P91">
        <v>0</v>
      </c>
      <c r="Q91">
        <v>0</v>
      </c>
      <c r="R91">
        <v>0</v>
      </c>
      <c r="S91">
        <v>-13094500</v>
      </c>
      <c r="T91" s="1">
        <v>0.16250000000000001</v>
      </c>
      <c r="U91">
        <v>0</v>
      </c>
      <c r="V91">
        <v>0</v>
      </c>
      <c r="W91">
        <v>-15635600</v>
      </c>
      <c r="X91" s="1">
        <v>0.18240000000000001</v>
      </c>
      <c r="Y91">
        <v>0</v>
      </c>
      <c r="Z91">
        <v>0</v>
      </c>
      <c r="AA91">
        <v>-19123900</v>
      </c>
      <c r="AB91" s="1">
        <v>-0.16159999999999999</v>
      </c>
      <c r="AC91">
        <v>0</v>
      </c>
      <c r="AD91">
        <v>0</v>
      </c>
      <c r="AE91">
        <v>-16463200</v>
      </c>
      <c r="AF91" s="1">
        <v>-0.1673</v>
      </c>
    </row>
    <row r="92" spans="1:34" ht="16.5" hidden="1" customHeight="1" x14ac:dyDescent="0.3">
      <c r="A92" t="s">
        <v>564</v>
      </c>
      <c r="B92" t="s">
        <v>565</v>
      </c>
      <c r="C92">
        <v>0.82</v>
      </c>
      <c r="D92">
        <v>0.9</v>
      </c>
      <c r="E92">
        <v>410207</v>
      </c>
      <c r="F92">
        <v>1.5232760000000001</v>
      </c>
      <c r="G92">
        <v>0</v>
      </c>
      <c r="H92">
        <v>0.99908200000000003</v>
      </c>
      <c r="I92">
        <v>-2.561296</v>
      </c>
      <c r="J92" t="s">
        <v>566</v>
      </c>
      <c r="K92" t="s">
        <v>567</v>
      </c>
      <c r="L92" t="s">
        <v>568</v>
      </c>
      <c r="M92" t="s">
        <v>569</v>
      </c>
      <c r="N92" t="s">
        <v>570</v>
      </c>
      <c r="O92">
        <v>-14328000</v>
      </c>
      <c r="P92" s="1">
        <v>-2.5449999999999999</v>
      </c>
      <c r="Q92">
        <v>16658000</v>
      </c>
      <c r="R92" s="1">
        <v>0.2989</v>
      </c>
      <c r="S92">
        <v>9274000</v>
      </c>
      <c r="T92" s="1">
        <v>1.9126000000000001</v>
      </c>
      <c r="U92">
        <v>12825000</v>
      </c>
      <c r="V92" s="1">
        <v>0.36890000000000001</v>
      </c>
      <c r="W92">
        <v>-10162000</v>
      </c>
      <c r="X92" s="1">
        <v>-0.23880000000000001</v>
      </c>
      <c r="Y92">
        <v>9369000</v>
      </c>
      <c r="Z92" s="1">
        <v>-0.32369999999999999</v>
      </c>
      <c r="AA92">
        <v>-8203000</v>
      </c>
      <c r="AB92" s="1">
        <v>-3.1962999999999999</v>
      </c>
      <c r="AC92">
        <v>13854000</v>
      </c>
      <c r="AD92" s="1">
        <v>1.3599999999999999E-2</v>
      </c>
      <c r="AE92">
        <v>3735000</v>
      </c>
      <c r="AF92" s="1">
        <v>1.6877</v>
      </c>
    </row>
    <row r="93" spans="1:34" ht="16.5" hidden="1" customHeight="1" x14ac:dyDescent="0.3">
      <c r="A93" t="s">
        <v>571</v>
      </c>
      <c r="B93" t="s">
        <v>572</v>
      </c>
      <c r="C93">
        <v>7.61</v>
      </c>
      <c r="D93">
        <v>8.0299999999999994</v>
      </c>
      <c r="E93">
        <v>77595</v>
      </c>
      <c r="F93">
        <v>1.054263</v>
      </c>
      <c r="G93">
        <v>0</v>
      </c>
      <c r="H93">
        <v>1.56677</v>
      </c>
      <c r="I93">
        <v>-1.315523</v>
      </c>
      <c r="J93" t="s">
        <v>34</v>
      </c>
      <c r="K93" t="s">
        <v>573</v>
      </c>
      <c r="L93" t="s">
        <v>574</v>
      </c>
      <c r="M93" t="s">
        <v>575</v>
      </c>
      <c r="N93" t="s">
        <v>576</v>
      </c>
      <c r="O93">
        <v>0</v>
      </c>
      <c r="P93">
        <v>0</v>
      </c>
      <c r="Q93">
        <v>0</v>
      </c>
      <c r="R93">
        <v>0</v>
      </c>
      <c r="S93">
        <v>-36957000</v>
      </c>
      <c r="T93" s="1">
        <v>5.8999999999999999E-3</v>
      </c>
      <c r="U93">
        <v>20063000</v>
      </c>
      <c r="V93">
        <v>0</v>
      </c>
      <c r="W93">
        <v>-37177000</v>
      </c>
      <c r="X93" s="1">
        <v>-1.5022</v>
      </c>
      <c r="Y93">
        <v>0</v>
      </c>
      <c r="Z93">
        <v>0</v>
      </c>
      <c r="AA93">
        <v>-14858000</v>
      </c>
      <c r="AB93" s="1">
        <v>-0.34189999999999998</v>
      </c>
      <c r="AC93">
        <v>0</v>
      </c>
      <c r="AD93">
        <v>0</v>
      </c>
      <c r="AE93">
        <v>-11072000</v>
      </c>
      <c r="AF93">
        <v>0</v>
      </c>
    </row>
    <row r="94" spans="1:34" ht="16.5" hidden="1" customHeight="1" x14ac:dyDescent="0.3">
      <c r="A94" t="s">
        <v>577</v>
      </c>
      <c r="B94" t="s">
        <v>578</v>
      </c>
      <c r="C94">
        <v>22.32</v>
      </c>
      <c r="D94">
        <v>24.32</v>
      </c>
      <c r="E94">
        <v>1746023</v>
      </c>
      <c r="F94">
        <v>1.381753</v>
      </c>
      <c r="G94">
        <v>7.9907320000000004</v>
      </c>
      <c r="H94">
        <v>1.2274510000000001</v>
      </c>
      <c r="I94">
        <v>3.043526</v>
      </c>
      <c r="J94" t="s">
        <v>34</v>
      </c>
      <c r="K94" t="s">
        <v>579</v>
      </c>
      <c r="L94" t="s">
        <v>580</v>
      </c>
      <c r="M94" t="s">
        <v>581</v>
      </c>
      <c r="N94" t="s">
        <v>582</v>
      </c>
      <c r="O94">
        <v>0</v>
      </c>
      <c r="P94">
        <v>0</v>
      </c>
      <c r="Q94">
        <v>0</v>
      </c>
      <c r="R94">
        <v>0</v>
      </c>
      <c r="S94">
        <v>103000000</v>
      </c>
      <c r="T94" s="1">
        <v>0.57769999999999999</v>
      </c>
      <c r="U94">
        <v>3390000000</v>
      </c>
      <c r="V94" s="1">
        <v>0.1883</v>
      </c>
      <c r="W94">
        <v>65275000</v>
      </c>
      <c r="X94" s="1">
        <v>-0.62339999999999995</v>
      </c>
      <c r="Y94">
        <v>2853000000</v>
      </c>
      <c r="Z94" s="1">
        <v>-0.1772</v>
      </c>
      <c r="AA94">
        <v>173000000</v>
      </c>
      <c r="AB94" s="1">
        <v>-0.28939999999999999</v>
      </c>
      <c r="AC94">
        <v>3468000000</v>
      </c>
      <c r="AD94" s="1">
        <v>0.17119999999999999</v>
      </c>
      <c r="AE94">
        <v>244000000</v>
      </c>
      <c r="AF94" s="1">
        <v>4.3525</v>
      </c>
    </row>
    <row r="95" spans="1:34" ht="16.5" hidden="1" customHeight="1" x14ac:dyDescent="0.3">
      <c r="A95" t="s">
        <v>583</v>
      </c>
      <c r="B95" t="s">
        <v>584</v>
      </c>
      <c r="C95">
        <v>31.27</v>
      </c>
      <c r="D95">
        <v>31</v>
      </c>
      <c r="E95">
        <v>4382498</v>
      </c>
      <c r="F95">
        <v>2.7087479999999999</v>
      </c>
      <c r="G95">
        <v>20.463681000000001</v>
      </c>
      <c r="H95">
        <v>3.0463119999999999</v>
      </c>
      <c r="I95">
        <v>1.5148790000000001</v>
      </c>
      <c r="J95" t="s">
        <v>585</v>
      </c>
      <c r="K95" t="s">
        <v>586</v>
      </c>
      <c r="L95" t="s">
        <v>587</v>
      </c>
      <c r="M95" t="s">
        <v>588</v>
      </c>
      <c r="N95" t="s">
        <v>589</v>
      </c>
      <c r="O95">
        <v>114999999.999999</v>
      </c>
      <c r="P95" s="1">
        <v>-0.39250000000000002</v>
      </c>
      <c r="Q95">
        <v>2627000000</v>
      </c>
      <c r="R95" s="1">
        <v>9.4100000000000003E-2</v>
      </c>
      <c r="S95">
        <v>189000000</v>
      </c>
      <c r="T95" s="1">
        <v>-0.54930000000000001</v>
      </c>
      <c r="U95">
        <v>2401000000</v>
      </c>
      <c r="V95" s="1">
        <v>9.1600000000000001E-2</v>
      </c>
      <c r="W95">
        <v>420000000</v>
      </c>
      <c r="X95" s="1">
        <v>7.8967999999999998</v>
      </c>
      <c r="Y95">
        <v>2199000000</v>
      </c>
      <c r="Z95" s="1">
        <v>-1E-4</v>
      </c>
      <c r="AA95">
        <v>47234000</v>
      </c>
      <c r="AB95" s="1">
        <v>1.8905000000000001</v>
      </c>
      <c r="AC95">
        <v>2199000000</v>
      </c>
      <c r="AD95" s="1">
        <v>2.6700000000000002E-2</v>
      </c>
      <c r="AE95">
        <v>-53041000</v>
      </c>
      <c r="AF95" s="1">
        <v>0.51139999999999997</v>
      </c>
    </row>
    <row r="96" spans="1:34" ht="16.5" hidden="1" customHeight="1" x14ac:dyDescent="0.3">
      <c r="A96" t="s">
        <v>590</v>
      </c>
      <c r="B96" t="s">
        <v>591</v>
      </c>
      <c r="C96">
        <v>4.05</v>
      </c>
      <c r="D96">
        <v>4.45</v>
      </c>
      <c r="E96">
        <v>270422</v>
      </c>
      <c r="F96">
        <v>0.61796399999999996</v>
      </c>
      <c r="G96">
        <v>0</v>
      </c>
      <c r="H96">
        <v>0.89042999999999894</v>
      </c>
      <c r="I96">
        <v>-7.21</v>
      </c>
      <c r="J96" t="s">
        <v>592</v>
      </c>
      <c r="K96" t="s">
        <v>593</v>
      </c>
      <c r="L96" t="s">
        <v>594</v>
      </c>
      <c r="M96" t="s">
        <v>595</v>
      </c>
      <c r="N96" t="s">
        <v>596</v>
      </c>
      <c r="O96">
        <v>-41669000</v>
      </c>
      <c r="P96" s="1">
        <v>-0.32319999999999999</v>
      </c>
      <c r="Q96">
        <v>58631000</v>
      </c>
      <c r="R96" s="1">
        <v>-0.21820000000000001</v>
      </c>
      <c r="S96">
        <v>-31491000</v>
      </c>
      <c r="T96" s="1">
        <v>-0.91090000000000004</v>
      </c>
      <c r="U96">
        <v>74991000</v>
      </c>
      <c r="V96" s="1">
        <v>-0.2492</v>
      </c>
      <c r="W96">
        <v>-16480000</v>
      </c>
      <c r="X96" s="1">
        <v>0.50580000000000003</v>
      </c>
      <c r="Y96">
        <v>99878000</v>
      </c>
      <c r="Z96" s="1">
        <v>-7.9699999999999993E-2</v>
      </c>
      <c r="AA96">
        <v>-33349000</v>
      </c>
      <c r="AB96" s="1">
        <v>-5.4000000000000003E-3</v>
      </c>
      <c r="AC96">
        <v>109000000</v>
      </c>
      <c r="AD96" s="1">
        <v>9.2399999999999996E-2</v>
      </c>
      <c r="AE96">
        <v>-33171000</v>
      </c>
      <c r="AF96" s="1">
        <v>7.4800000000000005E-2</v>
      </c>
    </row>
    <row r="97" spans="1:34" ht="16.5" hidden="1" customHeight="1" x14ac:dyDescent="0.3">
      <c r="A97" t="s">
        <v>597</v>
      </c>
      <c r="B97" t="s">
        <v>598</v>
      </c>
      <c r="C97">
        <v>4.32</v>
      </c>
      <c r="D97">
        <v>4.5999999999999996</v>
      </c>
      <c r="E97">
        <v>11611488</v>
      </c>
      <c r="F97">
        <v>1.0932839999999999</v>
      </c>
      <c r="G97">
        <v>0</v>
      </c>
      <c r="H97">
        <v>3.4791609999999999</v>
      </c>
      <c r="I97">
        <v>-5.5147579999999996</v>
      </c>
      <c r="J97" t="s">
        <v>34</v>
      </c>
      <c r="K97" t="s">
        <v>599</v>
      </c>
      <c r="L97" t="s">
        <v>600</v>
      </c>
      <c r="M97" t="s">
        <v>34</v>
      </c>
      <c r="N97" t="s">
        <v>34</v>
      </c>
      <c r="O97">
        <v>0</v>
      </c>
      <c r="P97">
        <v>0</v>
      </c>
      <c r="Q97">
        <v>0</v>
      </c>
      <c r="R97">
        <v>0</v>
      </c>
      <c r="S97">
        <v>-2748000000</v>
      </c>
      <c r="T97" s="1">
        <v>-0.97270000000000001</v>
      </c>
      <c r="U97">
        <v>1918000000</v>
      </c>
      <c r="V97" s="1">
        <v>1.3267</v>
      </c>
      <c r="W97">
        <v>-1393000000</v>
      </c>
      <c r="X97">
        <v>0</v>
      </c>
      <c r="Y97">
        <v>825000000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4" ht="16.5" hidden="1" customHeight="1" x14ac:dyDescent="0.3">
      <c r="A98" t="s">
        <v>601</v>
      </c>
      <c r="B98" t="s">
        <v>602</v>
      </c>
      <c r="C98">
        <v>17.190000000000001</v>
      </c>
      <c r="D98">
        <v>18.57</v>
      </c>
      <c r="E98">
        <v>120067</v>
      </c>
      <c r="F98">
        <v>1.9608540000000001</v>
      </c>
      <c r="G98">
        <v>0</v>
      </c>
      <c r="H98">
        <v>4.5792760000000001</v>
      </c>
      <c r="I98">
        <v>-4.3175080000000001</v>
      </c>
      <c r="J98" t="s">
        <v>34</v>
      </c>
      <c r="K98" t="s">
        <v>603</v>
      </c>
      <c r="L98" t="s">
        <v>604</v>
      </c>
      <c r="M98" t="s">
        <v>34</v>
      </c>
      <c r="N98" t="s">
        <v>34</v>
      </c>
      <c r="O98">
        <v>0</v>
      </c>
      <c r="P98">
        <v>0</v>
      </c>
      <c r="Q98">
        <v>0</v>
      </c>
      <c r="R98">
        <v>0</v>
      </c>
      <c r="S98">
        <v>-24995000</v>
      </c>
      <c r="T98" s="1">
        <v>-0.54220000000000002</v>
      </c>
      <c r="U98">
        <v>0</v>
      </c>
      <c r="V98">
        <v>0</v>
      </c>
      <c r="W98">
        <v>-16207000</v>
      </c>
      <c r="X98">
        <v>0</v>
      </c>
      <c r="Y98">
        <v>379000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4" ht="16.5" hidden="1" customHeight="1" x14ac:dyDescent="0.3">
      <c r="A99" t="s">
        <v>605</v>
      </c>
      <c r="B99" t="s">
        <v>606</v>
      </c>
      <c r="C99">
        <v>4.9800000000000004</v>
      </c>
      <c r="D99">
        <v>5.45</v>
      </c>
      <c r="E99">
        <v>308984</v>
      </c>
      <c r="F99">
        <v>1.9986079999999999</v>
      </c>
      <c r="G99">
        <v>0</v>
      </c>
      <c r="H99">
        <v>2.01387599999999</v>
      </c>
      <c r="I99">
        <v>-5.0877039999999996</v>
      </c>
      <c r="J99" t="s">
        <v>34</v>
      </c>
      <c r="K99" t="s">
        <v>607</v>
      </c>
      <c r="L99" t="s">
        <v>608</v>
      </c>
      <c r="M99" t="s">
        <v>609</v>
      </c>
      <c r="N99" t="s">
        <v>610</v>
      </c>
      <c r="O99">
        <v>0</v>
      </c>
      <c r="P99">
        <v>0</v>
      </c>
      <c r="Q99">
        <v>0</v>
      </c>
      <c r="R99">
        <v>0</v>
      </c>
      <c r="S99">
        <v>-15707000</v>
      </c>
      <c r="T99" s="1">
        <v>0.1996</v>
      </c>
      <c r="U99">
        <v>4026000</v>
      </c>
      <c r="V99" s="1">
        <v>0.26290000000000002</v>
      </c>
      <c r="W99">
        <v>-19624000</v>
      </c>
      <c r="X99" s="1">
        <v>-9.2899999999999996E-2</v>
      </c>
      <c r="Y99">
        <v>3188000</v>
      </c>
      <c r="Z99" s="1">
        <v>-0.41120000000000001</v>
      </c>
      <c r="AA99">
        <v>-17956000</v>
      </c>
      <c r="AB99" s="1">
        <v>2.0899999999999998E-2</v>
      </c>
      <c r="AC99">
        <v>5414000</v>
      </c>
      <c r="AD99" s="1">
        <v>-0.22459999999999999</v>
      </c>
      <c r="AE99">
        <v>-18339000</v>
      </c>
      <c r="AF99" s="1">
        <v>-0.38979999999999998</v>
      </c>
    </row>
    <row r="100" spans="1:34" ht="16.5" hidden="1" customHeight="1" x14ac:dyDescent="0.3">
      <c r="A100" t="s">
        <v>611</v>
      </c>
      <c r="B100" t="s">
        <v>612</v>
      </c>
      <c r="C100">
        <v>1.53</v>
      </c>
      <c r="D100">
        <v>1.64</v>
      </c>
      <c r="E100">
        <v>167860</v>
      </c>
      <c r="F100">
        <v>1.6891879999999999</v>
      </c>
      <c r="G100">
        <v>0</v>
      </c>
      <c r="H100">
        <v>-47.043880999999999</v>
      </c>
      <c r="I100">
        <v>-1.9948999999999999</v>
      </c>
      <c r="J100" t="s">
        <v>34</v>
      </c>
      <c r="K100" t="s">
        <v>613</v>
      </c>
      <c r="L100" t="s">
        <v>614</v>
      </c>
      <c r="M100" t="s">
        <v>615</v>
      </c>
      <c r="N100" t="s">
        <v>616</v>
      </c>
      <c r="O100">
        <v>0</v>
      </c>
      <c r="P100">
        <v>0</v>
      </c>
      <c r="Q100">
        <v>0</v>
      </c>
      <c r="R100">
        <v>0</v>
      </c>
      <c r="S100">
        <v>-590000000</v>
      </c>
      <c r="T100" s="1">
        <v>-15.107900000000001</v>
      </c>
      <c r="U100">
        <v>0</v>
      </c>
      <c r="V100">
        <v>0</v>
      </c>
      <c r="W100">
        <v>-36651000</v>
      </c>
      <c r="X100" s="1">
        <v>-8.2272999999999996</v>
      </c>
      <c r="Y100">
        <v>0</v>
      </c>
      <c r="Z100">
        <v>0</v>
      </c>
      <c r="AA100">
        <v>-3972000</v>
      </c>
      <c r="AB100" s="1">
        <v>0.62019999999999997</v>
      </c>
      <c r="AC100">
        <v>0</v>
      </c>
      <c r="AD100">
        <v>0</v>
      </c>
      <c r="AE100">
        <v>-10459000</v>
      </c>
      <c r="AF100" s="1">
        <v>0.13320000000000001</v>
      </c>
    </row>
    <row r="101" spans="1:34" ht="16.5" hidden="1" customHeight="1" x14ac:dyDescent="0.3">
      <c r="A101" t="s">
        <v>617</v>
      </c>
      <c r="B101" t="s">
        <v>618</v>
      </c>
      <c r="C101">
        <v>4</v>
      </c>
      <c r="D101">
        <v>4.3499999999999996</v>
      </c>
      <c r="E101">
        <v>332265</v>
      </c>
      <c r="F101">
        <v>0.66805400000000004</v>
      </c>
      <c r="G101">
        <v>0</v>
      </c>
      <c r="H101">
        <v>5.4192</v>
      </c>
      <c r="I101">
        <v>-1.421864</v>
      </c>
      <c r="J101" t="s">
        <v>34</v>
      </c>
      <c r="K101" t="s">
        <v>619</v>
      </c>
      <c r="L101" t="s">
        <v>620</v>
      </c>
      <c r="M101" t="s">
        <v>621</v>
      </c>
      <c r="N101" t="s">
        <v>622</v>
      </c>
      <c r="O101">
        <v>0</v>
      </c>
      <c r="P101">
        <v>0</v>
      </c>
      <c r="Q101">
        <v>0</v>
      </c>
      <c r="R101">
        <v>0</v>
      </c>
      <c r="S101">
        <v>-43759000</v>
      </c>
      <c r="T101" s="1">
        <v>-1.2423</v>
      </c>
      <c r="U101">
        <v>22760600</v>
      </c>
      <c r="V101" s="1">
        <v>1.1349</v>
      </c>
      <c r="W101">
        <v>-19515200</v>
      </c>
      <c r="X101" s="1">
        <v>-8.5999999999999993E-2</v>
      </c>
      <c r="Y101">
        <v>10661000</v>
      </c>
      <c r="Z101" s="1">
        <v>0.48530000000000001</v>
      </c>
      <c r="AA101">
        <v>-17969900</v>
      </c>
      <c r="AB101" s="1">
        <v>-6.88E-2</v>
      </c>
      <c r="AC101">
        <v>7177600</v>
      </c>
      <c r="AD101" s="1">
        <v>0.21340000000000001</v>
      </c>
      <c r="AE101">
        <v>-16813200</v>
      </c>
      <c r="AF101" s="1">
        <v>-8.2799999999999999E-2</v>
      </c>
    </row>
    <row r="102" spans="1:34" x14ac:dyDescent="0.3">
      <c r="A102" t="s">
        <v>623</v>
      </c>
      <c r="B102" t="s">
        <v>624</v>
      </c>
      <c r="C102">
        <v>34.729999999999997</v>
      </c>
      <c r="D102">
        <v>38</v>
      </c>
      <c r="E102">
        <v>1981549</v>
      </c>
      <c r="F102">
        <v>1.3325020000000001</v>
      </c>
      <c r="G102">
        <v>0</v>
      </c>
      <c r="H102">
        <v>17.937716000000002</v>
      </c>
      <c r="I102">
        <v>-3.7249279999999998</v>
      </c>
      <c r="J102" t="s">
        <v>625</v>
      </c>
      <c r="K102" t="s">
        <v>626</v>
      </c>
      <c r="L102" t="s">
        <v>627</v>
      </c>
      <c r="M102" t="s">
        <v>628</v>
      </c>
      <c r="N102" t="s">
        <v>629</v>
      </c>
      <c r="O102">
        <v>-254999999.99999899</v>
      </c>
      <c r="P102" s="1">
        <v>-0.55030000000000001</v>
      </c>
      <c r="Q102">
        <v>1955000000</v>
      </c>
      <c r="R102" s="1">
        <v>1.2767999999999999</v>
      </c>
      <c r="S102">
        <v>-164000000</v>
      </c>
      <c r="T102" s="1">
        <v>-0.76470000000000005</v>
      </c>
      <c r="U102">
        <v>859000000</v>
      </c>
      <c r="V102" s="1">
        <v>1.3521000000000001</v>
      </c>
      <c r="W102">
        <v>-93112000</v>
      </c>
      <c r="X102" s="1">
        <v>-1.5316000000000001</v>
      </c>
      <c r="Y102">
        <v>365000000</v>
      </c>
      <c r="Z102" s="1">
        <v>1.8004</v>
      </c>
      <c r="AA102">
        <v>-36780000</v>
      </c>
      <c r="AB102" s="1">
        <v>-1.4137</v>
      </c>
      <c r="AC102">
        <v>130000000</v>
      </c>
      <c r="AD102" s="1">
        <v>2.1284999999999998</v>
      </c>
      <c r="AE102">
        <v>-15238000</v>
      </c>
      <c r="AF102">
        <v>0</v>
      </c>
      <c r="AG102">
        <f>STDEV(AD102,Z102,V102,R102)</f>
        <v>0.39964978418610547</v>
      </c>
      <c r="AH102">
        <f>STDEV(AD102,Z102,V102,R102)</f>
        <v>0.39964978418610547</v>
      </c>
    </row>
    <row r="103" spans="1:34" ht="16.5" hidden="1" customHeight="1" x14ac:dyDescent="0.3">
      <c r="A103" t="s">
        <v>630</v>
      </c>
      <c r="B103" t="s">
        <v>631</v>
      </c>
      <c r="C103">
        <v>0.245</v>
      </c>
      <c r="D103">
        <v>0.26500000000000001</v>
      </c>
      <c r="E103">
        <v>10735896</v>
      </c>
      <c r="F103">
        <v>1.355275</v>
      </c>
      <c r="G103">
        <v>0</v>
      </c>
      <c r="H103">
        <v>9.9723849999999992</v>
      </c>
      <c r="I103">
        <v>-0.58879399999999904</v>
      </c>
      <c r="J103" t="s">
        <v>632</v>
      </c>
      <c r="K103" t="s">
        <v>633</v>
      </c>
      <c r="L103" t="s">
        <v>634</v>
      </c>
      <c r="M103" t="s">
        <v>635</v>
      </c>
      <c r="N103" t="s">
        <v>636</v>
      </c>
      <c r="O103">
        <v>-21675000</v>
      </c>
      <c r="P103" s="1">
        <v>0.1231</v>
      </c>
      <c r="Q103">
        <v>6545000</v>
      </c>
      <c r="R103" s="1">
        <v>-0.15579999999999999</v>
      </c>
      <c r="S103">
        <v>-24717000</v>
      </c>
      <c r="T103" s="1">
        <v>0.23949999999999999</v>
      </c>
      <c r="U103">
        <v>7753000</v>
      </c>
      <c r="V103" s="1">
        <v>0.32100000000000001</v>
      </c>
      <c r="W103">
        <v>-32503000</v>
      </c>
      <c r="X103" s="1">
        <v>-0.27889999999999998</v>
      </c>
      <c r="Y103">
        <v>5869000</v>
      </c>
      <c r="Z103" s="1">
        <v>0.56669999999999998</v>
      </c>
      <c r="AA103">
        <v>-25415000</v>
      </c>
      <c r="AB103" s="1">
        <v>-0.1729</v>
      </c>
      <c r="AC103">
        <v>3746000</v>
      </c>
      <c r="AD103" s="1">
        <v>-5.1900000000000002E-2</v>
      </c>
      <c r="AE103">
        <v>-21668000</v>
      </c>
      <c r="AF103" s="1">
        <v>-0.77939999999999998</v>
      </c>
    </row>
    <row r="104" spans="1:34" ht="16.5" hidden="1" customHeight="1" x14ac:dyDescent="0.3">
      <c r="A104" t="s">
        <v>637</v>
      </c>
      <c r="B104" t="s">
        <v>638</v>
      </c>
      <c r="C104">
        <v>1.22</v>
      </c>
      <c r="D104">
        <v>1.3</v>
      </c>
      <c r="E104">
        <v>1272340</v>
      </c>
      <c r="F104">
        <v>1.264438</v>
      </c>
      <c r="G104">
        <v>0</v>
      </c>
      <c r="H104">
        <v>8.8837530000000005</v>
      </c>
      <c r="I104">
        <v>-1.2493319999999899</v>
      </c>
      <c r="J104" t="s">
        <v>639</v>
      </c>
      <c r="K104" t="s">
        <v>640</v>
      </c>
      <c r="L104" t="s">
        <v>641</v>
      </c>
      <c r="M104" t="s">
        <v>642</v>
      </c>
      <c r="N104" t="s">
        <v>34</v>
      </c>
      <c r="O104">
        <v>-222000000</v>
      </c>
      <c r="P104" s="1">
        <v>-0.22450000000000001</v>
      </c>
      <c r="Q104">
        <v>0</v>
      </c>
      <c r="R104">
        <v>0</v>
      </c>
      <c r="S104">
        <v>-181000000</v>
      </c>
      <c r="T104" s="1">
        <v>-0.35909999999999997</v>
      </c>
      <c r="U104">
        <v>0</v>
      </c>
      <c r="V104">
        <v>0</v>
      </c>
      <c r="W104">
        <v>-133000000</v>
      </c>
      <c r="X104" s="1">
        <v>-5.3261000000000003</v>
      </c>
      <c r="Y104">
        <v>0</v>
      </c>
      <c r="Z104">
        <v>0</v>
      </c>
      <c r="AA104">
        <v>-21047000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4" ht="16.5" hidden="1" customHeight="1" x14ac:dyDescent="0.3">
      <c r="A105" t="s">
        <v>643</v>
      </c>
      <c r="B105" t="s">
        <v>644</v>
      </c>
      <c r="C105">
        <v>0.25</v>
      </c>
      <c r="D105">
        <v>0.29249999999999998</v>
      </c>
      <c r="E105">
        <v>878414</v>
      </c>
      <c r="F105">
        <v>3.4371320000000001</v>
      </c>
      <c r="G105">
        <v>0</v>
      </c>
      <c r="H105">
        <v>0.33871799999999902</v>
      </c>
      <c r="I105">
        <v>-0.38975500000000002</v>
      </c>
      <c r="J105" t="s">
        <v>34</v>
      </c>
      <c r="K105" t="s">
        <v>645</v>
      </c>
      <c r="L105" t="s">
        <v>646</v>
      </c>
      <c r="M105" t="s">
        <v>647</v>
      </c>
      <c r="N105" t="s">
        <v>648</v>
      </c>
      <c r="O105">
        <v>0</v>
      </c>
      <c r="P105">
        <v>0</v>
      </c>
      <c r="Q105">
        <v>0</v>
      </c>
      <c r="R105">
        <v>0</v>
      </c>
      <c r="S105">
        <v>-19277600</v>
      </c>
      <c r="T105" s="1">
        <v>-1.0993999999999999</v>
      </c>
      <c r="U105">
        <v>13212300</v>
      </c>
      <c r="V105" s="1">
        <v>-0.1515</v>
      </c>
      <c r="W105">
        <v>-9182600</v>
      </c>
      <c r="X105" s="1">
        <v>0.40389999999999998</v>
      </c>
      <c r="Y105">
        <v>15570500</v>
      </c>
      <c r="Z105" s="1">
        <v>-0.2349</v>
      </c>
      <c r="AA105">
        <v>-15405500</v>
      </c>
      <c r="AB105" s="1">
        <v>0.61050000000000004</v>
      </c>
      <c r="AC105">
        <v>20351600</v>
      </c>
      <c r="AD105" s="1">
        <v>-8.0500000000000002E-2</v>
      </c>
      <c r="AE105">
        <v>-39550800</v>
      </c>
      <c r="AF105" s="1">
        <v>-0.97670000000000001</v>
      </c>
    </row>
    <row r="106" spans="1:34" ht="16.5" hidden="1" customHeight="1" x14ac:dyDescent="0.3">
      <c r="A106" t="s">
        <v>649</v>
      </c>
      <c r="B106" t="s">
        <v>650</v>
      </c>
      <c r="C106">
        <v>4.2</v>
      </c>
      <c r="D106">
        <v>4.4000000000000004</v>
      </c>
      <c r="E106">
        <v>42950</v>
      </c>
      <c r="F106">
        <v>0.68328800000000001</v>
      </c>
      <c r="G106">
        <v>0</v>
      </c>
      <c r="H106">
        <v>2.6438759999999899</v>
      </c>
      <c r="I106">
        <v>-1.291679</v>
      </c>
      <c r="J106" t="s">
        <v>34</v>
      </c>
      <c r="K106" t="s">
        <v>651</v>
      </c>
      <c r="L106" t="s">
        <v>652</v>
      </c>
      <c r="M106" t="s">
        <v>653</v>
      </c>
      <c r="N106" t="s">
        <v>34</v>
      </c>
      <c r="O106">
        <v>0</v>
      </c>
      <c r="P106">
        <v>0</v>
      </c>
      <c r="Q106">
        <v>0</v>
      </c>
      <c r="R106">
        <v>0</v>
      </c>
      <c r="S106">
        <v>-31288000</v>
      </c>
      <c r="T106" s="1">
        <v>-1.4725999999999999</v>
      </c>
      <c r="U106">
        <v>0</v>
      </c>
      <c r="V106">
        <v>0</v>
      </c>
      <c r="W106">
        <v>-12654000</v>
      </c>
      <c r="X106" s="1">
        <v>-1.8333999999999999</v>
      </c>
      <c r="Y106">
        <v>0</v>
      </c>
      <c r="Z106">
        <v>0</v>
      </c>
      <c r="AA106">
        <v>-4466000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4" ht="16.5" hidden="1" customHeight="1" x14ac:dyDescent="0.3">
      <c r="A107" t="s">
        <v>654</v>
      </c>
      <c r="B107" t="s">
        <v>655</v>
      </c>
      <c r="C107">
        <v>5.65</v>
      </c>
      <c r="D107">
        <v>6.16</v>
      </c>
      <c r="E107">
        <v>1172954</v>
      </c>
      <c r="F107">
        <v>0.87303299999999995</v>
      </c>
      <c r="G107">
        <v>0</v>
      </c>
      <c r="H107">
        <v>3315.2254480000001</v>
      </c>
      <c r="I107">
        <v>-1.7127889999999999</v>
      </c>
      <c r="J107" t="s">
        <v>656</v>
      </c>
      <c r="K107" t="s">
        <v>657</v>
      </c>
      <c r="L107" t="s">
        <v>658</v>
      </c>
      <c r="M107" t="s">
        <v>659</v>
      </c>
      <c r="N107" t="s">
        <v>660</v>
      </c>
      <c r="O107">
        <v>-125000000</v>
      </c>
      <c r="P107" s="1">
        <v>0.45400000000000001</v>
      </c>
      <c r="Q107">
        <v>82080000</v>
      </c>
      <c r="R107" s="1">
        <v>-0.41660000000000003</v>
      </c>
      <c r="S107">
        <v>-227999999.99999899</v>
      </c>
      <c r="T107" s="1">
        <v>-31.041499999999999</v>
      </c>
      <c r="U107">
        <v>141000000</v>
      </c>
      <c r="V107" s="1">
        <v>-0.41930000000000001</v>
      </c>
      <c r="W107">
        <v>7590000</v>
      </c>
      <c r="X107" s="1">
        <v>-0.86929999999999996</v>
      </c>
      <c r="Y107">
        <v>242000000</v>
      </c>
      <c r="Z107" s="1">
        <v>-0.2666</v>
      </c>
      <c r="AA107">
        <v>58053000</v>
      </c>
      <c r="AB107" s="1">
        <v>0.61019999999999996</v>
      </c>
      <c r="AC107">
        <v>330000000</v>
      </c>
      <c r="AD107" s="1">
        <v>0.50770000000000004</v>
      </c>
      <c r="AE107">
        <v>36054000</v>
      </c>
      <c r="AF107" s="1">
        <v>-0.1071</v>
      </c>
    </row>
    <row r="108" spans="1:34" ht="16.5" hidden="1" customHeight="1" x14ac:dyDescent="0.3">
      <c r="A108" t="s">
        <v>661</v>
      </c>
      <c r="B108" t="s">
        <v>662</v>
      </c>
      <c r="C108">
        <v>1.8</v>
      </c>
      <c r="D108">
        <v>1.94</v>
      </c>
      <c r="E108">
        <v>134159</v>
      </c>
      <c r="F108">
        <v>2.4680179999999998</v>
      </c>
      <c r="G108">
        <v>11.30523</v>
      </c>
      <c r="H108">
        <v>0.77919099999999997</v>
      </c>
      <c r="I108">
        <v>0.171602</v>
      </c>
      <c r="J108" t="s">
        <v>34</v>
      </c>
      <c r="K108" t="s">
        <v>663</v>
      </c>
      <c r="L108" t="s">
        <v>664</v>
      </c>
      <c r="M108" t="s">
        <v>665</v>
      </c>
      <c r="N108" t="s">
        <v>666</v>
      </c>
      <c r="O108">
        <v>0</v>
      </c>
      <c r="P108">
        <v>0</v>
      </c>
      <c r="Q108">
        <v>0</v>
      </c>
      <c r="R108">
        <v>0</v>
      </c>
      <c r="S108">
        <v>34457500</v>
      </c>
      <c r="T108" s="1">
        <v>1.9931000000000001</v>
      </c>
      <c r="U108">
        <v>103000000</v>
      </c>
      <c r="V108" s="1">
        <v>0.27910000000000001</v>
      </c>
      <c r="W108">
        <v>-34698300</v>
      </c>
      <c r="X108" s="1">
        <v>-5.8369</v>
      </c>
      <c r="Y108">
        <v>80504700</v>
      </c>
      <c r="Z108" s="1">
        <v>-0.308</v>
      </c>
      <c r="AA108">
        <v>-5075100</v>
      </c>
      <c r="AB108" s="1">
        <v>0.84909999999999997</v>
      </c>
      <c r="AC108">
        <v>115999999.999999</v>
      </c>
      <c r="AD108" s="1">
        <v>-0.92549999999999999</v>
      </c>
      <c r="AE108">
        <v>-33633800</v>
      </c>
      <c r="AF108" s="1">
        <v>0.87009999999999998</v>
      </c>
    </row>
    <row r="109" spans="1:34" ht="16.5" hidden="1" customHeight="1" x14ac:dyDescent="0.3">
      <c r="A109" t="s">
        <v>667</v>
      </c>
      <c r="B109" t="s">
        <v>668</v>
      </c>
      <c r="C109">
        <v>6.18</v>
      </c>
      <c r="D109">
        <v>6.6</v>
      </c>
      <c r="E109">
        <v>763154</v>
      </c>
      <c r="F109">
        <v>1.6778249999999999</v>
      </c>
      <c r="G109">
        <v>0</v>
      </c>
      <c r="H109">
        <v>0.43328100000000003</v>
      </c>
      <c r="I109">
        <v>-0.71927799999999997</v>
      </c>
      <c r="J109" t="s">
        <v>669</v>
      </c>
      <c r="K109" t="s">
        <v>670</v>
      </c>
      <c r="L109" t="s">
        <v>671</v>
      </c>
      <c r="M109" t="s">
        <v>672</v>
      </c>
      <c r="N109" t="s">
        <v>673</v>
      </c>
      <c r="O109">
        <v>25961000</v>
      </c>
      <c r="P109" s="1">
        <v>5.3204000000000002</v>
      </c>
      <c r="Q109">
        <v>1502000000</v>
      </c>
      <c r="R109" s="1">
        <v>0.35539999999999999</v>
      </c>
      <c r="S109">
        <v>-6009000</v>
      </c>
      <c r="T109" s="1">
        <v>-1.1452</v>
      </c>
      <c r="U109">
        <v>1108000000</v>
      </c>
      <c r="V109" s="1">
        <v>0.51229999999999998</v>
      </c>
      <c r="W109">
        <v>41381000</v>
      </c>
      <c r="X109" s="1">
        <v>0.72819999999999996</v>
      </c>
      <c r="Y109">
        <v>733000000</v>
      </c>
      <c r="Z109" s="1">
        <v>6.4999999999999997E-3</v>
      </c>
      <c r="AA109">
        <v>23944000</v>
      </c>
      <c r="AB109" s="1">
        <v>1.72</v>
      </c>
      <c r="AC109">
        <v>728000000</v>
      </c>
      <c r="AD109" s="1">
        <v>-2.35E-2</v>
      </c>
      <c r="AE109">
        <v>8803000</v>
      </c>
      <c r="AF109" s="1">
        <v>-0.61429999999999996</v>
      </c>
    </row>
    <row r="110" spans="1:34" ht="16.5" hidden="1" customHeight="1" x14ac:dyDescent="0.3">
      <c r="A110" t="s">
        <v>674</v>
      </c>
      <c r="B110" t="s">
        <v>675</v>
      </c>
      <c r="C110">
        <v>23.24</v>
      </c>
      <c r="D110">
        <v>23.22</v>
      </c>
      <c r="E110">
        <v>913</v>
      </c>
      <c r="F110">
        <v>2.598179</v>
      </c>
      <c r="G110">
        <v>0</v>
      </c>
      <c r="H110">
        <v>1.6408739999999999</v>
      </c>
      <c r="I110">
        <v>-0.34026400000000001</v>
      </c>
      <c r="J110" t="s">
        <v>676</v>
      </c>
      <c r="K110" t="s">
        <v>677</v>
      </c>
      <c r="L110" t="s">
        <v>678</v>
      </c>
      <c r="M110" t="s">
        <v>679</v>
      </c>
      <c r="N110" t="s">
        <v>680</v>
      </c>
      <c r="O110">
        <v>20709000</v>
      </c>
      <c r="P110" s="1">
        <v>2.7406999999999999</v>
      </c>
      <c r="Q110">
        <v>548000000</v>
      </c>
      <c r="R110" s="1">
        <v>0.11509999999999999</v>
      </c>
      <c r="S110">
        <v>-11897000</v>
      </c>
      <c r="T110" s="1">
        <v>0.8165</v>
      </c>
      <c r="U110">
        <v>492000000</v>
      </c>
      <c r="V110" s="1">
        <v>-1.7100000000000001E-2</v>
      </c>
      <c r="W110">
        <v>-64834000</v>
      </c>
      <c r="X110" s="1">
        <v>-4.3773</v>
      </c>
      <c r="Y110">
        <v>500000000</v>
      </c>
      <c r="Z110" s="1">
        <v>-0.11799999999999999</v>
      </c>
      <c r="AA110">
        <v>19197000</v>
      </c>
      <c r="AB110" s="1">
        <v>1.2314000000000001</v>
      </c>
      <c r="AC110">
        <v>567000000</v>
      </c>
      <c r="AD110" s="1">
        <v>0.1643</v>
      </c>
      <c r="AE110">
        <v>8603000</v>
      </c>
      <c r="AF110" s="1">
        <v>-0.4592</v>
      </c>
    </row>
    <row r="111" spans="1:34" ht="16.5" hidden="1" customHeight="1" x14ac:dyDescent="0.3">
      <c r="A111" t="s">
        <v>681</v>
      </c>
      <c r="B111" t="s">
        <v>682</v>
      </c>
      <c r="C111">
        <v>5.4</v>
      </c>
      <c r="D111">
        <v>5.71</v>
      </c>
      <c r="E111">
        <v>53450</v>
      </c>
      <c r="F111">
        <v>1.951927</v>
      </c>
      <c r="G111">
        <v>7.3587789999999904</v>
      </c>
      <c r="H111">
        <v>1.8106679999999999</v>
      </c>
      <c r="I111">
        <v>0.77594399999999997</v>
      </c>
      <c r="J111" t="s">
        <v>34</v>
      </c>
      <c r="K111" t="s">
        <v>683</v>
      </c>
      <c r="L111" t="s">
        <v>684</v>
      </c>
      <c r="M111" t="s">
        <v>34</v>
      </c>
      <c r="N111" t="s">
        <v>34</v>
      </c>
      <c r="O111">
        <v>0</v>
      </c>
      <c r="P111">
        <v>0</v>
      </c>
      <c r="Q111">
        <v>0</v>
      </c>
      <c r="R111">
        <v>0</v>
      </c>
      <c r="S111">
        <v>339000000</v>
      </c>
      <c r="T111" s="1">
        <v>3.8249</v>
      </c>
      <c r="U111">
        <v>1787000000</v>
      </c>
      <c r="V111" s="1">
        <v>6.7590000000000003</v>
      </c>
      <c r="W111">
        <v>-120000000</v>
      </c>
      <c r="X111">
        <v>0</v>
      </c>
      <c r="Y111">
        <v>229999999.99999899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4" ht="16.5" hidden="1" customHeight="1" x14ac:dyDescent="0.3">
      <c r="A112" t="s">
        <v>685</v>
      </c>
      <c r="B112" t="s">
        <v>686</v>
      </c>
      <c r="C112">
        <v>14.47</v>
      </c>
      <c r="D112">
        <v>15.1</v>
      </c>
      <c r="E112">
        <v>1052754</v>
      </c>
      <c r="F112">
        <v>1.1814819999999999</v>
      </c>
      <c r="G112">
        <v>0</v>
      </c>
      <c r="H112">
        <v>5.9634239999999998</v>
      </c>
      <c r="I112">
        <v>-2.0268389999999998</v>
      </c>
      <c r="J112" t="s">
        <v>687</v>
      </c>
      <c r="K112" t="s">
        <v>688</v>
      </c>
      <c r="L112" t="s">
        <v>689</v>
      </c>
      <c r="M112" t="s">
        <v>690</v>
      </c>
      <c r="N112" t="s">
        <v>691</v>
      </c>
      <c r="O112">
        <v>-176000000</v>
      </c>
      <c r="P112" s="1">
        <v>-0.99850000000000005</v>
      </c>
      <c r="Q112">
        <v>75589000</v>
      </c>
      <c r="R112" s="1">
        <v>-0.45569999999999999</v>
      </c>
      <c r="S112">
        <v>-88096000</v>
      </c>
      <c r="T112" s="1">
        <v>-3.1943999999999999</v>
      </c>
      <c r="U112">
        <v>139000000</v>
      </c>
      <c r="V112" s="1">
        <v>0.26700000000000002</v>
      </c>
      <c r="W112">
        <v>-21003000</v>
      </c>
      <c r="X112" s="1">
        <v>0.74790000000000001</v>
      </c>
      <c r="Y112">
        <v>110000000</v>
      </c>
      <c r="Z112" s="1">
        <v>0.22270000000000001</v>
      </c>
      <c r="AA112">
        <v>-83313000</v>
      </c>
      <c r="AB112" s="1">
        <v>0.155</v>
      </c>
      <c r="AC112">
        <v>89650000</v>
      </c>
      <c r="AD112" s="1">
        <v>0.71579999999999999</v>
      </c>
      <c r="AE112">
        <v>-98600000</v>
      </c>
      <c r="AF112" s="1">
        <v>9.0499999999999997E-2</v>
      </c>
    </row>
    <row r="113" spans="1:34" ht="16.5" hidden="1" customHeight="1" x14ac:dyDescent="0.3">
      <c r="A113" t="s">
        <v>692</v>
      </c>
      <c r="B113" t="s">
        <v>693</v>
      </c>
      <c r="C113">
        <v>0.42</v>
      </c>
      <c r="D113">
        <v>0.44500000000000001</v>
      </c>
      <c r="E113">
        <v>330830</v>
      </c>
      <c r="F113">
        <v>0.91431499999999999</v>
      </c>
      <c r="G113">
        <v>0</v>
      </c>
      <c r="H113">
        <v>0.56978499999999999</v>
      </c>
      <c r="I113">
        <v>-2.5185550000000001</v>
      </c>
      <c r="J113" t="s">
        <v>34</v>
      </c>
      <c r="K113" t="s">
        <v>694</v>
      </c>
      <c r="L113" t="s">
        <v>695</v>
      </c>
      <c r="M113" t="s">
        <v>696</v>
      </c>
      <c r="N113" t="s">
        <v>34</v>
      </c>
      <c r="O113">
        <v>0</v>
      </c>
      <c r="P113">
        <v>0</v>
      </c>
      <c r="Q113">
        <v>0</v>
      </c>
      <c r="R113">
        <v>0</v>
      </c>
      <c r="S113">
        <v>-7640800</v>
      </c>
      <c r="T113" s="1">
        <v>-4.3909000000000002</v>
      </c>
      <c r="U113">
        <v>4285500</v>
      </c>
      <c r="V113" s="1">
        <v>1.5172000000000001</v>
      </c>
      <c r="W113">
        <v>-1417300</v>
      </c>
      <c r="X113" s="1">
        <v>-1.6796</v>
      </c>
      <c r="Y113">
        <v>1702500</v>
      </c>
      <c r="Z113" s="1">
        <v>10.084</v>
      </c>
      <c r="AA113">
        <v>-528900</v>
      </c>
      <c r="AB113">
        <v>0</v>
      </c>
      <c r="AC113">
        <v>153600</v>
      </c>
      <c r="AD113">
        <v>0</v>
      </c>
      <c r="AE113">
        <v>0</v>
      </c>
      <c r="AF113">
        <v>0</v>
      </c>
    </row>
    <row r="114" spans="1:34" ht="16.5" hidden="1" customHeight="1" x14ac:dyDescent="0.3">
      <c r="A114" t="s">
        <v>697</v>
      </c>
      <c r="B114" t="s">
        <v>698</v>
      </c>
      <c r="C114">
        <v>13.01</v>
      </c>
      <c r="D114">
        <v>14.02</v>
      </c>
      <c r="E114">
        <v>1977012</v>
      </c>
      <c r="F114">
        <v>1.2016659999999999</v>
      </c>
      <c r="G114">
        <v>0</v>
      </c>
      <c r="H114">
        <v>-16.736507</v>
      </c>
      <c r="I114">
        <v>-2.2094839999999998</v>
      </c>
      <c r="J114" t="s">
        <v>699</v>
      </c>
      <c r="K114" t="s">
        <v>700</v>
      </c>
      <c r="L114" t="s">
        <v>701</v>
      </c>
      <c r="M114" t="s">
        <v>702</v>
      </c>
      <c r="N114" t="s">
        <v>703</v>
      </c>
      <c r="O114">
        <v>-242000000</v>
      </c>
      <c r="P114" s="1">
        <v>0.14050000000000001</v>
      </c>
      <c r="Q114">
        <v>742000000</v>
      </c>
      <c r="R114" s="1">
        <v>0.97350000000000003</v>
      </c>
      <c r="S114">
        <v>-281000000</v>
      </c>
      <c r="T114" s="1">
        <v>0.16370000000000001</v>
      </c>
      <c r="U114">
        <v>376000000</v>
      </c>
      <c r="V114" s="1">
        <v>0.80300000000000005</v>
      </c>
      <c r="W114">
        <v>-336000000</v>
      </c>
      <c r="X114" s="1">
        <v>2.7099999999999999E-2</v>
      </c>
      <c r="Y114">
        <v>209000000</v>
      </c>
      <c r="Z114" s="1">
        <v>0.20619999999999999</v>
      </c>
      <c r="AA114">
        <v>-346000000</v>
      </c>
      <c r="AB114" s="1">
        <v>-0.31950000000000001</v>
      </c>
      <c r="AC114">
        <v>173000000</v>
      </c>
      <c r="AD114" s="1">
        <v>-0.30330000000000001</v>
      </c>
      <c r="AE114">
        <v>-262000000</v>
      </c>
      <c r="AF114">
        <v>0</v>
      </c>
    </row>
    <row r="115" spans="1:34" ht="16.5" hidden="1" customHeight="1" x14ac:dyDescent="0.3">
      <c r="A115" t="s">
        <v>704</v>
      </c>
      <c r="B115" t="s">
        <v>705</v>
      </c>
      <c r="C115">
        <v>2.6718999999999999</v>
      </c>
      <c r="D115">
        <v>2.8525999999999998</v>
      </c>
      <c r="E115">
        <v>4229</v>
      </c>
      <c r="F115">
        <v>1.9675259999999899</v>
      </c>
      <c r="G115">
        <v>47.066394000000003</v>
      </c>
      <c r="H115">
        <v>0.56455900000000003</v>
      </c>
      <c r="I115">
        <v>6.0608000000000002E-2</v>
      </c>
      <c r="J115" t="s">
        <v>34</v>
      </c>
      <c r="K115" t="s">
        <v>706</v>
      </c>
      <c r="L115" t="s">
        <v>707</v>
      </c>
      <c r="M115" t="s">
        <v>708</v>
      </c>
      <c r="N115" t="s">
        <v>709</v>
      </c>
      <c r="O115">
        <v>0</v>
      </c>
      <c r="P115">
        <v>0</v>
      </c>
      <c r="Q115">
        <v>0</v>
      </c>
      <c r="R115">
        <v>0</v>
      </c>
      <c r="S115">
        <v>4528000</v>
      </c>
      <c r="T115" s="1">
        <v>0.71779999999999999</v>
      </c>
      <c r="U115">
        <v>181000000</v>
      </c>
      <c r="V115" s="1">
        <v>9.0499999999999997E-2</v>
      </c>
      <c r="W115">
        <v>2636000</v>
      </c>
      <c r="X115" s="1">
        <v>-0.39929999999999999</v>
      </c>
      <c r="Y115">
        <v>166000000</v>
      </c>
      <c r="Z115" s="1">
        <v>8.0000000000000004E-4</v>
      </c>
      <c r="AA115">
        <v>4388000</v>
      </c>
      <c r="AB115" s="1">
        <v>-9.4999999999999998E-3</v>
      </c>
      <c r="AC115">
        <v>166000000</v>
      </c>
      <c r="AD115" s="1">
        <v>2.2000000000000001E-3</v>
      </c>
      <c r="AE115">
        <v>4430000</v>
      </c>
      <c r="AF115" s="1">
        <v>-0.59809999999999997</v>
      </c>
    </row>
    <row r="116" spans="1:34" ht="16.5" hidden="1" customHeight="1" x14ac:dyDescent="0.3">
      <c r="A116" t="s">
        <v>710</v>
      </c>
      <c r="B116" t="s">
        <v>711</v>
      </c>
      <c r="C116">
        <v>5.0199999999999996</v>
      </c>
      <c r="D116">
        <v>5.26</v>
      </c>
      <c r="E116">
        <v>7690789</v>
      </c>
      <c r="F116">
        <v>2.1682959999999998</v>
      </c>
      <c r="G116">
        <v>0</v>
      </c>
      <c r="H116">
        <v>1.3068409999999999</v>
      </c>
      <c r="I116">
        <v>-1.023512</v>
      </c>
      <c r="J116" t="s">
        <v>712</v>
      </c>
      <c r="K116" t="s">
        <v>713</v>
      </c>
      <c r="L116" t="s">
        <v>714</v>
      </c>
      <c r="M116" t="s">
        <v>715</v>
      </c>
      <c r="N116" t="s">
        <v>716</v>
      </c>
      <c r="O116">
        <v>-211000000</v>
      </c>
      <c r="P116" s="1">
        <v>-8.6599999999999996E-2</v>
      </c>
      <c r="Q116">
        <v>943000000</v>
      </c>
      <c r="R116" s="1">
        <v>0.27360000000000001</v>
      </c>
      <c r="S116">
        <v>-195000000</v>
      </c>
      <c r="T116" s="1">
        <v>-6.9618000000000002</v>
      </c>
      <c r="U116">
        <v>741000000</v>
      </c>
      <c r="V116" s="1">
        <v>-0.1487</v>
      </c>
      <c r="W116">
        <v>-24430000</v>
      </c>
      <c r="X116" s="1">
        <v>-1.4795</v>
      </c>
      <c r="Y116">
        <v>869999999.99999905</v>
      </c>
      <c r="Z116" s="1">
        <v>-1.8700000000000001E-2</v>
      </c>
      <c r="AA116">
        <v>50950000</v>
      </c>
      <c r="AB116" s="1">
        <v>2.7301000000000002</v>
      </c>
      <c r="AC116">
        <v>886999999.99999905</v>
      </c>
      <c r="AD116" s="1">
        <v>0.32729999999999998</v>
      </c>
      <c r="AE116">
        <v>13659000</v>
      </c>
      <c r="AF116" s="1">
        <v>1.4253</v>
      </c>
    </row>
    <row r="117" spans="1:34" ht="16.5" hidden="1" customHeight="1" x14ac:dyDescent="0.3">
      <c r="A117" t="s">
        <v>717</v>
      </c>
      <c r="B117" t="s">
        <v>718</v>
      </c>
      <c r="C117">
        <v>1.68</v>
      </c>
      <c r="D117">
        <v>1.8254999999999999</v>
      </c>
      <c r="E117">
        <v>46350</v>
      </c>
      <c r="F117">
        <v>3.5693929999999998</v>
      </c>
      <c r="G117">
        <v>1.355267</v>
      </c>
      <c r="H117">
        <v>0.114352</v>
      </c>
      <c r="I117">
        <v>1.346967</v>
      </c>
      <c r="J117" t="s">
        <v>34</v>
      </c>
      <c r="K117" t="s">
        <v>719</v>
      </c>
      <c r="L117" t="s">
        <v>720</v>
      </c>
      <c r="M117" t="s">
        <v>721</v>
      </c>
      <c r="N117" t="s">
        <v>722</v>
      </c>
      <c r="O117">
        <v>0</v>
      </c>
      <c r="P117">
        <v>0</v>
      </c>
      <c r="Q117">
        <v>0</v>
      </c>
      <c r="R117">
        <v>0</v>
      </c>
      <c r="S117">
        <v>5898400</v>
      </c>
      <c r="T117" s="1">
        <v>0.108</v>
      </c>
      <c r="U117">
        <v>132000000</v>
      </c>
      <c r="V117" s="1">
        <v>0.13109999999999999</v>
      </c>
      <c r="W117">
        <v>5323500</v>
      </c>
      <c r="X117" s="1">
        <v>-0.19500000000000001</v>
      </c>
      <c r="Y117">
        <v>117000000</v>
      </c>
      <c r="Z117" s="1">
        <v>-7.4999999999999997E-3</v>
      </c>
      <c r="AA117">
        <v>6613400</v>
      </c>
      <c r="AB117" s="1">
        <v>0.59919999999999995</v>
      </c>
      <c r="AC117">
        <v>118000000</v>
      </c>
      <c r="AD117" s="1">
        <v>-4.58E-2</v>
      </c>
      <c r="AE117">
        <v>4135600</v>
      </c>
      <c r="AF117" s="1">
        <v>1.61E-2</v>
      </c>
    </row>
    <row r="118" spans="1:34" ht="16.5" hidden="1" customHeight="1" x14ac:dyDescent="0.3">
      <c r="A118" t="s">
        <v>723</v>
      </c>
      <c r="B118" t="s">
        <v>724</v>
      </c>
      <c r="C118">
        <v>6.34</v>
      </c>
      <c r="D118">
        <v>6.85</v>
      </c>
      <c r="E118">
        <v>183695</v>
      </c>
      <c r="F118">
        <v>1.08179</v>
      </c>
      <c r="G118">
        <v>0</v>
      </c>
      <c r="H118">
        <v>1.0450440000000001</v>
      </c>
      <c r="I118">
        <v>-0.81634700000000004</v>
      </c>
      <c r="J118" t="s">
        <v>34</v>
      </c>
      <c r="K118" t="s">
        <v>725</v>
      </c>
      <c r="L118" t="s">
        <v>726</v>
      </c>
      <c r="M118" t="s">
        <v>727</v>
      </c>
      <c r="N118" t="s">
        <v>728</v>
      </c>
      <c r="O118">
        <v>0</v>
      </c>
      <c r="P118">
        <v>0</v>
      </c>
      <c r="Q118">
        <v>0</v>
      </c>
      <c r="R118">
        <v>0</v>
      </c>
      <c r="S118">
        <v>-5722000</v>
      </c>
      <c r="T118" s="1">
        <v>-4.8868</v>
      </c>
      <c r="U118">
        <v>54442000</v>
      </c>
      <c r="V118" s="1">
        <v>0.53180000000000005</v>
      </c>
      <c r="W118">
        <v>-972000</v>
      </c>
      <c r="X118" s="1">
        <v>0.44679999999999997</v>
      </c>
      <c r="Y118">
        <v>35542000</v>
      </c>
      <c r="Z118" s="1">
        <v>0.32100000000000001</v>
      </c>
      <c r="AA118">
        <v>-1757000</v>
      </c>
      <c r="AB118" s="1">
        <v>-5.7061000000000002</v>
      </c>
      <c r="AC118">
        <v>26906000</v>
      </c>
      <c r="AD118" s="1">
        <v>-1.0999999999999999E-2</v>
      </c>
      <c r="AE118">
        <v>-262000</v>
      </c>
      <c r="AF118" s="1">
        <v>0.84240000000000004</v>
      </c>
    </row>
    <row r="119" spans="1:34" x14ac:dyDescent="0.3">
      <c r="A119" t="s">
        <v>729</v>
      </c>
      <c r="B119" t="s">
        <v>730</v>
      </c>
      <c r="C119">
        <v>6.06</v>
      </c>
      <c r="D119">
        <v>6.48</v>
      </c>
      <c r="E119">
        <v>1771934</v>
      </c>
      <c r="F119">
        <v>1.988637</v>
      </c>
      <c r="G119">
        <v>25.92</v>
      </c>
      <c r="H119">
        <v>2.4905149999999998</v>
      </c>
      <c r="I119">
        <v>0.25</v>
      </c>
      <c r="J119" t="s">
        <v>731</v>
      </c>
      <c r="K119" t="s">
        <v>732</v>
      </c>
      <c r="L119" t="s">
        <v>733</v>
      </c>
      <c r="M119" t="s">
        <v>734</v>
      </c>
      <c r="N119" t="s">
        <v>735</v>
      </c>
      <c r="O119">
        <v>98781000</v>
      </c>
      <c r="P119" s="1">
        <v>0.20169999999999999</v>
      </c>
      <c r="Q119">
        <v>1124000000</v>
      </c>
      <c r="R119" s="1">
        <v>0.23760000000000001</v>
      </c>
      <c r="S119">
        <v>82200000</v>
      </c>
      <c r="T119" s="1">
        <v>0.46489999999999998</v>
      </c>
      <c r="U119">
        <v>908000000</v>
      </c>
      <c r="V119" s="1">
        <v>0.37540000000000001</v>
      </c>
      <c r="W119">
        <v>56112000</v>
      </c>
      <c r="X119" s="1">
        <v>-0.43609999999999999</v>
      </c>
      <c r="Y119">
        <v>660000000</v>
      </c>
      <c r="Z119" s="1">
        <v>0.1159</v>
      </c>
      <c r="AA119">
        <v>99499000</v>
      </c>
      <c r="AB119" s="1">
        <v>4.7073</v>
      </c>
      <c r="AC119">
        <v>592000000</v>
      </c>
      <c r="AD119" s="1">
        <v>0.53169999999999995</v>
      </c>
      <c r="AE119">
        <v>-26839000</v>
      </c>
      <c r="AF119">
        <v>0</v>
      </c>
      <c r="AG119">
        <f>STDEV(AD119,Z119,V119,R119)</f>
        <v>0.1791075375298315</v>
      </c>
      <c r="AH119">
        <f>STDEV(AD119,Z119,V119,R119)</f>
        <v>0.1791075375298315</v>
      </c>
    </row>
    <row r="120" spans="1:34" ht="16.5" hidden="1" customHeight="1" x14ac:dyDescent="0.3">
      <c r="A120" t="s">
        <v>736</v>
      </c>
      <c r="B120" t="s">
        <v>737</v>
      </c>
      <c r="C120">
        <v>6.49</v>
      </c>
      <c r="D120">
        <v>6.88</v>
      </c>
      <c r="E120">
        <v>1237513</v>
      </c>
      <c r="F120">
        <v>0.97389999999999999</v>
      </c>
      <c r="G120">
        <v>0</v>
      </c>
      <c r="H120">
        <v>0.79723199999999905</v>
      </c>
      <c r="I120">
        <v>-0.15</v>
      </c>
      <c r="J120" t="s">
        <v>34</v>
      </c>
      <c r="K120" t="s">
        <v>34</v>
      </c>
      <c r="L120" t="s">
        <v>738</v>
      </c>
      <c r="M120" t="s">
        <v>739</v>
      </c>
      <c r="N120" t="s">
        <v>740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-35193000</v>
      </c>
      <c r="X120" s="1">
        <v>0.89380000000000004</v>
      </c>
      <c r="Y120">
        <v>1129000000</v>
      </c>
      <c r="Z120" s="1">
        <v>0.27379999999999999</v>
      </c>
      <c r="AA120">
        <v>-331000000</v>
      </c>
      <c r="AB120" s="1">
        <v>-6.0778999999999996</v>
      </c>
      <c r="AC120">
        <v>886000000</v>
      </c>
      <c r="AD120" s="1">
        <v>0.74590000000000001</v>
      </c>
      <c r="AE120">
        <v>65269000</v>
      </c>
      <c r="AF120" s="1">
        <v>1.5972999999999999</v>
      </c>
    </row>
    <row r="121" spans="1:34" ht="16.5" hidden="1" customHeight="1" x14ac:dyDescent="0.3">
      <c r="A121" t="s">
        <v>741</v>
      </c>
      <c r="B121" t="s">
        <v>742</v>
      </c>
      <c r="C121">
        <v>29.23</v>
      </c>
      <c r="D121">
        <v>31.16</v>
      </c>
      <c r="E121">
        <v>2055097</v>
      </c>
      <c r="F121">
        <v>2.1583299999999999</v>
      </c>
      <c r="G121">
        <v>0</v>
      </c>
      <c r="H121">
        <v>4.7001019999999896</v>
      </c>
      <c r="I121">
        <v>-0.51746000000000003</v>
      </c>
      <c r="J121" t="s">
        <v>34</v>
      </c>
      <c r="K121" t="s">
        <v>743</v>
      </c>
      <c r="L121" t="s">
        <v>744</v>
      </c>
      <c r="M121" t="s">
        <v>745</v>
      </c>
      <c r="N121" t="s">
        <v>746</v>
      </c>
      <c r="O121">
        <v>0</v>
      </c>
      <c r="P121">
        <v>0</v>
      </c>
      <c r="Q121">
        <v>0</v>
      </c>
      <c r="R121">
        <v>0</v>
      </c>
      <c r="S121">
        <v>-327000000</v>
      </c>
      <c r="T121" s="1">
        <v>-0.1827</v>
      </c>
      <c r="U121">
        <v>1616000000</v>
      </c>
      <c r="V121" s="1">
        <v>0.53049999999999997</v>
      </c>
      <c r="W121">
        <v>-276000000</v>
      </c>
      <c r="X121" s="1">
        <v>-1.8038000000000001</v>
      </c>
      <c r="Y121">
        <v>1056000000</v>
      </c>
      <c r="Z121" s="1">
        <v>0.50070000000000003</v>
      </c>
      <c r="AA121">
        <v>-98584000</v>
      </c>
      <c r="AB121" s="1">
        <v>0.2417</v>
      </c>
      <c r="AC121">
        <v>704000000</v>
      </c>
      <c r="AD121" s="1">
        <v>0.50239999999999996</v>
      </c>
      <c r="AE121">
        <v>-130000000</v>
      </c>
      <c r="AF121">
        <v>0</v>
      </c>
    </row>
    <row r="122" spans="1:34" ht="16.5" hidden="1" customHeight="1" x14ac:dyDescent="0.3">
      <c r="A122" t="s">
        <v>747</v>
      </c>
      <c r="B122" t="s">
        <v>748</v>
      </c>
      <c r="C122">
        <v>8.85</v>
      </c>
      <c r="D122">
        <v>9.39</v>
      </c>
      <c r="E122">
        <v>73159</v>
      </c>
      <c r="F122">
        <v>1.312071</v>
      </c>
      <c r="G122">
        <v>0</v>
      </c>
      <c r="H122">
        <v>1.9453099999999901</v>
      </c>
      <c r="I122">
        <v>-4.6150209999999996</v>
      </c>
      <c r="J122" t="s">
        <v>34</v>
      </c>
      <c r="K122" t="s">
        <v>749</v>
      </c>
      <c r="L122" t="s">
        <v>750</v>
      </c>
      <c r="M122" t="s">
        <v>34</v>
      </c>
      <c r="N122" t="s">
        <v>34</v>
      </c>
      <c r="O122">
        <v>0</v>
      </c>
      <c r="P122">
        <v>0</v>
      </c>
      <c r="Q122">
        <v>0</v>
      </c>
      <c r="R122">
        <v>0</v>
      </c>
      <c r="S122">
        <v>-35491000</v>
      </c>
      <c r="T122" s="1">
        <v>-2.7631999999999999</v>
      </c>
      <c r="U122">
        <v>0</v>
      </c>
      <c r="V122">
        <v>0</v>
      </c>
      <c r="W122">
        <v>-9431000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4" ht="16.5" hidden="1" customHeight="1" x14ac:dyDescent="0.3">
      <c r="A123" t="s">
        <v>751</v>
      </c>
      <c r="B123" t="s">
        <v>752</v>
      </c>
      <c r="C123">
        <v>7.59</v>
      </c>
      <c r="D123">
        <v>8.24</v>
      </c>
      <c r="E123">
        <v>180008</v>
      </c>
      <c r="F123">
        <v>1.003601</v>
      </c>
      <c r="G123">
        <v>0</v>
      </c>
      <c r="H123">
        <v>1.9071659999999999</v>
      </c>
      <c r="I123">
        <v>-0.60616199999999998</v>
      </c>
      <c r="J123" t="s">
        <v>34</v>
      </c>
      <c r="K123" t="s">
        <v>753</v>
      </c>
      <c r="L123" t="s">
        <v>754</v>
      </c>
      <c r="M123" t="s">
        <v>755</v>
      </c>
      <c r="N123" t="s">
        <v>756</v>
      </c>
      <c r="O123">
        <v>0</v>
      </c>
      <c r="P123">
        <v>0</v>
      </c>
      <c r="Q123">
        <v>0</v>
      </c>
      <c r="R123">
        <v>0</v>
      </c>
      <c r="S123">
        <v>-12299000</v>
      </c>
      <c r="T123" s="1">
        <v>0.27450000000000002</v>
      </c>
      <c r="U123">
        <v>1085000</v>
      </c>
      <c r="V123" s="1">
        <v>1.3232999999999999</v>
      </c>
      <c r="W123">
        <v>-16953000</v>
      </c>
      <c r="X123" s="1">
        <v>-0.59599999999999997</v>
      </c>
      <c r="Y123">
        <v>467000</v>
      </c>
      <c r="Z123">
        <v>0</v>
      </c>
      <c r="AA123">
        <v>-10622000</v>
      </c>
      <c r="AB123" s="1">
        <v>-0.16689999999999999</v>
      </c>
      <c r="AC123">
        <v>0</v>
      </c>
      <c r="AD123">
        <v>0</v>
      </c>
      <c r="AE123">
        <v>-9103000</v>
      </c>
      <c r="AF123" s="1">
        <v>0.47939999999999999</v>
      </c>
    </row>
    <row r="124" spans="1:34" ht="16.5" hidden="1" customHeight="1" x14ac:dyDescent="0.3">
      <c r="A124" t="s">
        <v>757</v>
      </c>
      <c r="B124" t="s">
        <v>758</v>
      </c>
      <c r="C124">
        <v>46.8</v>
      </c>
      <c r="D124">
        <v>45.5</v>
      </c>
      <c r="E124">
        <v>248489</v>
      </c>
      <c r="F124">
        <v>2.2459119999999899</v>
      </c>
      <c r="G124">
        <v>0</v>
      </c>
      <c r="H124">
        <v>3.552387</v>
      </c>
      <c r="I124">
        <v>-2.8090290000000002</v>
      </c>
      <c r="J124" t="s">
        <v>759</v>
      </c>
      <c r="K124" t="s">
        <v>760</v>
      </c>
      <c r="L124" t="s">
        <v>761</v>
      </c>
      <c r="M124" t="s">
        <v>762</v>
      </c>
      <c r="N124" t="s">
        <v>763</v>
      </c>
      <c r="O124">
        <v>-24568000</v>
      </c>
      <c r="P124" s="1">
        <v>0.373</v>
      </c>
      <c r="Q124">
        <v>6355000</v>
      </c>
      <c r="R124" s="1">
        <v>0.3276</v>
      </c>
      <c r="S124">
        <v>-39186000</v>
      </c>
      <c r="T124" s="1">
        <v>-0.79520000000000002</v>
      </c>
      <c r="U124">
        <v>4787000</v>
      </c>
      <c r="V124" s="1">
        <v>0.35070000000000001</v>
      </c>
      <c r="W124">
        <v>-21828000</v>
      </c>
      <c r="X124" s="1">
        <v>-0.48349999999999999</v>
      </c>
      <c r="Y124">
        <v>3544000</v>
      </c>
      <c r="Z124" s="1">
        <v>0.1173</v>
      </c>
      <c r="AA124">
        <v>-14714000</v>
      </c>
      <c r="AB124" s="1">
        <v>-11.142099999999999</v>
      </c>
      <c r="AC124">
        <v>3172000</v>
      </c>
      <c r="AD124" s="1">
        <v>-0.10390000000000001</v>
      </c>
      <c r="AE124">
        <v>-1211800</v>
      </c>
      <c r="AF124" s="1">
        <v>2.2700000000000001E-2</v>
      </c>
    </row>
    <row r="125" spans="1:34" ht="16.5" hidden="1" customHeight="1" x14ac:dyDescent="0.3">
      <c r="A125" t="s">
        <v>764</v>
      </c>
      <c r="B125" t="s">
        <v>765</v>
      </c>
      <c r="C125">
        <v>13.47</v>
      </c>
      <c r="D125">
        <v>14.45</v>
      </c>
      <c r="E125">
        <v>360622</v>
      </c>
      <c r="F125">
        <v>1.5577259999999999</v>
      </c>
      <c r="G125">
        <v>0</v>
      </c>
      <c r="H125">
        <v>2.7789990000000002</v>
      </c>
      <c r="I125">
        <v>-3.5992760000000001</v>
      </c>
      <c r="J125" t="s">
        <v>34</v>
      </c>
      <c r="K125" t="s">
        <v>766</v>
      </c>
      <c r="L125" t="s">
        <v>767</v>
      </c>
      <c r="M125" t="s">
        <v>34</v>
      </c>
      <c r="N125" t="s">
        <v>34</v>
      </c>
      <c r="O125">
        <v>0</v>
      </c>
      <c r="P125">
        <v>0</v>
      </c>
      <c r="Q125">
        <v>0</v>
      </c>
      <c r="R125">
        <v>0</v>
      </c>
      <c r="S125">
        <v>-43847000</v>
      </c>
      <c r="T125" s="1">
        <v>-2.9803000000000002</v>
      </c>
      <c r="U125">
        <v>0</v>
      </c>
      <c r="V125">
        <v>0</v>
      </c>
      <c r="W125">
        <v>-11016000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4" ht="16.5" hidden="1" customHeight="1" x14ac:dyDescent="0.3">
      <c r="A126" t="s">
        <v>768</v>
      </c>
      <c r="B126" t="s">
        <v>769</v>
      </c>
      <c r="C126">
        <v>8.0500000000000007</v>
      </c>
      <c r="D126">
        <v>8.06</v>
      </c>
      <c r="E126">
        <v>789519</v>
      </c>
      <c r="F126">
        <v>2.2989120000000001</v>
      </c>
      <c r="G126">
        <v>0</v>
      </c>
      <c r="H126">
        <v>6.8111949999999997</v>
      </c>
      <c r="I126">
        <v>-0.214921999999999</v>
      </c>
      <c r="J126" t="s">
        <v>770</v>
      </c>
      <c r="K126" t="s">
        <v>771</v>
      </c>
      <c r="L126" t="s">
        <v>34</v>
      </c>
      <c r="M126" t="s">
        <v>772</v>
      </c>
      <c r="N126" t="s">
        <v>773</v>
      </c>
      <c r="O126">
        <v>-37482000</v>
      </c>
      <c r="P126" s="1">
        <v>0.47710000000000002</v>
      </c>
      <c r="Q126">
        <v>455999999.99999899</v>
      </c>
      <c r="R126" s="1">
        <v>-6.3600000000000004E-2</v>
      </c>
      <c r="S126">
        <v>-71677000</v>
      </c>
      <c r="T126" s="1">
        <v>-4.2072000000000003</v>
      </c>
      <c r="U126">
        <v>487000000</v>
      </c>
      <c r="V126" s="1">
        <v>7.0300000000000001E-2</v>
      </c>
      <c r="W126">
        <v>0</v>
      </c>
      <c r="X126">
        <v>0</v>
      </c>
      <c r="Y126">
        <v>0</v>
      </c>
      <c r="Z126">
        <v>0</v>
      </c>
      <c r="AA126">
        <v>-13765000</v>
      </c>
      <c r="AB126" s="1">
        <v>-2.2044999999999999</v>
      </c>
      <c r="AC126">
        <v>455000000</v>
      </c>
      <c r="AD126" s="1">
        <v>0.12809999999999999</v>
      </c>
      <c r="AE126">
        <v>11428000</v>
      </c>
      <c r="AF126" s="1">
        <v>0.71460000000000001</v>
      </c>
    </row>
    <row r="127" spans="1:34" ht="16.5" hidden="1" customHeight="1" x14ac:dyDescent="0.3">
      <c r="A127" t="s">
        <v>774</v>
      </c>
      <c r="B127" t="s">
        <v>775</v>
      </c>
      <c r="C127">
        <v>28</v>
      </c>
      <c r="D127">
        <v>29.73</v>
      </c>
      <c r="E127">
        <v>972292</v>
      </c>
      <c r="F127">
        <v>1.6984079999999999</v>
      </c>
      <c r="G127">
        <v>14.157325</v>
      </c>
      <c r="H127">
        <v>3.1478969999999999</v>
      </c>
      <c r="I127">
        <v>2.0999729999999999</v>
      </c>
      <c r="J127" t="s">
        <v>776</v>
      </c>
      <c r="K127" t="s">
        <v>777</v>
      </c>
      <c r="L127" t="s">
        <v>778</v>
      </c>
      <c r="M127" t="s">
        <v>779</v>
      </c>
      <c r="N127" t="s">
        <v>780</v>
      </c>
      <c r="O127">
        <v>74244000</v>
      </c>
      <c r="P127" s="1">
        <v>0.24049999999999999</v>
      </c>
      <c r="Q127">
        <v>528000000</v>
      </c>
      <c r="R127" s="1">
        <v>7.9500000000000001E-2</v>
      </c>
      <c r="S127">
        <v>59848000</v>
      </c>
      <c r="T127" s="1">
        <v>0.3594</v>
      </c>
      <c r="U127">
        <v>488999999.99999899</v>
      </c>
      <c r="V127" s="1">
        <v>6.0199999999999997E-2</v>
      </c>
      <c r="W127">
        <v>44024000</v>
      </c>
      <c r="X127" s="1">
        <v>1.6305000000000001</v>
      </c>
      <c r="Y127">
        <v>461000000</v>
      </c>
      <c r="Z127" s="1">
        <v>9.4100000000000003E-2</v>
      </c>
      <c r="AA127">
        <v>16736000</v>
      </c>
      <c r="AB127" s="1">
        <v>5.3199999999999997E-2</v>
      </c>
      <c r="AC127">
        <v>422000000</v>
      </c>
      <c r="AD127" s="1">
        <v>-6.6E-3</v>
      </c>
      <c r="AE127">
        <v>15891000</v>
      </c>
      <c r="AF127" s="1">
        <v>-0.53659999999999997</v>
      </c>
    </row>
    <row r="128" spans="1:34" ht="16.5" hidden="1" customHeight="1" x14ac:dyDescent="0.3">
      <c r="A128" t="s">
        <v>781</v>
      </c>
      <c r="B128" t="s">
        <v>782</v>
      </c>
      <c r="C128">
        <v>17.350000000000001</v>
      </c>
      <c r="D128">
        <v>18.5</v>
      </c>
      <c r="E128">
        <v>34770</v>
      </c>
      <c r="F128">
        <v>1.3624069999999999</v>
      </c>
      <c r="G128">
        <v>0</v>
      </c>
      <c r="H128">
        <v>5.2608069999999998</v>
      </c>
      <c r="I128">
        <v>-0.34423199999999998</v>
      </c>
      <c r="J128" t="s">
        <v>783</v>
      </c>
      <c r="K128" t="s">
        <v>784</v>
      </c>
      <c r="L128" t="s">
        <v>785</v>
      </c>
      <c r="M128" t="s">
        <v>786</v>
      </c>
      <c r="N128" t="s">
        <v>787</v>
      </c>
      <c r="O128">
        <v>-885800</v>
      </c>
      <c r="P128" s="1">
        <v>0.28560000000000002</v>
      </c>
      <c r="Q128">
        <v>430000</v>
      </c>
      <c r="R128" s="1">
        <v>-0.2203</v>
      </c>
      <c r="S128">
        <v>-1239900</v>
      </c>
      <c r="T128" s="1">
        <v>-1.8516999999999999</v>
      </c>
      <c r="U128">
        <v>551400</v>
      </c>
      <c r="V128" s="1">
        <v>3.3399999999999999E-2</v>
      </c>
      <c r="W128">
        <v>1455800</v>
      </c>
      <c r="X128" s="1">
        <v>1.1592</v>
      </c>
      <c r="Y128">
        <v>533600</v>
      </c>
      <c r="Z128" s="1">
        <v>-0.49080000000000001</v>
      </c>
      <c r="AA128">
        <v>-9146300</v>
      </c>
      <c r="AB128" s="1">
        <v>-8.3644999999999996</v>
      </c>
      <c r="AC128">
        <v>1048000</v>
      </c>
      <c r="AD128" s="1">
        <v>-0.35010000000000002</v>
      </c>
      <c r="AE128">
        <v>-976700</v>
      </c>
      <c r="AF128" s="1">
        <v>0.88119999999999998</v>
      </c>
    </row>
    <row r="129" spans="1:34" ht="16.5" hidden="1" customHeight="1" x14ac:dyDescent="0.3">
      <c r="A129" t="s">
        <v>788</v>
      </c>
      <c r="B129" t="s">
        <v>789</v>
      </c>
      <c r="C129">
        <v>21.21</v>
      </c>
      <c r="D129">
        <v>22.5</v>
      </c>
      <c r="E129">
        <v>593285</v>
      </c>
      <c r="F129">
        <v>1.377508</v>
      </c>
      <c r="G129">
        <v>0</v>
      </c>
      <c r="H129">
        <v>-16.147106999999998</v>
      </c>
      <c r="I129">
        <v>-16.635012</v>
      </c>
      <c r="J129" t="s">
        <v>34</v>
      </c>
      <c r="K129" t="s">
        <v>790</v>
      </c>
      <c r="L129" t="s">
        <v>791</v>
      </c>
      <c r="M129" t="s">
        <v>34</v>
      </c>
      <c r="N129" t="s">
        <v>34</v>
      </c>
      <c r="O129">
        <v>0</v>
      </c>
      <c r="P129">
        <v>0</v>
      </c>
      <c r="Q129">
        <v>0</v>
      </c>
      <c r="R129">
        <v>0</v>
      </c>
      <c r="S129">
        <v>-6771000</v>
      </c>
      <c r="T129" s="1">
        <v>-80.578299999999999</v>
      </c>
      <c r="U129">
        <v>0</v>
      </c>
      <c r="V129">
        <v>0</v>
      </c>
      <c r="W129">
        <v>-83000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4" ht="16.5" hidden="1" customHeight="1" x14ac:dyDescent="0.3">
      <c r="A130" t="s">
        <v>792</v>
      </c>
      <c r="B130" t="s">
        <v>793</v>
      </c>
      <c r="C130">
        <v>3.1</v>
      </c>
      <c r="D130">
        <v>3.31</v>
      </c>
      <c r="E130">
        <v>23691</v>
      </c>
      <c r="F130">
        <v>1.984836</v>
      </c>
      <c r="G130">
        <v>0</v>
      </c>
      <c r="H130">
        <v>-0.110733</v>
      </c>
      <c r="I130">
        <v>-3.4201480000000002</v>
      </c>
      <c r="J130" t="s">
        <v>34</v>
      </c>
      <c r="K130" t="s">
        <v>794</v>
      </c>
      <c r="L130" t="s">
        <v>795</v>
      </c>
      <c r="M130" t="s">
        <v>796</v>
      </c>
      <c r="N130" t="s">
        <v>797</v>
      </c>
      <c r="O130">
        <v>0</v>
      </c>
      <c r="P130">
        <v>0</v>
      </c>
      <c r="Q130">
        <v>0</v>
      </c>
      <c r="R130">
        <v>0</v>
      </c>
      <c r="S130">
        <v>12200000</v>
      </c>
      <c r="T130" s="1">
        <v>1.1820999999999999</v>
      </c>
      <c r="U130">
        <v>218000000</v>
      </c>
      <c r="V130" s="1">
        <v>-0.2984</v>
      </c>
      <c r="W130">
        <v>-67000000</v>
      </c>
      <c r="X130" s="1">
        <v>0.64249999999999996</v>
      </c>
      <c r="Y130">
        <v>311000000</v>
      </c>
      <c r="Z130" s="1">
        <v>-0.25559999999999999</v>
      </c>
      <c r="AA130">
        <v>-187000000</v>
      </c>
      <c r="AB130" s="1">
        <v>-1.6293</v>
      </c>
      <c r="AC130">
        <v>418000000</v>
      </c>
      <c r="AD130" s="1">
        <v>-0.1865</v>
      </c>
      <c r="AE130">
        <v>298000000</v>
      </c>
      <c r="AF130" s="1">
        <v>2.8740999999999999</v>
      </c>
    </row>
    <row r="131" spans="1:34" ht="16.5" hidden="1" customHeight="1" x14ac:dyDescent="0.3">
      <c r="A131" t="s">
        <v>798</v>
      </c>
      <c r="B131" t="s">
        <v>799</v>
      </c>
      <c r="C131">
        <v>1.39</v>
      </c>
      <c r="D131">
        <v>1.47</v>
      </c>
      <c r="E131">
        <v>1062860</v>
      </c>
      <c r="F131">
        <v>1.5100209999999901</v>
      </c>
      <c r="G131">
        <v>0</v>
      </c>
      <c r="H131">
        <v>-107.509477</v>
      </c>
      <c r="I131">
        <v>-0.224408</v>
      </c>
      <c r="J131" t="s">
        <v>34</v>
      </c>
      <c r="K131" t="s">
        <v>800</v>
      </c>
      <c r="L131" t="s">
        <v>801</v>
      </c>
      <c r="M131" t="s">
        <v>802</v>
      </c>
      <c r="N131" t="s">
        <v>803</v>
      </c>
      <c r="O131">
        <v>0</v>
      </c>
      <c r="P131">
        <v>0</v>
      </c>
      <c r="Q131">
        <v>0</v>
      </c>
      <c r="R131">
        <v>0</v>
      </c>
      <c r="S131">
        <v>-34123000</v>
      </c>
      <c r="T131" s="1">
        <v>-3.1600000000000003E-2</v>
      </c>
      <c r="U131">
        <v>9650000</v>
      </c>
      <c r="V131" s="1">
        <v>2.3955000000000002</v>
      </c>
      <c r="W131">
        <v>-33078000</v>
      </c>
      <c r="X131" s="1">
        <v>-0.15</v>
      </c>
      <c r="Y131">
        <v>2842000</v>
      </c>
      <c r="Z131" s="1">
        <v>4.1399999999999999E-2</v>
      </c>
      <c r="AA131">
        <v>-28763000</v>
      </c>
      <c r="AB131" s="1">
        <v>-0.17199999999999999</v>
      </c>
      <c r="AC131">
        <v>2729000</v>
      </c>
      <c r="AD131" s="1">
        <v>-8.5099999999999995E-2</v>
      </c>
      <c r="AE131">
        <v>-24541000</v>
      </c>
      <c r="AF131" s="1">
        <v>-0.67049999999999998</v>
      </c>
    </row>
    <row r="132" spans="1:34" ht="16.5" hidden="1" customHeight="1" x14ac:dyDescent="0.3">
      <c r="A132" t="s">
        <v>804</v>
      </c>
      <c r="B132" t="s">
        <v>805</v>
      </c>
      <c r="C132">
        <v>2</v>
      </c>
      <c r="D132">
        <v>2.14</v>
      </c>
      <c r="E132">
        <v>105174</v>
      </c>
      <c r="F132">
        <v>0.55049199999999998</v>
      </c>
      <c r="G132">
        <v>0</v>
      </c>
      <c r="H132">
        <v>6.8369720000000003</v>
      </c>
      <c r="I132">
        <v>-0.85303799999999996</v>
      </c>
      <c r="J132" t="s">
        <v>34</v>
      </c>
      <c r="K132" t="s">
        <v>806</v>
      </c>
      <c r="L132" t="s">
        <v>807</v>
      </c>
      <c r="M132" t="s">
        <v>808</v>
      </c>
      <c r="N132" t="s">
        <v>809</v>
      </c>
      <c r="O132">
        <v>0</v>
      </c>
      <c r="P132">
        <v>0</v>
      </c>
      <c r="Q132">
        <v>0</v>
      </c>
      <c r="R132">
        <v>0</v>
      </c>
      <c r="S132">
        <v>-11096400</v>
      </c>
      <c r="T132" s="1">
        <v>0.23949999999999999</v>
      </c>
      <c r="U132">
        <v>0</v>
      </c>
      <c r="V132">
        <v>0</v>
      </c>
      <c r="W132">
        <v>-14591700</v>
      </c>
      <c r="X132" s="1">
        <v>-1.4605999999999999</v>
      </c>
      <c r="Y132">
        <v>0</v>
      </c>
      <c r="Z132">
        <v>0</v>
      </c>
      <c r="AA132">
        <v>-5930200</v>
      </c>
      <c r="AB132" s="1">
        <v>-1.0085999999999999</v>
      </c>
      <c r="AC132">
        <v>0</v>
      </c>
      <c r="AD132">
        <v>0</v>
      </c>
      <c r="AE132">
        <v>-2952400</v>
      </c>
      <c r="AF132" s="1">
        <v>-1.9115</v>
      </c>
    </row>
    <row r="133" spans="1:34" ht="16.5" hidden="1" customHeight="1" x14ac:dyDescent="0.3">
      <c r="A133" t="s">
        <v>810</v>
      </c>
      <c r="B133" t="s">
        <v>811</v>
      </c>
      <c r="C133">
        <v>1.19</v>
      </c>
      <c r="D133">
        <v>1.2201</v>
      </c>
      <c r="E133">
        <v>187131</v>
      </c>
      <c r="F133">
        <v>1.7153160000000001</v>
      </c>
      <c r="G133">
        <v>0</v>
      </c>
      <c r="H133">
        <v>80.223206999999903</v>
      </c>
      <c r="I133">
        <v>-2.3092999999999999E-2</v>
      </c>
      <c r="J133" t="s">
        <v>812</v>
      </c>
      <c r="K133" t="s">
        <v>813</v>
      </c>
      <c r="L133" t="s">
        <v>814</v>
      </c>
      <c r="M133" t="s">
        <v>815</v>
      </c>
      <c r="N133" t="s">
        <v>816</v>
      </c>
      <c r="O133">
        <v>-1820400</v>
      </c>
      <c r="P133" s="1">
        <v>-0.17349999999999999</v>
      </c>
      <c r="Q133">
        <v>0</v>
      </c>
      <c r="R133">
        <v>0</v>
      </c>
      <c r="S133">
        <v>-1551300</v>
      </c>
      <c r="T133" s="1">
        <v>-7.6E-3</v>
      </c>
      <c r="U133">
        <v>0</v>
      </c>
      <c r="V133">
        <v>0</v>
      </c>
      <c r="W133">
        <v>-1539600</v>
      </c>
      <c r="X133" s="1">
        <v>-0.16650000000000001</v>
      </c>
      <c r="Y133">
        <v>0</v>
      </c>
      <c r="Z133">
        <v>0</v>
      </c>
      <c r="AA133">
        <v>-1319800</v>
      </c>
      <c r="AB133" s="1">
        <v>-1.2514000000000001</v>
      </c>
      <c r="AC133">
        <v>0</v>
      </c>
      <c r="AD133">
        <v>0</v>
      </c>
      <c r="AE133">
        <v>-586200</v>
      </c>
      <c r="AF133" s="1">
        <v>0.29420000000000002</v>
      </c>
    </row>
    <row r="134" spans="1:34" ht="16.5" hidden="1" customHeight="1" x14ac:dyDescent="0.3">
      <c r="A134" t="s">
        <v>817</v>
      </c>
      <c r="B134" t="s">
        <v>818</v>
      </c>
      <c r="C134">
        <v>3.19</v>
      </c>
      <c r="D134">
        <v>3.41</v>
      </c>
      <c r="E134">
        <v>364437</v>
      </c>
      <c r="F134">
        <v>1.540141</v>
      </c>
      <c r="G134">
        <v>3.2209279999999998</v>
      </c>
      <c r="H134">
        <v>1.301121</v>
      </c>
      <c r="I134">
        <v>1.0587009999999999</v>
      </c>
      <c r="J134" t="s">
        <v>819</v>
      </c>
      <c r="K134" t="s">
        <v>820</v>
      </c>
      <c r="L134" t="s">
        <v>821</v>
      </c>
      <c r="M134" t="s">
        <v>822</v>
      </c>
      <c r="N134" t="s">
        <v>34</v>
      </c>
      <c r="O134">
        <v>65510600</v>
      </c>
      <c r="P134" s="1">
        <v>6.6433999999999997</v>
      </c>
      <c r="Q134">
        <v>107000000</v>
      </c>
      <c r="R134" s="1">
        <v>3.6796000000000002</v>
      </c>
      <c r="S134">
        <v>8570900</v>
      </c>
      <c r="T134" s="1">
        <v>1.4221999999999999</v>
      </c>
      <c r="U134">
        <v>22920500</v>
      </c>
      <c r="V134" s="1">
        <v>0.92700000000000005</v>
      </c>
      <c r="W134">
        <v>3538399.9999999902</v>
      </c>
      <c r="X134" s="1">
        <v>11.104799999999999</v>
      </c>
      <c r="Y134">
        <v>11894200</v>
      </c>
      <c r="Z134" s="1">
        <v>1.5601</v>
      </c>
      <c r="AA134">
        <v>-350200</v>
      </c>
      <c r="AB134">
        <v>0</v>
      </c>
      <c r="AC134">
        <v>4646000</v>
      </c>
      <c r="AD134">
        <v>0</v>
      </c>
      <c r="AE134">
        <v>0</v>
      </c>
      <c r="AF134">
        <v>0</v>
      </c>
    </row>
    <row r="135" spans="1:34" ht="16.5" hidden="1" customHeight="1" x14ac:dyDescent="0.3">
      <c r="A135" t="s">
        <v>823</v>
      </c>
      <c r="B135" t="s">
        <v>824</v>
      </c>
      <c r="C135">
        <v>0.47249999999999998</v>
      </c>
      <c r="D135">
        <v>0.5101</v>
      </c>
      <c r="E135">
        <v>137096</v>
      </c>
      <c r="F135">
        <v>2.8566189999999998</v>
      </c>
      <c r="G135">
        <v>0</v>
      </c>
      <c r="H135">
        <v>-3.3096109999999999</v>
      </c>
      <c r="I135">
        <v>-0.127609</v>
      </c>
      <c r="J135" t="s">
        <v>825</v>
      </c>
      <c r="K135" t="s">
        <v>826</v>
      </c>
      <c r="L135" t="s">
        <v>827</v>
      </c>
      <c r="M135" t="s">
        <v>828</v>
      </c>
      <c r="N135" t="s">
        <v>829</v>
      </c>
      <c r="O135">
        <v>-8595400</v>
      </c>
      <c r="P135" s="1">
        <v>0.37230000000000002</v>
      </c>
      <c r="Q135">
        <v>339900</v>
      </c>
      <c r="R135" s="1">
        <v>2.6869000000000001</v>
      </c>
      <c r="S135">
        <v>-13693800</v>
      </c>
      <c r="T135" s="1">
        <v>8.6999999999999994E-3</v>
      </c>
      <c r="U135">
        <v>92200</v>
      </c>
      <c r="V135" s="1">
        <v>3.2928000000000002</v>
      </c>
      <c r="W135">
        <v>-13814000</v>
      </c>
      <c r="X135" s="1">
        <v>-1.2376</v>
      </c>
      <c r="Y135">
        <v>21500</v>
      </c>
      <c r="Z135" s="1">
        <v>-0.74390000000000001</v>
      </c>
      <c r="AA135">
        <v>-6173600</v>
      </c>
      <c r="AB135" s="1">
        <v>-0.28849999999999998</v>
      </c>
      <c r="AC135">
        <v>83900</v>
      </c>
      <c r="AD135" s="1">
        <v>0.49440000000000001</v>
      </c>
      <c r="AE135">
        <v>-4791300</v>
      </c>
      <c r="AF135" s="1">
        <v>-151.39150000000001</v>
      </c>
    </row>
    <row r="136" spans="1:34" ht="16.5" hidden="1" customHeight="1" x14ac:dyDescent="0.3">
      <c r="A136" t="s">
        <v>830</v>
      </c>
      <c r="B136" t="s">
        <v>831</v>
      </c>
      <c r="C136">
        <v>6.62</v>
      </c>
      <c r="D136">
        <v>7.01</v>
      </c>
      <c r="E136">
        <v>1038704</v>
      </c>
      <c r="F136">
        <v>0.82146799999999998</v>
      </c>
      <c r="G136">
        <v>0</v>
      </c>
      <c r="H136">
        <v>0.24371100000000001</v>
      </c>
      <c r="I136">
        <v>-6.2349500000000004</v>
      </c>
      <c r="J136" t="s">
        <v>832</v>
      </c>
      <c r="K136" t="s">
        <v>833</v>
      </c>
      <c r="L136" t="s">
        <v>834</v>
      </c>
      <c r="M136" t="s">
        <v>835</v>
      </c>
      <c r="N136" t="s">
        <v>836</v>
      </c>
      <c r="O136">
        <v>-1264000000</v>
      </c>
      <c r="P136" s="1">
        <v>-22.793099999999999</v>
      </c>
      <c r="Q136">
        <v>2141000000</v>
      </c>
      <c r="R136" s="1">
        <v>0.31269999999999998</v>
      </c>
      <c r="S136">
        <v>58000000</v>
      </c>
      <c r="T136" s="1">
        <v>-0.14710000000000001</v>
      </c>
      <c r="U136">
        <v>1630999999.99999</v>
      </c>
      <c r="V136" s="1">
        <v>4.6899999999999997E-2</v>
      </c>
      <c r="W136">
        <v>68000000</v>
      </c>
      <c r="X136" s="1">
        <v>-0.52390000000000003</v>
      </c>
      <c r="Y136">
        <v>1558000000</v>
      </c>
      <c r="Z136" s="1">
        <v>-0.26419999999999999</v>
      </c>
      <c r="AA136">
        <v>143000000</v>
      </c>
      <c r="AB136" s="1">
        <v>2.0316000000000001</v>
      </c>
      <c r="AC136">
        <v>2117000000</v>
      </c>
      <c r="AD136" s="1">
        <v>8.8000000000000005E-3</v>
      </c>
      <c r="AE136">
        <v>47118000</v>
      </c>
      <c r="AF136" s="1">
        <v>-0.5514</v>
      </c>
    </row>
    <row r="137" spans="1:34" ht="16.5" hidden="1" customHeight="1" x14ac:dyDescent="0.3">
      <c r="A137" t="s">
        <v>837</v>
      </c>
      <c r="B137" t="s">
        <v>838</v>
      </c>
      <c r="C137">
        <v>18.149999999999999</v>
      </c>
      <c r="D137">
        <v>19.329999999999998</v>
      </c>
      <c r="E137">
        <v>9171612</v>
      </c>
      <c r="F137">
        <v>1.5330079999999999</v>
      </c>
      <c r="G137">
        <v>16.250976999999999</v>
      </c>
      <c r="H137">
        <v>0.98658500000000005</v>
      </c>
      <c r="I137">
        <v>1.1894670000000001</v>
      </c>
      <c r="J137" t="s">
        <v>839</v>
      </c>
      <c r="K137" t="s">
        <v>840</v>
      </c>
      <c r="L137" t="s">
        <v>841</v>
      </c>
      <c r="M137" t="s">
        <v>842</v>
      </c>
      <c r="N137" t="s">
        <v>843</v>
      </c>
      <c r="O137">
        <v>446000000</v>
      </c>
      <c r="P137" s="1">
        <v>2.5988000000000002</v>
      </c>
      <c r="Q137">
        <v>1826000000</v>
      </c>
      <c r="R137" s="1">
        <v>0.88870000000000005</v>
      </c>
      <c r="S137">
        <v>124000000</v>
      </c>
      <c r="T137" s="1">
        <v>2.3936999999999999</v>
      </c>
      <c r="U137">
        <v>967000000</v>
      </c>
      <c r="V137" s="1">
        <v>1.1125</v>
      </c>
      <c r="W137">
        <v>-88917000</v>
      </c>
      <c r="X137" s="1">
        <v>-0.2175</v>
      </c>
      <c r="Y137">
        <v>458000000</v>
      </c>
      <c r="Z137" s="1">
        <v>0.71789999999999998</v>
      </c>
      <c r="AA137">
        <v>-73031000</v>
      </c>
      <c r="AB137" s="1">
        <v>-2.2875000000000001</v>
      </c>
      <c r="AC137">
        <v>266000000</v>
      </c>
      <c r="AD137" s="1">
        <v>-0.11890000000000001</v>
      </c>
      <c r="AE137">
        <v>56722000</v>
      </c>
      <c r="AF137" s="1">
        <v>1.0619000000000001</v>
      </c>
    </row>
    <row r="138" spans="1:34" ht="16.5" hidden="1" customHeight="1" x14ac:dyDescent="0.3">
      <c r="A138" t="s">
        <v>844</v>
      </c>
      <c r="B138" t="s">
        <v>845</v>
      </c>
      <c r="C138">
        <v>4.01</v>
      </c>
      <c r="D138">
        <v>4.29</v>
      </c>
      <c r="E138">
        <v>568910</v>
      </c>
      <c r="F138">
        <v>1.1991620000000001</v>
      </c>
      <c r="G138">
        <v>3.8148219999999999</v>
      </c>
      <c r="H138">
        <v>-84.110148999999893</v>
      </c>
      <c r="I138">
        <v>1.1245609999999999</v>
      </c>
      <c r="J138" t="s">
        <v>34</v>
      </c>
      <c r="K138" t="s">
        <v>846</v>
      </c>
      <c r="L138" t="s">
        <v>847</v>
      </c>
      <c r="M138" t="s">
        <v>848</v>
      </c>
      <c r="N138" t="s">
        <v>849</v>
      </c>
      <c r="O138">
        <v>0</v>
      </c>
      <c r="P138">
        <v>0</v>
      </c>
      <c r="Q138">
        <v>0</v>
      </c>
      <c r="R138">
        <v>0</v>
      </c>
      <c r="S138">
        <v>303000000</v>
      </c>
      <c r="T138" s="1">
        <v>101.86669999999999</v>
      </c>
      <c r="U138">
        <v>1879000000</v>
      </c>
      <c r="V138" s="1">
        <v>0.2369</v>
      </c>
      <c r="W138">
        <v>-3000000</v>
      </c>
      <c r="X138" s="1">
        <v>0.98250000000000004</v>
      </c>
      <c r="Y138">
        <v>1519000000</v>
      </c>
      <c r="Z138" s="1">
        <v>2.12E-2</v>
      </c>
      <c r="AA138">
        <v>-171000000</v>
      </c>
      <c r="AB138" s="1">
        <v>-3.1522000000000001</v>
      </c>
      <c r="AC138">
        <v>1488000000</v>
      </c>
      <c r="AD138" s="1">
        <v>-0.20119999999999999</v>
      </c>
      <c r="AE138">
        <v>79500000</v>
      </c>
      <c r="AF138" s="1">
        <v>1.6265000000000001</v>
      </c>
    </row>
    <row r="139" spans="1:34" ht="16.5" hidden="1" customHeight="1" x14ac:dyDescent="0.3">
      <c r="A139" t="s">
        <v>850</v>
      </c>
      <c r="B139" t="s">
        <v>851</v>
      </c>
      <c r="C139">
        <v>3.7</v>
      </c>
      <c r="D139">
        <v>4.1485000000000003</v>
      </c>
      <c r="E139">
        <v>2292</v>
      </c>
      <c r="F139">
        <v>2.7661119999999899</v>
      </c>
      <c r="G139">
        <v>135.051107</v>
      </c>
      <c r="H139">
        <v>2.622096</v>
      </c>
      <c r="I139">
        <v>3.0717999999999999E-2</v>
      </c>
      <c r="J139" t="s">
        <v>34</v>
      </c>
      <c r="K139" t="s">
        <v>852</v>
      </c>
      <c r="L139" t="s">
        <v>853</v>
      </c>
      <c r="M139" t="s">
        <v>854</v>
      </c>
      <c r="N139" t="s">
        <v>34</v>
      </c>
      <c r="O139">
        <v>0</v>
      </c>
      <c r="P139">
        <v>0</v>
      </c>
      <c r="Q139">
        <v>0</v>
      </c>
      <c r="R139">
        <v>0</v>
      </c>
      <c r="S139">
        <v>-12359000</v>
      </c>
      <c r="T139" s="1">
        <v>-5.7607999999999997</v>
      </c>
      <c r="U139">
        <v>154000000</v>
      </c>
      <c r="V139" s="1">
        <v>0.27960000000000002</v>
      </c>
      <c r="W139">
        <v>2596000</v>
      </c>
      <c r="X139" s="1">
        <v>2.2654000000000001</v>
      </c>
      <c r="Y139">
        <v>121000000</v>
      </c>
      <c r="Z139" s="1">
        <v>0.60629999999999995</v>
      </c>
      <c r="AA139">
        <v>795000</v>
      </c>
      <c r="AB139">
        <v>0</v>
      </c>
      <c r="AC139">
        <v>75072000</v>
      </c>
      <c r="AD139">
        <v>0</v>
      </c>
      <c r="AE139">
        <v>0</v>
      </c>
      <c r="AF139">
        <v>0</v>
      </c>
    </row>
    <row r="140" spans="1:34" x14ac:dyDescent="0.3">
      <c r="A140" t="s">
        <v>855</v>
      </c>
      <c r="B140" t="s">
        <v>856</v>
      </c>
      <c r="C140">
        <v>15.25</v>
      </c>
      <c r="D140">
        <v>16.27</v>
      </c>
      <c r="E140">
        <v>388091</v>
      </c>
      <c r="F140">
        <v>1.391834</v>
      </c>
      <c r="G140">
        <v>12.31804</v>
      </c>
      <c r="H140">
        <v>3.213149</v>
      </c>
      <c r="I140">
        <v>1.320827</v>
      </c>
      <c r="J140" t="s">
        <v>857</v>
      </c>
      <c r="K140" t="s">
        <v>858</v>
      </c>
      <c r="L140" t="s">
        <v>859</v>
      </c>
      <c r="M140" t="s">
        <v>860</v>
      </c>
      <c r="N140" t="s">
        <v>861</v>
      </c>
      <c r="O140">
        <v>-30770000</v>
      </c>
      <c r="P140" s="1">
        <v>-2.0259</v>
      </c>
      <c r="Q140">
        <v>163000000</v>
      </c>
      <c r="R140" s="1">
        <v>7.4099999999999999E-2</v>
      </c>
      <c r="S140">
        <v>29993000</v>
      </c>
      <c r="T140" s="1">
        <v>10.6387</v>
      </c>
      <c r="U140">
        <v>151000000</v>
      </c>
      <c r="V140" s="1">
        <v>0.28320000000000001</v>
      </c>
      <c r="W140">
        <v>2577000</v>
      </c>
      <c r="X140" s="1">
        <v>1.5804</v>
      </c>
      <c r="Y140">
        <v>118000000</v>
      </c>
      <c r="Z140" s="1">
        <v>0.24579999999999999</v>
      </c>
      <c r="AA140">
        <v>-4440000</v>
      </c>
      <c r="AB140" s="1">
        <v>0.58160000000000001</v>
      </c>
      <c r="AC140">
        <v>94761000</v>
      </c>
      <c r="AD140" s="1">
        <v>0.2127</v>
      </c>
      <c r="AE140">
        <v>-10612000</v>
      </c>
      <c r="AF140" s="1">
        <v>-1.2355</v>
      </c>
      <c r="AG140">
        <f>STDEV(AD140,Z140,V140,R140)</f>
        <v>9.1231518676387277E-2</v>
      </c>
      <c r="AH140">
        <f>STDEV(AD140,Z140,V140,R140)</f>
        <v>9.1231518676387277E-2</v>
      </c>
    </row>
    <row r="141" spans="1:34" ht="16.5" hidden="1" customHeight="1" x14ac:dyDescent="0.3">
      <c r="A141" t="s">
        <v>862</v>
      </c>
      <c r="B141" t="s">
        <v>863</v>
      </c>
      <c r="C141">
        <v>11.93</v>
      </c>
      <c r="D141">
        <v>12.52</v>
      </c>
      <c r="E141">
        <v>987302</v>
      </c>
      <c r="F141">
        <v>0.53028599999999904</v>
      </c>
      <c r="G141">
        <v>0</v>
      </c>
      <c r="H141">
        <v>12.712372</v>
      </c>
      <c r="I141">
        <v>-2.4136679999999999</v>
      </c>
      <c r="J141" t="s">
        <v>864</v>
      </c>
      <c r="K141" t="s">
        <v>865</v>
      </c>
      <c r="L141" t="s">
        <v>866</v>
      </c>
      <c r="M141" t="s">
        <v>34</v>
      </c>
      <c r="N141" t="s">
        <v>34</v>
      </c>
      <c r="O141">
        <v>-1946000000</v>
      </c>
      <c r="P141" s="1">
        <v>-19.534500000000001</v>
      </c>
      <c r="Q141">
        <v>3022000000</v>
      </c>
      <c r="R141" s="1">
        <v>4.8449</v>
      </c>
      <c r="S141">
        <v>-94759700</v>
      </c>
      <c r="T141" s="1">
        <v>-7.7237</v>
      </c>
      <c r="U141">
        <v>517000000</v>
      </c>
      <c r="V141" s="1">
        <v>7.9217000000000004</v>
      </c>
      <c r="W141">
        <v>-10862400</v>
      </c>
      <c r="X141">
        <v>0</v>
      </c>
      <c r="Y141">
        <v>57954300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4" ht="16.5" hidden="1" customHeight="1" x14ac:dyDescent="0.3">
      <c r="A142" t="s">
        <v>867</v>
      </c>
      <c r="B142" t="s">
        <v>868</v>
      </c>
      <c r="C142">
        <v>4</v>
      </c>
      <c r="D142">
        <v>4.32</v>
      </c>
      <c r="E142">
        <v>107897</v>
      </c>
      <c r="F142">
        <v>0.84806700000000002</v>
      </c>
      <c r="G142">
        <v>0</v>
      </c>
      <c r="H142">
        <v>1.990016</v>
      </c>
      <c r="I142">
        <v>-0.133469</v>
      </c>
      <c r="J142" t="s">
        <v>869</v>
      </c>
      <c r="K142" t="s">
        <v>870</v>
      </c>
      <c r="L142" t="s">
        <v>871</v>
      </c>
      <c r="M142" t="s">
        <v>872</v>
      </c>
      <c r="N142" t="s">
        <v>873</v>
      </c>
      <c r="O142">
        <v>-3462000</v>
      </c>
      <c r="P142" s="1">
        <v>-3.0023</v>
      </c>
      <c r="Q142">
        <v>121000000</v>
      </c>
      <c r="R142" s="1">
        <v>0.18540000000000001</v>
      </c>
      <c r="S142">
        <v>-865000</v>
      </c>
      <c r="T142" s="1">
        <v>0.79920000000000002</v>
      </c>
      <c r="U142">
        <v>102000000</v>
      </c>
      <c r="V142" s="1">
        <v>-2.52E-2</v>
      </c>
      <c r="W142">
        <v>-4307000</v>
      </c>
      <c r="X142" s="1">
        <v>0.77380000000000004</v>
      </c>
      <c r="Y142">
        <v>105000000</v>
      </c>
      <c r="Z142" s="1">
        <v>-3.8100000000000002E-2</v>
      </c>
      <c r="AA142">
        <v>-19039000</v>
      </c>
      <c r="AB142" s="1">
        <v>-9.0845000000000002</v>
      </c>
      <c r="AC142">
        <v>109000000</v>
      </c>
      <c r="AD142" s="1">
        <v>0</v>
      </c>
      <c r="AE142">
        <v>2355000</v>
      </c>
      <c r="AF142" s="1">
        <v>2.2869000000000002</v>
      </c>
    </row>
    <row r="143" spans="1:34" ht="16.5" hidden="1" customHeight="1" x14ac:dyDescent="0.3">
      <c r="A143" t="s">
        <v>874</v>
      </c>
      <c r="B143" t="s">
        <v>875</v>
      </c>
      <c r="C143">
        <v>2.97</v>
      </c>
      <c r="D143">
        <v>3.21</v>
      </c>
      <c r="E143">
        <v>17782094</v>
      </c>
      <c r="F143">
        <v>1.557072</v>
      </c>
      <c r="G143">
        <v>0</v>
      </c>
      <c r="H143">
        <v>-1.5699019999999999</v>
      </c>
      <c r="I143">
        <v>-0.1</v>
      </c>
      <c r="J143" t="s">
        <v>876</v>
      </c>
      <c r="K143" t="s">
        <v>877</v>
      </c>
      <c r="L143" t="s">
        <v>878</v>
      </c>
      <c r="M143" t="s">
        <v>879</v>
      </c>
      <c r="N143" t="s">
        <v>880</v>
      </c>
      <c r="O143">
        <v>-21800000</v>
      </c>
      <c r="P143" s="1">
        <v>-2.09</v>
      </c>
      <c r="Q143">
        <v>5571000000</v>
      </c>
      <c r="R143" s="1">
        <v>-2.52E-2</v>
      </c>
      <c r="S143">
        <v>20000000</v>
      </c>
      <c r="T143" s="1">
        <v>1.1861999999999999</v>
      </c>
      <c r="U143">
        <v>5716000000</v>
      </c>
      <c r="V143" s="1">
        <v>-4.0000000000000002E-4</v>
      </c>
      <c r="W143">
        <v>-107000000</v>
      </c>
      <c r="X143" s="1">
        <v>0.90620000000000001</v>
      </c>
      <c r="Y143">
        <v>5718000000</v>
      </c>
      <c r="Z143" s="1">
        <v>-7.1900000000000006E-2</v>
      </c>
      <c r="AA143">
        <v>-1146000000</v>
      </c>
      <c r="AB143" s="1">
        <v>-1.9763999999999999</v>
      </c>
      <c r="AC143">
        <v>6160000000</v>
      </c>
      <c r="AD143" s="1">
        <v>-0.19450000000000001</v>
      </c>
      <c r="AE143">
        <v>-385000000</v>
      </c>
      <c r="AF143" s="1">
        <v>-6.4161999999999999</v>
      </c>
    </row>
    <row r="144" spans="1:34" ht="16.5" hidden="1" customHeight="1" x14ac:dyDescent="0.3">
      <c r="A144" t="s">
        <v>881</v>
      </c>
      <c r="B144" t="s">
        <v>882</v>
      </c>
      <c r="C144">
        <v>3.24</v>
      </c>
      <c r="D144">
        <v>3.43</v>
      </c>
      <c r="E144">
        <v>96308</v>
      </c>
      <c r="F144">
        <v>0.99280000000000002</v>
      </c>
      <c r="G144">
        <v>4.2664980000000003</v>
      </c>
      <c r="H144">
        <v>0.75015200000000004</v>
      </c>
      <c r="I144">
        <v>0.80393800000000004</v>
      </c>
      <c r="J144" t="s">
        <v>34</v>
      </c>
      <c r="K144" t="s">
        <v>883</v>
      </c>
      <c r="L144" t="s">
        <v>884</v>
      </c>
      <c r="M144" t="s">
        <v>885</v>
      </c>
      <c r="N144" t="s">
        <v>886</v>
      </c>
      <c r="O144">
        <v>0</v>
      </c>
      <c r="P144">
        <v>0</v>
      </c>
      <c r="Q144">
        <v>0</v>
      </c>
      <c r="R144">
        <v>0</v>
      </c>
      <c r="S144">
        <v>17213900</v>
      </c>
      <c r="T144" s="1">
        <v>2.0587</v>
      </c>
      <c r="U144">
        <v>244000000</v>
      </c>
      <c r="V144" s="1">
        <v>0.40450000000000003</v>
      </c>
      <c r="W144">
        <v>5627800</v>
      </c>
      <c r="X144" s="1">
        <v>0.62639999999999996</v>
      </c>
      <c r="Y144">
        <v>174000000</v>
      </c>
      <c r="Z144" s="1">
        <v>0.1893</v>
      </c>
      <c r="AA144">
        <v>3460299.9999999902</v>
      </c>
      <c r="AB144" s="1">
        <v>0.33040000000000003</v>
      </c>
      <c r="AC144">
        <v>146000000</v>
      </c>
      <c r="AD144" s="1">
        <v>-6.1999999999999998E-3</v>
      </c>
      <c r="AE144">
        <v>2600899.9999999902</v>
      </c>
      <c r="AF144" s="1">
        <v>0.94269999999999998</v>
      </c>
    </row>
    <row r="145" spans="1:34" ht="16.5" hidden="1" customHeight="1" x14ac:dyDescent="0.3">
      <c r="A145" t="s">
        <v>887</v>
      </c>
      <c r="B145" t="s">
        <v>888</v>
      </c>
      <c r="C145">
        <v>1.19</v>
      </c>
      <c r="D145">
        <v>1.26</v>
      </c>
      <c r="E145">
        <v>49383</v>
      </c>
      <c r="F145">
        <v>1.0911249999999999</v>
      </c>
      <c r="G145">
        <v>0</v>
      </c>
      <c r="H145">
        <v>0.27115499999999998</v>
      </c>
      <c r="I145">
        <v>-1.0913820000000001</v>
      </c>
      <c r="J145" t="s">
        <v>889</v>
      </c>
      <c r="K145" t="s">
        <v>890</v>
      </c>
      <c r="L145" t="s">
        <v>891</v>
      </c>
      <c r="M145" t="s">
        <v>892</v>
      </c>
      <c r="N145" t="s">
        <v>893</v>
      </c>
      <c r="O145">
        <v>-21384000</v>
      </c>
      <c r="P145" s="1">
        <v>-1.238</v>
      </c>
      <c r="Q145">
        <v>405000000</v>
      </c>
      <c r="R145" s="1">
        <v>-1.7999999999999999E-2</v>
      </c>
      <c r="S145">
        <v>-9555000</v>
      </c>
      <c r="T145" s="1">
        <v>-0.81030000000000002</v>
      </c>
      <c r="U145">
        <v>412000000</v>
      </c>
      <c r="V145" s="1">
        <v>3.78E-2</v>
      </c>
      <c r="W145">
        <v>-5278000</v>
      </c>
      <c r="X145" s="1">
        <v>-1.1756</v>
      </c>
      <c r="Y145">
        <v>397000000</v>
      </c>
      <c r="Z145" s="1">
        <v>-5.9200000000000003E-2</v>
      </c>
      <c r="AA145">
        <v>-2426000</v>
      </c>
      <c r="AB145" s="1">
        <v>-0.73040000000000005</v>
      </c>
      <c r="AC145">
        <v>422000000</v>
      </c>
      <c r="AD145" s="1">
        <v>3.9100000000000003E-2</v>
      </c>
      <c r="AE145">
        <v>-1402000</v>
      </c>
      <c r="AF145" s="1">
        <v>-1.2649999999999999</v>
      </c>
    </row>
    <row r="146" spans="1:34" ht="16.5" hidden="1" customHeight="1" x14ac:dyDescent="0.3">
      <c r="A146" t="s">
        <v>894</v>
      </c>
      <c r="B146" t="s">
        <v>895</v>
      </c>
      <c r="C146">
        <v>0.64</v>
      </c>
      <c r="D146">
        <v>0.69989999999999997</v>
      </c>
      <c r="E146">
        <v>471723</v>
      </c>
      <c r="F146">
        <v>2.264383</v>
      </c>
      <c r="G146">
        <v>0</v>
      </c>
      <c r="H146">
        <v>1.9392609999999999</v>
      </c>
      <c r="I146">
        <v>-0.03</v>
      </c>
      <c r="J146" t="s">
        <v>34</v>
      </c>
      <c r="K146" t="s">
        <v>34</v>
      </c>
      <c r="L146" t="s">
        <v>896</v>
      </c>
      <c r="M146" t="s">
        <v>897</v>
      </c>
      <c r="N146" t="s">
        <v>898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-2088400</v>
      </c>
      <c r="X146" s="1">
        <v>1.4E-2</v>
      </c>
      <c r="Y146">
        <v>0</v>
      </c>
      <c r="Z146">
        <v>0</v>
      </c>
      <c r="AA146">
        <v>-2118000</v>
      </c>
      <c r="AB146" s="1">
        <v>-0.10780000000000001</v>
      </c>
      <c r="AC146">
        <v>0</v>
      </c>
      <c r="AD146">
        <v>0</v>
      </c>
      <c r="AE146">
        <v>-1912000</v>
      </c>
      <c r="AF146" s="1">
        <v>-0.4002</v>
      </c>
    </row>
    <row r="147" spans="1:34" ht="16.5" hidden="1" customHeight="1" x14ac:dyDescent="0.3">
      <c r="A147" t="s">
        <v>899</v>
      </c>
      <c r="B147" t="s">
        <v>900</v>
      </c>
      <c r="C147">
        <v>3.3367</v>
      </c>
      <c r="D147">
        <v>3.98199999999999</v>
      </c>
      <c r="E147">
        <v>9326</v>
      </c>
      <c r="F147">
        <v>1.075242</v>
      </c>
      <c r="G147">
        <v>0</v>
      </c>
      <c r="H147">
        <v>3.94736299999999</v>
      </c>
      <c r="I147">
        <v>-0.18784799999999999</v>
      </c>
      <c r="J147" t="s">
        <v>34</v>
      </c>
      <c r="K147" t="s">
        <v>901</v>
      </c>
      <c r="L147" t="s">
        <v>902</v>
      </c>
      <c r="M147" t="s">
        <v>903</v>
      </c>
      <c r="N147" t="s">
        <v>904</v>
      </c>
      <c r="O147">
        <v>0</v>
      </c>
      <c r="P147">
        <v>0</v>
      </c>
      <c r="Q147">
        <v>0</v>
      </c>
      <c r="R147">
        <v>0</v>
      </c>
      <c r="S147">
        <v>-486500</v>
      </c>
      <c r="T147" s="1">
        <v>-1.1415999999999999</v>
      </c>
      <c r="U147">
        <v>34852000</v>
      </c>
      <c r="V147" s="1">
        <v>2.1399999999999999E-2</v>
      </c>
      <c r="W147">
        <v>3436400</v>
      </c>
      <c r="X147" s="1">
        <v>8.1806999999999999</v>
      </c>
      <c r="Y147">
        <v>34122000</v>
      </c>
      <c r="Z147" s="1">
        <v>0.2344</v>
      </c>
      <c r="AA147">
        <v>374300</v>
      </c>
      <c r="AB147" s="1">
        <v>0.94040000000000001</v>
      </c>
      <c r="AC147">
        <v>27642000</v>
      </c>
      <c r="AD147" s="1">
        <v>0.2878</v>
      </c>
      <c r="AE147">
        <v>192900</v>
      </c>
      <c r="AF147" s="1">
        <v>-0.40189999999999998</v>
      </c>
    </row>
    <row r="148" spans="1:34" ht="16.5" hidden="1" customHeight="1" x14ac:dyDescent="0.3">
      <c r="A148" t="s">
        <v>905</v>
      </c>
      <c r="B148" t="s">
        <v>906</v>
      </c>
      <c r="C148">
        <v>1.05</v>
      </c>
      <c r="D148">
        <v>1.1299999999999999</v>
      </c>
      <c r="E148">
        <v>223844</v>
      </c>
      <c r="F148">
        <v>2.3110439999999999</v>
      </c>
      <c r="G148">
        <v>0</v>
      </c>
      <c r="H148">
        <v>0.67346700000000004</v>
      </c>
      <c r="I148">
        <v>-1.0499160000000001</v>
      </c>
      <c r="J148" t="s">
        <v>34</v>
      </c>
      <c r="K148" t="s">
        <v>907</v>
      </c>
      <c r="L148" t="s">
        <v>908</v>
      </c>
      <c r="M148" t="s">
        <v>909</v>
      </c>
      <c r="N148" t="s">
        <v>910</v>
      </c>
      <c r="O148">
        <v>0</v>
      </c>
      <c r="P148">
        <v>0</v>
      </c>
      <c r="Q148">
        <v>0</v>
      </c>
      <c r="R148">
        <v>0</v>
      </c>
      <c r="S148">
        <v>-42388400</v>
      </c>
      <c r="T148" s="1">
        <v>-2.8654000000000002</v>
      </c>
      <c r="U148">
        <v>42619399.999999903</v>
      </c>
      <c r="V148" s="1">
        <v>-0.4869</v>
      </c>
      <c r="W148">
        <v>-10966199.999999899</v>
      </c>
      <c r="X148" s="1">
        <v>-1.4089</v>
      </c>
      <c r="Y148">
        <v>83055600</v>
      </c>
      <c r="Z148" s="1">
        <v>-0.22670000000000001</v>
      </c>
      <c r="AA148">
        <v>26817700</v>
      </c>
      <c r="AB148" s="1">
        <v>3.5226999999999999</v>
      </c>
      <c r="AC148">
        <v>107000000</v>
      </c>
      <c r="AD148" s="1">
        <v>0.28349999999999997</v>
      </c>
      <c r="AE148">
        <v>-10630700</v>
      </c>
      <c r="AF148" s="1">
        <v>-0.30059999999999998</v>
      </c>
    </row>
    <row r="149" spans="1:34" ht="16.5" hidden="1" customHeight="1" x14ac:dyDescent="0.3">
      <c r="A149" t="s">
        <v>911</v>
      </c>
      <c r="B149" t="s">
        <v>912</v>
      </c>
      <c r="C149">
        <v>6.04</v>
      </c>
      <c r="D149">
        <v>6.37</v>
      </c>
      <c r="E149">
        <v>189487</v>
      </c>
      <c r="F149">
        <v>1.71662</v>
      </c>
      <c r="G149">
        <v>0</v>
      </c>
      <c r="H149">
        <v>0.61554299999999995</v>
      </c>
      <c r="I149">
        <v>-1.27901</v>
      </c>
      <c r="J149" t="s">
        <v>34</v>
      </c>
      <c r="K149" t="s">
        <v>913</v>
      </c>
      <c r="L149" t="s">
        <v>914</v>
      </c>
      <c r="M149" t="s">
        <v>915</v>
      </c>
      <c r="N149" t="s">
        <v>916</v>
      </c>
      <c r="O149">
        <v>0</v>
      </c>
      <c r="P149">
        <v>0</v>
      </c>
      <c r="Q149">
        <v>0</v>
      </c>
      <c r="R149">
        <v>0</v>
      </c>
      <c r="S149">
        <v>278000</v>
      </c>
      <c r="T149" s="1">
        <v>-0.98819999999999997</v>
      </c>
      <c r="U149">
        <v>19632000</v>
      </c>
      <c r="V149" s="1">
        <v>-0.222</v>
      </c>
      <c r="W149">
        <v>23515000</v>
      </c>
      <c r="X149" s="1">
        <v>-0.19950000000000001</v>
      </c>
      <c r="Y149">
        <v>25234000</v>
      </c>
      <c r="Z149" s="1">
        <v>-0.41010000000000002</v>
      </c>
      <c r="AA149">
        <v>29376000</v>
      </c>
      <c r="AB149" s="1">
        <v>2.3800000000000002E-2</v>
      </c>
      <c r="AC149">
        <v>42779000</v>
      </c>
      <c r="AD149" s="1">
        <v>3.3599999999999998E-2</v>
      </c>
      <c r="AE149">
        <v>28692000</v>
      </c>
      <c r="AF149" s="1">
        <v>0.11310000000000001</v>
      </c>
    </row>
    <row r="150" spans="1:34" ht="16.5" hidden="1" customHeight="1" x14ac:dyDescent="0.3">
      <c r="A150" t="s">
        <v>917</v>
      </c>
      <c r="B150" t="s">
        <v>918</v>
      </c>
      <c r="C150">
        <v>1.52</v>
      </c>
      <c r="D150">
        <v>1.56</v>
      </c>
      <c r="E150">
        <v>3549621</v>
      </c>
      <c r="F150">
        <v>1.500834</v>
      </c>
      <c r="G150">
        <v>0</v>
      </c>
      <c r="H150">
        <v>-1.4143829999999999</v>
      </c>
      <c r="I150">
        <v>-0.83140700000000001</v>
      </c>
      <c r="J150" t="s">
        <v>919</v>
      </c>
      <c r="K150" t="s">
        <v>920</v>
      </c>
      <c r="L150" t="s">
        <v>921</v>
      </c>
      <c r="M150" t="s">
        <v>922</v>
      </c>
      <c r="N150" t="s">
        <v>923</v>
      </c>
      <c r="O150">
        <v>-86975000</v>
      </c>
      <c r="P150" s="1">
        <v>0.25869999999999999</v>
      </c>
      <c r="Q150">
        <v>27859000</v>
      </c>
      <c r="R150" s="1">
        <v>1.4997</v>
      </c>
      <c r="S150">
        <v>-117000000</v>
      </c>
      <c r="T150" s="1">
        <v>-1.9337</v>
      </c>
      <c r="U150">
        <v>11145000</v>
      </c>
      <c r="V150" s="1">
        <v>-0.93620000000000003</v>
      </c>
      <c r="W150">
        <v>126000000</v>
      </c>
      <c r="X150" s="1">
        <v>1.3411</v>
      </c>
      <c r="Y150">
        <v>175000000</v>
      </c>
      <c r="Z150">
        <v>0</v>
      </c>
      <c r="AA150">
        <v>-368000000</v>
      </c>
      <c r="AB150" s="1">
        <v>-0.85729999999999995</v>
      </c>
      <c r="AC150">
        <v>0</v>
      </c>
      <c r="AD150">
        <v>0</v>
      </c>
      <c r="AE150">
        <v>-198000000</v>
      </c>
      <c r="AF150" s="1">
        <v>-3.5999999999999997E-2</v>
      </c>
    </row>
    <row r="151" spans="1:34" ht="16.5" hidden="1" customHeight="1" x14ac:dyDescent="0.3">
      <c r="A151" t="s">
        <v>924</v>
      </c>
      <c r="B151" t="s">
        <v>925</v>
      </c>
      <c r="C151">
        <v>0.53</v>
      </c>
      <c r="D151">
        <v>0.55940000000000001</v>
      </c>
      <c r="E151">
        <v>19146</v>
      </c>
      <c r="F151">
        <v>0.60623099999999996</v>
      </c>
      <c r="G151">
        <v>240.08583199999899</v>
      </c>
      <c r="H151">
        <v>3.4092120000000001</v>
      </c>
      <c r="I151">
        <v>2.33E-3</v>
      </c>
      <c r="J151" t="s">
        <v>34</v>
      </c>
      <c r="K151" t="s">
        <v>926</v>
      </c>
      <c r="L151" t="s">
        <v>927</v>
      </c>
      <c r="M151" t="s">
        <v>928</v>
      </c>
      <c r="N151" t="s">
        <v>929</v>
      </c>
      <c r="O151">
        <v>0</v>
      </c>
      <c r="P151">
        <v>0</v>
      </c>
      <c r="Q151">
        <v>0</v>
      </c>
      <c r="R151">
        <v>0</v>
      </c>
      <c r="S151">
        <v>-1134400</v>
      </c>
      <c r="T151" s="1">
        <v>0.13350000000000001</v>
      </c>
      <c r="U151">
        <v>10230000</v>
      </c>
      <c r="V151" s="1">
        <v>-0.1396</v>
      </c>
      <c r="W151">
        <v>-1309199.99999999</v>
      </c>
      <c r="X151" s="1">
        <v>-0.56130000000000002</v>
      </c>
      <c r="Y151">
        <v>11890100</v>
      </c>
      <c r="Z151" s="1">
        <v>-9.2999999999999999E-2</v>
      </c>
      <c r="AA151">
        <v>-838500</v>
      </c>
      <c r="AB151" s="1">
        <v>0.47439999999999999</v>
      </c>
      <c r="AC151">
        <v>13109000</v>
      </c>
      <c r="AD151" s="1">
        <v>0.21690000000000001</v>
      </c>
      <c r="AE151">
        <v>-1595500</v>
      </c>
      <c r="AF151" s="1">
        <v>2.7900000000000001E-2</v>
      </c>
    </row>
    <row r="152" spans="1:34" ht="16.5" hidden="1" customHeight="1" x14ac:dyDescent="0.3">
      <c r="A152" t="s">
        <v>930</v>
      </c>
      <c r="B152" t="s">
        <v>931</v>
      </c>
      <c r="C152">
        <v>11.28</v>
      </c>
      <c r="D152">
        <v>12.379899999999999</v>
      </c>
      <c r="E152">
        <v>9447</v>
      </c>
      <c r="F152">
        <v>1.8752979999999999</v>
      </c>
      <c r="G152">
        <v>0</v>
      </c>
      <c r="H152">
        <v>12.826758</v>
      </c>
      <c r="I152">
        <v>-8.5092000000000001E-2</v>
      </c>
      <c r="J152" t="s">
        <v>34</v>
      </c>
      <c r="K152" t="s">
        <v>932</v>
      </c>
      <c r="L152" t="s">
        <v>933</v>
      </c>
      <c r="M152" t="s">
        <v>934</v>
      </c>
      <c r="N152" t="s">
        <v>34</v>
      </c>
      <c r="O152">
        <v>0</v>
      </c>
      <c r="P152">
        <v>0</v>
      </c>
      <c r="Q152">
        <v>0</v>
      </c>
      <c r="R152">
        <v>0</v>
      </c>
      <c r="S152">
        <v>-996800</v>
      </c>
      <c r="T152" s="1">
        <v>-7.0483000000000002</v>
      </c>
      <c r="U152">
        <v>6953800</v>
      </c>
      <c r="V152" s="1">
        <v>0.87649999999999995</v>
      </c>
      <c r="W152">
        <v>164800</v>
      </c>
      <c r="X152" s="1">
        <v>2.5508999999999999</v>
      </c>
      <c r="Y152">
        <v>3705800</v>
      </c>
      <c r="Z152">
        <v>0</v>
      </c>
      <c r="AA152">
        <v>-106300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4" ht="16.5" hidden="1" customHeight="1" x14ac:dyDescent="0.3">
      <c r="A153" t="s">
        <v>935</v>
      </c>
      <c r="B153" t="s">
        <v>936</v>
      </c>
      <c r="C153">
        <v>6.92</v>
      </c>
      <c r="D153">
        <v>7.45</v>
      </c>
      <c r="E153">
        <v>839936</v>
      </c>
      <c r="F153">
        <v>3.282241</v>
      </c>
      <c r="G153">
        <v>9.1010929999999899</v>
      </c>
      <c r="H153">
        <v>0.98114500000000004</v>
      </c>
      <c r="I153">
        <v>0.81858299999999995</v>
      </c>
      <c r="J153" t="s">
        <v>937</v>
      </c>
      <c r="K153" t="s">
        <v>938</v>
      </c>
      <c r="L153" t="s">
        <v>939</v>
      </c>
      <c r="M153" t="s">
        <v>940</v>
      </c>
      <c r="N153" t="s">
        <v>941</v>
      </c>
      <c r="O153">
        <v>-9213400</v>
      </c>
      <c r="P153" s="1">
        <v>-1.2113</v>
      </c>
      <c r="Q153">
        <v>56277299.999999903</v>
      </c>
      <c r="R153" s="1">
        <v>-8.3699999999999997E-2</v>
      </c>
      <c r="S153">
        <v>43609700</v>
      </c>
      <c r="T153" s="1">
        <v>-0.6048</v>
      </c>
      <c r="U153">
        <v>61417000</v>
      </c>
      <c r="V153" s="1">
        <v>-0.1135</v>
      </c>
      <c r="W153">
        <v>110000000</v>
      </c>
      <c r="X153" s="1">
        <v>2.6688000000000001</v>
      </c>
      <c r="Y153">
        <v>69280000</v>
      </c>
      <c r="Z153" s="1">
        <v>-0.2079</v>
      </c>
      <c r="AA153">
        <v>-66133600</v>
      </c>
      <c r="AB153" s="1">
        <v>-18.750800000000002</v>
      </c>
      <c r="AC153">
        <v>87462900</v>
      </c>
      <c r="AD153" s="1">
        <v>-0.2545</v>
      </c>
      <c r="AE153">
        <v>-3348399.9999999902</v>
      </c>
      <c r="AF153" s="1">
        <v>-1.0568</v>
      </c>
    </row>
    <row r="154" spans="1:34" ht="16.5" hidden="1" customHeight="1" x14ac:dyDescent="0.3">
      <c r="A154" t="s">
        <v>942</v>
      </c>
      <c r="B154" t="s">
        <v>943</v>
      </c>
      <c r="C154">
        <v>24.8</v>
      </c>
      <c r="D154">
        <v>26.26</v>
      </c>
      <c r="E154">
        <v>2731466</v>
      </c>
      <c r="F154">
        <v>1.466226</v>
      </c>
      <c r="G154">
        <v>146.908264</v>
      </c>
      <c r="H154">
        <v>10.829427000000001</v>
      </c>
      <c r="I154">
        <v>0.17875099999999999</v>
      </c>
      <c r="J154" t="s">
        <v>34</v>
      </c>
      <c r="K154" t="s">
        <v>944</v>
      </c>
      <c r="L154" t="s">
        <v>945</v>
      </c>
      <c r="M154" t="s">
        <v>34</v>
      </c>
      <c r="N154" t="s">
        <v>34</v>
      </c>
      <c r="O154">
        <v>0</v>
      </c>
      <c r="P154">
        <v>0</v>
      </c>
      <c r="Q154">
        <v>0</v>
      </c>
      <c r="R154">
        <v>0</v>
      </c>
      <c r="S154">
        <v>-105000000</v>
      </c>
      <c r="T154" s="1">
        <v>0.1409</v>
      </c>
      <c r="U154">
        <v>329000000</v>
      </c>
      <c r="V154" s="1">
        <v>0.87229999999999996</v>
      </c>
      <c r="W154">
        <v>-122000000</v>
      </c>
      <c r="X154">
        <v>0</v>
      </c>
      <c r="Y154">
        <v>176000000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4" ht="16.5" hidden="1" customHeight="1" x14ac:dyDescent="0.3">
      <c r="A155" t="s">
        <v>946</v>
      </c>
      <c r="B155" t="s">
        <v>947</v>
      </c>
      <c r="C155">
        <v>2.7</v>
      </c>
      <c r="D155">
        <v>2.88</v>
      </c>
      <c r="E155">
        <v>321270</v>
      </c>
      <c r="F155">
        <v>1.928248</v>
      </c>
      <c r="G155">
        <v>7.7320830000000003</v>
      </c>
      <c r="H155">
        <v>-6.1133430000000004</v>
      </c>
      <c r="I155">
        <v>0.37247399999999897</v>
      </c>
      <c r="J155" t="s">
        <v>948</v>
      </c>
      <c r="K155" t="s">
        <v>949</v>
      </c>
      <c r="L155" t="s">
        <v>950</v>
      </c>
      <c r="M155" t="s">
        <v>951</v>
      </c>
      <c r="N155" t="s">
        <v>952</v>
      </c>
      <c r="O155">
        <v>47048000</v>
      </c>
      <c r="P155" s="1">
        <v>0.64470000000000005</v>
      </c>
      <c r="Q155">
        <v>544000000</v>
      </c>
      <c r="R155" s="1">
        <v>-4.0500000000000001E-2</v>
      </c>
      <c r="S155">
        <v>28605000</v>
      </c>
      <c r="T155" s="1">
        <v>-0.20580000000000001</v>
      </c>
      <c r="U155">
        <v>567000000</v>
      </c>
      <c r="V155" s="1">
        <v>-7.7200000000000005E-2</v>
      </c>
      <c r="W155">
        <v>36019000</v>
      </c>
      <c r="X155" s="1">
        <v>0.48120000000000002</v>
      </c>
      <c r="Y155">
        <v>614000000</v>
      </c>
      <c r="Z155" s="1">
        <v>-5.2699999999999997E-2</v>
      </c>
      <c r="AA155">
        <v>24318000</v>
      </c>
      <c r="AB155" s="1">
        <v>2.1701000000000001</v>
      </c>
      <c r="AC155">
        <v>649000000</v>
      </c>
      <c r="AD155" s="1">
        <v>-1.8700000000000001E-2</v>
      </c>
      <c r="AE155">
        <v>7671000</v>
      </c>
      <c r="AF155" s="1">
        <v>1.0987</v>
      </c>
    </row>
    <row r="156" spans="1:34" x14ac:dyDescent="0.3">
      <c r="A156" t="s">
        <v>953</v>
      </c>
      <c r="B156" t="s">
        <v>954</v>
      </c>
      <c r="C156">
        <v>19.190000000000001</v>
      </c>
      <c r="D156">
        <v>20.48</v>
      </c>
      <c r="E156">
        <v>103464</v>
      </c>
      <c r="F156">
        <v>1.74344399999999</v>
      </c>
      <c r="G156">
        <v>0</v>
      </c>
      <c r="H156">
        <v>-3.53633</v>
      </c>
      <c r="I156">
        <v>-4.7231529999999999</v>
      </c>
      <c r="J156" t="s">
        <v>955</v>
      </c>
      <c r="K156" t="s">
        <v>956</v>
      </c>
      <c r="L156" t="s">
        <v>957</v>
      </c>
      <c r="M156" t="s">
        <v>958</v>
      </c>
      <c r="N156" t="s">
        <v>959</v>
      </c>
      <c r="O156">
        <v>-17453000</v>
      </c>
      <c r="P156" s="1">
        <v>0.24249999999999999</v>
      </c>
      <c r="Q156">
        <v>55380000</v>
      </c>
      <c r="R156" s="1">
        <v>0.1542</v>
      </c>
      <c r="S156">
        <v>-23039000</v>
      </c>
      <c r="T156" s="1">
        <v>-0.11899999999999999</v>
      </c>
      <c r="U156">
        <v>47983000</v>
      </c>
      <c r="V156" s="1">
        <v>0.13969999999999999</v>
      </c>
      <c r="W156">
        <v>-20589000</v>
      </c>
      <c r="X156" s="1">
        <v>0.26869999999999999</v>
      </c>
      <c r="Y156">
        <v>42101000</v>
      </c>
      <c r="Z156" s="1">
        <v>2.2499999999999999E-2</v>
      </c>
      <c r="AA156">
        <v>-28154000</v>
      </c>
      <c r="AB156" s="1">
        <v>-1.2500000000000001E-2</v>
      </c>
      <c r="AC156">
        <v>41173000</v>
      </c>
      <c r="AD156" s="1">
        <v>2.7900000000000001E-2</v>
      </c>
      <c r="AE156">
        <v>-27806000</v>
      </c>
      <c r="AF156" s="1">
        <v>-3.5184000000000002</v>
      </c>
      <c r="AG156">
        <f>STDEV(AD156,Z156,V156,R156)</f>
        <v>7.0575650900292788E-2</v>
      </c>
      <c r="AH156">
        <f>STDEV(AD156,Z156,V156,R156)</f>
        <v>7.0575650900292788E-2</v>
      </c>
    </row>
    <row r="157" spans="1:34" ht="16.5" hidden="1" customHeight="1" x14ac:dyDescent="0.3">
      <c r="A157" t="s">
        <v>960</v>
      </c>
      <c r="B157" t="s">
        <v>961</v>
      </c>
      <c r="C157">
        <v>0.96</v>
      </c>
      <c r="D157">
        <v>1.01</v>
      </c>
      <c r="E157">
        <v>821334</v>
      </c>
      <c r="F157">
        <v>2.3841890000000001</v>
      </c>
      <c r="G157">
        <v>0</v>
      </c>
      <c r="H157">
        <v>1.3173059999999901</v>
      </c>
      <c r="I157">
        <v>-0.7</v>
      </c>
      <c r="J157" t="s">
        <v>34</v>
      </c>
      <c r="K157" t="s">
        <v>962</v>
      </c>
      <c r="L157" t="s">
        <v>963</v>
      </c>
      <c r="M157" t="s">
        <v>964</v>
      </c>
      <c r="N157" t="s">
        <v>965</v>
      </c>
      <c r="O157">
        <v>0</v>
      </c>
      <c r="P157">
        <v>0</v>
      </c>
      <c r="Q157">
        <v>0</v>
      </c>
      <c r="R157">
        <v>0</v>
      </c>
      <c r="S157">
        <v>-10381800</v>
      </c>
      <c r="T157" s="1">
        <v>-0.64349999999999996</v>
      </c>
      <c r="U157">
        <v>0</v>
      </c>
      <c r="V157">
        <v>0</v>
      </c>
      <c r="W157">
        <v>-6317000</v>
      </c>
      <c r="X157" s="1">
        <v>-2.8169</v>
      </c>
      <c r="Y157">
        <v>0</v>
      </c>
      <c r="Z157">
        <v>0</v>
      </c>
      <c r="AA157">
        <v>-1655000</v>
      </c>
      <c r="AB157" s="1">
        <v>0.85750000000000004</v>
      </c>
      <c r="AC157">
        <v>0</v>
      </c>
      <c r="AD157">
        <v>0</v>
      </c>
      <c r="AE157">
        <v>-11611600</v>
      </c>
      <c r="AF157" s="1">
        <v>-0.68469999999999998</v>
      </c>
    </row>
    <row r="158" spans="1:34" ht="16.5" hidden="1" customHeight="1" x14ac:dyDescent="0.3">
      <c r="A158" t="s">
        <v>966</v>
      </c>
      <c r="B158" t="s">
        <v>967</v>
      </c>
      <c r="C158">
        <v>25.6</v>
      </c>
      <c r="D158">
        <v>27.34</v>
      </c>
      <c r="E158">
        <v>469620</v>
      </c>
      <c r="F158">
        <v>1.7020839999999999</v>
      </c>
      <c r="G158">
        <v>0</v>
      </c>
      <c r="H158">
        <v>8.6718499999999992</v>
      </c>
      <c r="I158">
        <v>-2.431791</v>
      </c>
      <c r="J158" t="s">
        <v>968</v>
      </c>
      <c r="K158" t="s">
        <v>969</v>
      </c>
      <c r="L158" t="s">
        <v>970</v>
      </c>
      <c r="M158" t="s">
        <v>971</v>
      </c>
      <c r="N158" t="s">
        <v>972</v>
      </c>
      <c r="O158">
        <v>-225999999.99999899</v>
      </c>
      <c r="P158" s="1">
        <v>-0.85770000000000002</v>
      </c>
      <c r="Q158">
        <v>64867000</v>
      </c>
      <c r="R158" s="1">
        <v>0.49459999999999998</v>
      </c>
      <c r="S158">
        <v>-122000000</v>
      </c>
      <c r="T158" s="1">
        <v>-0.4607</v>
      </c>
      <c r="U158">
        <v>43401000</v>
      </c>
      <c r="V158">
        <v>0</v>
      </c>
      <c r="W158">
        <v>-83217000</v>
      </c>
      <c r="X158" s="1">
        <v>-0.3548</v>
      </c>
      <c r="Y158">
        <v>0</v>
      </c>
      <c r="Z158">
        <v>0</v>
      </c>
      <c r="AA158">
        <v>-61422000</v>
      </c>
      <c r="AB158" s="1">
        <v>-1.0458000000000001</v>
      </c>
      <c r="AC158">
        <v>0</v>
      </c>
      <c r="AD158">
        <v>0</v>
      </c>
      <c r="AE158">
        <v>-30023000</v>
      </c>
      <c r="AF158">
        <v>0</v>
      </c>
    </row>
    <row r="159" spans="1:34" ht="16.5" hidden="1" customHeight="1" x14ac:dyDescent="0.3">
      <c r="A159" t="s">
        <v>973</v>
      </c>
      <c r="B159" t="s">
        <v>974</v>
      </c>
      <c r="C159">
        <v>5.53</v>
      </c>
      <c r="D159">
        <v>5.81</v>
      </c>
      <c r="E159">
        <v>4267526</v>
      </c>
      <c r="F159">
        <v>1.5582020000000001</v>
      </c>
      <c r="G159">
        <v>5.7581769999999999</v>
      </c>
      <c r="H159">
        <v>1.19912</v>
      </c>
      <c r="I159">
        <v>1.0089999999999999</v>
      </c>
      <c r="J159" t="s">
        <v>34</v>
      </c>
      <c r="K159" t="s">
        <v>975</v>
      </c>
      <c r="L159" t="s">
        <v>976</v>
      </c>
      <c r="M159" t="s">
        <v>977</v>
      </c>
      <c r="N159" t="s">
        <v>978</v>
      </c>
      <c r="O159">
        <v>0</v>
      </c>
      <c r="P159">
        <v>0</v>
      </c>
      <c r="Q159">
        <v>0</v>
      </c>
      <c r="R159">
        <v>0</v>
      </c>
      <c r="S159">
        <v>2164000000</v>
      </c>
      <c r="T159" s="1">
        <v>2.7534999999999998</v>
      </c>
      <c r="U159">
        <v>4767000000</v>
      </c>
      <c r="V159" s="1">
        <v>2.3576000000000001</v>
      </c>
      <c r="W159">
        <v>577000000</v>
      </c>
      <c r="X159" s="1">
        <v>3.4731999999999998</v>
      </c>
      <c r="Y159">
        <v>1420000000</v>
      </c>
      <c r="Z159" s="1">
        <v>5.5816999999999997</v>
      </c>
      <c r="AA159">
        <v>-233000000</v>
      </c>
      <c r="AB159" s="1">
        <v>-4.7183000000000002</v>
      </c>
      <c r="AC159">
        <v>216000000</v>
      </c>
      <c r="AD159" s="1">
        <v>7.9816000000000003</v>
      </c>
      <c r="AE159">
        <v>-40775000</v>
      </c>
      <c r="AF159">
        <v>0</v>
      </c>
    </row>
    <row r="160" spans="1:34" ht="16.5" hidden="1" customHeight="1" x14ac:dyDescent="0.3">
      <c r="A160" t="s">
        <v>979</v>
      </c>
      <c r="B160" t="s">
        <v>980</v>
      </c>
      <c r="C160">
        <v>18.45</v>
      </c>
      <c r="D160">
        <v>19.48</v>
      </c>
      <c r="E160">
        <v>7639063</v>
      </c>
      <c r="F160">
        <v>1.4847509999999999</v>
      </c>
      <c r="G160">
        <v>0</v>
      </c>
      <c r="H160">
        <v>7.409859</v>
      </c>
      <c r="I160">
        <v>-0.79195099999999996</v>
      </c>
      <c r="J160" t="s">
        <v>981</v>
      </c>
      <c r="K160" t="s">
        <v>982</v>
      </c>
      <c r="L160" t="s">
        <v>983</v>
      </c>
      <c r="M160" t="s">
        <v>984</v>
      </c>
      <c r="N160" t="s">
        <v>34</v>
      </c>
      <c r="O160">
        <v>-630000000</v>
      </c>
      <c r="P160" s="1">
        <v>-0.1016</v>
      </c>
      <c r="Q160">
        <v>4129000000</v>
      </c>
      <c r="R160" s="1">
        <v>0.67269999999999996</v>
      </c>
      <c r="S160">
        <v>-572000000</v>
      </c>
      <c r="T160" s="1">
        <v>0.51829999999999998</v>
      </c>
      <c r="U160">
        <v>2468000000</v>
      </c>
      <c r="V160" s="1">
        <v>3.7170000000000001</v>
      </c>
      <c r="W160">
        <v>-1187000000</v>
      </c>
      <c r="X160" s="1">
        <v>-1.0782</v>
      </c>
      <c r="Y160">
        <v>523000000</v>
      </c>
      <c r="Z160" s="1">
        <v>2.9948999999999999</v>
      </c>
      <c r="AA160">
        <v>-571000000</v>
      </c>
      <c r="AB160">
        <v>0</v>
      </c>
      <c r="AC160">
        <v>131000000</v>
      </c>
      <c r="AD160">
        <v>0</v>
      </c>
      <c r="AE160">
        <v>0</v>
      </c>
      <c r="AF160">
        <v>0</v>
      </c>
    </row>
    <row r="161" spans="1:34" ht="16.5" hidden="1" customHeight="1" x14ac:dyDescent="0.3">
      <c r="A161" t="s">
        <v>985</v>
      </c>
      <c r="B161" t="s">
        <v>986</v>
      </c>
      <c r="C161">
        <v>5.34</v>
      </c>
      <c r="D161">
        <v>5.38</v>
      </c>
      <c r="E161">
        <v>216314</v>
      </c>
      <c r="F161">
        <v>1.348295</v>
      </c>
      <c r="G161">
        <v>36.748632999999998</v>
      </c>
      <c r="H161">
        <v>0.90188799999999902</v>
      </c>
      <c r="I161">
        <v>0.1464</v>
      </c>
      <c r="J161" t="s">
        <v>34</v>
      </c>
      <c r="K161" t="s">
        <v>987</v>
      </c>
      <c r="L161" t="s">
        <v>988</v>
      </c>
      <c r="M161" t="s">
        <v>989</v>
      </c>
      <c r="N161" t="s">
        <v>990</v>
      </c>
      <c r="O161">
        <v>0</v>
      </c>
      <c r="P161">
        <v>0</v>
      </c>
      <c r="Q161">
        <v>0</v>
      </c>
      <c r="R161">
        <v>0</v>
      </c>
      <c r="S161">
        <v>126000000</v>
      </c>
      <c r="T161" s="1">
        <v>-0.60050000000000003</v>
      </c>
      <c r="U161">
        <v>3101000000</v>
      </c>
      <c r="V161" s="1">
        <v>6.4199999999999993E-2</v>
      </c>
      <c r="W161">
        <v>316000000</v>
      </c>
      <c r="X161" s="1">
        <v>0.42330000000000001</v>
      </c>
      <c r="Y161">
        <v>2914000000</v>
      </c>
      <c r="Z161" s="1">
        <v>0.30309999999999998</v>
      </c>
      <c r="AA161">
        <v>222000000</v>
      </c>
      <c r="AB161" s="1">
        <v>0.76080000000000003</v>
      </c>
      <c r="AC161">
        <v>2236000000</v>
      </c>
      <c r="AD161" s="1">
        <v>0.1353</v>
      </c>
      <c r="AE161">
        <v>126000000</v>
      </c>
      <c r="AF161" s="1">
        <v>-0.27629999999999999</v>
      </c>
    </row>
    <row r="162" spans="1:34" ht="16.5" hidden="1" customHeight="1" x14ac:dyDescent="0.3">
      <c r="A162" t="s">
        <v>991</v>
      </c>
      <c r="B162" t="s">
        <v>992</v>
      </c>
      <c r="C162">
        <v>2.99</v>
      </c>
      <c r="D162">
        <v>3.2</v>
      </c>
      <c r="E162">
        <v>2054999</v>
      </c>
      <c r="F162">
        <v>0.97430000000000005</v>
      </c>
      <c r="G162">
        <v>0</v>
      </c>
      <c r="H162">
        <v>7.9431859999999999</v>
      </c>
      <c r="I162">
        <v>-0.490788</v>
      </c>
      <c r="J162" t="s">
        <v>993</v>
      </c>
      <c r="K162" t="s">
        <v>994</v>
      </c>
      <c r="L162" t="s">
        <v>995</v>
      </c>
      <c r="M162" t="s">
        <v>996</v>
      </c>
      <c r="N162" t="s">
        <v>997</v>
      </c>
      <c r="O162">
        <v>-52857000</v>
      </c>
      <c r="P162" s="1">
        <v>-1.1783999999999999</v>
      </c>
      <c r="Q162">
        <v>74751000</v>
      </c>
      <c r="R162" s="1">
        <v>0.85919999999999996</v>
      </c>
      <c r="S162">
        <v>-24264000</v>
      </c>
      <c r="T162" s="1">
        <v>0.13439999999999999</v>
      </c>
      <c r="U162">
        <v>40207000</v>
      </c>
      <c r="V162" s="1">
        <v>0.80700000000000005</v>
      </c>
      <c r="W162">
        <v>-28032000</v>
      </c>
      <c r="X162" s="1">
        <v>-0.13730000000000001</v>
      </c>
      <c r="Y162">
        <v>22251000</v>
      </c>
      <c r="Z162" s="1">
        <v>-0.21240000000000001</v>
      </c>
      <c r="AA162">
        <v>-24647000</v>
      </c>
      <c r="AB162" s="1">
        <v>-0.31769999999999998</v>
      </c>
      <c r="AC162">
        <v>28252000</v>
      </c>
      <c r="AD162" s="1">
        <v>0.15770000000000001</v>
      </c>
      <c r="AE162">
        <v>-18704000</v>
      </c>
      <c r="AF162" s="1">
        <v>-0.32079999999999997</v>
      </c>
    </row>
    <row r="163" spans="1:34" x14ac:dyDescent="0.3">
      <c r="A163" t="s">
        <v>998</v>
      </c>
      <c r="B163" t="s">
        <v>999</v>
      </c>
      <c r="C163">
        <v>44.8</v>
      </c>
      <c r="D163">
        <v>45.5</v>
      </c>
      <c r="E163">
        <v>321001</v>
      </c>
      <c r="F163">
        <v>1.4276949999999999</v>
      </c>
      <c r="G163">
        <v>17.394621999999998</v>
      </c>
      <c r="H163">
        <v>5.9388030000000001</v>
      </c>
      <c r="I163">
        <v>2.6157509999999999</v>
      </c>
      <c r="J163" t="s">
        <v>1000</v>
      </c>
      <c r="K163" t="s">
        <v>1001</v>
      </c>
      <c r="L163" t="s">
        <v>1002</v>
      </c>
      <c r="M163" t="s">
        <v>1003</v>
      </c>
      <c r="N163" t="s">
        <v>1004</v>
      </c>
      <c r="O163">
        <v>115999999.999999</v>
      </c>
      <c r="P163" s="1">
        <v>0.22140000000000001</v>
      </c>
      <c r="Q163">
        <v>635000000</v>
      </c>
      <c r="R163" s="1">
        <v>7.5300000000000006E-2</v>
      </c>
      <c r="S163">
        <v>94960000</v>
      </c>
      <c r="T163" s="1">
        <v>0.2301</v>
      </c>
      <c r="U163">
        <v>591000000</v>
      </c>
      <c r="V163" s="1">
        <v>0.17150000000000001</v>
      </c>
      <c r="W163">
        <v>77195000</v>
      </c>
      <c r="X163" s="1">
        <v>-8.0600000000000005E-2</v>
      </c>
      <c r="Y163">
        <v>504000000</v>
      </c>
      <c r="Z163" s="1">
        <v>2.1899999999999999E-2</v>
      </c>
      <c r="AA163">
        <v>83963000</v>
      </c>
      <c r="AB163" s="1">
        <v>0.37</v>
      </c>
      <c r="AC163">
        <v>494000000</v>
      </c>
      <c r="AD163" s="1">
        <v>0.1721</v>
      </c>
      <c r="AE163">
        <v>61286000</v>
      </c>
      <c r="AF163" s="1">
        <v>0.19170000000000001</v>
      </c>
      <c r="AG163">
        <f>STDEV(AD163,Z163,V163,R163)</f>
        <v>7.4395788411262431E-2</v>
      </c>
      <c r="AH163">
        <f>STDEV(AD163,Z163,V163,R163)</f>
        <v>7.4395788411262431E-2</v>
      </c>
    </row>
    <row r="164" spans="1:34" ht="16.5" hidden="1" customHeight="1" x14ac:dyDescent="0.3">
      <c r="A164" t="s">
        <v>1005</v>
      </c>
      <c r="B164" t="s">
        <v>1006</v>
      </c>
      <c r="C164">
        <v>3.55</v>
      </c>
      <c r="D164">
        <v>3.7</v>
      </c>
      <c r="E164">
        <v>1209030</v>
      </c>
      <c r="F164">
        <v>1.2824679999999999</v>
      </c>
      <c r="G164">
        <v>0</v>
      </c>
      <c r="H164">
        <v>1.3180989999999999</v>
      </c>
      <c r="I164">
        <v>-0.50134899999999905</v>
      </c>
      <c r="J164" t="s">
        <v>1007</v>
      </c>
      <c r="K164" t="s">
        <v>1008</v>
      </c>
      <c r="L164" t="s">
        <v>1009</v>
      </c>
      <c r="M164" t="s">
        <v>1010</v>
      </c>
      <c r="N164" t="s">
        <v>1011</v>
      </c>
      <c r="O164">
        <v>-7956000</v>
      </c>
      <c r="P164" s="1">
        <v>0.91479999999999995</v>
      </c>
      <c r="Q164">
        <v>801000000</v>
      </c>
      <c r="R164" s="1">
        <v>2.0299999999999999E-2</v>
      </c>
      <c r="S164">
        <v>-93368000</v>
      </c>
      <c r="T164" s="1">
        <v>-10.2691</v>
      </c>
      <c r="U164">
        <v>785000000</v>
      </c>
      <c r="V164" s="1">
        <v>-1.3899999999999999E-2</v>
      </c>
      <c r="W164">
        <v>10073000</v>
      </c>
      <c r="X164" s="1">
        <v>-0.84809999999999997</v>
      </c>
      <c r="Y164">
        <v>796000000</v>
      </c>
      <c r="Z164" s="1">
        <v>-3.5200000000000002E-2</v>
      </c>
      <c r="AA164">
        <v>66333000</v>
      </c>
      <c r="AB164" s="1">
        <v>12.365500000000001</v>
      </c>
      <c r="AC164">
        <v>825000000</v>
      </c>
      <c r="AD164" s="1">
        <v>-3.5799999999999998E-2</v>
      </c>
      <c r="AE164">
        <v>4963000</v>
      </c>
      <c r="AF164" s="1">
        <v>-0.8256</v>
      </c>
    </row>
    <row r="165" spans="1:34" ht="16.5" hidden="1" customHeight="1" x14ac:dyDescent="0.3">
      <c r="A165" t="s">
        <v>1012</v>
      </c>
      <c r="B165" t="s">
        <v>1013</v>
      </c>
      <c r="C165">
        <v>2.4300000000000002</v>
      </c>
      <c r="D165">
        <v>2.4447999999999999</v>
      </c>
      <c r="E165">
        <v>4114</v>
      </c>
      <c r="F165">
        <v>2.3717280000000001</v>
      </c>
      <c r="G165">
        <v>0</v>
      </c>
      <c r="H165">
        <v>1.9680519999999999</v>
      </c>
      <c r="I165">
        <v>-0.46</v>
      </c>
      <c r="J165" t="s">
        <v>34</v>
      </c>
      <c r="K165" t="s">
        <v>1014</v>
      </c>
      <c r="L165" t="s">
        <v>1015</v>
      </c>
      <c r="M165" t="s">
        <v>1016</v>
      </c>
      <c r="N165" t="s">
        <v>1017</v>
      </c>
      <c r="O165">
        <v>0</v>
      </c>
      <c r="P165">
        <v>0</v>
      </c>
      <c r="Q165">
        <v>0</v>
      </c>
      <c r="R165">
        <v>0</v>
      </c>
      <c r="S165">
        <v>-160000000</v>
      </c>
      <c r="T165" s="1">
        <v>-0.1321</v>
      </c>
      <c r="U165">
        <v>7195000</v>
      </c>
      <c r="V165" s="1">
        <v>-0.6885</v>
      </c>
      <c r="W165">
        <v>-142000000</v>
      </c>
      <c r="X165" s="1">
        <v>-0.2046</v>
      </c>
      <c r="Y165">
        <v>23100000</v>
      </c>
      <c r="Z165" s="1">
        <v>0.2145</v>
      </c>
      <c r="AA165">
        <v>-117000000</v>
      </c>
      <c r="AB165" s="1">
        <v>-0.1178</v>
      </c>
      <c r="AC165">
        <v>19020000</v>
      </c>
      <c r="AD165" s="1">
        <v>-0.36020000000000002</v>
      </c>
      <c r="AE165">
        <v>-105000000</v>
      </c>
      <c r="AF165" s="1">
        <v>-0.45219999999999999</v>
      </c>
    </row>
    <row r="166" spans="1:34" x14ac:dyDescent="0.3">
      <c r="A166" t="s">
        <v>1018</v>
      </c>
      <c r="B166" t="s">
        <v>1019</v>
      </c>
      <c r="C166">
        <v>7.15</v>
      </c>
      <c r="D166">
        <v>7.31</v>
      </c>
      <c r="E166">
        <v>1218394</v>
      </c>
      <c r="F166">
        <v>1.609391</v>
      </c>
      <c r="G166">
        <v>0</v>
      </c>
      <c r="H166">
        <v>9.8075479999999899</v>
      </c>
      <c r="I166">
        <v>-0.96543999999999996</v>
      </c>
      <c r="J166" t="s">
        <v>1020</v>
      </c>
      <c r="K166" t="s">
        <v>1021</v>
      </c>
      <c r="L166" t="s">
        <v>1022</v>
      </c>
      <c r="M166" t="s">
        <v>1023</v>
      </c>
      <c r="N166" t="s">
        <v>1024</v>
      </c>
      <c r="O166">
        <v>-50500000</v>
      </c>
      <c r="P166" s="1">
        <v>0.1835</v>
      </c>
      <c r="Q166">
        <v>70759000</v>
      </c>
      <c r="R166" s="1">
        <v>0.3473</v>
      </c>
      <c r="S166">
        <v>-61850000</v>
      </c>
      <c r="T166" s="1">
        <v>-0.2223</v>
      </c>
      <c r="U166">
        <v>52519000</v>
      </c>
      <c r="V166" s="1">
        <v>6.59E-2</v>
      </c>
      <c r="W166">
        <v>-50601000</v>
      </c>
      <c r="X166" s="1">
        <v>-0.19919999999999999</v>
      </c>
      <c r="Y166">
        <v>49274000</v>
      </c>
      <c r="Z166" s="1">
        <v>0.25030000000000002</v>
      </c>
      <c r="AA166">
        <v>-42197000</v>
      </c>
      <c r="AB166" s="1">
        <v>-0.1028</v>
      </c>
      <c r="AC166">
        <v>39411000</v>
      </c>
      <c r="AD166" s="1">
        <v>0.28820000000000001</v>
      </c>
      <c r="AE166">
        <v>-38263000</v>
      </c>
      <c r="AF166" s="1">
        <v>-0.13730000000000001</v>
      </c>
      <c r="AG166">
        <f>STDEV(AD166,Z166,V166,R166)</f>
        <v>0.12143064893180804</v>
      </c>
      <c r="AH166">
        <f>STDEV(AD166,Z166,V166,R166)</f>
        <v>0.12143064893180804</v>
      </c>
    </row>
    <row r="167" spans="1:34" ht="16.5" hidden="1" customHeight="1" x14ac:dyDescent="0.3">
      <c r="A167" t="s">
        <v>1025</v>
      </c>
      <c r="B167" t="s">
        <v>1026</v>
      </c>
      <c r="C167">
        <v>8.84</v>
      </c>
      <c r="D167">
        <v>9.41</v>
      </c>
      <c r="E167">
        <v>530444</v>
      </c>
      <c r="F167">
        <v>1.2372049999999899</v>
      </c>
      <c r="G167">
        <v>12.832839</v>
      </c>
      <c r="H167">
        <v>1.386514</v>
      </c>
      <c r="I167">
        <v>0.73327500000000001</v>
      </c>
      <c r="J167" t="s">
        <v>1027</v>
      </c>
      <c r="K167" t="s">
        <v>1028</v>
      </c>
      <c r="L167" t="s">
        <v>1029</v>
      </c>
      <c r="M167" t="s">
        <v>1030</v>
      </c>
      <c r="N167" t="s">
        <v>1031</v>
      </c>
      <c r="O167">
        <v>-187000000</v>
      </c>
      <c r="P167" s="1">
        <v>0.79649999999999999</v>
      </c>
      <c r="Q167">
        <v>3401000000</v>
      </c>
      <c r="R167" s="1">
        <v>2.5000000000000001E-3</v>
      </c>
      <c r="S167">
        <v>-918000000</v>
      </c>
      <c r="T167" s="1">
        <v>1.5299999999999999E-2</v>
      </c>
      <c r="U167">
        <v>3393000000</v>
      </c>
      <c r="V167" s="1">
        <v>-6.8400000000000002E-2</v>
      </c>
      <c r="W167">
        <v>-932000000</v>
      </c>
      <c r="X167" s="1">
        <v>-1.3224</v>
      </c>
      <c r="Y167">
        <v>3642000000</v>
      </c>
      <c r="Z167" s="1">
        <v>2E-3</v>
      </c>
      <c r="AA167">
        <v>-401000000</v>
      </c>
      <c r="AB167" s="1">
        <v>-0.22159999999999999</v>
      </c>
      <c r="AC167">
        <v>3634000000</v>
      </c>
      <c r="AD167" s="1">
        <v>0.26350000000000001</v>
      </c>
      <c r="AE167">
        <v>-328000000</v>
      </c>
      <c r="AF167" s="1">
        <v>-5.9884000000000004</v>
      </c>
    </row>
    <row r="168" spans="1:34" x14ac:dyDescent="0.3">
      <c r="A168" t="s">
        <v>1032</v>
      </c>
      <c r="B168" t="s">
        <v>1033</v>
      </c>
      <c r="C168">
        <v>61.5</v>
      </c>
      <c r="D168">
        <v>66.08</v>
      </c>
      <c r="E168">
        <v>199268</v>
      </c>
      <c r="F168">
        <v>2.2059859999999998</v>
      </c>
      <c r="G168">
        <v>40.529111999999998</v>
      </c>
      <c r="H168">
        <v>5.4389389999999898</v>
      </c>
      <c r="I168">
        <v>1.630433</v>
      </c>
      <c r="J168" t="s">
        <v>1034</v>
      </c>
      <c r="K168" t="s">
        <v>1035</v>
      </c>
      <c r="L168" t="s">
        <v>1036</v>
      </c>
      <c r="M168" t="s">
        <v>1037</v>
      </c>
      <c r="N168" t="s">
        <v>1038</v>
      </c>
      <c r="O168">
        <v>33787000</v>
      </c>
      <c r="P168" s="1">
        <v>0.3569</v>
      </c>
      <c r="Q168">
        <v>222000000</v>
      </c>
      <c r="R168" s="1">
        <v>0.18920000000000001</v>
      </c>
      <c r="S168">
        <v>24901000</v>
      </c>
      <c r="T168" s="1">
        <v>-4.8399999999999999E-2</v>
      </c>
      <c r="U168">
        <v>187000000</v>
      </c>
      <c r="V168" s="1">
        <v>0.31890000000000002</v>
      </c>
      <c r="W168">
        <v>26167000</v>
      </c>
      <c r="X168" s="1">
        <v>0.17480000000000001</v>
      </c>
      <c r="Y168">
        <v>142000000</v>
      </c>
      <c r="Z168" s="1">
        <v>0.7571</v>
      </c>
      <c r="AA168">
        <v>22273000</v>
      </c>
      <c r="AB168" s="1">
        <v>0.71689999999999998</v>
      </c>
      <c r="AC168">
        <v>80596000</v>
      </c>
      <c r="AD168" s="1">
        <v>0.26569999999999999</v>
      </c>
      <c r="AE168">
        <v>12973000</v>
      </c>
      <c r="AF168" s="1">
        <v>5.7599999999999998E-2</v>
      </c>
      <c r="AG168">
        <f>STDEV(AD168,Z168,V168,R168)</f>
        <v>0.255197340307457</v>
      </c>
      <c r="AH168">
        <f>STDEV(AD168,Z168,V168,R168)</f>
        <v>0.255197340307457</v>
      </c>
    </row>
    <row r="169" spans="1:34" ht="16.5" hidden="1" customHeight="1" x14ac:dyDescent="0.3">
      <c r="A169" t="s">
        <v>1039</v>
      </c>
      <c r="B169" t="s">
        <v>1040</v>
      </c>
      <c r="C169">
        <v>35.54</v>
      </c>
      <c r="D169">
        <v>37.68</v>
      </c>
      <c r="E169">
        <v>304890</v>
      </c>
      <c r="F169">
        <v>0.92532199999999998</v>
      </c>
      <c r="G169">
        <v>0</v>
      </c>
      <c r="H169">
        <v>8.09788</v>
      </c>
      <c r="I169">
        <v>-3.7689239999999899</v>
      </c>
      <c r="J169" t="s">
        <v>34</v>
      </c>
      <c r="K169" t="s">
        <v>1041</v>
      </c>
      <c r="L169" t="s">
        <v>1042</v>
      </c>
      <c r="M169" t="s">
        <v>34</v>
      </c>
      <c r="N169" t="s">
        <v>34</v>
      </c>
      <c r="O169">
        <v>0</v>
      </c>
      <c r="P169">
        <v>0</v>
      </c>
      <c r="Q169">
        <v>0</v>
      </c>
      <c r="R169">
        <v>0</v>
      </c>
      <c r="S169">
        <v>-23552000</v>
      </c>
      <c r="T169" s="1">
        <v>-0.37730000000000002</v>
      </c>
      <c r="U169">
        <v>0</v>
      </c>
      <c r="V169">
        <v>0</v>
      </c>
      <c r="W169">
        <v>-17100000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4" ht="16.5" hidden="1" customHeight="1" x14ac:dyDescent="0.3">
      <c r="A170" t="s">
        <v>1043</v>
      </c>
      <c r="B170" t="s">
        <v>1044</v>
      </c>
      <c r="C170">
        <v>6.31</v>
      </c>
      <c r="D170">
        <v>6.76</v>
      </c>
      <c r="E170">
        <v>302984</v>
      </c>
      <c r="F170">
        <v>0.83856799999999998</v>
      </c>
      <c r="G170">
        <v>0</v>
      </c>
      <c r="H170">
        <v>35.337775000000001</v>
      </c>
      <c r="I170">
        <v>-0.29694799999999999</v>
      </c>
      <c r="J170" t="s">
        <v>34</v>
      </c>
      <c r="K170" t="s">
        <v>1045</v>
      </c>
      <c r="L170" t="s">
        <v>1046</v>
      </c>
      <c r="M170" t="s">
        <v>1047</v>
      </c>
      <c r="N170" t="s">
        <v>1048</v>
      </c>
      <c r="O170">
        <v>0</v>
      </c>
      <c r="P170">
        <v>0</v>
      </c>
      <c r="Q170">
        <v>0</v>
      </c>
      <c r="R170">
        <v>0</v>
      </c>
      <c r="S170">
        <v>-11985000</v>
      </c>
      <c r="T170" s="1">
        <v>0.37209999999999999</v>
      </c>
      <c r="U170">
        <v>26774000</v>
      </c>
      <c r="V170" s="1">
        <v>0.34260000000000002</v>
      </c>
      <c r="W170">
        <v>-19087000</v>
      </c>
      <c r="X170" s="1">
        <v>-0.20050000000000001</v>
      </c>
      <c r="Y170">
        <v>19942000</v>
      </c>
      <c r="Z170" s="1">
        <v>1.0525</v>
      </c>
      <c r="AA170">
        <v>-15899000</v>
      </c>
      <c r="AB170" s="1">
        <v>-0.57140000000000002</v>
      </c>
      <c r="AC170">
        <v>9716000</v>
      </c>
      <c r="AD170" s="1">
        <v>4.8529999999999998</v>
      </c>
      <c r="AE170">
        <v>-10118000</v>
      </c>
      <c r="AF170" s="1">
        <v>-0.32379999999999998</v>
      </c>
    </row>
    <row r="171" spans="1:34" ht="16.5" hidden="1" customHeight="1" x14ac:dyDescent="0.3">
      <c r="A171" t="s">
        <v>1049</v>
      </c>
      <c r="B171" t="s">
        <v>1050</v>
      </c>
      <c r="C171">
        <v>26.45</v>
      </c>
      <c r="D171">
        <v>27.59</v>
      </c>
      <c r="E171">
        <v>180717</v>
      </c>
      <c r="F171">
        <v>1.8350930000000001</v>
      </c>
      <c r="G171">
        <v>0</v>
      </c>
      <c r="H171">
        <v>0</v>
      </c>
      <c r="I171">
        <v>0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4" ht="16.5" hidden="1" customHeight="1" x14ac:dyDescent="0.3">
      <c r="A172" t="s">
        <v>1051</v>
      </c>
      <c r="B172" t="s">
        <v>1052</v>
      </c>
      <c r="C172">
        <v>0.69299999999999995</v>
      </c>
      <c r="D172">
        <v>0.71740000000000004</v>
      </c>
      <c r="E172">
        <v>299710</v>
      </c>
      <c r="F172">
        <v>0.67425400000000002</v>
      </c>
      <c r="G172">
        <v>23.913333999999999</v>
      </c>
      <c r="H172">
        <v>0.55961099999999997</v>
      </c>
      <c r="I172">
        <v>0.03</v>
      </c>
      <c r="J172" t="s">
        <v>34</v>
      </c>
      <c r="K172" t="s">
        <v>34</v>
      </c>
      <c r="L172" t="s">
        <v>1053</v>
      </c>
      <c r="M172" t="s">
        <v>1054</v>
      </c>
      <c r="N172" t="s">
        <v>1055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1992500</v>
      </c>
      <c r="X172" s="1">
        <v>3.1215999999999999</v>
      </c>
      <c r="Y172">
        <v>39895600</v>
      </c>
      <c r="Z172" s="1">
        <v>1.0907</v>
      </c>
      <c r="AA172">
        <v>483400</v>
      </c>
      <c r="AB172" s="1">
        <v>-0.80769999999999997</v>
      </c>
      <c r="AC172">
        <v>19082800</v>
      </c>
      <c r="AD172" s="1">
        <v>-1.11E-2</v>
      </c>
      <c r="AE172">
        <v>2514200</v>
      </c>
      <c r="AF172" s="1">
        <v>1.9641</v>
      </c>
    </row>
    <row r="173" spans="1:34" ht="16.5" hidden="1" customHeight="1" x14ac:dyDescent="0.3">
      <c r="A173" t="s">
        <v>1056</v>
      </c>
      <c r="B173" t="s">
        <v>1057</v>
      </c>
      <c r="C173">
        <v>5.14</v>
      </c>
      <c r="D173">
        <v>5.51</v>
      </c>
      <c r="E173">
        <v>211513</v>
      </c>
      <c r="F173">
        <v>2.0827840000000002</v>
      </c>
      <c r="G173">
        <v>0</v>
      </c>
      <c r="H173">
        <v>9.4606940000000002</v>
      </c>
      <c r="I173">
        <v>-0.59637299999999904</v>
      </c>
      <c r="J173" t="s">
        <v>34</v>
      </c>
      <c r="K173" t="s">
        <v>1058</v>
      </c>
      <c r="L173" t="s">
        <v>1059</v>
      </c>
      <c r="M173" t="s">
        <v>1060</v>
      </c>
      <c r="N173" t="s">
        <v>1061</v>
      </c>
      <c r="O173">
        <v>0</v>
      </c>
      <c r="P173">
        <v>0</v>
      </c>
      <c r="Q173">
        <v>0</v>
      </c>
      <c r="R173">
        <v>0</v>
      </c>
      <c r="S173">
        <v>-14256000</v>
      </c>
      <c r="T173" s="1">
        <v>-0.41160000000000002</v>
      </c>
      <c r="U173">
        <v>28102000</v>
      </c>
      <c r="V173" s="1">
        <v>6.7000000000000004E-2</v>
      </c>
      <c r="W173">
        <v>-10099000</v>
      </c>
      <c r="X173" s="1">
        <v>0.68879999999999997</v>
      </c>
      <c r="Y173">
        <v>26338000</v>
      </c>
      <c r="Z173" s="1">
        <v>-0.36620000000000003</v>
      </c>
      <c r="AA173">
        <v>-32447000</v>
      </c>
      <c r="AB173" s="1">
        <v>-31.157599999999999</v>
      </c>
      <c r="AC173">
        <v>41554000</v>
      </c>
      <c r="AD173" s="1">
        <v>-5.3999999999999999E-2</v>
      </c>
      <c r="AE173">
        <v>-1009000</v>
      </c>
      <c r="AF173" s="1">
        <v>0.86739999999999995</v>
      </c>
    </row>
    <row r="174" spans="1:34" ht="16.5" hidden="1" customHeight="1" x14ac:dyDescent="0.3">
      <c r="A174" t="s">
        <v>1062</v>
      </c>
      <c r="B174" t="s">
        <v>1063</v>
      </c>
      <c r="C174">
        <v>6.24</v>
      </c>
      <c r="D174">
        <v>6.59</v>
      </c>
      <c r="E174">
        <v>52847</v>
      </c>
      <c r="F174">
        <v>0.89276699999999998</v>
      </c>
      <c r="G174">
        <v>0</v>
      </c>
      <c r="H174">
        <v>2.3409469999999999</v>
      </c>
      <c r="I174">
        <v>-1.716798</v>
      </c>
      <c r="J174" t="s">
        <v>1064</v>
      </c>
      <c r="K174" t="s">
        <v>1065</v>
      </c>
      <c r="L174" t="s">
        <v>1066</v>
      </c>
      <c r="M174" t="s">
        <v>1067</v>
      </c>
      <c r="N174" t="s">
        <v>34</v>
      </c>
      <c r="O174">
        <v>-35648000</v>
      </c>
      <c r="P174" s="1">
        <v>-0.64659999999999995</v>
      </c>
      <c r="Q174">
        <v>0</v>
      </c>
      <c r="R174">
        <v>0</v>
      </c>
      <c r="S174">
        <v>-21650000</v>
      </c>
      <c r="T174" s="1">
        <v>0.1166</v>
      </c>
      <c r="U174">
        <v>0</v>
      </c>
      <c r="V174">
        <v>0</v>
      </c>
      <c r="W174">
        <v>-24507000</v>
      </c>
      <c r="X174" s="1">
        <v>-0.72019999999999995</v>
      </c>
      <c r="Y174">
        <v>0</v>
      </c>
      <c r="Z174">
        <v>0</v>
      </c>
      <c r="AA174">
        <v>-14247000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4" x14ac:dyDescent="0.3">
      <c r="A175" t="s">
        <v>1068</v>
      </c>
      <c r="B175" t="s">
        <v>1069</v>
      </c>
      <c r="C175">
        <v>35.08</v>
      </c>
      <c r="D175">
        <v>36.979999999999997</v>
      </c>
      <c r="E175">
        <v>1785905</v>
      </c>
      <c r="F175">
        <v>0.92839699999999903</v>
      </c>
      <c r="G175">
        <v>65.432220999999998</v>
      </c>
      <c r="H175">
        <v>7.1814799999999996</v>
      </c>
      <c r="I175">
        <v>0.56516499999999903</v>
      </c>
      <c r="J175" t="s">
        <v>1070</v>
      </c>
      <c r="K175" t="s">
        <v>1071</v>
      </c>
      <c r="L175" t="s">
        <v>1072</v>
      </c>
      <c r="M175" t="s">
        <v>1073</v>
      </c>
      <c r="N175" t="s">
        <v>1074</v>
      </c>
      <c r="O175">
        <v>270000000</v>
      </c>
      <c r="P175" s="1">
        <v>0.28999999999999998</v>
      </c>
      <c r="Q175">
        <v>5393000000</v>
      </c>
      <c r="R175" s="1">
        <v>0.2999</v>
      </c>
      <c r="S175">
        <v>209000000</v>
      </c>
      <c r="T175" s="1">
        <v>1.4480999999999999</v>
      </c>
      <c r="U175">
        <v>4149000000</v>
      </c>
      <c r="V175" s="1">
        <v>0.22370000000000001</v>
      </c>
      <c r="W175">
        <v>85424000</v>
      </c>
      <c r="X175" s="1">
        <v>2.7763</v>
      </c>
      <c r="Y175">
        <v>3390000000</v>
      </c>
      <c r="Z175" s="1">
        <v>0.30470000000000003</v>
      </c>
      <c r="AA175">
        <v>22621000</v>
      </c>
      <c r="AB175" s="1">
        <v>1.3782000000000001</v>
      </c>
      <c r="AC175">
        <v>2598000000</v>
      </c>
      <c r="AD175" s="1">
        <v>0.64</v>
      </c>
      <c r="AE175">
        <v>-59814000</v>
      </c>
      <c r="AF175" s="1">
        <v>-0.58360000000000001</v>
      </c>
      <c r="AG175">
        <f>STDEV(AD175,Z175,V175,R175)</f>
        <v>0.18569470240154937</v>
      </c>
      <c r="AH175">
        <f>STDEV(AD175,Z175,V175,R175)</f>
        <v>0.18569470240154937</v>
      </c>
    </row>
    <row r="176" spans="1:34" ht="16.5" hidden="1" customHeight="1" x14ac:dyDescent="0.3">
      <c r="A176" t="s">
        <v>1075</v>
      </c>
      <c r="B176" t="s">
        <v>1076</v>
      </c>
      <c r="C176">
        <v>7.92</v>
      </c>
      <c r="D176">
        <v>8.17</v>
      </c>
      <c r="E176">
        <v>26598650</v>
      </c>
      <c r="F176">
        <v>1.6267719999999899</v>
      </c>
      <c r="G176">
        <v>0</v>
      </c>
      <c r="H176">
        <v>6.1381350000000001</v>
      </c>
      <c r="I176">
        <v>-42.477347999999999</v>
      </c>
      <c r="J176" t="s">
        <v>1077</v>
      </c>
      <c r="K176" t="s">
        <v>1078</v>
      </c>
      <c r="L176" t="s">
        <v>1079</v>
      </c>
      <c r="M176" t="s">
        <v>34</v>
      </c>
      <c r="N176" t="s">
        <v>34</v>
      </c>
      <c r="O176">
        <v>-23370000000</v>
      </c>
      <c r="P176" s="1">
        <v>-2.0756999999999999</v>
      </c>
      <c r="Q176">
        <v>4951000000</v>
      </c>
      <c r="R176">
        <v>0</v>
      </c>
      <c r="S176">
        <v>-7598000000</v>
      </c>
      <c r="T176" s="1">
        <v>-1.1375999999999999</v>
      </c>
      <c r="U176">
        <v>0</v>
      </c>
      <c r="V176">
        <v>0</v>
      </c>
      <c r="W176">
        <v>-3554000000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4" ht="16.5" hidden="1" customHeight="1" x14ac:dyDescent="0.3">
      <c r="A177" t="s">
        <v>1080</v>
      </c>
      <c r="B177" t="s">
        <v>1081</v>
      </c>
      <c r="C177">
        <v>2.6</v>
      </c>
      <c r="D177">
        <v>2.78</v>
      </c>
      <c r="E177">
        <v>1437058</v>
      </c>
      <c r="F177">
        <v>2.61675999999999</v>
      </c>
      <c r="G177">
        <v>0</v>
      </c>
      <c r="H177">
        <v>12.969094</v>
      </c>
      <c r="I177">
        <v>-1.02</v>
      </c>
      <c r="J177" t="s">
        <v>34</v>
      </c>
      <c r="K177" t="s">
        <v>34</v>
      </c>
      <c r="L177" t="s">
        <v>1082</v>
      </c>
      <c r="M177" t="s">
        <v>1083</v>
      </c>
      <c r="N177" t="s">
        <v>1084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-122000000</v>
      </c>
      <c r="X177" s="1">
        <v>-0.96150000000000002</v>
      </c>
      <c r="Y177">
        <v>399000000</v>
      </c>
      <c r="Z177" s="1">
        <v>-0.05</v>
      </c>
      <c r="AA177">
        <v>-62400000</v>
      </c>
      <c r="AB177" s="1">
        <v>0.64829999999999999</v>
      </c>
      <c r="AC177">
        <v>420000000</v>
      </c>
      <c r="AD177" s="1">
        <v>-0.14230000000000001</v>
      </c>
      <c r="AE177">
        <v>-177000000</v>
      </c>
      <c r="AF177" s="1">
        <v>-4.3757999999999999</v>
      </c>
    </row>
    <row r="178" spans="1:34" x14ac:dyDescent="0.3">
      <c r="A178" t="s">
        <v>1085</v>
      </c>
      <c r="B178" t="s">
        <v>1086</v>
      </c>
      <c r="C178">
        <v>24.55</v>
      </c>
      <c r="D178">
        <v>25.95</v>
      </c>
      <c r="E178">
        <v>27113291</v>
      </c>
      <c r="F178">
        <v>1.7434989999999999</v>
      </c>
      <c r="G178">
        <v>183.78967800000001</v>
      </c>
      <c r="H178">
        <v>3.9374609999999999</v>
      </c>
      <c r="I178">
        <v>0.14119399999999999</v>
      </c>
      <c r="J178" t="s">
        <v>1087</v>
      </c>
      <c r="K178" t="s">
        <v>1088</v>
      </c>
      <c r="L178" t="s">
        <v>1089</v>
      </c>
      <c r="M178" t="s">
        <v>1090</v>
      </c>
      <c r="N178" t="s">
        <v>1091</v>
      </c>
      <c r="O178">
        <v>-2801000000</v>
      </c>
      <c r="P178" s="1">
        <v>-8.734</v>
      </c>
      <c r="Q178">
        <v>462020000000</v>
      </c>
      <c r="R178" s="1">
        <v>0.27510000000000001</v>
      </c>
      <c r="S178">
        <v>-288000000</v>
      </c>
      <c r="T178" s="1">
        <v>0.9254</v>
      </c>
      <c r="U178">
        <v>362332000000</v>
      </c>
      <c r="V178" s="1">
        <v>0.40279999999999999</v>
      </c>
      <c r="W178">
        <v>-3854999999.99999</v>
      </c>
      <c r="X178" s="1">
        <v>0.57720000000000005</v>
      </c>
      <c r="Y178">
        <v>258290000000</v>
      </c>
      <c r="Z178" s="1">
        <v>0.42670000000000002</v>
      </c>
      <c r="AA178">
        <v>-9118000000</v>
      </c>
      <c r="AB178" s="1">
        <v>-0.82479999999999998</v>
      </c>
      <c r="AC178">
        <v>181042000000</v>
      </c>
      <c r="AD178" s="1">
        <v>0.57420000000000004</v>
      </c>
      <c r="AE178">
        <v>-4996000000</v>
      </c>
      <c r="AF178" s="1">
        <v>-99.129400000000004</v>
      </c>
      <c r="AG178">
        <f>STDEV(AD178,Z178,V178,R178)</f>
        <v>0.12262955054417603</v>
      </c>
      <c r="AH178">
        <f>STDEV(AD178,Z178,V178,R178)</f>
        <v>0.12262955054417603</v>
      </c>
    </row>
    <row r="179" spans="1:34" ht="16.5" hidden="1" customHeight="1" x14ac:dyDescent="0.3">
      <c r="A179" t="s">
        <v>1092</v>
      </c>
      <c r="B179" t="s">
        <v>1093</v>
      </c>
      <c r="C179">
        <v>0.69</v>
      </c>
      <c r="D179">
        <v>0.72699999999999998</v>
      </c>
      <c r="E179">
        <v>30165</v>
      </c>
      <c r="F179">
        <v>0.45408399999999999</v>
      </c>
      <c r="G179">
        <v>0</v>
      </c>
      <c r="H179">
        <v>0.53864400000000001</v>
      </c>
      <c r="I179">
        <v>-0.98728400000000005</v>
      </c>
      <c r="J179" t="s">
        <v>1094</v>
      </c>
      <c r="K179" t="s">
        <v>1095</v>
      </c>
      <c r="L179" t="s">
        <v>1096</v>
      </c>
      <c r="M179" t="s">
        <v>1097</v>
      </c>
      <c r="N179" t="s">
        <v>1098</v>
      </c>
      <c r="O179">
        <v>736000</v>
      </c>
      <c r="P179" s="1">
        <v>1.0206</v>
      </c>
      <c r="Q179">
        <v>104000000</v>
      </c>
      <c r="R179" s="1">
        <v>-0.1196</v>
      </c>
      <c r="S179">
        <v>-35730000</v>
      </c>
      <c r="T179" s="1">
        <v>-3.4983</v>
      </c>
      <c r="U179">
        <v>118000000</v>
      </c>
      <c r="V179" s="1">
        <v>-5.6800000000000003E-2</v>
      </c>
      <c r="W179">
        <v>14302000</v>
      </c>
      <c r="X179" s="1">
        <v>-0.33910000000000001</v>
      </c>
      <c r="Y179">
        <v>125000000</v>
      </c>
      <c r="Z179" s="1">
        <v>1.0627</v>
      </c>
      <c r="AA179">
        <v>21640000</v>
      </c>
      <c r="AB179" s="1">
        <v>7.7434000000000003</v>
      </c>
      <c r="AC179">
        <v>60826000</v>
      </c>
      <c r="AD179" s="1">
        <v>9.3799999999999994E-2</v>
      </c>
      <c r="AE179">
        <v>2475000</v>
      </c>
      <c r="AF179" s="1">
        <v>8.375</v>
      </c>
    </row>
    <row r="180" spans="1:34" ht="16.5" hidden="1" customHeight="1" x14ac:dyDescent="0.3">
      <c r="A180" t="s">
        <v>1099</v>
      </c>
      <c r="B180" t="s">
        <v>1100</v>
      </c>
      <c r="C180">
        <v>2.7801</v>
      </c>
      <c r="D180">
        <v>2.95</v>
      </c>
      <c r="E180">
        <v>6104</v>
      </c>
      <c r="F180">
        <v>0.42130299999999998</v>
      </c>
      <c r="G180">
        <v>0</v>
      </c>
      <c r="H180">
        <v>0</v>
      </c>
      <c r="I180">
        <v>0</v>
      </c>
      <c r="J180" t="s">
        <v>34</v>
      </c>
      <c r="K180" t="s">
        <v>34</v>
      </c>
      <c r="L180" t="s">
        <v>34</v>
      </c>
      <c r="M180" t="s">
        <v>34</v>
      </c>
      <c r="N180" t="s">
        <v>34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4" x14ac:dyDescent="0.3">
      <c r="A181" t="s">
        <v>1101</v>
      </c>
      <c r="B181" t="s">
        <v>1102</v>
      </c>
      <c r="C181">
        <v>53.59</v>
      </c>
      <c r="D181">
        <v>56.67</v>
      </c>
      <c r="E181">
        <v>3843551</v>
      </c>
      <c r="F181">
        <v>1.6843919999999999</v>
      </c>
      <c r="G181">
        <v>88.255498000000003</v>
      </c>
      <c r="H181">
        <v>17.29889</v>
      </c>
      <c r="I181">
        <v>0.64211300000000004</v>
      </c>
      <c r="J181" t="s">
        <v>1103</v>
      </c>
      <c r="K181" t="s">
        <v>1104</v>
      </c>
      <c r="L181" t="s">
        <v>1105</v>
      </c>
      <c r="M181" t="s">
        <v>1106</v>
      </c>
      <c r="N181" t="s">
        <v>1107</v>
      </c>
      <c r="O181">
        <v>77491000</v>
      </c>
      <c r="P181" s="1">
        <v>-5.2699999999999997E-2</v>
      </c>
      <c r="Q181">
        <v>604000000</v>
      </c>
      <c r="R181" s="1">
        <v>0.36820000000000003</v>
      </c>
      <c r="S181">
        <v>81800000</v>
      </c>
      <c r="T181" s="1">
        <v>3.7357</v>
      </c>
      <c r="U181">
        <v>441000000</v>
      </c>
      <c r="V181" s="1">
        <v>0.20899999999999999</v>
      </c>
      <c r="W181">
        <v>-29901000</v>
      </c>
      <c r="X181" s="1">
        <v>0.44690000000000002</v>
      </c>
      <c r="Y181">
        <v>365000000</v>
      </c>
      <c r="Z181" s="1">
        <v>0.33439999999999998</v>
      </c>
      <c r="AA181">
        <v>-54063000</v>
      </c>
      <c r="AB181" s="1">
        <v>-2.5467</v>
      </c>
      <c r="AC181">
        <v>273000000</v>
      </c>
      <c r="AD181" s="1">
        <v>0.39829999999999999</v>
      </c>
      <c r="AE181">
        <v>-15243000</v>
      </c>
      <c r="AF181" s="1">
        <v>-18.1495</v>
      </c>
      <c r="AG181">
        <f>STDEV(AD181,Z181,V181,R181)</f>
        <v>8.3184508774170302E-2</v>
      </c>
      <c r="AH181">
        <f>STDEV(AD181,Z181,V181,R181)</f>
        <v>8.3184508774170302E-2</v>
      </c>
    </row>
    <row r="182" spans="1:34" x14ac:dyDescent="0.3">
      <c r="A182" t="s">
        <v>1108</v>
      </c>
      <c r="B182" t="s">
        <v>1109</v>
      </c>
      <c r="C182">
        <v>9.52</v>
      </c>
      <c r="D182">
        <v>10.039999999999999</v>
      </c>
      <c r="E182">
        <v>1515993</v>
      </c>
      <c r="F182">
        <v>1.4480059999999999</v>
      </c>
      <c r="G182">
        <v>12.644437999999999</v>
      </c>
      <c r="H182">
        <v>5.6540999999999897E-2</v>
      </c>
      <c r="I182">
        <v>0.79402499999999998</v>
      </c>
      <c r="J182" t="s">
        <v>1110</v>
      </c>
      <c r="K182" t="s">
        <v>1111</v>
      </c>
      <c r="L182" t="s">
        <v>1112</v>
      </c>
      <c r="M182" t="s">
        <v>1113</v>
      </c>
      <c r="N182" t="s">
        <v>1114</v>
      </c>
      <c r="O182">
        <v>2568000000</v>
      </c>
      <c r="P182" s="1">
        <v>5.0999999999999997E-2</v>
      </c>
      <c r="Q182">
        <v>17301000000</v>
      </c>
      <c r="R182" s="1">
        <v>0.42430000000000001</v>
      </c>
      <c r="S182">
        <v>2443000000</v>
      </c>
      <c r="T182" s="1">
        <v>0.83199999999999996</v>
      </c>
      <c r="U182">
        <v>12147000000</v>
      </c>
      <c r="V182" s="1">
        <v>0.48799999999999999</v>
      </c>
      <c r="W182">
        <v>1333000000</v>
      </c>
      <c r="X182" s="1">
        <v>0.93200000000000005</v>
      </c>
      <c r="Y182">
        <v>8163000000</v>
      </c>
      <c r="Z182" s="1">
        <v>0.45279999999999998</v>
      </c>
      <c r="AA182">
        <v>690000000</v>
      </c>
      <c r="AB182" s="1">
        <v>0.83260000000000001</v>
      </c>
      <c r="AC182">
        <v>5619000000</v>
      </c>
      <c r="AD182" s="1">
        <v>0.43880000000000002</v>
      </c>
      <c r="AE182">
        <v>377000000</v>
      </c>
      <c r="AF182" s="1">
        <v>-1.7999999999999999E-2</v>
      </c>
      <c r="AG182">
        <f>STDEV(AD182,Z182,V182,R182)</f>
        <v>2.7288382754082966E-2</v>
      </c>
      <c r="AH182">
        <f>STDEV(AD182,Z182,V182,R182)</f>
        <v>2.7288382754082966E-2</v>
      </c>
    </row>
    <row r="183" spans="1:34" ht="16.5" hidden="1" customHeight="1" x14ac:dyDescent="0.3">
      <c r="A183" t="s">
        <v>1115</v>
      </c>
      <c r="B183" t="s">
        <v>1116</v>
      </c>
      <c r="C183">
        <v>2.08</v>
      </c>
      <c r="D183">
        <v>2.2000000000000002</v>
      </c>
      <c r="E183">
        <v>202179</v>
      </c>
      <c r="F183">
        <v>1.1093839999999999</v>
      </c>
      <c r="G183">
        <v>0</v>
      </c>
      <c r="H183">
        <v>-3.5528569999999999</v>
      </c>
      <c r="I183">
        <v>-7.1199130000000004</v>
      </c>
      <c r="J183" t="s">
        <v>34</v>
      </c>
      <c r="K183" t="s">
        <v>1117</v>
      </c>
      <c r="L183" t="s">
        <v>1118</v>
      </c>
      <c r="M183" t="s">
        <v>1119</v>
      </c>
      <c r="N183" t="s">
        <v>1120</v>
      </c>
      <c r="O183">
        <v>0</v>
      </c>
      <c r="P183">
        <v>0</v>
      </c>
      <c r="Q183">
        <v>0</v>
      </c>
      <c r="R183">
        <v>0</v>
      </c>
      <c r="S183">
        <v>-4770000</v>
      </c>
      <c r="T183" s="1">
        <v>0.62319999999999998</v>
      </c>
      <c r="U183">
        <v>893000000</v>
      </c>
      <c r="V183" s="1">
        <v>0.3755</v>
      </c>
      <c r="W183">
        <v>-12660000</v>
      </c>
      <c r="X183" s="1">
        <v>-2.5253000000000001</v>
      </c>
      <c r="Y183">
        <v>649000000</v>
      </c>
      <c r="Z183" s="1">
        <v>0.128</v>
      </c>
      <c r="AA183">
        <v>8300000</v>
      </c>
      <c r="AB183" s="1">
        <v>-0.45929999999999999</v>
      </c>
      <c r="AC183">
        <v>576000000</v>
      </c>
      <c r="AD183" s="1">
        <v>-5.9299999999999999E-2</v>
      </c>
      <c r="AE183">
        <v>15350000</v>
      </c>
      <c r="AF183" s="1">
        <v>0.56950000000000001</v>
      </c>
    </row>
    <row r="184" spans="1:34" ht="16.5" hidden="1" customHeight="1" x14ac:dyDescent="0.3">
      <c r="A184" t="s">
        <v>1121</v>
      </c>
      <c r="B184" t="s">
        <v>1122</v>
      </c>
      <c r="C184">
        <v>3.23</v>
      </c>
      <c r="D184">
        <v>3.3</v>
      </c>
      <c r="E184">
        <v>12855847</v>
      </c>
      <c r="F184">
        <v>2.453846</v>
      </c>
      <c r="G184">
        <v>4.8532129999999896</v>
      </c>
      <c r="H184">
        <v>0.61076299999999994</v>
      </c>
      <c r="I184">
        <v>0.67996199999999996</v>
      </c>
      <c r="J184" t="s">
        <v>1123</v>
      </c>
      <c r="K184" t="s">
        <v>1124</v>
      </c>
      <c r="L184" t="s">
        <v>1125</v>
      </c>
      <c r="M184" t="s">
        <v>1126</v>
      </c>
      <c r="N184" t="s">
        <v>1127</v>
      </c>
      <c r="O184">
        <v>5201000000</v>
      </c>
      <c r="P184" s="1">
        <v>45.755600000000001</v>
      </c>
      <c r="Q184">
        <v>22969000000</v>
      </c>
      <c r="R184" s="1">
        <v>0.2399</v>
      </c>
      <c r="S184">
        <v>111000000</v>
      </c>
      <c r="T184" s="1">
        <v>1.1304000000000001</v>
      </c>
      <c r="U184">
        <v>18525000000</v>
      </c>
      <c r="V184" s="1">
        <v>8.0199999999999994E-2</v>
      </c>
      <c r="W184">
        <v>-852999999.99999905</v>
      </c>
      <c r="X184" s="1">
        <v>0.29849999999999999</v>
      </c>
      <c r="Y184">
        <v>17149000000</v>
      </c>
      <c r="Z184" s="1">
        <v>0.1237</v>
      </c>
      <c r="AA184">
        <v>-1216000000</v>
      </c>
      <c r="AB184" s="1">
        <v>-9.8309999999999995</v>
      </c>
      <c r="AC184">
        <v>15262000000</v>
      </c>
      <c r="AD184" s="1">
        <v>-5.3600000000000002E-2</v>
      </c>
      <c r="AE184">
        <v>-112000000</v>
      </c>
      <c r="AF184" s="1">
        <v>-1.2101999999999999</v>
      </c>
    </row>
    <row r="185" spans="1:34" ht="16.5" hidden="1" customHeight="1" x14ac:dyDescent="0.3">
      <c r="A185" t="s">
        <v>1128</v>
      </c>
      <c r="B185" t="s">
        <v>1129</v>
      </c>
      <c r="C185">
        <v>11.51</v>
      </c>
      <c r="D185">
        <v>12.12</v>
      </c>
      <c r="E185">
        <v>2132992</v>
      </c>
      <c r="F185">
        <v>1.632873</v>
      </c>
      <c r="G185">
        <v>0</v>
      </c>
      <c r="H185">
        <v>2.1073849999999998</v>
      </c>
      <c r="I185">
        <v>-1.6331999999999999E-2</v>
      </c>
      <c r="J185" t="s">
        <v>1130</v>
      </c>
      <c r="K185" t="s">
        <v>1131</v>
      </c>
      <c r="L185" t="s">
        <v>1132</v>
      </c>
      <c r="M185" t="s">
        <v>1133</v>
      </c>
      <c r="N185" t="s">
        <v>1134</v>
      </c>
      <c r="O185">
        <v>30000000</v>
      </c>
      <c r="P185" s="1">
        <v>1.1103000000000001</v>
      </c>
      <c r="Q185">
        <v>1819000000</v>
      </c>
      <c r="R185" s="1">
        <v>7.1300000000000002E-2</v>
      </c>
      <c r="S185">
        <v>-272000000</v>
      </c>
      <c r="T185" s="1">
        <v>-3.5333000000000001</v>
      </c>
      <c r="U185">
        <v>1698000000</v>
      </c>
      <c r="V185" s="1">
        <v>0.29720000000000002</v>
      </c>
      <c r="W185">
        <v>-60000000</v>
      </c>
      <c r="X185" s="1">
        <v>0.81069999999999998</v>
      </c>
      <c r="Y185">
        <v>1309000000</v>
      </c>
      <c r="Z185" s="1">
        <v>-0.1331</v>
      </c>
      <c r="AA185">
        <v>-317000000</v>
      </c>
      <c r="AB185" s="1">
        <v>0.23980000000000001</v>
      </c>
      <c r="AC185">
        <v>1510000000</v>
      </c>
      <c r="AD185" s="1">
        <v>-0.13070000000000001</v>
      </c>
      <c r="AE185">
        <v>-417000000</v>
      </c>
      <c r="AF185" s="1">
        <v>-3.6333000000000002</v>
      </c>
    </row>
    <row r="186" spans="1:34" ht="16.5" hidden="1" customHeight="1" x14ac:dyDescent="0.3">
      <c r="A186" t="s">
        <v>1135</v>
      </c>
      <c r="B186" t="s">
        <v>1136</v>
      </c>
      <c r="C186">
        <v>5.2</v>
      </c>
      <c r="D186">
        <v>5.51</v>
      </c>
      <c r="E186">
        <v>572326</v>
      </c>
      <c r="F186">
        <v>0.67323599999999995</v>
      </c>
      <c r="G186">
        <v>0</v>
      </c>
      <c r="H186">
        <v>27.526340999999999</v>
      </c>
      <c r="I186">
        <v>-0.41047699999999998</v>
      </c>
      <c r="J186" t="s">
        <v>34</v>
      </c>
      <c r="K186" t="s">
        <v>1137</v>
      </c>
      <c r="L186" t="s">
        <v>1138</v>
      </c>
      <c r="M186" t="s">
        <v>1139</v>
      </c>
      <c r="N186" t="s">
        <v>1140</v>
      </c>
      <c r="O186">
        <v>0</v>
      </c>
      <c r="P186">
        <v>0</v>
      </c>
      <c r="Q186">
        <v>0</v>
      </c>
      <c r="R186">
        <v>0</v>
      </c>
      <c r="S186">
        <v>-17278000</v>
      </c>
      <c r="T186" s="1">
        <v>0.3952</v>
      </c>
      <c r="U186">
        <v>1547000</v>
      </c>
      <c r="V186" s="1">
        <v>-1.9E-3</v>
      </c>
      <c r="W186">
        <v>-28569000</v>
      </c>
      <c r="X186" s="1">
        <v>2.2700000000000001E-2</v>
      </c>
      <c r="Y186">
        <v>1550000</v>
      </c>
      <c r="Z186" s="1">
        <v>-3.2000000000000002E-3</v>
      </c>
      <c r="AA186">
        <v>-29234000</v>
      </c>
      <c r="AB186" s="1">
        <v>-1.9522999999999999</v>
      </c>
      <c r="AC186">
        <v>1555000</v>
      </c>
      <c r="AD186" s="1">
        <v>0.245</v>
      </c>
      <c r="AE186">
        <v>-9902000</v>
      </c>
      <c r="AF186" s="1">
        <v>0.64129999999999998</v>
      </c>
    </row>
    <row r="187" spans="1:34" ht="16.5" hidden="1" customHeight="1" x14ac:dyDescent="0.3">
      <c r="A187" t="s">
        <v>1141</v>
      </c>
      <c r="B187" t="s">
        <v>1142</v>
      </c>
      <c r="C187">
        <v>236.72</v>
      </c>
      <c r="D187">
        <v>250.94</v>
      </c>
      <c r="E187">
        <v>3334050</v>
      </c>
      <c r="F187">
        <v>1.6565729999999901</v>
      </c>
      <c r="G187">
        <v>52.885787000000001</v>
      </c>
      <c r="H187">
        <v>23.293196999999999</v>
      </c>
      <c r="I187">
        <v>4.744942</v>
      </c>
      <c r="J187" t="s">
        <v>1143</v>
      </c>
      <c r="K187" t="s">
        <v>1144</v>
      </c>
      <c r="L187" t="s">
        <v>1145</v>
      </c>
      <c r="M187" t="s">
        <v>1146</v>
      </c>
      <c r="N187" t="s">
        <v>1147</v>
      </c>
      <c r="O187">
        <v>1211000000</v>
      </c>
      <c r="P187" s="1">
        <v>0.2472</v>
      </c>
      <c r="Q187">
        <v>5964000000</v>
      </c>
      <c r="R187" s="1">
        <v>0.152</v>
      </c>
      <c r="S187">
        <v>971000000</v>
      </c>
      <c r="T187" s="1">
        <v>-8.2000000000000007E-3</v>
      </c>
      <c r="U187">
        <v>5177000000</v>
      </c>
      <c r="V187" s="1">
        <v>0.10290000000000001</v>
      </c>
      <c r="W187">
        <v>978999999.99999905</v>
      </c>
      <c r="X187" s="1">
        <v>1.6821999999999999</v>
      </c>
      <c r="Y187">
        <v>4694000000</v>
      </c>
      <c r="Z187" s="1">
        <v>0.1198</v>
      </c>
      <c r="AA187">
        <v>365000000</v>
      </c>
      <c r="AB187" s="1">
        <v>-0.59760000000000002</v>
      </c>
      <c r="AC187">
        <v>4192000000</v>
      </c>
      <c r="AD187" s="1">
        <v>-1.2E-2</v>
      </c>
      <c r="AE187">
        <v>907000000</v>
      </c>
      <c r="AF187" s="1">
        <v>5.7099999999999998E-2</v>
      </c>
    </row>
    <row r="188" spans="1:34" ht="16.5" hidden="1" customHeight="1" x14ac:dyDescent="0.3">
      <c r="A188" t="s">
        <v>1148</v>
      </c>
      <c r="B188" t="s">
        <v>1149</v>
      </c>
      <c r="C188">
        <v>2.88</v>
      </c>
      <c r="D188">
        <v>3</v>
      </c>
      <c r="E188">
        <v>125954</v>
      </c>
      <c r="F188">
        <v>0.86065999999999998</v>
      </c>
      <c r="G188">
        <v>0</v>
      </c>
      <c r="H188">
        <v>4.9338389999999999</v>
      </c>
      <c r="I188">
        <v>-1.959149</v>
      </c>
      <c r="J188" t="s">
        <v>1150</v>
      </c>
      <c r="K188" t="s">
        <v>1151</v>
      </c>
      <c r="L188" t="s">
        <v>1152</v>
      </c>
      <c r="M188" t="s">
        <v>1153</v>
      </c>
      <c r="N188" t="s">
        <v>1154</v>
      </c>
      <c r="O188">
        <v>-16461199.999999899</v>
      </c>
      <c r="P188" s="1">
        <v>0.33910000000000001</v>
      </c>
      <c r="Q188">
        <v>378300</v>
      </c>
      <c r="R188" s="1">
        <v>-0.25140000000000001</v>
      </c>
      <c r="S188">
        <v>-24906700</v>
      </c>
      <c r="T188" s="1">
        <v>0.36470000000000002</v>
      </c>
      <c r="U188">
        <v>505400</v>
      </c>
      <c r="V188" s="1">
        <v>0.32629999999999998</v>
      </c>
      <c r="W188">
        <v>-39203700</v>
      </c>
      <c r="X188" s="1">
        <v>-0.42709999999999998</v>
      </c>
      <c r="Y188">
        <v>381100</v>
      </c>
      <c r="Z188" s="1">
        <v>0.21820000000000001</v>
      </c>
      <c r="AA188">
        <v>-27471100</v>
      </c>
      <c r="AB188" s="1">
        <v>-0.91759999999999997</v>
      </c>
      <c r="AC188">
        <v>312800</v>
      </c>
      <c r="AD188" s="1">
        <v>0.11650000000000001</v>
      </c>
      <c r="AE188">
        <v>-14325500</v>
      </c>
      <c r="AF188" s="1">
        <v>-0.21290000000000001</v>
      </c>
    </row>
    <row r="189" spans="1:34" ht="16.5" hidden="1" customHeight="1" x14ac:dyDescent="0.3">
      <c r="A189" t="s">
        <v>1155</v>
      </c>
      <c r="B189" t="s">
        <v>1156</v>
      </c>
      <c r="C189">
        <v>25.1</v>
      </c>
      <c r="D189">
        <v>25.45</v>
      </c>
      <c r="E189">
        <v>267576</v>
      </c>
      <c r="F189">
        <v>4.9142140000000003</v>
      </c>
      <c r="G189">
        <v>13.465608999999899</v>
      </c>
      <c r="H189">
        <v>1.2913509999999999</v>
      </c>
      <c r="I189">
        <v>1.89</v>
      </c>
      <c r="J189" t="s">
        <v>1157</v>
      </c>
      <c r="K189" t="s">
        <v>1158</v>
      </c>
      <c r="L189" t="s">
        <v>1159</v>
      </c>
      <c r="M189" t="s">
        <v>1160</v>
      </c>
      <c r="N189" t="s">
        <v>1161</v>
      </c>
      <c r="O189">
        <v>4819000</v>
      </c>
      <c r="P189" s="1">
        <v>0.17849999999999999</v>
      </c>
      <c r="Q189">
        <v>19193000</v>
      </c>
      <c r="R189" s="1">
        <v>-3.3999999999999998E-3</v>
      </c>
      <c r="S189">
        <v>4089000</v>
      </c>
      <c r="T189" s="1">
        <v>-3.04E-2</v>
      </c>
      <c r="U189">
        <v>19258000</v>
      </c>
      <c r="V189" s="1">
        <v>-3.3E-3</v>
      </c>
      <c r="W189">
        <v>4217000</v>
      </c>
      <c r="X189" s="1">
        <v>0.1691</v>
      </c>
      <c r="Y189">
        <v>19321000</v>
      </c>
      <c r="Z189" s="1">
        <v>6.0299999999999999E-2</v>
      </c>
      <c r="AA189">
        <v>3607000</v>
      </c>
      <c r="AB189" s="1">
        <v>0.1129</v>
      </c>
      <c r="AC189">
        <v>18222000</v>
      </c>
      <c r="AD189" s="1">
        <v>6.9400000000000003E-2</v>
      </c>
      <c r="AE189">
        <v>3241000</v>
      </c>
      <c r="AF189" s="1">
        <v>0.76329999999999998</v>
      </c>
    </row>
    <row r="190" spans="1:34" ht="16.5" hidden="1" customHeight="1" x14ac:dyDescent="0.3">
      <c r="A190" t="s">
        <v>1162</v>
      </c>
      <c r="B190" t="s">
        <v>1163</v>
      </c>
      <c r="C190">
        <v>1.05</v>
      </c>
      <c r="D190">
        <v>1.1100000000000001</v>
      </c>
      <c r="E190">
        <v>59828</v>
      </c>
      <c r="F190">
        <v>0.587399</v>
      </c>
      <c r="G190">
        <v>9.4342830000000006</v>
      </c>
      <c r="H190">
        <v>2.629095</v>
      </c>
      <c r="I190">
        <v>0.117656</v>
      </c>
      <c r="J190" t="s">
        <v>34</v>
      </c>
      <c r="K190" t="s">
        <v>1164</v>
      </c>
      <c r="L190" t="s">
        <v>1165</v>
      </c>
      <c r="M190" t="s">
        <v>1166</v>
      </c>
      <c r="N190" t="s">
        <v>1167</v>
      </c>
      <c r="O190">
        <v>0</v>
      </c>
      <c r="P190">
        <v>0</v>
      </c>
      <c r="Q190">
        <v>0</v>
      </c>
      <c r="R190">
        <v>0</v>
      </c>
      <c r="S190">
        <v>-578200</v>
      </c>
      <c r="T190" s="1">
        <v>0.39140000000000003</v>
      </c>
      <c r="U190">
        <v>18661900</v>
      </c>
      <c r="V190" s="1">
        <v>-2.69E-2</v>
      </c>
      <c r="W190">
        <v>-950000</v>
      </c>
      <c r="X190" s="1">
        <v>0.93359999999999999</v>
      </c>
      <c r="Y190">
        <v>19177600</v>
      </c>
      <c r="Z190" s="1">
        <v>9.5500000000000002E-2</v>
      </c>
      <c r="AA190">
        <v>-14309500</v>
      </c>
      <c r="AB190" s="1">
        <v>0.68799999999999994</v>
      </c>
      <c r="AC190">
        <v>17505100</v>
      </c>
      <c r="AD190" s="1">
        <v>-4.2799999999999998E-2</v>
      </c>
      <c r="AE190">
        <v>-45857100</v>
      </c>
      <c r="AF190" s="1">
        <v>-18.6813</v>
      </c>
    </row>
    <row r="191" spans="1:34" ht="16.5" hidden="1" customHeight="1" x14ac:dyDescent="0.3">
      <c r="A191" t="s">
        <v>1168</v>
      </c>
      <c r="B191" t="s">
        <v>1169</v>
      </c>
      <c r="C191">
        <v>2.98</v>
      </c>
      <c r="D191">
        <v>3.11</v>
      </c>
      <c r="E191">
        <v>16662</v>
      </c>
      <c r="F191">
        <v>1.086562</v>
      </c>
      <c r="G191">
        <v>0</v>
      </c>
      <c r="H191">
        <v>1.5332840000000001</v>
      </c>
      <c r="I191">
        <v>-0.15991</v>
      </c>
      <c r="J191" t="s">
        <v>1170</v>
      </c>
      <c r="K191" t="s">
        <v>1171</v>
      </c>
      <c r="L191" t="s">
        <v>1172</v>
      </c>
      <c r="M191" t="s">
        <v>1173</v>
      </c>
      <c r="N191" t="s">
        <v>1174</v>
      </c>
      <c r="O191">
        <v>-3653900</v>
      </c>
      <c r="P191" s="1">
        <v>-1.7998000000000001</v>
      </c>
      <c r="Q191">
        <v>13850400</v>
      </c>
      <c r="R191" s="1">
        <v>-0.1749</v>
      </c>
      <c r="S191">
        <v>4568600</v>
      </c>
      <c r="T191" s="1">
        <v>1.2995000000000001</v>
      </c>
      <c r="U191">
        <v>16786700</v>
      </c>
      <c r="V191" s="1">
        <v>-0.39979999999999999</v>
      </c>
      <c r="W191">
        <v>1986800</v>
      </c>
      <c r="X191" s="1">
        <v>1.3387</v>
      </c>
      <c r="Y191">
        <v>27969699.999999899</v>
      </c>
      <c r="Z191" s="1">
        <v>0.39379999999999998</v>
      </c>
      <c r="AA191">
        <v>-5866100</v>
      </c>
      <c r="AB191" s="1">
        <v>-30.291399999999999</v>
      </c>
      <c r="AC191">
        <v>20067100</v>
      </c>
      <c r="AD191" s="1">
        <v>-0.54490000000000005</v>
      </c>
      <c r="AE191">
        <v>200300</v>
      </c>
      <c r="AF191" s="1">
        <v>-0.89390000000000003</v>
      </c>
    </row>
    <row r="192" spans="1:34" ht="16.5" hidden="1" customHeight="1" x14ac:dyDescent="0.3">
      <c r="A192" t="s">
        <v>1175</v>
      </c>
      <c r="B192" t="s">
        <v>1176</v>
      </c>
      <c r="C192">
        <v>6.5</v>
      </c>
      <c r="D192">
        <v>7</v>
      </c>
      <c r="E192">
        <v>30192</v>
      </c>
      <c r="F192">
        <v>2.8090809999999999</v>
      </c>
      <c r="G192">
        <v>0</v>
      </c>
      <c r="H192">
        <v>1.77069399999999</v>
      </c>
      <c r="I192">
        <v>-1.753695</v>
      </c>
      <c r="J192" t="s">
        <v>34</v>
      </c>
      <c r="K192" t="s">
        <v>1177</v>
      </c>
      <c r="L192" t="s">
        <v>1178</v>
      </c>
      <c r="M192" t="s">
        <v>1179</v>
      </c>
      <c r="N192" t="s">
        <v>1180</v>
      </c>
      <c r="O192">
        <v>0</v>
      </c>
      <c r="P192">
        <v>0</v>
      </c>
      <c r="Q192">
        <v>0</v>
      </c>
      <c r="R192">
        <v>0</v>
      </c>
      <c r="S192">
        <v>-31568000</v>
      </c>
      <c r="T192" s="1">
        <v>-0.51980000000000004</v>
      </c>
      <c r="U192">
        <v>174000</v>
      </c>
      <c r="V192">
        <v>0</v>
      </c>
      <c r="W192">
        <v>-20771000</v>
      </c>
      <c r="X192" s="1">
        <v>-1.1501999999999999</v>
      </c>
      <c r="Y192">
        <v>0</v>
      </c>
      <c r="Z192">
        <v>0</v>
      </c>
      <c r="AA192">
        <v>-9660000</v>
      </c>
      <c r="AB192" s="1">
        <v>-0.99260000000000004</v>
      </c>
      <c r="AC192">
        <v>0</v>
      </c>
      <c r="AD192">
        <v>0</v>
      </c>
      <c r="AE192">
        <v>-4848000</v>
      </c>
      <c r="AF192">
        <v>0</v>
      </c>
    </row>
    <row r="193" spans="1:34" ht="16.5" hidden="1" customHeight="1" x14ac:dyDescent="0.3">
      <c r="A193" t="s">
        <v>1181</v>
      </c>
      <c r="B193" t="s">
        <v>1182</v>
      </c>
      <c r="C193">
        <v>2.88</v>
      </c>
      <c r="D193">
        <v>3.03</v>
      </c>
      <c r="E193">
        <v>2385309</v>
      </c>
      <c r="F193">
        <v>1.3266830000000001</v>
      </c>
      <c r="G193">
        <v>0</v>
      </c>
      <c r="H193">
        <v>-3.0989499999999999</v>
      </c>
      <c r="I193">
        <v>-0.53615699999999999</v>
      </c>
      <c r="J193" t="s">
        <v>1183</v>
      </c>
      <c r="K193" t="s">
        <v>1184</v>
      </c>
      <c r="L193" t="s">
        <v>1185</v>
      </c>
      <c r="M193" t="s">
        <v>1186</v>
      </c>
      <c r="N193" t="s">
        <v>1187</v>
      </c>
      <c r="O193">
        <v>-53117000</v>
      </c>
      <c r="P193" s="1">
        <v>2.2200000000000001E-2</v>
      </c>
      <c r="Q193">
        <v>146000</v>
      </c>
      <c r="R193" s="1">
        <v>-0.97709999999999997</v>
      </c>
      <c r="S193">
        <v>-54323000</v>
      </c>
      <c r="T193" s="1">
        <v>0.6714</v>
      </c>
      <c r="U193">
        <v>6389000</v>
      </c>
      <c r="V193" s="1">
        <v>-6.88E-2</v>
      </c>
      <c r="W193">
        <v>-165000000</v>
      </c>
      <c r="X193" s="1">
        <v>-0.3765</v>
      </c>
      <c r="Y193">
        <v>6861000</v>
      </c>
      <c r="Z193" s="1">
        <v>0.58379999999999999</v>
      </c>
      <c r="AA193">
        <v>-120000000</v>
      </c>
      <c r="AB193" s="1">
        <v>-2.7786</v>
      </c>
      <c r="AC193">
        <v>4332000</v>
      </c>
      <c r="AD193" s="1">
        <v>2.1551</v>
      </c>
      <c r="AE193">
        <v>-31781000</v>
      </c>
      <c r="AF193" s="1">
        <v>0.44350000000000001</v>
      </c>
    </row>
    <row r="194" spans="1:34" ht="16.5" hidden="1" customHeight="1" x14ac:dyDescent="0.3">
      <c r="A194" t="s">
        <v>1188</v>
      </c>
      <c r="B194" t="s">
        <v>1189</v>
      </c>
      <c r="C194">
        <v>7.87</v>
      </c>
      <c r="D194">
        <v>8</v>
      </c>
      <c r="E194">
        <v>3522</v>
      </c>
      <c r="F194">
        <v>4.5177009999999997</v>
      </c>
      <c r="G194">
        <v>0</v>
      </c>
      <c r="H194">
        <v>1.3283199999999999</v>
      </c>
      <c r="I194">
        <v>-0.92309200000000002</v>
      </c>
      <c r="J194" t="s">
        <v>34</v>
      </c>
      <c r="K194" t="s">
        <v>1190</v>
      </c>
      <c r="L194" t="s">
        <v>1191</v>
      </c>
      <c r="M194" t="s">
        <v>1192</v>
      </c>
      <c r="N194" t="s">
        <v>34</v>
      </c>
      <c r="O194">
        <v>0</v>
      </c>
      <c r="P194">
        <v>0</v>
      </c>
      <c r="Q194">
        <v>0</v>
      </c>
      <c r="R194">
        <v>0</v>
      </c>
      <c r="S194">
        <v>-968500</v>
      </c>
      <c r="T194" s="1">
        <v>-19.942900000000002</v>
      </c>
      <c r="U194">
        <v>1724700</v>
      </c>
      <c r="V194">
        <v>0</v>
      </c>
      <c r="W194">
        <v>-46200</v>
      </c>
      <c r="X194" s="1">
        <v>0.67390000000000005</v>
      </c>
      <c r="Y194">
        <v>0</v>
      </c>
      <c r="Z194">
        <v>0</v>
      </c>
      <c r="AA194">
        <v>-141800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4" ht="16.5" hidden="1" customHeight="1" x14ac:dyDescent="0.3">
      <c r="A195" t="s">
        <v>1193</v>
      </c>
      <c r="B195" t="s">
        <v>1194</v>
      </c>
      <c r="C195">
        <v>1.97</v>
      </c>
      <c r="D195">
        <v>2.09</v>
      </c>
      <c r="E195">
        <v>130372</v>
      </c>
      <c r="F195">
        <v>1.3136459999999901</v>
      </c>
      <c r="G195">
        <v>0</v>
      </c>
      <c r="H195">
        <v>-1.2602519999999999</v>
      </c>
      <c r="I195">
        <v>-1.985439</v>
      </c>
      <c r="J195" t="s">
        <v>34</v>
      </c>
      <c r="K195" t="s">
        <v>1195</v>
      </c>
      <c r="L195" t="s">
        <v>1196</v>
      </c>
      <c r="M195" t="s">
        <v>1197</v>
      </c>
      <c r="N195" t="s">
        <v>1198</v>
      </c>
      <c r="O195">
        <v>0</v>
      </c>
      <c r="P195">
        <v>0</v>
      </c>
      <c r="Q195">
        <v>0</v>
      </c>
      <c r="R195">
        <v>0</v>
      </c>
      <c r="S195">
        <v>-14099600</v>
      </c>
      <c r="T195" s="1">
        <v>-0.10879999999999999</v>
      </c>
      <c r="U195">
        <v>151000000</v>
      </c>
      <c r="V195" s="1">
        <v>0.20760000000000001</v>
      </c>
      <c r="W195">
        <v>-12716300</v>
      </c>
      <c r="X195" s="1">
        <v>-0.54520000000000002</v>
      </c>
      <c r="Y195">
        <v>125000000</v>
      </c>
      <c r="Z195" s="1">
        <v>0.2258</v>
      </c>
      <c r="AA195">
        <v>-8229800</v>
      </c>
      <c r="AB195" s="1">
        <v>-2.2058</v>
      </c>
      <c r="AC195">
        <v>102000000</v>
      </c>
      <c r="AD195" s="1">
        <v>0.1047</v>
      </c>
      <c r="AE195">
        <v>-2567100</v>
      </c>
      <c r="AF195" s="1">
        <v>0.49480000000000002</v>
      </c>
    </row>
    <row r="196" spans="1:34" ht="16.5" hidden="1" customHeight="1" x14ac:dyDescent="0.3">
      <c r="A196" t="s">
        <v>1199</v>
      </c>
      <c r="B196" t="s">
        <v>1200</v>
      </c>
      <c r="C196">
        <v>0.56599999999999995</v>
      </c>
      <c r="D196">
        <v>0.61299999999999999</v>
      </c>
      <c r="E196">
        <v>736310</v>
      </c>
      <c r="F196">
        <v>1.5157609999999999</v>
      </c>
      <c r="G196">
        <v>0</v>
      </c>
      <c r="H196">
        <v>2.6516829999999998</v>
      </c>
      <c r="I196">
        <v>-7.0000000000000007E-2</v>
      </c>
      <c r="J196" t="s">
        <v>34</v>
      </c>
      <c r="K196" t="s">
        <v>1201</v>
      </c>
      <c r="L196" t="s">
        <v>1202</v>
      </c>
      <c r="M196" t="s">
        <v>1203</v>
      </c>
      <c r="N196" t="s">
        <v>1204</v>
      </c>
      <c r="O196">
        <v>0</v>
      </c>
      <c r="P196">
        <v>0</v>
      </c>
      <c r="Q196">
        <v>0</v>
      </c>
      <c r="R196">
        <v>0</v>
      </c>
      <c r="S196">
        <v>-6434100</v>
      </c>
      <c r="T196" s="1">
        <v>0.49659999999999999</v>
      </c>
      <c r="U196">
        <v>0</v>
      </c>
      <c r="V196">
        <v>0</v>
      </c>
      <c r="W196">
        <v>-12781900</v>
      </c>
      <c r="X196" s="1">
        <v>-0.4209</v>
      </c>
      <c r="Y196">
        <v>0</v>
      </c>
      <c r="Z196">
        <v>0</v>
      </c>
      <c r="AA196">
        <v>-8995700</v>
      </c>
      <c r="AB196" s="1">
        <v>-2.7229999999999999</v>
      </c>
      <c r="AC196">
        <v>0</v>
      </c>
      <c r="AD196">
        <v>0</v>
      </c>
      <c r="AE196">
        <v>-2416300</v>
      </c>
      <c r="AF196" s="1">
        <v>0.251</v>
      </c>
    </row>
    <row r="197" spans="1:34" ht="16.5" hidden="1" customHeight="1" x14ac:dyDescent="0.3">
      <c r="A197" t="s">
        <v>1205</v>
      </c>
      <c r="B197" t="s">
        <v>1206</v>
      </c>
      <c r="C197">
        <v>45.2</v>
      </c>
      <c r="D197">
        <v>48.07</v>
      </c>
      <c r="E197">
        <v>137063</v>
      </c>
      <c r="F197">
        <v>0.75565499999999997</v>
      </c>
      <c r="G197">
        <v>0</v>
      </c>
      <c r="H197">
        <v>32.967956000000001</v>
      </c>
      <c r="I197">
        <v>-0.53707099999999997</v>
      </c>
      <c r="J197" t="s">
        <v>1207</v>
      </c>
      <c r="K197" t="s">
        <v>1208</v>
      </c>
      <c r="L197" t="s">
        <v>1209</v>
      </c>
      <c r="M197" t="s">
        <v>1210</v>
      </c>
      <c r="N197" t="s">
        <v>34</v>
      </c>
      <c r="O197">
        <v>-2725000</v>
      </c>
      <c r="P197" s="1">
        <v>0.72699999999999998</v>
      </c>
      <c r="Q197">
        <v>34753000</v>
      </c>
      <c r="R197" s="1">
        <v>0.46250000000000002</v>
      </c>
      <c r="S197">
        <v>-9980000</v>
      </c>
      <c r="T197" s="1">
        <v>-0.45479999999999998</v>
      </c>
      <c r="U197">
        <v>23763000</v>
      </c>
      <c r="V197" s="1">
        <v>0.53239999999999998</v>
      </c>
      <c r="W197">
        <v>-6860000</v>
      </c>
      <c r="X197" s="1">
        <v>-0.1081</v>
      </c>
      <c r="Y197">
        <v>15507000</v>
      </c>
      <c r="Z197" s="1">
        <v>0.31519999999999998</v>
      </c>
      <c r="AA197">
        <v>-6191000</v>
      </c>
      <c r="AB197">
        <v>0</v>
      </c>
      <c r="AC197">
        <v>11791000</v>
      </c>
      <c r="AD197">
        <v>0</v>
      </c>
      <c r="AE197">
        <v>0</v>
      </c>
      <c r="AF197">
        <v>0</v>
      </c>
    </row>
    <row r="198" spans="1:34" ht="16.5" hidden="1" customHeight="1" x14ac:dyDescent="0.3">
      <c r="A198" t="s">
        <v>1211</v>
      </c>
      <c r="B198" t="s">
        <v>1212</v>
      </c>
      <c r="C198">
        <v>3.57</v>
      </c>
      <c r="D198">
        <v>3.75</v>
      </c>
      <c r="E198">
        <v>148389</v>
      </c>
      <c r="F198">
        <v>1.469978</v>
      </c>
      <c r="G198">
        <v>0</v>
      </c>
      <c r="H198">
        <v>5.6197460000000001</v>
      </c>
      <c r="I198">
        <v>-0.42300299999999902</v>
      </c>
      <c r="J198" t="s">
        <v>1213</v>
      </c>
      <c r="K198" t="s">
        <v>1214</v>
      </c>
      <c r="L198" t="s">
        <v>1215</v>
      </c>
      <c r="M198" t="s">
        <v>1216</v>
      </c>
      <c r="N198" t="s">
        <v>1217</v>
      </c>
      <c r="O198">
        <v>-22599000</v>
      </c>
      <c r="P198" s="1">
        <v>0.39029999999999998</v>
      </c>
      <c r="Q198">
        <v>17800000</v>
      </c>
      <c r="R198">
        <v>0</v>
      </c>
      <c r="S198">
        <v>-37066000</v>
      </c>
      <c r="T198" s="1">
        <v>-0.17649999999999999</v>
      </c>
      <c r="U198">
        <v>0</v>
      </c>
      <c r="V198">
        <v>0</v>
      </c>
      <c r="W198">
        <v>-31506000</v>
      </c>
      <c r="X198" s="1">
        <v>-0.56259999999999999</v>
      </c>
      <c r="Y198">
        <v>712000</v>
      </c>
      <c r="Z198" s="1">
        <v>-0.92330000000000001</v>
      </c>
      <c r="AA198">
        <v>-20163000</v>
      </c>
      <c r="AB198" s="1">
        <v>-0.8175</v>
      </c>
      <c r="AC198">
        <v>9277000</v>
      </c>
      <c r="AD198" s="1">
        <v>-0.24990000000000001</v>
      </c>
      <c r="AE198">
        <v>-11094000</v>
      </c>
      <c r="AF198" s="1">
        <v>0.2122</v>
      </c>
    </row>
    <row r="199" spans="1:34" ht="16.5" hidden="1" customHeight="1" x14ac:dyDescent="0.3">
      <c r="A199" t="s">
        <v>1218</v>
      </c>
      <c r="B199" t="s">
        <v>1219</v>
      </c>
      <c r="C199">
        <v>27.12</v>
      </c>
      <c r="D199">
        <v>28.89</v>
      </c>
      <c r="E199">
        <v>19318</v>
      </c>
      <c r="F199">
        <v>0.71462899999999996</v>
      </c>
      <c r="G199">
        <v>0</v>
      </c>
      <c r="H199">
        <v>4.5400470000000004</v>
      </c>
      <c r="I199">
        <v>-1.418099</v>
      </c>
      <c r="J199" t="s">
        <v>1220</v>
      </c>
      <c r="K199" t="s">
        <v>1221</v>
      </c>
      <c r="L199" t="s">
        <v>1222</v>
      </c>
      <c r="M199" t="s">
        <v>1223</v>
      </c>
      <c r="N199" t="s">
        <v>34</v>
      </c>
      <c r="O199">
        <v>-44751000</v>
      </c>
      <c r="P199" s="1">
        <v>-1.2685</v>
      </c>
      <c r="Q199">
        <v>1407000</v>
      </c>
      <c r="R199" s="1">
        <v>-0.16889999999999999</v>
      </c>
      <c r="S199">
        <v>-19727000</v>
      </c>
      <c r="T199" s="1">
        <v>-0.57189999999999996</v>
      </c>
      <c r="U199">
        <v>1693000</v>
      </c>
      <c r="V199" s="1">
        <v>0.39689999999999998</v>
      </c>
      <c r="W199">
        <v>-12550000</v>
      </c>
      <c r="X199" s="1">
        <v>-1.0354000000000001</v>
      </c>
      <c r="Y199">
        <v>1212000</v>
      </c>
      <c r="Z199" s="1">
        <v>14.5898</v>
      </c>
      <c r="AA199">
        <v>-6165900</v>
      </c>
      <c r="AB199">
        <v>0</v>
      </c>
      <c r="AC199">
        <v>77700</v>
      </c>
      <c r="AD199">
        <v>0</v>
      </c>
      <c r="AE199">
        <v>0</v>
      </c>
      <c r="AF199">
        <v>0</v>
      </c>
    </row>
    <row r="200" spans="1:34" x14ac:dyDescent="0.3">
      <c r="A200" t="s">
        <v>1224</v>
      </c>
      <c r="B200" t="s">
        <v>1225</v>
      </c>
      <c r="C200">
        <v>47.82</v>
      </c>
      <c r="D200">
        <v>50.61</v>
      </c>
      <c r="E200">
        <v>2033249</v>
      </c>
      <c r="F200">
        <v>1.4678549999999999</v>
      </c>
      <c r="G200">
        <v>33.607362000000002</v>
      </c>
      <c r="H200">
        <v>2.4693339999999999</v>
      </c>
      <c r="I200">
        <v>1.5059199999999999</v>
      </c>
      <c r="J200" t="s">
        <v>1226</v>
      </c>
      <c r="K200" t="s">
        <v>1227</v>
      </c>
      <c r="L200" t="s">
        <v>1228</v>
      </c>
      <c r="M200" t="s">
        <v>1229</v>
      </c>
      <c r="N200" t="s">
        <v>1230</v>
      </c>
      <c r="O200">
        <v>248000000</v>
      </c>
      <c r="P200" s="1">
        <v>3.4205000000000001</v>
      </c>
      <c r="Q200">
        <v>1248000000</v>
      </c>
      <c r="R200" s="1">
        <v>0.2457</v>
      </c>
      <c r="S200">
        <v>-102000000</v>
      </c>
      <c r="T200" s="1">
        <v>-12.0215</v>
      </c>
      <c r="U200">
        <v>1002000000</v>
      </c>
      <c r="V200" s="1">
        <v>0.10920000000000001</v>
      </c>
      <c r="W200">
        <v>9300000</v>
      </c>
      <c r="X200" s="1">
        <v>3.7353000000000001</v>
      </c>
      <c r="Y200">
        <v>902999999.99999905</v>
      </c>
      <c r="Z200" s="1">
        <v>7.8700000000000006E-2</v>
      </c>
      <c r="AA200">
        <v>-3400000</v>
      </c>
      <c r="AB200" s="1">
        <v>-1.3178000000000001</v>
      </c>
      <c r="AC200">
        <v>836999999.99999905</v>
      </c>
      <c r="AD200" s="1">
        <v>2.35E-2</v>
      </c>
      <c r="AE200">
        <v>10700000</v>
      </c>
      <c r="AF200" s="1">
        <v>0.6462</v>
      </c>
      <c r="AG200">
        <f>STDEV(AD200,Z200,V200,R200)</f>
        <v>9.4523308412969395E-2</v>
      </c>
      <c r="AH200">
        <f>STDEV(AD200,Z200,V200,R200)</f>
        <v>9.4523308412969395E-2</v>
      </c>
    </row>
    <row r="201" spans="1:34" ht="16.5" hidden="1" customHeight="1" x14ac:dyDescent="0.3">
      <c r="A201" t="s">
        <v>1231</v>
      </c>
      <c r="B201" t="s">
        <v>1232</v>
      </c>
      <c r="C201">
        <v>4.6399999999999997</v>
      </c>
      <c r="D201">
        <v>4.93</v>
      </c>
      <c r="E201">
        <v>1775202</v>
      </c>
      <c r="F201">
        <v>0.76343099999999997</v>
      </c>
      <c r="G201">
        <v>0</v>
      </c>
      <c r="H201">
        <v>-1.82675099999999</v>
      </c>
      <c r="I201">
        <v>-3.0277500000000002</v>
      </c>
      <c r="J201" t="s">
        <v>34</v>
      </c>
      <c r="K201" t="s">
        <v>1233</v>
      </c>
      <c r="L201" t="s">
        <v>1234</v>
      </c>
      <c r="M201" t="s">
        <v>1235</v>
      </c>
      <c r="N201" t="s">
        <v>1236</v>
      </c>
      <c r="O201">
        <v>0</v>
      </c>
      <c r="P201">
        <v>0</v>
      </c>
      <c r="Q201">
        <v>0</v>
      </c>
      <c r="R201">
        <v>0</v>
      </c>
      <c r="S201">
        <v>-72329000</v>
      </c>
      <c r="T201" s="1">
        <v>0.25690000000000002</v>
      </c>
      <c r="U201">
        <v>143000000</v>
      </c>
      <c r="V201" s="1">
        <v>1.1349</v>
      </c>
      <c r="W201">
        <v>-97334000</v>
      </c>
      <c r="X201" s="1">
        <v>0.55359999999999998</v>
      </c>
      <c r="Y201">
        <v>67192000</v>
      </c>
      <c r="Z201" s="1">
        <v>0.96740000000000004</v>
      </c>
      <c r="AA201">
        <v>-218000000</v>
      </c>
      <c r="AB201" s="1">
        <v>-101.62390000000001</v>
      </c>
      <c r="AC201">
        <v>34153000</v>
      </c>
      <c r="AD201" s="1">
        <v>-0.21079999999999999</v>
      </c>
      <c r="AE201">
        <v>2167000</v>
      </c>
      <c r="AF201" s="1">
        <v>1.0092000000000001</v>
      </c>
    </row>
    <row r="202" spans="1:34" ht="16.5" hidden="1" customHeight="1" x14ac:dyDescent="0.3">
      <c r="A202" t="s">
        <v>1237</v>
      </c>
      <c r="B202" t="s">
        <v>1238</v>
      </c>
      <c r="C202">
        <v>6.96</v>
      </c>
      <c r="D202">
        <v>7.4</v>
      </c>
      <c r="E202">
        <v>754165</v>
      </c>
      <c r="F202">
        <v>2.9030659999999999</v>
      </c>
      <c r="G202">
        <v>0</v>
      </c>
      <c r="H202">
        <v>0.73247399999999996</v>
      </c>
      <c r="I202">
        <v>-0.18409500000000001</v>
      </c>
      <c r="J202" t="s">
        <v>1239</v>
      </c>
      <c r="K202" t="s">
        <v>1240</v>
      </c>
      <c r="L202" t="s">
        <v>1241</v>
      </c>
      <c r="M202" t="s">
        <v>1242</v>
      </c>
      <c r="N202" t="s">
        <v>1243</v>
      </c>
      <c r="O202">
        <v>-10599000</v>
      </c>
      <c r="P202" s="1">
        <v>-0.34100000000000003</v>
      </c>
      <c r="Q202">
        <v>66942000</v>
      </c>
      <c r="R202" s="1">
        <v>-0.1502</v>
      </c>
      <c r="S202">
        <v>-7904000</v>
      </c>
      <c r="T202" s="1">
        <v>-1.4609000000000001</v>
      </c>
      <c r="U202">
        <v>78773000</v>
      </c>
      <c r="V202" s="1">
        <v>-6.8699999999999997E-2</v>
      </c>
      <c r="W202">
        <v>17149000</v>
      </c>
      <c r="X202" s="1">
        <v>-0.39219999999999999</v>
      </c>
      <c r="Y202">
        <v>84585000</v>
      </c>
      <c r="Z202" s="1">
        <v>-0.10199999999999999</v>
      </c>
      <c r="AA202">
        <v>28217000</v>
      </c>
      <c r="AB202" s="1">
        <v>-0.23300000000000001</v>
      </c>
      <c r="AC202">
        <v>94195000</v>
      </c>
      <c r="AD202" s="1">
        <v>2.47E-2</v>
      </c>
      <c r="AE202">
        <v>36791000</v>
      </c>
      <c r="AF202" s="1">
        <v>-0.13789999999999999</v>
      </c>
    </row>
    <row r="203" spans="1:34" ht="16.5" hidden="1" customHeight="1" x14ac:dyDescent="0.3">
      <c r="A203" t="s">
        <v>1244</v>
      </c>
      <c r="B203" t="s">
        <v>1245</v>
      </c>
      <c r="C203">
        <v>12.08</v>
      </c>
      <c r="D203">
        <v>12.67</v>
      </c>
      <c r="E203">
        <v>1004015</v>
      </c>
      <c r="F203">
        <v>1.7486219999999999</v>
      </c>
      <c r="G203">
        <v>0</v>
      </c>
      <c r="H203">
        <v>1.163429</v>
      </c>
      <c r="I203">
        <v>-7.4442560000000002</v>
      </c>
      <c r="J203" t="s">
        <v>1246</v>
      </c>
      <c r="K203" t="s">
        <v>1247</v>
      </c>
      <c r="L203" t="s">
        <v>1248</v>
      </c>
      <c r="M203" t="s">
        <v>1249</v>
      </c>
      <c r="N203" t="s">
        <v>1250</v>
      </c>
      <c r="O203">
        <v>147000000</v>
      </c>
      <c r="P203" s="1">
        <v>1.2806999999999999</v>
      </c>
      <c r="Q203">
        <v>591000000</v>
      </c>
      <c r="R203" s="1">
        <v>0.29680000000000001</v>
      </c>
      <c r="S203">
        <v>-524000000</v>
      </c>
      <c r="T203" s="1">
        <v>0.59160000000000001</v>
      </c>
      <c r="U203">
        <v>455999999.99999899</v>
      </c>
      <c r="V203" s="1">
        <v>8.8499999999999995E-2</v>
      </c>
      <c r="W203">
        <v>-1283000000</v>
      </c>
      <c r="X203" s="1">
        <v>-0.26400000000000001</v>
      </c>
      <c r="Y203">
        <v>419000000</v>
      </c>
      <c r="Z203" s="1">
        <v>-0.30690000000000001</v>
      </c>
      <c r="AA203">
        <v>-1015000000</v>
      </c>
      <c r="AB203" s="1">
        <v>-45.927300000000002</v>
      </c>
      <c r="AC203">
        <v>604000000</v>
      </c>
      <c r="AD203" s="1">
        <v>-0.54479999999999995</v>
      </c>
      <c r="AE203">
        <v>22596000</v>
      </c>
      <c r="AF203" s="1">
        <v>-0.6925</v>
      </c>
    </row>
    <row r="204" spans="1:34" ht="16.5" hidden="1" customHeight="1" x14ac:dyDescent="0.3">
      <c r="A204" t="s">
        <v>1251</v>
      </c>
      <c r="B204" t="s">
        <v>1252</v>
      </c>
      <c r="C204">
        <v>2.5</v>
      </c>
      <c r="D204">
        <v>2.64</v>
      </c>
      <c r="E204">
        <v>929082</v>
      </c>
      <c r="F204">
        <v>1.402407</v>
      </c>
      <c r="G204">
        <v>0</v>
      </c>
      <c r="H204">
        <v>-0.546933</v>
      </c>
      <c r="I204">
        <v>-0.37325000000000003</v>
      </c>
      <c r="J204" t="s">
        <v>1253</v>
      </c>
      <c r="K204" t="s">
        <v>1254</v>
      </c>
      <c r="L204" t="s">
        <v>1255</v>
      </c>
      <c r="M204" t="s">
        <v>1256</v>
      </c>
      <c r="N204" t="s">
        <v>1257</v>
      </c>
      <c r="O204">
        <v>-24000000</v>
      </c>
      <c r="P204" s="1">
        <v>0.1946</v>
      </c>
      <c r="Q204">
        <v>1448000000</v>
      </c>
      <c r="R204" s="1">
        <v>-9.64E-2</v>
      </c>
      <c r="S204">
        <v>-29800000</v>
      </c>
      <c r="T204" s="1">
        <v>-2.8742000000000001</v>
      </c>
      <c r="U204">
        <v>1602000000</v>
      </c>
      <c r="V204" s="1">
        <v>-1.7399999999999999E-2</v>
      </c>
      <c r="W204">
        <v>15900000</v>
      </c>
      <c r="X204" s="1">
        <v>1.2045999999999999</v>
      </c>
      <c r="Y204">
        <v>1630000000</v>
      </c>
      <c r="Z204" s="1">
        <v>5.9299999999999999E-2</v>
      </c>
      <c r="AA204">
        <v>-77700000</v>
      </c>
      <c r="AB204" s="1">
        <v>-2.0777000000000001</v>
      </c>
      <c r="AC204">
        <v>1539000000</v>
      </c>
      <c r="AD204" s="1">
        <v>-7.3000000000000001E-3</v>
      </c>
      <c r="AE204">
        <v>72100000</v>
      </c>
      <c r="AF204" s="1">
        <v>0.376</v>
      </c>
    </row>
    <row r="205" spans="1:34" ht="16.5" hidden="1" customHeight="1" x14ac:dyDescent="0.3">
      <c r="A205" t="s">
        <v>1258</v>
      </c>
      <c r="B205" t="s">
        <v>1259</v>
      </c>
      <c r="C205">
        <v>34.26</v>
      </c>
      <c r="D205">
        <v>34.67</v>
      </c>
      <c r="E205">
        <v>34211</v>
      </c>
      <c r="F205">
        <v>2.3871359999999999</v>
      </c>
      <c r="G205">
        <v>23.654564999999899</v>
      </c>
      <c r="H205">
        <v>1.1619170000000001</v>
      </c>
      <c r="I205">
        <v>1.465679</v>
      </c>
      <c r="J205" t="s">
        <v>34</v>
      </c>
      <c r="K205" t="s">
        <v>1260</v>
      </c>
      <c r="L205" t="s">
        <v>1261</v>
      </c>
      <c r="M205" t="s">
        <v>1262</v>
      </c>
      <c r="N205" t="s">
        <v>1263</v>
      </c>
      <c r="O205">
        <v>0</v>
      </c>
      <c r="P205">
        <v>0</v>
      </c>
      <c r="Q205">
        <v>0</v>
      </c>
      <c r="R205">
        <v>0</v>
      </c>
      <c r="S205">
        <v>6820000000</v>
      </c>
      <c r="T205" s="1">
        <v>0.37359999999999999</v>
      </c>
      <c r="U205">
        <v>101721000000</v>
      </c>
      <c r="V205" s="1">
        <v>3.2099999999999997E-2</v>
      </c>
      <c r="W205">
        <v>4965000000</v>
      </c>
      <c r="X205" s="1">
        <v>-1.6199999999999999E-2</v>
      </c>
      <c r="Y205">
        <v>98560000000</v>
      </c>
      <c r="Z205" s="1">
        <v>5.0299999999999997E-2</v>
      </c>
      <c r="AA205">
        <v>5047000000</v>
      </c>
      <c r="AB205" s="1">
        <v>0.4229</v>
      </c>
      <c r="AC205">
        <v>93844000000</v>
      </c>
      <c r="AD205" s="1">
        <v>4.5699999999999998E-2</v>
      </c>
      <c r="AE205">
        <v>3547000000</v>
      </c>
      <c r="AF205" s="1">
        <v>0.70609999999999995</v>
      </c>
    </row>
    <row r="206" spans="1:34" ht="16.5" hidden="1" customHeight="1" x14ac:dyDescent="0.3">
      <c r="A206" t="s">
        <v>1264</v>
      </c>
      <c r="B206" t="s">
        <v>1265</v>
      </c>
      <c r="C206">
        <v>13.25</v>
      </c>
      <c r="D206">
        <v>13.87</v>
      </c>
      <c r="E206">
        <v>39429</v>
      </c>
      <c r="F206">
        <v>0.84426100000000004</v>
      </c>
      <c r="G206">
        <v>9.0516520000000007</v>
      </c>
      <c r="H206">
        <v>1.209082</v>
      </c>
      <c r="I206">
        <v>1.5323169999999999</v>
      </c>
      <c r="J206" t="s">
        <v>1266</v>
      </c>
      <c r="K206" t="s">
        <v>1267</v>
      </c>
      <c r="L206" t="s">
        <v>1268</v>
      </c>
      <c r="M206" t="s">
        <v>1269</v>
      </c>
      <c r="N206" t="s">
        <v>34</v>
      </c>
      <c r="O206">
        <v>13097000</v>
      </c>
      <c r="P206" s="1">
        <v>8.7639999999999993</v>
      </c>
      <c r="Q206">
        <v>281000000</v>
      </c>
      <c r="R206" s="1">
        <v>0.3962</v>
      </c>
      <c r="S206">
        <v>1341399.99999999</v>
      </c>
      <c r="T206" s="1">
        <v>1.1891</v>
      </c>
      <c r="U206">
        <v>200999999.99999899</v>
      </c>
      <c r="V206" s="1">
        <v>0.4516</v>
      </c>
      <c r="W206">
        <v>-7093300</v>
      </c>
      <c r="X206" s="1">
        <v>0.38429999999999997</v>
      </c>
      <c r="Y206">
        <v>139000000</v>
      </c>
      <c r="Z206" s="1">
        <v>-0.21029999999999999</v>
      </c>
      <c r="AA206">
        <v>5462300</v>
      </c>
      <c r="AB206" s="1">
        <v>2.1025999999999998</v>
      </c>
      <c r="AC206">
        <v>200000000</v>
      </c>
      <c r="AD206" s="1">
        <v>1.4E-2</v>
      </c>
      <c r="AE206">
        <v>0</v>
      </c>
      <c r="AF206">
        <v>0</v>
      </c>
    </row>
    <row r="207" spans="1:34" ht="16.5" hidden="1" customHeight="1" x14ac:dyDescent="0.3">
      <c r="A207" t="s">
        <v>1270</v>
      </c>
      <c r="B207" t="s">
        <v>1271</v>
      </c>
      <c r="C207">
        <v>1.6575</v>
      </c>
      <c r="D207">
        <v>1.6498999999999999</v>
      </c>
      <c r="E207">
        <v>14694</v>
      </c>
      <c r="F207">
        <v>0.60614299999999999</v>
      </c>
      <c r="G207">
        <v>0</v>
      </c>
      <c r="H207">
        <v>0.601414</v>
      </c>
      <c r="I207">
        <v>-5.2557780000000003</v>
      </c>
      <c r="J207" t="s">
        <v>34</v>
      </c>
      <c r="K207" t="s">
        <v>1272</v>
      </c>
      <c r="L207" t="s">
        <v>1273</v>
      </c>
      <c r="M207" t="s">
        <v>1274</v>
      </c>
      <c r="N207" t="s">
        <v>1275</v>
      </c>
      <c r="O207">
        <v>0</v>
      </c>
      <c r="P207">
        <v>0</v>
      </c>
      <c r="Q207">
        <v>0</v>
      </c>
      <c r="R207">
        <v>0</v>
      </c>
      <c r="S207">
        <v>-9527000</v>
      </c>
      <c r="T207" s="1">
        <v>0.1429</v>
      </c>
      <c r="U207">
        <v>446000</v>
      </c>
      <c r="V207" s="1">
        <v>2.4045999999999998</v>
      </c>
      <c r="W207">
        <v>-11116000</v>
      </c>
      <c r="X207" s="1">
        <v>-0.2923</v>
      </c>
      <c r="Y207">
        <v>131000</v>
      </c>
      <c r="Z207" s="1">
        <v>-0.46310000000000001</v>
      </c>
      <c r="AA207">
        <v>-8602000</v>
      </c>
      <c r="AB207" s="1">
        <v>-4.2500000000000003E-2</v>
      </c>
      <c r="AC207">
        <v>244000</v>
      </c>
      <c r="AD207" s="1">
        <v>-0.6139</v>
      </c>
      <c r="AE207">
        <v>-8251000</v>
      </c>
      <c r="AF207" s="1">
        <v>0.32219999999999999</v>
      </c>
    </row>
    <row r="208" spans="1:34" ht="16.5" hidden="1" customHeight="1" x14ac:dyDescent="0.3">
      <c r="A208" t="s">
        <v>1276</v>
      </c>
      <c r="B208" t="s">
        <v>1277</v>
      </c>
      <c r="C208">
        <v>1.1000000000000001</v>
      </c>
      <c r="D208">
        <v>1.1599999999999999</v>
      </c>
      <c r="E208">
        <v>993032</v>
      </c>
      <c r="F208">
        <v>3.1637330000000001</v>
      </c>
      <c r="G208">
        <v>0</v>
      </c>
      <c r="H208">
        <v>0.124829</v>
      </c>
      <c r="I208">
        <v>-2.666312</v>
      </c>
      <c r="J208" t="s">
        <v>1278</v>
      </c>
      <c r="K208" t="s">
        <v>1279</v>
      </c>
      <c r="L208" t="s">
        <v>1280</v>
      </c>
      <c r="M208" t="s">
        <v>1281</v>
      </c>
      <c r="N208" t="s">
        <v>34</v>
      </c>
      <c r="O208">
        <v>-37323000</v>
      </c>
      <c r="P208" s="1">
        <v>1.5100000000000001E-2</v>
      </c>
      <c r="Q208">
        <v>1592000000</v>
      </c>
      <c r="R208" s="1">
        <v>0.1037</v>
      </c>
      <c r="S208">
        <v>-37897000</v>
      </c>
      <c r="T208" s="1">
        <v>-11.025700000000001</v>
      </c>
      <c r="U208">
        <v>1443000000</v>
      </c>
      <c r="V208" s="1">
        <v>-0.1008</v>
      </c>
      <c r="W208">
        <v>3780000</v>
      </c>
      <c r="X208" s="1">
        <v>-0.87749999999999995</v>
      </c>
      <c r="Y208">
        <v>1604000000</v>
      </c>
      <c r="Z208" s="1">
        <v>-2.0799999999999999E-2</v>
      </c>
      <c r="AA208">
        <v>30850000</v>
      </c>
      <c r="AB208" s="1">
        <v>0.85370000000000001</v>
      </c>
      <c r="AC208">
        <v>1639000000</v>
      </c>
      <c r="AD208" s="1">
        <v>1.8100000000000002E-2</v>
      </c>
      <c r="AE208">
        <v>0</v>
      </c>
      <c r="AF208">
        <v>0</v>
      </c>
    </row>
    <row r="209" spans="1:34" ht="16.5" hidden="1" customHeight="1" x14ac:dyDescent="0.3">
      <c r="A209" t="s">
        <v>1282</v>
      </c>
      <c r="B209" t="s">
        <v>1283</v>
      </c>
      <c r="C209">
        <v>18.747</v>
      </c>
      <c r="D209">
        <v>18.79</v>
      </c>
      <c r="E209">
        <v>7545</v>
      </c>
      <c r="F209">
        <v>3.28043499999999</v>
      </c>
      <c r="G209">
        <v>0</v>
      </c>
      <c r="H209">
        <v>0</v>
      </c>
      <c r="I209">
        <v>0</v>
      </c>
      <c r="J209" t="s">
        <v>34</v>
      </c>
      <c r="K209" t="s">
        <v>34</v>
      </c>
      <c r="L209" t="s">
        <v>34</v>
      </c>
      <c r="M209" t="s">
        <v>34</v>
      </c>
      <c r="N209" t="s">
        <v>34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4" ht="16.5" hidden="1" customHeight="1" x14ac:dyDescent="0.3">
      <c r="A210" t="s">
        <v>1284</v>
      </c>
      <c r="B210" t="s">
        <v>1285</v>
      </c>
      <c r="C210">
        <v>69.5</v>
      </c>
      <c r="D210">
        <v>72.989999999999995</v>
      </c>
      <c r="E210">
        <v>595470</v>
      </c>
      <c r="F210">
        <v>0.54957900000000004</v>
      </c>
      <c r="G210">
        <v>121.44072</v>
      </c>
      <c r="H210">
        <v>5.2052120000000004</v>
      </c>
      <c r="I210">
        <v>0.60103399999999996</v>
      </c>
      <c r="J210" t="s">
        <v>34</v>
      </c>
      <c r="K210" t="s">
        <v>1286</v>
      </c>
      <c r="L210" t="s">
        <v>1287</v>
      </c>
      <c r="M210" t="s">
        <v>1288</v>
      </c>
      <c r="N210" t="s">
        <v>34</v>
      </c>
      <c r="O210">
        <v>0</v>
      </c>
      <c r="P210">
        <v>0</v>
      </c>
      <c r="Q210">
        <v>0</v>
      </c>
      <c r="R210">
        <v>0</v>
      </c>
      <c r="S210">
        <v>-72000</v>
      </c>
      <c r="T210" s="1">
        <v>0.99039999999999995</v>
      </c>
      <c r="U210">
        <v>6420000</v>
      </c>
      <c r="V210" s="1">
        <v>13.026199999999999</v>
      </c>
      <c r="W210">
        <v>-7529100</v>
      </c>
      <c r="X210" s="1">
        <v>-2.5097999999999998</v>
      </c>
      <c r="Y210">
        <v>457700</v>
      </c>
      <c r="Z210" s="1">
        <v>-0.91869999999999996</v>
      </c>
      <c r="AA210">
        <v>4986700</v>
      </c>
      <c r="AB210">
        <v>0</v>
      </c>
      <c r="AC210">
        <v>5628200</v>
      </c>
      <c r="AD210">
        <v>0</v>
      </c>
      <c r="AE210">
        <v>0</v>
      </c>
      <c r="AF210">
        <v>0</v>
      </c>
    </row>
    <row r="211" spans="1:34" ht="16.5" hidden="1" customHeight="1" x14ac:dyDescent="0.3">
      <c r="A211" t="s">
        <v>1289</v>
      </c>
      <c r="B211" t="s">
        <v>1290</v>
      </c>
      <c r="C211">
        <v>3.7473000000000001</v>
      </c>
      <c r="D211">
        <v>3.83</v>
      </c>
      <c r="E211">
        <v>3853</v>
      </c>
      <c r="F211">
        <v>0.99581299999999995</v>
      </c>
      <c r="G211">
        <v>0</v>
      </c>
      <c r="H211">
        <v>-1.123076</v>
      </c>
      <c r="I211">
        <v>-2.4124500000000002</v>
      </c>
      <c r="J211" t="s">
        <v>34</v>
      </c>
      <c r="K211" t="s">
        <v>1291</v>
      </c>
      <c r="L211" t="s">
        <v>1292</v>
      </c>
      <c r="M211" t="s">
        <v>1293</v>
      </c>
      <c r="N211" t="s">
        <v>1294</v>
      </c>
      <c r="O211">
        <v>0</v>
      </c>
      <c r="P211">
        <v>0</v>
      </c>
      <c r="Q211">
        <v>0</v>
      </c>
      <c r="R211">
        <v>0</v>
      </c>
      <c r="S211">
        <v>-40872000</v>
      </c>
      <c r="T211" s="1">
        <v>-5.4457000000000004</v>
      </c>
      <c r="U211">
        <v>38156000</v>
      </c>
      <c r="V211" s="1">
        <v>-0.36770000000000003</v>
      </c>
      <c r="W211">
        <v>-6341000</v>
      </c>
      <c r="X211" s="1">
        <v>-4.7168999999999999</v>
      </c>
      <c r="Y211">
        <v>60343000</v>
      </c>
      <c r="Z211" s="1">
        <v>-0.50870000000000004</v>
      </c>
      <c r="AA211">
        <v>1706000</v>
      </c>
      <c r="AB211" s="1">
        <v>-0.76719999999999999</v>
      </c>
      <c r="AC211">
        <v>123000000</v>
      </c>
      <c r="AD211" s="1">
        <v>-1.24E-2</v>
      </c>
      <c r="AE211">
        <v>7327000</v>
      </c>
      <c r="AF211" s="1">
        <v>1.4148000000000001</v>
      </c>
    </row>
    <row r="212" spans="1:34" x14ac:dyDescent="0.3">
      <c r="A212" t="s">
        <v>1295</v>
      </c>
      <c r="B212" t="s">
        <v>1296</v>
      </c>
      <c r="C212">
        <v>1.1000000000000001</v>
      </c>
      <c r="D212">
        <v>1.17</v>
      </c>
      <c r="E212">
        <v>289216</v>
      </c>
      <c r="F212">
        <v>1.801477</v>
      </c>
      <c r="G212">
        <v>0</v>
      </c>
      <c r="H212">
        <v>0.73240000000000005</v>
      </c>
      <c r="I212">
        <v>-3.8489239999999998</v>
      </c>
      <c r="J212" t="s">
        <v>1297</v>
      </c>
      <c r="K212" t="s">
        <v>1298</v>
      </c>
      <c r="L212" t="s">
        <v>1299</v>
      </c>
      <c r="M212" t="s">
        <v>1300</v>
      </c>
      <c r="N212" t="s">
        <v>1301</v>
      </c>
      <c r="O212">
        <v>-10187900</v>
      </c>
      <c r="P212" s="1">
        <v>0.5474</v>
      </c>
      <c r="Q212">
        <v>3660100</v>
      </c>
      <c r="R212" s="1">
        <v>0.1361</v>
      </c>
      <c r="S212">
        <v>-22508300</v>
      </c>
      <c r="T212" s="1">
        <v>0.20130000000000001</v>
      </c>
      <c r="U212">
        <v>3221600</v>
      </c>
      <c r="V212" s="1">
        <v>0.25719999999999998</v>
      </c>
      <c r="W212">
        <v>-28180100</v>
      </c>
      <c r="X212" s="1">
        <v>-2.6486999999999998</v>
      </c>
      <c r="Y212">
        <v>2562400</v>
      </c>
      <c r="Z212" s="1">
        <v>8.7885000000000009</v>
      </c>
      <c r="AA212">
        <v>-7723400</v>
      </c>
      <c r="AB212" s="1">
        <v>-8.2799999999999999E-2</v>
      </c>
      <c r="AC212">
        <v>261800</v>
      </c>
      <c r="AD212" s="1">
        <v>1.9136</v>
      </c>
      <c r="AE212">
        <v>-5578700</v>
      </c>
      <c r="AF212" s="1">
        <v>-0.40970000000000001</v>
      </c>
      <c r="AG212">
        <f>STDEV(AD212,Z212,V212,R212)</f>
        <v>4.0909370145073947</v>
      </c>
      <c r="AH212">
        <f>STDEV(AD212,Z212,V212,R212)</f>
        <v>4.0909370145073947</v>
      </c>
    </row>
    <row r="213" spans="1:34" x14ac:dyDescent="0.3">
      <c r="A213" t="s">
        <v>1302</v>
      </c>
      <c r="B213" t="s">
        <v>1303</v>
      </c>
      <c r="C213">
        <v>4</v>
      </c>
      <c r="D213">
        <v>4.18</v>
      </c>
      <c r="E213">
        <v>1679265</v>
      </c>
      <c r="F213">
        <v>0.68811599999999995</v>
      </c>
      <c r="G213">
        <v>0</v>
      </c>
      <c r="H213">
        <v>-1.3991690000000001</v>
      </c>
      <c r="I213">
        <v>-1.796589</v>
      </c>
      <c r="J213" t="s">
        <v>1304</v>
      </c>
      <c r="K213" t="s">
        <v>1305</v>
      </c>
      <c r="L213" t="s">
        <v>1306</v>
      </c>
      <c r="M213" t="s">
        <v>1307</v>
      </c>
      <c r="N213" t="s">
        <v>1308</v>
      </c>
      <c r="O213">
        <v>-162000000</v>
      </c>
      <c r="P213" s="1">
        <v>5.79E-2</v>
      </c>
      <c r="Q213">
        <v>894000000</v>
      </c>
      <c r="R213" s="1">
        <v>0.27850000000000003</v>
      </c>
      <c r="S213">
        <v>-172000000</v>
      </c>
      <c r="T213" s="1">
        <v>-0.38140000000000002</v>
      </c>
      <c r="U213">
        <v>699000000</v>
      </c>
      <c r="V213" s="1">
        <v>0.1719</v>
      </c>
      <c r="W213">
        <v>-125000000</v>
      </c>
      <c r="X213" s="1">
        <v>-0.157</v>
      </c>
      <c r="Y213">
        <v>597000000</v>
      </c>
      <c r="Z213" s="1">
        <v>0.191</v>
      </c>
      <c r="AA213">
        <v>-108000000</v>
      </c>
      <c r="AB213" s="1">
        <v>-0.27300000000000002</v>
      </c>
      <c r="AC213">
        <v>501000000</v>
      </c>
      <c r="AD213" s="1">
        <v>0.22620000000000001</v>
      </c>
      <c r="AE213">
        <v>-84538000</v>
      </c>
      <c r="AF213" s="1">
        <v>0.2404</v>
      </c>
      <c r="AG213">
        <f>STDEV(AD213,Z213,V213,R213)</f>
        <v>4.6821860991065722E-2</v>
      </c>
      <c r="AH213">
        <f>STDEV(AD213,Z213,V213,R213)</f>
        <v>4.6821860991065722E-2</v>
      </c>
    </row>
    <row r="214" spans="1:34" ht="16.5" hidden="1" customHeight="1" x14ac:dyDescent="0.3">
      <c r="A214" t="s">
        <v>1309</v>
      </c>
      <c r="B214" t="s">
        <v>1310</v>
      </c>
      <c r="C214">
        <v>29.92</v>
      </c>
      <c r="D214">
        <v>31.46</v>
      </c>
      <c r="E214">
        <v>29826</v>
      </c>
      <c r="F214">
        <v>0.91026200000000002</v>
      </c>
      <c r="G214">
        <v>0</v>
      </c>
      <c r="H214">
        <v>4.7185920000000001</v>
      </c>
      <c r="I214">
        <v>-1.615523</v>
      </c>
      <c r="J214" t="s">
        <v>34</v>
      </c>
      <c r="K214" t="s">
        <v>1311</v>
      </c>
      <c r="L214" t="s">
        <v>1312</v>
      </c>
      <c r="M214" t="s">
        <v>34</v>
      </c>
      <c r="N214" t="s">
        <v>34</v>
      </c>
      <c r="O214">
        <v>0</v>
      </c>
      <c r="P214">
        <v>0</v>
      </c>
      <c r="Q214">
        <v>0</v>
      </c>
      <c r="R214">
        <v>0</v>
      </c>
      <c r="S214">
        <v>-28697000</v>
      </c>
      <c r="T214" s="1">
        <v>6.3399999999999998E-2</v>
      </c>
      <c r="U214">
        <v>5247000</v>
      </c>
      <c r="V214">
        <v>0</v>
      </c>
      <c r="W214">
        <v>-30638000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4" ht="16.5" hidden="1" customHeight="1" x14ac:dyDescent="0.3">
      <c r="A215" t="s">
        <v>1313</v>
      </c>
      <c r="B215" t="s">
        <v>1314</v>
      </c>
      <c r="C215">
        <v>5.6</v>
      </c>
      <c r="D215">
        <v>5.92</v>
      </c>
      <c r="E215">
        <v>74386</v>
      </c>
      <c r="F215">
        <v>2.8536029999999899</v>
      </c>
      <c r="G215">
        <v>0</v>
      </c>
      <c r="H215">
        <v>3.1619739999999998</v>
      </c>
      <c r="I215">
        <v>-3.6506219999999998</v>
      </c>
      <c r="J215" t="s">
        <v>1315</v>
      </c>
      <c r="K215" t="s">
        <v>1316</v>
      </c>
      <c r="L215" t="s">
        <v>1317</v>
      </c>
      <c r="M215" t="s">
        <v>34</v>
      </c>
      <c r="N215" t="s">
        <v>34</v>
      </c>
      <c r="O215">
        <v>-13791000</v>
      </c>
      <c r="P215" s="1">
        <v>-1.7196</v>
      </c>
      <c r="Q215">
        <v>163000000</v>
      </c>
      <c r="R215" s="1">
        <v>0.29389999999999999</v>
      </c>
      <c r="S215">
        <v>-5071000</v>
      </c>
      <c r="T215" s="1">
        <v>-4.4352</v>
      </c>
      <c r="U215">
        <v>126000000</v>
      </c>
      <c r="V215" s="1">
        <v>2.8199999999999999E-2</v>
      </c>
      <c r="W215">
        <v>-933000</v>
      </c>
      <c r="X215">
        <v>0</v>
      </c>
      <c r="Y215">
        <v>123000000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4" x14ac:dyDescent="0.3">
      <c r="A216" t="s">
        <v>1318</v>
      </c>
      <c r="B216" t="s">
        <v>1319</v>
      </c>
      <c r="C216">
        <v>2.38</v>
      </c>
      <c r="D216">
        <v>2.54</v>
      </c>
      <c r="E216">
        <v>1697020</v>
      </c>
      <c r="F216">
        <v>1.344319</v>
      </c>
      <c r="G216">
        <v>0</v>
      </c>
      <c r="H216">
        <v>3.974869</v>
      </c>
      <c r="I216">
        <v>-2.2522999999999901E-2</v>
      </c>
      <c r="J216" t="s">
        <v>1320</v>
      </c>
      <c r="K216" t="s">
        <v>1321</v>
      </c>
      <c r="L216" t="s">
        <v>1322</v>
      </c>
      <c r="M216" t="s">
        <v>1323</v>
      </c>
      <c r="N216" t="s">
        <v>1324</v>
      </c>
      <c r="O216">
        <v>-7966900</v>
      </c>
      <c r="P216" s="1">
        <v>0.38850000000000001</v>
      </c>
      <c r="Q216">
        <v>26426300</v>
      </c>
      <c r="R216" s="1">
        <v>0.59189999999999998</v>
      </c>
      <c r="S216">
        <v>-13029100</v>
      </c>
      <c r="T216" s="1">
        <v>-0.125</v>
      </c>
      <c r="U216">
        <v>16600200</v>
      </c>
      <c r="V216" s="1">
        <v>0.3518</v>
      </c>
      <c r="W216">
        <v>-11581400</v>
      </c>
      <c r="X216" s="1">
        <v>-4.9799999999999997E-2</v>
      </c>
      <c r="Y216">
        <v>12280000</v>
      </c>
      <c r="Z216" s="1">
        <v>0.441</v>
      </c>
      <c r="AA216">
        <v>-11031900</v>
      </c>
      <c r="AB216" s="1">
        <v>0.29260000000000003</v>
      </c>
      <c r="AC216">
        <v>8522000</v>
      </c>
      <c r="AD216" s="1">
        <v>15.1099</v>
      </c>
      <c r="AE216">
        <v>-15595400</v>
      </c>
      <c r="AF216" s="1">
        <v>0.4037</v>
      </c>
      <c r="AG216">
        <f>STDEV(AD216,Z216,V216,R216)</f>
        <v>7.3248369849892674</v>
      </c>
      <c r="AH216">
        <f>STDEV(AD216,Z216,V216,R216)</f>
        <v>7.3248369849892674</v>
      </c>
    </row>
    <row r="217" spans="1:34" ht="16.5" hidden="1" customHeight="1" x14ac:dyDescent="0.3">
      <c r="A217" t="s">
        <v>1325</v>
      </c>
      <c r="B217" t="s">
        <v>1326</v>
      </c>
      <c r="C217">
        <v>2.56</v>
      </c>
      <c r="D217">
        <v>2.71</v>
      </c>
      <c r="E217">
        <v>129565</v>
      </c>
      <c r="F217">
        <v>0.99383299999999997</v>
      </c>
      <c r="G217">
        <v>0</v>
      </c>
      <c r="H217">
        <v>1.190434</v>
      </c>
      <c r="I217">
        <v>-1.014961</v>
      </c>
      <c r="J217" t="s">
        <v>1327</v>
      </c>
      <c r="K217" t="s">
        <v>1328</v>
      </c>
      <c r="L217" t="s">
        <v>1329</v>
      </c>
      <c r="M217" t="s">
        <v>1330</v>
      </c>
      <c r="N217" t="s">
        <v>1331</v>
      </c>
      <c r="O217">
        <v>-91298000</v>
      </c>
      <c r="P217" s="1">
        <v>-0.41899999999999998</v>
      </c>
      <c r="Q217">
        <v>2607000</v>
      </c>
      <c r="R217" s="1">
        <v>-0.93789999999999996</v>
      </c>
      <c r="S217">
        <v>-64339000</v>
      </c>
      <c r="T217" s="1">
        <v>0.42749999999999999</v>
      </c>
      <c r="U217">
        <v>42000000</v>
      </c>
      <c r="V217">
        <v>0</v>
      </c>
      <c r="W217">
        <v>-112000000</v>
      </c>
      <c r="X217" s="1">
        <v>-2.7942</v>
      </c>
      <c r="Y217">
        <v>0</v>
      </c>
      <c r="Z217">
        <v>0</v>
      </c>
      <c r="AA217">
        <v>-29621000</v>
      </c>
      <c r="AB217" s="1">
        <v>-8.2162000000000006</v>
      </c>
      <c r="AC217">
        <v>24026000</v>
      </c>
      <c r="AD217" s="1">
        <v>-0.2402</v>
      </c>
      <c r="AE217">
        <v>-3214000</v>
      </c>
      <c r="AF217" s="1">
        <v>0.51039999999999996</v>
      </c>
    </row>
    <row r="218" spans="1:34" ht="16.5" hidden="1" customHeight="1" x14ac:dyDescent="0.3">
      <c r="A218" t="s">
        <v>1332</v>
      </c>
      <c r="B218" t="s">
        <v>1333</v>
      </c>
      <c r="C218">
        <v>8.4700000000000006</v>
      </c>
      <c r="D218">
        <v>9.01</v>
      </c>
      <c r="E218">
        <v>954041</v>
      </c>
      <c r="F218">
        <v>1.7015340000000001</v>
      </c>
      <c r="G218">
        <v>0</v>
      </c>
      <c r="H218">
        <v>361.64808099999999</v>
      </c>
      <c r="I218">
        <v>-1.1307769999999999</v>
      </c>
      <c r="J218" t="s">
        <v>34</v>
      </c>
      <c r="K218" t="s">
        <v>1334</v>
      </c>
      <c r="L218" t="s">
        <v>1335</v>
      </c>
      <c r="M218" t="s">
        <v>1336</v>
      </c>
      <c r="N218" t="s">
        <v>1337</v>
      </c>
      <c r="O218">
        <v>0</v>
      </c>
      <c r="P218">
        <v>0</v>
      </c>
      <c r="Q218">
        <v>0</v>
      </c>
      <c r="R218">
        <v>0</v>
      </c>
      <c r="S218">
        <v>-28943400</v>
      </c>
      <c r="T218" s="1">
        <v>-6.4000000000000001E-2</v>
      </c>
      <c r="U218">
        <v>0</v>
      </c>
      <c r="V218">
        <v>0</v>
      </c>
      <c r="W218">
        <v>-27201700</v>
      </c>
      <c r="X218" s="1">
        <v>-1.2277</v>
      </c>
      <c r="Y218">
        <v>0</v>
      </c>
      <c r="Z218">
        <v>0</v>
      </c>
      <c r="AA218">
        <v>-12210600</v>
      </c>
      <c r="AB218" s="1">
        <v>-1.0348999999999999</v>
      </c>
      <c r="AC218">
        <v>0</v>
      </c>
      <c r="AD218">
        <v>0</v>
      </c>
      <c r="AE218">
        <v>-6000599.9999999898</v>
      </c>
      <c r="AF218" s="1">
        <v>-1.7695000000000001</v>
      </c>
    </row>
    <row r="219" spans="1:34" ht="16.5" hidden="1" customHeight="1" x14ac:dyDescent="0.3">
      <c r="A219" t="s">
        <v>1338</v>
      </c>
      <c r="B219" t="s">
        <v>1339</v>
      </c>
      <c r="C219">
        <v>0.495</v>
      </c>
      <c r="D219">
        <v>0.5</v>
      </c>
      <c r="E219">
        <v>91424</v>
      </c>
      <c r="F219">
        <v>0.13730200000000001</v>
      </c>
      <c r="G219">
        <v>0</v>
      </c>
      <c r="H219">
        <v>-1.141451</v>
      </c>
      <c r="I219">
        <v>-0.35437999999999997</v>
      </c>
      <c r="J219" t="s">
        <v>34</v>
      </c>
      <c r="K219" t="s">
        <v>1340</v>
      </c>
      <c r="L219" t="s">
        <v>1341</v>
      </c>
      <c r="M219" t="s">
        <v>1342</v>
      </c>
      <c r="N219" t="s">
        <v>1343</v>
      </c>
      <c r="O219">
        <v>0</v>
      </c>
      <c r="P219">
        <v>0</v>
      </c>
      <c r="Q219">
        <v>0</v>
      </c>
      <c r="R219">
        <v>0</v>
      </c>
      <c r="S219">
        <v>-85276000</v>
      </c>
      <c r="T219" s="1">
        <v>-1.9039999999999999</v>
      </c>
      <c r="U219">
        <v>19242000</v>
      </c>
      <c r="V219" s="1">
        <v>1.0916999999999999</v>
      </c>
      <c r="W219">
        <v>-29365000</v>
      </c>
      <c r="X219" s="1">
        <v>-1.506</v>
      </c>
      <c r="Y219">
        <v>9199000</v>
      </c>
      <c r="Z219" s="1">
        <v>1.1079000000000001</v>
      </c>
      <c r="AA219">
        <v>58037000</v>
      </c>
      <c r="AB219" s="1">
        <v>2.9382000000000001</v>
      </c>
      <c r="AC219">
        <v>4364000</v>
      </c>
      <c r="AD219" s="1">
        <v>0.2387</v>
      </c>
      <c r="AE219">
        <v>-29943000</v>
      </c>
      <c r="AF219" s="1">
        <v>-7.7499999999999999E-2</v>
      </c>
    </row>
    <row r="220" spans="1:34" ht="16.5" hidden="1" customHeight="1" x14ac:dyDescent="0.3">
      <c r="A220" t="s">
        <v>1344</v>
      </c>
      <c r="B220" t="s">
        <v>1345</v>
      </c>
      <c r="C220">
        <v>9.07</v>
      </c>
      <c r="D220">
        <v>9.58</v>
      </c>
      <c r="E220">
        <v>169677</v>
      </c>
      <c r="F220">
        <v>0.65200400000000003</v>
      </c>
      <c r="G220">
        <v>203.82979399999999</v>
      </c>
      <c r="H220">
        <v>-5.1298659999999998</v>
      </c>
      <c r="I220">
        <v>4.7E-2</v>
      </c>
      <c r="J220" t="s">
        <v>1346</v>
      </c>
      <c r="K220" t="s">
        <v>1347</v>
      </c>
      <c r="L220" t="s">
        <v>1348</v>
      </c>
      <c r="M220" t="s">
        <v>34</v>
      </c>
      <c r="N220" t="s">
        <v>34</v>
      </c>
      <c r="O220">
        <v>10386000</v>
      </c>
      <c r="P220" s="1">
        <v>1.4390000000000001</v>
      </c>
      <c r="Q220">
        <v>134000000</v>
      </c>
      <c r="R220" s="1">
        <v>2.5920999999999998</v>
      </c>
      <c r="S220">
        <v>-23660900</v>
      </c>
      <c r="T220" s="1">
        <v>0.22950000000000001</v>
      </c>
      <c r="U220">
        <v>37335000</v>
      </c>
      <c r="V220" s="1">
        <v>2.3847999999999998</v>
      </c>
      <c r="W220">
        <v>-30706600</v>
      </c>
      <c r="X220">
        <v>0</v>
      </c>
      <c r="Y220">
        <v>11030100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4" ht="16.5" hidden="1" customHeight="1" x14ac:dyDescent="0.3">
      <c r="A221" t="s">
        <v>1349</v>
      </c>
      <c r="B221" t="s">
        <v>1350</v>
      </c>
      <c r="C221">
        <v>1.4673</v>
      </c>
      <c r="D221">
        <v>1.54</v>
      </c>
      <c r="E221">
        <v>11109</v>
      </c>
      <c r="F221">
        <v>0.55735599999999996</v>
      </c>
      <c r="G221">
        <v>7.7393549999999998</v>
      </c>
      <c r="H221">
        <v>1.194639</v>
      </c>
      <c r="I221">
        <v>0.19898299999999999</v>
      </c>
      <c r="J221" t="s">
        <v>1351</v>
      </c>
      <c r="K221" t="s">
        <v>1352</v>
      </c>
      <c r="L221" t="s">
        <v>1353</v>
      </c>
      <c r="M221" t="s">
        <v>1354</v>
      </c>
      <c r="N221" t="s">
        <v>1355</v>
      </c>
      <c r="O221">
        <v>7867000</v>
      </c>
      <c r="P221" s="1">
        <v>3.6749000000000001</v>
      </c>
      <c r="Q221">
        <v>66932000</v>
      </c>
      <c r="R221" s="1">
        <v>-0.85350000000000004</v>
      </c>
      <c r="S221">
        <v>-2941000</v>
      </c>
      <c r="T221" s="1">
        <v>0.66539999999999999</v>
      </c>
      <c r="U221">
        <v>457000000</v>
      </c>
      <c r="V221" s="1">
        <v>8.0399999999999999E-2</v>
      </c>
      <c r="W221">
        <v>-8790000</v>
      </c>
      <c r="X221" s="1">
        <v>-4.7742000000000004</v>
      </c>
      <c r="Y221">
        <v>423000000</v>
      </c>
      <c r="Z221" s="1">
        <v>-8.7300000000000003E-2</v>
      </c>
      <c r="AA221">
        <v>2329000</v>
      </c>
      <c r="AB221" s="1">
        <v>1.1765000000000001</v>
      </c>
      <c r="AC221">
        <v>463000000</v>
      </c>
      <c r="AD221" s="1">
        <v>-0.20300000000000001</v>
      </c>
      <c r="AE221">
        <v>-13194000</v>
      </c>
      <c r="AF221" s="1">
        <v>0.56589999999999996</v>
      </c>
    </row>
    <row r="222" spans="1:34" ht="16.5" hidden="1" customHeight="1" x14ac:dyDescent="0.3">
      <c r="A222" t="s">
        <v>1356</v>
      </c>
      <c r="B222" t="s">
        <v>1357</v>
      </c>
      <c r="C222">
        <v>1.78</v>
      </c>
      <c r="D222">
        <v>1.89</v>
      </c>
      <c r="E222">
        <v>91130</v>
      </c>
      <c r="F222">
        <v>0.564307</v>
      </c>
      <c r="G222">
        <v>0.93564400000000003</v>
      </c>
      <c r="H222">
        <v>0.86061200000000004</v>
      </c>
      <c r="I222">
        <v>2.02</v>
      </c>
      <c r="J222" t="s">
        <v>34</v>
      </c>
      <c r="K222" t="s">
        <v>34</v>
      </c>
      <c r="L222" t="s">
        <v>1358</v>
      </c>
      <c r="M222" t="s">
        <v>1359</v>
      </c>
      <c r="N222" t="s">
        <v>1360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-5207000</v>
      </c>
      <c r="X222" s="1">
        <v>0.73140000000000005</v>
      </c>
      <c r="Y222">
        <v>58866000</v>
      </c>
      <c r="Z222" s="1">
        <v>0.1013</v>
      </c>
      <c r="AA222">
        <v>-19386000</v>
      </c>
      <c r="AB222" s="1">
        <v>0.75370000000000004</v>
      </c>
      <c r="AC222">
        <v>53450000</v>
      </c>
      <c r="AD222" s="1">
        <v>0.69799999999999995</v>
      </c>
      <c r="AE222">
        <v>-78695000</v>
      </c>
      <c r="AF222" s="1">
        <v>-7.8223000000000003</v>
      </c>
    </row>
    <row r="223" spans="1:34" ht="16.5" hidden="1" customHeight="1" x14ac:dyDescent="0.3">
      <c r="A223" t="s">
        <v>1361</v>
      </c>
      <c r="B223" t="s">
        <v>1362</v>
      </c>
      <c r="C223">
        <v>2.5773000000000001</v>
      </c>
      <c r="D223">
        <v>2.75</v>
      </c>
      <c r="E223">
        <v>61938</v>
      </c>
      <c r="F223">
        <v>0.70455699999999999</v>
      </c>
      <c r="G223">
        <v>0</v>
      </c>
      <c r="H223">
        <v>1.091294</v>
      </c>
      <c r="I223">
        <v>-3.0531259999999998</v>
      </c>
      <c r="J223" t="s">
        <v>1363</v>
      </c>
      <c r="K223" t="s">
        <v>1364</v>
      </c>
      <c r="L223" t="s">
        <v>1365</v>
      </c>
      <c r="M223" t="s">
        <v>1366</v>
      </c>
      <c r="N223" t="s">
        <v>1367</v>
      </c>
      <c r="O223">
        <v>-59016000</v>
      </c>
      <c r="P223" s="1">
        <v>-5.8999999999999997E-2</v>
      </c>
      <c r="Q223">
        <v>0</v>
      </c>
      <c r="R223">
        <v>0</v>
      </c>
      <c r="S223">
        <v>-55728000</v>
      </c>
      <c r="T223" s="1">
        <v>-0.157</v>
      </c>
      <c r="U223">
        <v>0</v>
      </c>
      <c r="V223">
        <v>0</v>
      </c>
      <c r="W223">
        <v>-48165000</v>
      </c>
      <c r="X223" s="1">
        <v>-0.49609999999999999</v>
      </c>
      <c r="Y223">
        <v>0</v>
      </c>
      <c r="Z223">
        <v>0</v>
      </c>
      <c r="AA223">
        <v>-32193000</v>
      </c>
      <c r="AB223" s="1">
        <v>-1.7067000000000001</v>
      </c>
      <c r="AC223">
        <v>0</v>
      </c>
      <c r="AD223">
        <v>0</v>
      </c>
      <c r="AE223">
        <v>-11894000</v>
      </c>
      <c r="AF223" s="1">
        <v>-7.8497000000000003</v>
      </c>
    </row>
    <row r="224" spans="1:34" ht="16.5" hidden="1" customHeight="1" x14ac:dyDescent="0.3">
      <c r="A224" t="s">
        <v>1368</v>
      </c>
      <c r="B224" t="s">
        <v>1369</v>
      </c>
      <c r="C224">
        <v>27.56</v>
      </c>
      <c r="D224">
        <v>27.85</v>
      </c>
      <c r="E224">
        <v>1111582</v>
      </c>
      <c r="F224">
        <v>1.9494279999999999</v>
      </c>
      <c r="G224">
        <v>0</v>
      </c>
      <c r="H224">
        <v>1.06072099999999</v>
      </c>
      <c r="I224">
        <v>-1.4059250000000001</v>
      </c>
      <c r="J224" t="s">
        <v>1370</v>
      </c>
      <c r="K224" t="s">
        <v>1371</v>
      </c>
      <c r="L224" t="s">
        <v>1372</v>
      </c>
      <c r="M224" t="s">
        <v>1373</v>
      </c>
      <c r="N224" t="s">
        <v>1374</v>
      </c>
      <c r="O224">
        <v>129000000</v>
      </c>
      <c r="P224" s="1">
        <v>1.7575000000000001</v>
      </c>
      <c r="Q224">
        <v>39750000000</v>
      </c>
      <c r="R224" s="1">
        <v>0.1797</v>
      </c>
      <c r="S224">
        <v>-170000000</v>
      </c>
      <c r="T224" s="1">
        <v>-2.3473000000000002</v>
      </c>
      <c r="U224">
        <v>33695000000</v>
      </c>
      <c r="V224" s="1">
        <v>0.24729999999999999</v>
      </c>
      <c r="W224">
        <v>126000000</v>
      </c>
      <c r="X224" s="1">
        <v>-0.2591</v>
      </c>
      <c r="Y224">
        <v>27016000000</v>
      </c>
      <c r="Z224" s="1">
        <v>-0.1108</v>
      </c>
      <c r="AA224">
        <v>171000000</v>
      </c>
      <c r="AB224" s="1">
        <v>-0.2288</v>
      </c>
      <c r="AC224">
        <v>30381000000</v>
      </c>
      <c r="AD224" s="1">
        <v>-0.29980000000000001</v>
      </c>
      <c r="AE224">
        <v>221000000</v>
      </c>
      <c r="AF224" s="1">
        <v>6.7599999999999993E-2</v>
      </c>
    </row>
    <row r="225" spans="1:34" x14ac:dyDescent="0.3">
      <c r="A225" t="s">
        <v>1375</v>
      </c>
      <c r="B225" t="s">
        <v>1376</v>
      </c>
      <c r="C225">
        <v>20.67</v>
      </c>
      <c r="D225">
        <v>21.69</v>
      </c>
      <c r="E225">
        <v>110678</v>
      </c>
      <c r="F225">
        <v>1.4401629999999901</v>
      </c>
      <c r="G225">
        <v>14.997531</v>
      </c>
      <c r="H225">
        <v>1.435978</v>
      </c>
      <c r="I225">
        <v>1.4462379999999999</v>
      </c>
      <c r="J225" t="s">
        <v>1377</v>
      </c>
      <c r="K225" t="s">
        <v>1378</v>
      </c>
      <c r="L225" t="s">
        <v>1379</v>
      </c>
      <c r="M225" t="s">
        <v>1380</v>
      </c>
      <c r="N225" t="s">
        <v>34</v>
      </c>
      <c r="O225">
        <v>14574000</v>
      </c>
      <c r="P225" s="1">
        <v>9.3200000000000005E-2</v>
      </c>
      <c r="Q225">
        <v>755000000</v>
      </c>
      <c r="R225" s="1">
        <v>8.6400000000000005E-2</v>
      </c>
      <c r="S225">
        <v>13331000</v>
      </c>
      <c r="T225" s="1">
        <v>-0.1414</v>
      </c>
      <c r="U225">
        <v>695000000</v>
      </c>
      <c r="V225" s="1">
        <v>1.66E-2</v>
      </c>
      <c r="W225">
        <v>15527000</v>
      </c>
      <c r="X225" s="1">
        <v>0.73180000000000001</v>
      </c>
      <c r="Y225">
        <v>684000000</v>
      </c>
      <c r="Z225" s="1">
        <v>1.9300000000000001E-2</v>
      </c>
      <c r="AA225">
        <v>8966000</v>
      </c>
      <c r="AB225" s="1">
        <v>18.3233</v>
      </c>
      <c r="AC225">
        <v>671000000</v>
      </c>
      <c r="AD225" s="1">
        <v>7.8200000000000006E-2</v>
      </c>
      <c r="AE225">
        <v>0</v>
      </c>
      <c r="AF225">
        <v>0</v>
      </c>
      <c r="AG225">
        <f>STDEV(AD225,Z225,V225,R225)</f>
        <v>3.7319286792041814E-2</v>
      </c>
      <c r="AH225">
        <f>STDEV(AD225,Z225,V225,R225)</f>
        <v>3.7319286792041814E-2</v>
      </c>
    </row>
    <row r="226" spans="1:34" ht="16.5" hidden="1" customHeight="1" x14ac:dyDescent="0.3">
      <c r="A226" t="s">
        <v>1381</v>
      </c>
      <c r="B226" t="s">
        <v>1382</v>
      </c>
      <c r="C226">
        <v>0.87</v>
      </c>
      <c r="D226">
        <v>0.91</v>
      </c>
      <c r="E226">
        <v>1332701</v>
      </c>
      <c r="F226">
        <v>1.1597869999999999</v>
      </c>
      <c r="G226">
        <v>0</v>
      </c>
      <c r="H226">
        <v>1.84605999999999</v>
      </c>
      <c r="I226">
        <v>-0.03</v>
      </c>
      <c r="J226" t="s">
        <v>34</v>
      </c>
      <c r="K226" t="s">
        <v>34</v>
      </c>
      <c r="L226" t="s">
        <v>1383</v>
      </c>
      <c r="M226" t="s">
        <v>1384</v>
      </c>
      <c r="N226" t="s">
        <v>1385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-4118000</v>
      </c>
      <c r="X226" s="1">
        <v>0.42459999999999998</v>
      </c>
      <c r="Y226">
        <v>61881000</v>
      </c>
      <c r="Z226" s="1">
        <v>0.1007</v>
      </c>
      <c r="AA226">
        <v>-7157000</v>
      </c>
      <c r="AB226" s="1">
        <v>0.78320000000000001</v>
      </c>
      <c r="AC226">
        <v>56218000</v>
      </c>
      <c r="AD226" s="1">
        <v>3.3599999999999998E-2</v>
      </c>
      <c r="AE226">
        <v>-33013000</v>
      </c>
      <c r="AF226" s="1">
        <v>-1.5934999999999999</v>
      </c>
    </row>
    <row r="227" spans="1:34" ht="16.5" hidden="1" customHeight="1" x14ac:dyDescent="0.3">
      <c r="A227" t="s">
        <v>1386</v>
      </c>
      <c r="B227" t="s">
        <v>1387</v>
      </c>
      <c r="C227">
        <v>5.19</v>
      </c>
      <c r="D227">
        <v>5.4</v>
      </c>
      <c r="E227">
        <v>6795222</v>
      </c>
      <c r="F227">
        <v>1.3566659999999999</v>
      </c>
      <c r="G227">
        <v>0</v>
      </c>
      <c r="H227">
        <v>9.570881</v>
      </c>
      <c r="I227">
        <v>-0.52494200000000002</v>
      </c>
      <c r="J227" t="s">
        <v>1388</v>
      </c>
      <c r="K227" t="s">
        <v>1389</v>
      </c>
      <c r="L227" t="s">
        <v>1390</v>
      </c>
      <c r="M227" t="s">
        <v>1391</v>
      </c>
      <c r="N227" t="s">
        <v>1392</v>
      </c>
      <c r="O227">
        <v>-133000000</v>
      </c>
      <c r="P227" s="1">
        <v>-0.72399999999999998</v>
      </c>
      <c r="Q227">
        <v>16099500</v>
      </c>
      <c r="R227" s="1">
        <v>-4.0399999999999998E-2</v>
      </c>
      <c r="S227">
        <v>-76925400</v>
      </c>
      <c r="T227" s="1">
        <v>0.14410000000000001</v>
      </c>
      <c r="U227">
        <v>16777700</v>
      </c>
      <c r="V227" s="1">
        <v>-0.13320000000000001</v>
      </c>
      <c r="W227">
        <v>-89875500</v>
      </c>
      <c r="X227" s="1">
        <v>-5.6399999999999999E-2</v>
      </c>
      <c r="Y227">
        <v>19356400</v>
      </c>
      <c r="Z227" s="1">
        <v>-3.9E-2</v>
      </c>
      <c r="AA227">
        <v>-85077000</v>
      </c>
      <c r="AB227" s="1">
        <v>-0.56920000000000004</v>
      </c>
      <c r="AC227">
        <v>20142900</v>
      </c>
      <c r="AD227" s="1">
        <v>0.34050000000000002</v>
      </c>
      <c r="AE227">
        <v>-54217200</v>
      </c>
      <c r="AF227" s="1">
        <v>-0.90780000000000005</v>
      </c>
    </row>
    <row r="228" spans="1:34" ht="16.5" hidden="1" customHeight="1" x14ac:dyDescent="0.3">
      <c r="A228" t="s">
        <v>1393</v>
      </c>
      <c r="B228" t="s">
        <v>1394</v>
      </c>
      <c r="C228">
        <v>5.29</v>
      </c>
      <c r="D228">
        <v>5.35</v>
      </c>
      <c r="E228">
        <v>17231</v>
      </c>
      <c r="F228">
        <v>0.82729200000000003</v>
      </c>
      <c r="G228">
        <v>5.5399199999999897</v>
      </c>
      <c r="H228">
        <v>0.93888400000000005</v>
      </c>
      <c r="I228">
        <v>0.96571799999999997</v>
      </c>
      <c r="J228" t="s">
        <v>1395</v>
      </c>
      <c r="K228" t="s">
        <v>1396</v>
      </c>
      <c r="L228" t="s">
        <v>1397</v>
      </c>
      <c r="M228" t="s">
        <v>1398</v>
      </c>
      <c r="N228" t="s">
        <v>1399</v>
      </c>
      <c r="O228">
        <v>-76333000</v>
      </c>
      <c r="P228" s="1">
        <v>0.1017</v>
      </c>
      <c r="Q228">
        <v>1371000</v>
      </c>
      <c r="R228" s="1">
        <v>-0.9657</v>
      </c>
      <c r="S228">
        <v>-84979000</v>
      </c>
      <c r="T228" s="1">
        <v>0.11310000000000001</v>
      </c>
      <c r="U228">
        <v>40000000</v>
      </c>
      <c r="V228">
        <v>0</v>
      </c>
      <c r="W228">
        <v>-95817000</v>
      </c>
      <c r="X228" s="1">
        <v>-0.16600000000000001</v>
      </c>
      <c r="Y228">
        <v>0</v>
      </c>
      <c r="Z228">
        <v>0</v>
      </c>
      <c r="AA228">
        <v>-82177000</v>
      </c>
      <c r="AB228" s="1">
        <v>-0.42880000000000001</v>
      </c>
      <c r="AC228">
        <v>0</v>
      </c>
      <c r="AD228">
        <v>0</v>
      </c>
      <c r="AE228">
        <v>-57513000</v>
      </c>
      <c r="AF228" s="1">
        <v>-2.1093000000000002</v>
      </c>
    </row>
    <row r="229" spans="1:34" x14ac:dyDescent="0.3">
      <c r="A229" t="s">
        <v>1400</v>
      </c>
      <c r="B229" t="s">
        <v>1401</v>
      </c>
      <c r="C229">
        <v>0.85</v>
      </c>
      <c r="D229">
        <v>0.9012</v>
      </c>
      <c r="E229">
        <v>1528934</v>
      </c>
      <c r="F229">
        <v>2.9241769999999998</v>
      </c>
      <c r="G229">
        <v>0</v>
      </c>
      <c r="H229">
        <v>45.303034999999902</v>
      </c>
      <c r="I229">
        <v>-2.2068000000000001E-2</v>
      </c>
      <c r="J229" t="s">
        <v>1402</v>
      </c>
      <c r="K229" t="s">
        <v>1403</v>
      </c>
      <c r="L229" t="s">
        <v>1404</v>
      </c>
      <c r="M229" t="s">
        <v>1405</v>
      </c>
      <c r="N229" t="s">
        <v>1406</v>
      </c>
      <c r="O229">
        <v>270200</v>
      </c>
      <c r="P229" s="1">
        <v>-0.46660000000000001</v>
      </c>
      <c r="Q229">
        <v>82248900</v>
      </c>
      <c r="R229" s="1">
        <v>0.18129999999999999</v>
      </c>
      <c r="S229">
        <v>506500</v>
      </c>
      <c r="T229" s="1">
        <v>1.2968</v>
      </c>
      <c r="U229">
        <v>69623300</v>
      </c>
      <c r="V229" s="1">
        <v>7.4999999999999997E-2</v>
      </c>
      <c r="W229">
        <v>-1706699.99999999</v>
      </c>
      <c r="X229" s="1">
        <v>0.50870000000000004</v>
      </c>
      <c r="Y229">
        <v>64768800</v>
      </c>
      <c r="Z229" s="1">
        <v>0.27739999999999998</v>
      </c>
      <c r="AA229">
        <v>-3473900</v>
      </c>
      <c r="AB229" s="1">
        <v>0.56420000000000003</v>
      </c>
      <c r="AC229">
        <v>50703000</v>
      </c>
      <c r="AD229" s="1">
        <v>0.21529999999999999</v>
      </c>
      <c r="AE229">
        <v>-7971700</v>
      </c>
      <c r="AF229" s="1">
        <v>-0.64759999999999995</v>
      </c>
      <c r="AG229">
        <f>STDEV(AD229,Z229,V229,R229)</f>
        <v>8.4753151367171334E-2</v>
      </c>
      <c r="AH229">
        <f>STDEV(AD229,Z229,V229,R229)</f>
        <v>8.4753151367171334E-2</v>
      </c>
    </row>
    <row r="230" spans="1:34" ht="16.5" hidden="1" customHeight="1" x14ac:dyDescent="0.3">
      <c r="A230" t="s">
        <v>1407</v>
      </c>
      <c r="B230" t="s">
        <v>1408</v>
      </c>
      <c r="C230">
        <v>3.7385000000000002</v>
      </c>
      <c r="D230">
        <v>3.7843</v>
      </c>
      <c r="E230">
        <v>1511</v>
      </c>
      <c r="F230">
        <v>0.21054</v>
      </c>
      <c r="G230">
        <v>0</v>
      </c>
      <c r="H230">
        <v>-25.763148999999999</v>
      </c>
      <c r="I230">
        <v>-0.24</v>
      </c>
      <c r="J230" t="s">
        <v>34</v>
      </c>
      <c r="K230" t="s">
        <v>1409</v>
      </c>
      <c r="L230" t="s">
        <v>1410</v>
      </c>
      <c r="M230" t="s">
        <v>1411</v>
      </c>
      <c r="N230" t="s">
        <v>1412</v>
      </c>
      <c r="O230">
        <v>0</v>
      </c>
      <c r="P230">
        <v>0</v>
      </c>
      <c r="Q230">
        <v>0</v>
      </c>
      <c r="R230">
        <v>0</v>
      </c>
      <c r="S230">
        <v>-4499000</v>
      </c>
      <c r="T230" s="1">
        <v>0.65759999999999996</v>
      </c>
      <c r="U230">
        <v>0</v>
      </c>
      <c r="V230">
        <v>0</v>
      </c>
      <c r="W230">
        <v>-13139800</v>
      </c>
      <c r="X230" s="1">
        <v>-0.3579</v>
      </c>
      <c r="Y230">
        <v>0</v>
      </c>
      <c r="Z230">
        <v>0</v>
      </c>
      <c r="AA230">
        <v>-9676600</v>
      </c>
      <c r="AB230" s="1">
        <v>-4.3053999999999997</v>
      </c>
      <c r="AC230">
        <v>0</v>
      </c>
      <c r="AD230">
        <v>0</v>
      </c>
      <c r="AE230">
        <v>-1823899.99999999</v>
      </c>
      <c r="AF230" s="1">
        <v>-0.29289999999999999</v>
      </c>
    </row>
    <row r="231" spans="1:34" ht="16.5" hidden="1" customHeight="1" x14ac:dyDescent="0.3">
      <c r="A231" t="s">
        <v>1413</v>
      </c>
      <c r="B231" t="s">
        <v>1414</v>
      </c>
      <c r="C231">
        <v>20.63</v>
      </c>
      <c r="D231">
        <v>20.84</v>
      </c>
      <c r="E231">
        <v>746961</v>
      </c>
      <c r="F231">
        <v>1.736164</v>
      </c>
      <c r="G231">
        <v>0</v>
      </c>
      <c r="H231">
        <v>0</v>
      </c>
      <c r="I231">
        <v>0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4" ht="16.5" hidden="1" customHeight="1" x14ac:dyDescent="0.3">
      <c r="A232" t="s">
        <v>1415</v>
      </c>
      <c r="B232" t="s">
        <v>1416</v>
      </c>
      <c r="C232">
        <v>2.5</v>
      </c>
      <c r="D232">
        <v>2.65</v>
      </c>
      <c r="E232">
        <v>4385475</v>
      </c>
      <c r="F232">
        <v>3.1999550000000001</v>
      </c>
      <c r="G232">
        <v>4.9150169999999997</v>
      </c>
      <c r="H232">
        <v>0.60534699999999997</v>
      </c>
      <c r="I232">
        <v>0.53916399999999998</v>
      </c>
      <c r="J232" t="s">
        <v>34</v>
      </c>
      <c r="K232" t="s">
        <v>1417</v>
      </c>
      <c r="L232" t="s">
        <v>1418</v>
      </c>
      <c r="M232" t="s">
        <v>1419</v>
      </c>
      <c r="N232" t="s">
        <v>1420</v>
      </c>
      <c r="O232">
        <v>0</v>
      </c>
      <c r="P232">
        <v>0</v>
      </c>
      <c r="Q232">
        <v>0</v>
      </c>
      <c r="R232">
        <v>0</v>
      </c>
      <c r="S232">
        <v>-36978000</v>
      </c>
      <c r="T232" s="1">
        <v>-1.2462</v>
      </c>
      <c r="U232">
        <v>5817000000</v>
      </c>
      <c r="V232" s="1">
        <v>-7.3300000000000004E-2</v>
      </c>
      <c r="W232">
        <v>150000000</v>
      </c>
      <c r="X232" s="1">
        <v>0.1138</v>
      </c>
      <c r="Y232">
        <v>6277000000</v>
      </c>
      <c r="Z232" s="1">
        <v>-0.14510000000000001</v>
      </c>
      <c r="AA232">
        <v>135000000</v>
      </c>
      <c r="AB232" s="1">
        <v>-0.66739999999999999</v>
      </c>
      <c r="AC232">
        <v>7343000000</v>
      </c>
      <c r="AD232" s="1">
        <v>0.88880000000000003</v>
      </c>
      <c r="AE232">
        <v>405000000</v>
      </c>
      <c r="AF232" s="1">
        <v>1.5891</v>
      </c>
    </row>
    <row r="233" spans="1:34" x14ac:dyDescent="0.3">
      <c r="A233" t="s">
        <v>1421</v>
      </c>
      <c r="B233" t="s">
        <v>1422</v>
      </c>
      <c r="C233">
        <v>32.229999999999997</v>
      </c>
      <c r="D233">
        <v>33.69</v>
      </c>
      <c r="E233">
        <v>4771625</v>
      </c>
      <c r="F233">
        <v>0.96956900000000001</v>
      </c>
      <c r="G233">
        <v>16.419976999999999</v>
      </c>
      <c r="H233">
        <v>3.8500019999999902</v>
      </c>
      <c r="I233">
        <v>2.05176899999999</v>
      </c>
      <c r="J233" t="s">
        <v>1423</v>
      </c>
      <c r="K233" t="s">
        <v>1424</v>
      </c>
      <c r="L233" t="s">
        <v>1425</v>
      </c>
      <c r="M233" t="s">
        <v>1426</v>
      </c>
      <c r="N233" t="s">
        <v>1427</v>
      </c>
      <c r="O233">
        <v>45861000000</v>
      </c>
      <c r="P233" s="1">
        <v>4.2981999999999996</v>
      </c>
      <c r="Q233">
        <v>127657000000</v>
      </c>
      <c r="R233" s="1">
        <v>0.35730000000000001</v>
      </c>
      <c r="S233">
        <v>8656000000</v>
      </c>
      <c r="T233" s="1">
        <v>0.27610000000000001</v>
      </c>
      <c r="U233">
        <v>94054000000</v>
      </c>
      <c r="V233" s="1">
        <v>0.23880000000000001</v>
      </c>
      <c r="W233">
        <v>6783000000</v>
      </c>
      <c r="X233" s="1">
        <v>-0.29920000000000002</v>
      </c>
      <c r="Y233">
        <v>75925000000</v>
      </c>
      <c r="Z233" s="1">
        <v>0.26979999999999998</v>
      </c>
      <c r="AA233">
        <v>9679000000</v>
      </c>
      <c r="AB233" s="1">
        <v>-0.43130000000000002</v>
      </c>
      <c r="AC233">
        <v>59791999999.999901</v>
      </c>
      <c r="AD233" s="1">
        <v>0.17780000000000001</v>
      </c>
      <c r="AE233">
        <v>17019999999.999901</v>
      </c>
      <c r="AF233" s="1">
        <v>0.26319999999999999</v>
      </c>
      <c r="AG233">
        <f>STDEV(AD233,Z233,V233,R233)</f>
        <v>7.4757803383102811E-2</v>
      </c>
      <c r="AH233">
        <f>STDEV(AD233,Z233,V233,R233)</f>
        <v>7.4757803383102811E-2</v>
      </c>
    </row>
    <row r="234" spans="1:34" ht="16.5" hidden="1" customHeight="1" x14ac:dyDescent="0.3">
      <c r="A234" t="s">
        <v>1428</v>
      </c>
      <c r="B234" t="s">
        <v>1429</v>
      </c>
      <c r="C234">
        <v>4.22</v>
      </c>
      <c r="D234">
        <v>4.4400000000000004</v>
      </c>
      <c r="E234">
        <v>75088</v>
      </c>
      <c r="F234">
        <v>1.409616</v>
      </c>
      <c r="G234">
        <v>0</v>
      </c>
      <c r="H234">
        <v>0.833345</v>
      </c>
      <c r="I234">
        <v>-0.50357499999999999</v>
      </c>
      <c r="J234" t="s">
        <v>1430</v>
      </c>
      <c r="K234" t="s">
        <v>1431</v>
      </c>
      <c r="L234" t="s">
        <v>1432</v>
      </c>
      <c r="M234" t="s">
        <v>1433</v>
      </c>
      <c r="N234" t="s">
        <v>1434</v>
      </c>
      <c r="O234">
        <v>-35290000</v>
      </c>
      <c r="P234" s="1">
        <v>0.54059999999999997</v>
      </c>
      <c r="Q234">
        <v>17341000</v>
      </c>
      <c r="R234" s="1">
        <v>6.1894999999999998</v>
      </c>
      <c r="S234">
        <v>-76815000</v>
      </c>
      <c r="T234" s="1">
        <v>-17.6128</v>
      </c>
      <c r="U234">
        <v>2412000</v>
      </c>
      <c r="V234" s="1">
        <v>-0.94330000000000003</v>
      </c>
      <c r="W234">
        <v>-4127000</v>
      </c>
      <c r="X234" s="1">
        <v>0.95709999999999995</v>
      </c>
      <c r="Y234">
        <v>42548000</v>
      </c>
      <c r="Z234" s="1">
        <v>1.1531</v>
      </c>
      <c r="AA234">
        <v>-96244000</v>
      </c>
      <c r="AB234" s="1">
        <v>-0.2742</v>
      </c>
      <c r="AC234">
        <v>19761000</v>
      </c>
      <c r="AD234" s="1">
        <v>-0.1552</v>
      </c>
      <c r="AE234">
        <v>-75534000</v>
      </c>
      <c r="AF234" s="1">
        <v>-0.22489999999999999</v>
      </c>
    </row>
    <row r="235" spans="1:34" ht="16.5" hidden="1" customHeight="1" x14ac:dyDescent="0.3">
      <c r="A235" t="s">
        <v>1435</v>
      </c>
      <c r="B235" t="s">
        <v>1436</v>
      </c>
      <c r="C235">
        <v>18.079999999999998</v>
      </c>
      <c r="D235">
        <v>19.03</v>
      </c>
      <c r="E235">
        <v>115510</v>
      </c>
      <c r="F235">
        <v>0.89927699999999999</v>
      </c>
      <c r="G235">
        <v>0</v>
      </c>
      <c r="H235">
        <v>1.53877</v>
      </c>
      <c r="I235">
        <v>-0.33809600000000001</v>
      </c>
      <c r="J235" t="s">
        <v>34</v>
      </c>
      <c r="K235" t="s">
        <v>1437</v>
      </c>
      <c r="L235" t="s">
        <v>1438</v>
      </c>
      <c r="M235" t="s">
        <v>1439</v>
      </c>
      <c r="N235" t="s">
        <v>1440</v>
      </c>
      <c r="O235">
        <v>0</v>
      </c>
      <c r="P235">
        <v>0</v>
      </c>
      <c r="Q235">
        <v>0</v>
      </c>
      <c r="R235">
        <v>0</v>
      </c>
      <c r="S235">
        <v>2171000</v>
      </c>
      <c r="T235" s="1">
        <v>-0.86680000000000001</v>
      </c>
      <c r="U235">
        <v>509999999.99999899</v>
      </c>
      <c r="V235" s="1">
        <v>0.26440000000000002</v>
      </c>
      <c r="W235">
        <v>16300000</v>
      </c>
      <c r="X235" s="1">
        <v>-0.3352</v>
      </c>
      <c r="Y235">
        <v>403000000</v>
      </c>
      <c r="Z235" s="1">
        <v>1.2774000000000001</v>
      </c>
      <c r="AA235">
        <v>24520000</v>
      </c>
      <c r="AB235" s="1">
        <v>1.9869000000000001</v>
      </c>
      <c r="AC235">
        <v>177000000</v>
      </c>
      <c r="AD235" s="1">
        <v>2.2088999999999999</v>
      </c>
      <c r="AE235">
        <v>-24845000</v>
      </c>
      <c r="AF235" s="1">
        <v>-2.3321000000000001</v>
      </c>
    </row>
    <row r="236" spans="1:34" ht="16.5" hidden="1" customHeight="1" x14ac:dyDescent="0.3">
      <c r="A236" t="s">
        <v>1441</v>
      </c>
      <c r="B236" t="s">
        <v>1442</v>
      </c>
      <c r="C236">
        <v>15.56</v>
      </c>
      <c r="D236">
        <v>16.03</v>
      </c>
      <c r="E236">
        <v>83736</v>
      </c>
      <c r="F236">
        <v>1.2800069999999999</v>
      </c>
      <c r="G236">
        <v>0</v>
      </c>
      <c r="H236">
        <v>0</v>
      </c>
      <c r="I236">
        <v>0</v>
      </c>
      <c r="J236" t="s">
        <v>34</v>
      </c>
      <c r="K236" t="s">
        <v>1443</v>
      </c>
      <c r="L236" t="s">
        <v>1444</v>
      </c>
      <c r="M236" t="s">
        <v>34</v>
      </c>
      <c r="N236" t="s">
        <v>34</v>
      </c>
      <c r="O236">
        <v>0</v>
      </c>
      <c r="P236">
        <v>0</v>
      </c>
      <c r="Q236">
        <v>0</v>
      </c>
      <c r="R236">
        <v>0</v>
      </c>
      <c r="S236">
        <v>-13070000</v>
      </c>
      <c r="T236" s="1">
        <v>-0.31819999999999998</v>
      </c>
      <c r="U236">
        <v>0</v>
      </c>
      <c r="V236">
        <v>0</v>
      </c>
      <c r="W236">
        <v>-9915000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4" ht="16.5" hidden="1" customHeight="1" x14ac:dyDescent="0.3">
      <c r="A237" t="s">
        <v>1445</v>
      </c>
      <c r="B237" t="s">
        <v>1446</v>
      </c>
      <c r="C237">
        <v>20.49</v>
      </c>
      <c r="D237">
        <v>21.2</v>
      </c>
      <c r="E237">
        <v>159718</v>
      </c>
      <c r="F237">
        <v>0.83629900000000001</v>
      </c>
      <c r="G237">
        <v>435.82837799999999</v>
      </c>
      <c r="H237">
        <v>5.6896889999999898</v>
      </c>
      <c r="I237">
        <v>4.8642999999999999E-2</v>
      </c>
      <c r="J237" t="s">
        <v>1447</v>
      </c>
      <c r="K237" t="s">
        <v>1448</v>
      </c>
      <c r="L237" t="s">
        <v>1449</v>
      </c>
      <c r="M237" t="s">
        <v>1450</v>
      </c>
      <c r="N237" t="s">
        <v>1451</v>
      </c>
      <c r="O237">
        <v>-37270000</v>
      </c>
      <c r="P237" s="1">
        <v>-1.9513</v>
      </c>
      <c r="Q237">
        <v>590000000</v>
      </c>
      <c r="R237" s="1">
        <v>1.52E-2</v>
      </c>
      <c r="S237">
        <v>39177000</v>
      </c>
      <c r="T237" s="1">
        <v>7.7100000000000002E-2</v>
      </c>
      <c r="U237">
        <v>581000000</v>
      </c>
      <c r="V237" s="1">
        <v>0.1278</v>
      </c>
      <c r="W237">
        <v>36371000</v>
      </c>
      <c r="X237" s="1">
        <v>41.637999999999998</v>
      </c>
      <c r="Y237">
        <v>515000000</v>
      </c>
      <c r="Z237" s="1">
        <v>0.30409999999999998</v>
      </c>
      <c r="AA237">
        <v>-895000</v>
      </c>
      <c r="AB237" s="1">
        <v>-1.0375000000000001</v>
      </c>
      <c r="AC237">
        <v>395000000</v>
      </c>
      <c r="AD237" s="1">
        <v>-8.77E-2</v>
      </c>
      <c r="AE237">
        <v>23835000</v>
      </c>
      <c r="AF237" s="1">
        <v>-0.83720000000000006</v>
      </c>
    </row>
    <row r="238" spans="1:34" ht="16.5" hidden="1" customHeight="1" x14ac:dyDescent="0.3">
      <c r="A238" t="s">
        <v>1452</v>
      </c>
      <c r="B238" t="s">
        <v>1453</v>
      </c>
      <c r="C238">
        <v>30.63</v>
      </c>
      <c r="D238">
        <v>32.25</v>
      </c>
      <c r="E238">
        <v>66617</v>
      </c>
      <c r="F238">
        <v>1.05252099999999</v>
      </c>
      <c r="G238">
        <v>0</v>
      </c>
      <c r="H238">
        <v>6.2134010000000002</v>
      </c>
      <c r="I238">
        <v>-4.7485330000000001</v>
      </c>
      <c r="J238" t="s">
        <v>1454</v>
      </c>
      <c r="K238" t="s">
        <v>1455</v>
      </c>
      <c r="L238" t="s">
        <v>1456</v>
      </c>
      <c r="M238" t="s">
        <v>34</v>
      </c>
      <c r="N238" t="s">
        <v>34</v>
      </c>
      <c r="O238">
        <v>-5501799.9999999898</v>
      </c>
      <c r="P238" s="1">
        <v>0.19969999999999999</v>
      </c>
      <c r="Q238">
        <v>102000000</v>
      </c>
      <c r="R238" s="1">
        <v>0.33360000000000001</v>
      </c>
      <c r="S238">
        <v>-6874400</v>
      </c>
      <c r="T238" s="1">
        <v>0.23569999999999999</v>
      </c>
      <c r="U238">
        <v>76343400</v>
      </c>
      <c r="V238" s="1">
        <v>2.9600000000000001E-2</v>
      </c>
      <c r="W238">
        <v>-8994200</v>
      </c>
      <c r="X238">
        <v>0</v>
      </c>
      <c r="Y238">
        <v>74145400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4" ht="16.5" hidden="1" customHeight="1" x14ac:dyDescent="0.3">
      <c r="A239" t="s">
        <v>1457</v>
      </c>
      <c r="B239" t="s">
        <v>1458</v>
      </c>
      <c r="C239">
        <v>3.94</v>
      </c>
      <c r="D239">
        <v>4.1399999999999997</v>
      </c>
      <c r="E239">
        <v>46265</v>
      </c>
      <c r="F239">
        <v>0.72014299999999998</v>
      </c>
      <c r="G239">
        <v>0</v>
      </c>
      <c r="H239">
        <v>1.020033</v>
      </c>
      <c r="I239">
        <v>-1.9077539999999999</v>
      </c>
      <c r="J239" t="s">
        <v>1459</v>
      </c>
      <c r="K239" t="s">
        <v>1460</v>
      </c>
      <c r="L239" t="s">
        <v>1461</v>
      </c>
      <c r="M239" t="s">
        <v>1462</v>
      </c>
      <c r="N239" t="s">
        <v>1463</v>
      </c>
      <c r="O239">
        <v>-46939000</v>
      </c>
      <c r="P239" s="1">
        <v>0.15670000000000001</v>
      </c>
      <c r="Q239">
        <v>0</v>
      </c>
      <c r="R239">
        <v>0</v>
      </c>
      <c r="S239">
        <v>-55663000</v>
      </c>
      <c r="T239" s="1">
        <v>-0.53029999999999999</v>
      </c>
      <c r="U239">
        <v>0</v>
      </c>
      <c r="V239">
        <v>0</v>
      </c>
      <c r="W239">
        <v>-36375000</v>
      </c>
      <c r="X239" s="1">
        <v>-0.1608</v>
      </c>
      <c r="Y239">
        <v>0</v>
      </c>
      <c r="Z239">
        <v>0</v>
      </c>
      <c r="AA239">
        <v>-31335000</v>
      </c>
      <c r="AB239" s="1">
        <v>-193.62729999999999</v>
      </c>
      <c r="AC239">
        <v>0</v>
      </c>
      <c r="AD239">
        <v>0</v>
      </c>
      <c r="AE239">
        <v>-161000</v>
      </c>
      <c r="AF239">
        <v>0</v>
      </c>
    </row>
    <row r="240" spans="1:34" ht="16.5" hidden="1" customHeight="1" x14ac:dyDescent="0.3">
      <c r="A240" t="s">
        <v>1464</v>
      </c>
      <c r="B240" t="s">
        <v>1465</v>
      </c>
      <c r="C240">
        <v>13.73</v>
      </c>
      <c r="D240">
        <v>14.6</v>
      </c>
      <c r="E240">
        <v>74376</v>
      </c>
      <c r="F240">
        <v>3.4815010000000002</v>
      </c>
      <c r="G240">
        <v>31.922965000000001</v>
      </c>
      <c r="H240">
        <v>3.133111</v>
      </c>
      <c r="I240">
        <v>0.45735100000000001</v>
      </c>
      <c r="J240" t="s">
        <v>1466</v>
      </c>
      <c r="K240" t="s">
        <v>1467</v>
      </c>
      <c r="L240" t="s">
        <v>1468</v>
      </c>
      <c r="M240" t="s">
        <v>1469</v>
      </c>
      <c r="N240" t="s">
        <v>1470</v>
      </c>
      <c r="O240">
        <v>2116000</v>
      </c>
      <c r="P240" s="1">
        <v>0.80389999999999995</v>
      </c>
      <c r="Q240">
        <v>282000000</v>
      </c>
      <c r="R240" s="1">
        <v>0.1426</v>
      </c>
      <c r="S240">
        <v>1173000</v>
      </c>
      <c r="T240" s="1">
        <v>1.0765</v>
      </c>
      <c r="U240">
        <v>247000000</v>
      </c>
      <c r="V240" s="1">
        <v>0.64410000000000001</v>
      </c>
      <c r="W240">
        <v>-15328000</v>
      </c>
      <c r="X240" s="1">
        <v>-3.5905999999999998</v>
      </c>
      <c r="Y240">
        <v>150000000</v>
      </c>
      <c r="Z240" s="1">
        <v>7.9799999999999996E-2</v>
      </c>
      <c r="AA240">
        <v>-3339000</v>
      </c>
      <c r="AB240" s="1">
        <v>-2.8176000000000001</v>
      </c>
      <c r="AC240">
        <v>139000000</v>
      </c>
      <c r="AD240" s="1">
        <v>-1.4E-3</v>
      </c>
      <c r="AE240">
        <v>1837000</v>
      </c>
      <c r="AF240" s="1">
        <v>-0.7177</v>
      </c>
    </row>
    <row r="241" spans="1:32" ht="16.5" hidden="1" customHeight="1" x14ac:dyDescent="0.3">
      <c r="A241" t="s">
        <v>1471</v>
      </c>
      <c r="B241" t="s">
        <v>1472</v>
      </c>
      <c r="C241">
        <v>3.3140999999999998</v>
      </c>
      <c r="D241">
        <v>3.45</v>
      </c>
      <c r="E241">
        <v>51668</v>
      </c>
      <c r="F241">
        <v>3.8133050000000002</v>
      </c>
      <c r="G241">
        <v>4.9297259999999996</v>
      </c>
      <c r="H241">
        <v>0.44546199999999903</v>
      </c>
      <c r="I241">
        <v>0.69983600000000001</v>
      </c>
      <c r="J241" t="s">
        <v>34</v>
      </c>
      <c r="K241" t="s">
        <v>1473</v>
      </c>
      <c r="L241" t="s">
        <v>1474</v>
      </c>
      <c r="M241" t="s">
        <v>1475</v>
      </c>
      <c r="N241" t="s">
        <v>1476</v>
      </c>
      <c r="O241">
        <v>0</v>
      </c>
      <c r="P241">
        <v>0</v>
      </c>
      <c r="Q241">
        <v>0</v>
      </c>
      <c r="R241">
        <v>0</v>
      </c>
      <c r="S241">
        <v>367000</v>
      </c>
      <c r="T241" s="1">
        <v>1.3228</v>
      </c>
      <c r="U241">
        <v>17350000</v>
      </c>
      <c r="V241" s="1">
        <v>-0.2281</v>
      </c>
      <c r="W241">
        <v>158000</v>
      </c>
      <c r="X241" s="1">
        <v>1.1569</v>
      </c>
      <c r="Y241">
        <v>22478000</v>
      </c>
      <c r="Z241" s="1">
        <v>0.22819999999999999</v>
      </c>
      <c r="AA241">
        <v>-1007000</v>
      </c>
      <c r="AB241" s="1">
        <v>-2.4485999999999999</v>
      </c>
      <c r="AC241">
        <v>18302000</v>
      </c>
      <c r="AD241" s="1">
        <v>-2.76E-2</v>
      </c>
      <c r="AE241">
        <v>-292000</v>
      </c>
      <c r="AF241" s="1">
        <v>-4.0736999999999997</v>
      </c>
    </row>
    <row r="242" spans="1:32" ht="16.5" hidden="1" customHeight="1" x14ac:dyDescent="0.3">
      <c r="A242" t="s">
        <v>1477</v>
      </c>
      <c r="B242" t="s">
        <v>1478</v>
      </c>
      <c r="C242">
        <v>28.97</v>
      </c>
      <c r="D242">
        <v>31.07</v>
      </c>
      <c r="E242">
        <v>333601</v>
      </c>
      <c r="F242">
        <v>2.0177200000000002</v>
      </c>
      <c r="G242">
        <v>70.619252000000003</v>
      </c>
      <c r="H242">
        <v>1.5757639999999999</v>
      </c>
      <c r="I242">
        <v>0.439964999999999</v>
      </c>
      <c r="J242" t="s">
        <v>1479</v>
      </c>
      <c r="K242" t="s">
        <v>1480</v>
      </c>
      <c r="L242" t="s">
        <v>1481</v>
      </c>
      <c r="M242" t="s">
        <v>1482</v>
      </c>
      <c r="N242" t="s">
        <v>1483</v>
      </c>
      <c r="O242">
        <v>11924000</v>
      </c>
      <c r="P242" s="1">
        <v>2.1551</v>
      </c>
      <c r="Q242">
        <v>680000000</v>
      </c>
      <c r="R242" s="1">
        <v>-2.23E-2</v>
      </c>
      <c r="S242">
        <v>-10323000</v>
      </c>
      <c r="T242" s="1">
        <v>-1.5064</v>
      </c>
      <c r="U242">
        <v>696000000</v>
      </c>
      <c r="V242" s="1">
        <v>6.8199999999999997E-2</v>
      </c>
      <c r="W242">
        <v>20384000</v>
      </c>
      <c r="X242" s="1">
        <v>-0.30130000000000001</v>
      </c>
      <c r="Y242">
        <v>651000000</v>
      </c>
      <c r="Z242" s="1">
        <v>8.0500000000000002E-2</v>
      </c>
      <c r="AA242">
        <v>29173000</v>
      </c>
      <c r="AB242" s="1">
        <v>-0.1033</v>
      </c>
      <c r="AC242">
        <v>603000000</v>
      </c>
      <c r="AD242" s="1">
        <v>7.1999999999999995E-2</v>
      </c>
      <c r="AE242">
        <v>32534000</v>
      </c>
      <c r="AF242" s="1">
        <v>0.4168</v>
      </c>
    </row>
    <row r="243" spans="1:32" ht="16.5" hidden="1" customHeight="1" x14ac:dyDescent="0.3">
      <c r="A243" t="s">
        <v>1484</v>
      </c>
      <c r="B243" t="s">
        <v>1485</v>
      </c>
      <c r="C243">
        <v>5.7</v>
      </c>
      <c r="D243">
        <v>6</v>
      </c>
      <c r="E243">
        <v>268626</v>
      </c>
      <c r="F243">
        <v>2.22656399999999</v>
      </c>
      <c r="G243">
        <v>0</v>
      </c>
      <c r="H243">
        <v>1.2408649999999899</v>
      </c>
      <c r="I243">
        <v>-3.5246419999999898</v>
      </c>
      <c r="J243" t="s">
        <v>34</v>
      </c>
      <c r="K243" t="s">
        <v>1486</v>
      </c>
      <c r="L243" t="s">
        <v>1487</v>
      </c>
      <c r="M243" t="s">
        <v>34</v>
      </c>
      <c r="N243" t="s">
        <v>34</v>
      </c>
      <c r="O243">
        <v>0</v>
      </c>
      <c r="P243">
        <v>0</v>
      </c>
      <c r="Q243">
        <v>0</v>
      </c>
      <c r="R243">
        <v>0</v>
      </c>
      <c r="S243">
        <v>-32068000</v>
      </c>
      <c r="T243" s="1">
        <v>-1.0718000000000001</v>
      </c>
      <c r="U243">
        <v>4962000</v>
      </c>
      <c r="V243" s="1">
        <v>-0.49330000000000002</v>
      </c>
      <c r="W243">
        <v>-15478000</v>
      </c>
      <c r="X243">
        <v>0</v>
      </c>
      <c r="Y243">
        <v>9792000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ht="16.5" hidden="1" customHeight="1" x14ac:dyDescent="0.3">
      <c r="A244" t="s">
        <v>1488</v>
      </c>
      <c r="B244" t="s">
        <v>1489</v>
      </c>
      <c r="C244">
        <v>19.829999999999998</v>
      </c>
      <c r="D244">
        <v>20.76</v>
      </c>
      <c r="E244">
        <v>391960</v>
      </c>
      <c r="F244">
        <v>1.1325240000000001</v>
      </c>
      <c r="G244">
        <v>0</v>
      </c>
      <c r="H244">
        <v>1.3720410000000001</v>
      </c>
      <c r="I244">
        <v>-4.1314970000000004</v>
      </c>
      <c r="J244" t="s">
        <v>1490</v>
      </c>
      <c r="K244" t="s">
        <v>1491</v>
      </c>
      <c r="L244" t="s">
        <v>1492</v>
      </c>
      <c r="M244" t="s">
        <v>1493</v>
      </c>
      <c r="N244" t="s">
        <v>1494</v>
      </c>
      <c r="O244">
        <v>-67359000</v>
      </c>
      <c r="P244" s="1">
        <v>0.85670000000000002</v>
      </c>
      <c r="Q244">
        <v>1882999999.99999</v>
      </c>
      <c r="R244" s="1">
        <v>1.1900000000000001E-2</v>
      </c>
      <c r="S244">
        <v>-470000000</v>
      </c>
      <c r="T244" s="1">
        <v>-3.0878999999999999</v>
      </c>
      <c r="U244">
        <v>1861000000</v>
      </c>
      <c r="V244" s="1">
        <v>0.12759999999999999</v>
      </c>
      <c r="W244">
        <v>-114999999.999999</v>
      </c>
      <c r="X244" s="1">
        <v>-2.1859999999999999</v>
      </c>
      <c r="Y244">
        <v>1650000000</v>
      </c>
      <c r="Z244" s="1">
        <v>-0.14799999999999999</v>
      </c>
      <c r="AA244">
        <v>96944000</v>
      </c>
      <c r="AB244" s="1">
        <v>1.4872000000000001</v>
      </c>
      <c r="AC244">
        <v>1937000000</v>
      </c>
      <c r="AD244" s="1">
        <v>0.1578</v>
      </c>
      <c r="AE244">
        <v>-199000000</v>
      </c>
      <c r="AF244" s="1">
        <v>-3.3538999999999999</v>
      </c>
    </row>
    <row r="245" spans="1:32" ht="16.5" hidden="1" customHeight="1" x14ac:dyDescent="0.3">
      <c r="A245" t="s">
        <v>1495</v>
      </c>
      <c r="B245" t="s">
        <v>1496</v>
      </c>
      <c r="C245">
        <v>22.66</v>
      </c>
      <c r="D245">
        <v>23</v>
      </c>
      <c r="E245">
        <v>3126309</v>
      </c>
      <c r="F245">
        <v>1.2314099999999999</v>
      </c>
      <c r="G245">
        <v>7.3232460000000001</v>
      </c>
      <c r="H245">
        <v>10.026183</v>
      </c>
      <c r="I245">
        <v>3.1406839999999998</v>
      </c>
      <c r="J245" t="s">
        <v>1497</v>
      </c>
      <c r="K245" t="s">
        <v>1498</v>
      </c>
      <c r="L245" t="s">
        <v>1499</v>
      </c>
      <c r="M245" t="s">
        <v>1500</v>
      </c>
      <c r="N245" t="s">
        <v>1501</v>
      </c>
      <c r="O245">
        <v>380000000</v>
      </c>
      <c r="P245" s="1">
        <v>0.19120000000000001</v>
      </c>
      <c r="Q245">
        <v>4858000000</v>
      </c>
      <c r="R245" s="1">
        <v>1.9E-3</v>
      </c>
      <c r="S245">
        <v>319000000</v>
      </c>
      <c r="T245" s="1">
        <v>0.1903</v>
      </c>
      <c r="U245">
        <v>4849000000</v>
      </c>
      <c r="V245" s="1">
        <v>8.09E-2</v>
      </c>
      <c r="W245">
        <v>268000000</v>
      </c>
      <c r="X245" s="1">
        <v>-0.1242</v>
      </c>
      <c r="Y245">
        <v>4486000000</v>
      </c>
      <c r="Z245" s="1">
        <v>1.7899999999999999E-2</v>
      </c>
      <c r="AA245">
        <v>306000000</v>
      </c>
      <c r="AB245" s="1">
        <v>-0.1053</v>
      </c>
      <c r="AC245">
        <v>4407000000</v>
      </c>
      <c r="AD245" s="1">
        <v>-2.93E-2</v>
      </c>
      <c r="AE245">
        <v>342000000</v>
      </c>
      <c r="AF245">
        <v>0</v>
      </c>
    </row>
    <row r="246" spans="1:32" ht="16.5" hidden="1" customHeight="1" x14ac:dyDescent="0.3">
      <c r="A246" t="s">
        <v>1502</v>
      </c>
      <c r="B246" t="s">
        <v>1503</v>
      </c>
      <c r="C246">
        <v>50.68</v>
      </c>
      <c r="D246">
        <v>52.85</v>
      </c>
      <c r="E246">
        <v>2091946</v>
      </c>
      <c r="F246">
        <v>0.92060399999999998</v>
      </c>
      <c r="G246">
        <v>0</v>
      </c>
      <c r="H246">
        <v>0</v>
      </c>
      <c r="I246">
        <v>0</v>
      </c>
      <c r="J246" t="s">
        <v>34</v>
      </c>
      <c r="K246" t="s">
        <v>34</v>
      </c>
      <c r="L246" t="s">
        <v>34</v>
      </c>
      <c r="M246" t="s">
        <v>34</v>
      </c>
      <c r="N246" t="s">
        <v>34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ht="16.5" hidden="1" customHeight="1" x14ac:dyDescent="0.3">
      <c r="A247" t="s">
        <v>1504</v>
      </c>
      <c r="B247" t="s">
        <v>1505</v>
      </c>
      <c r="C247">
        <v>1.62</v>
      </c>
      <c r="D247">
        <v>1.65</v>
      </c>
      <c r="E247">
        <v>5787</v>
      </c>
      <c r="F247">
        <v>0.91102299999999903</v>
      </c>
      <c r="G247">
        <v>0</v>
      </c>
      <c r="H247">
        <v>1.5051779999999999</v>
      </c>
      <c r="I247">
        <v>-0.81816599999999995</v>
      </c>
      <c r="J247" t="s">
        <v>1506</v>
      </c>
      <c r="K247" t="s">
        <v>1507</v>
      </c>
      <c r="L247" t="s">
        <v>1508</v>
      </c>
      <c r="M247" t="s">
        <v>1509</v>
      </c>
      <c r="N247" t="s">
        <v>1510</v>
      </c>
      <c r="O247">
        <v>-11640000</v>
      </c>
      <c r="P247" s="1">
        <v>-1.0457000000000001</v>
      </c>
      <c r="Q247">
        <v>4620000</v>
      </c>
      <c r="R247" s="1">
        <v>-0.58350000000000002</v>
      </c>
      <c r="S247">
        <v>-5690000</v>
      </c>
      <c r="T247" s="1">
        <v>0.77039999999999997</v>
      </c>
      <c r="U247">
        <v>11093000</v>
      </c>
      <c r="V247" s="1">
        <v>1.7363</v>
      </c>
      <c r="W247">
        <v>-24778000</v>
      </c>
      <c r="X247" s="1">
        <v>-1.1529</v>
      </c>
      <c r="Y247">
        <v>4054000</v>
      </c>
      <c r="Z247" s="1">
        <v>0.19270000000000001</v>
      </c>
      <c r="AA247">
        <v>-11509000</v>
      </c>
      <c r="AB247" s="1">
        <v>-0.63500000000000001</v>
      </c>
      <c r="AC247">
        <v>3399000</v>
      </c>
      <c r="AD247" s="1">
        <v>1.4738</v>
      </c>
      <c r="AE247">
        <v>-7039000</v>
      </c>
      <c r="AF247" s="1">
        <v>-1.0181</v>
      </c>
    </row>
    <row r="248" spans="1:32" ht="16.5" hidden="1" customHeight="1" x14ac:dyDescent="0.3">
      <c r="A248" t="s">
        <v>1511</v>
      </c>
      <c r="B248" t="s">
        <v>1512</v>
      </c>
      <c r="C248">
        <v>1.99</v>
      </c>
      <c r="D248">
        <v>1.9909999999999899</v>
      </c>
      <c r="E248">
        <v>483</v>
      </c>
      <c r="F248">
        <v>4.6278E-2</v>
      </c>
      <c r="G248">
        <v>0</v>
      </c>
      <c r="H248">
        <v>2.21609199999999</v>
      </c>
      <c r="I248">
        <v>-0.15135099999999899</v>
      </c>
      <c r="J248" t="s">
        <v>1513</v>
      </c>
      <c r="K248" t="s">
        <v>1514</v>
      </c>
      <c r="L248" t="s">
        <v>1515</v>
      </c>
      <c r="M248" t="s">
        <v>1516</v>
      </c>
      <c r="N248" t="s">
        <v>1517</v>
      </c>
      <c r="O248">
        <v>-1563000</v>
      </c>
      <c r="P248" s="1">
        <v>-1.5581</v>
      </c>
      <c r="Q248">
        <v>10833000</v>
      </c>
      <c r="R248" s="1">
        <v>0.08</v>
      </c>
      <c r="S248">
        <v>-611000</v>
      </c>
      <c r="T248" s="1">
        <v>-1.6215999999999999</v>
      </c>
      <c r="U248">
        <v>10031000</v>
      </c>
      <c r="V248" s="1">
        <v>-9.74E-2</v>
      </c>
      <c r="W248">
        <v>983000</v>
      </c>
      <c r="X248" s="1">
        <v>-0.38059999999999999</v>
      </c>
      <c r="Y248">
        <v>11113000</v>
      </c>
      <c r="Z248" s="1">
        <v>0.22770000000000001</v>
      </c>
      <c r="AA248">
        <v>1587000</v>
      </c>
      <c r="AB248" s="1">
        <v>11.869899999999999</v>
      </c>
      <c r="AC248">
        <v>9052000</v>
      </c>
      <c r="AD248" s="1">
        <v>0.38640000000000002</v>
      </c>
      <c r="AE248">
        <v>-146000</v>
      </c>
      <c r="AF248">
        <v>0</v>
      </c>
    </row>
    <row r="249" spans="1:32" ht="16.5" hidden="1" customHeight="1" x14ac:dyDescent="0.3">
      <c r="A249" t="s">
        <v>1518</v>
      </c>
      <c r="B249" t="s">
        <v>1519</v>
      </c>
      <c r="C249">
        <v>1.39</v>
      </c>
      <c r="D249">
        <v>1.47</v>
      </c>
      <c r="E249">
        <v>2554824</v>
      </c>
      <c r="F249">
        <v>0.99385999999999997</v>
      </c>
      <c r="G249">
        <v>0</v>
      </c>
      <c r="H249">
        <v>2.7899689999999899</v>
      </c>
      <c r="I249">
        <v>-0.54758200000000001</v>
      </c>
      <c r="J249" t="s">
        <v>34</v>
      </c>
      <c r="K249" t="s">
        <v>1520</v>
      </c>
      <c r="L249" t="s">
        <v>1521</v>
      </c>
      <c r="M249" t="s">
        <v>1522</v>
      </c>
      <c r="N249" t="s">
        <v>1523</v>
      </c>
      <c r="O249">
        <v>0</v>
      </c>
      <c r="P249">
        <v>0</v>
      </c>
      <c r="Q249">
        <v>0</v>
      </c>
      <c r="R249">
        <v>0</v>
      </c>
      <c r="S249">
        <v>-71865000</v>
      </c>
      <c r="T249" s="1">
        <v>0.30220000000000002</v>
      </c>
      <c r="U249">
        <v>0</v>
      </c>
      <c r="V249">
        <v>0</v>
      </c>
      <c r="W249">
        <v>-103000000</v>
      </c>
      <c r="X249" s="1">
        <v>-1.0384</v>
      </c>
      <c r="Y249">
        <v>3750000</v>
      </c>
      <c r="Z249" s="1">
        <v>-0.4</v>
      </c>
      <c r="AA249">
        <v>-50528000</v>
      </c>
      <c r="AB249" s="1">
        <v>-1.66E-2</v>
      </c>
      <c r="AC249">
        <v>6250000</v>
      </c>
      <c r="AD249">
        <v>0</v>
      </c>
      <c r="AE249">
        <v>-49701000</v>
      </c>
      <c r="AF249" s="1">
        <v>-1.1375</v>
      </c>
    </row>
    <row r="250" spans="1:32" ht="16.5" hidden="1" customHeight="1" x14ac:dyDescent="0.3">
      <c r="A250" t="s">
        <v>1524</v>
      </c>
      <c r="B250" t="s">
        <v>1525</v>
      </c>
      <c r="C250">
        <v>695</v>
      </c>
      <c r="D250">
        <v>719.23</v>
      </c>
      <c r="E250">
        <v>192</v>
      </c>
      <c r="F250">
        <v>0.90480699999999903</v>
      </c>
      <c r="G250">
        <v>18.792366999999999</v>
      </c>
      <c r="H250">
        <v>0.844687999999999</v>
      </c>
      <c r="I250">
        <v>38.272452999999999</v>
      </c>
      <c r="J250" t="s">
        <v>1526</v>
      </c>
      <c r="K250" t="s">
        <v>1527</v>
      </c>
      <c r="L250" t="s">
        <v>1528</v>
      </c>
      <c r="M250" t="s">
        <v>1529</v>
      </c>
      <c r="N250" t="s">
        <v>1530</v>
      </c>
      <c r="O250">
        <v>19392000</v>
      </c>
      <c r="P250" s="1">
        <v>-0.61270000000000002</v>
      </c>
      <c r="Q250">
        <v>810000000</v>
      </c>
      <c r="R250" s="1">
        <v>-3.56E-2</v>
      </c>
      <c r="S250">
        <v>50071000</v>
      </c>
      <c r="T250" s="1">
        <v>-0.4965</v>
      </c>
      <c r="U250">
        <v>840000000</v>
      </c>
      <c r="V250" s="1">
        <v>-1.21E-2</v>
      </c>
      <c r="W250">
        <v>99451000</v>
      </c>
      <c r="X250" s="1">
        <v>7.2773000000000003</v>
      </c>
      <c r="Y250">
        <v>850000000</v>
      </c>
      <c r="Z250" s="1">
        <v>-1.32E-2</v>
      </c>
      <c r="AA250">
        <v>-15843000</v>
      </c>
      <c r="AB250" s="1">
        <v>-1.1739999999999999</v>
      </c>
      <c r="AC250">
        <v>861000000</v>
      </c>
      <c r="AD250" s="1">
        <v>2.8380999999999998</v>
      </c>
      <c r="AE250">
        <v>28804000</v>
      </c>
      <c r="AF250" s="1">
        <v>-0.7974</v>
      </c>
    </row>
    <row r="251" spans="1:32" ht="16.5" hidden="1" customHeight="1" x14ac:dyDescent="0.3">
      <c r="A251" t="s">
        <v>1531</v>
      </c>
      <c r="B251" t="s">
        <v>1532</v>
      </c>
      <c r="C251">
        <v>1.41</v>
      </c>
      <c r="D251">
        <v>1.4698</v>
      </c>
      <c r="E251">
        <v>40086</v>
      </c>
      <c r="F251">
        <v>1.212772</v>
      </c>
      <c r="G251">
        <v>0</v>
      </c>
      <c r="H251">
        <v>1.8354709999999901</v>
      </c>
      <c r="I251">
        <v>-8.3238999999999994E-2</v>
      </c>
      <c r="J251" t="s">
        <v>1533</v>
      </c>
      <c r="K251" t="s">
        <v>1534</v>
      </c>
      <c r="L251" t="s">
        <v>1535</v>
      </c>
      <c r="M251" t="s">
        <v>1536</v>
      </c>
      <c r="N251" t="s">
        <v>1537</v>
      </c>
      <c r="O251">
        <v>528000</v>
      </c>
      <c r="P251" s="1">
        <v>1.0933999999999999</v>
      </c>
      <c r="Q251">
        <v>29555000</v>
      </c>
      <c r="R251" s="1">
        <v>0.56389999999999996</v>
      </c>
      <c r="S251">
        <v>-5653000</v>
      </c>
      <c r="T251" s="1">
        <v>0.1668</v>
      </c>
      <c r="U251">
        <v>18898000</v>
      </c>
      <c r="V251" s="1">
        <v>0.30320000000000003</v>
      </c>
      <c r="W251">
        <v>-6785000</v>
      </c>
      <c r="X251" s="1">
        <v>-2.0799999999999999E-2</v>
      </c>
      <c r="Y251">
        <v>14501000</v>
      </c>
      <c r="Z251" s="1">
        <v>0.44750000000000001</v>
      </c>
      <c r="AA251">
        <v>-6647000</v>
      </c>
      <c r="AB251" s="1">
        <v>-16.751200000000001</v>
      </c>
      <c r="AC251">
        <v>10018000</v>
      </c>
      <c r="AD251" s="1">
        <v>-0.49109999999999998</v>
      </c>
      <c r="AE251">
        <v>422000</v>
      </c>
      <c r="AF251" s="1">
        <v>1.1234</v>
      </c>
    </row>
    <row r="252" spans="1:32" ht="16.5" hidden="1" customHeight="1" x14ac:dyDescent="0.3">
      <c r="A252" t="s">
        <v>1538</v>
      </c>
      <c r="B252" t="s">
        <v>1539</v>
      </c>
      <c r="C252">
        <v>2.36</v>
      </c>
      <c r="D252">
        <v>2.4882</v>
      </c>
      <c r="E252">
        <v>1300</v>
      </c>
      <c r="F252">
        <v>0.58061600000000002</v>
      </c>
      <c r="G252">
        <v>6.6087649999999902</v>
      </c>
      <c r="H252">
        <v>1.759415</v>
      </c>
      <c r="I252">
        <v>0.3765</v>
      </c>
      <c r="J252" t="s">
        <v>34</v>
      </c>
      <c r="K252" t="s">
        <v>1540</v>
      </c>
      <c r="L252" t="s">
        <v>1541</v>
      </c>
      <c r="M252" t="s">
        <v>1542</v>
      </c>
      <c r="N252" t="s">
        <v>1543</v>
      </c>
      <c r="O252">
        <v>0</v>
      </c>
      <c r="P252">
        <v>0</v>
      </c>
      <c r="Q252">
        <v>0</v>
      </c>
      <c r="R252">
        <v>0</v>
      </c>
      <c r="S252">
        <v>-781000</v>
      </c>
      <c r="T252" s="1">
        <v>0.69310000000000005</v>
      </c>
      <c r="U252">
        <v>0</v>
      </c>
      <c r="V252">
        <v>0</v>
      </c>
      <c r="W252">
        <v>-2545000</v>
      </c>
      <c r="X252" s="1">
        <v>0.40989999999999999</v>
      </c>
      <c r="Y252">
        <v>0</v>
      </c>
      <c r="Z252">
        <v>0</v>
      </c>
      <c r="AA252">
        <v>-4313000</v>
      </c>
      <c r="AB252" s="1">
        <v>-0.70679999999999998</v>
      </c>
      <c r="AC252">
        <v>0</v>
      </c>
      <c r="AD252">
        <v>0</v>
      </c>
      <c r="AE252">
        <v>-2527000</v>
      </c>
      <c r="AF252" s="1">
        <v>-2.06E-2</v>
      </c>
    </row>
    <row r="253" spans="1:32" ht="16.5" hidden="1" customHeight="1" x14ac:dyDescent="0.3">
      <c r="A253" t="s">
        <v>1544</v>
      </c>
      <c r="B253" t="s">
        <v>1545</v>
      </c>
      <c r="C253">
        <v>2.9586000000000001</v>
      </c>
      <c r="D253">
        <v>3.14</v>
      </c>
      <c r="E253">
        <v>42877</v>
      </c>
      <c r="F253">
        <v>2.4059819999999998</v>
      </c>
      <c r="G253">
        <v>12.119714999999999</v>
      </c>
      <c r="H253">
        <v>1.113713</v>
      </c>
      <c r="I253">
        <v>0.25908199999999998</v>
      </c>
      <c r="J253" t="s">
        <v>1546</v>
      </c>
      <c r="K253" t="s">
        <v>1547</v>
      </c>
      <c r="L253" t="s">
        <v>1548</v>
      </c>
      <c r="M253" t="s">
        <v>1549</v>
      </c>
      <c r="N253" t="s">
        <v>1550</v>
      </c>
      <c r="O253">
        <v>1560000</v>
      </c>
      <c r="P253" s="1">
        <v>1.9714</v>
      </c>
      <c r="Q253">
        <v>19166000</v>
      </c>
      <c r="R253" s="1">
        <v>-2.23E-2</v>
      </c>
      <c r="S253">
        <v>525000</v>
      </c>
      <c r="T253" s="1">
        <v>-0.5847</v>
      </c>
      <c r="U253">
        <v>19603000</v>
      </c>
      <c r="V253" s="1">
        <v>-0.14530000000000001</v>
      </c>
      <c r="W253">
        <v>1264000</v>
      </c>
      <c r="X253" s="1">
        <v>0.10589999999999999</v>
      </c>
      <c r="Y253">
        <v>22935000</v>
      </c>
      <c r="Z253" s="1">
        <v>2.5100000000000001E-2</v>
      </c>
      <c r="AA253">
        <v>1143000</v>
      </c>
      <c r="AB253" s="1">
        <v>0.92100000000000004</v>
      </c>
      <c r="AC253">
        <v>22373000</v>
      </c>
      <c r="AD253" s="1">
        <v>-2.4500000000000001E-2</v>
      </c>
      <c r="AE253">
        <v>595000</v>
      </c>
      <c r="AF253" s="1">
        <v>0.3281</v>
      </c>
    </row>
    <row r="254" spans="1:32" ht="16.5" hidden="1" customHeight="1" x14ac:dyDescent="0.3">
      <c r="A254" t="s">
        <v>1551</v>
      </c>
      <c r="B254" t="s">
        <v>1552</v>
      </c>
      <c r="C254">
        <v>4.04</v>
      </c>
      <c r="D254">
        <v>4.25</v>
      </c>
      <c r="E254">
        <v>287864</v>
      </c>
      <c r="F254">
        <v>8.8701000000000002E-2</v>
      </c>
      <c r="G254">
        <v>0</v>
      </c>
      <c r="H254">
        <v>0.403364</v>
      </c>
      <c r="I254">
        <v>-180.332672</v>
      </c>
      <c r="J254" t="s">
        <v>34</v>
      </c>
      <c r="K254" t="s">
        <v>1553</v>
      </c>
      <c r="L254" t="s">
        <v>1554</v>
      </c>
      <c r="M254" t="s">
        <v>1555</v>
      </c>
      <c r="N254" t="s">
        <v>1556</v>
      </c>
      <c r="O254">
        <v>0</v>
      </c>
      <c r="P254">
        <v>0</v>
      </c>
      <c r="Q254">
        <v>0</v>
      </c>
      <c r="R254">
        <v>0</v>
      </c>
      <c r="S254">
        <v>-38784000</v>
      </c>
      <c r="T254" s="1">
        <v>-0.76219999999999999</v>
      </c>
      <c r="U254">
        <v>127000000</v>
      </c>
      <c r="V254" s="1">
        <v>-0.3821</v>
      </c>
      <c r="W254">
        <v>-22009000</v>
      </c>
      <c r="X254" s="1">
        <v>-3.0442999999999998</v>
      </c>
      <c r="Y254">
        <v>206000000</v>
      </c>
      <c r="Z254" s="1">
        <v>-9.8900000000000002E-2</v>
      </c>
      <c r="AA254">
        <v>-5442000</v>
      </c>
      <c r="AB254" s="1">
        <v>0.85829999999999995</v>
      </c>
      <c r="AC254">
        <v>227999999.99999899</v>
      </c>
      <c r="AD254" s="1">
        <v>-0.41020000000000001</v>
      </c>
      <c r="AE254">
        <v>-38395000</v>
      </c>
      <c r="AF254" s="1">
        <v>-0.82779999999999998</v>
      </c>
    </row>
    <row r="255" spans="1:32" ht="16.5" hidden="1" customHeight="1" x14ac:dyDescent="0.3">
      <c r="A255" t="s">
        <v>1557</v>
      </c>
      <c r="B255" t="s">
        <v>1558</v>
      </c>
      <c r="C255">
        <v>4.74</v>
      </c>
      <c r="D255">
        <v>5</v>
      </c>
      <c r="E255">
        <v>1444297</v>
      </c>
      <c r="F255">
        <v>1.876698</v>
      </c>
      <c r="G255">
        <v>0</v>
      </c>
      <c r="H255">
        <v>9.9542199999999994</v>
      </c>
      <c r="I255">
        <v>-0.93679000000000001</v>
      </c>
      <c r="J255" t="s">
        <v>34</v>
      </c>
      <c r="K255" t="s">
        <v>1559</v>
      </c>
      <c r="L255" t="s">
        <v>1560</v>
      </c>
      <c r="M255" t="s">
        <v>1561</v>
      </c>
      <c r="N255" t="s">
        <v>1562</v>
      </c>
      <c r="O255">
        <v>0</v>
      </c>
      <c r="P255">
        <v>0</v>
      </c>
      <c r="Q255">
        <v>0</v>
      </c>
      <c r="R255">
        <v>0</v>
      </c>
      <c r="S255">
        <v>5285000</v>
      </c>
      <c r="T255" s="1">
        <v>1.0787</v>
      </c>
      <c r="U255">
        <v>61186000</v>
      </c>
      <c r="V255" s="1">
        <v>3.2454999999999998</v>
      </c>
      <c r="W255">
        <v>-67138000</v>
      </c>
      <c r="X255" s="1">
        <v>-0.78220000000000001</v>
      </c>
      <c r="Y255">
        <v>14412000</v>
      </c>
      <c r="Z255" s="1">
        <v>-0.69540000000000002</v>
      </c>
      <c r="AA255">
        <v>-37672000</v>
      </c>
      <c r="AB255" s="1">
        <v>0.30520000000000003</v>
      </c>
      <c r="AC255">
        <v>47322000</v>
      </c>
      <c r="AD255" s="1">
        <v>0.80400000000000005</v>
      </c>
      <c r="AE255">
        <v>-54218000</v>
      </c>
      <c r="AF255" s="1">
        <v>5.5300000000000002E-2</v>
      </c>
    </row>
    <row r="256" spans="1:32" ht="16.5" hidden="1" customHeight="1" x14ac:dyDescent="0.3">
      <c r="A256" t="s">
        <v>1563</v>
      </c>
      <c r="B256" t="s">
        <v>1564</v>
      </c>
      <c r="C256">
        <v>1.42</v>
      </c>
      <c r="D256">
        <v>1.49</v>
      </c>
      <c r="E256">
        <v>626129</v>
      </c>
      <c r="F256">
        <v>0.74357099999999998</v>
      </c>
      <c r="G256">
        <v>0</v>
      </c>
      <c r="H256">
        <v>0.70296499999999995</v>
      </c>
      <c r="I256">
        <v>-1.05</v>
      </c>
      <c r="J256" t="s">
        <v>34</v>
      </c>
      <c r="K256" t="s">
        <v>34</v>
      </c>
      <c r="L256" t="s">
        <v>1565</v>
      </c>
      <c r="M256" t="s">
        <v>1566</v>
      </c>
      <c r="N256" t="s">
        <v>1567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-97573000</v>
      </c>
      <c r="X256" s="1">
        <v>1.5900000000000001E-2</v>
      </c>
      <c r="Y256">
        <v>225000000</v>
      </c>
      <c r="Z256" s="1">
        <v>1.177</v>
      </c>
      <c r="AA256">
        <v>-99154000</v>
      </c>
      <c r="AB256" s="1">
        <v>0.32990000000000003</v>
      </c>
      <c r="AC256">
        <v>103000000</v>
      </c>
      <c r="AD256" s="1">
        <v>-0.20880000000000001</v>
      </c>
      <c r="AE256">
        <v>-148000000</v>
      </c>
      <c r="AF256" s="1">
        <v>0.2019</v>
      </c>
    </row>
    <row r="257" spans="1:34" ht="16.5" hidden="1" customHeight="1" x14ac:dyDescent="0.3">
      <c r="A257" t="s">
        <v>1568</v>
      </c>
      <c r="B257" t="s">
        <v>1569</v>
      </c>
      <c r="C257">
        <v>7.4</v>
      </c>
      <c r="D257">
        <v>7.88</v>
      </c>
      <c r="E257">
        <v>105312</v>
      </c>
      <c r="F257">
        <v>0.843248</v>
      </c>
      <c r="G257">
        <v>0</v>
      </c>
      <c r="H257">
        <v>2.3593739999999999</v>
      </c>
      <c r="I257">
        <v>-2.290645</v>
      </c>
      <c r="J257" t="s">
        <v>1570</v>
      </c>
      <c r="K257" t="s">
        <v>1571</v>
      </c>
      <c r="L257" t="s">
        <v>1572</v>
      </c>
      <c r="M257" t="s">
        <v>34</v>
      </c>
      <c r="N257" t="s">
        <v>34</v>
      </c>
      <c r="O257">
        <v>-72282000</v>
      </c>
      <c r="P257" s="1">
        <v>-1.413</v>
      </c>
      <c r="Q257">
        <v>10355000</v>
      </c>
      <c r="R257">
        <v>0</v>
      </c>
      <c r="S257">
        <v>-29955000</v>
      </c>
      <c r="T257" s="1">
        <v>-0.1017</v>
      </c>
      <c r="U257">
        <v>0</v>
      </c>
      <c r="V257">
        <v>0</v>
      </c>
      <c r="W257">
        <v>-27190000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4" ht="16.5" hidden="1" customHeight="1" x14ac:dyDescent="0.3">
      <c r="A258" t="s">
        <v>1573</v>
      </c>
      <c r="B258" t="s">
        <v>1574</v>
      </c>
      <c r="C258">
        <v>13</v>
      </c>
      <c r="D258">
        <v>15.42</v>
      </c>
      <c r="E258">
        <v>3756500</v>
      </c>
      <c r="F258">
        <v>1.9954049999999901</v>
      </c>
      <c r="G258">
        <v>25.63804</v>
      </c>
      <c r="H258">
        <v>0.91001200000000004</v>
      </c>
      <c r="I258">
        <v>0.60145000000000004</v>
      </c>
      <c r="J258" t="s">
        <v>1575</v>
      </c>
      <c r="K258" t="s">
        <v>1576</v>
      </c>
      <c r="L258" t="s">
        <v>1577</v>
      </c>
      <c r="M258" t="s">
        <v>1578</v>
      </c>
      <c r="N258" t="s">
        <v>1579</v>
      </c>
      <c r="O258">
        <v>-2146000</v>
      </c>
      <c r="P258" s="1">
        <v>-1.0289999999999999</v>
      </c>
      <c r="Q258">
        <v>267000000</v>
      </c>
      <c r="R258" s="1">
        <v>-0.3004</v>
      </c>
      <c r="S258">
        <v>73951000</v>
      </c>
      <c r="T258" s="1">
        <v>1.3675999999999999</v>
      </c>
      <c r="U258">
        <v>382000000</v>
      </c>
      <c r="V258" s="1">
        <v>0.46650000000000003</v>
      </c>
      <c r="W258">
        <v>31234000</v>
      </c>
      <c r="X258" s="1">
        <v>1.8938999999999999</v>
      </c>
      <c r="Y258">
        <v>261000000</v>
      </c>
      <c r="Z258" s="1">
        <v>0.37290000000000001</v>
      </c>
      <c r="AA258">
        <v>10793000</v>
      </c>
      <c r="AB258" s="1">
        <v>1.52</v>
      </c>
      <c r="AC258">
        <v>190000000</v>
      </c>
      <c r="AD258" s="1">
        <v>0.45579999999999998</v>
      </c>
      <c r="AE258">
        <v>4283000</v>
      </c>
      <c r="AF258" s="1">
        <v>4.0461999999999998</v>
      </c>
    </row>
    <row r="259" spans="1:34" x14ac:dyDescent="0.3">
      <c r="A259" t="s">
        <v>1580</v>
      </c>
      <c r="B259" t="s">
        <v>1581</v>
      </c>
      <c r="C259">
        <v>1.08</v>
      </c>
      <c r="D259">
        <v>1.1299999999999999</v>
      </c>
      <c r="E259">
        <v>1331172</v>
      </c>
      <c r="F259">
        <v>2.1103480000000001</v>
      </c>
      <c r="G259">
        <v>0</v>
      </c>
      <c r="H259">
        <v>3.7849330000000001</v>
      </c>
      <c r="I259">
        <v>-0.23949899999999999</v>
      </c>
      <c r="J259" t="s">
        <v>1582</v>
      </c>
      <c r="K259" t="s">
        <v>1583</v>
      </c>
      <c r="L259" t="s">
        <v>1584</v>
      </c>
      <c r="M259" t="s">
        <v>1585</v>
      </c>
      <c r="N259" t="s">
        <v>1586</v>
      </c>
      <c r="O259">
        <v>-34803000</v>
      </c>
      <c r="P259" s="1">
        <v>9.4799999999999995E-2</v>
      </c>
      <c r="Q259">
        <v>4603000</v>
      </c>
      <c r="R259" s="1">
        <v>8.8200000000000001E-2</v>
      </c>
      <c r="S259">
        <v>-38447000</v>
      </c>
      <c r="T259" s="1">
        <v>3.3E-3</v>
      </c>
      <c r="U259">
        <v>4230000</v>
      </c>
      <c r="V259" s="1">
        <v>1.8523000000000001</v>
      </c>
      <c r="W259">
        <v>-38575000</v>
      </c>
      <c r="X259" s="1">
        <v>-0.2823</v>
      </c>
      <c r="Y259">
        <v>1483000</v>
      </c>
      <c r="Z259" s="1">
        <v>1.5972</v>
      </c>
      <c r="AA259">
        <v>-30082000</v>
      </c>
      <c r="AB259" s="1">
        <v>-0.1638</v>
      </c>
      <c r="AC259">
        <v>571000</v>
      </c>
      <c r="AD259" s="1">
        <v>0.50660000000000005</v>
      </c>
      <c r="AE259">
        <v>-25848000</v>
      </c>
      <c r="AF259" s="1">
        <v>-0.14419999999999999</v>
      </c>
      <c r="AG259">
        <f>STDEV(AD259,Z259,V259,R259)</f>
        <v>0.84801637317133616</v>
      </c>
      <c r="AH259">
        <f>STDEV(AD259,Z259,V259,R259)</f>
        <v>0.84801637317133616</v>
      </c>
    </row>
    <row r="260" spans="1:34" ht="16.5" hidden="1" customHeight="1" x14ac:dyDescent="0.3">
      <c r="A260" t="s">
        <v>1587</v>
      </c>
      <c r="B260" t="s">
        <v>1588</v>
      </c>
      <c r="C260">
        <v>171.37</v>
      </c>
      <c r="D260">
        <v>177.02</v>
      </c>
      <c r="E260">
        <v>63649</v>
      </c>
      <c r="F260">
        <v>1.012864</v>
      </c>
      <c r="G260">
        <v>35.908383000000001</v>
      </c>
      <c r="H260">
        <v>10.050077</v>
      </c>
      <c r="I260">
        <v>4.9297680000000001</v>
      </c>
      <c r="J260" t="s">
        <v>1589</v>
      </c>
      <c r="K260" t="s">
        <v>1590</v>
      </c>
      <c r="L260" t="s">
        <v>1591</v>
      </c>
      <c r="M260" t="s">
        <v>1592</v>
      </c>
      <c r="N260" t="s">
        <v>1593</v>
      </c>
      <c r="O260">
        <v>288000000</v>
      </c>
      <c r="P260" s="1">
        <v>0.46310000000000001</v>
      </c>
      <c r="Q260">
        <v>2382000000</v>
      </c>
      <c r="R260" s="1">
        <v>0.40810000000000002</v>
      </c>
      <c r="S260">
        <v>197000000</v>
      </c>
      <c r="T260" s="1">
        <v>-6.3500000000000001E-2</v>
      </c>
      <c r="U260">
        <v>1692000000</v>
      </c>
      <c r="V260" s="1">
        <v>5.96E-2</v>
      </c>
      <c r="W260">
        <v>210000000</v>
      </c>
      <c r="X260" s="1">
        <v>0.20430000000000001</v>
      </c>
      <c r="Y260">
        <v>1597000000</v>
      </c>
      <c r="Z260" s="1">
        <v>6.0499999999999998E-2</v>
      </c>
      <c r="AA260">
        <v>175000000</v>
      </c>
      <c r="AB260" s="1">
        <v>-0.69520000000000004</v>
      </c>
      <c r="AC260">
        <v>1506000000</v>
      </c>
      <c r="AD260" s="1">
        <v>-0.75419999999999998</v>
      </c>
      <c r="AE260">
        <v>573000000</v>
      </c>
      <c r="AF260" s="1">
        <v>-0.45319999999999999</v>
      </c>
    </row>
    <row r="261" spans="1:34" ht="16.5" hidden="1" customHeight="1" x14ac:dyDescent="0.3">
      <c r="A261" t="s">
        <v>1594</v>
      </c>
      <c r="B261" t="s">
        <v>1595</v>
      </c>
      <c r="C261">
        <v>5.95</v>
      </c>
      <c r="D261">
        <v>6.06</v>
      </c>
      <c r="E261">
        <v>458612</v>
      </c>
      <c r="F261">
        <v>1.52491</v>
      </c>
      <c r="G261">
        <v>0</v>
      </c>
      <c r="H261">
        <v>0.90414699999999903</v>
      </c>
      <c r="I261">
        <v>-1.664758</v>
      </c>
      <c r="J261" t="s">
        <v>1596</v>
      </c>
      <c r="K261" t="s">
        <v>1597</v>
      </c>
      <c r="L261" t="s">
        <v>1598</v>
      </c>
      <c r="M261" t="s">
        <v>1599</v>
      </c>
      <c r="N261" t="s">
        <v>1600</v>
      </c>
      <c r="O261">
        <v>-8398000</v>
      </c>
      <c r="P261" s="1">
        <v>0.96819999999999995</v>
      </c>
      <c r="Q261">
        <v>742000000</v>
      </c>
      <c r="R261" s="1">
        <v>0.15160000000000001</v>
      </c>
      <c r="S261">
        <v>-264000000</v>
      </c>
      <c r="T261" s="1">
        <v>-3.2492999999999999</v>
      </c>
      <c r="U261">
        <v>645000000</v>
      </c>
      <c r="V261" s="1">
        <v>-0.14299999999999999</v>
      </c>
      <c r="W261">
        <v>118000000</v>
      </c>
      <c r="X261" s="1">
        <v>-5.5199999999999999E-2</v>
      </c>
      <c r="Y261">
        <v>752000000</v>
      </c>
      <c r="Z261" s="1">
        <v>0.66220000000000001</v>
      </c>
      <c r="AA261">
        <v>124000000</v>
      </c>
      <c r="AB261" s="1">
        <v>0.442</v>
      </c>
      <c r="AC261">
        <v>451999999.99999899</v>
      </c>
      <c r="AD261" s="1">
        <v>0.88370000000000004</v>
      </c>
      <c r="AE261">
        <v>86255000</v>
      </c>
      <c r="AF261" s="1">
        <v>0.24110000000000001</v>
      </c>
    </row>
    <row r="262" spans="1:34" x14ac:dyDescent="0.3">
      <c r="A262" t="s">
        <v>1601</v>
      </c>
      <c r="B262" t="s">
        <v>1602</v>
      </c>
      <c r="C262">
        <v>28.11</v>
      </c>
      <c r="D262">
        <v>29.6</v>
      </c>
      <c r="E262">
        <v>824596</v>
      </c>
      <c r="F262">
        <v>1.106163</v>
      </c>
      <c r="G262">
        <v>0</v>
      </c>
      <c r="H262">
        <v>27.196757999999999</v>
      </c>
      <c r="I262">
        <v>-2.2943319999999998</v>
      </c>
      <c r="J262" t="s">
        <v>1603</v>
      </c>
      <c r="K262" t="s">
        <v>1604</v>
      </c>
      <c r="L262" t="s">
        <v>1605</v>
      </c>
      <c r="M262" t="s">
        <v>1606</v>
      </c>
      <c r="N262" t="s">
        <v>1607</v>
      </c>
      <c r="O262">
        <v>-46781000</v>
      </c>
      <c r="P262" s="1">
        <v>0.158</v>
      </c>
      <c r="Q262">
        <v>76569000</v>
      </c>
      <c r="R262" s="1">
        <v>0.58450000000000002</v>
      </c>
      <c r="S262">
        <v>-55560000</v>
      </c>
      <c r="T262" s="1">
        <v>-0.39750000000000002</v>
      </c>
      <c r="U262">
        <v>48324000</v>
      </c>
      <c r="V262" s="1">
        <v>0.1893</v>
      </c>
      <c r="W262">
        <v>-39756000</v>
      </c>
      <c r="X262" s="1">
        <v>-1.9004000000000001</v>
      </c>
      <c r="Y262">
        <v>40631000</v>
      </c>
      <c r="Z262" s="1">
        <v>0.44369999999999998</v>
      </c>
      <c r="AA262">
        <v>-13707000</v>
      </c>
      <c r="AB262" s="1">
        <v>-18.550599999999999</v>
      </c>
      <c r="AC262">
        <v>28144000</v>
      </c>
      <c r="AD262" s="1">
        <v>3.0700000000000002E-2</v>
      </c>
      <c r="AE262">
        <v>781000</v>
      </c>
      <c r="AF262" s="1">
        <v>1.2204999999999999</v>
      </c>
      <c r="AG262">
        <f>STDEV(AD262,Z262,V262,R262)</f>
        <v>0.24885478362557822</v>
      </c>
      <c r="AH262">
        <f>STDEV(AD262,Z262,V262,R262)</f>
        <v>0.24885478362557822</v>
      </c>
    </row>
    <row r="263" spans="1:34" ht="16.5" hidden="1" customHeight="1" x14ac:dyDescent="0.3">
      <c r="A263" t="s">
        <v>1608</v>
      </c>
      <c r="B263" t="s">
        <v>1609</v>
      </c>
      <c r="C263">
        <v>7.42</v>
      </c>
      <c r="D263">
        <v>7.78</v>
      </c>
      <c r="E263">
        <v>1610189</v>
      </c>
      <c r="F263">
        <v>0.97624299999999997</v>
      </c>
      <c r="G263">
        <v>0</v>
      </c>
      <c r="H263">
        <v>199.03362999999999</v>
      </c>
      <c r="I263">
        <v>-0.16184399999999999</v>
      </c>
      <c r="J263" t="s">
        <v>1610</v>
      </c>
      <c r="K263" t="s">
        <v>1611</v>
      </c>
      <c r="L263" t="s">
        <v>1612</v>
      </c>
      <c r="M263" t="s">
        <v>1613</v>
      </c>
      <c r="N263" t="s">
        <v>1614</v>
      </c>
      <c r="O263">
        <v>-11627000</v>
      </c>
      <c r="P263" s="1">
        <v>0.74270000000000003</v>
      </c>
      <c r="Q263">
        <v>316000000</v>
      </c>
      <c r="R263" s="1">
        <v>0.1048</v>
      </c>
      <c r="S263">
        <v>-45192000</v>
      </c>
      <c r="T263" s="1">
        <v>0.3301</v>
      </c>
      <c r="U263">
        <v>286000000</v>
      </c>
      <c r="V263" s="1">
        <v>-0.1129</v>
      </c>
      <c r="W263">
        <v>-67462000</v>
      </c>
      <c r="X263" s="1">
        <v>-2.0550999999999999</v>
      </c>
      <c r="Y263">
        <v>323000000</v>
      </c>
      <c r="Z263" s="1">
        <v>-9.7000000000000003E-2</v>
      </c>
      <c r="AA263">
        <v>-22082000</v>
      </c>
      <c r="AB263" s="1">
        <v>-1.7423999999999999</v>
      </c>
      <c r="AC263">
        <v>357000000</v>
      </c>
      <c r="AD263" s="1">
        <v>3.8800000000000001E-2</v>
      </c>
      <c r="AE263">
        <v>-8052000</v>
      </c>
      <c r="AF263" s="1">
        <v>0.68930000000000002</v>
      </c>
    </row>
    <row r="264" spans="1:34" ht="16.5" hidden="1" customHeight="1" x14ac:dyDescent="0.3">
      <c r="A264" t="s">
        <v>1615</v>
      </c>
      <c r="B264" t="s">
        <v>1616</v>
      </c>
      <c r="C264">
        <v>1.62</v>
      </c>
      <c r="D264">
        <v>1.71</v>
      </c>
      <c r="E264">
        <v>21535</v>
      </c>
      <c r="F264">
        <v>0.97969200000000001</v>
      </c>
      <c r="G264">
        <v>0</v>
      </c>
      <c r="H264">
        <v>1.6772309999999999</v>
      </c>
      <c r="I264">
        <v>-0.359037</v>
      </c>
      <c r="J264" t="s">
        <v>34</v>
      </c>
      <c r="K264" t="s">
        <v>1617</v>
      </c>
      <c r="L264" t="s">
        <v>1618</v>
      </c>
      <c r="M264" t="s">
        <v>1619</v>
      </c>
      <c r="N264" t="s">
        <v>1620</v>
      </c>
      <c r="O264">
        <v>0</v>
      </c>
      <c r="P264">
        <v>0</v>
      </c>
      <c r="Q264">
        <v>0</v>
      </c>
      <c r="R264">
        <v>0</v>
      </c>
      <c r="S264">
        <v>6912500</v>
      </c>
      <c r="T264" s="1">
        <v>1.1859</v>
      </c>
      <c r="U264">
        <v>22413000</v>
      </c>
      <c r="V264" s="1">
        <v>1.3855</v>
      </c>
      <c r="W264">
        <v>-37189700</v>
      </c>
      <c r="X264" s="1">
        <v>-3.2086999999999999</v>
      </c>
      <c r="Y264">
        <v>9395600</v>
      </c>
      <c r="Z264" s="1">
        <v>2.0299999999999998</v>
      </c>
      <c r="AA264">
        <v>-8836400</v>
      </c>
      <c r="AB264" s="1">
        <v>-3.7164999999999999</v>
      </c>
      <c r="AC264">
        <v>3100800</v>
      </c>
      <c r="AD264" s="1">
        <v>0.49780000000000002</v>
      </c>
      <c r="AE264">
        <v>-1873500</v>
      </c>
      <c r="AF264" s="1">
        <v>0.2389</v>
      </c>
    </row>
    <row r="265" spans="1:34" ht="16.5" hidden="1" customHeight="1" x14ac:dyDescent="0.3">
      <c r="A265" t="s">
        <v>1621</v>
      </c>
      <c r="B265" t="s">
        <v>1622</v>
      </c>
      <c r="C265">
        <v>1.47</v>
      </c>
      <c r="D265">
        <v>1.52</v>
      </c>
      <c r="E265">
        <v>137066</v>
      </c>
      <c r="F265">
        <v>1.404347</v>
      </c>
      <c r="G265">
        <v>0</v>
      </c>
      <c r="H265">
        <v>1.217049</v>
      </c>
      <c r="I265">
        <v>-7.0889670000000002</v>
      </c>
      <c r="J265" t="s">
        <v>34</v>
      </c>
      <c r="K265" t="s">
        <v>1623</v>
      </c>
      <c r="L265" t="s">
        <v>1624</v>
      </c>
      <c r="M265" t="s">
        <v>1625</v>
      </c>
      <c r="N265" t="s">
        <v>1626</v>
      </c>
      <c r="O265">
        <v>0</v>
      </c>
      <c r="P265">
        <v>0</v>
      </c>
      <c r="Q265">
        <v>0</v>
      </c>
      <c r="R265">
        <v>0</v>
      </c>
      <c r="S265">
        <v>-8122600</v>
      </c>
      <c r="T265" s="1">
        <v>-0.27539999999999998</v>
      </c>
      <c r="U265">
        <v>0</v>
      </c>
      <c r="V265">
        <v>0</v>
      </c>
      <c r="W265">
        <v>-6368900</v>
      </c>
      <c r="X265" s="1">
        <v>0.59589999999999999</v>
      </c>
      <c r="Y265">
        <v>0</v>
      </c>
      <c r="Z265">
        <v>0</v>
      </c>
      <c r="AA265">
        <v>-15760300</v>
      </c>
      <c r="AB265" s="1">
        <v>-7.5200000000000003E-2</v>
      </c>
      <c r="AC265">
        <v>1760</v>
      </c>
      <c r="AD265" s="1">
        <v>-0.95620000000000005</v>
      </c>
      <c r="AE265">
        <v>-14657900</v>
      </c>
      <c r="AF265" s="1">
        <v>-0.35909999999999997</v>
      </c>
    </row>
    <row r="266" spans="1:34" ht="16.5" hidden="1" customHeight="1" x14ac:dyDescent="0.3">
      <c r="A266" t="s">
        <v>1627</v>
      </c>
      <c r="B266" t="s">
        <v>1628</v>
      </c>
      <c r="C266">
        <v>25.73</v>
      </c>
      <c r="D266">
        <v>27.39</v>
      </c>
      <c r="E266">
        <v>1369826</v>
      </c>
      <c r="F266">
        <v>1.8763749999999999</v>
      </c>
      <c r="G266">
        <v>0</v>
      </c>
      <c r="H266">
        <v>10.407287999999999</v>
      </c>
      <c r="I266">
        <v>-0.381828</v>
      </c>
      <c r="J266" t="s">
        <v>1629</v>
      </c>
      <c r="K266" t="s">
        <v>1630</v>
      </c>
      <c r="L266" t="s">
        <v>1631</v>
      </c>
      <c r="M266" t="s">
        <v>1632</v>
      </c>
      <c r="N266" t="s">
        <v>1633</v>
      </c>
      <c r="O266">
        <v>-25032000</v>
      </c>
      <c r="P266" s="1">
        <v>-0.37609999999999999</v>
      </c>
      <c r="Q266">
        <v>250000000</v>
      </c>
      <c r="R266" s="1">
        <v>0.14149999999999999</v>
      </c>
      <c r="S266">
        <v>-18191000</v>
      </c>
      <c r="T266" s="1">
        <v>0.2969</v>
      </c>
      <c r="U266">
        <v>219000000</v>
      </c>
      <c r="V266" s="1">
        <v>-1.7500000000000002E-2</v>
      </c>
      <c r="W266">
        <v>-25873000</v>
      </c>
      <c r="X266" s="1">
        <v>2.1600000000000001E-2</v>
      </c>
      <c r="Y266">
        <v>223000000</v>
      </c>
      <c r="Z266" s="1">
        <v>-6.7900000000000002E-2</v>
      </c>
      <c r="AA266">
        <v>-26444000</v>
      </c>
      <c r="AB266" s="1">
        <v>-2.5988000000000002</v>
      </c>
      <c r="AC266">
        <v>239000000</v>
      </c>
      <c r="AD266" s="1">
        <v>0.13850000000000001</v>
      </c>
      <c r="AE266">
        <v>-7348000</v>
      </c>
      <c r="AF266" s="1">
        <v>-1.1000000000000001</v>
      </c>
    </row>
    <row r="267" spans="1:34" x14ac:dyDescent="0.3">
      <c r="A267" t="s">
        <v>1634</v>
      </c>
      <c r="B267" t="s">
        <v>1635</v>
      </c>
      <c r="C267">
        <v>13.33</v>
      </c>
      <c r="D267">
        <v>13.91</v>
      </c>
      <c r="E267">
        <v>1782713</v>
      </c>
      <c r="F267">
        <v>2.3501400000000001</v>
      </c>
      <c r="G267">
        <v>10.987717</v>
      </c>
      <c r="H267">
        <v>1.3330869999999999</v>
      </c>
      <c r="I267">
        <v>1.2659590000000001</v>
      </c>
      <c r="J267" t="s">
        <v>1636</v>
      </c>
      <c r="K267" t="s">
        <v>1637</v>
      </c>
      <c r="L267" t="s">
        <v>1638</v>
      </c>
      <c r="M267" t="s">
        <v>1639</v>
      </c>
      <c r="N267" t="s">
        <v>1640</v>
      </c>
      <c r="O267">
        <v>76496000</v>
      </c>
      <c r="P267" s="1">
        <v>-3.1699999999999999E-2</v>
      </c>
      <c r="Q267">
        <v>208000000</v>
      </c>
      <c r="R267" s="1">
        <v>8.8400000000000006E-2</v>
      </c>
      <c r="S267">
        <v>78998000</v>
      </c>
      <c r="T267" s="1">
        <v>0.14979999999999999</v>
      </c>
      <c r="U267">
        <v>191000000</v>
      </c>
      <c r="V267" s="1">
        <v>9.0399999999999994E-2</v>
      </c>
      <c r="W267">
        <v>68703000</v>
      </c>
      <c r="X267" s="1">
        <v>0.60089999999999999</v>
      </c>
      <c r="Y267">
        <v>175000000</v>
      </c>
      <c r="Z267" s="1">
        <v>0.114</v>
      </c>
      <c r="AA267">
        <v>42916000</v>
      </c>
      <c r="AB267" s="1">
        <v>-0.39710000000000001</v>
      </c>
      <c r="AC267">
        <v>157000000</v>
      </c>
      <c r="AD267" s="1">
        <v>9.3700000000000006E-2</v>
      </c>
      <c r="AE267">
        <v>71188000</v>
      </c>
      <c r="AF267" s="1">
        <v>-0.28420000000000001</v>
      </c>
      <c r="AG267">
        <f>STDEV(AD267,Z267,V267,R267)</f>
        <v>1.1787670111886752E-2</v>
      </c>
      <c r="AH267">
        <f>STDEV(AD267,Z267,V267,R267)</f>
        <v>1.1787670111886752E-2</v>
      </c>
    </row>
    <row r="268" spans="1:34" x14ac:dyDescent="0.3">
      <c r="A268" t="s">
        <v>1641</v>
      </c>
      <c r="B268" t="s">
        <v>1642</v>
      </c>
      <c r="C268">
        <v>8.15</v>
      </c>
      <c r="D268">
        <v>8.48</v>
      </c>
      <c r="E268">
        <v>622701</v>
      </c>
      <c r="F268">
        <v>1.5778379999999901</v>
      </c>
      <c r="G268">
        <v>0</v>
      </c>
      <c r="H268">
        <v>1.862314</v>
      </c>
      <c r="I268">
        <v>-0.36375299999999999</v>
      </c>
      <c r="J268" t="s">
        <v>1643</v>
      </c>
      <c r="K268" t="s">
        <v>1644</v>
      </c>
      <c r="L268" t="s">
        <v>1645</v>
      </c>
      <c r="M268" t="s">
        <v>1646</v>
      </c>
      <c r="N268" t="s">
        <v>1647</v>
      </c>
      <c r="O268">
        <v>-687000000</v>
      </c>
      <c r="P268" s="1">
        <v>-0.15540000000000001</v>
      </c>
      <c r="Q268">
        <v>27305000000</v>
      </c>
      <c r="R268" s="1">
        <v>9.9000000000000005E-2</v>
      </c>
      <c r="S268">
        <v>-595000000</v>
      </c>
      <c r="T268" s="1">
        <v>-1.1689000000000001</v>
      </c>
      <c r="U268">
        <v>24845000000</v>
      </c>
      <c r="V268" s="1">
        <v>5.67E-2</v>
      </c>
      <c r="W268">
        <v>3519000000</v>
      </c>
      <c r="X268" s="1">
        <v>0.4284</v>
      </c>
      <c r="Y268">
        <v>23512000000</v>
      </c>
      <c r="Z268" s="1">
        <v>0.29330000000000001</v>
      </c>
      <c r="AA268">
        <v>2464000000</v>
      </c>
      <c r="AB268" s="1">
        <v>3.0712999999999999</v>
      </c>
      <c r="AC268">
        <v>18180000000</v>
      </c>
      <c r="AD268" s="1">
        <v>0.29520000000000002</v>
      </c>
      <c r="AE268">
        <v>605000000</v>
      </c>
      <c r="AF268" s="1">
        <v>1.2811999999999999</v>
      </c>
      <c r="AG268">
        <f>STDEV(AD268,Z268,V268,R268)</f>
        <v>0.12612878339221392</v>
      </c>
      <c r="AH268">
        <f>STDEV(AD268,Z268,V268,R268)</f>
        <v>0.12612878339221392</v>
      </c>
    </row>
    <row r="269" spans="1:34" ht="16.5" hidden="1" customHeight="1" x14ac:dyDescent="0.3">
      <c r="A269" t="s">
        <v>1648</v>
      </c>
      <c r="B269" t="s">
        <v>1649</v>
      </c>
      <c r="C269">
        <v>5.9</v>
      </c>
      <c r="D269">
        <v>6.18</v>
      </c>
      <c r="E269">
        <v>371127</v>
      </c>
      <c r="F269">
        <v>1.0411889999999999</v>
      </c>
      <c r="G269">
        <v>0</v>
      </c>
      <c r="H269">
        <v>4.2996800000000004</v>
      </c>
      <c r="I269">
        <v>-0.277447</v>
      </c>
      <c r="J269" t="s">
        <v>1650</v>
      </c>
      <c r="K269" t="s">
        <v>1651</v>
      </c>
      <c r="L269" t="s">
        <v>1652</v>
      </c>
      <c r="M269" t="s">
        <v>1653</v>
      </c>
      <c r="N269" t="s">
        <v>34</v>
      </c>
      <c r="O269">
        <v>-160000000</v>
      </c>
      <c r="P269" s="1">
        <v>0.20949999999999999</v>
      </c>
      <c r="Q269">
        <v>2012000000</v>
      </c>
      <c r="R269" s="1">
        <v>0.39150000000000001</v>
      </c>
      <c r="S269">
        <v>-202000000</v>
      </c>
      <c r="T269" s="1">
        <v>-0.10979999999999999</v>
      </c>
      <c r="U269">
        <v>1446000000</v>
      </c>
      <c r="V269" s="1">
        <v>3.0568</v>
      </c>
      <c r="W269">
        <v>-182000000</v>
      </c>
      <c r="X269" s="1">
        <v>7.1599999999999997E-2</v>
      </c>
      <c r="Y269">
        <v>356000000</v>
      </c>
      <c r="Z269" s="1">
        <v>1.1167</v>
      </c>
      <c r="AA269">
        <v>-196000000</v>
      </c>
      <c r="AB269">
        <v>0</v>
      </c>
      <c r="AC269">
        <v>168000000</v>
      </c>
      <c r="AD269">
        <v>0</v>
      </c>
      <c r="AE269">
        <v>0</v>
      </c>
      <c r="AF269">
        <v>0</v>
      </c>
    </row>
    <row r="270" spans="1:34" x14ac:dyDescent="0.3">
      <c r="A270" t="s">
        <v>1654</v>
      </c>
      <c r="B270" t="s">
        <v>1655</v>
      </c>
      <c r="C270">
        <v>83</v>
      </c>
      <c r="D270">
        <v>86.2</v>
      </c>
      <c r="E270">
        <v>7604</v>
      </c>
      <c r="F270">
        <v>1.578641</v>
      </c>
      <c r="G270">
        <v>14.939344</v>
      </c>
      <c r="H270">
        <v>2.1235759999999999</v>
      </c>
      <c r="I270">
        <v>5.7699989999999897</v>
      </c>
      <c r="J270" t="s">
        <v>1656</v>
      </c>
      <c r="K270" t="s">
        <v>1657</v>
      </c>
      <c r="L270" t="s">
        <v>1658</v>
      </c>
      <c r="M270" t="s">
        <v>1659</v>
      </c>
      <c r="N270" t="s">
        <v>1660</v>
      </c>
      <c r="O270">
        <v>23881000</v>
      </c>
      <c r="P270" s="1">
        <v>0.61180000000000001</v>
      </c>
      <c r="Q270">
        <v>95075000</v>
      </c>
      <c r="R270" s="1">
        <v>8.6999999999999994E-2</v>
      </c>
      <c r="S270">
        <v>14816000</v>
      </c>
      <c r="T270" s="1">
        <v>-0.1231</v>
      </c>
      <c r="U270">
        <v>87466000</v>
      </c>
      <c r="V270" s="1">
        <v>6.4000000000000001E-2</v>
      </c>
      <c r="W270">
        <v>16896000</v>
      </c>
      <c r="X270" s="1">
        <v>7.6600000000000001E-2</v>
      </c>
      <c r="Y270">
        <v>82202000</v>
      </c>
      <c r="Z270" s="1">
        <v>7.5399999999999995E-2</v>
      </c>
      <c r="AA270">
        <v>15694000</v>
      </c>
      <c r="AB270" s="1">
        <v>5.0200000000000002E-2</v>
      </c>
      <c r="AC270">
        <v>76437000</v>
      </c>
      <c r="AD270" s="1">
        <v>7.3700000000000002E-2</v>
      </c>
      <c r="AE270">
        <v>14944000</v>
      </c>
      <c r="AF270" s="1">
        <v>5.6899999999999999E-2</v>
      </c>
      <c r="AG270">
        <f>STDEV(AD270,Z270,V270,R270)</f>
        <v>9.4312865859682397E-3</v>
      </c>
      <c r="AH270">
        <f>STDEV(AD270,Z270,V270,R270)</f>
        <v>9.4312865859682397E-3</v>
      </c>
    </row>
    <row r="271" spans="1:34" ht="16.5" hidden="1" customHeight="1" x14ac:dyDescent="0.3">
      <c r="A271" t="s">
        <v>1661</v>
      </c>
      <c r="B271" t="s">
        <v>1662</v>
      </c>
      <c r="C271">
        <v>6.5</v>
      </c>
      <c r="D271">
        <v>6.78</v>
      </c>
      <c r="E271">
        <v>475727</v>
      </c>
      <c r="F271">
        <v>1.69943</v>
      </c>
      <c r="G271">
        <v>9.8854129999999998</v>
      </c>
      <c r="H271">
        <v>1.213903</v>
      </c>
      <c r="I271">
        <v>0.685859</v>
      </c>
      <c r="J271" t="s">
        <v>34</v>
      </c>
      <c r="K271" t="s">
        <v>1663</v>
      </c>
      <c r="L271" t="s">
        <v>1664</v>
      </c>
      <c r="M271" t="s">
        <v>1665</v>
      </c>
      <c r="N271" t="s">
        <v>1666</v>
      </c>
      <c r="O271">
        <v>0</v>
      </c>
      <c r="P271">
        <v>0</v>
      </c>
      <c r="Q271">
        <v>0</v>
      </c>
      <c r="R271">
        <v>0</v>
      </c>
      <c r="S271">
        <v>101000000</v>
      </c>
      <c r="T271" s="1">
        <v>1.4149</v>
      </c>
      <c r="U271">
        <v>813000000</v>
      </c>
      <c r="V271" s="1">
        <v>6.8500000000000005E-2</v>
      </c>
      <c r="W271">
        <v>41657000</v>
      </c>
      <c r="X271" s="1">
        <v>-0.70509999999999995</v>
      </c>
      <c r="Y271">
        <v>761000000</v>
      </c>
      <c r="Z271" s="1">
        <v>6.7400000000000002E-2</v>
      </c>
      <c r="AA271">
        <v>141000000</v>
      </c>
      <c r="AB271" s="1">
        <v>4.1741000000000001</v>
      </c>
      <c r="AC271">
        <v>713000000</v>
      </c>
      <c r="AD271" s="1">
        <v>6.9800000000000001E-2</v>
      </c>
      <c r="AE271">
        <v>27305000</v>
      </c>
      <c r="AF271" s="1">
        <v>-0.61409999999999998</v>
      </c>
    </row>
    <row r="272" spans="1:34" ht="16.5" hidden="1" customHeight="1" x14ac:dyDescent="0.3">
      <c r="A272" t="s">
        <v>1667</v>
      </c>
      <c r="B272" t="s">
        <v>1668</v>
      </c>
      <c r="C272">
        <v>1.48</v>
      </c>
      <c r="D272">
        <v>1.55</v>
      </c>
      <c r="E272">
        <v>241875</v>
      </c>
      <c r="F272">
        <v>2.60771</v>
      </c>
      <c r="G272">
        <v>1.103405</v>
      </c>
      <c r="H272">
        <v>2.0554939999999999</v>
      </c>
      <c r="I272">
        <v>1.4047419999999999</v>
      </c>
      <c r="J272" t="s">
        <v>34</v>
      </c>
      <c r="K272" t="s">
        <v>1669</v>
      </c>
      <c r="L272" t="s">
        <v>1670</v>
      </c>
      <c r="M272" t="s">
        <v>1671</v>
      </c>
      <c r="N272" t="s">
        <v>1672</v>
      </c>
      <c r="O272">
        <v>0</v>
      </c>
      <c r="P272">
        <v>0</v>
      </c>
      <c r="Q272">
        <v>0</v>
      </c>
      <c r="R272">
        <v>0</v>
      </c>
      <c r="S272">
        <v>-10699700</v>
      </c>
      <c r="T272" s="1">
        <v>-3.1469999999999998</v>
      </c>
      <c r="U272">
        <v>-2648200</v>
      </c>
      <c r="V272" s="1">
        <v>-2.3490000000000002</v>
      </c>
      <c r="W272">
        <v>-2580100</v>
      </c>
      <c r="X272" s="1">
        <v>0.95789999999999997</v>
      </c>
      <c r="Y272">
        <v>1963000</v>
      </c>
      <c r="Z272" s="1">
        <v>1.048</v>
      </c>
      <c r="AA272">
        <v>-61264700</v>
      </c>
      <c r="AB272" s="1">
        <v>-1.2448999999999999</v>
      </c>
      <c r="AC272">
        <v>-40896900</v>
      </c>
      <c r="AD272" s="1">
        <v>-1.2371000000000001</v>
      </c>
      <c r="AE272">
        <v>-27290500</v>
      </c>
      <c r="AF272" s="1">
        <v>-4.5419</v>
      </c>
    </row>
    <row r="273" spans="1:34" ht="16.5" hidden="1" customHeight="1" x14ac:dyDescent="0.3">
      <c r="A273" t="s">
        <v>1673</v>
      </c>
      <c r="B273" t="s">
        <v>1674</v>
      </c>
      <c r="C273">
        <v>32.86</v>
      </c>
      <c r="D273">
        <v>33</v>
      </c>
      <c r="E273">
        <v>1254</v>
      </c>
      <c r="F273">
        <v>0.90895899999999996</v>
      </c>
      <c r="G273">
        <v>13.7500059999999</v>
      </c>
      <c r="H273">
        <v>1.321402</v>
      </c>
      <c r="I273">
        <v>2.3999990000000002</v>
      </c>
      <c r="J273" t="s">
        <v>34</v>
      </c>
      <c r="K273" t="s">
        <v>1675</v>
      </c>
      <c r="L273" t="s">
        <v>1676</v>
      </c>
      <c r="M273" t="s">
        <v>1677</v>
      </c>
      <c r="N273" t="s">
        <v>1678</v>
      </c>
      <c r="O273">
        <v>0</v>
      </c>
      <c r="P273">
        <v>0</v>
      </c>
      <c r="Q273">
        <v>0</v>
      </c>
      <c r="R273">
        <v>0</v>
      </c>
      <c r="S273">
        <v>-15316000</v>
      </c>
      <c r="T273" s="1">
        <v>-48.565199999999997</v>
      </c>
      <c r="U273">
        <v>125000000</v>
      </c>
      <c r="V273" s="1">
        <v>5.7500000000000002E-2</v>
      </c>
      <c r="W273">
        <v>322000</v>
      </c>
      <c r="X273" s="1">
        <v>1.0428999999999999</v>
      </c>
      <c r="Y273">
        <v>118000000</v>
      </c>
      <c r="Z273" s="1">
        <v>0.1583</v>
      </c>
      <c r="AA273">
        <v>-7504000</v>
      </c>
      <c r="AB273" s="1">
        <v>-1.1788000000000001</v>
      </c>
      <c r="AC273">
        <v>102000000</v>
      </c>
      <c r="AD273" s="1">
        <v>0.34860000000000002</v>
      </c>
      <c r="AE273">
        <v>41977000</v>
      </c>
      <c r="AF273" s="1">
        <v>-0.29459999999999997</v>
      </c>
    </row>
    <row r="274" spans="1:34" ht="16.5" hidden="1" customHeight="1" x14ac:dyDescent="0.3">
      <c r="A274" t="s">
        <v>1679</v>
      </c>
      <c r="B274" t="s">
        <v>1680</v>
      </c>
      <c r="C274">
        <v>8.6</v>
      </c>
      <c r="D274">
        <v>8.94</v>
      </c>
      <c r="E274">
        <v>183706</v>
      </c>
      <c r="F274">
        <v>1.433335</v>
      </c>
      <c r="G274">
        <v>39.358986999999999</v>
      </c>
      <c r="H274">
        <v>1.266319</v>
      </c>
      <c r="I274">
        <v>0.22714000000000001</v>
      </c>
      <c r="J274" t="s">
        <v>1681</v>
      </c>
      <c r="K274" t="s">
        <v>1682</v>
      </c>
      <c r="L274" t="s">
        <v>1683</v>
      </c>
      <c r="M274" t="s">
        <v>34</v>
      </c>
      <c r="N274" t="s">
        <v>34</v>
      </c>
      <c r="O274">
        <v>35160000</v>
      </c>
      <c r="P274" s="1">
        <v>4.7981999999999996</v>
      </c>
      <c r="Q274">
        <v>172000000</v>
      </c>
      <c r="R274" s="1">
        <v>0.33660000000000001</v>
      </c>
      <c r="S274">
        <v>6064000</v>
      </c>
      <c r="T274" s="1">
        <v>1.3835999999999999</v>
      </c>
      <c r="U274">
        <v>129000000</v>
      </c>
      <c r="V274" s="1">
        <v>0.2014</v>
      </c>
      <c r="W274">
        <v>-15810000</v>
      </c>
      <c r="X274">
        <v>0</v>
      </c>
      <c r="Y274">
        <v>107000000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4" ht="16.5" hidden="1" customHeight="1" x14ac:dyDescent="0.3">
      <c r="A275" t="s">
        <v>1684</v>
      </c>
      <c r="B275" t="s">
        <v>1685</v>
      </c>
      <c r="C275">
        <v>8.73</v>
      </c>
      <c r="D275">
        <v>8.9600000000000009</v>
      </c>
      <c r="E275">
        <v>1060655</v>
      </c>
      <c r="F275">
        <v>0.75131300000000001</v>
      </c>
      <c r="G275">
        <v>0</v>
      </c>
      <c r="H275">
        <v>2.18838</v>
      </c>
      <c r="I275">
        <v>-2.3297650000000001</v>
      </c>
      <c r="J275" t="s">
        <v>34</v>
      </c>
      <c r="K275" t="s">
        <v>1686</v>
      </c>
      <c r="L275" t="s">
        <v>1687</v>
      </c>
      <c r="M275" t="s">
        <v>1688</v>
      </c>
      <c r="N275" t="s">
        <v>34</v>
      </c>
      <c r="O275">
        <v>0</v>
      </c>
      <c r="P275">
        <v>0</v>
      </c>
      <c r="Q275">
        <v>0</v>
      </c>
      <c r="R275">
        <v>0</v>
      </c>
      <c r="S275">
        <v>-53178000</v>
      </c>
      <c r="T275" s="1">
        <v>-1.2369000000000001</v>
      </c>
      <c r="U275">
        <v>0</v>
      </c>
      <c r="V275">
        <v>0</v>
      </c>
      <c r="W275">
        <v>-23773000</v>
      </c>
      <c r="X275" s="1">
        <v>-2.5674000000000001</v>
      </c>
      <c r="Y275">
        <v>0</v>
      </c>
      <c r="Z275">
        <v>0</v>
      </c>
      <c r="AA275">
        <v>-6664000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4" ht="16.5" hidden="1" customHeight="1" x14ac:dyDescent="0.3">
      <c r="A276" t="s">
        <v>1689</v>
      </c>
      <c r="B276" t="s">
        <v>1690</v>
      </c>
      <c r="C276">
        <v>1.05</v>
      </c>
      <c r="D276">
        <v>1.1068</v>
      </c>
      <c r="E276">
        <v>160191</v>
      </c>
      <c r="F276">
        <v>0.83639599999999903</v>
      </c>
      <c r="G276">
        <v>0</v>
      </c>
      <c r="H276">
        <v>0.84780199999999994</v>
      </c>
      <c r="I276">
        <v>-1.0117639999999899</v>
      </c>
      <c r="J276" t="s">
        <v>1691</v>
      </c>
      <c r="K276" t="s">
        <v>1692</v>
      </c>
      <c r="L276" t="s">
        <v>1693</v>
      </c>
      <c r="M276" t="s">
        <v>1694</v>
      </c>
      <c r="N276" t="s">
        <v>1695</v>
      </c>
      <c r="O276">
        <v>-12536600</v>
      </c>
      <c r="P276" s="1">
        <v>-0.2072</v>
      </c>
      <c r="Q276">
        <v>0</v>
      </c>
      <c r="R276">
        <v>0</v>
      </c>
      <c r="S276">
        <v>-10385000</v>
      </c>
      <c r="T276" s="1">
        <v>-0.25180000000000002</v>
      </c>
      <c r="U276">
        <v>0</v>
      </c>
      <c r="V276">
        <v>0</v>
      </c>
      <c r="W276">
        <v>-8295700</v>
      </c>
      <c r="X276" s="1">
        <v>-1.8584000000000001</v>
      </c>
      <c r="Y276">
        <v>0</v>
      </c>
      <c r="Z276">
        <v>0</v>
      </c>
      <c r="AA276">
        <v>-2902300</v>
      </c>
      <c r="AB276" s="1">
        <v>-2.9340999999999999</v>
      </c>
      <c r="AC276">
        <v>0</v>
      </c>
      <c r="AD276">
        <v>0</v>
      </c>
      <c r="AE276">
        <v>-737700</v>
      </c>
      <c r="AF276" s="1">
        <v>0.42720000000000002</v>
      </c>
    </row>
    <row r="277" spans="1:34" ht="16.5" hidden="1" customHeight="1" x14ac:dyDescent="0.3">
      <c r="A277" t="s">
        <v>1696</v>
      </c>
      <c r="B277" t="s">
        <v>1697</v>
      </c>
      <c r="C277">
        <v>14.51</v>
      </c>
      <c r="D277">
        <v>15.21</v>
      </c>
      <c r="E277">
        <v>382826</v>
      </c>
      <c r="F277">
        <v>1.3739729999999899</v>
      </c>
      <c r="G277">
        <v>21.290623999999902</v>
      </c>
      <c r="H277">
        <v>0.54640999999999995</v>
      </c>
      <c r="I277">
        <v>0.71439900000000001</v>
      </c>
      <c r="J277" t="s">
        <v>1698</v>
      </c>
      <c r="K277" t="s">
        <v>1699</v>
      </c>
      <c r="L277" t="s">
        <v>1700</v>
      </c>
      <c r="M277" t="s">
        <v>1701</v>
      </c>
      <c r="N277" t="s">
        <v>1702</v>
      </c>
      <c r="O277">
        <v>11416000000</v>
      </c>
      <c r="P277" s="1">
        <v>3.0869</v>
      </c>
      <c r="Q277">
        <v>34063000000</v>
      </c>
      <c r="R277" s="1">
        <v>1.7814000000000001</v>
      </c>
      <c r="S277">
        <v>2793000000</v>
      </c>
      <c r="T277" s="1">
        <v>2.0013000000000001</v>
      </c>
      <c r="U277">
        <v>12247000000</v>
      </c>
      <c r="V277" s="1">
        <v>0.65449999999999997</v>
      </c>
      <c r="W277">
        <v>931000000</v>
      </c>
      <c r="X277" s="1">
        <v>6.4074999999999998</v>
      </c>
      <c r="Y277">
        <v>7402000000</v>
      </c>
      <c r="Z277" s="1">
        <v>0.75129999999999997</v>
      </c>
      <c r="AA277">
        <v>-172000000</v>
      </c>
      <c r="AB277" s="1">
        <v>-2.6393</v>
      </c>
      <c r="AC277">
        <v>4227000000</v>
      </c>
      <c r="AD277" s="1">
        <v>-1.7999999999999999E-2</v>
      </c>
      <c r="AE277">
        <v>105000000</v>
      </c>
      <c r="AF277" s="1">
        <v>-2.3400000000000001E-2</v>
      </c>
    </row>
    <row r="278" spans="1:34" ht="16.5" hidden="1" customHeight="1" x14ac:dyDescent="0.3">
      <c r="A278" t="s">
        <v>1703</v>
      </c>
      <c r="B278" t="s">
        <v>1704</v>
      </c>
      <c r="C278">
        <v>5.37</v>
      </c>
      <c r="D278">
        <v>5.66</v>
      </c>
      <c r="E278">
        <v>1842332</v>
      </c>
      <c r="F278">
        <v>0.806894</v>
      </c>
      <c r="G278">
        <v>8.9863239999999998</v>
      </c>
      <c r="H278">
        <v>1.089607</v>
      </c>
      <c r="I278">
        <v>0.62984600000000002</v>
      </c>
      <c r="J278" t="s">
        <v>1705</v>
      </c>
      <c r="K278" t="s">
        <v>1706</v>
      </c>
      <c r="L278" t="s">
        <v>1707</v>
      </c>
      <c r="M278" t="s">
        <v>1708</v>
      </c>
      <c r="N278" t="s">
        <v>34</v>
      </c>
      <c r="O278">
        <v>101000000</v>
      </c>
      <c r="P278" s="1">
        <v>0.1071</v>
      </c>
      <c r="Q278">
        <v>2282000000</v>
      </c>
      <c r="R278" s="1">
        <v>-7.8399999999999997E-2</v>
      </c>
      <c r="S278">
        <v>91229000</v>
      </c>
      <c r="T278" s="1">
        <v>45.880299999999998</v>
      </c>
      <c r="U278">
        <v>2476000000</v>
      </c>
      <c r="V278" s="1">
        <v>-6.9199999999999998E-2</v>
      </c>
      <c r="W278">
        <v>1946000</v>
      </c>
      <c r="X278" s="1">
        <v>-0.96989999999999998</v>
      </c>
      <c r="Y278">
        <v>2661000000</v>
      </c>
      <c r="Z278" s="1">
        <v>-1.24E-2</v>
      </c>
      <c r="AA278">
        <v>64641000</v>
      </c>
      <c r="AB278" s="1">
        <v>-1.89E-2</v>
      </c>
      <c r="AC278">
        <v>2694000000</v>
      </c>
      <c r="AD278" s="1">
        <v>4.1700000000000001E-2</v>
      </c>
      <c r="AE278">
        <v>0</v>
      </c>
      <c r="AF278">
        <v>0</v>
      </c>
    </row>
    <row r="279" spans="1:34" x14ac:dyDescent="0.3">
      <c r="A279" t="s">
        <v>1709</v>
      </c>
      <c r="B279" t="s">
        <v>1710</v>
      </c>
      <c r="C279">
        <v>6.47</v>
      </c>
      <c r="D279">
        <v>6.64</v>
      </c>
      <c r="E279">
        <v>14053925</v>
      </c>
      <c r="F279">
        <v>0.83158600000000005</v>
      </c>
      <c r="G279">
        <v>14.373382999999899</v>
      </c>
      <c r="H279">
        <v>1.791102</v>
      </c>
      <c r="I279">
        <v>0.46196499999999902</v>
      </c>
      <c r="J279" t="s">
        <v>1711</v>
      </c>
      <c r="K279" t="s">
        <v>1712</v>
      </c>
      <c r="L279" t="s">
        <v>1713</v>
      </c>
      <c r="M279" t="s">
        <v>1714</v>
      </c>
      <c r="N279" t="s">
        <v>1715</v>
      </c>
      <c r="O279">
        <v>2132999999.99999</v>
      </c>
      <c r="P279" s="1">
        <v>0.12740000000000001</v>
      </c>
      <c r="Q279">
        <v>84524000000</v>
      </c>
      <c r="R279" s="1">
        <v>0.1593</v>
      </c>
      <c r="S279">
        <v>1892000000</v>
      </c>
      <c r="T279" s="1">
        <v>-5.0299999999999997E-2</v>
      </c>
      <c r="U279">
        <v>72912000000</v>
      </c>
      <c r="V279" s="1">
        <v>0.28839999999999999</v>
      </c>
      <c r="W279">
        <v>1993000000</v>
      </c>
      <c r="X279" s="1">
        <v>0.32079999999999997</v>
      </c>
      <c r="Y279">
        <v>56591000000</v>
      </c>
      <c r="Z279" s="1">
        <v>0.40760000000000002</v>
      </c>
      <c r="AA279">
        <v>1509000000</v>
      </c>
      <c r="AB279" s="1">
        <v>1.0046999999999999</v>
      </c>
      <c r="AC279">
        <v>40203000000</v>
      </c>
      <c r="AD279" s="1">
        <v>0.73819999999999997</v>
      </c>
      <c r="AE279">
        <v>753000000</v>
      </c>
      <c r="AF279" s="1">
        <v>1.3429</v>
      </c>
      <c r="AG279">
        <f>STDEV(AD279,Z279,V279,R279)</f>
        <v>0.24820521583292057</v>
      </c>
      <c r="AH279">
        <f>STDEV(AD279,Z279,V279,R279)</f>
        <v>0.24820521583292057</v>
      </c>
    </row>
    <row r="280" spans="1:34" ht="16.5" hidden="1" customHeight="1" x14ac:dyDescent="0.3">
      <c r="A280" t="s">
        <v>1716</v>
      </c>
      <c r="B280" t="s">
        <v>1717</v>
      </c>
      <c r="C280">
        <v>44.69</v>
      </c>
      <c r="D280">
        <v>46.54</v>
      </c>
      <c r="E280">
        <v>321622</v>
      </c>
      <c r="F280">
        <v>0.85712099999999902</v>
      </c>
      <c r="G280">
        <v>0</v>
      </c>
      <c r="H280">
        <v>9.4712060000000005</v>
      </c>
      <c r="I280">
        <v>-6.7513069999999997</v>
      </c>
      <c r="J280" t="s">
        <v>1718</v>
      </c>
      <c r="K280" t="s">
        <v>1719</v>
      </c>
      <c r="L280" t="s">
        <v>1720</v>
      </c>
      <c r="M280" t="s">
        <v>1721</v>
      </c>
      <c r="N280" t="s">
        <v>1722</v>
      </c>
      <c r="O280">
        <v>-202000000</v>
      </c>
      <c r="P280" s="1">
        <v>-0.20849999999999999</v>
      </c>
      <c r="Q280">
        <v>0</v>
      </c>
      <c r="R280">
        <v>0</v>
      </c>
      <c r="S280">
        <v>-167000000</v>
      </c>
      <c r="T280" s="1">
        <v>-1.2272000000000001</v>
      </c>
      <c r="U280">
        <v>0</v>
      </c>
      <c r="V280">
        <v>0</v>
      </c>
      <c r="W280">
        <v>-74978000</v>
      </c>
      <c r="X280" s="1">
        <v>-0.50609999999999999</v>
      </c>
      <c r="Y280">
        <v>0</v>
      </c>
      <c r="Z280">
        <v>0</v>
      </c>
      <c r="AA280">
        <v>-49784000</v>
      </c>
      <c r="AB280" s="1">
        <v>-0.36859999999999998</v>
      </c>
      <c r="AC280">
        <v>0</v>
      </c>
      <c r="AD280">
        <v>0</v>
      </c>
      <c r="AE280">
        <v>-36375000</v>
      </c>
      <c r="AF280" s="1">
        <v>-0.39429999999999998</v>
      </c>
    </row>
    <row r="281" spans="1:34" ht="16.5" hidden="1" customHeight="1" x14ac:dyDescent="0.3">
      <c r="A281" t="s">
        <v>1723</v>
      </c>
      <c r="B281" t="s">
        <v>1724</v>
      </c>
      <c r="C281">
        <v>17.100000000000001</v>
      </c>
      <c r="D281">
        <v>17.809999999999999</v>
      </c>
      <c r="E281">
        <v>6840566</v>
      </c>
      <c r="F281">
        <v>1.1244989999999999</v>
      </c>
      <c r="G281">
        <v>57.356512000000002</v>
      </c>
      <c r="H281">
        <v>5.7326550000000003</v>
      </c>
      <c r="I281">
        <v>0.31051400000000001</v>
      </c>
      <c r="J281" t="s">
        <v>34</v>
      </c>
      <c r="K281" t="s">
        <v>1725</v>
      </c>
      <c r="L281" t="s">
        <v>1726</v>
      </c>
      <c r="M281" t="s">
        <v>34</v>
      </c>
      <c r="N281" t="s">
        <v>34</v>
      </c>
      <c r="O281">
        <v>0</v>
      </c>
      <c r="P281">
        <v>0</v>
      </c>
      <c r="Q281">
        <v>0</v>
      </c>
      <c r="R281">
        <v>0</v>
      </c>
      <c r="S281">
        <v>1319000000</v>
      </c>
      <c r="T281" s="1">
        <v>14.5176</v>
      </c>
      <c r="U281">
        <v>10981000000</v>
      </c>
      <c r="V281" s="1">
        <v>1.518</v>
      </c>
      <c r="W281">
        <v>85000000</v>
      </c>
      <c r="X281">
        <v>0</v>
      </c>
      <c r="Y281">
        <v>4361000000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4" ht="16.5" hidden="1" customHeight="1" x14ac:dyDescent="0.3">
      <c r="A282" t="s">
        <v>1727</v>
      </c>
      <c r="B282" t="s">
        <v>1728</v>
      </c>
      <c r="C282">
        <v>0.91</v>
      </c>
      <c r="D282">
        <v>0.98</v>
      </c>
      <c r="E282">
        <v>38580</v>
      </c>
      <c r="F282">
        <v>1.686145</v>
      </c>
      <c r="G282">
        <v>0</v>
      </c>
      <c r="H282">
        <v>4.5660980000000002</v>
      </c>
      <c r="I282">
        <v>-1.8410169999999999</v>
      </c>
      <c r="J282" t="s">
        <v>34</v>
      </c>
      <c r="K282" t="s">
        <v>1729</v>
      </c>
      <c r="L282" t="s">
        <v>1730</v>
      </c>
      <c r="M282" t="s">
        <v>1731</v>
      </c>
      <c r="N282" t="s">
        <v>1732</v>
      </c>
      <c r="O282">
        <v>0</v>
      </c>
      <c r="P282">
        <v>0</v>
      </c>
      <c r="Q282">
        <v>0</v>
      </c>
      <c r="R282">
        <v>0</v>
      </c>
      <c r="S282">
        <v>-23432000</v>
      </c>
      <c r="T282" s="1">
        <v>-8.3400000000000002E-2</v>
      </c>
      <c r="U282">
        <v>179000000</v>
      </c>
      <c r="V282" s="1">
        <v>5.6399999999999999E-2</v>
      </c>
      <c r="W282">
        <v>-21629000</v>
      </c>
      <c r="X282" s="1">
        <v>-3.8107000000000002</v>
      </c>
      <c r="Y282">
        <v>170000000</v>
      </c>
      <c r="Z282" s="1">
        <v>0.18529999999999999</v>
      </c>
      <c r="AA282">
        <v>-4496000</v>
      </c>
      <c r="AB282" s="1">
        <v>-7.3954000000000004</v>
      </c>
      <c r="AC282">
        <v>143000000</v>
      </c>
      <c r="AD282" s="1">
        <v>0.2009</v>
      </c>
      <c r="AE282">
        <v>703000</v>
      </c>
      <c r="AF282" s="1">
        <v>-0.74080000000000001</v>
      </c>
    </row>
    <row r="283" spans="1:34" ht="16.5" hidden="1" customHeight="1" x14ac:dyDescent="0.3">
      <c r="A283" t="s">
        <v>1733</v>
      </c>
      <c r="B283" t="s">
        <v>1734</v>
      </c>
      <c r="C283">
        <v>3.57</v>
      </c>
      <c r="D283">
        <v>3.73</v>
      </c>
      <c r="E283">
        <v>1018175</v>
      </c>
      <c r="F283">
        <v>2.3826450000000001</v>
      </c>
      <c r="G283">
        <v>8.9852670000000003</v>
      </c>
      <c r="H283">
        <v>4.1181720000000004</v>
      </c>
      <c r="I283">
        <v>0.41512399999999999</v>
      </c>
      <c r="J283" t="s">
        <v>1735</v>
      </c>
      <c r="K283" t="s">
        <v>1736</v>
      </c>
      <c r="L283" t="s">
        <v>1737</v>
      </c>
      <c r="M283" t="s">
        <v>1738</v>
      </c>
      <c r="N283" t="s">
        <v>1739</v>
      </c>
      <c r="O283">
        <v>158000000</v>
      </c>
      <c r="P283" s="1">
        <v>2.1888000000000001</v>
      </c>
      <c r="Q283">
        <v>704000000</v>
      </c>
      <c r="R283" s="1">
        <v>9.4899999999999998E-2</v>
      </c>
      <c r="S283">
        <v>49427000</v>
      </c>
      <c r="T283" s="1">
        <v>1.2737000000000001</v>
      </c>
      <c r="U283">
        <v>643000000</v>
      </c>
      <c r="V283" s="1">
        <v>0.1027</v>
      </c>
      <c r="W283">
        <v>-181000000</v>
      </c>
      <c r="X283" s="1">
        <v>-0.56259999999999999</v>
      </c>
      <c r="Y283">
        <v>583000000</v>
      </c>
      <c r="Z283" s="1">
        <v>0.17499999999999999</v>
      </c>
      <c r="AA283">
        <v>-115999999.999999</v>
      </c>
      <c r="AB283" s="1">
        <v>0.50160000000000005</v>
      </c>
      <c r="AC283">
        <v>496000000</v>
      </c>
      <c r="AD283" s="1">
        <v>-0.2712</v>
      </c>
      <c r="AE283">
        <v>-231999999.99999899</v>
      </c>
      <c r="AF283" s="1">
        <v>0.17630000000000001</v>
      </c>
    </row>
    <row r="284" spans="1:34" ht="16.5" hidden="1" customHeight="1" x14ac:dyDescent="0.3">
      <c r="A284" t="s">
        <v>1740</v>
      </c>
      <c r="B284" t="s">
        <v>1741</v>
      </c>
      <c r="C284">
        <v>9.9499999999999993</v>
      </c>
      <c r="D284">
        <v>10.64</v>
      </c>
      <c r="E284">
        <v>7977</v>
      </c>
      <c r="F284">
        <v>0.80536700000000006</v>
      </c>
      <c r="G284">
        <v>0</v>
      </c>
      <c r="H284">
        <v>-1.7188559999999999</v>
      </c>
      <c r="I284">
        <v>-104.242813</v>
      </c>
      <c r="J284" t="s">
        <v>34</v>
      </c>
      <c r="K284" t="s">
        <v>1742</v>
      </c>
      <c r="L284" t="s">
        <v>1743</v>
      </c>
      <c r="M284" t="s">
        <v>34</v>
      </c>
      <c r="N284" t="s">
        <v>34</v>
      </c>
      <c r="O284">
        <v>0</v>
      </c>
      <c r="P284">
        <v>0</v>
      </c>
      <c r="Q284">
        <v>0</v>
      </c>
      <c r="R284">
        <v>0</v>
      </c>
      <c r="S284">
        <v>-19688000</v>
      </c>
      <c r="T284" s="1">
        <v>-12.567600000000001</v>
      </c>
      <c r="U284">
        <v>51741000</v>
      </c>
      <c r="V284" s="1">
        <v>-0.1338</v>
      </c>
      <c r="W284">
        <v>1702000</v>
      </c>
      <c r="X284">
        <v>0</v>
      </c>
      <c r="Y284">
        <v>59731000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4" ht="16.5" hidden="1" customHeight="1" x14ac:dyDescent="0.3">
      <c r="A285" t="s">
        <v>1744</v>
      </c>
      <c r="B285" t="s">
        <v>1745</v>
      </c>
      <c r="C285">
        <v>1.32</v>
      </c>
      <c r="D285">
        <v>1.38</v>
      </c>
      <c r="E285">
        <v>261587</v>
      </c>
      <c r="F285">
        <v>0.75544299999999998</v>
      </c>
      <c r="G285">
        <v>0</v>
      </c>
      <c r="H285">
        <v>10.493460000000001</v>
      </c>
      <c r="I285">
        <v>-1.3990100000000001</v>
      </c>
      <c r="J285" t="s">
        <v>1746</v>
      </c>
      <c r="K285" t="s">
        <v>1747</v>
      </c>
      <c r="L285" t="s">
        <v>1748</v>
      </c>
      <c r="M285" t="s">
        <v>1749</v>
      </c>
      <c r="N285" t="s">
        <v>1750</v>
      </c>
      <c r="O285">
        <v>63087000</v>
      </c>
      <c r="P285" s="1">
        <v>-0.4476</v>
      </c>
      <c r="Q285">
        <v>0</v>
      </c>
      <c r="R285">
        <v>0</v>
      </c>
      <c r="S285">
        <v>113999999.999999</v>
      </c>
      <c r="T285" s="1">
        <v>1.5905</v>
      </c>
      <c r="U285">
        <v>210000000</v>
      </c>
      <c r="V285" s="1">
        <v>3.1246</v>
      </c>
      <c r="W285">
        <v>-193000000</v>
      </c>
      <c r="X285" s="1">
        <v>-0.8296</v>
      </c>
      <c r="Y285">
        <v>50909000</v>
      </c>
      <c r="Z285" s="1">
        <v>-1.1599999999999999E-2</v>
      </c>
      <c r="AA285">
        <v>-106000000</v>
      </c>
      <c r="AB285" s="1">
        <v>9.4700000000000006E-2</v>
      </c>
      <c r="AC285">
        <v>51505000</v>
      </c>
      <c r="AD285" s="1">
        <v>0.24829999999999999</v>
      </c>
      <c r="AE285">
        <v>-117000000</v>
      </c>
      <c r="AF285" s="1">
        <v>-1.2831999999999999</v>
      </c>
    </row>
    <row r="286" spans="1:34" ht="16.5" hidden="1" customHeight="1" x14ac:dyDescent="0.3">
      <c r="A286" t="s">
        <v>1751</v>
      </c>
      <c r="B286" t="s">
        <v>1752</v>
      </c>
      <c r="C286">
        <v>2.99</v>
      </c>
      <c r="D286">
        <v>3.16</v>
      </c>
      <c r="E286">
        <v>42036</v>
      </c>
      <c r="F286">
        <v>0.88037900000000002</v>
      </c>
      <c r="G286">
        <v>0</v>
      </c>
      <c r="H286">
        <v>0.97137899999999999</v>
      </c>
      <c r="I286">
        <v>-1.9551229999999999</v>
      </c>
      <c r="J286" t="s">
        <v>1753</v>
      </c>
      <c r="K286" t="s">
        <v>1754</v>
      </c>
      <c r="L286" t="s">
        <v>1755</v>
      </c>
      <c r="M286" t="s">
        <v>1756</v>
      </c>
      <c r="N286" t="s">
        <v>1757</v>
      </c>
      <c r="O286">
        <v>-22090000</v>
      </c>
      <c r="P286" s="1">
        <v>0.45150000000000001</v>
      </c>
      <c r="Q286">
        <v>97035000</v>
      </c>
      <c r="R286" s="1">
        <v>-2.12E-2</v>
      </c>
      <c r="S286">
        <v>-40270000</v>
      </c>
      <c r="T286" s="1">
        <v>0.5998</v>
      </c>
      <c r="U286">
        <v>99140000</v>
      </c>
      <c r="V286" s="1">
        <v>-4.7000000000000002E-3</v>
      </c>
      <c r="W286">
        <v>-101000000</v>
      </c>
      <c r="X286" s="1">
        <v>-5.6166999999999998</v>
      </c>
      <c r="Y286">
        <v>99611000</v>
      </c>
      <c r="Z286" s="1">
        <v>-5.7999999999999996E-3</v>
      </c>
      <c r="AA286">
        <v>21796000</v>
      </c>
      <c r="AB286" s="1">
        <v>0.26619999999999999</v>
      </c>
      <c r="AC286">
        <v>100000000</v>
      </c>
      <c r="AD286" s="1">
        <v>-4.4600000000000001E-2</v>
      </c>
      <c r="AE286">
        <v>17214000</v>
      </c>
      <c r="AF286" s="1">
        <v>0.78459999999999996</v>
      </c>
    </row>
    <row r="287" spans="1:34" ht="16.5" hidden="1" customHeight="1" x14ac:dyDescent="0.3">
      <c r="A287" t="s">
        <v>1758</v>
      </c>
      <c r="B287" t="s">
        <v>1759</v>
      </c>
      <c r="C287">
        <v>147.58000000000001</v>
      </c>
      <c r="D287">
        <v>153.97</v>
      </c>
      <c r="E287">
        <v>404411</v>
      </c>
      <c r="F287">
        <v>0.68020700000000001</v>
      </c>
      <c r="G287">
        <v>0</v>
      </c>
      <c r="H287">
        <v>7.3351740000000003</v>
      </c>
      <c r="I287">
        <v>-6.3886430000000001</v>
      </c>
      <c r="J287" t="s">
        <v>1760</v>
      </c>
      <c r="K287" t="s">
        <v>1761</v>
      </c>
      <c r="L287" t="s">
        <v>1762</v>
      </c>
      <c r="M287" t="s">
        <v>1763</v>
      </c>
      <c r="N287" t="s">
        <v>1764</v>
      </c>
      <c r="O287">
        <v>-373000000</v>
      </c>
      <c r="P287" s="1">
        <v>-0.38040000000000002</v>
      </c>
      <c r="Q287">
        <v>90273000</v>
      </c>
      <c r="R287">
        <v>0</v>
      </c>
      <c r="S287">
        <v>-270000000</v>
      </c>
      <c r="T287" s="1">
        <v>-0.69899999999999995</v>
      </c>
      <c r="U287">
        <v>0</v>
      </c>
      <c r="V287">
        <v>0</v>
      </c>
      <c r="W287">
        <v>-159000000</v>
      </c>
      <c r="X287" s="1">
        <v>-0.6825</v>
      </c>
      <c r="Y287">
        <v>0</v>
      </c>
      <c r="Z287">
        <v>0</v>
      </c>
      <c r="AA287">
        <v>-94495000</v>
      </c>
      <c r="AB287" s="1">
        <v>-1.7948</v>
      </c>
      <c r="AC287">
        <v>0</v>
      </c>
      <c r="AD287">
        <v>0</v>
      </c>
      <c r="AE287">
        <v>-33811000</v>
      </c>
      <c r="AF287" s="1">
        <v>-0.84950000000000003</v>
      </c>
    </row>
    <row r="288" spans="1:34" ht="16.5" hidden="1" customHeight="1" x14ac:dyDescent="0.3">
      <c r="A288" t="s">
        <v>1765</v>
      </c>
      <c r="B288" t="s">
        <v>1766</v>
      </c>
      <c r="C288">
        <v>145.18</v>
      </c>
      <c r="D288">
        <v>151.6</v>
      </c>
      <c r="E288">
        <v>492860</v>
      </c>
      <c r="F288">
        <v>1.172612</v>
      </c>
      <c r="G288">
        <v>0</v>
      </c>
      <c r="H288">
        <v>11.810986</v>
      </c>
      <c r="I288">
        <v>-10.606833999999999</v>
      </c>
      <c r="J288" t="s">
        <v>1767</v>
      </c>
      <c r="K288" t="s">
        <v>1768</v>
      </c>
      <c r="L288" t="s">
        <v>1769</v>
      </c>
      <c r="M288" t="s">
        <v>1770</v>
      </c>
      <c r="N288" t="s">
        <v>1771</v>
      </c>
      <c r="O288">
        <v>-295000000</v>
      </c>
      <c r="P288" s="1">
        <v>-0.73160000000000003</v>
      </c>
      <c r="Q288">
        <v>12737000</v>
      </c>
      <c r="R288" s="1">
        <v>0.47610000000000002</v>
      </c>
      <c r="S288">
        <v>-170000000</v>
      </c>
      <c r="T288" s="1">
        <v>-0.85899999999999999</v>
      </c>
      <c r="U288">
        <v>8629000</v>
      </c>
      <c r="V288" s="1">
        <v>-0.32219999999999999</v>
      </c>
      <c r="W288">
        <v>-91696000</v>
      </c>
      <c r="X288" s="1">
        <v>-1.0577000000000001</v>
      </c>
      <c r="Y288">
        <v>12730000</v>
      </c>
      <c r="Z288" s="1">
        <v>-0.55400000000000005</v>
      </c>
      <c r="AA288">
        <v>-44563000</v>
      </c>
      <c r="AB288" s="1">
        <v>-2.04</v>
      </c>
      <c r="AC288">
        <v>28540000</v>
      </c>
      <c r="AD288" s="1">
        <v>-5.0099999999999999E-2</v>
      </c>
      <c r="AE288">
        <v>-14659000</v>
      </c>
      <c r="AF288" s="1">
        <v>-2.2225000000000001</v>
      </c>
    </row>
    <row r="289" spans="1:34" ht="16.5" hidden="1" customHeight="1" x14ac:dyDescent="0.3">
      <c r="A289" t="s">
        <v>1772</v>
      </c>
      <c r="B289" t="s">
        <v>1773</v>
      </c>
      <c r="C289">
        <v>2.29</v>
      </c>
      <c r="D289">
        <v>2.39</v>
      </c>
      <c r="E289">
        <v>77693</v>
      </c>
      <c r="F289">
        <v>0.69120000000000004</v>
      </c>
      <c r="G289">
        <v>0</v>
      </c>
      <c r="H289">
        <v>-1.022329</v>
      </c>
      <c r="I289">
        <v>-11.351357999999999</v>
      </c>
      <c r="J289" t="s">
        <v>34</v>
      </c>
      <c r="K289" t="s">
        <v>34</v>
      </c>
      <c r="L289" t="s">
        <v>1774</v>
      </c>
      <c r="M289" t="s">
        <v>1775</v>
      </c>
      <c r="N289" t="s">
        <v>1776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-221000000</v>
      </c>
      <c r="X289" s="1">
        <v>-0.19389999999999999</v>
      </c>
      <c r="Y289">
        <v>140000000</v>
      </c>
      <c r="Z289" s="1">
        <v>-0.2641</v>
      </c>
      <c r="AA289">
        <v>-185000000</v>
      </c>
      <c r="AB289" s="1">
        <v>-34.619700000000002</v>
      </c>
      <c r="AC289">
        <v>191000000</v>
      </c>
      <c r="AD289" s="1">
        <v>1.0789</v>
      </c>
      <c r="AE289">
        <v>-5196000</v>
      </c>
      <c r="AF289" s="1">
        <v>0.83889999999999998</v>
      </c>
    </row>
    <row r="290" spans="1:34" ht="16.5" hidden="1" customHeight="1" x14ac:dyDescent="0.3">
      <c r="A290" t="s">
        <v>1777</v>
      </c>
      <c r="B290" t="s">
        <v>1778</v>
      </c>
      <c r="C290">
        <v>15.25</v>
      </c>
      <c r="D290">
        <v>15.95</v>
      </c>
      <c r="E290">
        <v>2652422</v>
      </c>
      <c r="F290">
        <v>1.044206</v>
      </c>
      <c r="G290">
        <v>0</v>
      </c>
      <c r="H290">
        <v>1.3401559999999999</v>
      </c>
      <c r="I290">
        <v>-7.1137999999999896E-2</v>
      </c>
      <c r="J290" t="s">
        <v>1779</v>
      </c>
      <c r="K290" t="s">
        <v>1780</v>
      </c>
      <c r="L290" t="s">
        <v>1781</v>
      </c>
      <c r="M290" t="s">
        <v>1782</v>
      </c>
      <c r="N290" t="s">
        <v>34</v>
      </c>
      <c r="O290">
        <v>-938000</v>
      </c>
      <c r="P290" s="1">
        <v>0.998</v>
      </c>
      <c r="Q290">
        <v>2541000000</v>
      </c>
      <c r="R290" s="1">
        <v>-8.8499999999999995E-2</v>
      </c>
      <c r="S290">
        <v>-474000000</v>
      </c>
      <c r="T290" s="1">
        <v>-6.532</v>
      </c>
      <c r="U290">
        <v>2788000000</v>
      </c>
      <c r="V290" s="1">
        <v>-8.3599999999999994E-2</v>
      </c>
      <c r="W290">
        <v>229999999.99999899</v>
      </c>
      <c r="X290" s="1">
        <v>-0.40529999999999999</v>
      </c>
      <c r="Y290">
        <v>3229000000</v>
      </c>
      <c r="Z290" s="1">
        <v>-0.08</v>
      </c>
      <c r="AA290">
        <v>387000000</v>
      </c>
      <c r="AB290" s="1">
        <v>-3.7000000000000002E-3</v>
      </c>
      <c r="AC290">
        <v>3510000000</v>
      </c>
      <c r="AD290" s="1">
        <v>7.6600000000000001E-2</v>
      </c>
      <c r="AE290">
        <v>0</v>
      </c>
      <c r="AF290">
        <v>0</v>
      </c>
    </row>
    <row r="291" spans="1:34" ht="16.5" hidden="1" customHeight="1" x14ac:dyDescent="0.3">
      <c r="A291" t="s">
        <v>1783</v>
      </c>
      <c r="B291" t="s">
        <v>1784</v>
      </c>
      <c r="C291">
        <v>1</v>
      </c>
      <c r="D291">
        <v>1.0499000000000001</v>
      </c>
      <c r="E291">
        <v>653939</v>
      </c>
      <c r="F291">
        <v>1.7838719999999999</v>
      </c>
      <c r="G291">
        <v>0</v>
      </c>
      <c r="H291">
        <v>0.43967099999999998</v>
      </c>
      <c r="I291">
        <v>-0.78589100000000001</v>
      </c>
      <c r="J291" t="s">
        <v>1785</v>
      </c>
      <c r="K291" t="s">
        <v>1786</v>
      </c>
      <c r="L291" t="s">
        <v>1787</v>
      </c>
      <c r="M291" t="s">
        <v>1788</v>
      </c>
      <c r="N291" t="s">
        <v>1789</v>
      </c>
      <c r="O291">
        <v>-16254000</v>
      </c>
      <c r="P291" s="1">
        <v>-0.25419999999999998</v>
      </c>
      <c r="Q291">
        <v>1622000</v>
      </c>
      <c r="R291" s="1">
        <v>-0.88260000000000005</v>
      </c>
      <c r="S291">
        <v>-12960000</v>
      </c>
      <c r="T291" s="1">
        <v>-0.44429999999999997</v>
      </c>
      <c r="U291">
        <v>13819000</v>
      </c>
      <c r="V291" s="1">
        <v>-4.9000000000000002E-2</v>
      </c>
      <c r="W291">
        <v>-8973000</v>
      </c>
      <c r="X291" s="1">
        <v>2.87E-2</v>
      </c>
      <c r="Y291">
        <v>14531000</v>
      </c>
      <c r="Z291" s="1">
        <v>-0.30640000000000001</v>
      </c>
      <c r="AA291">
        <v>-9238000</v>
      </c>
      <c r="AB291" s="1">
        <v>0.43980000000000002</v>
      </c>
      <c r="AC291">
        <v>20950000</v>
      </c>
      <c r="AD291" s="1">
        <v>0.37669999999999998</v>
      </c>
      <c r="AE291">
        <v>-16492000</v>
      </c>
      <c r="AF291" s="1">
        <v>0.47210000000000002</v>
      </c>
    </row>
    <row r="292" spans="1:34" ht="16.5" hidden="1" customHeight="1" x14ac:dyDescent="0.3">
      <c r="A292" t="s">
        <v>1790</v>
      </c>
      <c r="B292" t="s">
        <v>1791</v>
      </c>
      <c r="C292">
        <v>0.94120000000000004</v>
      </c>
      <c r="D292">
        <v>1.01</v>
      </c>
      <c r="E292">
        <v>7404</v>
      </c>
      <c r="F292">
        <v>1.0605929999999999</v>
      </c>
      <c r="G292">
        <v>7.2668140000000001</v>
      </c>
      <c r="H292">
        <v>0.844109</v>
      </c>
      <c r="I292">
        <v>0.138988</v>
      </c>
      <c r="J292" t="s">
        <v>1792</v>
      </c>
      <c r="K292" t="s">
        <v>1793</v>
      </c>
      <c r="L292" t="s">
        <v>1794</v>
      </c>
      <c r="M292" t="s">
        <v>1795</v>
      </c>
      <c r="N292" t="s">
        <v>1796</v>
      </c>
      <c r="O292">
        <v>1590000</v>
      </c>
      <c r="P292" s="1">
        <v>-0.18340000000000001</v>
      </c>
      <c r="Q292">
        <v>40681000</v>
      </c>
      <c r="R292" s="1">
        <v>9.11E-2</v>
      </c>
      <c r="S292">
        <v>1947000</v>
      </c>
      <c r="T292" s="1">
        <v>4.8292999999999999</v>
      </c>
      <c r="U292">
        <v>37284000</v>
      </c>
      <c r="V292" s="1">
        <v>-0.14180000000000001</v>
      </c>
      <c r="W292">
        <v>334000</v>
      </c>
      <c r="X292" s="1">
        <v>1.9461999999999999</v>
      </c>
      <c r="Y292">
        <v>43442000</v>
      </c>
      <c r="Z292" s="1">
        <v>7.17E-2</v>
      </c>
      <c r="AA292">
        <v>-353000</v>
      </c>
      <c r="AB292" s="1">
        <v>-1.1761999999999999</v>
      </c>
      <c r="AC292">
        <v>40536000</v>
      </c>
      <c r="AD292" s="1">
        <v>-4.19E-2</v>
      </c>
      <c r="AE292">
        <v>2003000</v>
      </c>
      <c r="AF292" s="1">
        <v>1.2295</v>
      </c>
    </row>
    <row r="293" spans="1:34" ht="16.5" hidden="1" customHeight="1" x14ac:dyDescent="0.3">
      <c r="A293" t="s">
        <v>1797</v>
      </c>
      <c r="B293" t="s">
        <v>1798</v>
      </c>
      <c r="C293">
        <v>0.92</v>
      </c>
      <c r="D293">
        <v>0.89359999999999995</v>
      </c>
      <c r="E293">
        <v>312813</v>
      </c>
      <c r="F293">
        <v>2.7376339999999999</v>
      </c>
      <c r="G293">
        <v>0.65018399999999998</v>
      </c>
      <c r="H293">
        <v>0.216167999999999</v>
      </c>
      <c r="I293">
        <v>1.3743799999999999</v>
      </c>
      <c r="J293" t="s">
        <v>1799</v>
      </c>
      <c r="K293" t="s">
        <v>1800</v>
      </c>
      <c r="L293" t="s">
        <v>1801</v>
      </c>
      <c r="M293" t="s">
        <v>1802</v>
      </c>
      <c r="N293" t="s">
        <v>1803</v>
      </c>
      <c r="O293">
        <v>-32936000</v>
      </c>
      <c r="P293" s="1">
        <v>-1.3925000000000001</v>
      </c>
      <c r="Q293">
        <v>459000000</v>
      </c>
      <c r="R293" s="1">
        <v>1.55E-2</v>
      </c>
      <c r="S293">
        <v>83905000</v>
      </c>
      <c r="T293" s="1">
        <v>1.2291000000000001</v>
      </c>
      <c r="U293">
        <v>451999999.99999899</v>
      </c>
      <c r="V293" s="1">
        <v>-9.35E-2</v>
      </c>
      <c r="W293">
        <v>-366000000</v>
      </c>
      <c r="X293" s="1">
        <v>-4.1294000000000004</v>
      </c>
      <c r="Y293">
        <v>498000000</v>
      </c>
      <c r="Z293" s="1">
        <v>-0.1226</v>
      </c>
      <c r="AA293">
        <v>117000000</v>
      </c>
      <c r="AB293" s="1">
        <v>30.850999999999999</v>
      </c>
      <c r="AC293">
        <v>568000000</v>
      </c>
      <c r="AD293" s="1">
        <v>2.87E-2</v>
      </c>
      <c r="AE293">
        <v>-3920000</v>
      </c>
      <c r="AF293" s="1">
        <v>-1.1045</v>
      </c>
    </row>
    <row r="294" spans="1:34" ht="16.5" hidden="1" customHeight="1" x14ac:dyDescent="0.3">
      <c r="A294" t="s">
        <v>1804</v>
      </c>
      <c r="B294" t="s">
        <v>1805</v>
      </c>
      <c r="C294">
        <v>4.03</v>
      </c>
      <c r="D294">
        <v>4.25</v>
      </c>
      <c r="E294">
        <v>12742</v>
      </c>
      <c r="F294">
        <v>1.3322039999999999</v>
      </c>
      <c r="G294">
        <v>30.376453999999999</v>
      </c>
      <c r="H294">
        <v>1.0251779999999999</v>
      </c>
      <c r="I294">
        <v>0.13991099999999901</v>
      </c>
      <c r="J294" t="s">
        <v>1806</v>
      </c>
      <c r="K294" t="s">
        <v>1807</v>
      </c>
      <c r="L294" t="s">
        <v>1808</v>
      </c>
      <c r="M294" t="s">
        <v>1809</v>
      </c>
      <c r="N294" t="s">
        <v>1810</v>
      </c>
      <c r="O294">
        <v>-321500</v>
      </c>
      <c r="P294" s="1">
        <v>0.53710000000000002</v>
      </c>
      <c r="Q294">
        <v>2705200</v>
      </c>
      <c r="R294" s="1">
        <v>0.13819999999999999</v>
      </c>
      <c r="S294">
        <v>-694599.99999999895</v>
      </c>
      <c r="T294" s="1">
        <v>0.82550000000000001</v>
      </c>
      <c r="U294">
        <v>2376700</v>
      </c>
      <c r="V294" s="1">
        <v>-1.8599999999999998E-2</v>
      </c>
      <c r="W294">
        <v>-3979700</v>
      </c>
      <c r="X294" s="1">
        <v>-10.671099999999999</v>
      </c>
      <c r="Y294">
        <v>2421800</v>
      </c>
      <c r="Z294" s="1">
        <v>-0.28560000000000002</v>
      </c>
      <c r="AA294">
        <v>-341000</v>
      </c>
      <c r="AB294" s="1">
        <v>-2.1324000000000001</v>
      </c>
      <c r="AC294">
        <v>3390000</v>
      </c>
      <c r="AD294" s="1">
        <v>-0.1613</v>
      </c>
      <c r="AE294">
        <v>301100</v>
      </c>
      <c r="AF294" s="1">
        <v>2.7071999999999998</v>
      </c>
    </row>
    <row r="295" spans="1:34" x14ac:dyDescent="0.3">
      <c r="A295" t="s">
        <v>1811</v>
      </c>
      <c r="B295" t="s">
        <v>1812</v>
      </c>
      <c r="C295">
        <v>12.19</v>
      </c>
      <c r="D295">
        <v>12.8</v>
      </c>
      <c r="E295">
        <v>500894</v>
      </c>
      <c r="F295">
        <v>1.8741599999999901</v>
      </c>
      <c r="G295">
        <v>13.842806</v>
      </c>
      <c r="H295">
        <v>1.109359</v>
      </c>
      <c r="I295">
        <v>0.92466800000000005</v>
      </c>
      <c r="J295" t="s">
        <v>1813</v>
      </c>
      <c r="K295" t="s">
        <v>1814</v>
      </c>
      <c r="L295" t="s">
        <v>1815</v>
      </c>
      <c r="M295" t="s">
        <v>1816</v>
      </c>
      <c r="N295" t="s">
        <v>1817</v>
      </c>
      <c r="O295">
        <v>2585000</v>
      </c>
      <c r="P295" s="1">
        <v>-0.90869999999999995</v>
      </c>
      <c r="Q295">
        <v>430999999.99999899</v>
      </c>
      <c r="R295" s="1">
        <v>5.1700000000000003E-2</v>
      </c>
      <c r="S295">
        <v>28324000</v>
      </c>
      <c r="T295" s="1">
        <v>0.1646</v>
      </c>
      <c r="U295">
        <v>409999999.99999899</v>
      </c>
      <c r="V295" s="1">
        <v>1.66E-2</v>
      </c>
      <c r="W295">
        <v>24320000</v>
      </c>
      <c r="X295" s="1">
        <v>6.1844000000000001</v>
      </c>
      <c r="Y295">
        <v>403000000</v>
      </c>
      <c r="Z295" s="1">
        <v>0.16339999999999999</v>
      </c>
      <c r="AA295">
        <v>-4691000</v>
      </c>
      <c r="AB295" s="1">
        <v>-2.3258999999999999</v>
      </c>
      <c r="AC295">
        <v>347000000</v>
      </c>
      <c r="AD295" s="1">
        <v>0.12790000000000001</v>
      </c>
      <c r="AE295">
        <v>3538000</v>
      </c>
      <c r="AF295" s="1">
        <v>1.1973</v>
      </c>
      <c r="AG295">
        <f>STDEV(AD295,Z295,V295,R295)</f>
        <v>6.7523773591232281E-2</v>
      </c>
      <c r="AH295">
        <f>STDEV(AD295,Z295,V295,R295)</f>
        <v>6.7523773591232281E-2</v>
      </c>
    </row>
    <row r="296" spans="1:34" ht="16.5" hidden="1" customHeight="1" x14ac:dyDescent="0.3">
      <c r="A296" t="s">
        <v>1818</v>
      </c>
      <c r="B296" t="s">
        <v>1819</v>
      </c>
      <c r="C296">
        <v>2.1800000000000002</v>
      </c>
      <c r="D296">
        <v>2.2400000000000002</v>
      </c>
      <c r="E296">
        <v>95049</v>
      </c>
      <c r="F296">
        <v>5.0602000000000001E-2</v>
      </c>
      <c r="G296">
        <v>0</v>
      </c>
      <c r="H296">
        <v>0.72482400000000002</v>
      </c>
      <c r="I296">
        <v>-0.81209900000000002</v>
      </c>
      <c r="J296" t="s">
        <v>1820</v>
      </c>
      <c r="K296" t="s">
        <v>1821</v>
      </c>
      <c r="L296" t="s">
        <v>1822</v>
      </c>
      <c r="M296" t="s">
        <v>1823</v>
      </c>
      <c r="N296" t="s">
        <v>1824</v>
      </c>
      <c r="O296">
        <v>-3386900</v>
      </c>
      <c r="P296" s="1">
        <v>-1.0689</v>
      </c>
      <c r="Q296">
        <v>19726800</v>
      </c>
      <c r="R296" s="1">
        <v>-4.7699999999999999E-2</v>
      </c>
      <c r="S296">
        <v>-1637100</v>
      </c>
      <c r="T296" s="1">
        <v>-0.99319999999999997</v>
      </c>
      <c r="U296">
        <v>20715100</v>
      </c>
      <c r="V296" s="1">
        <v>-3.9100000000000003E-2</v>
      </c>
      <c r="W296">
        <v>-821300</v>
      </c>
      <c r="X296" s="1">
        <v>-0.4723</v>
      </c>
      <c r="Y296">
        <v>21557600</v>
      </c>
      <c r="Z296" s="1">
        <v>-0.18110000000000001</v>
      </c>
      <c r="AA296">
        <v>-557800</v>
      </c>
      <c r="AB296" s="1">
        <v>-1.5965</v>
      </c>
      <c r="AC296">
        <v>26326100</v>
      </c>
      <c r="AD296" s="1">
        <v>-0.2722</v>
      </c>
      <c r="AE296">
        <v>935200</v>
      </c>
      <c r="AF296" s="1">
        <v>-0.3972</v>
      </c>
    </row>
    <row r="297" spans="1:34" ht="16.5" hidden="1" customHeight="1" x14ac:dyDescent="0.3">
      <c r="A297" t="s">
        <v>1825</v>
      </c>
      <c r="B297" t="s">
        <v>1826</v>
      </c>
      <c r="C297">
        <v>0.16500000000000001</v>
      </c>
      <c r="D297">
        <v>0.16089999999999999</v>
      </c>
      <c r="E297">
        <v>443222</v>
      </c>
      <c r="F297">
        <v>1.4291659999999999</v>
      </c>
      <c r="G297">
        <v>0</v>
      </c>
      <c r="H297">
        <v>0.84697699999999998</v>
      </c>
      <c r="I297">
        <v>-0.100745</v>
      </c>
      <c r="J297" t="s">
        <v>34</v>
      </c>
      <c r="K297" t="s">
        <v>1827</v>
      </c>
      <c r="L297" t="s">
        <v>1828</v>
      </c>
      <c r="M297" t="s">
        <v>1829</v>
      </c>
      <c r="N297" t="s">
        <v>1830</v>
      </c>
      <c r="O297">
        <v>0</v>
      </c>
      <c r="P297">
        <v>0</v>
      </c>
      <c r="Q297">
        <v>0</v>
      </c>
      <c r="R297">
        <v>0</v>
      </c>
      <c r="S297">
        <v>5785000</v>
      </c>
      <c r="T297" s="1">
        <v>2.6374</v>
      </c>
      <c r="U297">
        <v>14799000</v>
      </c>
      <c r="V297" s="1">
        <v>-0.22989999999999999</v>
      </c>
      <c r="W297">
        <v>-3533000</v>
      </c>
      <c r="X297" s="1">
        <v>-0.64859999999999995</v>
      </c>
      <c r="Y297">
        <v>19218000</v>
      </c>
      <c r="Z297" s="1">
        <v>-0.24759999999999999</v>
      </c>
      <c r="AA297">
        <v>-2143000</v>
      </c>
      <c r="AB297" s="1">
        <v>0.22209999999999999</v>
      </c>
      <c r="AC297">
        <v>25541000</v>
      </c>
      <c r="AD297" s="1">
        <v>-0.20569999999999999</v>
      </c>
      <c r="AE297">
        <v>-2755000</v>
      </c>
      <c r="AF297" s="1">
        <v>0.3458</v>
      </c>
    </row>
    <row r="298" spans="1:34" ht="16.5" hidden="1" customHeight="1" x14ac:dyDescent="0.3">
      <c r="A298" t="s">
        <v>1831</v>
      </c>
      <c r="B298" t="s">
        <v>1832</v>
      </c>
      <c r="C298">
        <v>8.5500000000000007</v>
      </c>
      <c r="D298">
        <v>8.9700000000000006</v>
      </c>
      <c r="E298">
        <v>440811</v>
      </c>
      <c r="F298">
        <v>1.153195</v>
      </c>
      <c r="G298">
        <v>0</v>
      </c>
      <c r="H298">
        <v>5.5183859999999996</v>
      </c>
      <c r="I298">
        <v>-2.6162209999999999</v>
      </c>
      <c r="J298" t="s">
        <v>34</v>
      </c>
      <c r="K298" t="s">
        <v>1833</v>
      </c>
      <c r="L298" t="s">
        <v>1834</v>
      </c>
      <c r="M298" t="s">
        <v>1835</v>
      </c>
      <c r="N298" t="s">
        <v>1836</v>
      </c>
      <c r="O298">
        <v>0</v>
      </c>
      <c r="P298">
        <v>0</v>
      </c>
      <c r="Q298">
        <v>0</v>
      </c>
      <c r="R298">
        <v>0</v>
      </c>
      <c r="S298">
        <v>-42211000</v>
      </c>
      <c r="T298" s="1">
        <v>-0.2727</v>
      </c>
      <c r="U298">
        <v>0</v>
      </c>
      <c r="V298">
        <v>0</v>
      </c>
      <c r="W298">
        <v>-33167000</v>
      </c>
      <c r="X298" s="1">
        <v>-0.98819999999999997</v>
      </c>
      <c r="Y298">
        <v>0</v>
      </c>
      <c r="Z298">
        <v>0</v>
      </c>
      <c r="AA298">
        <v>-16682000</v>
      </c>
      <c r="AB298" s="1">
        <v>0.1384</v>
      </c>
      <c r="AC298">
        <v>45000</v>
      </c>
      <c r="AD298" s="1">
        <v>-0.90110000000000001</v>
      </c>
      <c r="AE298">
        <v>-19361000</v>
      </c>
      <c r="AF298" s="1">
        <v>-0.81740000000000002</v>
      </c>
    </row>
    <row r="299" spans="1:34" x14ac:dyDescent="0.3">
      <c r="A299" t="s">
        <v>1837</v>
      </c>
      <c r="B299" t="s">
        <v>1838</v>
      </c>
      <c r="C299">
        <v>131.21</v>
      </c>
      <c r="D299">
        <v>136.59</v>
      </c>
      <c r="E299">
        <v>513667</v>
      </c>
      <c r="F299">
        <v>1.3980250000000001</v>
      </c>
      <c r="G299">
        <v>14.008721</v>
      </c>
      <c r="H299">
        <v>2.5220579999999999</v>
      </c>
      <c r="I299">
        <v>9.7503550000000008</v>
      </c>
      <c r="J299" t="s">
        <v>1839</v>
      </c>
      <c r="K299" t="s">
        <v>1840</v>
      </c>
      <c r="L299" t="s">
        <v>1841</v>
      </c>
      <c r="M299" t="s">
        <v>1842</v>
      </c>
      <c r="N299" t="s">
        <v>1843</v>
      </c>
      <c r="O299">
        <v>247000000</v>
      </c>
      <c r="P299" s="1">
        <v>0.1943</v>
      </c>
      <c r="Q299">
        <v>1903000000</v>
      </c>
      <c r="R299" s="1">
        <v>0.104</v>
      </c>
      <c r="S299">
        <v>206999999.99999899</v>
      </c>
      <c r="T299" s="1">
        <v>1.3671</v>
      </c>
      <c r="U299">
        <v>1723000000</v>
      </c>
      <c r="V299" s="1">
        <v>1.01</v>
      </c>
      <c r="W299">
        <v>87502000</v>
      </c>
      <c r="X299" s="1">
        <v>0.1452</v>
      </c>
      <c r="Y299">
        <v>857000000</v>
      </c>
      <c r="Z299" s="1">
        <v>6.8400000000000002E-2</v>
      </c>
      <c r="AA299">
        <v>76409000</v>
      </c>
      <c r="AB299" s="1">
        <v>0.29270000000000002</v>
      </c>
      <c r="AC299">
        <v>802000000</v>
      </c>
      <c r="AD299" s="1">
        <v>9.7999999999999997E-3</v>
      </c>
      <c r="AE299">
        <v>59106000</v>
      </c>
      <c r="AF299" s="1">
        <v>-0.10920000000000001</v>
      </c>
      <c r="AG299">
        <f>STDEV(AD299,Z299,V299,R299)</f>
        <v>0.47621962370318172</v>
      </c>
      <c r="AH299">
        <f>STDEV(AD299,Z299,V299,R299)</f>
        <v>0.47621962370318172</v>
      </c>
    </row>
    <row r="300" spans="1:34" ht="16.5" hidden="1" customHeight="1" x14ac:dyDescent="0.3">
      <c r="A300" t="s">
        <v>1844</v>
      </c>
      <c r="B300" t="s">
        <v>1845</v>
      </c>
      <c r="C300">
        <v>6.46</v>
      </c>
      <c r="D300">
        <v>6.74</v>
      </c>
      <c r="E300">
        <v>326060</v>
      </c>
      <c r="F300">
        <v>0.84507699999999997</v>
      </c>
      <c r="G300">
        <v>0</v>
      </c>
      <c r="H300">
        <v>1.8855580000000001</v>
      </c>
      <c r="I300">
        <v>-3.7877830000000001</v>
      </c>
      <c r="J300" t="s">
        <v>34</v>
      </c>
      <c r="K300" t="s">
        <v>1846</v>
      </c>
      <c r="L300" t="s">
        <v>1847</v>
      </c>
      <c r="M300" t="s">
        <v>1848</v>
      </c>
      <c r="N300" t="s">
        <v>1849</v>
      </c>
      <c r="O300">
        <v>0</v>
      </c>
      <c r="P300">
        <v>0</v>
      </c>
      <c r="Q300">
        <v>0</v>
      </c>
      <c r="R300">
        <v>0</v>
      </c>
      <c r="S300">
        <v>-68523000</v>
      </c>
      <c r="T300" s="1">
        <v>-0.42520000000000002</v>
      </c>
      <c r="U300">
        <v>1683000</v>
      </c>
      <c r="V300">
        <v>0</v>
      </c>
      <c r="W300">
        <v>-48079000</v>
      </c>
      <c r="X300" s="1">
        <v>-1.3381000000000001</v>
      </c>
      <c r="Y300">
        <v>0</v>
      </c>
      <c r="Z300">
        <v>0</v>
      </c>
      <c r="AA300">
        <v>-20563000</v>
      </c>
      <c r="AB300" s="1">
        <v>-1.4142999999999999</v>
      </c>
      <c r="AC300">
        <v>0</v>
      </c>
      <c r="AD300">
        <v>0</v>
      </c>
      <c r="AE300">
        <v>-8517000</v>
      </c>
      <c r="AF300" s="1">
        <v>-0.62660000000000005</v>
      </c>
    </row>
    <row r="301" spans="1:34" ht="16.5" hidden="1" customHeight="1" x14ac:dyDescent="0.3">
      <c r="A301" t="s">
        <v>1850</v>
      </c>
      <c r="B301" t="s">
        <v>1851</v>
      </c>
      <c r="C301">
        <v>40.4</v>
      </c>
      <c r="D301">
        <v>40.450000000000003</v>
      </c>
      <c r="E301">
        <v>74687</v>
      </c>
      <c r="F301">
        <v>1.2269190000000001</v>
      </c>
      <c r="G301">
        <v>18.843025000000001</v>
      </c>
      <c r="H301">
        <v>1.005471</v>
      </c>
      <c r="I301">
        <v>2.1466829999999999</v>
      </c>
      <c r="J301" t="s">
        <v>34</v>
      </c>
      <c r="K301" t="s">
        <v>1852</v>
      </c>
      <c r="L301" t="s">
        <v>1853</v>
      </c>
      <c r="M301" t="s">
        <v>1854</v>
      </c>
      <c r="N301" t="s">
        <v>1855</v>
      </c>
      <c r="O301">
        <v>0</v>
      </c>
      <c r="P301">
        <v>0</v>
      </c>
      <c r="Q301">
        <v>0</v>
      </c>
      <c r="R301">
        <v>0</v>
      </c>
      <c r="S301">
        <v>6833000000</v>
      </c>
      <c r="T301" s="1">
        <v>0.1603</v>
      </c>
      <c r="U301">
        <v>127489000000</v>
      </c>
      <c r="V301" s="1">
        <v>0.1105</v>
      </c>
      <c r="W301">
        <v>5889000000</v>
      </c>
      <c r="X301" s="1">
        <v>0.17150000000000001</v>
      </c>
      <c r="Y301">
        <v>114803000000</v>
      </c>
      <c r="Z301" s="1">
        <v>2.9600000000000001E-2</v>
      </c>
      <c r="AA301">
        <v>5027000000</v>
      </c>
      <c r="AB301" s="1">
        <v>1.079</v>
      </c>
      <c r="AC301">
        <v>111500000000</v>
      </c>
      <c r="AD301" s="1">
        <v>2.9399999999999999E-2</v>
      </c>
      <c r="AE301">
        <v>2418000000</v>
      </c>
      <c r="AF301" s="1">
        <v>-8.72E-2</v>
      </c>
    </row>
    <row r="302" spans="1:34" ht="16.5" hidden="1" customHeight="1" x14ac:dyDescent="0.3">
      <c r="A302" t="s">
        <v>1856</v>
      </c>
      <c r="B302" t="s">
        <v>1857</v>
      </c>
      <c r="C302">
        <v>7.2</v>
      </c>
      <c r="D302">
        <v>7.57</v>
      </c>
      <c r="E302">
        <v>4627</v>
      </c>
      <c r="F302">
        <v>0.46150000000000002</v>
      </c>
      <c r="G302">
        <v>16.895360999999902</v>
      </c>
      <c r="H302">
        <v>1.3228690000000001</v>
      </c>
      <c r="I302">
        <v>0.44805200000000001</v>
      </c>
      <c r="J302" t="s">
        <v>34</v>
      </c>
      <c r="K302" t="s">
        <v>1858</v>
      </c>
      <c r="L302" t="s">
        <v>1859</v>
      </c>
      <c r="M302" t="s">
        <v>1860</v>
      </c>
      <c r="N302" t="s">
        <v>1861</v>
      </c>
      <c r="O302">
        <v>0</v>
      </c>
      <c r="P302">
        <v>0</v>
      </c>
      <c r="Q302">
        <v>0</v>
      </c>
      <c r="R302">
        <v>0</v>
      </c>
      <c r="S302">
        <v>2993800</v>
      </c>
      <c r="T302" s="1">
        <v>0.13880000000000001</v>
      </c>
      <c r="U302">
        <v>20853500</v>
      </c>
      <c r="V302" s="1">
        <v>7.3499999999999996E-2</v>
      </c>
      <c r="W302">
        <v>2629000</v>
      </c>
      <c r="X302" s="1">
        <v>0.38229999999999997</v>
      </c>
      <c r="Y302">
        <v>19425400</v>
      </c>
      <c r="Z302" s="1">
        <v>8.2900000000000001E-2</v>
      </c>
      <c r="AA302">
        <v>1901800</v>
      </c>
      <c r="AB302" s="1">
        <v>-0.1201</v>
      </c>
      <c r="AC302">
        <v>17938900</v>
      </c>
      <c r="AD302" s="1">
        <v>0.18360000000000001</v>
      </c>
      <c r="AE302">
        <v>2161300</v>
      </c>
      <c r="AF302" s="1">
        <v>0.51829999999999998</v>
      </c>
    </row>
    <row r="303" spans="1:34" ht="16.5" hidden="1" customHeight="1" x14ac:dyDescent="0.3">
      <c r="A303" t="s">
        <v>1862</v>
      </c>
      <c r="B303" t="s">
        <v>1863</v>
      </c>
      <c r="C303">
        <v>2.0499000000000001</v>
      </c>
      <c r="D303">
        <v>2.0499999999999998</v>
      </c>
      <c r="E303">
        <v>16161</v>
      </c>
      <c r="F303">
        <v>0.64065899999999998</v>
      </c>
      <c r="G303">
        <v>0</v>
      </c>
      <c r="H303">
        <v>0.86760700000000002</v>
      </c>
      <c r="I303">
        <v>-3.018885</v>
      </c>
      <c r="J303" t="s">
        <v>1864</v>
      </c>
      <c r="K303" t="s">
        <v>1865</v>
      </c>
      <c r="L303" t="s">
        <v>1866</v>
      </c>
      <c r="M303" t="s">
        <v>1867</v>
      </c>
      <c r="N303" t="s">
        <v>1868</v>
      </c>
      <c r="O303">
        <v>-42425000</v>
      </c>
      <c r="P303" s="1">
        <v>0.48899999999999999</v>
      </c>
      <c r="Q303">
        <v>568000000</v>
      </c>
      <c r="R303" s="1">
        <v>-7.3899999999999993E-2</v>
      </c>
      <c r="S303">
        <v>-83028000</v>
      </c>
      <c r="T303" s="1">
        <v>-67.4756</v>
      </c>
      <c r="U303">
        <v>613000000</v>
      </c>
      <c r="V303" s="1">
        <v>-0.1323</v>
      </c>
      <c r="W303">
        <v>1249000</v>
      </c>
      <c r="X303" s="1">
        <v>-0.94610000000000005</v>
      </c>
      <c r="Y303">
        <v>707000000</v>
      </c>
      <c r="Z303" s="1">
        <v>-5.2499999999999998E-2</v>
      </c>
      <c r="AA303">
        <v>23170000</v>
      </c>
      <c r="AB303" s="1">
        <v>7.7200000000000005E-2</v>
      </c>
      <c r="AC303">
        <v>746000000</v>
      </c>
      <c r="AD303" s="1">
        <v>-7.9399999999999998E-2</v>
      </c>
      <c r="AE303">
        <v>21509000</v>
      </c>
      <c r="AF303" s="1">
        <v>1.399</v>
      </c>
    </row>
    <row r="304" spans="1:34" ht="16.5" hidden="1" customHeight="1" x14ac:dyDescent="0.3">
      <c r="A304" t="s">
        <v>1869</v>
      </c>
      <c r="B304" t="s">
        <v>1870</v>
      </c>
      <c r="C304">
        <v>4.08</v>
      </c>
      <c r="D304">
        <v>4.32</v>
      </c>
      <c r="E304">
        <v>616764</v>
      </c>
      <c r="F304">
        <v>1.073698</v>
      </c>
      <c r="G304">
        <v>12.734197</v>
      </c>
      <c r="H304">
        <v>0.89984200000000003</v>
      </c>
      <c r="I304">
        <v>0.33924399999999999</v>
      </c>
      <c r="J304" t="s">
        <v>1871</v>
      </c>
      <c r="K304" t="s">
        <v>1872</v>
      </c>
      <c r="L304" t="s">
        <v>1873</v>
      </c>
      <c r="M304" t="s">
        <v>1874</v>
      </c>
      <c r="N304" t="s">
        <v>1875</v>
      </c>
      <c r="O304">
        <v>11009000</v>
      </c>
      <c r="P304" s="1">
        <v>9.4200000000000006E-2</v>
      </c>
      <c r="Q304">
        <v>102000000</v>
      </c>
      <c r="R304" s="1">
        <v>3.7699999999999997E-2</v>
      </c>
      <c r="S304">
        <v>10061000</v>
      </c>
      <c r="T304" s="1">
        <v>1.026</v>
      </c>
      <c r="U304">
        <v>98673000</v>
      </c>
      <c r="V304" s="1">
        <v>0.21299999999999999</v>
      </c>
      <c r="W304">
        <v>4966000</v>
      </c>
      <c r="X304" s="1">
        <v>2.9605000000000001</v>
      </c>
      <c r="Y304">
        <v>81349000</v>
      </c>
      <c r="Z304" s="1">
        <v>4.9599999999999998E-2</v>
      </c>
      <c r="AA304">
        <v>-2533000</v>
      </c>
      <c r="AB304" s="1">
        <v>-2.6341000000000001</v>
      </c>
      <c r="AC304">
        <v>77502000</v>
      </c>
      <c r="AD304" s="1">
        <v>-7.1800000000000003E-2</v>
      </c>
      <c r="AE304">
        <v>-697000</v>
      </c>
      <c r="AF304" s="1">
        <v>0.89770000000000005</v>
      </c>
    </row>
    <row r="305" spans="1:34" ht="16.5" hidden="1" customHeight="1" x14ac:dyDescent="0.3">
      <c r="A305" t="s">
        <v>1876</v>
      </c>
      <c r="B305" t="s">
        <v>1877</v>
      </c>
      <c r="C305">
        <v>35.74</v>
      </c>
      <c r="D305">
        <v>37.450000000000003</v>
      </c>
      <c r="E305">
        <v>64153</v>
      </c>
      <c r="F305">
        <v>1.434401</v>
      </c>
      <c r="G305">
        <v>9.4422829999999998</v>
      </c>
      <c r="H305">
        <v>1.271415</v>
      </c>
      <c r="I305">
        <v>3.9662019999999898</v>
      </c>
      <c r="J305" t="s">
        <v>1878</v>
      </c>
      <c r="K305" t="s">
        <v>1879</v>
      </c>
      <c r="L305" t="s">
        <v>1880</v>
      </c>
      <c r="M305" t="s">
        <v>1881</v>
      </c>
      <c r="N305" t="s">
        <v>1882</v>
      </c>
      <c r="O305">
        <v>35080000</v>
      </c>
      <c r="P305" s="1">
        <v>-0.1027</v>
      </c>
      <c r="Q305">
        <v>697000000</v>
      </c>
      <c r="R305" s="1">
        <v>-8.2699999999999996E-2</v>
      </c>
      <c r="S305">
        <v>39096000</v>
      </c>
      <c r="T305" s="1">
        <v>0.4592</v>
      </c>
      <c r="U305">
        <v>760000000</v>
      </c>
      <c r="V305" s="1">
        <v>9.8799999999999999E-2</v>
      </c>
      <c r="W305">
        <v>26793000</v>
      </c>
      <c r="X305" s="1">
        <v>7.5200000000000003E-2</v>
      </c>
      <c r="Y305">
        <v>692000000</v>
      </c>
      <c r="Z305" s="1">
        <v>0.29549999999999998</v>
      </c>
      <c r="AA305">
        <v>24918000</v>
      </c>
      <c r="AB305" s="1">
        <v>0.2868</v>
      </c>
      <c r="AC305">
        <v>534000000</v>
      </c>
      <c r="AD305" s="1">
        <v>0.25919999999999999</v>
      </c>
      <c r="AE305">
        <v>19365000</v>
      </c>
      <c r="AF305" s="1">
        <v>-0.15260000000000001</v>
      </c>
    </row>
    <row r="306" spans="1:34" ht="16.5" hidden="1" customHeight="1" x14ac:dyDescent="0.3">
      <c r="A306" t="s">
        <v>1883</v>
      </c>
      <c r="B306" t="s">
        <v>1884</v>
      </c>
      <c r="C306">
        <v>12.49</v>
      </c>
      <c r="D306">
        <v>13</v>
      </c>
      <c r="E306">
        <v>123181</v>
      </c>
      <c r="F306">
        <v>0.712117</v>
      </c>
      <c r="G306">
        <v>14.444459999999999</v>
      </c>
      <c r="H306">
        <v>1.9280200000000001</v>
      </c>
      <c r="I306">
        <v>0.89999899999999999</v>
      </c>
      <c r="J306" t="s">
        <v>1885</v>
      </c>
      <c r="K306" t="s">
        <v>1886</v>
      </c>
      <c r="L306" t="s">
        <v>1887</v>
      </c>
      <c r="M306" t="s">
        <v>1888</v>
      </c>
      <c r="N306" t="s">
        <v>34</v>
      </c>
      <c r="O306">
        <v>63704000</v>
      </c>
      <c r="P306" s="1">
        <v>1.4666999999999999</v>
      </c>
      <c r="Q306">
        <v>413000000</v>
      </c>
      <c r="R306" s="1">
        <v>9.1999999999999998E-3</v>
      </c>
      <c r="S306">
        <v>25826000</v>
      </c>
      <c r="T306" s="1">
        <v>5.2539999999999996</v>
      </c>
      <c r="U306">
        <v>409999999.99999899</v>
      </c>
      <c r="V306" s="1">
        <v>0.37509999999999999</v>
      </c>
      <c r="W306">
        <v>-6071000</v>
      </c>
      <c r="X306" s="1">
        <v>-2.5975999999999999</v>
      </c>
      <c r="Y306">
        <v>298000000</v>
      </c>
      <c r="Z306" s="1">
        <v>0.23719999999999999</v>
      </c>
      <c r="AA306">
        <v>3800000</v>
      </c>
      <c r="AB306">
        <v>0</v>
      </c>
      <c r="AC306">
        <v>241000000</v>
      </c>
      <c r="AD306">
        <v>0</v>
      </c>
      <c r="AE306">
        <v>0</v>
      </c>
      <c r="AF306">
        <v>0</v>
      </c>
    </row>
    <row r="307" spans="1:34" ht="16.5" hidden="1" customHeight="1" x14ac:dyDescent="0.3">
      <c r="A307" t="s">
        <v>1889</v>
      </c>
      <c r="B307" t="s">
        <v>1890</v>
      </c>
      <c r="C307">
        <v>21.47</v>
      </c>
      <c r="D307">
        <v>22.5</v>
      </c>
      <c r="E307">
        <v>436825</v>
      </c>
      <c r="F307">
        <v>0.94512199999999902</v>
      </c>
      <c r="G307">
        <v>0</v>
      </c>
      <c r="H307">
        <v>-18.581272999999999</v>
      </c>
      <c r="I307">
        <v>-4.0690049999999998</v>
      </c>
      <c r="J307" t="s">
        <v>34</v>
      </c>
      <c r="K307" t="s">
        <v>1891</v>
      </c>
      <c r="L307" t="s">
        <v>1892</v>
      </c>
      <c r="M307" t="s">
        <v>34</v>
      </c>
      <c r="N307" t="s">
        <v>34</v>
      </c>
      <c r="O307">
        <v>0</v>
      </c>
      <c r="P307">
        <v>0</v>
      </c>
      <c r="Q307">
        <v>0</v>
      </c>
      <c r="R307">
        <v>0</v>
      </c>
      <c r="S307">
        <v>-32480000</v>
      </c>
      <c r="T307" s="1">
        <v>-1.1496</v>
      </c>
      <c r="U307">
        <v>3735000</v>
      </c>
      <c r="V307" s="1">
        <v>7.9783999999999997</v>
      </c>
      <c r="W307">
        <v>-15110000</v>
      </c>
      <c r="X307">
        <v>0</v>
      </c>
      <c r="Y307">
        <v>416000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4" ht="16.5" hidden="1" customHeight="1" x14ac:dyDescent="0.3">
      <c r="A308" t="s">
        <v>1893</v>
      </c>
      <c r="B308" t="s">
        <v>1894</v>
      </c>
      <c r="C308">
        <v>52.09</v>
      </c>
      <c r="D308">
        <v>54.34</v>
      </c>
      <c r="E308">
        <v>989691</v>
      </c>
      <c r="F308">
        <v>1.123653</v>
      </c>
      <c r="G308">
        <v>3.9073229999999999</v>
      </c>
      <c r="H308">
        <v>2.725892</v>
      </c>
      <c r="I308">
        <v>13.907221</v>
      </c>
      <c r="J308" t="s">
        <v>1895</v>
      </c>
      <c r="K308" t="s">
        <v>1896</v>
      </c>
      <c r="L308" t="s">
        <v>1897</v>
      </c>
      <c r="M308" t="s">
        <v>1898</v>
      </c>
      <c r="N308" t="s">
        <v>1899</v>
      </c>
      <c r="O308">
        <v>23480000</v>
      </c>
      <c r="P308" s="1">
        <v>4.7157</v>
      </c>
      <c r="Q308">
        <v>917000000</v>
      </c>
      <c r="R308" s="1">
        <v>4.2200000000000001E-2</v>
      </c>
      <c r="S308">
        <v>4108000</v>
      </c>
      <c r="T308" s="1">
        <v>-0.3871</v>
      </c>
      <c r="U308">
        <v>880000000</v>
      </c>
      <c r="V308" s="1">
        <v>3.5499999999999997E-2</v>
      </c>
      <c r="W308">
        <v>6703000</v>
      </c>
      <c r="X308" s="1">
        <v>1.6076999999999999</v>
      </c>
      <c r="Y308">
        <v>850000000</v>
      </c>
      <c r="Z308" s="1">
        <v>5.6099999999999997E-2</v>
      </c>
      <c r="AA308">
        <v>-11031000</v>
      </c>
      <c r="AB308" s="1">
        <v>-2.2530999999999999</v>
      </c>
      <c r="AC308">
        <v>805000000</v>
      </c>
      <c r="AD308" s="1">
        <v>-2.9999999999999997E-4</v>
      </c>
      <c r="AE308">
        <v>8803000</v>
      </c>
      <c r="AF308" s="1">
        <v>-0.84589999999999999</v>
      </c>
    </row>
    <row r="309" spans="1:34" ht="16.5" hidden="1" customHeight="1" x14ac:dyDescent="0.3">
      <c r="A309" t="s">
        <v>1900</v>
      </c>
      <c r="B309" t="s">
        <v>1901</v>
      </c>
      <c r="C309">
        <v>2.37</v>
      </c>
      <c r="D309">
        <v>2.48</v>
      </c>
      <c r="E309">
        <v>213856</v>
      </c>
      <c r="F309">
        <v>0.77685400000000004</v>
      </c>
      <c r="G309">
        <v>0</v>
      </c>
      <c r="H309">
        <v>-4.6250419999999997</v>
      </c>
      <c r="I309">
        <v>-1.939859</v>
      </c>
      <c r="J309" t="s">
        <v>34</v>
      </c>
      <c r="K309" t="s">
        <v>1902</v>
      </c>
      <c r="L309" t="s">
        <v>1903</v>
      </c>
      <c r="M309" t="s">
        <v>1904</v>
      </c>
      <c r="N309" t="s">
        <v>1905</v>
      </c>
      <c r="O309">
        <v>0</v>
      </c>
      <c r="P309">
        <v>0</v>
      </c>
      <c r="Q309">
        <v>0</v>
      </c>
      <c r="R309">
        <v>0</v>
      </c>
      <c r="S309">
        <v>-66247000</v>
      </c>
      <c r="T309" s="1">
        <v>0.20499999999999999</v>
      </c>
      <c r="U309">
        <v>25018000</v>
      </c>
      <c r="V309" s="1">
        <v>1.7330000000000001</v>
      </c>
      <c r="W309">
        <v>-83333000</v>
      </c>
      <c r="X309" s="1">
        <v>-1.7073</v>
      </c>
      <c r="Y309">
        <v>9154000</v>
      </c>
      <c r="Z309" s="1">
        <v>1.4139999999999999</v>
      </c>
      <c r="AA309">
        <v>-30781000</v>
      </c>
      <c r="AB309" s="1">
        <v>-0.47639999999999999</v>
      </c>
      <c r="AC309">
        <v>3792000</v>
      </c>
      <c r="AD309" s="1">
        <v>4.0026000000000002</v>
      </c>
      <c r="AE309">
        <v>-20849000</v>
      </c>
      <c r="AF309" s="1">
        <v>-9.5200000000000007E-2</v>
      </c>
    </row>
    <row r="310" spans="1:34" ht="16.5" hidden="1" customHeight="1" x14ac:dyDescent="0.3">
      <c r="A310" t="s">
        <v>1906</v>
      </c>
      <c r="B310" t="s">
        <v>1907</v>
      </c>
      <c r="C310">
        <v>10.26</v>
      </c>
      <c r="D310">
        <v>10.76</v>
      </c>
      <c r="E310">
        <v>2420753</v>
      </c>
      <c r="F310">
        <v>1.753959</v>
      </c>
      <c r="G310">
        <v>12.210691000000001</v>
      </c>
      <c r="H310">
        <v>1.5885989999999901</v>
      </c>
      <c r="I310">
        <v>0.88119499999999995</v>
      </c>
      <c r="J310" t="s">
        <v>1908</v>
      </c>
      <c r="K310" t="s">
        <v>1909</v>
      </c>
      <c r="L310" t="s">
        <v>1910</v>
      </c>
      <c r="M310" t="s">
        <v>1911</v>
      </c>
      <c r="N310" t="s">
        <v>1912</v>
      </c>
      <c r="O310">
        <v>-50571000</v>
      </c>
      <c r="P310" s="1">
        <v>-1.7745</v>
      </c>
      <c r="Q310">
        <v>1399000000</v>
      </c>
      <c r="R310" s="1">
        <v>0.32040000000000002</v>
      </c>
      <c r="S310">
        <v>65299000</v>
      </c>
      <c r="T310" s="1">
        <v>3.2970999999999999</v>
      </c>
      <c r="U310">
        <v>1060000000</v>
      </c>
      <c r="V310" s="1">
        <v>0.42570000000000002</v>
      </c>
      <c r="W310">
        <v>15196000</v>
      </c>
      <c r="X310" s="1">
        <v>23.646799999999999</v>
      </c>
      <c r="Y310">
        <v>743000000</v>
      </c>
      <c r="Z310" s="1">
        <v>-4.2000000000000003E-2</v>
      </c>
      <c r="AA310">
        <v>-671000</v>
      </c>
      <c r="AB310" s="1">
        <v>-1.0436000000000001</v>
      </c>
      <c r="AC310">
        <v>776000000</v>
      </c>
      <c r="AD310" s="1">
        <v>0.22020000000000001</v>
      </c>
      <c r="AE310">
        <v>15388000</v>
      </c>
      <c r="AF310" s="1">
        <v>-0.50590000000000002</v>
      </c>
    </row>
    <row r="311" spans="1:34" ht="16.5" hidden="1" customHeight="1" x14ac:dyDescent="0.3">
      <c r="A311" t="s">
        <v>1913</v>
      </c>
      <c r="B311" t="s">
        <v>1914</v>
      </c>
      <c r="C311">
        <v>1.98</v>
      </c>
      <c r="D311">
        <v>2.0699999999999998</v>
      </c>
      <c r="E311">
        <v>66964</v>
      </c>
      <c r="F311">
        <v>1.054654</v>
      </c>
      <c r="G311">
        <v>0</v>
      </c>
      <c r="H311">
        <v>0</v>
      </c>
      <c r="I311">
        <v>-0.12</v>
      </c>
      <c r="J311" t="s">
        <v>34</v>
      </c>
      <c r="K311" t="s">
        <v>34</v>
      </c>
      <c r="L311" t="s">
        <v>34</v>
      </c>
      <c r="M311" t="s">
        <v>34</v>
      </c>
      <c r="N311" t="s">
        <v>34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4" ht="16.5" hidden="1" customHeight="1" x14ac:dyDescent="0.3">
      <c r="A312" t="s">
        <v>1915</v>
      </c>
      <c r="B312" t="s">
        <v>1916</v>
      </c>
      <c r="C312">
        <v>25.37</v>
      </c>
      <c r="D312">
        <v>26.79</v>
      </c>
      <c r="E312">
        <v>1494725</v>
      </c>
      <c r="F312">
        <v>1.0343629999999999</v>
      </c>
      <c r="G312">
        <v>0</v>
      </c>
      <c r="H312">
        <v>1.030934</v>
      </c>
      <c r="I312">
        <v>-4.0704529999999997</v>
      </c>
      <c r="J312" t="s">
        <v>1917</v>
      </c>
      <c r="K312" t="s">
        <v>1918</v>
      </c>
      <c r="L312" t="s">
        <v>1919</v>
      </c>
      <c r="M312" t="s">
        <v>1920</v>
      </c>
      <c r="N312" t="s">
        <v>34</v>
      </c>
      <c r="O312">
        <v>519000000</v>
      </c>
      <c r="P312" s="1">
        <v>-4.3999999999999997E-2</v>
      </c>
      <c r="Q312">
        <v>6511000000</v>
      </c>
      <c r="R312" s="1">
        <v>-2.69E-2</v>
      </c>
      <c r="S312">
        <v>543000000</v>
      </c>
      <c r="T312" s="1">
        <v>0.16089999999999999</v>
      </c>
      <c r="U312">
        <v>6691000000</v>
      </c>
      <c r="V312" s="1">
        <v>-1.6400000000000001E-2</v>
      </c>
      <c r="W312">
        <v>468000000</v>
      </c>
      <c r="X312" s="1">
        <v>0.2271</v>
      </c>
      <c r="Y312">
        <v>6803000000</v>
      </c>
      <c r="Z312" s="1">
        <v>0.14249999999999999</v>
      </c>
      <c r="AA312">
        <v>381000000</v>
      </c>
      <c r="AB312" s="1">
        <v>3.61E-2</v>
      </c>
      <c r="AC312">
        <v>5954000000</v>
      </c>
      <c r="AD312" s="1">
        <v>0.35460000000000003</v>
      </c>
      <c r="AE312">
        <v>0</v>
      </c>
      <c r="AF312">
        <v>0</v>
      </c>
    </row>
    <row r="313" spans="1:34" x14ac:dyDescent="0.3">
      <c r="A313" t="s">
        <v>1921</v>
      </c>
      <c r="B313" t="s">
        <v>1922</v>
      </c>
      <c r="C313">
        <v>19.440000000000001</v>
      </c>
      <c r="D313">
        <v>20.38</v>
      </c>
      <c r="E313">
        <v>112439</v>
      </c>
      <c r="F313">
        <v>2.6447400000000001</v>
      </c>
      <c r="G313">
        <v>0</v>
      </c>
      <c r="H313">
        <v>8.0467410000000008</v>
      </c>
      <c r="I313">
        <v>-0.32800799999999902</v>
      </c>
      <c r="J313" t="s">
        <v>1923</v>
      </c>
      <c r="K313" t="s">
        <v>1924</v>
      </c>
      <c r="L313" t="s">
        <v>1925</v>
      </c>
      <c r="M313" t="s">
        <v>1926</v>
      </c>
      <c r="N313" t="s">
        <v>1927</v>
      </c>
      <c r="O313">
        <v>-7612400</v>
      </c>
      <c r="P313" s="1">
        <v>-3.528</v>
      </c>
      <c r="Q313">
        <v>36679800</v>
      </c>
      <c r="R313" s="1">
        <v>0.34510000000000002</v>
      </c>
      <c r="S313">
        <v>-1681200</v>
      </c>
      <c r="T313" s="1">
        <v>-0.43430000000000002</v>
      </c>
      <c r="U313">
        <v>27270000</v>
      </c>
      <c r="V313" s="1">
        <v>0.17979999999999999</v>
      </c>
      <c r="W313">
        <v>-1172100</v>
      </c>
      <c r="X313" s="1">
        <v>-1.2103999999999999</v>
      </c>
      <c r="Y313">
        <v>23113200</v>
      </c>
      <c r="Z313" s="1">
        <v>4.0899999999999999E-2</v>
      </c>
      <c r="AA313">
        <v>5571200</v>
      </c>
      <c r="AB313" s="1">
        <v>2.9984999999999999</v>
      </c>
      <c r="AC313">
        <v>22204600</v>
      </c>
      <c r="AD313" s="1">
        <v>0.30149999999999999</v>
      </c>
      <c r="AE313">
        <v>1393300</v>
      </c>
      <c r="AF313" s="1">
        <v>1.5216000000000001</v>
      </c>
      <c r="AG313">
        <f>STDEV(AD313,Z313,V313,R313)</f>
        <v>0.13655864124983089</v>
      </c>
      <c r="AH313">
        <f>STDEV(AD313,Z313,V313,R313)</f>
        <v>0.13655864124983089</v>
      </c>
    </row>
    <row r="314" spans="1:34" ht="16.5" hidden="1" customHeight="1" x14ac:dyDescent="0.3">
      <c r="A314" t="s">
        <v>1928</v>
      </c>
      <c r="B314" t="s">
        <v>1929</v>
      </c>
      <c r="C314">
        <v>4.5999999999999996</v>
      </c>
      <c r="D314">
        <v>4.8099999999999996</v>
      </c>
      <c r="E314">
        <v>125124</v>
      </c>
      <c r="F314">
        <v>0.83360800000000002</v>
      </c>
      <c r="G314">
        <v>0</v>
      </c>
      <c r="H314">
        <v>1.656925</v>
      </c>
      <c r="I314">
        <v>-0.23293699999999901</v>
      </c>
      <c r="J314" t="s">
        <v>1930</v>
      </c>
      <c r="K314" t="s">
        <v>1931</v>
      </c>
      <c r="L314" t="s">
        <v>1932</v>
      </c>
      <c r="M314" t="s">
        <v>1933</v>
      </c>
      <c r="N314" t="s">
        <v>1934</v>
      </c>
      <c r="O314">
        <v>-1250000</v>
      </c>
      <c r="P314" s="1">
        <v>-1.1993</v>
      </c>
      <c r="Q314">
        <v>281000000</v>
      </c>
      <c r="R314" s="1">
        <v>4.5999999999999999E-3</v>
      </c>
      <c r="S314">
        <v>6272000</v>
      </c>
      <c r="T314" s="1">
        <v>1.4356</v>
      </c>
      <c r="U314">
        <v>280000000</v>
      </c>
      <c r="V314" s="1">
        <v>2.4500000000000001E-2</v>
      </c>
      <c r="W314">
        <v>-14399000</v>
      </c>
      <c r="X314" s="1">
        <v>-1.9654</v>
      </c>
      <c r="Y314">
        <v>273000000</v>
      </c>
      <c r="Z314" s="1">
        <v>-3.3399999999999999E-2</v>
      </c>
      <c r="AA314">
        <v>14915000</v>
      </c>
      <c r="AB314" s="1">
        <v>4.5323000000000002</v>
      </c>
      <c r="AC314">
        <v>282000000</v>
      </c>
      <c r="AD314" s="1">
        <v>7.4099999999999999E-2</v>
      </c>
      <c r="AE314">
        <v>2696000</v>
      </c>
      <c r="AF314" s="1">
        <v>1.1513</v>
      </c>
    </row>
    <row r="315" spans="1:34" ht="16.5" hidden="1" customHeight="1" x14ac:dyDescent="0.3">
      <c r="A315" t="s">
        <v>1935</v>
      </c>
      <c r="B315" t="s">
        <v>1936</v>
      </c>
      <c r="C315">
        <v>24.38</v>
      </c>
      <c r="D315">
        <v>24.49</v>
      </c>
      <c r="E315">
        <v>4660011</v>
      </c>
      <c r="F315">
        <v>1.8147059999999999</v>
      </c>
      <c r="G315">
        <v>0</v>
      </c>
      <c r="H315">
        <v>0</v>
      </c>
      <c r="I315">
        <v>0</v>
      </c>
      <c r="J315" t="s">
        <v>34</v>
      </c>
      <c r="K315" t="s">
        <v>34</v>
      </c>
      <c r="L315" t="s">
        <v>34</v>
      </c>
      <c r="M315" t="s">
        <v>34</v>
      </c>
      <c r="N315" t="s">
        <v>34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4" x14ac:dyDescent="0.3">
      <c r="A316" t="s">
        <v>1937</v>
      </c>
      <c r="B316" t="s">
        <v>1938</v>
      </c>
      <c r="C316">
        <v>31.64</v>
      </c>
      <c r="D316">
        <v>32.94</v>
      </c>
      <c r="E316">
        <v>1125102</v>
      </c>
      <c r="F316">
        <v>0.986676</v>
      </c>
      <c r="G316">
        <v>0</v>
      </c>
      <c r="H316">
        <v>4.8908889999999996</v>
      </c>
      <c r="I316">
        <v>-1.7733289999999999</v>
      </c>
      <c r="J316" t="s">
        <v>1939</v>
      </c>
      <c r="K316" t="s">
        <v>1940</v>
      </c>
      <c r="L316" t="s">
        <v>1941</v>
      </c>
      <c r="M316" t="s">
        <v>1942</v>
      </c>
      <c r="N316" t="s">
        <v>1943</v>
      </c>
      <c r="O316">
        <v>-128000000</v>
      </c>
      <c r="P316" s="1">
        <v>-0.62129999999999996</v>
      </c>
      <c r="Q316">
        <v>265000000</v>
      </c>
      <c r="R316" s="1">
        <v>0.3619</v>
      </c>
      <c r="S316">
        <v>-79000000</v>
      </c>
      <c r="T316" s="1">
        <v>0.44409999999999999</v>
      </c>
      <c r="U316">
        <v>194000000</v>
      </c>
      <c r="V316" s="1">
        <v>1.3504</v>
      </c>
      <c r="W316">
        <v>-142000000</v>
      </c>
      <c r="X316" s="1">
        <v>0.1663</v>
      </c>
      <c r="Y316">
        <v>82705000</v>
      </c>
      <c r="Z316" s="1">
        <v>1.2495000000000001</v>
      </c>
      <c r="AA316">
        <v>-170000000</v>
      </c>
      <c r="AB316" s="1">
        <v>-0.81799999999999995</v>
      </c>
      <c r="AC316">
        <v>36766000</v>
      </c>
      <c r="AD316" s="1">
        <v>0.45639999999999997</v>
      </c>
      <c r="AE316">
        <v>-93753000</v>
      </c>
      <c r="AF316" s="1">
        <v>-0.81779999999999997</v>
      </c>
      <c r="AG316">
        <f>STDEV(AD316,Z316,V316,R316)</f>
        <v>0.51739094503093108</v>
      </c>
      <c r="AH316">
        <f>STDEV(AD316,Z316,V316,R316)</f>
        <v>0.51739094503093108</v>
      </c>
    </row>
    <row r="317" spans="1:34" ht="16.5" hidden="1" customHeight="1" x14ac:dyDescent="0.3">
      <c r="A317" t="s">
        <v>1944</v>
      </c>
      <c r="B317" t="s">
        <v>1945</v>
      </c>
      <c r="C317">
        <v>12.154999999999999</v>
      </c>
      <c r="D317">
        <v>12.39</v>
      </c>
      <c r="E317">
        <v>2156420</v>
      </c>
      <c r="F317">
        <v>1.3296619999999999</v>
      </c>
      <c r="G317">
        <v>6.093267</v>
      </c>
      <c r="H317">
        <v>9.0290000000000006E-3</v>
      </c>
      <c r="I317">
        <v>2.0333919999999899</v>
      </c>
      <c r="J317" t="s">
        <v>1946</v>
      </c>
      <c r="K317" t="s">
        <v>1947</v>
      </c>
      <c r="L317" t="s">
        <v>1948</v>
      </c>
      <c r="M317" t="s">
        <v>1949</v>
      </c>
      <c r="N317" t="s">
        <v>1950</v>
      </c>
      <c r="O317">
        <v>90914000000</v>
      </c>
      <c r="P317" s="1">
        <v>0.2031</v>
      </c>
      <c r="Q317">
        <v>2942426000000</v>
      </c>
      <c r="R317" s="1">
        <v>9.0399999999999994E-2</v>
      </c>
      <c r="S317">
        <v>75566000000</v>
      </c>
      <c r="T317" s="1">
        <v>-0.21990000000000001</v>
      </c>
      <c r="U317">
        <v>2698497000000</v>
      </c>
      <c r="V317" s="1">
        <v>-2.3999999999999998E-3</v>
      </c>
      <c r="W317">
        <v>96872000000</v>
      </c>
      <c r="X317" s="1">
        <v>-0.2495</v>
      </c>
      <c r="Y317">
        <v>2705113000000</v>
      </c>
      <c r="Z317" s="1">
        <v>2.12E-2</v>
      </c>
      <c r="AA317">
        <v>129082000000</v>
      </c>
      <c r="AB317" s="1">
        <v>-8.1299999999999997E-2</v>
      </c>
      <c r="AC317">
        <v>2648929000000</v>
      </c>
      <c r="AD317" s="1">
        <v>0.13769999999999999</v>
      </c>
      <c r="AE317">
        <v>140505000000</v>
      </c>
      <c r="AF317" s="1">
        <v>0.40839999999999999</v>
      </c>
    </row>
    <row r="318" spans="1:34" ht="16.5" hidden="1" customHeight="1" x14ac:dyDescent="0.3">
      <c r="A318" t="s">
        <v>1951</v>
      </c>
      <c r="B318" t="s">
        <v>1952</v>
      </c>
      <c r="C318">
        <v>0.97</v>
      </c>
      <c r="D318">
        <v>1.05</v>
      </c>
      <c r="E318">
        <v>1527579</v>
      </c>
      <c r="F318">
        <v>1.8991419999999899</v>
      </c>
      <c r="G318">
        <v>0</v>
      </c>
      <c r="H318">
        <v>0.982012</v>
      </c>
      <c r="I318">
        <v>-0.29766900000000002</v>
      </c>
      <c r="J318" t="s">
        <v>1953</v>
      </c>
      <c r="K318" t="s">
        <v>1954</v>
      </c>
      <c r="L318" t="s">
        <v>1955</v>
      </c>
      <c r="M318" t="s">
        <v>1956</v>
      </c>
      <c r="N318" t="s">
        <v>1957</v>
      </c>
      <c r="O318">
        <v>-24885000</v>
      </c>
      <c r="P318" s="1">
        <v>0.16619999999999999</v>
      </c>
      <c r="Q318">
        <v>238000000</v>
      </c>
      <c r="R318" s="1">
        <v>-3.3E-3</v>
      </c>
      <c r="S318">
        <v>-29846000</v>
      </c>
      <c r="T318" s="1">
        <v>7.0999999999999994E-2</v>
      </c>
      <c r="U318">
        <v>239000000</v>
      </c>
      <c r="V318" s="1">
        <v>-5.4399999999999997E-2</v>
      </c>
      <c r="W318">
        <v>-32126000</v>
      </c>
      <c r="X318" s="1">
        <v>0.20860000000000001</v>
      </c>
      <c r="Y318">
        <v>252999999.99999899</v>
      </c>
      <c r="Z318" s="1">
        <v>2.7000000000000001E-3</v>
      </c>
      <c r="AA318">
        <v>-40593000</v>
      </c>
      <c r="AB318" s="1">
        <v>0.57420000000000004</v>
      </c>
      <c r="AC318">
        <v>252000000</v>
      </c>
      <c r="AD318" s="1">
        <v>-7.3400000000000007E-2</v>
      </c>
      <c r="AE318">
        <v>-95339000</v>
      </c>
      <c r="AF318" s="1">
        <v>-3.1720000000000002</v>
      </c>
    </row>
    <row r="319" spans="1:34" ht="16.5" hidden="1" customHeight="1" x14ac:dyDescent="0.3">
      <c r="A319" t="s">
        <v>1958</v>
      </c>
      <c r="B319" t="s">
        <v>1959</v>
      </c>
      <c r="C319">
        <v>4.82</v>
      </c>
      <c r="D319">
        <v>5.0599999999999996</v>
      </c>
      <c r="E319">
        <v>517666</v>
      </c>
      <c r="F319">
        <v>1.536281</v>
      </c>
      <c r="G319">
        <v>0</v>
      </c>
      <c r="H319">
        <v>0.77743799999999996</v>
      </c>
      <c r="I319">
        <v>-0.14887899999999901</v>
      </c>
      <c r="J319" t="s">
        <v>1960</v>
      </c>
      <c r="K319" t="s">
        <v>1961</v>
      </c>
      <c r="L319" t="s">
        <v>1962</v>
      </c>
      <c r="M319" t="s">
        <v>1963</v>
      </c>
      <c r="N319" t="s">
        <v>1964</v>
      </c>
      <c r="O319">
        <v>12574700</v>
      </c>
      <c r="P319" s="1">
        <v>1.2870999999999999</v>
      </c>
      <c r="Q319">
        <v>310000000</v>
      </c>
      <c r="R319" s="1">
        <v>0.30959999999999999</v>
      </c>
      <c r="S319">
        <v>-43796700</v>
      </c>
      <c r="T319" s="1">
        <v>0.80410000000000004</v>
      </c>
      <c r="U319">
        <v>237000000</v>
      </c>
      <c r="V319" s="1">
        <v>0.90200000000000002</v>
      </c>
      <c r="W319">
        <v>-224000000</v>
      </c>
      <c r="X319" s="1">
        <v>-0.50729999999999997</v>
      </c>
      <c r="Y319">
        <v>124000000</v>
      </c>
      <c r="Z319" s="1">
        <v>0.19869999999999999</v>
      </c>
      <c r="AA319">
        <v>-148000000</v>
      </c>
      <c r="AB319" s="1">
        <v>0.72709999999999997</v>
      </c>
      <c r="AC319">
        <v>104000000</v>
      </c>
      <c r="AD319" s="1">
        <v>-0.32669999999999999</v>
      </c>
      <c r="AE319">
        <v>-543000000</v>
      </c>
      <c r="AF319" s="1">
        <v>-6.7047999999999996</v>
      </c>
    </row>
    <row r="320" spans="1:34" ht="16.5" hidden="1" customHeight="1" x14ac:dyDescent="0.3">
      <c r="A320" t="s">
        <v>1965</v>
      </c>
      <c r="B320" t="s">
        <v>1966</v>
      </c>
      <c r="C320">
        <v>1.83</v>
      </c>
      <c r="D320">
        <v>1.9</v>
      </c>
      <c r="E320">
        <v>1998080</v>
      </c>
      <c r="F320">
        <v>0.484210999999999</v>
      </c>
      <c r="G320">
        <v>0</v>
      </c>
      <c r="H320">
        <v>-21.066527999999899</v>
      </c>
      <c r="I320">
        <v>-0.49332500000000001</v>
      </c>
      <c r="J320" t="s">
        <v>34</v>
      </c>
      <c r="K320" t="s">
        <v>1967</v>
      </c>
      <c r="L320" t="s">
        <v>1968</v>
      </c>
      <c r="M320" t="s">
        <v>1969</v>
      </c>
      <c r="N320" t="s">
        <v>1970</v>
      </c>
      <c r="O320">
        <v>0</v>
      </c>
      <c r="P320">
        <v>0</v>
      </c>
      <c r="Q320">
        <v>0</v>
      </c>
      <c r="R320">
        <v>0</v>
      </c>
      <c r="S320">
        <v>-33009899.999999899</v>
      </c>
      <c r="T320" s="1">
        <v>-0.33950000000000002</v>
      </c>
      <c r="U320">
        <v>329300</v>
      </c>
      <c r="V320" s="1">
        <v>0.46949999999999997</v>
      </c>
      <c r="W320">
        <v>-24643600</v>
      </c>
      <c r="X320" s="1">
        <v>-0.35499999999999998</v>
      </c>
      <c r="Y320">
        <v>224100</v>
      </c>
      <c r="Z320" s="1">
        <v>6.6500000000000004E-2</v>
      </c>
      <c r="AA320">
        <v>-18187500</v>
      </c>
      <c r="AB320" s="1">
        <v>0.1108</v>
      </c>
      <c r="AC320">
        <v>210100</v>
      </c>
      <c r="AD320" s="1">
        <v>0.11020000000000001</v>
      </c>
      <c r="AE320">
        <v>-20453400</v>
      </c>
      <c r="AF320" s="1">
        <v>-1.2395</v>
      </c>
    </row>
    <row r="321" spans="1:34" x14ac:dyDescent="0.3">
      <c r="A321" t="s">
        <v>1971</v>
      </c>
      <c r="B321" t="s">
        <v>1972</v>
      </c>
      <c r="C321">
        <v>311.22000000000003</v>
      </c>
      <c r="D321">
        <v>325.58</v>
      </c>
      <c r="E321">
        <v>188007</v>
      </c>
      <c r="F321">
        <v>1.304025</v>
      </c>
      <c r="G321">
        <v>50.118276000000002</v>
      </c>
      <c r="H321">
        <v>11.110887999999999</v>
      </c>
      <c r="I321">
        <v>6.4962330000000001</v>
      </c>
      <c r="J321" t="s">
        <v>1973</v>
      </c>
      <c r="K321" t="s">
        <v>1974</v>
      </c>
      <c r="L321" t="s">
        <v>1975</v>
      </c>
      <c r="M321" t="s">
        <v>1976</v>
      </c>
      <c r="N321" t="s">
        <v>1977</v>
      </c>
      <c r="O321">
        <v>96499000</v>
      </c>
      <c r="P321" s="1">
        <v>5.1946000000000003</v>
      </c>
      <c r="Q321">
        <v>765000000</v>
      </c>
      <c r="R321" s="1">
        <v>0.2382</v>
      </c>
      <c r="S321">
        <v>15578000</v>
      </c>
      <c r="T321" s="1">
        <v>-0.43340000000000001</v>
      </c>
      <c r="U321">
        <v>618000000</v>
      </c>
      <c r="V321" s="1">
        <v>0.60699999999999998</v>
      </c>
      <c r="W321">
        <v>27494000</v>
      </c>
      <c r="X321" s="1">
        <v>-0.42780000000000001</v>
      </c>
      <c r="Y321">
        <v>384000000</v>
      </c>
      <c r="Z321" s="1">
        <v>0.5121</v>
      </c>
      <c r="AA321">
        <v>48047000</v>
      </c>
      <c r="AB321" s="1">
        <v>4.1321000000000003</v>
      </c>
      <c r="AC321">
        <v>254000000</v>
      </c>
      <c r="AD321" s="1">
        <v>0.51910000000000001</v>
      </c>
      <c r="AE321">
        <v>9362000</v>
      </c>
      <c r="AF321" s="1">
        <v>1.3718999999999999</v>
      </c>
      <c r="AG321">
        <f>STDEV(AD321,Z321,V321,R321)</f>
        <v>0.15987518047943941</v>
      </c>
      <c r="AH321">
        <f>STDEV(AD321,Z321,V321,R321)</f>
        <v>0.15987518047943941</v>
      </c>
    </row>
    <row r="322" spans="1:34" ht="16.5" hidden="1" customHeight="1" x14ac:dyDescent="0.3">
      <c r="A322" t="s">
        <v>1978</v>
      </c>
      <c r="B322" t="s">
        <v>1979</v>
      </c>
      <c r="C322">
        <v>1.02</v>
      </c>
      <c r="D322">
        <v>1.06</v>
      </c>
      <c r="E322">
        <v>7424</v>
      </c>
      <c r="F322">
        <v>0.17476700000000001</v>
      </c>
      <c r="G322">
        <v>0</v>
      </c>
      <c r="H322">
        <v>0.45056099999999999</v>
      </c>
      <c r="I322">
        <v>-1.809183</v>
      </c>
      <c r="J322" t="s">
        <v>1980</v>
      </c>
      <c r="K322" t="s">
        <v>1981</v>
      </c>
      <c r="L322" t="s">
        <v>1982</v>
      </c>
      <c r="M322" t="s">
        <v>34</v>
      </c>
      <c r="N322" t="s">
        <v>34</v>
      </c>
      <c r="O322">
        <v>-27879000</v>
      </c>
      <c r="P322" s="1">
        <v>-5.9953000000000003</v>
      </c>
      <c r="Q322">
        <v>33647000</v>
      </c>
      <c r="R322" s="1">
        <v>4.3299999999999998E-2</v>
      </c>
      <c r="S322">
        <v>5581000</v>
      </c>
      <c r="T322" s="1">
        <v>20.8612</v>
      </c>
      <c r="U322">
        <v>32250000</v>
      </c>
      <c r="V322">
        <v>0</v>
      </c>
      <c r="W322">
        <v>-281000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4" ht="16.5" hidden="1" customHeight="1" x14ac:dyDescent="0.3">
      <c r="A323" t="s">
        <v>1983</v>
      </c>
      <c r="B323" t="s">
        <v>1984</v>
      </c>
      <c r="C323">
        <v>4.07</v>
      </c>
      <c r="D323">
        <v>4.24</v>
      </c>
      <c r="E323">
        <v>29157</v>
      </c>
      <c r="F323">
        <v>0.55446700000000004</v>
      </c>
      <c r="G323">
        <v>0</v>
      </c>
      <c r="H323">
        <v>1.8829180000000001</v>
      </c>
      <c r="I323">
        <v>-1.6385160000000001</v>
      </c>
      <c r="J323" t="s">
        <v>34</v>
      </c>
      <c r="K323" t="s">
        <v>1985</v>
      </c>
      <c r="L323" t="s">
        <v>1986</v>
      </c>
      <c r="M323" t="s">
        <v>1987</v>
      </c>
      <c r="N323" t="s">
        <v>34</v>
      </c>
      <c r="O323">
        <v>0</v>
      </c>
      <c r="P323">
        <v>0</v>
      </c>
      <c r="Q323">
        <v>0</v>
      </c>
      <c r="R323">
        <v>0</v>
      </c>
      <c r="S323">
        <v>-25492000</v>
      </c>
      <c r="T323" s="1">
        <v>-0.40649999999999997</v>
      </c>
      <c r="U323">
        <v>8360000</v>
      </c>
      <c r="V323" s="1">
        <v>0.3155</v>
      </c>
      <c r="W323">
        <v>-18124000</v>
      </c>
      <c r="X323" s="1">
        <v>-1.7494000000000001</v>
      </c>
      <c r="Y323">
        <v>6355000</v>
      </c>
      <c r="Z323" s="1">
        <v>1.1283000000000001</v>
      </c>
      <c r="AA323">
        <v>-6592000</v>
      </c>
      <c r="AB323">
        <v>0</v>
      </c>
      <c r="AC323">
        <v>2986000</v>
      </c>
      <c r="AD323">
        <v>0</v>
      </c>
      <c r="AE323">
        <v>0</v>
      </c>
      <c r="AF323">
        <v>0</v>
      </c>
    </row>
    <row r="324" spans="1:34" ht="16.5" hidden="1" customHeight="1" x14ac:dyDescent="0.3">
      <c r="A324" t="s">
        <v>1988</v>
      </c>
      <c r="B324" t="s">
        <v>1989</v>
      </c>
      <c r="C324">
        <v>6.4195000000000002</v>
      </c>
      <c r="D324">
        <v>6.4</v>
      </c>
      <c r="E324">
        <v>9634</v>
      </c>
      <c r="F324">
        <v>2.0573160000000001</v>
      </c>
      <c r="G324">
        <v>0</v>
      </c>
      <c r="H324">
        <v>-5.2073640000000001</v>
      </c>
      <c r="I324">
        <v>-0.11927400000000001</v>
      </c>
      <c r="J324" t="s">
        <v>34</v>
      </c>
      <c r="K324" t="s">
        <v>1990</v>
      </c>
      <c r="L324" t="s">
        <v>1991</v>
      </c>
      <c r="M324" t="s">
        <v>1992</v>
      </c>
      <c r="N324" t="s">
        <v>34</v>
      </c>
      <c r="O324">
        <v>0</v>
      </c>
      <c r="P324">
        <v>0</v>
      </c>
      <c r="Q324">
        <v>0</v>
      </c>
      <c r="R324">
        <v>0</v>
      </c>
      <c r="S324">
        <v>4594000</v>
      </c>
      <c r="T324" s="1">
        <v>-0.77239999999999998</v>
      </c>
      <c r="U324">
        <v>426000000</v>
      </c>
      <c r="V324" s="1">
        <v>0.2369</v>
      </c>
      <c r="W324">
        <v>20186000</v>
      </c>
      <c r="X324" s="1">
        <v>1.1782999999999999</v>
      </c>
      <c r="Y324">
        <v>344000000</v>
      </c>
      <c r="Z324" s="1">
        <v>0.20219999999999999</v>
      </c>
      <c r="AA324">
        <v>9267000</v>
      </c>
      <c r="AB324">
        <v>0</v>
      </c>
      <c r="AC324">
        <v>286000000</v>
      </c>
      <c r="AD324">
        <v>0</v>
      </c>
      <c r="AE324">
        <v>0</v>
      </c>
      <c r="AF324">
        <v>0</v>
      </c>
    </row>
    <row r="325" spans="1:34" ht="16.5" hidden="1" customHeight="1" x14ac:dyDescent="0.3">
      <c r="A325" t="s">
        <v>1993</v>
      </c>
      <c r="B325" t="s">
        <v>1994</v>
      </c>
      <c r="C325">
        <v>35.42</v>
      </c>
      <c r="D325">
        <v>37.19</v>
      </c>
      <c r="E325">
        <v>8125261</v>
      </c>
      <c r="F325">
        <v>2.0022899999999999</v>
      </c>
      <c r="G325">
        <v>0</v>
      </c>
      <c r="H325">
        <v>2.732675</v>
      </c>
      <c r="I325">
        <v>0</v>
      </c>
      <c r="J325" t="s">
        <v>34</v>
      </c>
      <c r="K325" t="s">
        <v>1995</v>
      </c>
      <c r="L325" t="s">
        <v>1996</v>
      </c>
      <c r="M325" t="s">
        <v>1997</v>
      </c>
      <c r="N325" t="s">
        <v>34</v>
      </c>
      <c r="O325">
        <v>0</v>
      </c>
      <c r="P325">
        <v>0</v>
      </c>
      <c r="Q325">
        <v>0</v>
      </c>
      <c r="R325">
        <v>0</v>
      </c>
      <c r="S325">
        <v>92044000</v>
      </c>
      <c r="T325" s="1">
        <v>-8.2000000000000003E-2</v>
      </c>
      <c r="U325">
        <v>3579999999.99999</v>
      </c>
      <c r="V325" s="1">
        <v>6.7599999999999993E-2</v>
      </c>
      <c r="W325">
        <v>100000000</v>
      </c>
      <c r="X325" s="1">
        <v>0.1797</v>
      </c>
      <c r="Y325">
        <v>3353000000</v>
      </c>
      <c r="Z325" s="1">
        <v>0.12590000000000001</v>
      </c>
      <c r="AA325">
        <v>84988000</v>
      </c>
      <c r="AB325">
        <v>0</v>
      </c>
      <c r="AC325">
        <v>2978000000</v>
      </c>
      <c r="AD325">
        <v>0</v>
      </c>
      <c r="AE325">
        <v>0</v>
      </c>
      <c r="AF325">
        <v>0</v>
      </c>
    </row>
    <row r="326" spans="1:34" ht="16.5" hidden="1" customHeight="1" x14ac:dyDescent="0.3">
      <c r="A326" t="s">
        <v>1998</v>
      </c>
      <c r="B326" t="s">
        <v>1999</v>
      </c>
      <c r="C326">
        <v>0.75770000000000004</v>
      </c>
      <c r="D326">
        <v>0.77</v>
      </c>
      <c r="E326">
        <v>14738</v>
      </c>
      <c r="F326">
        <v>0.82109500000000002</v>
      </c>
      <c r="G326">
        <v>0</v>
      </c>
      <c r="H326">
        <v>0.77299099999999998</v>
      </c>
      <c r="I326">
        <v>-4.0816819999999998</v>
      </c>
      <c r="J326" t="s">
        <v>2000</v>
      </c>
      <c r="K326" t="s">
        <v>2001</v>
      </c>
      <c r="L326" t="s">
        <v>2002</v>
      </c>
      <c r="M326" t="s">
        <v>2003</v>
      </c>
      <c r="N326" t="s">
        <v>34</v>
      </c>
      <c r="O326">
        <v>-55989000</v>
      </c>
      <c r="P326" s="1">
        <v>-6.0926</v>
      </c>
      <c r="Q326">
        <v>29365000</v>
      </c>
      <c r="R326" s="1">
        <v>-0.13689999999999999</v>
      </c>
      <c r="S326">
        <v>-7894000</v>
      </c>
      <c r="T326" s="1">
        <v>-1.9360999999999999</v>
      </c>
      <c r="U326">
        <v>34022000</v>
      </c>
      <c r="V326" s="1">
        <v>-1.8200000000000001E-2</v>
      </c>
      <c r="W326">
        <v>8433000</v>
      </c>
      <c r="X326" s="1">
        <v>-0.14119999999999999</v>
      </c>
      <c r="Y326">
        <v>34654000</v>
      </c>
      <c r="Z326" s="1">
        <v>-8.9999999999999993E-3</v>
      </c>
      <c r="AA326">
        <v>9820000</v>
      </c>
      <c r="AB326" s="1">
        <v>0.61670000000000003</v>
      </c>
      <c r="AC326">
        <v>34968000</v>
      </c>
      <c r="AD326" s="1">
        <v>0.22209999999999999</v>
      </c>
      <c r="AE326">
        <v>0</v>
      </c>
      <c r="AF326">
        <v>0</v>
      </c>
    </row>
    <row r="327" spans="1:34" ht="16.5" hidden="1" customHeight="1" x14ac:dyDescent="0.3">
      <c r="A327" t="s">
        <v>2004</v>
      </c>
      <c r="B327" t="s">
        <v>2005</v>
      </c>
      <c r="C327">
        <v>1.03</v>
      </c>
      <c r="D327">
        <v>1.06</v>
      </c>
      <c r="E327">
        <v>734132</v>
      </c>
      <c r="F327">
        <v>2.0034509999999899</v>
      </c>
      <c r="G327">
        <v>0</v>
      </c>
      <c r="H327">
        <v>5.8779240000000001</v>
      </c>
      <c r="I327">
        <v>-6.2834570000000003</v>
      </c>
      <c r="J327" t="s">
        <v>34</v>
      </c>
      <c r="K327" t="s">
        <v>2006</v>
      </c>
      <c r="L327" t="s">
        <v>2007</v>
      </c>
      <c r="M327" t="s">
        <v>2008</v>
      </c>
      <c r="N327" t="s">
        <v>2009</v>
      </c>
      <c r="O327">
        <v>0</v>
      </c>
      <c r="P327">
        <v>0</v>
      </c>
      <c r="Q327">
        <v>0</v>
      </c>
      <c r="R327">
        <v>0</v>
      </c>
      <c r="S327">
        <v>-71905000</v>
      </c>
      <c r="T327" s="1">
        <v>0.12139999999999999</v>
      </c>
      <c r="U327">
        <v>72000</v>
      </c>
      <c r="V327" s="1">
        <v>-0.93969999999999998</v>
      </c>
      <c r="W327">
        <v>-81836000</v>
      </c>
      <c r="X327" s="1">
        <v>-0.46800000000000003</v>
      </c>
      <c r="Y327">
        <v>1194000</v>
      </c>
      <c r="Z327" s="1">
        <v>-0.9425</v>
      </c>
      <c r="AA327">
        <v>-55748000</v>
      </c>
      <c r="AB327" s="1">
        <v>1.6400000000000001E-2</v>
      </c>
      <c r="AC327">
        <v>20759000</v>
      </c>
      <c r="AD327" s="1">
        <v>1.7069000000000001</v>
      </c>
      <c r="AE327">
        <v>-56680000</v>
      </c>
      <c r="AF327" s="1">
        <v>-2.0362</v>
      </c>
    </row>
    <row r="328" spans="1:34" ht="16.5" hidden="1" customHeight="1" x14ac:dyDescent="0.3">
      <c r="A328" t="s">
        <v>2010</v>
      </c>
      <c r="B328" t="s">
        <v>2011</v>
      </c>
      <c r="C328">
        <v>4.9000000000000004</v>
      </c>
      <c r="D328">
        <v>5.14</v>
      </c>
      <c r="E328">
        <v>1327564</v>
      </c>
      <c r="F328">
        <v>2.5912259999999998</v>
      </c>
      <c r="G328">
        <v>0</v>
      </c>
      <c r="H328">
        <v>2.20547</v>
      </c>
      <c r="I328">
        <v>-1.6743049999999999</v>
      </c>
      <c r="J328" t="s">
        <v>2012</v>
      </c>
      <c r="K328" t="s">
        <v>2013</v>
      </c>
      <c r="L328" t="s">
        <v>2014</v>
      </c>
      <c r="M328" t="s">
        <v>2015</v>
      </c>
      <c r="N328" t="s">
        <v>2016</v>
      </c>
      <c r="O328">
        <v>-61822000</v>
      </c>
      <c r="P328" s="1">
        <v>0.60060000000000002</v>
      </c>
      <c r="Q328">
        <v>125000000</v>
      </c>
      <c r="R328" s="1">
        <v>-0.19839999999999999</v>
      </c>
      <c r="S328">
        <v>-155000000</v>
      </c>
      <c r="T328" s="1">
        <v>-7.5738000000000003</v>
      </c>
      <c r="U328">
        <v>156000000</v>
      </c>
      <c r="V328" s="1">
        <v>-0.44090000000000001</v>
      </c>
      <c r="W328">
        <v>-18053000</v>
      </c>
      <c r="X328" s="1">
        <v>-43.779600000000002</v>
      </c>
      <c r="Y328">
        <v>278000000</v>
      </c>
      <c r="Z328" s="1">
        <v>0.1197</v>
      </c>
      <c r="AA328">
        <v>422000</v>
      </c>
      <c r="AB328" s="1">
        <v>1.0226</v>
      </c>
      <c r="AC328">
        <v>248000000</v>
      </c>
      <c r="AD328" s="1">
        <v>0.98319999999999996</v>
      </c>
      <c r="AE328">
        <v>-18673000</v>
      </c>
      <c r="AF328" s="1">
        <v>-1.0188999999999999</v>
      </c>
    </row>
    <row r="329" spans="1:34" ht="16.5" hidden="1" customHeight="1" x14ac:dyDescent="0.3">
      <c r="A329" t="s">
        <v>2017</v>
      </c>
      <c r="B329" t="s">
        <v>2018</v>
      </c>
      <c r="C329">
        <v>1.58</v>
      </c>
      <c r="D329">
        <v>1.5</v>
      </c>
      <c r="E329">
        <v>2065</v>
      </c>
      <c r="F329">
        <v>7.8900999999999999E-2</v>
      </c>
      <c r="G329">
        <v>0</v>
      </c>
      <c r="H329">
        <v>1.440774</v>
      </c>
      <c r="I329">
        <v>-3.2897000000000003E-2</v>
      </c>
      <c r="J329" t="s">
        <v>2019</v>
      </c>
      <c r="K329" t="s">
        <v>2020</v>
      </c>
      <c r="L329" t="s">
        <v>2021</v>
      </c>
      <c r="M329" t="s">
        <v>2022</v>
      </c>
      <c r="N329" t="s">
        <v>2023</v>
      </c>
      <c r="O329">
        <v>-194000</v>
      </c>
      <c r="P329" s="1">
        <v>-1.2195</v>
      </c>
      <c r="Q329">
        <v>26346000</v>
      </c>
      <c r="R329" s="1">
        <v>8.6800000000000002E-2</v>
      </c>
      <c r="S329">
        <v>884000</v>
      </c>
      <c r="T329" s="1">
        <v>1.2737000000000001</v>
      </c>
      <c r="U329">
        <v>24242000</v>
      </c>
      <c r="V329" s="1">
        <v>0.18590000000000001</v>
      </c>
      <c r="W329">
        <v>-3230000</v>
      </c>
      <c r="X329" s="1">
        <v>-3.9390000000000001</v>
      </c>
      <c r="Y329">
        <v>20441000</v>
      </c>
      <c r="Z329" s="1">
        <v>-9.9400000000000002E-2</v>
      </c>
      <c r="AA329">
        <v>1099000</v>
      </c>
      <c r="AB329" s="1">
        <v>2.0270999999999999</v>
      </c>
      <c r="AC329">
        <v>22698000</v>
      </c>
      <c r="AD329" s="1">
        <v>-7.6700000000000004E-2</v>
      </c>
      <c r="AE329">
        <v>-1070000</v>
      </c>
      <c r="AF329" s="1">
        <v>-2.3841999999999999</v>
      </c>
    </row>
    <row r="330" spans="1:34" ht="16.5" hidden="1" customHeight="1" x14ac:dyDescent="0.3">
      <c r="A330" t="s">
        <v>2024</v>
      </c>
      <c r="B330" t="s">
        <v>2025</v>
      </c>
      <c r="C330">
        <v>2.0299999999999998</v>
      </c>
      <c r="D330">
        <v>2.15</v>
      </c>
      <c r="E330">
        <v>37395</v>
      </c>
      <c r="F330">
        <v>0.61515500000000001</v>
      </c>
      <c r="G330">
        <v>10.238096000000001</v>
      </c>
      <c r="H330">
        <v>0.206618</v>
      </c>
      <c r="I330">
        <v>0.21</v>
      </c>
      <c r="J330" t="s">
        <v>2026</v>
      </c>
      <c r="K330" t="s">
        <v>2027</v>
      </c>
      <c r="L330" t="s">
        <v>2028</v>
      </c>
      <c r="M330" t="s">
        <v>2029</v>
      </c>
      <c r="N330" t="s">
        <v>2030</v>
      </c>
      <c r="O330">
        <v>22985000</v>
      </c>
      <c r="P330" s="1">
        <v>-0.52629999999999999</v>
      </c>
      <c r="Q330">
        <v>161000000</v>
      </c>
      <c r="R330" s="1">
        <v>-0.19950000000000001</v>
      </c>
      <c r="S330">
        <v>48525000</v>
      </c>
      <c r="T330" s="1">
        <v>-0.41120000000000001</v>
      </c>
      <c r="U330">
        <v>202000000</v>
      </c>
      <c r="V330" s="1">
        <v>-0.19040000000000001</v>
      </c>
      <c r="W330">
        <v>82408000</v>
      </c>
      <c r="X330" s="1">
        <v>-0.2954</v>
      </c>
      <c r="Y330">
        <v>249000000</v>
      </c>
      <c r="Z330" s="1">
        <v>-0.21729999999999999</v>
      </c>
      <c r="AA330">
        <v>117000000</v>
      </c>
      <c r="AB330" s="1">
        <v>-5.4800000000000001E-2</v>
      </c>
      <c r="AC330">
        <v>318000000</v>
      </c>
      <c r="AD330" s="1">
        <v>-0.19889999999999999</v>
      </c>
      <c r="AE330">
        <v>124000000</v>
      </c>
      <c r="AF330" s="1">
        <v>0.60819999999999996</v>
      </c>
    </row>
    <row r="331" spans="1:34" ht="16.5" hidden="1" customHeight="1" x14ac:dyDescent="0.3">
      <c r="A331" t="s">
        <v>2031</v>
      </c>
      <c r="B331" t="s">
        <v>2032</v>
      </c>
      <c r="C331">
        <v>48.06</v>
      </c>
      <c r="D331">
        <v>49.49</v>
      </c>
      <c r="E331">
        <v>4822698</v>
      </c>
      <c r="F331">
        <v>1.0687070000000001</v>
      </c>
      <c r="G331">
        <v>18.102226000000002</v>
      </c>
      <c r="H331">
        <v>1.319118</v>
      </c>
      <c r="I331">
        <v>2.7339180000000001</v>
      </c>
      <c r="J331" t="s">
        <v>2033</v>
      </c>
      <c r="K331" t="s">
        <v>2034</v>
      </c>
      <c r="L331" t="s">
        <v>2035</v>
      </c>
      <c r="M331" t="s">
        <v>2036</v>
      </c>
      <c r="N331" t="s">
        <v>2037</v>
      </c>
      <c r="O331">
        <v>675000000</v>
      </c>
      <c r="P331" s="1">
        <v>0.70030000000000003</v>
      </c>
      <c r="Q331">
        <v>20647000000</v>
      </c>
      <c r="R331" s="1">
        <v>8.14E-2</v>
      </c>
      <c r="S331">
        <v>397000000</v>
      </c>
      <c r="T331" s="1">
        <v>0.64049999999999996</v>
      </c>
      <c r="U331">
        <v>19093000000</v>
      </c>
      <c r="V331" s="1">
        <v>0.46939999999999998</v>
      </c>
      <c r="W331">
        <v>242000000</v>
      </c>
      <c r="X331" s="1">
        <v>-0.83479999999999999</v>
      </c>
      <c r="Y331">
        <v>12994000000</v>
      </c>
      <c r="Z331" s="1">
        <v>-0.10829999999999999</v>
      </c>
      <c r="AA331">
        <v>1465000000</v>
      </c>
      <c r="AB331" s="1">
        <v>-9.4E-2</v>
      </c>
      <c r="AC331">
        <v>14572000000</v>
      </c>
      <c r="AD331" s="1">
        <v>-3.6900000000000002E-2</v>
      </c>
      <c r="AE331">
        <v>1617000000</v>
      </c>
      <c r="AF331" s="1">
        <v>0.65</v>
      </c>
    </row>
    <row r="332" spans="1:34" ht="16.5" hidden="1" customHeight="1" x14ac:dyDescent="0.3">
      <c r="A332" t="s">
        <v>2038</v>
      </c>
      <c r="B332" t="s">
        <v>2039</v>
      </c>
      <c r="C332">
        <v>56.59</v>
      </c>
      <c r="D332">
        <v>58.86</v>
      </c>
      <c r="E332">
        <v>277226</v>
      </c>
      <c r="F332">
        <v>0.58663500000000002</v>
      </c>
      <c r="G332">
        <v>0</v>
      </c>
      <c r="H332">
        <v>4.5213039999999998</v>
      </c>
      <c r="I332">
        <v>-6.03</v>
      </c>
      <c r="J332" t="s">
        <v>2040</v>
      </c>
      <c r="K332" t="s">
        <v>2041</v>
      </c>
      <c r="L332" t="s">
        <v>2042</v>
      </c>
      <c r="M332" t="s">
        <v>2043</v>
      </c>
      <c r="N332" t="s">
        <v>2044</v>
      </c>
      <c r="O332">
        <v>-346000000</v>
      </c>
      <c r="P332" s="1">
        <v>-9.9699999999999997E-2</v>
      </c>
      <c r="Q332">
        <v>94387000</v>
      </c>
      <c r="R332" s="1">
        <v>1.1944999999999999</v>
      </c>
      <c r="S332">
        <v>-315000000</v>
      </c>
      <c r="T332" s="1">
        <v>-0.58550000000000002</v>
      </c>
      <c r="U332">
        <v>43011000</v>
      </c>
      <c r="V332" s="1">
        <v>-0.3846</v>
      </c>
      <c r="W332">
        <v>-198000000</v>
      </c>
      <c r="X332" s="1">
        <v>-0.68579999999999997</v>
      </c>
      <c r="Y332">
        <v>69892000</v>
      </c>
      <c r="Z332" s="1">
        <v>0.1822</v>
      </c>
      <c r="AA332">
        <v>-118000000</v>
      </c>
      <c r="AB332" s="1">
        <v>-1.2003999999999999</v>
      </c>
      <c r="AC332">
        <v>59119000</v>
      </c>
      <c r="AD332" s="1">
        <v>-9.5500000000000002E-2</v>
      </c>
      <c r="AE332">
        <v>-53504000</v>
      </c>
      <c r="AF332" s="1">
        <v>-0.35770000000000002</v>
      </c>
    </row>
    <row r="333" spans="1:34" x14ac:dyDescent="0.3">
      <c r="A333" t="s">
        <v>2045</v>
      </c>
      <c r="B333" t="s">
        <v>2046</v>
      </c>
      <c r="C333">
        <v>33</v>
      </c>
      <c r="D333">
        <v>35.18</v>
      </c>
      <c r="E333">
        <v>641418</v>
      </c>
      <c r="F333">
        <v>1.3877549999999901</v>
      </c>
      <c r="G333">
        <v>38.039178</v>
      </c>
      <c r="H333">
        <v>-309.86705899999998</v>
      </c>
      <c r="I333">
        <v>0.92483599999999999</v>
      </c>
      <c r="J333" t="s">
        <v>2047</v>
      </c>
      <c r="K333" t="s">
        <v>2048</v>
      </c>
      <c r="L333" t="s">
        <v>2049</v>
      </c>
      <c r="M333" t="s">
        <v>2050</v>
      </c>
      <c r="N333" t="s">
        <v>2051</v>
      </c>
      <c r="O333">
        <v>6420000</v>
      </c>
      <c r="P333" s="1">
        <v>1.2945</v>
      </c>
      <c r="Q333">
        <v>661000000</v>
      </c>
      <c r="R333" s="1">
        <v>0.1024</v>
      </c>
      <c r="S333">
        <v>-21799000</v>
      </c>
      <c r="T333" s="1">
        <v>-2.1785999999999999</v>
      </c>
      <c r="U333">
        <v>599000000</v>
      </c>
      <c r="V333" s="1">
        <v>6.0699999999999997E-2</v>
      </c>
      <c r="W333">
        <v>-6858000</v>
      </c>
      <c r="X333" s="1">
        <v>0.41789999999999999</v>
      </c>
      <c r="Y333">
        <v>565000000</v>
      </c>
      <c r="Z333" s="1">
        <v>3.39E-2</v>
      </c>
      <c r="AA333">
        <v>-11781000</v>
      </c>
      <c r="AB333" s="1">
        <v>-1.0277000000000001</v>
      </c>
      <c r="AC333">
        <v>546000000</v>
      </c>
      <c r="AD333" s="1">
        <v>0.48349999999999999</v>
      </c>
      <c r="AE333">
        <v>-27404000</v>
      </c>
      <c r="AF333" s="1">
        <v>-5.72</v>
      </c>
      <c r="AG333">
        <f>STDEV(AD333,Z333,V333,R333)</f>
        <v>0.21080927201303712</v>
      </c>
      <c r="AH333">
        <f>STDEV(AD333,Z333,V333,R333)</f>
        <v>0.21080927201303712</v>
      </c>
    </row>
    <row r="334" spans="1:34" ht="16.5" hidden="1" customHeight="1" x14ac:dyDescent="0.3">
      <c r="A334" t="s">
        <v>2052</v>
      </c>
      <c r="B334" t="s">
        <v>2053</v>
      </c>
      <c r="C334">
        <v>23.08</v>
      </c>
      <c r="D334">
        <v>23.75</v>
      </c>
      <c r="E334">
        <v>4049286</v>
      </c>
      <c r="F334">
        <v>0.95969300000000002</v>
      </c>
      <c r="G334">
        <v>17.723879999999902</v>
      </c>
      <c r="H334">
        <v>0.93637300000000001</v>
      </c>
      <c r="I334">
        <v>1.34</v>
      </c>
      <c r="J334" t="s">
        <v>34</v>
      </c>
      <c r="K334" t="s">
        <v>34</v>
      </c>
      <c r="L334" t="s">
        <v>2054</v>
      </c>
      <c r="M334" t="s">
        <v>2055</v>
      </c>
      <c r="N334" t="s">
        <v>2056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1041000000</v>
      </c>
      <c r="X334" s="1">
        <v>1.4191</v>
      </c>
      <c r="Y334">
        <v>9300000000</v>
      </c>
      <c r="Z334" s="1">
        <v>0.126</v>
      </c>
      <c r="AA334">
        <v>-2484000000</v>
      </c>
      <c r="AB334" s="1">
        <v>-7.5026000000000002</v>
      </c>
      <c r="AC334">
        <v>8259000000</v>
      </c>
      <c r="AD334" s="1">
        <v>-3.95E-2</v>
      </c>
      <c r="AE334">
        <v>382000000</v>
      </c>
      <c r="AF334" s="1">
        <v>-0.62180000000000002</v>
      </c>
    </row>
    <row r="335" spans="1:34" ht="16.5" hidden="1" customHeight="1" x14ac:dyDescent="0.3">
      <c r="A335" t="s">
        <v>2057</v>
      </c>
      <c r="B335" t="s">
        <v>2058</v>
      </c>
      <c r="C335">
        <v>32.1</v>
      </c>
      <c r="D335">
        <v>33.14</v>
      </c>
      <c r="E335">
        <v>2879621</v>
      </c>
      <c r="F335">
        <v>0.96736999999999995</v>
      </c>
      <c r="G335">
        <v>16.241212999999998</v>
      </c>
      <c r="H335">
        <v>4.6102489999999996</v>
      </c>
      <c r="I335">
        <v>2.0404879999999999</v>
      </c>
      <c r="J335" t="s">
        <v>34</v>
      </c>
      <c r="K335" t="s">
        <v>2059</v>
      </c>
      <c r="L335" t="s">
        <v>2060</v>
      </c>
      <c r="M335" t="s">
        <v>2061</v>
      </c>
      <c r="N335" t="s">
        <v>2062</v>
      </c>
      <c r="O335">
        <v>0</v>
      </c>
      <c r="P335">
        <v>0</v>
      </c>
      <c r="Q335">
        <v>0</v>
      </c>
      <c r="R335">
        <v>0</v>
      </c>
      <c r="S335">
        <v>318000000</v>
      </c>
      <c r="T335" s="1">
        <v>1.1895</v>
      </c>
      <c r="U335">
        <v>1318000000</v>
      </c>
      <c r="V335" s="1">
        <v>1.3834</v>
      </c>
      <c r="W335">
        <v>145000000</v>
      </c>
      <c r="X335" s="1">
        <v>9.6044999999999998</v>
      </c>
      <c r="Y335">
        <v>553000000</v>
      </c>
      <c r="Z335" s="1">
        <v>3.1280000000000001</v>
      </c>
      <c r="AA335">
        <v>13697000</v>
      </c>
      <c r="AB335" s="1">
        <v>1.5388999999999999</v>
      </c>
      <c r="AC335">
        <v>134000000</v>
      </c>
      <c r="AD335" s="1">
        <v>1.9938</v>
      </c>
      <c r="AE335">
        <v>-25415000</v>
      </c>
      <c r="AF335" s="1">
        <v>-1.7252000000000001</v>
      </c>
    </row>
    <row r="336" spans="1:34" ht="16.5" hidden="1" customHeight="1" x14ac:dyDescent="0.3">
      <c r="A336" t="s">
        <v>2063</v>
      </c>
      <c r="B336" t="s">
        <v>2064</v>
      </c>
      <c r="C336">
        <v>12.07</v>
      </c>
      <c r="D336">
        <v>12.57</v>
      </c>
      <c r="E336">
        <v>98874</v>
      </c>
      <c r="F336">
        <v>1.2535879999999999</v>
      </c>
      <c r="G336">
        <v>0</v>
      </c>
      <c r="H336">
        <v>-3.4703179999999998</v>
      </c>
      <c r="I336">
        <v>-28.351258999999999</v>
      </c>
      <c r="J336" t="s">
        <v>34</v>
      </c>
      <c r="K336" t="s">
        <v>2065</v>
      </c>
      <c r="L336" t="s">
        <v>2066</v>
      </c>
      <c r="M336" t="s">
        <v>34</v>
      </c>
      <c r="N336" t="s">
        <v>34</v>
      </c>
      <c r="O336">
        <v>0</v>
      </c>
      <c r="P336">
        <v>0</v>
      </c>
      <c r="Q336">
        <v>0</v>
      </c>
      <c r="R336">
        <v>0</v>
      </c>
      <c r="S336">
        <v>-41377000</v>
      </c>
      <c r="T336" s="1">
        <v>-1.2068000000000001</v>
      </c>
      <c r="U336">
        <v>0</v>
      </c>
      <c r="V336">
        <v>0</v>
      </c>
      <c r="W336">
        <v>-18750000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4" x14ac:dyDescent="0.3">
      <c r="A337" t="s">
        <v>2067</v>
      </c>
      <c r="B337" t="s">
        <v>2068</v>
      </c>
      <c r="C337">
        <v>12.71</v>
      </c>
      <c r="D337">
        <v>13.25</v>
      </c>
      <c r="E337">
        <v>482921</v>
      </c>
      <c r="F337">
        <v>3.0170870000000001</v>
      </c>
      <c r="G337">
        <v>38.861319000000002</v>
      </c>
      <c r="H337">
        <v>1.0231859999999999</v>
      </c>
      <c r="I337">
        <v>0.34095599999999998</v>
      </c>
      <c r="J337" t="s">
        <v>2069</v>
      </c>
      <c r="K337" t="s">
        <v>2070</v>
      </c>
      <c r="L337" t="s">
        <v>2071</v>
      </c>
      <c r="M337" t="s">
        <v>2072</v>
      </c>
      <c r="N337" t="s">
        <v>2073</v>
      </c>
      <c r="O337">
        <v>5848000</v>
      </c>
      <c r="P337" s="1">
        <v>-0.51880000000000004</v>
      </c>
      <c r="Q337">
        <v>58384000</v>
      </c>
      <c r="R337" s="1">
        <v>0.1424</v>
      </c>
      <c r="S337">
        <v>12152000</v>
      </c>
      <c r="T337" s="1">
        <v>-0.50129999999999997</v>
      </c>
      <c r="U337">
        <v>51107000</v>
      </c>
      <c r="V337" s="1">
        <v>0.1353</v>
      </c>
      <c r="W337">
        <v>24365000</v>
      </c>
      <c r="X337" s="1">
        <v>0.36180000000000001</v>
      </c>
      <c r="Y337">
        <v>45018000</v>
      </c>
      <c r="Z337" s="1">
        <v>0.22009999999999999</v>
      </c>
      <c r="AA337">
        <v>17892000</v>
      </c>
      <c r="AB337" s="1">
        <v>0.28639999999999999</v>
      </c>
      <c r="AC337">
        <v>36898000</v>
      </c>
      <c r="AD337" s="1">
        <v>0.23350000000000001</v>
      </c>
      <c r="AE337">
        <v>13909000</v>
      </c>
      <c r="AF337" s="1">
        <v>0.42420000000000002</v>
      </c>
      <c r="AG337">
        <f>STDEV(AD337,Z337,V337,R337)</f>
        <v>5.1153975081773204E-2</v>
      </c>
      <c r="AH337">
        <f>STDEV(AD337,Z337,V337,R337)</f>
        <v>5.1153975081773204E-2</v>
      </c>
    </row>
    <row r="338" spans="1:34" ht="16.5" hidden="1" customHeight="1" x14ac:dyDescent="0.3">
      <c r="A338" t="s">
        <v>2074</v>
      </c>
      <c r="B338" t="s">
        <v>2075</v>
      </c>
      <c r="C338">
        <v>31.5</v>
      </c>
      <c r="D338">
        <v>32.82</v>
      </c>
      <c r="E338">
        <v>3710614</v>
      </c>
      <c r="F338">
        <v>1.1932700000000001</v>
      </c>
      <c r="G338">
        <v>10.94</v>
      </c>
      <c r="H338">
        <v>1.7864720000000001</v>
      </c>
      <c r="I338">
        <v>3</v>
      </c>
      <c r="J338" t="s">
        <v>2076</v>
      </c>
      <c r="K338" t="s">
        <v>2077</v>
      </c>
      <c r="L338" t="s">
        <v>2078</v>
      </c>
      <c r="M338" t="s">
        <v>2079</v>
      </c>
      <c r="N338" t="s">
        <v>2080</v>
      </c>
      <c r="O338">
        <v>1655000000</v>
      </c>
      <c r="P338" s="1">
        <v>-0.23549999999999999</v>
      </c>
      <c r="Q338">
        <v>13621000000</v>
      </c>
      <c r="R338" s="1">
        <v>-5.3499999999999999E-2</v>
      </c>
      <c r="S338">
        <v>2165000000</v>
      </c>
      <c r="T338" s="1">
        <v>0.39629999999999999</v>
      </c>
      <c r="U338">
        <v>14391000000</v>
      </c>
      <c r="V338" s="1">
        <v>-5.3999999999999999E-2</v>
      </c>
      <c r="W338">
        <v>1551000000</v>
      </c>
      <c r="X338" s="1">
        <v>0.8417</v>
      </c>
      <c r="Y338">
        <v>15212000000</v>
      </c>
      <c r="Z338" s="1">
        <v>-8.9999999999999998E-4</v>
      </c>
      <c r="AA338">
        <v>842000000</v>
      </c>
      <c r="AB338" s="1">
        <v>-9.35E-2</v>
      </c>
      <c r="AC338">
        <v>15225000000</v>
      </c>
      <c r="AD338" s="1">
        <v>3.9800000000000002E-2</v>
      </c>
      <c r="AE338">
        <v>928999999.99999905</v>
      </c>
      <c r="AF338" s="1">
        <v>0.1762</v>
      </c>
    </row>
    <row r="339" spans="1:34" ht="16.5" hidden="1" customHeight="1" x14ac:dyDescent="0.3">
      <c r="A339" t="s">
        <v>2081</v>
      </c>
      <c r="B339" t="s">
        <v>2082</v>
      </c>
      <c r="C339">
        <v>32.81</v>
      </c>
      <c r="D339">
        <v>33.909999999999997</v>
      </c>
      <c r="E339">
        <v>319242</v>
      </c>
      <c r="F339">
        <v>1.6325810000000001</v>
      </c>
      <c r="G339">
        <v>0</v>
      </c>
      <c r="H339">
        <v>4.1281889999999999</v>
      </c>
      <c r="I339">
        <v>-0.46762599999999999</v>
      </c>
      <c r="J339" t="s">
        <v>2083</v>
      </c>
      <c r="K339" t="s">
        <v>2084</v>
      </c>
      <c r="L339" t="s">
        <v>2085</v>
      </c>
      <c r="M339" t="s">
        <v>2086</v>
      </c>
      <c r="N339" t="s">
        <v>34</v>
      </c>
      <c r="O339">
        <v>-41087000</v>
      </c>
      <c r="P339" s="1">
        <v>0.15040000000000001</v>
      </c>
      <c r="Q339">
        <v>911000000</v>
      </c>
      <c r="R339" s="1">
        <v>0.37409999999999999</v>
      </c>
      <c r="S339">
        <v>-48359000</v>
      </c>
      <c r="T339" s="1">
        <v>-4.0758999999999999</v>
      </c>
      <c r="U339">
        <v>663000000</v>
      </c>
      <c r="V339" s="1">
        <v>0.36549999999999999</v>
      </c>
      <c r="W339">
        <v>15722000</v>
      </c>
      <c r="X339" s="1">
        <v>0.68669999999999998</v>
      </c>
      <c r="Y339">
        <v>484999999.99999899</v>
      </c>
      <c r="Z339" s="1">
        <v>0.26960000000000001</v>
      </c>
      <c r="AA339">
        <v>9321000</v>
      </c>
      <c r="AB339">
        <v>0</v>
      </c>
      <c r="AC339">
        <v>382000000</v>
      </c>
      <c r="AD339">
        <v>0</v>
      </c>
      <c r="AE339">
        <v>0</v>
      </c>
      <c r="AF339">
        <v>0</v>
      </c>
    </row>
    <row r="340" spans="1:34" ht="16.5" hidden="1" customHeight="1" x14ac:dyDescent="0.3">
      <c r="A340" t="s">
        <v>2087</v>
      </c>
      <c r="B340" t="s">
        <v>2088</v>
      </c>
      <c r="C340">
        <v>15.98</v>
      </c>
      <c r="D340">
        <v>16.760000000000002</v>
      </c>
      <c r="E340">
        <v>393741</v>
      </c>
      <c r="F340">
        <v>1.0127949999999999</v>
      </c>
      <c r="G340">
        <v>0</v>
      </c>
      <c r="H340">
        <v>18.316181</v>
      </c>
      <c r="I340">
        <v>-2.57447599999999</v>
      </c>
      <c r="J340" t="s">
        <v>34</v>
      </c>
      <c r="K340" t="s">
        <v>2089</v>
      </c>
      <c r="L340" t="s">
        <v>2090</v>
      </c>
      <c r="M340" t="s">
        <v>2091</v>
      </c>
      <c r="N340" t="s">
        <v>2092</v>
      </c>
      <c r="O340">
        <v>0</v>
      </c>
      <c r="P340">
        <v>0</v>
      </c>
      <c r="Q340">
        <v>0</v>
      </c>
      <c r="R340">
        <v>0</v>
      </c>
      <c r="S340">
        <v>-136000000</v>
      </c>
      <c r="T340" s="1">
        <v>-0.4234</v>
      </c>
      <c r="U340">
        <v>211000000</v>
      </c>
      <c r="V340" s="1">
        <v>-2.8299999999999999E-2</v>
      </c>
      <c r="W340">
        <v>-95765000</v>
      </c>
      <c r="X340" s="1">
        <v>-0.36270000000000002</v>
      </c>
      <c r="Y340">
        <v>217000000</v>
      </c>
      <c r="Z340" s="1">
        <v>0.1404</v>
      </c>
      <c r="AA340">
        <v>-70275000</v>
      </c>
      <c r="AB340" s="1">
        <v>-12.6403</v>
      </c>
      <c r="AC340">
        <v>190000000</v>
      </c>
      <c r="AD340" s="1">
        <v>0.19500000000000001</v>
      </c>
      <c r="AE340">
        <v>-5152000</v>
      </c>
      <c r="AF340" s="1">
        <v>0.86119999999999997</v>
      </c>
    </row>
    <row r="341" spans="1:34" ht="16.5" hidden="1" customHeight="1" x14ac:dyDescent="0.3">
      <c r="A341" t="s">
        <v>2093</v>
      </c>
      <c r="B341" t="s">
        <v>2094</v>
      </c>
      <c r="C341">
        <v>2.35</v>
      </c>
      <c r="D341">
        <v>2.4</v>
      </c>
      <c r="E341">
        <v>76324</v>
      </c>
      <c r="F341">
        <v>1.0188379999999999</v>
      </c>
      <c r="G341">
        <v>0</v>
      </c>
      <c r="H341">
        <v>0.80456899999999998</v>
      </c>
      <c r="I341">
        <v>-0.13150799999999899</v>
      </c>
      <c r="J341" t="s">
        <v>2095</v>
      </c>
      <c r="K341" t="s">
        <v>2096</v>
      </c>
      <c r="L341" t="s">
        <v>2097</v>
      </c>
      <c r="M341" t="s">
        <v>2098</v>
      </c>
      <c r="N341" t="s">
        <v>2099</v>
      </c>
      <c r="O341">
        <v>6500000</v>
      </c>
      <c r="P341" s="1">
        <v>-0.52549999999999997</v>
      </c>
      <c r="Q341">
        <v>2490000000</v>
      </c>
      <c r="R341" s="1">
        <v>6.4299999999999996E-2</v>
      </c>
      <c r="S341">
        <v>13700000</v>
      </c>
      <c r="T341" s="1">
        <v>-0.77869999999999995</v>
      </c>
      <c r="U341">
        <v>2340000000</v>
      </c>
      <c r="V341" s="1">
        <v>-3.8300000000000001E-2</v>
      </c>
      <c r="W341">
        <v>61900000</v>
      </c>
      <c r="X341" s="1">
        <v>-9.2399999999999996E-2</v>
      </c>
      <c r="Y341">
        <v>2433000000</v>
      </c>
      <c r="Z341" s="1">
        <v>0.15570000000000001</v>
      </c>
      <c r="AA341">
        <v>68200000</v>
      </c>
      <c r="AB341" s="1">
        <v>2.2463000000000002</v>
      </c>
      <c r="AC341">
        <v>2105000000</v>
      </c>
      <c r="AD341" s="1">
        <v>0.16350000000000001</v>
      </c>
      <c r="AE341">
        <v>-54723000</v>
      </c>
      <c r="AF341" s="1">
        <v>-1.5604</v>
      </c>
    </row>
    <row r="342" spans="1:34" x14ac:dyDescent="0.3">
      <c r="A342" t="s">
        <v>2100</v>
      </c>
      <c r="B342" t="s">
        <v>2101</v>
      </c>
      <c r="C342">
        <v>51.75</v>
      </c>
      <c r="D342">
        <v>54.44</v>
      </c>
      <c r="E342">
        <v>600112</v>
      </c>
      <c r="F342">
        <v>2.16797</v>
      </c>
      <c r="G342">
        <v>21.519803</v>
      </c>
      <c r="H342">
        <v>4.0828550000000003</v>
      </c>
      <c r="I342">
        <v>2.529763</v>
      </c>
      <c r="J342" t="s">
        <v>2102</v>
      </c>
      <c r="K342" t="s">
        <v>2103</v>
      </c>
      <c r="L342" t="s">
        <v>2104</v>
      </c>
      <c r="M342" t="s">
        <v>2105</v>
      </c>
      <c r="N342" t="s">
        <v>2106</v>
      </c>
      <c r="O342">
        <v>112999999.999999</v>
      </c>
      <c r="P342" s="1">
        <v>1.0427</v>
      </c>
      <c r="Q342">
        <v>2183000000</v>
      </c>
      <c r="R342" s="1">
        <v>0.22090000000000001</v>
      </c>
      <c r="S342">
        <v>55272000</v>
      </c>
      <c r="T342" s="1">
        <v>-0.14829999999999999</v>
      </c>
      <c r="U342">
        <v>1788000000</v>
      </c>
      <c r="V342" s="1">
        <v>9.4E-2</v>
      </c>
      <c r="W342">
        <v>64896000</v>
      </c>
      <c r="X342" s="1">
        <v>0.1298</v>
      </c>
      <c r="Y342">
        <v>1634000000</v>
      </c>
      <c r="Z342" s="1">
        <v>3.4099999999999998E-2</v>
      </c>
      <c r="AA342">
        <v>57440000</v>
      </c>
      <c r="AB342" s="1">
        <v>1.0085</v>
      </c>
      <c r="AC342">
        <v>1581000000</v>
      </c>
      <c r="AD342" s="1">
        <v>0.1203</v>
      </c>
      <c r="AE342">
        <v>28599000</v>
      </c>
      <c r="AF342" s="1">
        <v>1.5E-3</v>
      </c>
      <c r="AG342">
        <f>STDEV(AD342,Z342,V342,R342)</f>
        <v>7.790397401074392E-2</v>
      </c>
      <c r="AH342">
        <f>STDEV(AD342,Z342,V342,R342)</f>
        <v>7.790397401074392E-2</v>
      </c>
    </row>
    <row r="343" spans="1:34" ht="16.5" hidden="1" customHeight="1" x14ac:dyDescent="0.3">
      <c r="A343" t="s">
        <v>2107</v>
      </c>
      <c r="B343" t="s">
        <v>2108</v>
      </c>
      <c r="C343">
        <v>15.77</v>
      </c>
      <c r="D343">
        <v>16.63</v>
      </c>
      <c r="E343">
        <v>175437</v>
      </c>
      <c r="F343">
        <v>2.942774</v>
      </c>
      <c r="G343">
        <v>18.193216</v>
      </c>
      <c r="H343">
        <v>1.0879700000000001</v>
      </c>
      <c r="I343">
        <v>0.91407700000000003</v>
      </c>
      <c r="J343" t="s">
        <v>34</v>
      </c>
      <c r="K343" t="s">
        <v>2109</v>
      </c>
      <c r="L343" t="s">
        <v>2110</v>
      </c>
      <c r="M343" t="s">
        <v>2111</v>
      </c>
      <c r="N343" t="s">
        <v>2112</v>
      </c>
      <c r="O343">
        <v>0</v>
      </c>
      <c r="P343">
        <v>0</v>
      </c>
      <c r="Q343">
        <v>0</v>
      </c>
      <c r="R343">
        <v>0</v>
      </c>
      <c r="S343">
        <v>43579100</v>
      </c>
      <c r="T343" s="1">
        <v>0.5998</v>
      </c>
      <c r="U343">
        <v>31510600</v>
      </c>
      <c r="V343" s="1">
        <v>0.1181</v>
      </c>
      <c r="W343">
        <v>27240100</v>
      </c>
      <c r="X343" s="1">
        <v>0.57609999999999995</v>
      </c>
      <c r="Y343">
        <v>28182800</v>
      </c>
      <c r="Z343" s="1">
        <v>5.1700000000000003E-2</v>
      </c>
      <c r="AA343">
        <v>17283100</v>
      </c>
      <c r="AB343" s="1">
        <v>-0.47239999999999999</v>
      </c>
      <c r="AC343">
        <v>26797800</v>
      </c>
      <c r="AD343" s="1">
        <v>-0.1125</v>
      </c>
      <c r="AE343">
        <v>32755200</v>
      </c>
      <c r="AF343" s="1">
        <v>1.7999999999999999E-2</v>
      </c>
    </row>
    <row r="344" spans="1:34" ht="16.5" hidden="1" customHeight="1" x14ac:dyDescent="0.3">
      <c r="A344" t="s">
        <v>2113</v>
      </c>
      <c r="B344" t="s">
        <v>2114</v>
      </c>
      <c r="C344">
        <v>3.6</v>
      </c>
      <c r="D344">
        <v>3.5829</v>
      </c>
      <c r="E344">
        <v>915</v>
      </c>
      <c r="F344">
        <v>1.179732</v>
      </c>
      <c r="G344">
        <v>0</v>
      </c>
      <c r="H344">
        <v>1.2497609999999999</v>
      </c>
      <c r="I344">
        <v>-0.214</v>
      </c>
      <c r="J344" t="s">
        <v>34</v>
      </c>
      <c r="K344" t="s">
        <v>2115</v>
      </c>
      <c r="L344" t="s">
        <v>2116</v>
      </c>
      <c r="M344" t="s">
        <v>2117</v>
      </c>
      <c r="N344" t="s">
        <v>2118</v>
      </c>
      <c r="O344">
        <v>0</v>
      </c>
      <c r="P344">
        <v>0</v>
      </c>
      <c r="Q344">
        <v>0</v>
      </c>
      <c r="R344">
        <v>0</v>
      </c>
      <c r="S344">
        <v>-1833300</v>
      </c>
      <c r="T344" s="1">
        <v>-3.44E-2</v>
      </c>
      <c r="U344">
        <v>7817700</v>
      </c>
      <c r="V344" s="1">
        <v>0.38419999999999999</v>
      </c>
      <c r="W344">
        <v>-1772400</v>
      </c>
      <c r="X344" s="1">
        <v>1.3100000000000001E-2</v>
      </c>
      <c r="Y344">
        <v>5648000</v>
      </c>
      <c r="Z344" s="1">
        <v>0.1447</v>
      </c>
      <c r="AA344">
        <v>-1795900</v>
      </c>
      <c r="AB344" s="1">
        <v>-0.35089999999999999</v>
      </c>
      <c r="AC344">
        <v>4934200</v>
      </c>
      <c r="AD344" s="1">
        <v>0.88319999999999999</v>
      </c>
      <c r="AE344">
        <v>-1329400</v>
      </c>
      <c r="AF344" s="1">
        <v>3.15E-2</v>
      </c>
    </row>
    <row r="345" spans="1:34" ht="16.5" hidden="1" customHeight="1" x14ac:dyDescent="0.3">
      <c r="A345" t="s">
        <v>2119</v>
      </c>
      <c r="B345" t="s">
        <v>2120</v>
      </c>
      <c r="C345">
        <v>3.1471</v>
      </c>
      <c r="D345">
        <v>3.3</v>
      </c>
      <c r="E345">
        <v>33891</v>
      </c>
      <c r="F345">
        <v>1.6561599999999901</v>
      </c>
      <c r="G345">
        <v>31.797421999999901</v>
      </c>
      <c r="H345">
        <v>1.3146439999999999</v>
      </c>
      <c r="I345">
        <v>0.103782</v>
      </c>
      <c r="J345" t="s">
        <v>34</v>
      </c>
      <c r="K345" t="s">
        <v>2121</v>
      </c>
      <c r="L345" t="s">
        <v>2122</v>
      </c>
      <c r="M345" t="s">
        <v>2123</v>
      </c>
      <c r="N345" t="s">
        <v>2124</v>
      </c>
      <c r="O345">
        <v>0</v>
      </c>
      <c r="P345">
        <v>0</v>
      </c>
      <c r="Q345">
        <v>0</v>
      </c>
      <c r="R345">
        <v>0</v>
      </c>
      <c r="S345">
        <v>-4130000</v>
      </c>
      <c r="T345" s="1">
        <v>0.70489999999999997</v>
      </c>
      <c r="U345">
        <v>49769000</v>
      </c>
      <c r="V345" s="1">
        <v>-2.8299999999999999E-2</v>
      </c>
      <c r="W345">
        <v>-13993000</v>
      </c>
      <c r="X345" s="1">
        <v>-6.2614999999999998</v>
      </c>
      <c r="Y345">
        <v>51219000</v>
      </c>
      <c r="Z345" s="1">
        <v>-0.17899999999999999</v>
      </c>
      <c r="AA345">
        <v>-1927000</v>
      </c>
      <c r="AB345" s="1">
        <v>-0.4778</v>
      </c>
      <c r="AC345">
        <v>62383000</v>
      </c>
      <c r="AD345" s="1">
        <v>9.3200000000000005E-2</v>
      </c>
      <c r="AE345">
        <v>-1304000</v>
      </c>
      <c r="AF345" s="1">
        <v>0.96379999999999999</v>
      </c>
    </row>
    <row r="346" spans="1:34" ht="16.5" hidden="1" customHeight="1" x14ac:dyDescent="0.3">
      <c r="A346" t="s">
        <v>2125</v>
      </c>
      <c r="B346" t="s">
        <v>2126</v>
      </c>
      <c r="C346">
        <v>3.61</v>
      </c>
      <c r="D346">
        <v>3.97</v>
      </c>
      <c r="E346">
        <v>24056</v>
      </c>
      <c r="F346">
        <v>1.9010590000000001</v>
      </c>
      <c r="G346">
        <v>0</v>
      </c>
      <c r="H346">
        <v>18.661234</v>
      </c>
      <c r="I346">
        <v>-0.58243400000000001</v>
      </c>
      <c r="J346" t="s">
        <v>34</v>
      </c>
      <c r="K346" t="s">
        <v>2127</v>
      </c>
      <c r="L346" t="s">
        <v>2128</v>
      </c>
      <c r="M346" t="s">
        <v>2129</v>
      </c>
      <c r="N346" t="s">
        <v>2130</v>
      </c>
      <c r="O346">
        <v>0</v>
      </c>
      <c r="P346">
        <v>0</v>
      </c>
      <c r="Q346">
        <v>0</v>
      </c>
      <c r="R346">
        <v>0</v>
      </c>
      <c r="S346">
        <v>-4965000</v>
      </c>
      <c r="T346" s="1">
        <v>-0.75380000000000003</v>
      </c>
      <c r="U346">
        <v>239000</v>
      </c>
      <c r="V346" s="1">
        <v>4.3700000000000003E-2</v>
      </c>
      <c r="W346">
        <v>-2831000</v>
      </c>
      <c r="X346" s="1">
        <v>1.84E-2</v>
      </c>
      <c r="Y346">
        <v>229000</v>
      </c>
      <c r="Z346" s="1">
        <v>0.55779999999999996</v>
      </c>
      <c r="AA346">
        <v>-2884000</v>
      </c>
      <c r="AB346" s="1">
        <v>-8.9499999999999996E-2</v>
      </c>
      <c r="AC346">
        <v>147000</v>
      </c>
      <c r="AD346" s="1">
        <v>-0.27589999999999998</v>
      </c>
      <c r="AE346">
        <v>-2647000</v>
      </c>
      <c r="AF346" s="1">
        <v>-0.33079999999999998</v>
      </c>
    </row>
    <row r="347" spans="1:34" ht="16.5" hidden="1" customHeight="1" x14ac:dyDescent="0.3">
      <c r="A347" t="s">
        <v>2131</v>
      </c>
      <c r="B347" t="s">
        <v>2132</v>
      </c>
      <c r="C347">
        <v>21.03</v>
      </c>
      <c r="D347">
        <v>21.49</v>
      </c>
      <c r="E347">
        <v>1541668</v>
      </c>
      <c r="F347">
        <v>1.1399379999999999</v>
      </c>
      <c r="G347">
        <v>1.0868819999999999</v>
      </c>
      <c r="H347">
        <v>0.271125</v>
      </c>
      <c r="I347">
        <v>19.772155999999999</v>
      </c>
      <c r="J347" t="s">
        <v>2133</v>
      </c>
      <c r="K347" t="s">
        <v>2134</v>
      </c>
      <c r="L347" t="s">
        <v>2135</v>
      </c>
      <c r="M347" t="s">
        <v>2136</v>
      </c>
      <c r="N347" t="s">
        <v>2137</v>
      </c>
      <c r="O347">
        <v>-3607000000</v>
      </c>
      <c r="P347" s="1">
        <v>-2.6899000000000002</v>
      </c>
      <c r="Q347">
        <v>3215999999.99999</v>
      </c>
      <c r="R347" s="1">
        <v>-1.9E-3</v>
      </c>
      <c r="S347">
        <v>2134000000</v>
      </c>
      <c r="T347" s="1">
        <v>14.9321</v>
      </c>
      <c r="U347">
        <v>3222000000</v>
      </c>
      <c r="V347" s="1">
        <v>2.8818999999999999</v>
      </c>
      <c r="W347">
        <v>644000000</v>
      </c>
      <c r="X347" s="1">
        <v>0.98240000000000005</v>
      </c>
      <c r="Y347">
        <v>3381000000</v>
      </c>
      <c r="Z347" s="1">
        <v>0.15659999999999999</v>
      </c>
      <c r="AA347">
        <v>325000000</v>
      </c>
      <c r="AB347" s="1">
        <v>2.0169000000000001</v>
      </c>
      <c r="AC347">
        <v>2923000000</v>
      </c>
      <c r="AD347" s="1">
        <v>0.77129999999999999</v>
      </c>
      <c r="AE347">
        <v>-319000000</v>
      </c>
      <c r="AF347" s="1">
        <v>-6.4302999999999999</v>
      </c>
    </row>
    <row r="348" spans="1:34" ht="16.5" hidden="1" customHeight="1" x14ac:dyDescent="0.3">
      <c r="A348" t="s">
        <v>2138</v>
      </c>
      <c r="B348" t="s">
        <v>2139</v>
      </c>
      <c r="C348">
        <v>24.19</v>
      </c>
      <c r="D348">
        <v>25.32</v>
      </c>
      <c r="E348">
        <v>1228017</v>
      </c>
      <c r="F348">
        <v>0.83357899999999996</v>
      </c>
      <c r="G348">
        <v>0</v>
      </c>
      <c r="H348">
        <v>5.711843</v>
      </c>
      <c r="I348">
        <v>-6.2399990000000001</v>
      </c>
      <c r="J348" t="s">
        <v>2140</v>
      </c>
      <c r="K348" t="s">
        <v>2141</v>
      </c>
      <c r="L348" t="s">
        <v>2142</v>
      </c>
      <c r="M348" t="s">
        <v>2143</v>
      </c>
      <c r="N348" t="s">
        <v>2144</v>
      </c>
      <c r="O348">
        <v>-368000000</v>
      </c>
      <c r="P348" s="1">
        <v>-6.2399999999999997E-2</v>
      </c>
      <c r="Q348">
        <v>95388000</v>
      </c>
      <c r="R348" s="1">
        <v>0.71840000000000004</v>
      </c>
      <c r="S348">
        <v>-346000000</v>
      </c>
      <c r="T348" s="1">
        <v>7.7999999999999996E-3</v>
      </c>
      <c r="U348">
        <v>55511000</v>
      </c>
      <c r="V348" s="1">
        <v>710.67949999999996</v>
      </c>
      <c r="W348">
        <v>-349000000</v>
      </c>
      <c r="X348" s="1">
        <v>1.06E-2</v>
      </c>
      <c r="Y348">
        <v>78000</v>
      </c>
      <c r="Z348">
        <v>0</v>
      </c>
      <c r="AA348">
        <v>-353000000</v>
      </c>
      <c r="AB348" s="1">
        <v>-1.2050000000000001</v>
      </c>
      <c r="AC348">
        <v>0</v>
      </c>
      <c r="AD348">
        <v>0</v>
      </c>
      <c r="AE348">
        <v>-160000000</v>
      </c>
      <c r="AF348" s="1">
        <v>-0.8931</v>
      </c>
    </row>
    <row r="349" spans="1:34" ht="16.5" hidden="1" customHeight="1" x14ac:dyDescent="0.3">
      <c r="A349" t="s">
        <v>2145</v>
      </c>
      <c r="B349" t="s">
        <v>2146</v>
      </c>
      <c r="C349">
        <v>22.19</v>
      </c>
      <c r="D349">
        <v>22.99</v>
      </c>
      <c r="E349">
        <v>36272</v>
      </c>
      <c r="F349">
        <v>1.624536</v>
      </c>
      <c r="G349">
        <v>10.105214999999999</v>
      </c>
      <c r="H349">
        <v>1.556595</v>
      </c>
      <c r="I349">
        <v>2.2750629999999998</v>
      </c>
      <c r="J349" t="s">
        <v>2147</v>
      </c>
      <c r="K349" t="s">
        <v>2148</v>
      </c>
      <c r="L349" t="s">
        <v>2149</v>
      </c>
      <c r="M349" t="s">
        <v>2150</v>
      </c>
      <c r="N349" t="s">
        <v>2151</v>
      </c>
      <c r="O349">
        <v>25038000</v>
      </c>
      <c r="P349" s="1">
        <v>1.1151</v>
      </c>
      <c r="Q349">
        <v>49710000</v>
      </c>
      <c r="R349" s="1">
        <v>0.25779999999999997</v>
      </c>
      <c r="S349">
        <v>11838000</v>
      </c>
      <c r="T349" s="1">
        <v>-0.37509999999999999</v>
      </c>
      <c r="U349">
        <v>39520000</v>
      </c>
      <c r="V349" s="1">
        <v>7.8200000000000006E-2</v>
      </c>
      <c r="W349">
        <v>18943000</v>
      </c>
      <c r="X349" s="1">
        <v>0.58609999999999995</v>
      </c>
      <c r="Y349">
        <v>36655000</v>
      </c>
      <c r="Z349" s="1">
        <v>2.8500000000000001E-2</v>
      </c>
      <c r="AA349">
        <v>11943000</v>
      </c>
      <c r="AB349" s="1">
        <v>-0.03</v>
      </c>
      <c r="AC349">
        <v>35638000</v>
      </c>
      <c r="AD349" s="1">
        <v>-3.5099999999999999E-2</v>
      </c>
      <c r="AE349">
        <v>12312000</v>
      </c>
      <c r="AF349" s="1">
        <v>0.33279999999999998</v>
      </c>
    </row>
    <row r="350" spans="1:34" ht="16.5" hidden="1" customHeight="1" x14ac:dyDescent="0.3">
      <c r="A350" t="s">
        <v>2152</v>
      </c>
      <c r="B350" t="s">
        <v>2153</v>
      </c>
      <c r="C350">
        <v>7.6717000000000004</v>
      </c>
      <c r="D350">
        <v>8.0399999999999991</v>
      </c>
      <c r="E350">
        <v>8126</v>
      </c>
      <c r="F350">
        <v>0.93070699999999995</v>
      </c>
      <c r="G350">
        <v>0</v>
      </c>
      <c r="H350">
        <v>3.2950169999999899</v>
      </c>
      <c r="I350">
        <v>-1.2124809999999999</v>
      </c>
      <c r="J350" t="s">
        <v>2154</v>
      </c>
      <c r="K350" t="s">
        <v>2155</v>
      </c>
      <c r="L350" t="s">
        <v>2156</v>
      </c>
      <c r="M350" t="s">
        <v>34</v>
      </c>
      <c r="N350" t="s">
        <v>34</v>
      </c>
      <c r="O350">
        <v>-382000000</v>
      </c>
      <c r="P350" s="1">
        <v>-0.5323</v>
      </c>
      <c r="Q350">
        <v>1786000000</v>
      </c>
      <c r="R350" s="1">
        <v>0.86140000000000005</v>
      </c>
      <c r="S350">
        <v>-249000000</v>
      </c>
      <c r="T350" s="1">
        <v>0.314</v>
      </c>
      <c r="U350">
        <v>959000000</v>
      </c>
      <c r="V350" s="1">
        <v>9.8000000000000004E-2</v>
      </c>
      <c r="W350">
        <v>-363000000</v>
      </c>
      <c r="X350">
        <v>0</v>
      </c>
      <c r="Y350">
        <v>874000000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4" ht="16.5" hidden="1" customHeight="1" x14ac:dyDescent="0.3">
      <c r="A351" t="s">
        <v>2157</v>
      </c>
      <c r="B351" t="s">
        <v>2158</v>
      </c>
      <c r="C351">
        <v>6.4</v>
      </c>
      <c r="D351">
        <v>6.7</v>
      </c>
      <c r="E351">
        <v>753456</v>
      </c>
      <c r="F351">
        <v>0.82514200000000004</v>
      </c>
      <c r="G351">
        <v>3.379626</v>
      </c>
      <c r="H351">
        <v>2.4365679999999998</v>
      </c>
      <c r="I351">
        <v>1.9824679999999999</v>
      </c>
      <c r="J351" t="s">
        <v>34</v>
      </c>
      <c r="K351" t="s">
        <v>2159</v>
      </c>
      <c r="L351" t="s">
        <v>2160</v>
      </c>
      <c r="M351" t="s">
        <v>2161</v>
      </c>
      <c r="N351" t="s">
        <v>2162</v>
      </c>
      <c r="O351">
        <v>0</v>
      </c>
      <c r="P351">
        <v>0</v>
      </c>
      <c r="Q351">
        <v>0</v>
      </c>
      <c r="R351">
        <v>0</v>
      </c>
      <c r="S351">
        <v>-5062000</v>
      </c>
      <c r="T351" s="1">
        <v>-0.28149999999999997</v>
      </c>
      <c r="U351">
        <v>38883000</v>
      </c>
      <c r="V351" s="1">
        <v>6.1600000000000002E-2</v>
      </c>
      <c r="W351">
        <v>-3950000</v>
      </c>
      <c r="X351" s="1">
        <v>0.26440000000000002</v>
      </c>
      <c r="Y351">
        <v>36627000</v>
      </c>
      <c r="Z351" s="1">
        <v>0.24079999999999999</v>
      </c>
      <c r="AA351">
        <v>-5370000</v>
      </c>
      <c r="AB351" s="1">
        <v>0.68930000000000002</v>
      </c>
      <c r="AC351">
        <v>29520000</v>
      </c>
      <c r="AD351" s="1">
        <v>6.6400000000000001E-2</v>
      </c>
      <c r="AE351">
        <v>-17282000</v>
      </c>
      <c r="AF351" s="1">
        <v>-2.9828999999999999</v>
      </c>
    </row>
    <row r="352" spans="1:34" x14ac:dyDescent="0.3">
      <c r="A352" t="s">
        <v>2163</v>
      </c>
      <c r="B352" t="s">
        <v>2164</v>
      </c>
      <c r="C352">
        <v>19.16</v>
      </c>
      <c r="D352">
        <v>19.68</v>
      </c>
      <c r="E352">
        <v>466738</v>
      </c>
      <c r="F352">
        <v>1.14598</v>
      </c>
      <c r="G352">
        <v>0</v>
      </c>
      <c r="H352">
        <v>10.045748</v>
      </c>
      <c r="I352">
        <v>-0.80169000000000001</v>
      </c>
      <c r="J352" t="s">
        <v>2165</v>
      </c>
      <c r="K352" t="s">
        <v>2166</v>
      </c>
      <c r="L352" t="s">
        <v>2167</v>
      </c>
      <c r="M352" t="s">
        <v>2168</v>
      </c>
      <c r="N352" t="s">
        <v>2169</v>
      </c>
      <c r="O352">
        <v>-22999000</v>
      </c>
      <c r="P352" s="1">
        <v>0.25819999999999999</v>
      </c>
      <c r="Q352">
        <v>92008000</v>
      </c>
      <c r="R352" s="1">
        <v>0.2787</v>
      </c>
      <c r="S352">
        <v>-31003000</v>
      </c>
      <c r="T352" s="1">
        <v>1.1299999999999999E-2</v>
      </c>
      <c r="U352">
        <v>71953000</v>
      </c>
      <c r="V352" s="1">
        <v>0.1055</v>
      </c>
      <c r="W352">
        <v>-31358000</v>
      </c>
      <c r="X352" s="1">
        <v>6.9599999999999995E-2</v>
      </c>
      <c r="Y352">
        <v>65085000</v>
      </c>
      <c r="Z352" s="1">
        <v>0.31480000000000002</v>
      </c>
      <c r="AA352">
        <v>-33704000</v>
      </c>
      <c r="AB352" s="1">
        <v>-0.1474</v>
      </c>
      <c r="AC352">
        <v>49503000</v>
      </c>
      <c r="AD352" s="1">
        <v>0.29620000000000002</v>
      </c>
      <c r="AE352">
        <v>-29373000</v>
      </c>
      <c r="AF352" s="1">
        <v>-0.14829999999999999</v>
      </c>
      <c r="AG352">
        <f>STDEV(AD352,Z352,V352,R352)</f>
        <v>9.6663781566141208E-2</v>
      </c>
      <c r="AH352">
        <f>STDEV(AD352,Z352,V352,R352)</f>
        <v>9.6663781566141208E-2</v>
      </c>
    </row>
    <row r="353" spans="1:34" ht="16.5" hidden="1" customHeight="1" x14ac:dyDescent="0.3">
      <c r="A353" t="s">
        <v>2170</v>
      </c>
      <c r="B353" t="s">
        <v>2171</v>
      </c>
      <c r="C353">
        <v>8.3414999999999999</v>
      </c>
      <c r="D353">
        <v>8.6999999999999993</v>
      </c>
      <c r="E353">
        <v>809</v>
      </c>
      <c r="F353">
        <v>0.37999099999999902</v>
      </c>
      <c r="G353">
        <v>0</v>
      </c>
      <c r="H353">
        <v>2.2477330000000002</v>
      </c>
      <c r="I353">
        <v>-20.752770999999999</v>
      </c>
      <c r="J353" t="s">
        <v>34</v>
      </c>
      <c r="K353" t="s">
        <v>2172</v>
      </c>
      <c r="L353" t="s">
        <v>2173</v>
      </c>
      <c r="M353" t="s">
        <v>2174</v>
      </c>
      <c r="N353" t="s">
        <v>34</v>
      </c>
      <c r="O353">
        <v>0</v>
      </c>
      <c r="P353">
        <v>0</v>
      </c>
      <c r="Q353">
        <v>0</v>
      </c>
      <c r="R353">
        <v>0</v>
      </c>
      <c r="S353">
        <v>-24656000</v>
      </c>
      <c r="T353" s="1">
        <v>-1.9276</v>
      </c>
      <c r="U353">
        <v>860000</v>
      </c>
      <c r="V353" s="1">
        <v>-0.621</v>
      </c>
      <c r="W353">
        <v>-8422000</v>
      </c>
      <c r="X353" s="1">
        <v>-2.6800000000000001E-2</v>
      </c>
      <c r="Y353">
        <v>2269000</v>
      </c>
      <c r="Z353" s="1">
        <v>-0.2072</v>
      </c>
      <c r="AA353">
        <v>-8202000</v>
      </c>
      <c r="AB353">
        <v>0</v>
      </c>
      <c r="AC353">
        <v>2862000</v>
      </c>
      <c r="AD353">
        <v>0</v>
      </c>
      <c r="AE353">
        <v>0</v>
      </c>
      <c r="AF353">
        <v>0</v>
      </c>
    </row>
    <row r="354" spans="1:34" ht="16.5" hidden="1" customHeight="1" x14ac:dyDescent="0.3">
      <c r="A354" t="s">
        <v>2175</v>
      </c>
      <c r="B354" t="s">
        <v>2176</v>
      </c>
      <c r="C354">
        <v>5.3819999999999997</v>
      </c>
      <c r="D354">
        <v>5.66</v>
      </c>
      <c r="E354">
        <v>107440</v>
      </c>
      <c r="F354">
        <v>0.942631</v>
      </c>
      <c r="G354">
        <v>0</v>
      </c>
      <c r="H354">
        <v>2.8492289999999998</v>
      </c>
      <c r="I354">
        <v>-0.78635900000000003</v>
      </c>
      <c r="J354" t="s">
        <v>34</v>
      </c>
      <c r="K354" t="s">
        <v>2177</v>
      </c>
      <c r="L354" t="s">
        <v>2178</v>
      </c>
      <c r="M354" t="s">
        <v>2179</v>
      </c>
      <c r="N354" t="s">
        <v>34</v>
      </c>
      <c r="O354">
        <v>0</v>
      </c>
      <c r="P354">
        <v>0</v>
      </c>
      <c r="Q354">
        <v>0</v>
      </c>
      <c r="R354">
        <v>0</v>
      </c>
      <c r="S354">
        <v>-24619000</v>
      </c>
      <c r="T354" s="1">
        <v>9.9199999999999997E-2</v>
      </c>
      <c r="U354">
        <v>125000000</v>
      </c>
      <c r="V354" s="1">
        <v>0.31359999999999999</v>
      </c>
      <c r="W354">
        <v>-27330000</v>
      </c>
      <c r="X354" s="1">
        <v>0.31180000000000002</v>
      </c>
      <c r="Y354">
        <v>95357000</v>
      </c>
      <c r="Z354" s="1">
        <v>0.46160000000000001</v>
      </c>
      <c r="AA354">
        <v>-39714000</v>
      </c>
      <c r="AB354">
        <v>0</v>
      </c>
      <c r="AC354">
        <v>65242000</v>
      </c>
      <c r="AD354">
        <v>0</v>
      </c>
      <c r="AE354">
        <v>0</v>
      </c>
      <c r="AF354">
        <v>0</v>
      </c>
    </row>
    <row r="355" spans="1:34" ht="16.5" hidden="1" customHeight="1" x14ac:dyDescent="0.3">
      <c r="A355" t="s">
        <v>2180</v>
      </c>
      <c r="B355" t="s">
        <v>2181</v>
      </c>
      <c r="C355">
        <v>3.03</v>
      </c>
      <c r="D355">
        <v>3.14</v>
      </c>
      <c r="E355">
        <v>171938</v>
      </c>
      <c r="F355">
        <v>1.9907279999999901</v>
      </c>
      <c r="G355">
        <v>15.834752999999999</v>
      </c>
      <c r="H355">
        <v>2.2456659999999999</v>
      </c>
      <c r="I355">
        <v>0.198298</v>
      </c>
      <c r="J355" t="s">
        <v>2182</v>
      </c>
      <c r="K355" t="s">
        <v>2183</v>
      </c>
      <c r="L355" t="s">
        <v>2184</v>
      </c>
      <c r="M355" t="s">
        <v>2185</v>
      </c>
      <c r="N355" t="s">
        <v>34</v>
      </c>
      <c r="O355">
        <v>5675000</v>
      </c>
      <c r="P355" s="1">
        <v>1.3282</v>
      </c>
      <c r="Q355">
        <v>927000000</v>
      </c>
      <c r="R355" s="1">
        <v>-2.3999999999999998E-3</v>
      </c>
      <c r="S355">
        <v>-17291000</v>
      </c>
      <c r="T355" s="1">
        <v>-0.71730000000000005</v>
      </c>
      <c r="U355">
        <v>928999999.99999905</v>
      </c>
      <c r="V355" s="1">
        <v>-2.2100000000000002E-2</v>
      </c>
      <c r="W355">
        <v>-10069000</v>
      </c>
      <c r="X355" s="1">
        <v>0.4037</v>
      </c>
      <c r="Y355">
        <v>950000000</v>
      </c>
      <c r="Z355" s="1">
        <v>2.9000000000000001E-2</v>
      </c>
      <c r="AA355">
        <v>-16885000</v>
      </c>
      <c r="AB355" s="1">
        <v>-8.0530000000000008</v>
      </c>
      <c r="AC355">
        <v>923000000</v>
      </c>
      <c r="AD355" s="1">
        <v>-1.6899999999999998E-2</v>
      </c>
      <c r="AE355">
        <v>0</v>
      </c>
      <c r="AF355">
        <v>0</v>
      </c>
    </row>
    <row r="356" spans="1:34" ht="16.5" hidden="1" customHeight="1" x14ac:dyDescent="0.3">
      <c r="A356" t="s">
        <v>2186</v>
      </c>
      <c r="B356" t="s">
        <v>2187</v>
      </c>
      <c r="C356">
        <v>25.37</v>
      </c>
      <c r="D356">
        <v>26.47</v>
      </c>
      <c r="E356">
        <v>69780</v>
      </c>
      <c r="F356">
        <v>2.1036950000000001</v>
      </c>
      <c r="G356">
        <v>0</v>
      </c>
      <c r="H356">
        <v>2.318365</v>
      </c>
      <c r="I356">
        <v>-3.2271589999999999</v>
      </c>
      <c r="J356" t="s">
        <v>2188</v>
      </c>
      <c r="K356" t="s">
        <v>2189</v>
      </c>
      <c r="L356" t="s">
        <v>2190</v>
      </c>
      <c r="M356" t="s">
        <v>2191</v>
      </c>
      <c r="N356" t="s">
        <v>2192</v>
      </c>
      <c r="O356">
        <v>-46111000</v>
      </c>
      <c r="P356" s="1">
        <v>-0.88870000000000005</v>
      </c>
      <c r="Q356">
        <v>12740000</v>
      </c>
      <c r="R356" s="1">
        <v>12739</v>
      </c>
      <c r="S356">
        <v>-24414000</v>
      </c>
      <c r="T356" s="1">
        <v>-0.49320000000000003</v>
      </c>
      <c r="U356">
        <v>1000</v>
      </c>
      <c r="V356" s="1">
        <v>-0.99990000000000001</v>
      </c>
      <c r="W356">
        <v>-16350000</v>
      </c>
      <c r="X356" s="1">
        <v>-1.4157999999999999</v>
      </c>
      <c r="Y356">
        <v>11364000</v>
      </c>
      <c r="Z356" s="1">
        <v>1.2286999999999999</v>
      </c>
      <c r="AA356">
        <v>-6768000</v>
      </c>
      <c r="AB356" s="1">
        <v>-5.6800000000000003E-2</v>
      </c>
      <c r="AC356">
        <v>5099000</v>
      </c>
      <c r="AD356" s="1">
        <v>1.1123000000000001</v>
      </c>
      <c r="AE356">
        <v>-6404000</v>
      </c>
      <c r="AF356">
        <v>0</v>
      </c>
    </row>
    <row r="357" spans="1:34" x14ac:dyDescent="0.3">
      <c r="A357" t="s">
        <v>2193</v>
      </c>
      <c r="B357" t="s">
        <v>2194</v>
      </c>
      <c r="C357">
        <v>52.08</v>
      </c>
      <c r="D357">
        <v>54.08</v>
      </c>
      <c r="E357">
        <v>268399</v>
      </c>
      <c r="F357">
        <v>0.76590899999999995</v>
      </c>
      <c r="G357">
        <v>11.356494</v>
      </c>
      <c r="H357">
        <v>6.7861000000000005E-2</v>
      </c>
      <c r="I357">
        <v>4.7620329999999997</v>
      </c>
      <c r="J357" t="s">
        <v>2195</v>
      </c>
      <c r="K357" t="s">
        <v>2196</v>
      </c>
      <c r="L357" t="s">
        <v>2197</v>
      </c>
      <c r="M357" t="s">
        <v>2198</v>
      </c>
      <c r="N357" t="s">
        <v>2199</v>
      </c>
      <c r="O357">
        <v>15777000000</v>
      </c>
      <c r="P357" s="1">
        <v>0.66539999999999999</v>
      </c>
      <c r="Q357">
        <v>50602000000</v>
      </c>
      <c r="R357" s="1">
        <v>0.7752</v>
      </c>
      <c r="S357">
        <v>9474000000</v>
      </c>
      <c r="T357" s="1">
        <v>0.43640000000000001</v>
      </c>
      <c r="U357">
        <v>28505000000</v>
      </c>
      <c r="V357" s="1">
        <v>0.41339999999999999</v>
      </c>
      <c r="W357">
        <v>6595000000</v>
      </c>
      <c r="X357" s="1">
        <v>0.30730000000000002</v>
      </c>
      <c r="Y357">
        <v>20168000000</v>
      </c>
      <c r="Z357" s="1">
        <v>0.3291</v>
      </c>
      <c r="AA357">
        <v>5045000000</v>
      </c>
      <c r="AB357" s="1">
        <v>0.44030000000000002</v>
      </c>
      <c r="AC357">
        <v>15174000000</v>
      </c>
      <c r="AD357" s="1">
        <v>0.36549999999999999</v>
      </c>
      <c r="AE357">
        <v>3503000000</v>
      </c>
      <c r="AF357" s="1">
        <v>0.42299999999999999</v>
      </c>
      <c r="AG357">
        <f>STDEV(AD357,Z357,V357,R357)</f>
        <v>0.20584873086808184</v>
      </c>
      <c r="AH357">
        <f>STDEV(AD357,Z357,V357,R357)</f>
        <v>0.20584873086808184</v>
      </c>
    </row>
    <row r="358" spans="1:34" ht="16.5" hidden="1" customHeight="1" x14ac:dyDescent="0.3">
      <c r="A358" t="s">
        <v>2200</v>
      </c>
      <c r="B358" t="s">
        <v>2201</v>
      </c>
      <c r="C358">
        <v>6.09</v>
      </c>
      <c r="D358">
        <v>6.54</v>
      </c>
      <c r="E358">
        <v>790863</v>
      </c>
      <c r="F358">
        <v>2.022913</v>
      </c>
      <c r="G358">
        <v>0</v>
      </c>
      <c r="H358">
        <v>1.5617719999999999</v>
      </c>
      <c r="I358">
        <v>-3.7805939999999998</v>
      </c>
      <c r="J358" t="s">
        <v>34</v>
      </c>
      <c r="K358" t="s">
        <v>2202</v>
      </c>
      <c r="L358" t="s">
        <v>2203</v>
      </c>
      <c r="M358" t="s">
        <v>2204</v>
      </c>
      <c r="N358" t="s">
        <v>34</v>
      </c>
      <c r="O358">
        <v>0</v>
      </c>
      <c r="P358">
        <v>0</v>
      </c>
      <c r="Q358">
        <v>0</v>
      </c>
      <c r="R358">
        <v>0</v>
      </c>
      <c r="S358">
        <v>-58916000</v>
      </c>
      <c r="T358" s="1">
        <v>0.2031</v>
      </c>
      <c r="U358">
        <v>33864000</v>
      </c>
      <c r="V358">
        <v>0</v>
      </c>
      <c r="W358">
        <v>-73932000</v>
      </c>
      <c r="X358" s="1">
        <v>6.0299999999999999E-2</v>
      </c>
      <c r="Y358">
        <v>0</v>
      </c>
      <c r="Z358">
        <v>0</v>
      </c>
      <c r="AA358">
        <v>-78676000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4" ht="16.5" hidden="1" customHeight="1" x14ac:dyDescent="0.3">
      <c r="A359" t="s">
        <v>2205</v>
      </c>
      <c r="B359" t="s">
        <v>2206</v>
      </c>
      <c r="C359">
        <v>4.8499999999999996</v>
      </c>
      <c r="D359">
        <v>4.9800000000000004</v>
      </c>
      <c r="E359">
        <v>81371</v>
      </c>
      <c r="F359">
        <v>0.60166699999999995</v>
      </c>
      <c r="G359">
        <v>0</v>
      </c>
      <c r="H359">
        <v>4.0174219999999998</v>
      </c>
      <c r="I359">
        <v>-5.3220999999999997E-2</v>
      </c>
      <c r="J359" t="s">
        <v>2207</v>
      </c>
      <c r="K359" t="s">
        <v>2208</v>
      </c>
      <c r="L359" t="s">
        <v>2209</v>
      </c>
      <c r="M359" t="s">
        <v>2210</v>
      </c>
      <c r="N359" t="s">
        <v>34</v>
      </c>
      <c r="O359">
        <v>62800</v>
      </c>
      <c r="P359" s="1">
        <v>1.0452999999999999</v>
      </c>
      <c r="Q359">
        <v>8420100</v>
      </c>
      <c r="R359" s="1">
        <v>0.88160000000000005</v>
      </c>
      <c r="S359">
        <v>-1386200</v>
      </c>
      <c r="T359" s="1">
        <v>0.64419999999999999</v>
      </c>
      <c r="U359">
        <v>4475000</v>
      </c>
      <c r="V359" s="1">
        <v>1.2027000000000001</v>
      </c>
      <c r="W359">
        <v>-3896300</v>
      </c>
      <c r="X359" s="1">
        <v>-1.9568000000000001</v>
      </c>
      <c r="Y359">
        <v>2031600</v>
      </c>
      <c r="Z359" s="1">
        <v>160.98070000000001</v>
      </c>
      <c r="AA359">
        <v>-1317700</v>
      </c>
      <c r="AB359">
        <v>0</v>
      </c>
      <c r="AC359">
        <v>12500</v>
      </c>
      <c r="AD359">
        <v>0</v>
      </c>
      <c r="AE359">
        <v>0</v>
      </c>
      <c r="AF359">
        <v>0</v>
      </c>
    </row>
    <row r="360" spans="1:34" ht="16.5" hidden="1" customHeight="1" x14ac:dyDescent="0.3">
      <c r="A360" t="s">
        <v>2211</v>
      </c>
      <c r="B360" t="s">
        <v>2212</v>
      </c>
      <c r="C360">
        <v>3.96</v>
      </c>
      <c r="D360">
        <v>4.09</v>
      </c>
      <c r="E360">
        <v>94326</v>
      </c>
      <c r="F360">
        <v>0.27143699999999998</v>
      </c>
      <c r="G360">
        <v>0</v>
      </c>
      <c r="H360">
        <v>4.185009</v>
      </c>
      <c r="I360">
        <v>-0.306091</v>
      </c>
      <c r="J360" t="s">
        <v>2213</v>
      </c>
      <c r="K360" t="s">
        <v>2214</v>
      </c>
      <c r="L360" t="s">
        <v>2215</v>
      </c>
      <c r="M360" t="s">
        <v>2216</v>
      </c>
      <c r="N360" t="s">
        <v>2217</v>
      </c>
      <c r="O360">
        <v>-21813000</v>
      </c>
      <c r="P360" s="1">
        <v>0.22539999999999999</v>
      </c>
      <c r="Q360">
        <v>53621000</v>
      </c>
      <c r="R360" s="1">
        <v>-6.9599999999999995E-2</v>
      </c>
      <c r="S360">
        <v>-28159000</v>
      </c>
      <c r="T360" s="1">
        <v>0.49399999999999999</v>
      </c>
      <c r="U360">
        <v>57630000</v>
      </c>
      <c r="V360" s="1">
        <v>0.29920000000000002</v>
      </c>
      <c r="W360">
        <v>-55652000</v>
      </c>
      <c r="X360" s="1">
        <v>-0.1051</v>
      </c>
      <c r="Y360">
        <v>44357000</v>
      </c>
      <c r="Z360" s="1">
        <v>0.65629999999999999</v>
      </c>
      <c r="AA360">
        <v>-50358000</v>
      </c>
      <c r="AB360" s="1">
        <v>-0.42409999999999998</v>
      </c>
      <c r="AC360">
        <v>26781000</v>
      </c>
      <c r="AD360" s="1">
        <v>0.19550000000000001</v>
      </c>
      <c r="AE360">
        <v>-35362000</v>
      </c>
      <c r="AF360" s="1">
        <v>-0.18740000000000001</v>
      </c>
    </row>
    <row r="361" spans="1:34" ht="16.5" hidden="1" customHeight="1" x14ac:dyDescent="0.3">
      <c r="A361" t="s">
        <v>2218</v>
      </c>
      <c r="B361" t="s">
        <v>2219</v>
      </c>
      <c r="C361">
        <v>0.77890000000000004</v>
      </c>
      <c r="D361">
        <v>0.7853</v>
      </c>
      <c r="E361">
        <v>240497</v>
      </c>
      <c r="F361">
        <v>0.54745500000000002</v>
      </c>
      <c r="G361">
        <v>0</v>
      </c>
      <c r="H361">
        <v>4.8771940000000003</v>
      </c>
      <c r="I361">
        <v>-6.6045000000000006E-2</v>
      </c>
      <c r="J361" t="s">
        <v>2220</v>
      </c>
      <c r="K361" t="s">
        <v>2221</v>
      </c>
      <c r="L361" t="s">
        <v>2222</v>
      </c>
      <c r="M361" t="s">
        <v>2223</v>
      </c>
      <c r="N361" t="s">
        <v>2224</v>
      </c>
      <c r="O361">
        <v>-25322000</v>
      </c>
      <c r="P361" s="1">
        <v>-5.8529999999999998</v>
      </c>
      <c r="Q361">
        <v>18564000</v>
      </c>
      <c r="R361" s="1">
        <v>-0.49380000000000002</v>
      </c>
      <c r="S361">
        <v>-3695000</v>
      </c>
      <c r="T361" s="1">
        <v>0.89290000000000003</v>
      </c>
      <c r="U361">
        <v>36670000</v>
      </c>
      <c r="V361" s="1">
        <v>1.6146</v>
      </c>
      <c r="W361">
        <v>-34509000</v>
      </c>
      <c r="X361" s="1">
        <v>-0.52270000000000005</v>
      </c>
      <c r="Y361">
        <v>14025000</v>
      </c>
      <c r="Z361" s="1">
        <v>-0.2666</v>
      </c>
      <c r="AA361">
        <v>-22663000</v>
      </c>
      <c r="AB361" s="1">
        <v>-2.5000000000000001E-2</v>
      </c>
      <c r="AC361">
        <v>19124000</v>
      </c>
      <c r="AD361" s="1">
        <v>-1.43E-2</v>
      </c>
      <c r="AE361">
        <v>-22110000</v>
      </c>
      <c r="AF361" s="1">
        <v>-3.0700000000000002E-2</v>
      </c>
    </row>
    <row r="362" spans="1:34" x14ac:dyDescent="0.3">
      <c r="A362" t="s">
        <v>2225</v>
      </c>
      <c r="B362" t="s">
        <v>2226</v>
      </c>
      <c r="C362">
        <v>7</v>
      </c>
      <c r="D362">
        <v>7.31</v>
      </c>
      <c r="E362">
        <v>571458</v>
      </c>
      <c r="F362">
        <v>0.99951800000000002</v>
      </c>
      <c r="G362">
        <v>0</v>
      </c>
      <c r="H362">
        <v>0.70658599999999905</v>
      </c>
      <c r="I362">
        <v>-5.2191510000000001</v>
      </c>
      <c r="J362" t="s">
        <v>2227</v>
      </c>
      <c r="K362" t="s">
        <v>2228</v>
      </c>
      <c r="L362" t="s">
        <v>2229</v>
      </c>
      <c r="M362" t="s">
        <v>2230</v>
      </c>
      <c r="N362" t="s">
        <v>2231</v>
      </c>
      <c r="O362">
        <v>-252999999.99999899</v>
      </c>
      <c r="P362" s="1">
        <v>-48.111699999999999</v>
      </c>
      <c r="Q362">
        <v>2204000000</v>
      </c>
      <c r="R362" s="1">
        <v>0.1757</v>
      </c>
      <c r="S362">
        <v>5361000</v>
      </c>
      <c r="T362" s="1">
        <v>62.821399999999997</v>
      </c>
      <c r="U362">
        <v>1873999999.99999</v>
      </c>
      <c r="V362" s="1">
        <v>3.6700000000000003E-2</v>
      </c>
      <c r="W362">
        <v>84000</v>
      </c>
      <c r="X362" s="1">
        <v>-0.99560000000000004</v>
      </c>
      <c r="Y362">
        <v>1807999999.99999</v>
      </c>
      <c r="Z362" s="1">
        <v>1.9800000000000002E-2</v>
      </c>
      <c r="AA362">
        <v>19132000</v>
      </c>
      <c r="AB362" s="1">
        <v>-0.45500000000000002</v>
      </c>
      <c r="AC362">
        <v>1773000000</v>
      </c>
      <c r="AD362" s="1">
        <v>1.43E-2</v>
      </c>
      <c r="AE362">
        <v>35106000</v>
      </c>
      <c r="AF362" s="1">
        <v>0.16350000000000001</v>
      </c>
      <c r="AG362">
        <f>STDEV(AD362,Z362,V362,R362)</f>
        <v>7.6644955259081896E-2</v>
      </c>
      <c r="AH362">
        <f>STDEV(AD362,Z362,V362,R362)</f>
        <v>7.6644955259081896E-2</v>
      </c>
    </row>
    <row r="363" spans="1:34" ht="16.5" hidden="1" customHeight="1" x14ac:dyDescent="0.3">
      <c r="A363" t="s">
        <v>2232</v>
      </c>
      <c r="B363" t="s">
        <v>2233</v>
      </c>
      <c r="C363">
        <v>0.33899999999999902</v>
      </c>
      <c r="D363">
        <v>0.3473</v>
      </c>
      <c r="E363">
        <v>43341</v>
      </c>
      <c r="F363">
        <v>0.494145</v>
      </c>
      <c r="G363">
        <v>0</v>
      </c>
      <c r="H363">
        <v>6.2727000000000005E-2</v>
      </c>
      <c r="I363">
        <v>-0.83426999999999996</v>
      </c>
      <c r="J363" t="s">
        <v>34</v>
      </c>
      <c r="K363" t="s">
        <v>2234</v>
      </c>
      <c r="L363" t="s">
        <v>2235</v>
      </c>
      <c r="M363" t="s">
        <v>2236</v>
      </c>
      <c r="N363" t="s">
        <v>2237</v>
      </c>
      <c r="O363">
        <v>0</v>
      </c>
      <c r="P363">
        <v>0</v>
      </c>
      <c r="Q363">
        <v>0</v>
      </c>
      <c r="R363">
        <v>0</v>
      </c>
      <c r="S363">
        <v>-67592000</v>
      </c>
      <c r="T363" s="1">
        <v>0.28810000000000002</v>
      </c>
      <c r="U363">
        <v>666000000</v>
      </c>
      <c r="V363" s="1">
        <v>0.21360000000000001</v>
      </c>
      <c r="W363">
        <v>-94948000</v>
      </c>
      <c r="X363" s="1">
        <v>-0.71099999999999997</v>
      </c>
      <c r="Y363">
        <v>549000000</v>
      </c>
      <c r="Z363" s="1">
        <v>-0.21440000000000001</v>
      </c>
      <c r="AA363">
        <v>-55493000</v>
      </c>
      <c r="AB363" s="1">
        <v>-0.4708</v>
      </c>
      <c r="AC363">
        <v>698000000</v>
      </c>
      <c r="AD363" s="1">
        <v>-0.17680000000000001</v>
      </c>
      <c r="AE363">
        <v>-37731000</v>
      </c>
      <c r="AF363" s="1">
        <v>-1.3626</v>
      </c>
    </row>
    <row r="364" spans="1:34" ht="16.5" hidden="1" customHeight="1" x14ac:dyDescent="0.3">
      <c r="A364" t="s">
        <v>2238</v>
      </c>
      <c r="B364" t="s">
        <v>2239</v>
      </c>
      <c r="C364">
        <v>7.4661999999999997</v>
      </c>
      <c r="D364">
        <v>7.86</v>
      </c>
      <c r="E364">
        <v>31051</v>
      </c>
      <c r="F364">
        <v>0.71871300000000005</v>
      </c>
      <c r="G364">
        <v>0</v>
      </c>
      <c r="H364">
        <v>1.5529569999999999</v>
      </c>
      <c r="I364">
        <v>-0.18029200000000001</v>
      </c>
      <c r="J364" t="s">
        <v>34</v>
      </c>
      <c r="K364" t="s">
        <v>2240</v>
      </c>
      <c r="L364" t="s">
        <v>2241</v>
      </c>
      <c r="M364" t="s">
        <v>2242</v>
      </c>
      <c r="N364" t="s">
        <v>2243</v>
      </c>
      <c r="O364">
        <v>0</v>
      </c>
      <c r="P364">
        <v>0</v>
      </c>
      <c r="Q364">
        <v>0</v>
      </c>
      <c r="R364">
        <v>0</v>
      </c>
      <c r="S364">
        <v>-7804000</v>
      </c>
      <c r="T364" s="1">
        <v>0.79279999999999995</v>
      </c>
      <c r="U364">
        <v>213000000</v>
      </c>
      <c r="V364" s="1">
        <v>0.23050000000000001</v>
      </c>
      <c r="W364">
        <v>-37667000</v>
      </c>
      <c r="X364" s="1">
        <v>-6.0749000000000004</v>
      </c>
      <c r="Y364">
        <v>173000000</v>
      </c>
      <c r="Z364" s="1">
        <v>-0.1457</v>
      </c>
      <c r="AA364">
        <v>-5324000</v>
      </c>
      <c r="AB364" s="1">
        <v>-1.7642</v>
      </c>
      <c r="AC364">
        <v>202999999.99999899</v>
      </c>
      <c r="AD364" s="1">
        <v>0.1603</v>
      </c>
      <c r="AE364">
        <v>6967000</v>
      </c>
      <c r="AF364" s="1">
        <v>-0.3155</v>
      </c>
    </row>
    <row r="365" spans="1:34" ht="16.5" hidden="1" customHeight="1" x14ac:dyDescent="0.3">
      <c r="A365" t="s">
        <v>2244</v>
      </c>
      <c r="B365" t="s">
        <v>2245</v>
      </c>
      <c r="C365">
        <v>6.89</v>
      </c>
      <c r="D365">
        <v>7.17</v>
      </c>
      <c r="E365">
        <v>623711</v>
      </c>
      <c r="F365">
        <v>1.2743169999999999</v>
      </c>
      <c r="G365">
        <v>0</v>
      </c>
      <c r="H365">
        <v>1.4566870000000001</v>
      </c>
      <c r="I365">
        <v>-0.34515299999999999</v>
      </c>
      <c r="J365" t="s">
        <v>2246</v>
      </c>
      <c r="K365" t="s">
        <v>2247</v>
      </c>
      <c r="L365" t="s">
        <v>2248</v>
      </c>
      <c r="M365" t="s">
        <v>2249</v>
      </c>
      <c r="N365" t="s">
        <v>2250</v>
      </c>
      <c r="O365">
        <v>-28632000</v>
      </c>
      <c r="P365" s="1">
        <v>0.74299999999999999</v>
      </c>
      <c r="Q365">
        <v>375000000</v>
      </c>
      <c r="R365" s="1">
        <v>0.502</v>
      </c>
      <c r="S365">
        <v>-111000000</v>
      </c>
      <c r="T365" s="1">
        <v>0.17560000000000001</v>
      </c>
      <c r="U365">
        <v>250000000</v>
      </c>
      <c r="V365" s="1">
        <v>0.4637</v>
      </c>
      <c r="W365">
        <v>-135000000</v>
      </c>
      <c r="X365" s="1">
        <v>-7.7057000000000002</v>
      </c>
      <c r="Y365">
        <v>171000000</v>
      </c>
      <c r="Z365" s="1">
        <v>7.0281000000000002</v>
      </c>
      <c r="AA365">
        <v>20152000</v>
      </c>
      <c r="AB365" s="1">
        <v>1.3529</v>
      </c>
      <c r="AC365">
        <v>21272000</v>
      </c>
      <c r="AD365" s="1">
        <v>-0.96</v>
      </c>
      <c r="AE365">
        <v>-57111000</v>
      </c>
      <c r="AF365" s="1">
        <v>-2.3919999999999999</v>
      </c>
    </row>
    <row r="366" spans="1:34" ht="16.5" hidden="1" customHeight="1" x14ac:dyDescent="0.3">
      <c r="A366" t="s">
        <v>2251</v>
      </c>
      <c r="B366" t="s">
        <v>2252</v>
      </c>
      <c r="C366">
        <v>17.420000000000002</v>
      </c>
      <c r="D366">
        <v>18.11</v>
      </c>
      <c r="E366">
        <v>118787</v>
      </c>
      <c r="F366">
        <v>0.87247799999999998</v>
      </c>
      <c r="G366">
        <v>0</v>
      </c>
      <c r="H366">
        <v>0.524312</v>
      </c>
      <c r="I366">
        <v>-6.4101319999999999</v>
      </c>
      <c r="J366" t="s">
        <v>34</v>
      </c>
      <c r="K366" t="s">
        <v>2253</v>
      </c>
      <c r="L366" t="s">
        <v>2254</v>
      </c>
      <c r="M366" t="s">
        <v>2255</v>
      </c>
      <c r="N366" t="s">
        <v>2256</v>
      </c>
      <c r="O366">
        <v>0</v>
      </c>
      <c r="P366">
        <v>0</v>
      </c>
      <c r="Q366">
        <v>0</v>
      </c>
      <c r="R366">
        <v>0</v>
      </c>
      <c r="S366">
        <v>-106000000</v>
      </c>
      <c r="T366" s="1">
        <v>-4.8216999999999999</v>
      </c>
      <c r="U366">
        <v>290000000</v>
      </c>
      <c r="V366" s="1">
        <v>-0.2717</v>
      </c>
      <c r="W366">
        <v>-18223000</v>
      </c>
      <c r="X366" s="1">
        <v>-1.1052</v>
      </c>
      <c r="Y366">
        <v>398000000</v>
      </c>
      <c r="Z366" s="1">
        <v>-0.1996</v>
      </c>
      <c r="AA366">
        <v>173000000</v>
      </c>
      <c r="AB366" s="1">
        <v>2.4540000000000002</v>
      </c>
      <c r="AC366">
        <v>498000000</v>
      </c>
      <c r="AD366" s="1">
        <v>-3.7499999999999999E-2</v>
      </c>
      <c r="AE366">
        <v>-119000000</v>
      </c>
      <c r="AF366" s="1">
        <v>0.83550000000000002</v>
      </c>
    </row>
    <row r="367" spans="1:34" ht="16.5" hidden="1" customHeight="1" x14ac:dyDescent="0.3">
      <c r="A367" t="s">
        <v>2257</v>
      </c>
      <c r="B367" t="s">
        <v>2258</v>
      </c>
      <c r="C367">
        <v>0.55799999999999905</v>
      </c>
      <c r="D367">
        <v>0.56999999999999995</v>
      </c>
      <c r="E367">
        <v>107389</v>
      </c>
      <c r="F367">
        <v>0.47373300000000002</v>
      </c>
      <c r="G367">
        <v>0</v>
      </c>
      <c r="H367">
        <v>1.2697590000000001</v>
      </c>
      <c r="I367">
        <v>-0.30358000000000002</v>
      </c>
      <c r="J367" t="s">
        <v>34</v>
      </c>
      <c r="K367" t="s">
        <v>2259</v>
      </c>
      <c r="L367" t="s">
        <v>2260</v>
      </c>
      <c r="M367" t="s">
        <v>2261</v>
      </c>
      <c r="N367" t="s">
        <v>2262</v>
      </c>
      <c r="O367">
        <v>0</v>
      </c>
      <c r="P367">
        <v>0</v>
      </c>
      <c r="Q367">
        <v>0</v>
      </c>
      <c r="R367">
        <v>0</v>
      </c>
      <c r="S367">
        <v>-7222000</v>
      </c>
      <c r="T367" s="1">
        <v>0.2301</v>
      </c>
      <c r="U367">
        <v>77448000</v>
      </c>
      <c r="V367" s="1">
        <v>-0.1038</v>
      </c>
      <c r="W367">
        <v>-9380000</v>
      </c>
      <c r="X367" s="1">
        <v>-9.8826000000000001</v>
      </c>
      <c r="Y367">
        <v>86421000</v>
      </c>
      <c r="Z367" s="1">
        <v>0.6089</v>
      </c>
      <c r="AA367">
        <v>1056000</v>
      </c>
      <c r="AB367" s="1">
        <v>1.0425</v>
      </c>
      <c r="AC367">
        <v>53713000</v>
      </c>
      <c r="AD367" s="1">
        <v>1.6604000000000001</v>
      </c>
      <c r="AE367">
        <v>-24872000</v>
      </c>
      <c r="AF367" s="1">
        <v>-5.5197000000000003</v>
      </c>
    </row>
    <row r="368" spans="1:34" ht="16.5" hidden="1" customHeight="1" x14ac:dyDescent="0.3">
      <c r="A368" t="s">
        <v>2263</v>
      </c>
      <c r="B368" t="s">
        <v>2264</v>
      </c>
      <c r="C368">
        <v>28.13</v>
      </c>
      <c r="D368">
        <v>29.11</v>
      </c>
      <c r="E368">
        <v>40262</v>
      </c>
      <c r="F368">
        <v>0.764046</v>
      </c>
      <c r="G368">
        <v>0</v>
      </c>
      <c r="H368">
        <v>0</v>
      </c>
      <c r="I368">
        <v>0</v>
      </c>
      <c r="J368" t="s">
        <v>34</v>
      </c>
      <c r="K368" t="s">
        <v>34</v>
      </c>
      <c r="L368" t="s">
        <v>34</v>
      </c>
      <c r="M368" t="s">
        <v>34</v>
      </c>
      <c r="N368" t="s">
        <v>34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4" ht="16.5" hidden="1" customHeight="1" x14ac:dyDescent="0.3">
      <c r="A369" t="s">
        <v>2265</v>
      </c>
      <c r="B369" t="s">
        <v>2266</v>
      </c>
      <c r="C369">
        <v>1.59</v>
      </c>
      <c r="D369">
        <v>1.64</v>
      </c>
      <c r="E369">
        <v>1075688</v>
      </c>
      <c r="F369">
        <v>1.4113069999999901</v>
      </c>
      <c r="G369">
        <v>0</v>
      </c>
      <c r="H369">
        <v>5.5079799999999999</v>
      </c>
      <c r="I369">
        <v>-2.3999649999999999</v>
      </c>
      <c r="J369" t="s">
        <v>34</v>
      </c>
      <c r="K369" t="s">
        <v>2267</v>
      </c>
      <c r="L369" t="s">
        <v>2268</v>
      </c>
      <c r="M369" t="s">
        <v>2269</v>
      </c>
      <c r="N369" t="s">
        <v>2270</v>
      </c>
      <c r="O369">
        <v>0</v>
      </c>
      <c r="P369">
        <v>0</v>
      </c>
      <c r="Q369">
        <v>0</v>
      </c>
      <c r="R369">
        <v>0</v>
      </c>
      <c r="S369">
        <v>-29727000</v>
      </c>
      <c r="T369" s="1">
        <v>-0.1598</v>
      </c>
      <c r="U369">
        <v>0</v>
      </c>
      <c r="V369">
        <v>0</v>
      </c>
      <c r="W369">
        <v>-25632000</v>
      </c>
      <c r="X369" s="1">
        <v>-1.1271</v>
      </c>
      <c r="Y369">
        <v>0</v>
      </c>
      <c r="Z369">
        <v>0</v>
      </c>
      <c r="AA369">
        <v>-12050000</v>
      </c>
      <c r="AB369" s="1">
        <v>-0.56389999999999996</v>
      </c>
      <c r="AC369">
        <v>0</v>
      </c>
      <c r="AD369">
        <v>0</v>
      </c>
      <c r="AE369">
        <v>-7705000</v>
      </c>
      <c r="AF369">
        <v>0</v>
      </c>
    </row>
    <row r="370" spans="1:34" x14ac:dyDescent="0.3">
      <c r="A370" t="s">
        <v>2271</v>
      </c>
      <c r="B370" t="s">
        <v>2272</v>
      </c>
      <c r="C370">
        <v>66.73</v>
      </c>
      <c r="D370">
        <v>68.47</v>
      </c>
      <c r="E370">
        <v>2905108</v>
      </c>
      <c r="F370">
        <v>1.3040320000000001</v>
      </c>
      <c r="G370">
        <v>28.893903999999999</v>
      </c>
      <c r="H370">
        <v>9.6762339999999991</v>
      </c>
      <c r="I370">
        <v>2.369704</v>
      </c>
      <c r="J370" t="s">
        <v>2273</v>
      </c>
      <c r="K370" t="s">
        <v>2274</v>
      </c>
      <c r="L370" t="s">
        <v>2275</v>
      </c>
      <c r="M370" t="s">
        <v>2276</v>
      </c>
      <c r="N370" t="s">
        <v>2277</v>
      </c>
      <c r="O370">
        <v>573000000</v>
      </c>
      <c r="P370" s="1">
        <v>0.63439999999999996</v>
      </c>
      <c r="Q370">
        <v>1719000000</v>
      </c>
      <c r="R370" s="1">
        <v>0.49430000000000002</v>
      </c>
      <c r="S370">
        <v>350000000</v>
      </c>
      <c r="T370" s="1">
        <v>2.3157999999999999</v>
      </c>
      <c r="U370">
        <v>1150000000</v>
      </c>
      <c r="V370" s="1">
        <v>0.75370000000000004</v>
      </c>
      <c r="W370">
        <v>106000000</v>
      </c>
      <c r="X370" s="1">
        <v>2.0905999999999998</v>
      </c>
      <c r="Y370">
        <v>656000000</v>
      </c>
      <c r="Z370" s="1">
        <v>0.37230000000000002</v>
      </c>
      <c r="AA370">
        <v>34189000</v>
      </c>
      <c r="AB370" s="1">
        <v>1.5222</v>
      </c>
      <c r="AC370">
        <v>478000000</v>
      </c>
      <c r="AD370" s="1">
        <v>0.43009999999999998</v>
      </c>
      <c r="AE370">
        <v>-65468000</v>
      </c>
      <c r="AF370" s="1">
        <v>-0.59930000000000005</v>
      </c>
      <c r="AG370">
        <f>STDEV(AD370,Z370,V370,R370)</f>
        <v>0.16827996513746565</v>
      </c>
      <c r="AH370">
        <f>STDEV(AD370,Z370,V370,R370)</f>
        <v>0.16827996513746565</v>
      </c>
    </row>
    <row r="371" spans="1:34" ht="16.5" hidden="1" customHeight="1" x14ac:dyDescent="0.3">
      <c r="A371" t="s">
        <v>2278</v>
      </c>
      <c r="B371" t="s">
        <v>2279</v>
      </c>
      <c r="C371">
        <v>22.96</v>
      </c>
      <c r="D371">
        <v>23.94</v>
      </c>
      <c r="E371">
        <v>915257</v>
      </c>
      <c r="F371">
        <v>1.319717</v>
      </c>
      <c r="G371">
        <v>7.5555469999999998</v>
      </c>
      <c r="H371">
        <v>16.589528000000001</v>
      </c>
      <c r="I371">
        <v>3.168533</v>
      </c>
      <c r="J371" t="s">
        <v>2280</v>
      </c>
      <c r="K371" t="s">
        <v>2281</v>
      </c>
      <c r="L371" t="s">
        <v>2282</v>
      </c>
      <c r="M371" t="s">
        <v>2283</v>
      </c>
      <c r="N371" t="s">
        <v>2284</v>
      </c>
      <c r="O371">
        <v>40518000</v>
      </c>
      <c r="P371" s="1">
        <v>-0.67159999999999997</v>
      </c>
      <c r="Q371">
        <v>343000000</v>
      </c>
      <c r="R371" s="1">
        <v>3.6200000000000003E-2</v>
      </c>
      <c r="S371">
        <v>123000000</v>
      </c>
      <c r="T371" s="1">
        <v>3.6105</v>
      </c>
      <c r="U371">
        <v>331000000</v>
      </c>
      <c r="V371" s="1">
        <v>9.7799999999999998E-2</v>
      </c>
      <c r="W371">
        <v>26762000</v>
      </c>
      <c r="X371" s="1">
        <v>2.8149000000000002</v>
      </c>
      <c r="Y371">
        <v>302000000</v>
      </c>
      <c r="Z371" s="1">
        <v>2.86E-2</v>
      </c>
      <c r="AA371">
        <v>-14746000</v>
      </c>
      <c r="AB371" s="1">
        <v>-3.141</v>
      </c>
      <c r="AC371">
        <v>293000000</v>
      </c>
      <c r="AD371" s="1">
        <v>-2.7E-2</v>
      </c>
      <c r="AE371">
        <v>-3561000</v>
      </c>
      <c r="AF371" s="1">
        <v>0.94210000000000005</v>
      </c>
    </row>
    <row r="372" spans="1:34" x14ac:dyDescent="0.3">
      <c r="A372" t="s">
        <v>2285</v>
      </c>
      <c r="B372" t="s">
        <v>2286</v>
      </c>
      <c r="C372">
        <v>14.6</v>
      </c>
      <c r="D372">
        <v>14.8</v>
      </c>
      <c r="E372">
        <v>24141</v>
      </c>
      <c r="F372">
        <v>2.375054</v>
      </c>
      <c r="G372">
        <v>20.391459999999999</v>
      </c>
      <c r="H372">
        <v>1.5319999999999999E-3</v>
      </c>
      <c r="I372">
        <v>0.72579399999999905</v>
      </c>
      <c r="J372" t="s">
        <v>2287</v>
      </c>
      <c r="K372" t="s">
        <v>2288</v>
      </c>
      <c r="L372" t="s">
        <v>2289</v>
      </c>
      <c r="M372" t="s">
        <v>2290</v>
      </c>
      <c r="N372" t="s">
        <v>2291</v>
      </c>
      <c r="O372">
        <v>176846000000</v>
      </c>
      <c r="P372" s="1">
        <v>1.8149</v>
      </c>
      <c r="Q372">
        <v>1002662999999.99</v>
      </c>
      <c r="R372" s="1">
        <v>0.35499999999999998</v>
      </c>
      <c r="S372">
        <v>62825000000</v>
      </c>
      <c r="T372" s="1">
        <v>3.4975000000000001</v>
      </c>
      <c r="U372">
        <v>739981000000</v>
      </c>
      <c r="V372" s="1">
        <v>0.1807</v>
      </c>
      <c r="W372">
        <v>13969000000</v>
      </c>
      <c r="X372" s="1">
        <v>-0.8679</v>
      </c>
      <c r="Y372">
        <v>626719000000</v>
      </c>
      <c r="Z372" s="1">
        <v>1.083</v>
      </c>
      <c r="AA372">
        <v>105766000000</v>
      </c>
      <c r="AB372" s="1">
        <v>0.2341</v>
      </c>
      <c r="AC372">
        <v>300869000000</v>
      </c>
      <c r="AD372" s="1">
        <v>0.16889999999999999</v>
      </c>
      <c r="AE372">
        <v>85702000000</v>
      </c>
      <c r="AF372" s="1">
        <v>-2.3099999999999999E-2</v>
      </c>
      <c r="AG372">
        <f>STDEV(AD372,Z372,V372,R372)</f>
        <v>0.43251792255735866</v>
      </c>
      <c r="AH372">
        <f>STDEV(AD372,Z372,V372,R372)</f>
        <v>0.43251792255735866</v>
      </c>
    </row>
    <row r="373" spans="1:34" ht="16.5" hidden="1" customHeight="1" x14ac:dyDescent="0.3">
      <c r="A373" t="s">
        <v>2292</v>
      </c>
      <c r="B373" t="s">
        <v>2293</v>
      </c>
      <c r="C373">
        <v>11.28</v>
      </c>
      <c r="D373">
        <v>11.75</v>
      </c>
      <c r="E373">
        <v>2614432</v>
      </c>
      <c r="F373">
        <v>0.99017299999999997</v>
      </c>
      <c r="G373">
        <v>0</v>
      </c>
      <c r="H373">
        <v>6.2297219999999998</v>
      </c>
      <c r="I373">
        <v>-1.8886499999999999</v>
      </c>
      <c r="J373" t="s">
        <v>2294</v>
      </c>
      <c r="K373" t="s">
        <v>2295</v>
      </c>
      <c r="L373" t="s">
        <v>2296</v>
      </c>
      <c r="M373" t="s">
        <v>2297</v>
      </c>
      <c r="N373" t="s">
        <v>2298</v>
      </c>
      <c r="O373">
        <v>-349000000</v>
      </c>
      <c r="P373" s="1">
        <v>-0.2288</v>
      </c>
      <c r="Q373">
        <v>91245000</v>
      </c>
      <c r="R373" s="1">
        <v>1.4708000000000001</v>
      </c>
      <c r="S373">
        <v>-284000000</v>
      </c>
      <c r="T373" s="1">
        <v>-0.41970000000000002</v>
      </c>
      <c r="U373">
        <v>36930000</v>
      </c>
      <c r="V373" s="1">
        <v>6.4485999999999999</v>
      </c>
      <c r="W373">
        <v>-200000000</v>
      </c>
      <c r="X373" s="1">
        <v>-0.5141</v>
      </c>
      <c r="Y373">
        <v>4958000</v>
      </c>
      <c r="Z373">
        <v>0</v>
      </c>
      <c r="AA373">
        <v>-132000000</v>
      </c>
      <c r="AB373" s="1">
        <v>-0.91679999999999995</v>
      </c>
      <c r="AC373">
        <v>0</v>
      </c>
      <c r="AD373">
        <v>0</v>
      </c>
      <c r="AE373">
        <v>-68926000</v>
      </c>
      <c r="AF373" s="1">
        <v>-0.15579999999999999</v>
      </c>
    </row>
    <row r="374" spans="1:34" ht="16.5" hidden="1" customHeight="1" x14ac:dyDescent="0.3">
      <c r="A374" t="s">
        <v>2299</v>
      </c>
      <c r="B374" t="s">
        <v>2300</v>
      </c>
      <c r="C374">
        <v>11.5</v>
      </c>
      <c r="D374">
        <v>11.99</v>
      </c>
      <c r="E374">
        <v>595539</v>
      </c>
      <c r="F374">
        <v>1.208977</v>
      </c>
      <c r="G374">
        <v>13.4415829999999</v>
      </c>
      <c r="H374">
        <v>6.8589999999999998E-2</v>
      </c>
      <c r="I374">
        <v>0.89200800000000002</v>
      </c>
      <c r="J374" t="s">
        <v>34</v>
      </c>
      <c r="K374" t="s">
        <v>2301</v>
      </c>
      <c r="L374" t="s">
        <v>2302</v>
      </c>
      <c r="M374" t="s">
        <v>2303</v>
      </c>
      <c r="N374" t="s">
        <v>2304</v>
      </c>
      <c r="O374">
        <v>0</v>
      </c>
      <c r="P374">
        <v>0</v>
      </c>
      <c r="Q374">
        <v>0</v>
      </c>
      <c r="R374">
        <v>0</v>
      </c>
      <c r="S374">
        <v>3984000000</v>
      </c>
      <c r="T374" s="1">
        <v>6.2300000000000001E-2</v>
      </c>
      <c r="U374">
        <v>17925000000</v>
      </c>
      <c r="V374" s="1">
        <v>0.17480000000000001</v>
      </c>
      <c r="W374">
        <v>3750000000</v>
      </c>
      <c r="X374" s="1">
        <v>-4.3499999999999997E-2</v>
      </c>
      <c r="Y374">
        <v>15258000000</v>
      </c>
      <c r="Z374" s="1">
        <v>0.2039</v>
      </c>
      <c r="AA374">
        <v>3921000000</v>
      </c>
      <c r="AB374" s="1">
        <v>0.18509999999999999</v>
      </c>
      <c r="AC374">
        <v>12674000000</v>
      </c>
      <c r="AD374" s="1">
        <v>0.21640000000000001</v>
      </c>
      <c r="AE374">
        <v>3308000000</v>
      </c>
      <c r="AF374" s="1">
        <v>0.59150000000000003</v>
      </c>
    </row>
    <row r="375" spans="1:34" ht="16.5" hidden="1" customHeight="1" x14ac:dyDescent="0.3">
      <c r="A375" t="s">
        <v>2305</v>
      </c>
      <c r="B375" t="s">
        <v>2306</v>
      </c>
      <c r="C375">
        <v>7.04</v>
      </c>
      <c r="D375">
        <v>7.3449999999999998</v>
      </c>
      <c r="E375">
        <v>43631</v>
      </c>
      <c r="F375">
        <v>3.7688309999999898</v>
      </c>
      <c r="G375">
        <v>30.443954999999999</v>
      </c>
      <c r="H375">
        <v>1.311709</v>
      </c>
      <c r="I375">
        <v>0.24126300000000001</v>
      </c>
      <c r="J375" t="s">
        <v>34</v>
      </c>
      <c r="K375" t="s">
        <v>2307</v>
      </c>
      <c r="L375" t="s">
        <v>2308</v>
      </c>
      <c r="M375" t="s">
        <v>2309</v>
      </c>
      <c r="N375" t="s">
        <v>2310</v>
      </c>
      <c r="O375">
        <v>0</v>
      </c>
      <c r="P375">
        <v>0</v>
      </c>
      <c r="Q375">
        <v>0</v>
      </c>
      <c r="R375">
        <v>0</v>
      </c>
      <c r="S375">
        <v>117000</v>
      </c>
      <c r="T375" s="1">
        <v>-0.20949999999999999</v>
      </c>
      <c r="U375">
        <v>22402000</v>
      </c>
      <c r="V375" s="1">
        <v>7.2300000000000003E-2</v>
      </c>
      <c r="W375">
        <v>148000</v>
      </c>
      <c r="X375" s="1">
        <v>1.2081999999999999</v>
      </c>
      <c r="Y375">
        <v>20891000</v>
      </c>
      <c r="Z375" s="1">
        <v>8.6E-3</v>
      </c>
      <c r="AA375">
        <v>-711000</v>
      </c>
      <c r="AB375" s="1">
        <v>0.74829999999999997</v>
      </c>
      <c r="AC375">
        <v>20713000</v>
      </c>
      <c r="AD375" s="1">
        <v>-9.9900000000000003E-2</v>
      </c>
      <c r="AE375">
        <v>-2825000</v>
      </c>
      <c r="AF375" s="1">
        <v>0.65629999999999999</v>
      </c>
    </row>
    <row r="376" spans="1:34" ht="16.5" hidden="1" customHeight="1" x14ac:dyDescent="0.3">
      <c r="A376" t="s">
        <v>2311</v>
      </c>
      <c r="B376" t="s">
        <v>2312</v>
      </c>
      <c r="C376">
        <v>1.86</v>
      </c>
      <c r="D376">
        <v>1.89</v>
      </c>
      <c r="E376">
        <v>723524</v>
      </c>
      <c r="F376">
        <v>0.76084399999999996</v>
      </c>
      <c r="G376">
        <v>0</v>
      </c>
      <c r="H376">
        <v>0.93246499999999999</v>
      </c>
      <c r="I376">
        <v>-2.03142299999999</v>
      </c>
      <c r="J376" t="s">
        <v>2313</v>
      </c>
      <c r="K376" t="s">
        <v>2314</v>
      </c>
      <c r="L376" t="s">
        <v>2315</v>
      </c>
      <c r="M376" t="s">
        <v>2316</v>
      </c>
      <c r="N376" t="s">
        <v>2317</v>
      </c>
      <c r="O376">
        <v>-51979600</v>
      </c>
      <c r="P376" s="1">
        <v>0.19789999999999999</v>
      </c>
      <c r="Q376">
        <v>0</v>
      </c>
      <c r="R376">
        <v>0</v>
      </c>
      <c r="S376">
        <v>-64806100</v>
      </c>
      <c r="T376" s="1">
        <v>-1.8913</v>
      </c>
      <c r="U376">
        <v>0</v>
      </c>
      <c r="V376">
        <v>0</v>
      </c>
      <c r="W376">
        <v>-22414400</v>
      </c>
      <c r="X376" s="1">
        <v>-0.70320000000000005</v>
      </c>
      <c r="Y376">
        <v>0</v>
      </c>
      <c r="Z376">
        <v>0</v>
      </c>
      <c r="AA376">
        <v>-13160100</v>
      </c>
      <c r="AB376" s="1">
        <v>-38.264099999999999</v>
      </c>
      <c r="AC376">
        <v>0</v>
      </c>
      <c r="AD376">
        <v>0</v>
      </c>
      <c r="AE376">
        <v>-335200</v>
      </c>
      <c r="AF376">
        <v>0</v>
      </c>
    </row>
    <row r="377" spans="1:34" ht="16.5" hidden="1" customHeight="1" x14ac:dyDescent="0.3">
      <c r="A377" t="s">
        <v>2318</v>
      </c>
      <c r="B377" t="s">
        <v>2319</v>
      </c>
      <c r="C377">
        <v>7.94</v>
      </c>
      <c r="D377">
        <v>8.27</v>
      </c>
      <c r="E377">
        <v>1174191</v>
      </c>
      <c r="F377">
        <v>1.1670700000000001</v>
      </c>
      <c r="G377">
        <v>0</v>
      </c>
      <c r="H377">
        <v>2.4499629999999999</v>
      </c>
      <c r="I377">
        <v>-1.5465059999999999</v>
      </c>
      <c r="J377" t="s">
        <v>2320</v>
      </c>
      <c r="K377" t="s">
        <v>2321</v>
      </c>
      <c r="L377" t="s">
        <v>2322</v>
      </c>
      <c r="M377" t="s">
        <v>2323</v>
      </c>
      <c r="N377" t="s">
        <v>2324</v>
      </c>
      <c r="O377">
        <v>-515000000</v>
      </c>
      <c r="P377" s="1">
        <v>-3.0586000000000002</v>
      </c>
      <c r="Q377">
        <v>161000000</v>
      </c>
      <c r="R377" s="1">
        <v>-0.30480000000000002</v>
      </c>
      <c r="S377">
        <v>-127000000</v>
      </c>
      <c r="T377" s="1">
        <v>0.33350000000000002</v>
      </c>
      <c r="U377">
        <v>231000000</v>
      </c>
      <c r="V377" s="1">
        <v>0.20979999999999999</v>
      </c>
      <c r="W377">
        <v>-190000000</v>
      </c>
      <c r="X377" s="1">
        <v>-1.1624000000000001</v>
      </c>
      <c r="Y377">
        <v>191000000</v>
      </c>
      <c r="Z377" s="1">
        <v>9.98E-2</v>
      </c>
      <c r="AA377">
        <v>-87994000</v>
      </c>
      <c r="AB377" s="1">
        <v>-2.7799999999999998E-2</v>
      </c>
      <c r="AC377">
        <v>174000000</v>
      </c>
      <c r="AD377" s="1">
        <v>1.4135</v>
      </c>
      <c r="AE377">
        <v>-85616000</v>
      </c>
      <c r="AF377" s="1">
        <v>-1.0929</v>
      </c>
    </row>
    <row r="378" spans="1:34" x14ac:dyDescent="0.3">
      <c r="A378" t="s">
        <v>2325</v>
      </c>
      <c r="B378" t="s">
        <v>2326</v>
      </c>
      <c r="C378">
        <v>24.35</v>
      </c>
      <c r="D378">
        <v>25.14</v>
      </c>
      <c r="E378">
        <v>1934613</v>
      </c>
      <c r="F378">
        <v>1.266335</v>
      </c>
      <c r="G378">
        <v>27.032257999999999</v>
      </c>
      <c r="H378">
        <v>42.207540999999999</v>
      </c>
      <c r="I378">
        <v>0.93</v>
      </c>
      <c r="J378" t="s">
        <v>2327</v>
      </c>
      <c r="K378" t="s">
        <v>2328</v>
      </c>
      <c r="L378" t="s">
        <v>2329</v>
      </c>
      <c r="M378" t="s">
        <v>2330</v>
      </c>
      <c r="N378" t="s">
        <v>2331</v>
      </c>
      <c r="O378">
        <v>93514000</v>
      </c>
      <c r="P378" s="1">
        <v>-0.80249999999999999</v>
      </c>
      <c r="Q378">
        <v>3531000000</v>
      </c>
      <c r="R378" s="1">
        <v>0.13089999999999999</v>
      </c>
      <c r="S378">
        <v>473000000</v>
      </c>
      <c r="T378" s="1">
        <v>3.3313999999999999</v>
      </c>
      <c r="U378">
        <v>3122000000</v>
      </c>
      <c r="V378" s="1">
        <v>3.4299999999999997E-2</v>
      </c>
      <c r="W378">
        <v>109000000</v>
      </c>
      <c r="X378" s="1">
        <v>158.34399999999999</v>
      </c>
      <c r="Y378">
        <v>3018000000</v>
      </c>
      <c r="Z378" s="1">
        <v>6.3399999999999998E-2</v>
      </c>
      <c r="AA378">
        <v>686000</v>
      </c>
      <c r="AB378" s="1">
        <v>1.0037</v>
      </c>
      <c r="AC378">
        <v>2838000000</v>
      </c>
      <c r="AD378" s="1">
        <v>9.5699999999999993E-2</v>
      </c>
      <c r="AE378">
        <v>-184000000</v>
      </c>
      <c r="AF378" s="1">
        <v>0.68369999999999997</v>
      </c>
      <c r="AG378">
        <f>STDEV(AD378,Z378,V378,R378)</f>
        <v>4.1620217442968753E-2</v>
      </c>
      <c r="AH378">
        <f>STDEV(AD378,Z378,V378,R378)</f>
        <v>4.1620217442968753E-2</v>
      </c>
    </row>
    <row r="379" spans="1:34" ht="16.5" hidden="1" customHeight="1" x14ac:dyDescent="0.3">
      <c r="A379" t="s">
        <v>2332</v>
      </c>
      <c r="B379" t="s">
        <v>2333</v>
      </c>
      <c r="C379">
        <v>138.38</v>
      </c>
      <c r="D379">
        <v>142.13</v>
      </c>
      <c r="E379">
        <v>2650717</v>
      </c>
      <c r="F379">
        <v>1.12817099999999</v>
      </c>
      <c r="G379">
        <v>24.978655</v>
      </c>
      <c r="H379">
        <v>2.0004770000000001</v>
      </c>
      <c r="I379">
        <v>5.6900579999999996</v>
      </c>
      <c r="J379" t="s">
        <v>2334</v>
      </c>
      <c r="K379" t="s">
        <v>2335</v>
      </c>
      <c r="L379" t="s">
        <v>2336</v>
      </c>
      <c r="M379" t="s">
        <v>2337</v>
      </c>
      <c r="N379" t="s">
        <v>2338</v>
      </c>
      <c r="O379">
        <v>975000000</v>
      </c>
      <c r="P379" s="1">
        <v>0.17050000000000001</v>
      </c>
      <c r="Q379">
        <v>9092000000</v>
      </c>
      <c r="R379" s="1">
        <v>0.71740000000000004</v>
      </c>
      <c r="S379">
        <v>833000000</v>
      </c>
      <c r="T379" s="1">
        <v>2.4982000000000002</v>
      </c>
      <c r="U379">
        <v>5294000000</v>
      </c>
      <c r="V379" s="1">
        <v>0.50870000000000004</v>
      </c>
      <c r="W379">
        <v>-556000000</v>
      </c>
      <c r="X379" s="1">
        <v>-1.0366</v>
      </c>
      <c r="Y379">
        <v>3509000000</v>
      </c>
      <c r="Z379" s="1">
        <v>0.21920000000000001</v>
      </c>
      <c r="AA379">
        <v>-273000000</v>
      </c>
      <c r="AB379" s="1">
        <v>-1.2935000000000001</v>
      </c>
      <c r="AC379">
        <v>2878000000</v>
      </c>
      <c r="AD379" s="1">
        <v>-0.33460000000000001</v>
      </c>
      <c r="AE379">
        <v>930000000</v>
      </c>
      <c r="AF379" s="1">
        <v>2.1640000000000001</v>
      </c>
    </row>
    <row r="380" spans="1:34" ht="16.5" hidden="1" customHeight="1" x14ac:dyDescent="0.3">
      <c r="A380" t="s">
        <v>2339</v>
      </c>
      <c r="B380" t="s">
        <v>2340</v>
      </c>
      <c r="C380">
        <v>2.2799999999999998</v>
      </c>
      <c r="D380">
        <v>2.38</v>
      </c>
      <c r="E380">
        <v>1258837</v>
      </c>
      <c r="F380">
        <v>0.72459700000000005</v>
      </c>
      <c r="G380">
        <v>0</v>
      </c>
      <c r="H380">
        <v>0.550288</v>
      </c>
      <c r="I380">
        <v>-1.7649269999999999</v>
      </c>
      <c r="J380" t="s">
        <v>2341</v>
      </c>
      <c r="K380" t="s">
        <v>2342</v>
      </c>
      <c r="L380" t="s">
        <v>2343</v>
      </c>
      <c r="M380" t="s">
        <v>2344</v>
      </c>
      <c r="N380" t="s">
        <v>2345</v>
      </c>
      <c r="O380">
        <v>-95306000</v>
      </c>
      <c r="P380" s="1">
        <v>0.53500000000000003</v>
      </c>
      <c r="Q380">
        <v>124000000</v>
      </c>
      <c r="R380" s="1">
        <v>-0.5827</v>
      </c>
      <c r="S380">
        <v>-204999999.99999899</v>
      </c>
      <c r="T380" s="1">
        <v>-44.998399999999997</v>
      </c>
      <c r="U380">
        <v>297000000</v>
      </c>
      <c r="V380" s="1">
        <v>-0.16869999999999999</v>
      </c>
      <c r="W380">
        <v>-4456000</v>
      </c>
      <c r="X380" s="1">
        <v>-1.0388999999999999</v>
      </c>
      <c r="Y380">
        <v>357000000</v>
      </c>
      <c r="Z380" s="1">
        <v>-0.1981</v>
      </c>
      <c r="AA380">
        <v>114999999.999999</v>
      </c>
      <c r="AB380" s="1">
        <v>9.7063000000000006</v>
      </c>
      <c r="AC380">
        <v>446000000</v>
      </c>
      <c r="AD380" s="1">
        <v>0.2697</v>
      </c>
      <c r="AE380">
        <v>-13166000</v>
      </c>
      <c r="AF380" s="1">
        <v>0.87509999999999999</v>
      </c>
    </row>
    <row r="381" spans="1:34" ht="16.5" hidden="1" customHeight="1" x14ac:dyDescent="0.3">
      <c r="A381" t="s">
        <v>2346</v>
      </c>
      <c r="B381" t="s">
        <v>2347</v>
      </c>
      <c r="C381">
        <v>3.8881000000000001</v>
      </c>
      <c r="D381">
        <v>4.05</v>
      </c>
      <c r="E381">
        <v>364730</v>
      </c>
      <c r="F381">
        <v>1.5066520000000001</v>
      </c>
      <c r="G381">
        <v>0</v>
      </c>
      <c r="H381">
        <v>3.3076300000000001</v>
      </c>
      <c r="I381">
        <v>-0.13</v>
      </c>
      <c r="J381" t="s">
        <v>2348</v>
      </c>
      <c r="K381" t="s">
        <v>2349</v>
      </c>
      <c r="L381" t="s">
        <v>2350</v>
      </c>
      <c r="M381" t="s">
        <v>2351</v>
      </c>
      <c r="N381" t="s">
        <v>2352</v>
      </c>
      <c r="O381">
        <v>-4621000</v>
      </c>
      <c r="P381" s="1">
        <v>-0.1074</v>
      </c>
      <c r="Q381">
        <v>76554000</v>
      </c>
      <c r="R381" s="1">
        <v>-5.0599999999999999E-2</v>
      </c>
      <c r="S381">
        <v>-4173000</v>
      </c>
      <c r="T381" s="1">
        <v>0.62429999999999997</v>
      </c>
      <c r="U381">
        <v>80637000</v>
      </c>
      <c r="V381" s="1">
        <v>0.51029999999999998</v>
      </c>
      <c r="W381">
        <v>-11107000</v>
      </c>
      <c r="X381" s="1">
        <v>-5.0799999999999998E-2</v>
      </c>
      <c r="Y381">
        <v>53390000</v>
      </c>
      <c r="Z381" s="1">
        <v>-0.10290000000000001</v>
      </c>
      <c r="AA381">
        <v>-10570000</v>
      </c>
      <c r="AB381" s="1">
        <v>-6.1199999999999997E-2</v>
      </c>
      <c r="AC381">
        <v>59517000</v>
      </c>
      <c r="AD381" s="1">
        <v>-2.3099999999999999E-2</v>
      </c>
      <c r="AE381">
        <v>-9960000</v>
      </c>
      <c r="AF381" s="1">
        <v>-0.1229</v>
      </c>
    </row>
    <row r="382" spans="1:34" x14ac:dyDescent="0.3">
      <c r="A382" t="s">
        <v>2353</v>
      </c>
      <c r="B382" t="s">
        <v>2354</v>
      </c>
      <c r="C382">
        <v>27.77</v>
      </c>
      <c r="D382">
        <v>28.84</v>
      </c>
      <c r="E382">
        <v>656364</v>
      </c>
      <c r="F382">
        <v>0.94482500000000003</v>
      </c>
      <c r="G382">
        <v>22.330883</v>
      </c>
      <c r="H382">
        <v>3.20696</v>
      </c>
      <c r="I382">
        <v>1.291485</v>
      </c>
      <c r="J382" t="s">
        <v>2355</v>
      </c>
      <c r="K382" t="s">
        <v>2356</v>
      </c>
      <c r="L382" t="s">
        <v>2357</v>
      </c>
      <c r="M382" t="s">
        <v>2358</v>
      </c>
      <c r="N382" t="s">
        <v>2359</v>
      </c>
      <c r="O382">
        <v>28879000</v>
      </c>
      <c r="P382" s="1">
        <v>1.0342</v>
      </c>
      <c r="Q382">
        <v>678000000</v>
      </c>
      <c r="R382" s="1">
        <v>7.6399999999999996E-2</v>
      </c>
      <c r="S382">
        <v>14197000</v>
      </c>
      <c r="T382" s="1">
        <v>0.43869999999999998</v>
      </c>
      <c r="U382">
        <v>630000000</v>
      </c>
      <c r="V382" s="1">
        <v>0.10680000000000001</v>
      </c>
      <c r="W382">
        <v>9868000</v>
      </c>
      <c r="X382" s="1">
        <v>-0.28129999999999999</v>
      </c>
      <c r="Y382">
        <v>569000000</v>
      </c>
      <c r="Z382" s="1">
        <v>0.41310000000000002</v>
      </c>
      <c r="AA382">
        <v>13730000</v>
      </c>
      <c r="AB382" s="1">
        <v>1.4258</v>
      </c>
      <c r="AC382">
        <v>403000000</v>
      </c>
      <c r="AD382" s="1">
        <v>0.1643</v>
      </c>
      <c r="AE382">
        <v>5660000</v>
      </c>
      <c r="AF382" s="1">
        <v>7.3235000000000001</v>
      </c>
      <c r="AG382">
        <f>STDEV(AD382,Z382,V382,R382)</f>
        <v>0.1530372612579477</v>
      </c>
      <c r="AH382">
        <f>STDEV(AD382,Z382,V382,R382)</f>
        <v>0.1530372612579477</v>
      </c>
    </row>
    <row r="383" spans="1:34" ht="16.5" hidden="1" customHeight="1" x14ac:dyDescent="0.3">
      <c r="A383" t="s">
        <v>2360</v>
      </c>
      <c r="B383" t="s">
        <v>2361</v>
      </c>
      <c r="C383">
        <v>69.2</v>
      </c>
      <c r="D383">
        <v>71.989999999999995</v>
      </c>
      <c r="E383">
        <v>232157</v>
      </c>
      <c r="F383">
        <v>0.89986299999999997</v>
      </c>
      <c r="G383">
        <v>0</v>
      </c>
      <c r="H383">
        <v>8.7907410000000006</v>
      </c>
      <c r="I383">
        <v>-3.8610319999999998</v>
      </c>
      <c r="J383" t="s">
        <v>34</v>
      </c>
      <c r="K383" t="s">
        <v>2362</v>
      </c>
      <c r="L383" t="s">
        <v>2363</v>
      </c>
      <c r="M383" t="s">
        <v>2364</v>
      </c>
      <c r="N383" t="s">
        <v>2365</v>
      </c>
      <c r="O383">
        <v>0</v>
      </c>
      <c r="P383">
        <v>0</v>
      </c>
      <c r="Q383">
        <v>0</v>
      </c>
      <c r="R383">
        <v>0</v>
      </c>
      <c r="S383">
        <v>-124000000</v>
      </c>
      <c r="T383" s="1">
        <v>-0.80859999999999999</v>
      </c>
      <c r="U383">
        <v>1530000</v>
      </c>
      <c r="V383" s="1">
        <v>-0.66779999999999995</v>
      </c>
      <c r="W383">
        <v>-68505000</v>
      </c>
      <c r="X383" s="1">
        <v>-1.0808</v>
      </c>
      <c r="Y383">
        <v>4606000</v>
      </c>
      <c r="Z383" s="1">
        <v>-0.43259999999999998</v>
      </c>
      <c r="AA383">
        <v>-32922000</v>
      </c>
      <c r="AB383" s="1">
        <v>-2.4087999999999998</v>
      </c>
      <c r="AC383">
        <v>8118000</v>
      </c>
      <c r="AD383" s="1">
        <v>-0.4194</v>
      </c>
      <c r="AE383">
        <v>-9658000</v>
      </c>
      <c r="AF383" s="1">
        <v>-3.3677000000000001</v>
      </c>
    </row>
    <row r="384" spans="1:34" ht="16.5" hidden="1" customHeight="1" x14ac:dyDescent="0.3">
      <c r="A384" t="s">
        <v>2366</v>
      </c>
      <c r="B384" t="s">
        <v>2367</v>
      </c>
      <c r="C384">
        <v>17.25</v>
      </c>
      <c r="D384">
        <v>17.940000000000001</v>
      </c>
      <c r="E384">
        <v>31027</v>
      </c>
      <c r="F384">
        <v>0.93010499999999996</v>
      </c>
      <c r="G384">
        <v>0</v>
      </c>
      <c r="H384">
        <v>-1.9943090000000001</v>
      </c>
      <c r="I384">
        <v>-47.767681000000003</v>
      </c>
      <c r="J384" t="s">
        <v>34</v>
      </c>
      <c r="K384" t="s">
        <v>2368</v>
      </c>
      <c r="L384" t="s">
        <v>2369</v>
      </c>
      <c r="M384" t="s">
        <v>34</v>
      </c>
      <c r="N384" t="s">
        <v>34</v>
      </c>
      <c r="O384">
        <v>0</v>
      </c>
      <c r="P384">
        <v>0</v>
      </c>
      <c r="Q384">
        <v>0</v>
      </c>
      <c r="R384">
        <v>0</v>
      </c>
      <c r="S384">
        <v>-31005000</v>
      </c>
      <c r="T384" s="1">
        <v>-0.34379999999999999</v>
      </c>
      <c r="U384">
        <v>35597000</v>
      </c>
      <c r="V384" s="1">
        <v>0.18179999999999999</v>
      </c>
      <c r="W384">
        <v>-23072000</v>
      </c>
      <c r="X384">
        <v>0</v>
      </c>
      <c r="Y384">
        <v>30122000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4" ht="16.5" hidden="1" customHeight="1" x14ac:dyDescent="0.3">
      <c r="A385" t="s">
        <v>2370</v>
      </c>
      <c r="B385" t="s">
        <v>2371</v>
      </c>
      <c r="C385">
        <v>1.19</v>
      </c>
      <c r="D385">
        <v>1.2</v>
      </c>
      <c r="E385">
        <v>11229</v>
      </c>
      <c r="F385">
        <v>0.96706700000000001</v>
      </c>
      <c r="G385">
        <v>0</v>
      </c>
      <c r="H385">
        <v>0.55837999999999999</v>
      </c>
      <c r="I385">
        <v>-0.106334999999999</v>
      </c>
      <c r="J385" t="s">
        <v>34</v>
      </c>
      <c r="K385" t="s">
        <v>2372</v>
      </c>
      <c r="L385" t="s">
        <v>2373</v>
      </c>
      <c r="M385" t="s">
        <v>2374</v>
      </c>
      <c r="N385" t="s">
        <v>2375</v>
      </c>
      <c r="O385">
        <v>0</v>
      </c>
      <c r="P385">
        <v>0</v>
      </c>
      <c r="Q385">
        <v>0</v>
      </c>
      <c r="R385">
        <v>0</v>
      </c>
      <c r="S385">
        <v>-31108000</v>
      </c>
      <c r="T385" s="1">
        <v>-0.2225</v>
      </c>
      <c r="U385">
        <v>10272000</v>
      </c>
      <c r="V385" s="1">
        <v>-0.42580000000000001</v>
      </c>
      <c r="W385">
        <v>-25446000</v>
      </c>
      <c r="X385" s="1">
        <v>0.185</v>
      </c>
      <c r="Y385">
        <v>17888000</v>
      </c>
      <c r="Z385" s="1">
        <v>-0.18870000000000001</v>
      </c>
      <c r="AA385">
        <v>-31222000</v>
      </c>
      <c r="AB385" s="1">
        <v>-0.40439999999999998</v>
      </c>
      <c r="AC385">
        <v>22049000</v>
      </c>
      <c r="AD385" s="1">
        <v>-3.2000000000000002E-3</v>
      </c>
      <c r="AE385">
        <v>-22231000</v>
      </c>
      <c r="AF385" s="1">
        <v>-6.7443999999999997</v>
      </c>
    </row>
    <row r="386" spans="1:34" ht="16.5" hidden="1" customHeight="1" x14ac:dyDescent="0.3">
      <c r="A386" t="s">
        <v>2376</v>
      </c>
      <c r="B386" t="s">
        <v>2377</v>
      </c>
      <c r="C386">
        <v>26.56</v>
      </c>
      <c r="D386">
        <v>27.61</v>
      </c>
      <c r="E386">
        <v>136953</v>
      </c>
      <c r="F386">
        <v>0.98603099999999999</v>
      </c>
      <c r="G386">
        <v>0</v>
      </c>
      <c r="H386">
        <v>3.361129</v>
      </c>
      <c r="I386">
        <v>-2.5695130000000002</v>
      </c>
      <c r="J386" t="s">
        <v>34</v>
      </c>
      <c r="K386" t="s">
        <v>2378</v>
      </c>
      <c r="L386" t="s">
        <v>2379</v>
      </c>
      <c r="M386" t="s">
        <v>2380</v>
      </c>
      <c r="N386" t="s">
        <v>34</v>
      </c>
      <c r="O386">
        <v>0</v>
      </c>
      <c r="P386">
        <v>0</v>
      </c>
      <c r="Q386">
        <v>0</v>
      </c>
      <c r="R386">
        <v>0</v>
      </c>
      <c r="S386">
        <v>-50284000</v>
      </c>
      <c r="T386" s="1">
        <v>-0.9385</v>
      </c>
      <c r="U386">
        <v>0</v>
      </c>
      <c r="V386">
        <v>0</v>
      </c>
      <c r="W386">
        <v>-25940000</v>
      </c>
      <c r="X386" s="1">
        <v>-0.309</v>
      </c>
      <c r="Y386">
        <v>0</v>
      </c>
      <c r="Z386">
        <v>0</v>
      </c>
      <c r="AA386">
        <v>-19816000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4" ht="16.5" hidden="1" customHeight="1" x14ac:dyDescent="0.3">
      <c r="A387" t="s">
        <v>2381</v>
      </c>
      <c r="B387" t="s">
        <v>2382</v>
      </c>
      <c r="C387">
        <v>41.52</v>
      </c>
      <c r="D387">
        <v>42.99</v>
      </c>
      <c r="E387">
        <v>431597</v>
      </c>
      <c r="F387">
        <v>1.8041659999999999</v>
      </c>
      <c r="G387">
        <v>15.447559</v>
      </c>
      <c r="H387">
        <v>2.9041139999999999</v>
      </c>
      <c r="I387">
        <v>2.78296399999999</v>
      </c>
      <c r="J387" t="s">
        <v>2383</v>
      </c>
      <c r="K387" t="s">
        <v>2384</v>
      </c>
      <c r="L387" t="s">
        <v>2385</v>
      </c>
      <c r="M387" t="s">
        <v>2386</v>
      </c>
      <c r="N387" t="s">
        <v>2387</v>
      </c>
      <c r="O387">
        <v>100000000</v>
      </c>
      <c r="P387" s="1">
        <v>0.33779999999999999</v>
      </c>
      <c r="Q387">
        <v>530000000</v>
      </c>
      <c r="R387" s="1">
        <v>1.3299999999999999E-2</v>
      </c>
      <c r="S387">
        <v>74955000</v>
      </c>
      <c r="T387" s="1">
        <v>-0.32440000000000002</v>
      </c>
      <c r="U387">
        <v>523000000</v>
      </c>
      <c r="V387" s="1">
        <v>-5.8900000000000001E-2</v>
      </c>
      <c r="W387">
        <v>111000000</v>
      </c>
      <c r="X387" s="1">
        <v>0.84130000000000005</v>
      </c>
      <c r="Y387">
        <v>556000000</v>
      </c>
      <c r="Z387" s="1">
        <v>0.5393</v>
      </c>
      <c r="AA387">
        <v>60251000</v>
      </c>
      <c r="AB387" s="1">
        <v>0.35499999999999998</v>
      </c>
      <c r="AC387">
        <v>361000000</v>
      </c>
      <c r="AD387" s="1">
        <v>0.24879999999999999</v>
      </c>
      <c r="AE387">
        <v>44467000</v>
      </c>
      <c r="AF387" s="1">
        <v>0.62429999999999997</v>
      </c>
    </row>
    <row r="388" spans="1:34" x14ac:dyDescent="0.3">
      <c r="A388" t="s">
        <v>2388</v>
      </c>
      <c r="B388" t="s">
        <v>2389</v>
      </c>
      <c r="C388">
        <v>94.5</v>
      </c>
      <c r="D388">
        <v>97.49</v>
      </c>
      <c r="E388">
        <v>115895</v>
      </c>
      <c r="F388">
        <v>1.3804749999999999</v>
      </c>
      <c r="G388">
        <v>20.594901</v>
      </c>
      <c r="H388">
        <v>5.0939639999999997</v>
      </c>
      <c r="I388">
        <v>4.7336960000000001</v>
      </c>
      <c r="J388" t="s">
        <v>2390</v>
      </c>
      <c r="K388" t="s">
        <v>2391</v>
      </c>
      <c r="L388" t="s">
        <v>2392</v>
      </c>
      <c r="M388" t="s">
        <v>2393</v>
      </c>
      <c r="N388" t="s">
        <v>2394</v>
      </c>
      <c r="O388">
        <v>5139000000</v>
      </c>
      <c r="P388" s="1">
        <v>8.6099999999999996E-2</v>
      </c>
      <c r="Q388">
        <v>12683000000</v>
      </c>
      <c r="R388" s="1">
        <v>0.1474</v>
      </c>
      <c r="S388">
        <v>4731000000</v>
      </c>
      <c r="T388" s="1">
        <v>0.4108</v>
      </c>
      <c r="U388">
        <v>11053000000</v>
      </c>
      <c r="V388" s="1">
        <v>0.17199999999999999</v>
      </c>
      <c r="W388">
        <v>3354000000</v>
      </c>
      <c r="X388" s="1">
        <v>0.21029999999999999</v>
      </c>
      <c r="Y388">
        <v>9432000000</v>
      </c>
      <c r="Z388" s="1">
        <v>0.29759999999999998</v>
      </c>
      <c r="AA388">
        <v>2771000000</v>
      </c>
      <c r="AB388" s="1">
        <v>0.2356</v>
      </c>
      <c r="AC388">
        <v>7268000000</v>
      </c>
      <c r="AD388" s="1">
        <v>0.38069999999999998</v>
      </c>
      <c r="AE388">
        <v>2243000000</v>
      </c>
      <c r="AF388" s="1">
        <v>-1.6999999999999999E-3</v>
      </c>
      <c r="AG388">
        <f>STDEV(AD388,Z388,V388,R388)</f>
        <v>0.10948011615509619</v>
      </c>
      <c r="AH388">
        <f>STDEV(AD388,Z388,V388,R388)</f>
        <v>0.10948011615509619</v>
      </c>
    </row>
    <row r="389" spans="1:34" ht="16.5" hidden="1" customHeight="1" x14ac:dyDescent="0.3">
      <c r="A389" t="s">
        <v>2395</v>
      </c>
      <c r="B389" t="s">
        <v>2396</v>
      </c>
      <c r="C389">
        <v>1.6101000000000001</v>
      </c>
      <c r="D389">
        <v>1.69</v>
      </c>
      <c r="E389">
        <v>7049</v>
      </c>
      <c r="F389">
        <v>0.41135100000000002</v>
      </c>
      <c r="G389">
        <v>0</v>
      </c>
      <c r="H389">
        <v>1.2926219999999999</v>
      </c>
      <c r="I389">
        <v>-0.68786999999999998</v>
      </c>
      <c r="J389" t="s">
        <v>2397</v>
      </c>
      <c r="K389" t="s">
        <v>2398</v>
      </c>
      <c r="L389" t="s">
        <v>2399</v>
      </c>
      <c r="M389" t="s">
        <v>2400</v>
      </c>
      <c r="N389" t="s">
        <v>2401</v>
      </c>
      <c r="O389">
        <v>-8265700</v>
      </c>
      <c r="P389" s="1">
        <v>-9.5899999999999999E-2</v>
      </c>
      <c r="Q389">
        <v>3326900</v>
      </c>
      <c r="R389" s="1">
        <v>5.45E-2</v>
      </c>
      <c r="S389">
        <v>-7542100</v>
      </c>
      <c r="T389" s="1">
        <v>2.4299999999999999E-2</v>
      </c>
      <c r="U389">
        <v>3155100</v>
      </c>
      <c r="V389" s="1">
        <v>-0.35560000000000003</v>
      </c>
      <c r="W389">
        <v>-7729600</v>
      </c>
      <c r="X389" s="1">
        <v>-0.31340000000000001</v>
      </c>
      <c r="Y389">
        <v>4896400</v>
      </c>
      <c r="Z389" s="1">
        <v>-0.24610000000000001</v>
      </c>
      <c r="AA389">
        <v>-5885100</v>
      </c>
      <c r="AB389" s="1">
        <v>0.5585</v>
      </c>
      <c r="AC389">
        <v>6494299.9999999898</v>
      </c>
      <c r="AD389" s="1">
        <v>-0.2089</v>
      </c>
      <c r="AE389">
        <v>-13329200</v>
      </c>
      <c r="AF389" s="1">
        <v>-0.7117</v>
      </c>
    </row>
    <row r="390" spans="1:34" ht="16.5" hidden="1" customHeight="1" x14ac:dyDescent="0.3">
      <c r="A390" t="s">
        <v>2402</v>
      </c>
      <c r="B390" t="s">
        <v>2403</v>
      </c>
      <c r="C390">
        <v>137.74</v>
      </c>
      <c r="D390">
        <v>142.88999999999999</v>
      </c>
      <c r="E390">
        <v>9239</v>
      </c>
      <c r="F390">
        <v>1.3427610000000001</v>
      </c>
      <c r="G390">
        <v>18.667473000000001</v>
      </c>
      <c r="H390">
        <v>0.83907399999999999</v>
      </c>
      <c r="I390">
        <v>7.6544910000000002</v>
      </c>
      <c r="J390" t="s">
        <v>1526</v>
      </c>
      <c r="K390" t="s">
        <v>1527</v>
      </c>
      <c r="L390" t="s">
        <v>1528</v>
      </c>
      <c r="M390" t="s">
        <v>1529</v>
      </c>
      <c r="N390" t="s">
        <v>1530</v>
      </c>
      <c r="O390">
        <v>19392000</v>
      </c>
      <c r="P390" s="1">
        <v>-0.61270000000000002</v>
      </c>
      <c r="Q390">
        <v>810000000</v>
      </c>
      <c r="R390" s="1">
        <v>-3.56E-2</v>
      </c>
      <c r="S390">
        <v>50071000</v>
      </c>
      <c r="T390" s="1">
        <v>-0.4965</v>
      </c>
      <c r="U390">
        <v>840000000</v>
      </c>
      <c r="V390" s="1">
        <v>-1.21E-2</v>
      </c>
      <c r="W390">
        <v>99451000</v>
      </c>
      <c r="X390" s="1">
        <v>7.2773000000000003</v>
      </c>
      <c r="Y390">
        <v>850000000</v>
      </c>
      <c r="Z390" s="1">
        <v>-1.32E-2</v>
      </c>
      <c r="AA390">
        <v>-15843000</v>
      </c>
      <c r="AB390" s="1">
        <v>-1.1739999999999999</v>
      </c>
      <c r="AC390">
        <v>861000000</v>
      </c>
      <c r="AD390" s="1">
        <v>2.8380999999999998</v>
      </c>
      <c r="AE390">
        <v>28804000</v>
      </c>
      <c r="AF390" s="1">
        <v>-0.7974</v>
      </c>
    </row>
    <row r="391" spans="1:34" ht="16.5" hidden="1" customHeight="1" x14ac:dyDescent="0.3">
      <c r="A391" t="s">
        <v>2404</v>
      </c>
      <c r="B391" t="s">
        <v>2405</v>
      </c>
      <c r="C391">
        <v>18.48</v>
      </c>
      <c r="D391">
        <v>19.149999999999999</v>
      </c>
      <c r="E391">
        <v>1056956</v>
      </c>
      <c r="F391">
        <v>1.4548430000000001</v>
      </c>
      <c r="G391">
        <v>23.724160999999999</v>
      </c>
      <c r="H391">
        <v>3.2291259999999999</v>
      </c>
      <c r="I391">
        <v>0.80719399999999997</v>
      </c>
      <c r="J391" t="s">
        <v>2406</v>
      </c>
      <c r="K391" t="s">
        <v>2407</v>
      </c>
      <c r="L391" t="s">
        <v>2408</v>
      </c>
      <c r="M391" t="s">
        <v>34</v>
      </c>
      <c r="N391" t="s">
        <v>2409</v>
      </c>
      <c r="O391">
        <v>50253000</v>
      </c>
      <c r="P391" s="1">
        <v>-5.62E-2</v>
      </c>
      <c r="Q391">
        <v>1180000000</v>
      </c>
      <c r="R391" s="1">
        <v>0.18379999999999999</v>
      </c>
      <c r="S391">
        <v>54162000</v>
      </c>
      <c r="T391" s="1">
        <v>-0.25209999999999999</v>
      </c>
      <c r="U391">
        <v>959000000</v>
      </c>
      <c r="V391" s="1">
        <v>-4.3200000000000002E-2</v>
      </c>
      <c r="W391">
        <v>72418000</v>
      </c>
      <c r="X391" s="1">
        <v>1.9191</v>
      </c>
      <c r="Y391">
        <v>1002000000</v>
      </c>
      <c r="Z391" s="1">
        <v>-2E-3</v>
      </c>
      <c r="AA391">
        <v>0</v>
      </c>
      <c r="AB391">
        <v>0</v>
      </c>
      <c r="AC391">
        <v>0</v>
      </c>
      <c r="AD391">
        <v>0</v>
      </c>
      <c r="AE391">
        <v>24808000</v>
      </c>
      <c r="AF391" s="1">
        <v>-0.4859</v>
      </c>
    </row>
    <row r="392" spans="1:34" ht="16.5" hidden="1" customHeight="1" x14ac:dyDescent="0.3">
      <c r="A392" t="s">
        <v>2410</v>
      </c>
      <c r="B392" t="s">
        <v>2411</v>
      </c>
      <c r="C392">
        <v>18.489999999999998</v>
      </c>
      <c r="D392">
        <v>19.18</v>
      </c>
      <c r="E392">
        <v>467747</v>
      </c>
      <c r="F392">
        <v>1.005873</v>
      </c>
      <c r="G392">
        <v>0</v>
      </c>
      <c r="H392">
        <v>9.1892549999999993</v>
      </c>
      <c r="I392">
        <v>-5.5684760000000004</v>
      </c>
      <c r="J392" t="s">
        <v>2412</v>
      </c>
      <c r="K392" t="s">
        <v>2413</v>
      </c>
      <c r="L392" t="s">
        <v>2414</v>
      </c>
      <c r="M392" t="s">
        <v>2415</v>
      </c>
      <c r="N392" t="s">
        <v>2416</v>
      </c>
      <c r="O392">
        <v>-221000000</v>
      </c>
      <c r="P392" s="1">
        <v>0.12939999999999999</v>
      </c>
      <c r="Q392">
        <v>99239000</v>
      </c>
      <c r="R392" s="1">
        <v>3.488</v>
      </c>
      <c r="S392">
        <v>-254000000</v>
      </c>
      <c r="T392" s="1">
        <v>-0.39079999999999998</v>
      </c>
      <c r="U392">
        <v>22112000</v>
      </c>
      <c r="V392">
        <v>0</v>
      </c>
      <c r="W392">
        <v>-183000000</v>
      </c>
      <c r="X392" s="1">
        <v>-0.80059999999999998</v>
      </c>
      <c r="Y392">
        <v>0</v>
      </c>
      <c r="Z392">
        <v>0</v>
      </c>
      <c r="AA392">
        <v>-102000000</v>
      </c>
      <c r="AB392" s="1">
        <v>-0.625</v>
      </c>
      <c r="AC392">
        <v>0</v>
      </c>
      <c r="AD392">
        <v>0</v>
      </c>
      <c r="AE392">
        <v>-62479000</v>
      </c>
      <c r="AF392" s="1">
        <v>-2.9499999999999998E-2</v>
      </c>
    </row>
    <row r="393" spans="1:34" ht="16.5" hidden="1" customHeight="1" x14ac:dyDescent="0.3">
      <c r="A393" t="s">
        <v>2417</v>
      </c>
      <c r="B393" t="s">
        <v>2418</v>
      </c>
      <c r="C393">
        <v>8.09</v>
      </c>
      <c r="D393">
        <v>8.2899999999999991</v>
      </c>
      <c r="E393">
        <v>17951</v>
      </c>
      <c r="F393">
        <v>0.38156299999999999</v>
      </c>
      <c r="G393">
        <v>0</v>
      </c>
      <c r="H393">
        <v>10.348654</v>
      </c>
      <c r="I393">
        <v>-0.174039</v>
      </c>
      <c r="J393" t="s">
        <v>2419</v>
      </c>
      <c r="K393" t="s">
        <v>2420</v>
      </c>
      <c r="L393" t="s">
        <v>2421</v>
      </c>
      <c r="M393" t="s">
        <v>34</v>
      </c>
      <c r="N393" t="s">
        <v>34</v>
      </c>
      <c r="O393">
        <v>-66197000</v>
      </c>
      <c r="P393" s="1">
        <v>0.26679999999999998</v>
      </c>
      <c r="Q393">
        <v>714000000</v>
      </c>
      <c r="R393" s="1">
        <v>1.5083</v>
      </c>
      <c r="S393">
        <v>-90291000</v>
      </c>
      <c r="T393" s="1">
        <v>-0.47099999999999997</v>
      </c>
      <c r="U393">
        <v>285000000</v>
      </c>
      <c r="V393" s="1">
        <v>3.0486</v>
      </c>
      <c r="W393">
        <v>-61382000</v>
      </c>
      <c r="X393">
        <v>0</v>
      </c>
      <c r="Y393">
        <v>70322000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4" ht="16.5" hidden="1" customHeight="1" x14ac:dyDescent="0.3">
      <c r="A394" t="s">
        <v>2422</v>
      </c>
      <c r="B394" t="s">
        <v>2423</v>
      </c>
      <c r="C394">
        <v>17.5</v>
      </c>
      <c r="D394">
        <v>18.23</v>
      </c>
      <c r="E394">
        <v>101659</v>
      </c>
      <c r="F394">
        <v>1.208477</v>
      </c>
      <c r="G394">
        <v>0</v>
      </c>
      <c r="H394">
        <v>5.6555220000000004</v>
      </c>
      <c r="I394">
        <v>-2.198442</v>
      </c>
      <c r="J394" t="s">
        <v>2424</v>
      </c>
      <c r="K394" t="s">
        <v>2425</v>
      </c>
      <c r="L394" t="s">
        <v>2426</v>
      </c>
      <c r="M394" t="s">
        <v>2427</v>
      </c>
      <c r="N394" t="s">
        <v>2428</v>
      </c>
      <c r="O394">
        <v>-37545000</v>
      </c>
      <c r="P394" s="1">
        <v>-0.46850000000000003</v>
      </c>
      <c r="Q394">
        <v>0</v>
      </c>
      <c r="R394">
        <v>0</v>
      </c>
      <c r="S394">
        <v>-25567000</v>
      </c>
      <c r="T394" s="1">
        <v>-1.6861999999999999</v>
      </c>
      <c r="U394">
        <v>0</v>
      </c>
      <c r="V394">
        <v>0</v>
      </c>
      <c r="W394">
        <v>-9518000</v>
      </c>
      <c r="X394" s="1">
        <v>-2.3860000000000001</v>
      </c>
      <c r="Y394">
        <v>0</v>
      </c>
      <c r="Z394">
        <v>0</v>
      </c>
      <c r="AA394">
        <v>-2811000</v>
      </c>
      <c r="AB394" s="1">
        <v>-9.1479999999999997</v>
      </c>
      <c r="AC394">
        <v>0</v>
      </c>
      <c r="AD394">
        <v>0</v>
      </c>
      <c r="AE394">
        <v>-277000</v>
      </c>
      <c r="AF394">
        <v>0</v>
      </c>
    </row>
    <row r="395" spans="1:34" ht="16.5" hidden="1" customHeight="1" x14ac:dyDescent="0.3">
      <c r="A395" t="s">
        <v>2429</v>
      </c>
      <c r="B395" t="s">
        <v>2430</v>
      </c>
      <c r="C395">
        <v>12.98</v>
      </c>
      <c r="D395">
        <v>13.43</v>
      </c>
      <c r="E395">
        <v>23935</v>
      </c>
      <c r="F395">
        <v>0.79472299999999996</v>
      </c>
      <c r="G395">
        <v>0</v>
      </c>
      <c r="H395">
        <v>9.1675729999999902</v>
      </c>
      <c r="I395">
        <v>-1.7499549999999999</v>
      </c>
      <c r="J395" t="s">
        <v>2431</v>
      </c>
      <c r="K395" t="s">
        <v>2432</v>
      </c>
      <c r="L395" t="s">
        <v>2433</v>
      </c>
      <c r="M395" t="s">
        <v>2434</v>
      </c>
      <c r="N395" t="s">
        <v>2435</v>
      </c>
      <c r="O395">
        <v>-47185000</v>
      </c>
      <c r="P395" s="1">
        <v>-1.2242</v>
      </c>
      <c r="Q395">
        <v>0</v>
      </c>
      <c r="R395">
        <v>0</v>
      </c>
      <c r="S395">
        <v>-21214000</v>
      </c>
      <c r="T395" s="1">
        <v>-1.1544000000000001</v>
      </c>
      <c r="U395">
        <v>0</v>
      </c>
      <c r="V395">
        <v>0</v>
      </c>
      <c r="W395">
        <v>-9847000</v>
      </c>
      <c r="X395" s="1">
        <v>-0.53720000000000001</v>
      </c>
      <c r="Y395">
        <v>0</v>
      </c>
      <c r="Z395">
        <v>0</v>
      </c>
      <c r="AA395">
        <v>-6406000</v>
      </c>
      <c r="AB395" s="1">
        <v>-3.5529000000000002</v>
      </c>
      <c r="AC395">
        <v>0</v>
      </c>
      <c r="AD395">
        <v>0</v>
      </c>
      <c r="AE395">
        <v>-1407000</v>
      </c>
      <c r="AF395">
        <v>0</v>
      </c>
    </row>
    <row r="396" spans="1:34" ht="16.5" hidden="1" customHeight="1" x14ac:dyDescent="0.3">
      <c r="A396" t="s">
        <v>2436</v>
      </c>
      <c r="B396" t="s">
        <v>2437</v>
      </c>
      <c r="C396">
        <v>10.199999999999999</v>
      </c>
      <c r="D396">
        <v>10.75</v>
      </c>
      <c r="E396">
        <v>4971</v>
      </c>
      <c r="F396">
        <v>0.73703399999999997</v>
      </c>
      <c r="G396">
        <v>0</v>
      </c>
      <c r="H396">
        <v>1.5144549999999899</v>
      </c>
      <c r="I396">
        <v>-8.2525580000000005</v>
      </c>
      <c r="J396" t="s">
        <v>34</v>
      </c>
      <c r="K396" t="s">
        <v>2438</v>
      </c>
      <c r="L396" t="s">
        <v>2439</v>
      </c>
      <c r="M396" t="s">
        <v>2440</v>
      </c>
      <c r="N396" t="s">
        <v>2441</v>
      </c>
      <c r="O396">
        <v>0</v>
      </c>
      <c r="P396">
        <v>0</v>
      </c>
      <c r="Q396">
        <v>0</v>
      </c>
      <c r="R396">
        <v>0</v>
      </c>
      <c r="S396">
        <v>-20632199.999999899</v>
      </c>
      <c r="T396" s="1">
        <v>-53.645400000000002</v>
      </c>
      <c r="U396">
        <v>64133900</v>
      </c>
      <c r="V396" s="1">
        <v>-7.6899999999999996E-2</v>
      </c>
      <c r="W396">
        <v>391900</v>
      </c>
      <c r="X396" s="1">
        <v>1.0736000000000001</v>
      </c>
      <c r="Y396">
        <v>69477300</v>
      </c>
      <c r="Z396" s="1">
        <v>0.75309999999999999</v>
      </c>
      <c r="AA396">
        <v>-5324000</v>
      </c>
      <c r="AB396" s="1">
        <v>0.1071</v>
      </c>
      <c r="AC396">
        <v>39632300</v>
      </c>
      <c r="AD396" s="1">
        <v>0.3004</v>
      </c>
      <c r="AE396">
        <v>-5962900</v>
      </c>
      <c r="AF396" s="1">
        <v>-29.586099999999998</v>
      </c>
    </row>
    <row r="397" spans="1:34" ht="16.5" hidden="1" customHeight="1" x14ac:dyDescent="0.3">
      <c r="A397" t="s">
        <v>2442</v>
      </c>
      <c r="B397" t="s">
        <v>2443</v>
      </c>
      <c r="C397">
        <v>0.91500000000000004</v>
      </c>
      <c r="D397">
        <v>0.98</v>
      </c>
      <c r="E397">
        <v>170131</v>
      </c>
      <c r="F397">
        <v>1.787582</v>
      </c>
      <c r="G397">
        <v>0</v>
      </c>
      <c r="H397">
        <v>1.6834560000000001</v>
      </c>
      <c r="I397">
        <v>-1.1694719999999901</v>
      </c>
      <c r="J397" t="s">
        <v>2444</v>
      </c>
      <c r="K397" t="s">
        <v>2445</v>
      </c>
      <c r="L397" t="s">
        <v>2446</v>
      </c>
      <c r="M397" t="s">
        <v>2447</v>
      </c>
      <c r="N397" t="s">
        <v>2448</v>
      </c>
      <c r="O397">
        <v>-16108000</v>
      </c>
      <c r="P397" s="1">
        <v>1.9E-3</v>
      </c>
      <c r="Q397">
        <v>444000</v>
      </c>
      <c r="R397" s="1">
        <v>0.12690000000000001</v>
      </c>
      <c r="S397">
        <v>-16139000</v>
      </c>
      <c r="T397" s="1">
        <v>-0.51439999999999997</v>
      </c>
      <c r="U397">
        <v>394000</v>
      </c>
      <c r="V397" s="1">
        <v>-0.58440000000000003</v>
      </c>
      <c r="W397">
        <v>-10657000</v>
      </c>
      <c r="X397" s="1">
        <v>-0.60860000000000003</v>
      </c>
      <c r="Y397">
        <v>948000</v>
      </c>
      <c r="Z397" s="1">
        <v>-0.48780000000000001</v>
      </c>
      <c r="AA397">
        <v>-6625000</v>
      </c>
      <c r="AB397" s="1">
        <v>-0.80710000000000004</v>
      </c>
      <c r="AC397">
        <v>1851000</v>
      </c>
      <c r="AD397" s="1">
        <v>8.0292999999999992</v>
      </c>
      <c r="AE397">
        <v>-3666000</v>
      </c>
      <c r="AF397" s="1">
        <v>0.40849999999999997</v>
      </c>
    </row>
    <row r="398" spans="1:34" ht="16.5" hidden="1" customHeight="1" x14ac:dyDescent="0.3">
      <c r="A398" t="s">
        <v>2449</v>
      </c>
      <c r="B398" t="s">
        <v>2450</v>
      </c>
      <c r="C398">
        <v>38.130000000000003</v>
      </c>
      <c r="D398">
        <v>39.22</v>
      </c>
      <c r="E398">
        <v>1571499</v>
      </c>
      <c r="F398">
        <v>0.68130299999999999</v>
      </c>
      <c r="G398">
        <v>7.1963309999999998</v>
      </c>
      <c r="H398">
        <v>6.4607409999999996</v>
      </c>
      <c r="I398">
        <v>5.45</v>
      </c>
      <c r="J398" t="s">
        <v>2451</v>
      </c>
      <c r="K398" t="s">
        <v>2452</v>
      </c>
      <c r="L398" t="s">
        <v>2453</v>
      </c>
      <c r="M398" t="s">
        <v>2454</v>
      </c>
      <c r="N398" t="s">
        <v>2455</v>
      </c>
      <c r="O398">
        <v>996000000</v>
      </c>
      <c r="P398" s="1">
        <v>0.33329999999999999</v>
      </c>
      <c r="Q398">
        <v>6638000000</v>
      </c>
      <c r="R398" s="1">
        <v>7.3599999999999999E-2</v>
      </c>
      <c r="S398">
        <v>747000000</v>
      </c>
      <c r="T398" s="1">
        <v>105.71429999999999</v>
      </c>
      <c r="U398">
        <v>6183000000</v>
      </c>
      <c r="V398" s="1">
        <v>0.14499999999999999</v>
      </c>
      <c r="W398">
        <v>7000000</v>
      </c>
      <c r="X398" s="1">
        <v>1.0778000000000001</v>
      </c>
      <c r="Y398">
        <v>5400000000</v>
      </c>
      <c r="Z398" s="1">
        <v>-5.5399999999999998E-2</v>
      </c>
      <c r="AA398">
        <v>-90000000</v>
      </c>
      <c r="AB398" s="1">
        <v>-1.2243999999999999</v>
      </c>
      <c r="AC398">
        <v>5717000000</v>
      </c>
      <c r="AD398" s="1">
        <v>-0.11119999999999999</v>
      </c>
      <c r="AE398">
        <v>401000000</v>
      </c>
      <c r="AF398" s="1">
        <v>-5.4199999999999998E-2</v>
      </c>
    </row>
    <row r="399" spans="1:34" x14ac:dyDescent="0.3">
      <c r="A399" t="s">
        <v>2456</v>
      </c>
      <c r="B399" t="s">
        <v>2457</v>
      </c>
      <c r="C399">
        <v>20.5</v>
      </c>
      <c r="D399">
        <v>21.36</v>
      </c>
      <c r="E399">
        <v>144498</v>
      </c>
      <c r="F399">
        <v>2.1070419999999999</v>
      </c>
      <c r="G399">
        <v>43.614176999999998</v>
      </c>
      <c r="H399">
        <v>11.537962</v>
      </c>
      <c r="I399">
        <v>0.48974899999999999</v>
      </c>
      <c r="J399" t="s">
        <v>2458</v>
      </c>
      <c r="K399" t="s">
        <v>2459</v>
      </c>
      <c r="L399" t="s">
        <v>2460</v>
      </c>
      <c r="M399" t="s">
        <v>2461</v>
      </c>
      <c r="N399" t="s">
        <v>2462</v>
      </c>
      <c r="O399">
        <v>8934800</v>
      </c>
      <c r="P399" s="1">
        <v>0.54379999999999995</v>
      </c>
      <c r="Q399">
        <v>29666500</v>
      </c>
      <c r="R399" s="1">
        <v>0.22900000000000001</v>
      </c>
      <c r="S399">
        <v>5787600</v>
      </c>
      <c r="T399" s="1">
        <v>0.16919999999999999</v>
      </c>
      <c r="U399">
        <v>24137900</v>
      </c>
      <c r="V399" s="1">
        <v>0.20860000000000001</v>
      </c>
      <c r="W399">
        <v>4950100</v>
      </c>
      <c r="X399" s="1">
        <v>0.28810000000000002</v>
      </c>
      <c r="Y399">
        <v>19972100</v>
      </c>
      <c r="Z399" s="1">
        <v>9.0499999999999997E-2</v>
      </c>
      <c r="AA399">
        <v>3843000</v>
      </c>
      <c r="AB399" s="1">
        <v>0.2702</v>
      </c>
      <c r="AC399">
        <v>18314200</v>
      </c>
      <c r="AD399" s="1">
        <v>0.59799999999999998</v>
      </c>
      <c r="AE399">
        <v>3025500</v>
      </c>
      <c r="AF399" s="1">
        <v>4.8099999999999997E-2</v>
      </c>
      <c r="AG399">
        <f>STDEV(AD399,Z399,V399,R399)</f>
        <v>0.21963902772503796</v>
      </c>
      <c r="AH399">
        <f>STDEV(AD399,Z399,V399,R399)</f>
        <v>0.21963902772503796</v>
      </c>
    </row>
    <row r="400" spans="1:34" ht="16.5" hidden="1" customHeight="1" x14ac:dyDescent="0.3">
      <c r="A400" t="s">
        <v>2463</v>
      </c>
      <c r="B400" t="s">
        <v>2464</v>
      </c>
      <c r="C400">
        <v>13.96</v>
      </c>
      <c r="D400">
        <v>14.54</v>
      </c>
      <c r="E400">
        <v>457651</v>
      </c>
      <c r="F400">
        <v>0.62192999999999998</v>
      </c>
      <c r="G400">
        <v>0</v>
      </c>
      <c r="H400">
        <v>-8.0069590000000002</v>
      </c>
      <c r="I400">
        <v>-2.4779610000000001</v>
      </c>
      <c r="J400" t="s">
        <v>2465</v>
      </c>
      <c r="K400" t="s">
        <v>2466</v>
      </c>
      <c r="L400" t="s">
        <v>2467</v>
      </c>
      <c r="M400" t="s">
        <v>2468</v>
      </c>
      <c r="N400" t="s">
        <v>2469</v>
      </c>
      <c r="O400">
        <v>-127000000</v>
      </c>
      <c r="P400" s="1">
        <v>-1.3701000000000001</v>
      </c>
      <c r="Q400">
        <v>29868000</v>
      </c>
      <c r="R400" s="1">
        <v>-0.5393</v>
      </c>
      <c r="S400">
        <v>-53481000</v>
      </c>
      <c r="T400" s="1">
        <v>0.19869999999999999</v>
      </c>
      <c r="U400">
        <v>64826000</v>
      </c>
      <c r="V400" s="1">
        <v>0.55769999999999997</v>
      </c>
      <c r="W400">
        <v>-66745000</v>
      </c>
      <c r="X400" s="1">
        <v>0.11119999999999999</v>
      </c>
      <c r="Y400">
        <v>41617000</v>
      </c>
      <c r="Z400" s="1">
        <v>2.0807000000000002</v>
      </c>
      <c r="AA400">
        <v>-75096000</v>
      </c>
      <c r="AB400" s="1">
        <v>-1.9300000000000001E-2</v>
      </c>
      <c r="AC400">
        <v>13509000</v>
      </c>
      <c r="AD400" s="1">
        <v>24.063099999999999</v>
      </c>
      <c r="AE400">
        <v>-73673000</v>
      </c>
      <c r="AF400" s="1">
        <v>-0.85129999999999995</v>
      </c>
    </row>
    <row r="401" spans="1:34" ht="16.5" hidden="1" customHeight="1" x14ac:dyDescent="0.3">
      <c r="A401" t="s">
        <v>2470</v>
      </c>
      <c r="B401" t="s">
        <v>2471</v>
      </c>
      <c r="C401">
        <v>1.66</v>
      </c>
      <c r="D401">
        <v>1.6989000000000001</v>
      </c>
      <c r="E401">
        <v>206085</v>
      </c>
      <c r="F401">
        <v>0.46912199999999998</v>
      </c>
      <c r="G401">
        <v>0</v>
      </c>
      <c r="H401">
        <v>7.1835459999999998</v>
      </c>
      <c r="I401">
        <v>-1.020734</v>
      </c>
      <c r="J401" t="s">
        <v>34</v>
      </c>
      <c r="K401" t="s">
        <v>2472</v>
      </c>
      <c r="L401" t="s">
        <v>2473</v>
      </c>
      <c r="M401" t="s">
        <v>34</v>
      </c>
      <c r="N401" t="s">
        <v>34</v>
      </c>
      <c r="O401">
        <v>0</v>
      </c>
      <c r="P401">
        <v>0</v>
      </c>
      <c r="Q401">
        <v>0</v>
      </c>
      <c r="R401">
        <v>0</v>
      </c>
      <c r="S401">
        <v>76245000</v>
      </c>
      <c r="T401" s="1">
        <v>0.38019999999999998</v>
      </c>
      <c r="U401">
        <v>150000000</v>
      </c>
      <c r="V401" s="1">
        <v>-0.15229999999999999</v>
      </c>
      <c r="W401">
        <v>55243000</v>
      </c>
      <c r="X401">
        <v>0</v>
      </c>
      <c r="Y401">
        <v>176000000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4" ht="16.5" hidden="1" customHeight="1" x14ac:dyDescent="0.3">
      <c r="A402" t="s">
        <v>2474</v>
      </c>
      <c r="B402" t="s">
        <v>2475</v>
      </c>
      <c r="C402">
        <v>12.35</v>
      </c>
      <c r="D402">
        <v>12.34</v>
      </c>
      <c r="E402">
        <v>3365983</v>
      </c>
      <c r="F402">
        <v>0.99371799999999999</v>
      </c>
      <c r="G402">
        <v>0</v>
      </c>
      <c r="H402">
        <v>6.184158</v>
      </c>
      <c r="I402">
        <v>-0.21</v>
      </c>
      <c r="J402" t="s">
        <v>2476</v>
      </c>
      <c r="K402" t="s">
        <v>2477</v>
      </c>
      <c r="L402" t="s">
        <v>2478</v>
      </c>
      <c r="M402" t="s">
        <v>2479</v>
      </c>
      <c r="N402" t="s">
        <v>34</v>
      </c>
      <c r="O402">
        <v>-26322000</v>
      </c>
      <c r="P402" s="1">
        <v>0.627</v>
      </c>
      <c r="Q402">
        <v>399000000</v>
      </c>
      <c r="R402" s="1">
        <v>3.3300000000000003E-2</v>
      </c>
      <c r="S402">
        <v>-70562000</v>
      </c>
      <c r="T402" s="1">
        <v>-0.30430000000000001</v>
      </c>
      <c r="U402">
        <v>386000000</v>
      </c>
      <c r="V402" s="1">
        <v>-9.6199999999999994E-2</v>
      </c>
      <c r="W402">
        <v>-159000000</v>
      </c>
      <c r="X402" s="1">
        <v>-4.2777000000000003</v>
      </c>
      <c r="Y402">
        <v>405999999.99999899</v>
      </c>
      <c r="Z402" s="1">
        <v>0.10879999999999999</v>
      </c>
      <c r="AA402">
        <v>48580000</v>
      </c>
      <c r="AB402" s="1">
        <v>1.1763999999999999</v>
      </c>
      <c r="AC402">
        <v>366000000</v>
      </c>
      <c r="AD402" s="1">
        <v>0.1011</v>
      </c>
      <c r="AE402">
        <v>0</v>
      </c>
      <c r="AF402">
        <v>0</v>
      </c>
    </row>
    <row r="403" spans="1:34" ht="16.5" hidden="1" customHeight="1" x14ac:dyDescent="0.3">
      <c r="A403" t="s">
        <v>2480</v>
      </c>
      <c r="B403" t="s">
        <v>2481</v>
      </c>
      <c r="C403">
        <v>45.26</v>
      </c>
      <c r="D403">
        <v>47.01</v>
      </c>
      <c r="E403">
        <v>3043731</v>
      </c>
      <c r="F403">
        <v>1.163751</v>
      </c>
      <c r="G403">
        <v>8.1697799999999994</v>
      </c>
      <c r="H403">
        <v>6.8482940000000001</v>
      </c>
      <c r="I403">
        <v>5.7541330000000004</v>
      </c>
      <c r="J403" t="s">
        <v>2482</v>
      </c>
      <c r="K403" t="s">
        <v>2483</v>
      </c>
      <c r="L403" t="s">
        <v>2484</v>
      </c>
      <c r="M403" t="s">
        <v>2485</v>
      </c>
      <c r="N403" t="s">
        <v>2486</v>
      </c>
      <c r="O403">
        <v>1182000000</v>
      </c>
      <c r="P403" s="1">
        <v>0.53110000000000002</v>
      </c>
      <c r="Q403">
        <v>11184000000</v>
      </c>
      <c r="R403" s="1">
        <v>3.8300000000000001E-2</v>
      </c>
      <c r="S403">
        <v>772000000</v>
      </c>
      <c r="T403" s="1">
        <v>2.1128999999999998</v>
      </c>
      <c r="U403">
        <v>10771000000</v>
      </c>
      <c r="V403" s="1">
        <v>-3.49E-2</v>
      </c>
      <c r="W403">
        <v>248000000</v>
      </c>
      <c r="X403" s="1">
        <v>-0.85760000000000003</v>
      </c>
      <c r="Y403">
        <v>11160000000</v>
      </c>
      <c r="Z403" s="1">
        <v>-0.18770000000000001</v>
      </c>
      <c r="AA403">
        <v>1742000000</v>
      </c>
      <c r="AB403" s="1">
        <v>0.1096</v>
      </c>
      <c r="AC403">
        <v>13738999999.999901</v>
      </c>
      <c r="AD403" s="1">
        <v>1.1000000000000001E-3</v>
      </c>
      <c r="AE403">
        <v>1570000000</v>
      </c>
      <c r="AF403" s="1">
        <v>-0.14580000000000001</v>
      </c>
    </row>
    <row r="404" spans="1:34" x14ac:dyDescent="0.3">
      <c r="A404" t="s">
        <v>2487</v>
      </c>
      <c r="B404" t="s">
        <v>2488</v>
      </c>
      <c r="C404">
        <v>63.5</v>
      </c>
      <c r="D404">
        <v>65.61</v>
      </c>
      <c r="E404">
        <v>828599</v>
      </c>
      <c r="F404">
        <v>1.2872429999999999</v>
      </c>
      <c r="G404">
        <v>31.443028999999999</v>
      </c>
      <c r="H404">
        <v>1.7355609999999999</v>
      </c>
      <c r="I404">
        <v>2.0866310000000001</v>
      </c>
      <c r="J404" t="s">
        <v>2489</v>
      </c>
      <c r="K404" t="s">
        <v>2490</v>
      </c>
      <c r="L404" t="s">
        <v>2491</v>
      </c>
      <c r="M404" t="s">
        <v>2492</v>
      </c>
      <c r="N404" t="s">
        <v>2493</v>
      </c>
      <c r="O404">
        <v>426000000</v>
      </c>
      <c r="P404" s="1">
        <v>0.21959999999999999</v>
      </c>
      <c r="Q404">
        <v>2107999999.99999</v>
      </c>
      <c r="R404" s="1">
        <v>0.33110000000000001</v>
      </c>
      <c r="S404">
        <v>350000000</v>
      </c>
      <c r="T404" s="1">
        <v>0.2606</v>
      </c>
      <c r="U404">
        <v>1584000000</v>
      </c>
      <c r="V404" s="1">
        <v>0.53639999999999999</v>
      </c>
      <c r="W404">
        <v>277000000</v>
      </c>
      <c r="X404" s="1">
        <v>6.7626999999999997</v>
      </c>
      <c r="Y404">
        <v>1031000000</v>
      </c>
      <c r="Z404" s="1">
        <v>0.1706</v>
      </c>
      <c r="AA404">
        <v>35723000</v>
      </c>
      <c r="AB404" s="1">
        <v>-0.7792</v>
      </c>
      <c r="AC404">
        <v>881000000</v>
      </c>
      <c r="AD404" s="1">
        <v>0.14630000000000001</v>
      </c>
      <c r="AE404">
        <v>162000000</v>
      </c>
      <c r="AF404" s="1">
        <v>2.6909000000000001</v>
      </c>
      <c r="AG404">
        <f>STDEV(AD404,Z404,V404,R404)</f>
        <v>0.17996238495863515</v>
      </c>
      <c r="AH404">
        <f>STDEV(AD404,Z404,V404,R404)</f>
        <v>0.17996238495863515</v>
      </c>
    </row>
    <row r="405" spans="1:34" ht="16.5" hidden="1" customHeight="1" x14ac:dyDescent="0.3">
      <c r="A405" t="s">
        <v>2494</v>
      </c>
      <c r="B405" t="s">
        <v>2495</v>
      </c>
      <c r="C405">
        <v>9.0500000000000007</v>
      </c>
      <c r="D405">
        <v>9.4499999999999993</v>
      </c>
      <c r="E405">
        <v>151449</v>
      </c>
      <c r="F405">
        <v>3.1284779999999999</v>
      </c>
      <c r="G405">
        <v>0</v>
      </c>
      <c r="H405">
        <v>0.74249799999999999</v>
      </c>
      <c r="I405">
        <v>-0.550678</v>
      </c>
      <c r="J405" t="s">
        <v>2496</v>
      </c>
      <c r="K405" t="s">
        <v>2497</v>
      </c>
      <c r="L405" t="s">
        <v>2498</v>
      </c>
      <c r="M405" t="s">
        <v>2499</v>
      </c>
      <c r="N405" t="s">
        <v>2500</v>
      </c>
      <c r="O405">
        <v>-10533200</v>
      </c>
      <c r="P405" s="1">
        <v>-1.3855</v>
      </c>
      <c r="Q405">
        <v>22885000</v>
      </c>
      <c r="R405" s="1">
        <v>0.13830000000000001</v>
      </c>
      <c r="S405">
        <v>27324000</v>
      </c>
      <c r="T405" s="1">
        <v>8.7649000000000008</v>
      </c>
      <c r="U405">
        <v>20104100</v>
      </c>
      <c r="V405" s="1">
        <v>-0.46200000000000002</v>
      </c>
      <c r="W405">
        <v>2798200</v>
      </c>
      <c r="X405" s="1">
        <v>1.0745</v>
      </c>
      <c r="Y405">
        <v>37366900</v>
      </c>
      <c r="Z405" s="1">
        <v>0.57669999999999999</v>
      </c>
      <c r="AA405">
        <v>-37560400</v>
      </c>
      <c r="AB405" s="1">
        <v>-0.89300000000000002</v>
      </c>
      <c r="AC405">
        <v>23698800</v>
      </c>
      <c r="AD405" s="1">
        <v>0.19589999999999999</v>
      </c>
      <c r="AE405">
        <v>-19842100</v>
      </c>
      <c r="AF405" s="1">
        <v>-2.0297000000000001</v>
      </c>
    </row>
    <row r="406" spans="1:34" ht="16.5" hidden="1" customHeight="1" x14ac:dyDescent="0.3">
      <c r="A406" t="s">
        <v>2501</v>
      </c>
      <c r="B406" t="s">
        <v>2502</v>
      </c>
      <c r="C406">
        <v>45.782800000000002</v>
      </c>
      <c r="D406">
        <v>45.782800000000002</v>
      </c>
      <c r="E406">
        <v>5099</v>
      </c>
      <c r="F406">
        <v>2.4253230000000001</v>
      </c>
      <c r="G406">
        <v>0</v>
      </c>
      <c r="H406">
        <v>0</v>
      </c>
      <c r="I406">
        <v>-0.39899999999999902</v>
      </c>
      <c r="J406" t="s">
        <v>34</v>
      </c>
      <c r="K406" t="s">
        <v>34</v>
      </c>
      <c r="L406" t="s">
        <v>34</v>
      </c>
      <c r="M406" t="s">
        <v>34</v>
      </c>
      <c r="N406" t="s">
        <v>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4" ht="16.5" hidden="1" customHeight="1" x14ac:dyDescent="0.3">
      <c r="A407" t="s">
        <v>2503</v>
      </c>
      <c r="B407" t="s">
        <v>2504</v>
      </c>
      <c r="C407">
        <v>7.68</v>
      </c>
      <c r="D407">
        <v>8</v>
      </c>
      <c r="E407">
        <v>88497</v>
      </c>
      <c r="F407">
        <v>1.1609969999999901</v>
      </c>
      <c r="G407">
        <v>0</v>
      </c>
      <c r="H407">
        <v>0.27782299999999999</v>
      </c>
      <c r="I407">
        <v>-8.8275269999999999</v>
      </c>
      <c r="J407" t="s">
        <v>2505</v>
      </c>
      <c r="K407" t="s">
        <v>2506</v>
      </c>
      <c r="L407" t="s">
        <v>2507</v>
      </c>
      <c r="M407" t="s">
        <v>2508</v>
      </c>
      <c r="N407" t="s">
        <v>2509</v>
      </c>
      <c r="O407">
        <v>-86373000</v>
      </c>
      <c r="P407" s="1">
        <v>-9.4700000000000006E-2</v>
      </c>
      <c r="Q407">
        <v>188000000</v>
      </c>
      <c r="R407" s="1">
        <v>-0.1731</v>
      </c>
      <c r="S407">
        <v>-78899000</v>
      </c>
      <c r="T407" s="1">
        <v>-2.2547999999999999</v>
      </c>
      <c r="U407">
        <v>227000000</v>
      </c>
      <c r="V407" s="1">
        <v>-0.21690000000000001</v>
      </c>
      <c r="W407">
        <v>62878000</v>
      </c>
      <c r="X407" s="1">
        <v>-0.29930000000000001</v>
      </c>
      <c r="Y407">
        <v>290000000</v>
      </c>
      <c r="Z407" s="1">
        <v>-7.3899999999999993E-2</v>
      </c>
      <c r="AA407">
        <v>89737000</v>
      </c>
      <c r="AB407" s="1">
        <v>5.8780000000000001</v>
      </c>
      <c r="AC407">
        <v>313000000</v>
      </c>
      <c r="AD407" s="1">
        <v>0.1832</v>
      </c>
      <c r="AE407">
        <v>13047000</v>
      </c>
      <c r="AF407" s="1">
        <v>1.2226999999999999</v>
      </c>
    </row>
    <row r="408" spans="1:34" x14ac:dyDescent="0.3">
      <c r="A408" t="s">
        <v>2510</v>
      </c>
      <c r="B408" t="s">
        <v>2511</v>
      </c>
      <c r="C408">
        <v>13.93</v>
      </c>
      <c r="D408">
        <v>14.5</v>
      </c>
      <c r="E408">
        <v>301837</v>
      </c>
      <c r="F408">
        <v>3.6230929999999999</v>
      </c>
      <c r="G408">
        <v>4.8935449999999996</v>
      </c>
      <c r="H408">
        <v>0.93786800000000003</v>
      </c>
      <c r="I408">
        <v>2.9630869999999998</v>
      </c>
      <c r="J408" t="s">
        <v>2512</v>
      </c>
      <c r="K408" t="s">
        <v>2513</v>
      </c>
      <c r="L408" t="s">
        <v>2514</v>
      </c>
      <c r="M408" t="s">
        <v>2515</v>
      </c>
      <c r="N408" t="s">
        <v>2516</v>
      </c>
      <c r="O408">
        <v>57301000</v>
      </c>
      <c r="P408" s="1">
        <v>0.66339999999999999</v>
      </c>
      <c r="Q408">
        <v>63246000</v>
      </c>
      <c r="R408" s="1">
        <v>0.154</v>
      </c>
      <c r="S408">
        <v>34448000</v>
      </c>
      <c r="T408" s="1">
        <v>9.9599999999999994E-2</v>
      </c>
      <c r="U408">
        <v>54804000</v>
      </c>
      <c r="V408" s="1">
        <v>1.77E-2</v>
      </c>
      <c r="W408">
        <v>31329000</v>
      </c>
      <c r="X408" s="1">
        <v>12.078099999999999</v>
      </c>
      <c r="Y408">
        <v>53849000</v>
      </c>
      <c r="Z408" s="1">
        <v>0.1439</v>
      </c>
      <c r="AA408">
        <v>-2828000</v>
      </c>
      <c r="AB408" s="1">
        <v>-1.1447000000000001</v>
      </c>
      <c r="AC408">
        <v>47074000</v>
      </c>
      <c r="AD408" s="1">
        <v>0.25380000000000003</v>
      </c>
      <c r="AE408">
        <v>19544000</v>
      </c>
      <c r="AF408" s="1">
        <v>2.7E-2</v>
      </c>
      <c r="AG408">
        <f>STDEV(AD408,Z408,V408,R408)</f>
        <v>9.6776116199538964E-2</v>
      </c>
      <c r="AH408">
        <f>STDEV(AD408,Z408,V408,R408)</f>
        <v>9.6776116199538964E-2</v>
      </c>
    </row>
    <row r="409" spans="1:34" ht="16.5" hidden="1" customHeight="1" x14ac:dyDescent="0.3">
      <c r="A409" t="s">
        <v>2517</v>
      </c>
      <c r="B409" t="s">
        <v>2518</v>
      </c>
      <c r="C409">
        <v>2.1800000000000002</v>
      </c>
      <c r="D409">
        <v>2.25</v>
      </c>
      <c r="E409">
        <v>2290758</v>
      </c>
      <c r="F409">
        <v>0.81743699999999997</v>
      </c>
      <c r="G409">
        <v>0</v>
      </c>
      <c r="H409">
        <v>0.53474500000000003</v>
      </c>
      <c r="I409">
        <v>-0.20578099999999999</v>
      </c>
      <c r="J409" t="s">
        <v>2519</v>
      </c>
      <c r="K409" t="s">
        <v>2520</v>
      </c>
      <c r="L409" t="s">
        <v>2521</v>
      </c>
      <c r="M409" t="s">
        <v>2522</v>
      </c>
      <c r="N409" t="s">
        <v>2523</v>
      </c>
      <c r="O409">
        <v>-39700000</v>
      </c>
      <c r="P409" s="1">
        <v>0.96279999999999999</v>
      </c>
      <c r="Q409">
        <v>6578000000</v>
      </c>
      <c r="R409" s="1">
        <v>-1.0800000000000001E-2</v>
      </c>
      <c r="S409">
        <v>-1067000000</v>
      </c>
      <c r="T409" s="1">
        <v>-88.689099999999996</v>
      </c>
      <c r="U409">
        <v>6650000000</v>
      </c>
      <c r="V409" s="1">
        <v>-4.9399999999999999E-2</v>
      </c>
      <c r="W409">
        <v>-11900000</v>
      </c>
      <c r="X409" s="1">
        <v>0.94969999999999999</v>
      </c>
      <c r="Y409">
        <v>6995000000</v>
      </c>
      <c r="Z409" s="1">
        <v>0.45650000000000002</v>
      </c>
      <c r="AA409">
        <v>-237000000</v>
      </c>
      <c r="AB409" s="1">
        <v>-2.7751000000000001</v>
      </c>
      <c r="AC409">
        <v>4803000000</v>
      </c>
      <c r="AD409" s="1">
        <v>2.5999999999999999E-3</v>
      </c>
      <c r="AE409">
        <v>133000000</v>
      </c>
      <c r="AF409" s="1">
        <v>-0.1183</v>
      </c>
    </row>
    <row r="410" spans="1:34" ht="16.5" hidden="1" customHeight="1" x14ac:dyDescent="0.3">
      <c r="A410" t="s">
        <v>2524</v>
      </c>
      <c r="B410" t="s">
        <v>2525</v>
      </c>
      <c r="C410">
        <v>33.39</v>
      </c>
      <c r="D410">
        <v>34.61</v>
      </c>
      <c r="E410">
        <v>374927</v>
      </c>
      <c r="F410">
        <v>1.418925</v>
      </c>
      <c r="G410">
        <v>34.465828000000002</v>
      </c>
      <c r="H410">
        <v>1.9918659999999999</v>
      </c>
      <c r="I410">
        <v>1.004183</v>
      </c>
      <c r="J410" t="s">
        <v>2526</v>
      </c>
      <c r="K410" t="s">
        <v>2527</v>
      </c>
      <c r="L410" t="s">
        <v>2528</v>
      </c>
      <c r="M410" t="s">
        <v>2529</v>
      </c>
      <c r="N410" t="s">
        <v>2530</v>
      </c>
      <c r="O410">
        <v>36071000</v>
      </c>
      <c r="P410" s="1">
        <v>0.60709999999999997</v>
      </c>
      <c r="Q410">
        <v>802000000</v>
      </c>
      <c r="R410" s="1">
        <v>0.1105</v>
      </c>
      <c r="S410">
        <v>22445000</v>
      </c>
      <c r="T410" s="1">
        <v>-0.53210000000000002</v>
      </c>
      <c r="U410">
        <v>722000000</v>
      </c>
      <c r="V410" s="1">
        <v>-4.5999999999999999E-3</v>
      </c>
      <c r="W410">
        <v>47971000</v>
      </c>
      <c r="X410" s="1">
        <v>0.82079999999999997</v>
      </c>
      <c r="Y410">
        <v>725000000</v>
      </c>
      <c r="Z410" s="1">
        <v>-8.0799999999999997E-2</v>
      </c>
      <c r="AA410">
        <v>26346000</v>
      </c>
      <c r="AB410" s="1">
        <v>-0.59130000000000005</v>
      </c>
      <c r="AC410">
        <v>789000000</v>
      </c>
      <c r="AD410" s="1">
        <v>-5.96E-2</v>
      </c>
      <c r="AE410">
        <v>64461000</v>
      </c>
      <c r="AF410" s="1">
        <v>0.30209999999999998</v>
      </c>
    </row>
    <row r="411" spans="1:34" ht="16.5" hidden="1" customHeight="1" x14ac:dyDescent="0.3">
      <c r="A411" t="s">
        <v>2531</v>
      </c>
      <c r="B411" t="s">
        <v>2532</v>
      </c>
      <c r="C411">
        <v>8.24</v>
      </c>
      <c r="D411">
        <v>8.2899999999999991</v>
      </c>
      <c r="E411">
        <v>7289</v>
      </c>
      <c r="F411">
        <v>1.3501650000000001</v>
      </c>
      <c r="G411">
        <v>45.880699999999997</v>
      </c>
      <c r="H411">
        <v>1.2690129999999999</v>
      </c>
      <c r="I411">
        <v>0.18068599999999899</v>
      </c>
      <c r="J411" t="s">
        <v>2533</v>
      </c>
      <c r="K411" t="s">
        <v>2534</v>
      </c>
      <c r="L411" t="s">
        <v>2535</v>
      </c>
      <c r="M411" t="s">
        <v>2536</v>
      </c>
      <c r="N411" t="s">
        <v>2537</v>
      </c>
      <c r="O411">
        <v>139500</v>
      </c>
      <c r="P411" s="1">
        <v>1.6167</v>
      </c>
      <c r="Q411">
        <v>18213700</v>
      </c>
      <c r="R411" s="1">
        <v>5.6300000000000003E-2</v>
      </c>
      <c r="S411">
        <v>-226100</v>
      </c>
      <c r="T411" s="1">
        <v>-2.4759000000000002</v>
      </c>
      <c r="U411">
        <v>17243200</v>
      </c>
      <c r="V411" s="1">
        <v>-1.8599999999999998E-2</v>
      </c>
      <c r="W411">
        <v>-65100</v>
      </c>
      <c r="X411" s="1">
        <v>-1.4819</v>
      </c>
      <c r="Y411">
        <v>17569900</v>
      </c>
      <c r="Z411" s="1">
        <v>4.0000000000000002E-4</v>
      </c>
      <c r="AA411">
        <v>135000</v>
      </c>
      <c r="AB411" s="1">
        <v>-0.79190000000000005</v>
      </c>
      <c r="AC411">
        <v>17562100</v>
      </c>
      <c r="AD411" s="1">
        <v>-5.0200000000000002E-2</v>
      </c>
      <c r="AE411">
        <v>648800</v>
      </c>
      <c r="AF411" s="1">
        <v>-4.9000000000000002E-2</v>
      </c>
    </row>
    <row r="412" spans="1:34" ht="16.5" hidden="1" customHeight="1" x14ac:dyDescent="0.3">
      <c r="A412" t="s">
        <v>2538</v>
      </c>
      <c r="B412" t="s">
        <v>2539</v>
      </c>
      <c r="C412">
        <v>2.4300000000000002</v>
      </c>
      <c r="D412">
        <v>2.52</v>
      </c>
      <c r="E412">
        <v>762138</v>
      </c>
      <c r="F412">
        <v>1.055701</v>
      </c>
      <c r="G412">
        <v>0</v>
      </c>
      <c r="H412">
        <v>3.3086099999999998</v>
      </c>
      <c r="I412">
        <v>-0.370033</v>
      </c>
      <c r="J412" t="s">
        <v>2540</v>
      </c>
      <c r="K412" t="s">
        <v>2541</v>
      </c>
      <c r="L412" t="s">
        <v>2542</v>
      </c>
      <c r="M412" t="s">
        <v>2543</v>
      </c>
      <c r="N412" t="s">
        <v>2544</v>
      </c>
      <c r="O412">
        <v>-54252000</v>
      </c>
      <c r="P412" s="1">
        <v>0.31990000000000002</v>
      </c>
      <c r="Q412">
        <v>1396000</v>
      </c>
      <c r="R412" s="1">
        <v>-0.88619999999999999</v>
      </c>
      <c r="S412">
        <v>-79774000</v>
      </c>
      <c r="T412" s="1">
        <v>0.6179</v>
      </c>
      <c r="U412">
        <v>12264000</v>
      </c>
      <c r="V412" s="1">
        <v>-0.52929999999999999</v>
      </c>
      <c r="W412">
        <v>-209000000</v>
      </c>
      <c r="X412" s="1">
        <v>-0.41930000000000001</v>
      </c>
      <c r="Y412">
        <v>26055000</v>
      </c>
      <c r="Z412" s="1">
        <v>-0.27060000000000001</v>
      </c>
      <c r="AA412">
        <v>-147000000</v>
      </c>
      <c r="AB412" s="1">
        <v>-1.2854000000000001</v>
      </c>
      <c r="AC412">
        <v>35719000</v>
      </c>
      <c r="AD412" s="1">
        <v>-0.62409999999999999</v>
      </c>
      <c r="AE412">
        <v>-64356000</v>
      </c>
      <c r="AF412" s="1">
        <v>0.38879999999999998</v>
      </c>
    </row>
    <row r="413" spans="1:34" ht="16.5" hidden="1" customHeight="1" x14ac:dyDescent="0.3">
      <c r="A413" t="s">
        <v>2545</v>
      </c>
      <c r="B413" t="s">
        <v>2546</v>
      </c>
      <c r="C413">
        <v>0.32</v>
      </c>
      <c r="D413">
        <v>0.33310000000000001</v>
      </c>
      <c r="E413">
        <v>2102206</v>
      </c>
      <c r="F413">
        <v>0.74150699999999903</v>
      </c>
      <c r="G413">
        <v>0</v>
      </c>
      <c r="H413">
        <v>0.43847599999999998</v>
      </c>
      <c r="I413">
        <v>-6.7372000000000001E-2</v>
      </c>
      <c r="J413" t="s">
        <v>34</v>
      </c>
      <c r="K413" t="s">
        <v>2547</v>
      </c>
      <c r="L413" t="s">
        <v>2548</v>
      </c>
      <c r="M413" t="s">
        <v>2549</v>
      </c>
      <c r="N413" t="s">
        <v>2550</v>
      </c>
      <c r="O413">
        <v>0</v>
      </c>
      <c r="P413">
        <v>0</v>
      </c>
      <c r="Q413">
        <v>0</v>
      </c>
      <c r="R413">
        <v>0</v>
      </c>
      <c r="S413">
        <v>-9074800</v>
      </c>
      <c r="T413" s="1">
        <v>-2.2675000000000001</v>
      </c>
      <c r="U413">
        <v>48593700</v>
      </c>
      <c r="V413" s="1">
        <v>0.34439999999999998</v>
      </c>
      <c r="W413">
        <v>-2777300</v>
      </c>
      <c r="X413" s="1">
        <v>-2.4116</v>
      </c>
      <c r="Y413">
        <v>36145600</v>
      </c>
      <c r="Z413" s="1">
        <v>0.78400000000000003</v>
      </c>
      <c r="AA413">
        <v>423300</v>
      </c>
      <c r="AB413" s="1">
        <v>2.1100000000000001E-2</v>
      </c>
      <c r="AC413">
        <v>16804400</v>
      </c>
      <c r="AD413" s="1">
        <v>1.7349000000000001</v>
      </c>
      <c r="AE413">
        <v>414600</v>
      </c>
      <c r="AF413">
        <v>0</v>
      </c>
    </row>
    <row r="414" spans="1:34" ht="16.5" hidden="1" customHeight="1" x14ac:dyDescent="0.3">
      <c r="A414" t="s">
        <v>2551</v>
      </c>
      <c r="B414" t="s">
        <v>2552</v>
      </c>
      <c r="C414">
        <v>25.1</v>
      </c>
      <c r="D414">
        <v>26.01</v>
      </c>
      <c r="E414">
        <v>159502</v>
      </c>
      <c r="F414">
        <v>1.0406679999999999</v>
      </c>
      <c r="G414">
        <v>0</v>
      </c>
      <c r="H414">
        <v>16.675165</v>
      </c>
      <c r="I414">
        <v>-7.0000000000000007E-2</v>
      </c>
      <c r="J414" t="s">
        <v>34</v>
      </c>
      <c r="K414" t="s">
        <v>34</v>
      </c>
      <c r="L414" t="s">
        <v>2553</v>
      </c>
      <c r="M414" t="s">
        <v>2554</v>
      </c>
      <c r="N414" t="s">
        <v>2555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14557000</v>
      </c>
      <c r="X414" s="1">
        <v>0.39610000000000001</v>
      </c>
      <c r="Y414">
        <v>216000000</v>
      </c>
      <c r="Z414" s="1">
        <v>0.21249999999999999</v>
      </c>
      <c r="AA414">
        <v>10427000</v>
      </c>
      <c r="AB414" s="1">
        <v>3.5518999999999998</v>
      </c>
      <c r="AC414">
        <v>178000000</v>
      </c>
      <c r="AD414" s="1">
        <v>1.0406</v>
      </c>
      <c r="AE414">
        <v>-4086000</v>
      </c>
      <c r="AF414" s="1">
        <v>-1.1638999999999999</v>
      </c>
    </row>
    <row r="415" spans="1:34" ht="16.5" hidden="1" customHeight="1" x14ac:dyDescent="0.3">
      <c r="A415" t="s">
        <v>2556</v>
      </c>
      <c r="B415" t="s">
        <v>2557</v>
      </c>
      <c r="C415">
        <v>24.53</v>
      </c>
      <c r="D415">
        <v>25.54</v>
      </c>
      <c r="E415">
        <v>553939</v>
      </c>
      <c r="F415">
        <v>1.803334</v>
      </c>
      <c r="G415">
        <v>102.16</v>
      </c>
      <c r="H415">
        <v>3.178382</v>
      </c>
      <c r="I415">
        <v>0.25</v>
      </c>
      <c r="J415" t="s">
        <v>2558</v>
      </c>
      <c r="K415" t="s">
        <v>2559</v>
      </c>
      <c r="L415" t="s">
        <v>2560</v>
      </c>
      <c r="M415" t="s">
        <v>2561</v>
      </c>
      <c r="N415" t="s">
        <v>2562</v>
      </c>
      <c r="O415">
        <v>11735000</v>
      </c>
      <c r="P415" s="1">
        <v>2.5661</v>
      </c>
      <c r="Q415">
        <v>234000000</v>
      </c>
      <c r="R415" s="1">
        <v>0.109</v>
      </c>
      <c r="S415">
        <v>-7493000</v>
      </c>
      <c r="T415" s="1">
        <v>0.13469999999999999</v>
      </c>
      <c r="U415">
        <v>211000000</v>
      </c>
      <c r="V415" s="1">
        <v>7.5200000000000003E-2</v>
      </c>
      <c r="W415">
        <v>-8659000</v>
      </c>
      <c r="X415" s="1">
        <v>-1.4662999999999999</v>
      </c>
      <c r="Y415">
        <v>197000000</v>
      </c>
      <c r="Z415" s="1">
        <v>-9.2299999999999993E-2</v>
      </c>
      <c r="AA415">
        <v>18569000</v>
      </c>
      <c r="AB415" s="1">
        <v>-0.25580000000000003</v>
      </c>
      <c r="AC415">
        <v>217000000</v>
      </c>
      <c r="AD415" s="1">
        <v>-2.4E-2</v>
      </c>
      <c r="AE415">
        <v>24950000</v>
      </c>
      <c r="AF415" s="1">
        <v>0.38190000000000002</v>
      </c>
    </row>
    <row r="416" spans="1:34" ht="16.5" hidden="1" customHeight="1" x14ac:dyDescent="0.3">
      <c r="A416" t="s">
        <v>2563</v>
      </c>
      <c r="B416" t="s">
        <v>2564</v>
      </c>
      <c r="C416">
        <v>9.56</v>
      </c>
      <c r="D416">
        <v>9.6300000000000008</v>
      </c>
      <c r="E416">
        <v>722807</v>
      </c>
      <c r="F416">
        <v>0.792184</v>
      </c>
      <c r="G416">
        <v>6.636171</v>
      </c>
      <c r="H416">
        <v>1.4409999999999999E-2</v>
      </c>
      <c r="I416">
        <v>1.45113799999999</v>
      </c>
      <c r="J416" t="s">
        <v>2565</v>
      </c>
      <c r="K416" t="s">
        <v>2566</v>
      </c>
      <c r="L416" t="s">
        <v>2567</v>
      </c>
      <c r="M416" t="s">
        <v>2568</v>
      </c>
      <c r="N416" t="s">
        <v>2569</v>
      </c>
      <c r="O416">
        <v>136920000000</v>
      </c>
      <c r="P416" s="1">
        <v>0.21</v>
      </c>
      <c r="Q416">
        <v>918660000000</v>
      </c>
      <c r="R416" s="1">
        <v>0.27189999999999998</v>
      </c>
      <c r="S416">
        <v>113159999999.99899</v>
      </c>
      <c r="T416" s="1">
        <v>1.6335</v>
      </c>
      <c r="U416">
        <v>722250000000</v>
      </c>
      <c r="V416" s="1">
        <v>0.1239</v>
      </c>
      <c r="W416">
        <v>-178624000000</v>
      </c>
      <c r="X416" s="1">
        <v>-0.57110000000000005</v>
      </c>
      <c r="Y416">
        <v>642618000000</v>
      </c>
      <c r="Z416" s="1">
        <v>-0.12820000000000001</v>
      </c>
      <c r="AA416">
        <v>-113694000000</v>
      </c>
      <c r="AB416" s="1">
        <v>-1.9955000000000001</v>
      </c>
      <c r="AC416">
        <v>737095000000</v>
      </c>
      <c r="AD416" s="1">
        <v>0.1142</v>
      </c>
      <c r="AE416">
        <v>114213000000</v>
      </c>
      <c r="AF416" s="1">
        <v>4.0087999999999999</v>
      </c>
    </row>
    <row r="417" spans="1:32" ht="16.5" hidden="1" customHeight="1" x14ac:dyDescent="0.3">
      <c r="A417" t="s">
        <v>2570</v>
      </c>
      <c r="B417" t="s">
        <v>2571</v>
      </c>
      <c r="C417">
        <v>14.94</v>
      </c>
      <c r="D417">
        <v>15.46</v>
      </c>
      <c r="E417">
        <v>41732</v>
      </c>
      <c r="F417">
        <v>1.1302809999999901</v>
      </c>
      <c r="G417">
        <v>0</v>
      </c>
      <c r="H417">
        <v>5.0240309999999999</v>
      </c>
      <c r="I417">
        <v>-0.89160799999999996</v>
      </c>
      <c r="J417" t="s">
        <v>34</v>
      </c>
      <c r="K417" t="s">
        <v>2572</v>
      </c>
      <c r="L417" t="s">
        <v>2573</v>
      </c>
      <c r="M417" t="s">
        <v>2574</v>
      </c>
      <c r="N417" t="s">
        <v>34</v>
      </c>
      <c r="O417">
        <v>0</v>
      </c>
      <c r="P417">
        <v>0</v>
      </c>
      <c r="Q417">
        <v>0</v>
      </c>
      <c r="R417">
        <v>0</v>
      </c>
      <c r="S417">
        <v>-25980000</v>
      </c>
      <c r="T417" s="1">
        <v>-1.1496</v>
      </c>
      <c r="U417">
        <v>508000</v>
      </c>
      <c r="V417" s="1">
        <v>0.2732</v>
      </c>
      <c r="W417">
        <v>-12086000</v>
      </c>
      <c r="X417" s="1">
        <v>-1.0523</v>
      </c>
      <c r="Y417">
        <v>399000</v>
      </c>
      <c r="Z417" s="1">
        <v>-0.68630000000000002</v>
      </c>
      <c r="AA417">
        <v>-5889000</v>
      </c>
      <c r="AB417">
        <v>0</v>
      </c>
      <c r="AC417">
        <v>1272000</v>
      </c>
      <c r="AD417">
        <v>0</v>
      </c>
      <c r="AE417">
        <v>0</v>
      </c>
      <c r="AF417">
        <v>0</v>
      </c>
    </row>
    <row r="418" spans="1:32" ht="16.5" hidden="1" customHeight="1" x14ac:dyDescent="0.3">
      <c r="A418" t="s">
        <v>2575</v>
      </c>
      <c r="B418" t="s">
        <v>2576</v>
      </c>
      <c r="C418">
        <v>15.39</v>
      </c>
      <c r="D418">
        <v>16</v>
      </c>
      <c r="E418">
        <v>240376</v>
      </c>
      <c r="F418">
        <v>1.4658089999999999</v>
      </c>
      <c r="G418">
        <v>0</v>
      </c>
      <c r="H418">
        <v>3.330543</v>
      </c>
      <c r="I418">
        <v>-5.188015</v>
      </c>
      <c r="J418" t="s">
        <v>34</v>
      </c>
      <c r="K418" t="s">
        <v>2577</v>
      </c>
      <c r="L418" t="s">
        <v>2578</v>
      </c>
      <c r="M418" t="s">
        <v>34</v>
      </c>
      <c r="N418" t="s">
        <v>34</v>
      </c>
      <c r="O418">
        <v>0</v>
      </c>
      <c r="P418">
        <v>0</v>
      </c>
      <c r="Q418">
        <v>0</v>
      </c>
      <c r="R418">
        <v>0</v>
      </c>
      <c r="S418">
        <v>-44898000</v>
      </c>
      <c r="T418" s="1">
        <v>-1.2979000000000001</v>
      </c>
      <c r="U418">
        <v>0</v>
      </c>
      <c r="V418">
        <v>0</v>
      </c>
      <c r="W418">
        <v>-19539000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ht="16.5" hidden="1" customHeight="1" x14ac:dyDescent="0.3">
      <c r="A419" t="s">
        <v>2579</v>
      </c>
      <c r="B419" t="s">
        <v>2580</v>
      </c>
      <c r="C419">
        <v>0.85</v>
      </c>
      <c r="D419">
        <v>0.84409999999999996</v>
      </c>
      <c r="E419">
        <v>682299</v>
      </c>
      <c r="F419">
        <v>0.90669900000000003</v>
      </c>
      <c r="G419">
        <v>497.70047399999999</v>
      </c>
      <c r="H419">
        <v>8.1082599999999996</v>
      </c>
      <c r="I419">
        <v>1.696E-3</v>
      </c>
      <c r="J419" t="s">
        <v>2581</v>
      </c>
      <c r="K419" t="s">
        <v>2582</v>
      </c>
      <c r="L419" t="s">
        <v>2583</v>
      </c>
      <c r="M419" t="s">
        <v>2584</v>
      </c>
      <c r="N419" t="s">
        <v>2585</v>
      </c>
      <c r="O419">
        <v>24702700</v>
      </c>
      <c r="P419" s="1">
        <v>2.8530000000000002</v>
      </c>
      <c r="Q419">
        <v>67134800</v>
      </c>
      <c r="R419" s="1">
        <v>0.50109999999999999</v>
      </c>
      <c r="S419">
        <v>-13331500</v>
      </c>
      <c r="T419" s="1">
        <v>0.74219999999999997</v>
      </c>
      <c r="U419">
        <v>44723800</v>
      </c>
      <c r="V419">
        <v>0</v>
      </c>
      <c r="W419">
        <v>-51712900</v>
      </c>
      <c r="X419" s="1">
        <v>-1.9273</v>
      </c>
      <c r="Y419">
        <v>0</v>
      </c>
      <c r="Z419">
        <v>0</v>
      </c>
      <c r="AA419">
        <v>-17665600</v>
      </c>
      <c r="AB419" s="1">
        <v>-0.26829999999999998</v>
      </c>
      <c r="AC419">
        <v>12951700</v>
      </c>
      <c r="AD419">
        <v>0</v>
      </c>
      <c r="AE419">
        <v>-13928300</v>
      </c>
      <c r="AF419" s="1">
        <v>0.33239999999999997</v>
      </c>
    </row>
    <row r="420" spans="1:32" ht="16.5" hidden="1" customHeight="1" x14ac:dyDescent="0.3">
      <c r="A420" t="s">
        <v>2586</v>
      </c>
      <c r="B420" t="s">
        <v>2587</v>
      </c>
      <c r="C420">
        <v>5.32</v>
      </c>
      <c r="D420">
        <v>5.38</v>
      </c>
      <c r="E420">
        <v>93129</v>
      </c>
      <c r="F420">
        <v>1.3056410000000001</v>
      </c>
      <c r="G420">
        <v>0</v>
      </c>
      <c r="H420">
        <v>0.50511499999999998</v>
      </c>
      <c r="I420">
        <v>-0.43016099999999902</v>
      </c>
      <c r="J420" t="s">
        <v>2588</v>
      </c>
      <c r="K420" t="s">
        <v>2589</v>
      </c>
      <c r="L420" t="s">
        <v>2590</v>
      </c>
      <c r="M420" t="s">
        <v>2591</v>
      </c>
      <c r="N420" t="s">
        <v>2592</v>
      </c>
      <c r="O420">
        <v>-1152000000</v>
      </c>
      <c r="P420" s="1">
        <v>-1.8951</v>
      </c>
      <c r="Q420">
        <v>18940000000</v>
      </c>
      <c r="R420" s="1">
        <v>-4.48E-2</v>
      </c>
      <c r="S420">
        <v>1287000000</v>
      </c>
      <c r="T420" s="1">
        <v>-0.34539999999999998</v>
      </c>
      <c r="U420">
        <v>19828000000</v>
      </c>
      <c r="V420" s="1">
        <v>4.2200000000000001E-2</v>
      </c>
      <c r="W420">
        <v>1966000000</v>
      </c>
      <c r="X420" s="1">
        <v>1.9742999999999999</v>
      </c>
      <c r="Y420">
        <v>19025000000</v>
      </c>
      <c r="Z420" s="1">
        <v>-3.5200000000000002E-2</v>
      </c>
      <c r="AA420">
        <v>661000000</v>
      </c>
      <c r="AB420" s="1">
        <v>-0.66279999999999994</v>
      </c>
      <c r="AC420">
        <v>19719000000</v>
      </c>
      <c r="AD420" s="1">
        <v>-9.2700000000000005E-2</v>
      </c>
      <c r="AE420">
        <v>1960000000</v>
      </c>
      <c r="AF420" s="1">
        <v>9.2353000000000005</v>
      </c>
    </row>
    <row r="421" spans="1:32" ht="16.5" hidden="1" customHeight="1" x14ac:dyDescent="0.3">
      <c r="A421" t="s">
        <v>2593</v>
      </c>
      <c r="B421" t="s">
        <v>2594</v>
      </c>
      <c r="C421">
        <v>30.22</v>
      </c>
      <c r="D421">
        <v>31.01</v>
      </c>
      <c r="E421">
        <v>479396</v>
      </c>
      <c r="F421">
        <v>0.66352699999999998</v>
      </c>
      <c r="G421">
        <v>7.0006539999999902</v>
      </c>
      <c r="H421">
        <v>0.98721299999999901</v>
      </c>
      <c r="I421">
        <v>4.4295859999999996</v>
      </c>
      <c r="J421" t="s">
        <v>2595</v>
      </c>
      <c r="K421" t="s">
        <v>2596</v>
      </c>
      <c r="L421" t="s">
        <v>2597</v>
      </c>
      <c r="M421" t="s">
        <v>2598</v>
      </c>
      <c r="N421" t="s">
        <v>2599</v>
      </c>
      <c r="O421">
        <v>664000000</v>
      </c>
      <c r="P421" s="1">
        <v>0.37830000000000003</v>
      </c>
      <c r="Q421">
        <v>5582000000</v>
      </c>
      <c r="R421" s="1">
        <v>5.0000000000000001E-4</v>
      </c>
      <c r="S421">
        <v>482000000</v>
      </c>
      <c r="T421" s="1">
        <v>1.6676</v>
      </c>
      <c r="U421">
        <v>5579000000</v>
      </c>
      <c r="V421" s="1">
        <v>0.18310000000000001</v>
      </c>
      <c r="W421">
        <v>-721000000</v>
      </c>
      <c r="X421" s="1">
        <v>0.63160000000000005</v>
      </c>
      <c r="Y421">
        <v>4715000000</v>
      </c>
      <c r="Z421" s="1">
        <v>-0.1532</v>
      </c>
      <c r="AA421">
        <v>-1957999999.99999</v>
      </c>
      <c r="AB421" s="1">
        <v>-1.7065999999999999</v>
      </c>
      <c r="AC421">
        <v>5569000000</v>
      </c>
      <c r="AD421" s="1">
        <v>-0.17299999999999999</v>
      </c>
      <c r="AE421">
        <v>-724000000</v>
      </c>
      <c r="AF421" s="1">
        <v>-0.41139999999999999</v>
      </c>
    </row>
    <row r="422" spans="1:32" ht="16.5" hidden="1" customHeight="1" x14ac:dyDescent="0.3">
      <c r="A422" t="s">
        <v>2600</v>
      </c>
      <c r="B422" t="s">
        <v>2601</v>
      </c>
      <c r="C422">
        <v>5.2</v>
      </c>
      <c r="D422">
        <v>5.25</v>
      </c>
      <c r="E422">
        <v>17467</v>
      </c>
      <c r="F422">
        <v>2.4587560000000002</v>
      </c>
      <c r="G422">
        <v>0</v>
      </c>
      <c r="H422">
        <v>0</v>
      </c>
      <c r="I422">
        <v>0</v>
      </c>
      <c r="J422" t="s">
        <v>34</v>
      </c>
      <c r="K422" t="s">
        <v>34</v>
      </c>
      <c r="L422" t="s">
        <v>34</v>
      </c>
      <c r="M422" t="s">
        <v>34</v>
      </c>
      <c r="N422" t="s">
        <v>34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ht="16.5" hidden="1" customHeight="1" x14ac:dyDescent="0.3">
      <c r="A423" t="s">
        <v>2602</v>
      </c>
      <c r="B423" t="s">
        <v>2603</v>
      </c>
      <c r="C423">
        <v>2.1800999999999999</v>
      </c>
      <c r="D423">
        <v>2.31</v>
      </c>
      <c r="E423">
        <v>2380</v>
      </c>
      <c r="F423">
        <v>0.65615400000000002</v>
      </c>
      <c r="G423">
        <v>0</v>
      </c>
      <c r="H423">
        <v>3.3615169999999899</v>
      </c>
      <c r="I423">
        <v>-1.3033920000000001</v>
      </c>
      <c r="J423" t="s">
        <v>34</v>
      </c>
      <c r="K423" t="s">
        <v>2604</v>
      </c>
      <c r="L423" t="s">
        <v>2605</v>
      </c>
      <c r="M423" t="s">
        <v>2606</v>
      </c>
      <c r="N423" t="s">
        <v>2607</v>
      </c>
      <c r="O423">
        <v>0</v>
      </c>
      <c r="P423">
        <v>0</v>
      </c>
      <c r="Q423">
        <v>0</v>
      </c>
      <c r="R423">
        <v>0</v>
      </c>
      <c r="S423">
        <v>-3775000</v>
      </c>
      <c r="T423" s="1">
        <v>-1.34E-2</v>
      </c>
      <c r="U423">
        <v>32754000</v>
      </c>
      <c r="V423" s="1">
        <v>-0.1163</v>
      </c>
      <c r="W423">
        <v>-3725000</v>
      </c>
      <c r="X423" s="1">
        <v>-4.6306000000000003</v>
      </c>
      <c r="Y423">
        <v>37065000</v>
      </c>
      <c r="Z423" s="1">
        <v>-0.1036</v>
      </c>
      <c r="AA423">
        <v>1026000</v>
      </c>
      <c r="AB423" s="1">
        <v>1.3593999999999999</v>
      </c>
      <c r="AC423">
        <v>41350000</v>
      </c>
      <c r="AD423" s="1">
        <v>-0.1132</v>
      </c>
      <c r="AE423">
        <v>-2855000</v>
      </c>
      <c r="AF423" s="1">
        <v>-1.7551000000000001</v>
      </c>
    </row>
    <row r="424" spans="1:32" ht="16.5" hidden="1" customHeight="1" x14ac:dyDescent="0.3">
      <c r="A424" t="s">
        <v>2608</v>
      </c>
      <c r="B424" t="s">
        <v>2609</v>
      </c>
      <c r="C424">
        <v>14.34</v>
      </c>
      <c r="D424">
        <v>14.89</v>
      </c>
      <c r="E424">
        <v>1994704</v>
      </c>
      <c r="F424">
        <v>1.1300870000000001</v>
      </c>
      <c r="G424">
        <v>0</v>
      </c>
      <c r="H424">
        <v>8.2458910000000003</v>
      </c>
      <c r="I424">
        <v>-1.2930269999999999</v>
      </c>
      <c r="J424" t="s">
        <v>2610</v>
      </c>
      <c r="K424" t="s">
        <v>2611</v>
      </c>
      <c r="L424" t="s">
        <v>2612</v>
      </c>
      <c r="M424" t="s">
        <v>2613</v>
      </c>
      <c r="N424" t="s">
        <v>2614</v>
      </c>
      <c r="O424">
        <v>-274000000</v>
      </c>
      <c r="P424" s="1">
        <v>-0.78700000000000003</v>
      </c>
      <c r="Q424">
        <v>2156000</v>
      </c>
      <c r="R424" s="1">
        <v>-0.30249999999999999</v>
      </c>
      <c r="S424">
        <v>-153000000</v>
      </c>
      <c r="T424" s="1">
        <v>-1.5918000000000001</v>
      </c>
      <c r="U424">
        <v>3091000</v>
      </c>
      <c r="V424" s="1">
        <v>-4.3900000000000002E-2</v>
      </c>
      <c r="W424">
        <v>-59136000</v>
      </c>
      <c r="X424" s="1">
        <v>-0.2288</v>
      </c>
      <c r="Y424">
        <v>3233000</v>
      </c>
      <c r="Z424" s="1">
        <v>-0.42809999999999998</v>
      </c>
      <c r="AA424">
        <v>-48124000</v>
      </c>
      <c r="AB424" s="1">
        <v>-0.35439999999999999</v>
      </c>
      <c r="AC424">
        <v>5653099.9999999898</v>
      </c>
      <c r="AD424" s="1">
        <v>-0.37480000000000002</v>
      </c>
      <c r="AE424">
        <v>-35531200</v>
      </c>
      <c r="AF424" s="1">
        <v>-2.0933999999999999</v>
      </c>
    </row>
    <row r="425" spans="1:32" ht="16.5" hidden="1" customHeight="1" x14ac:dyDescent="0.3">
      <c r="A425" t="s">
        <v>2615</v>
      </c>
      <c r="B425" t="s">
        <v>2616</v>
      </c>
      <c r="C425">
        <v>0.46</v>
      </c>
      <c r="D425">
        <v>0.46</v>
      </c>
      <c r="E425">
        <v>573266</v>
      </c>
      <c r="F425">
        <v>1.091996</v>
      </c>
      <c r="G425">
        <v>0</v>
      </c>
      <c r="H425">
        <v>-52.082085999999997</v>
      </c>
      <c r="I425">
        <v>-0.64793100000000003</v>
      </c>
      <c r="J425" t="s">
        <v>34</v>
      </c>
      <c r="K425" t="s">
        <v>2617</v>
      </c>
      <c r="L425" t="s">
        <v>2618</v>
      </c>
      <c r="M425" t="s">
        <v>2619</v>
      </c>
      <c r="N425" t="s">
        <v>2620</v>
      </c>
      <c r="O425">
        <v>0</v>
      </c>
      <c r="P425">
        <v>0</v>
      </c>
      <c r="Q425">
        <v>0</v>
      </c>
      <c r="R425">
        <v>0</v>
      </c>
      <c r="S425">
        <v>-15517700</v>
      </c>
      <c r="T425" s="1">
        <v>0.45629999999999998</v>
      </c>
      <c r="U425">
        <v>0</v>
      </c>
      <c r="V425">
        <v>0</v>
      </c>
      <c r="W425">
        <v>-28538400</v>
      </c>
      <c r="X425" s="1">
        <v>-0.13600000000000001</v>
      </c>
      <c r="Y425">
        <v>0</v>
      </c>
      <c r="Z425">
        <v>0</v>
      </c>
      <c r="AA425">
        <v>-25121000</v>
      </c>
      <c r="AB425" s="1">
        <v>0.1668</v>
      </c>
      <c r="AC425">
        <v>0</v>
      </c>
      <c r="AD425">
        <v>0</v>
      </c>
      <c r="AE425">
        <v>-30149100</v>
      </c>
      <c r="AF425" s="1">
        <v>-0.27639999999999998</v>
      </c>
    </row>
    <row r="426" spans="1:32" ht="16.5" hidden="1" customHeight="1" x14ac:dyDescent="0.3">
      <c r="A426" t="s">
        <v>2621</v>
      </c>
      <c r="B426" t="s">
        <v>2622</v>
      </c>
      <c r="C426">
        <v>56.7</v>
      </c>
      <c r="D426">
        <v>58.64</v>
      </c>
      <c r="E426">
        <v>1233866</v>
      </c>
      <c r="F426">
        <v>1.6576959999999901</v>
      </c>
      <c r="G426">
        <v>24.212195000000001</v>
      </c>
      <c r="H426">
        <v>2.8756140000000001</v>
      </c>
      <c r="I426">
        <v>2.4219200000000001</v>
      </c>
      <c r="J426" t="s">
        <v>2623</v>
      </c>
      <c r="K426" t="s">
        <v>2624</v>
      </c>
      <c r="L426" t="s">
        <v>2625</v>
      </c>
      <c r="M426" t="s">
        <v>2626</v>
      </c>
      <c r="N426" t="s">
        <v>2627</v>
      </c>
      <c r="O426">
        <v>335000000</v>
      </c>
      <c r="P426" s="1">
        <v>1.9532</v>
      </c>
      <c r="Q426">
        <v>2745000000</v>
      </c>
      <c r="R426" s="1">
        <v>6.1800000000000001E-2</v>
      </c>
      <c r="S426">
        <v>112999999.999999</v>
      </c>
      <c r="T426" s="1">
        <v>-0.39279999999999998</v>
      </c>
      <c r="U426">
        <v>2585000000</v>
      </c>
      <c r="V426" s="1">
        <v>7.4800000000000005E-2</v>
      </c>
      <c r="W426">
        <v>187000000</v>
      </c>
      <c r="X426" s="1">
        <v>-0.46929999999999999</v>
      </c>
      <c r="Y426">
        <v>2405000000</v>
      </c>
      <c r="Z426" s="1">
        <v>-3.2300000000000002E-2</v>
      </c>
      <c r="AA426">
        <v>352000000</v>
      </c>
      <c r="AB426" s="1">
        <v>0.88219999999999998</v>
      </c>
      <c r="AC426">
        <v>2486000000</v>
      </c>
      <c r="AD426" s="1">
        <v>-6.3700000000000007E-2</v>
      </c>
      <c r="AE426">
        <v>187000000</v>
      </c>
      <c r="AF426" s="1">
        <v>-0.61950000000000005</v>
      </c>
    </row>
    <row r="427" spans="1:32" ht="16.5" hidden="1" customHeight="1" x14ac:dyDescent="0.3">
      <c r="A427" t="s">
        <v>2628</v>
      </c>
      <c r="B427" t="s">
        <v>2629</v>
      </c>
      <c r="C427">
        <v>0.55000000000000004</v>
      </c>
      <c r="D427">
        <v>0.54590000000000005</v>
      </c>
      <c r="E427">
        <v>512023</v>
      </c>
      <c r="F427">
        <v>0.86555300000000002</v>
      </c>
      <c r="G427">
        <v>0</v>
      </c>
      <c r="H427">
        <v>1.3090269999999999</v>
      </c>
      <c r="I427">
        <v>-0.81023800000000001</v>
      </c>
      <c r="J427" t="s">
        <v>2630</v>
      </c>
      <c r="K427" t="s">
        <v>2631</v>
      </c>
      <c r="L427" t="s">
        <v>2632</v>
      </c>
      <c r="M427" t="s">
        <v>2633</v>
      </c>
      <c r="N427" t="s">
        <v>2634</v>
      </c>
      <c r="O427">
        <v>-79714000</v>
      </c>
      <c r="P427" s="1">
        <v>-0.20050000000000001</v>
      </c>
      <c r="Q427">
        <v>156000000</v>
      </c>
      <c r="R427" s="1">
        <v>-0.1363</v>
      </c>
      <c r="S427">
        <v>-66400000</v>
      </c>
      <c r="T427" s="1">
        <v>0.57069999999999999</v>
      </c>
      <c r="U427">
        <v>181000000</v>
      </c>
      <c r="V427" s="1">
        <v>-6.0999999999999999E-2</v>
      </c>
      <c r="W427">
        <v>-155000000</v>
      </c>
      <c r="X427" s="1">
        <v>-2.0674999999999999</v>
      </c>
      <c r="Y427">
        <v>193000000</v>
      </c>
      <c r="Z427" s="1">
        <v>0.25590000000000002</v>
      </c>
      <c r="AA427">
        <v>-50424000</v>
      </c>
      <c r="AB427" s="1">
        <v>-0.5554</v>
      </c>
      <c r="AC427">
        <v>154000000</v>
      </c>
      <c r="AD427" s="1">
        <v>4.0800000000000003E-2</v>
      </c>
      <c r="AE427">
        <v>-32418000</v>
      </c>
      <c r="AF427" s="1">
        <v>-1.0176000000000001</v>
      </c>
    </row>
    <row r="428" spans="1:32" ht="16.5" hidden="1" customHeight="1" x14ac:dyDescent="0.3">
      <c r="A428" t="s">
        <v>2635</v>
      </c>
      <c r="B428" t="s">
        <v>2636</v>
      </c>
      <c r="C428">
        <v>11.2</v>
      </c>
      <c r="D428">
        <v>11.59</v>
      </c>
      <c r="E428">
        <v>127145</v>
      </c>
      <c r="F428">
        <v>1.2977559999999999</v>
      </c>
      <c r="G428">
        <v>24.830055999999999</v>
      </c>
      <c r="H428">
        <v>3.7598989999999999</v>
      </c>
      <c r="I428">
        <v>0.46677299999999899</v>
      </c>
      <c r="J428" t="s">
        <v>2637</v>
      </c>
      <c r="K428" t="s">
        <v>2638</v>
      </c>
      <c r="L428" t="s">
        <v>2639</v>
      </c>
      <c r="M428" t="s">
        <v>2640</v>
      </c>
      <c r="N428" t="s">
        <v>34</v>
      </c>
      <c r="O428">
        <v>6574000</v>
      </c>
      <c r="P428" s="1">
        <v>8.5389999999999997</v>
      </c>
      <c r="Q428">
        <v>74643000</v>
      </c>
      <c r="R428" s="1">
        <v>1.0447</v>
      </c>
      <c r="S428">
        <v>-872000</v>
      </c>
      <c r="T428" s="1">
        <v>-1.3653</v>
      </c>
      <c r="U428">
        <v>36506000</v>
      </c>
      <c r="V428" s="1">
        <v>0.3337</v>
      </c>
      <c r="W428">
        <v>2387000</v>
      </c>
      <c r="X428" s="1">
        <v>-0.69840000000000002</v>
      </c>
      <c r="Y428">
        <v>27371000</v>
      </c>
      <c r="Z428" s="1">
        <v>-0.1229</v>
      </c>
      <c r="AA428">
        <v>7915000</v>
      </c>
      <c r="AB428">
        <v>0</v>
      </c>
      <c r="AC428">
        <v>31206000</v>
      </c>
      <c r="AD428">
        <v>0</v>
      </c>
      <c r="AE428">
        <v>0</v>
      </c>
      <c r="AF428">
        <v>0</v>
      </c>
    </row>
    <row r="429" spans="1:32" ht="16.5" hidden="1" customHeight="1" x14ac:dyDescent="0.3">
      <c r="A429" t="s">
        <v>2641</v>
      </c>
      <c r="B429" t="s">
        <v>2642</v>
      </c>
      <c r="C429">
        <v>10.050000000000001</v>
      </c>
      <c r="D429">
        <v>10.15</v>
      </c>
      <c r="E429">
        <v>8600</v>
      </c>
      <c r="F429">
        <v>3.2103929999999998</v>
      </c>
      <c r="G429">
        <v>0</v>
      </c>
      <c r="H429">
        <v>0.94758399999999998</v>
      </c>
      <c r="I429">
        <v>-0.481296</v>
      </c>
      <c r="J429" t="s">
        <v>34</v>
      </c>
      <c r="K429" t="s">
        <v>2643</v>
      </c>
      <c r="L429" t="s">
        <v>2644</v>
      </c>
      <c r="M429" t="s">
        <v>2645</v>
      </c>
      <c r="N429" t="s">
        <v>2646</v>
      </c>
      <c r="O429">
        <v>0</v>
      </c>
      <c r="P429">
        <v>0</v>
      </c>
      <c r="Q429">
        <v>0</v>
      </c>
      <c r="R429">
        <v>0</v>
      </c>
      <c r="S429">
        <v>1172000</v>
      </c>
      <c r="T429" s="1">
        <v>-0.44719999999999999</v>
      </c>
      <c r="U429">
        <v>16587000</v>
      </c>
      <c r="V429" s="1">
        <v>1.52E-2</v>
      </c>
      <c r="W429">
        <v>2120000</v>
      </c>
      <c r="X429" s="1">
        <v>0.81040000000000001</v>
      </c>
      <c r="Y429">
        <v>16338000</v>
      </c>
      <c r="Z429" s="1">
        <v>6.9699999999999998E-2</v>
      </c>
      <c r="AA429">
        <v>1171000</v>
      </c>
      <c r="AB429" s="1">
        <v>-0.78490000000000004</v>
      </c>
      <c r="AC429">
        <v>15273000</v>
      </c>
      <c r="AD429" s="1">
        <v>9.5799999999999996E-2</v>
      </c>
      <c r="AE429">
        <v>5445000</v>
      </c>
      <c r="AF429" s="1">
        <v>0.50249999999999995</v>
      </c>
    </row>
    <row r="430" spans="1:32" ht="16.5" hidden="1" customHeight="1" x14ac:dyDescent="0.3">
      <c r="A430" t="s">
        <v>2647</v>
      </c>
      <c r="B430" t="s">
        <v>2648</v>
      </c>
      <c r="C430">
        <v>36.42</v>
      </c>
      <c r="D430">
        <v>36.85</v>
      </c>
      <c r="E430">
        <v>1362965</v>
      </c>
      <c r="F430">
        <v>0.95554499999999998</v>
      </c>
      <c r="G430">
        <v>0</v>
      </c>
      <c r="H430">
        <v>0</v>
      </c>
      <c r="I430">
        <v>0</v>
      </c>
      <c r="J430" t="s">
        <v>34</v>
      </c>
      <c r="K430" t="s">
        <v>34</v>
      </c>
      <c r="L430" t="s">
        <v>34</v>
      </c>
      <c r="M430" t="s">
        <v>34</v>
      </c>
      <c r="N430" t="s">
        <v>34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ht="16.5" hidden="1" customHeight="1" x14ac:dyDescent="0.3">
      <c r="A431" t="s">
        <v>2649</v>
      </c>
      <c r="B431" t="s">
        <v>2650</v>
      </c>
      <c r="C431">
        <v>6.2</v>
      </c>
      <c r="D431">
        <v>6.2</v>
      </c>
      <c r="E431">
        <v>88223</v>
      </c>
      <c r="F431">
        <v>1.6464430000000001</v>
      </c>
      <c r="G431">
        <v>21.375108999999998</v>
      </c>
      <c r="H431">
        <v>2.2727750000000002</v>
      </c>
      <c r="I431">
        <v>0.29005700000000001</v>
      </c>
      <c r="J431" t="s">
        <v>2651</v>
      </c>
      <c r="K431" t="s">
        <v>2652</v>
      </c>
      <c r="L431" t="s">
        <v>2653</v>
      </c>
      <c r="M431" t="s">
        <v>2654</v>
      </c>
      <c r="N431" t="s">
        <v>2655</v>
      </c>
      <c r="O431">
        <v>1606000</v>
      </c>
      <c r="P431" s="1">
        <v>-0.70530000000000004</v>
      </c>
      <c r="Q431">
        <v>29224000</v>
      </c>
      <c r="R431" s="1">
        <v>-0.14180000000000001</v>
      </c>
      <c r="S431">
        <v>5449000</v>
      </c>
      <c r="T431" s="1">
        <v>2.2905000000000002</v>
      </c>
      <c r="U431">
        <v>34051000</v>
      </c>
      <c r="V431" s="1">
        <v>0.45440000000000003</v>
      </c>
      <c r="W431">
        <v>1656000</v>
      </c>
      <c r="X431" s="1">
        <v>0.78639999999999999</v>
      </c>
      <c r="Y431">
        <v>23413000</v>
      </c>
      <c r="Z431" s="1">
        <v>6.3399999999999998E-2</v>
      </c>
      <c r="AA431">
        <v>927000</v>
      </c>
      <c r="AB431" s="1">
        <v>-0.1565</v>
      </c>
      <c r="AC431">
        <v>22017000</v>
      </c>
      <c r="AD431" s="1">
        <v>4.1999999999999997E-3</v>
      </c>
      <c r="AE431">
        <v>1099000</v>
      </c>
      <c r="AF431" s="1">
        <v>1.4266000000000001</v>
      </c>
    </row>
    <row r="432" spans="1:32" ht="16.5" hidden="1" customHeight="1" x14ac:dyDescent="0.3">
      <c r="A432" t="s">
        <v>2656</v>
      </c>
      <c r="B432" t="s">
        <v>2657</v>
      </c>
      <c r="C432">
        <v>6.6</v>
      </c>
      <c r="D432">
        <v>6.73</v>
      </c>
      <c r="E432">
        <v>8915</v>
      </c>
      <c r="F432">
        <v>1.323329</v>
      </c>
      <c r="G432">
        <v>7.4822249999999997</v>
      </c>
      <c r="H432">
        <v>2.629912</v>
      </c>
      <c r="I432">
        <v>0.89946499999999996</v>
      </c>
      <c r="J432" t="s">
        <v>34</v>
      </c>
      <c r="K432" t="s">
        <v>2658</v>
      </c>
      <c r="L432" t="s">
        <v>2659</v>
      </c>
      <c r="M432" t="s">
        <v>2660</v>
      </c>
      <c r="N432" t="s">
        <v>2661</v>
      </c>
      <c r="O432">
        <v>0</v>
      </c>
      <c r="P432">
        <v>0</v>
      </c>
      <c r="Q432">
        <v>0</v>
      </c>
      <c r="R432">
        <v>0</v>
      </c>
      <c r="S432">
        <v>2590899.9999999902</v>
      </c>
      <c r="T432" s="1">
        <v>6.4600000000000005E-2</v>
      </c>
      <c r="U432">
        <v>25339500</v>
      </c>
      <c r="V432" s="1">
        <v>1.0634999999999999</v>
      </c>
      <c r="W432">
        <v>2433700</v>
      </c>
      <c r="X432" s="1">
        <v>1.5738000000000001</v>
      </c>
      <c r="Y432">
        <v>12279700</v>
      </c>
      <c r="Z432" s="1">
        <v>0.75970000000000004</v>
      </c>
      <c r="AA432">
        <v>945600</v>
      </c>
      <c r="AB432" s="1">
        <v>594.58249999999998</v>
      </c>
      <c r="AC432">
        <v>6978300</v>
      </c>
      <c r="AD432" s="1">
        <v>5.7548000000000004</v>
      </c>
      <c r="AE432">
        <v>-1590</v>
      </c>
      <c r="AF432">
        <v>0</v>
      </c>
    </row>
    <row r="433" spans="1:34" ht="16.5" hidden="1" customHeight="1" x14ac:dyDescent="0.3">
      <c r="A433" t="s">
        <v>2662</v>
      </c>
      <c r="B433" t="s">
        <v>2663</v>
      </c>
      <c r="C433">
        <v>3.22</v>
      </c>
      <c r="D433">
        <v>3.37</v>
      </c>
      <c r="E433">
        <v>82743</v>
      </c>
      <c r="F433">
        <v>1.069658</v>
      </c>
      <c r="G433">
        <v>2.3140719999999999</v>
      </c>
      <c r="H433">
        <v>1.495055</v>
      </c>
      <c r="I433">
        <v>1.456307</v>
      </c>
      <c r="J433" t="s">
        <v>34</v>
      </c>
      <c r="K433" t="s">
        <v>2664</v>
      </c>
      <c r="L433" t="s">
        <v>2665</v>
      </c>
      <c r="M433" t="s">
        <v>2666</v>
      </c>
      <c r="N433" t="s">
        <v>2667</v>
      </c>
      <c r="O433">
        <v>0</v>
      </c>
      <c r="P433">
        <v>0</v>
      </c>
      <c r="Q433">
        <v>0</v>
      </c>
      <c r="R433">
        <v>0</v>
      </c>
      <c r="S433">
        <v>22811000</v>
      </c>
      <c r="T433" s="1">
        <v>64.174300000000002</v>
      </c>
      <c r="U433">
        <v>50484000</v>
      </c>
      <c r="V433" s="1">
        <v>1.7456</v>
      </c>
      <c r="W433">
        <v>350000</v>
      </c>
      <c r="X433" s="1">
        <v>1.0278</v>
      </c>
      <c r="Y433">
        <v>18387000</v>
      </c>
      <c r="Z433" s="1">
        <v>2.923</v>
      </c>
      <c r="AA433">
        <v>-12602000</v>
      </c>
      <c r="AB433" s="1">
        <v>-0.2026</v>
      </c>
      <c r="AC433">
        <v>4687000</v>
      </c>
      <c r="AD433" s="1">
        <v>-6.2199999999999998E-2</v>
      </c>
      <c r="AE433">
        <v>-10479000</v>
      </c>
      <c r="AF433" s="1">
        <v>-0.7258</v>
      </c>
    </row>
    <row r="434" spans="1:34" x14ac:dyDescent="0.3">
      <c r="A434" t="s">
        <v>2668</v>
      </c>
      <c r="B434" t="s">
        <v>2669</v>
      </c>
      <c r="C434">
        <v>20.39</v>
      </c>
      <c r="D434">
        <v>21</v>
      </c>
      <c r="E434">
        <v>434110</v>
      </c>
      <c r="F434">
        <v>2.1303359999999998</v>
      </c>
      <c r="G434">
        <v>10.277431999999999</v>
      </c>
      <c r="H434">
        <v>1.665068</v>
      </c>
      <c r="I434">
        <v>2.0433119999999998</v>
      </c>
      <c r="J434" t="s">
        <v>2670</v>
      </c>
      <c r="K434" t="s">
        <v>2671</v>
      </c>
      <c r="L434" t="s">
        <v>2672</v>
      </c>
      <c r="M434" t="s">
        <v>2673</v>
      </c>
      <c r="N434" t="s">
        <v>2674</v>
      </c>
      <c r="O434">
        <v>11645000</v>
      </c>
      <c r="P434" s="1">
        <v>-0.68689999999999996</v>
      </c>
      <c r="Q434">
        <v>268000000</v>
      </c>
      <c r="R434" s="1">
        <v>3.8199999999999998E-2</v>
      </c>
      <c r="S434">
        <v>37193000</v>
      </c>
      <c r="T434" s="1">
        <v>0.89939999999999998</v>
      </c>
      <c r="U434">
        <v>258000000</v>
      </c>
      <c r="V434" s="1">
        <v>0.04</v>
      </c>
      <c r="W434">
        <v>19581000</v>
      </c>
      <c r="X434" s="1">
        <v>-6.0999999999999999E-2</v>
      </c>
      <c r="Y434">
        <v>248000000</v>
      </c>
      <c r="Z434" s="1">
        <v>2.35E-2</v>
      </c>
      <c r="AA434">
        <v>20853000</v>
      </c>
      <c r="AB434" s="1">
        <v>0.31659999999999999</v>
      </c>
      <c r="AC434">
        <v>243000000</v>
      </c>
      <c r="AD434" s="1">
        <v>7.2400000000000006E-2</v>
      </c>
      <c r="AE434">
        <v>15838000</v>
      </c>
      <c r="AF434" s="1">
        <v>-0.1792</v>
      </c>
      <c r="AG434">
        <f>STDEV(AD434,Z434,V434,R434)</f>
        <v>2.0619953928173534E-2</v>
      </c>
      <c r="AH434">
        <f>STDEV(AD434,Z434,V434,R434)</f>
        <v>2.0619953928173534E-2</v>
      </c>
    </row>
    <row r="435" spans="1:34" ht="16.5" hidden="1" customHeight="1" x14ac:dyDescent="0.3">
      <c r="A435" t="s">
        <v>2675</v>
      </c>
      <c r="B435" t="s">
        <v>2676</v>
      </c>
      <c r="C435">
        <v>10.5</v>
      </c>
      <c r="D435">
        <v>10.92</v>
      </c>
      <c r="E435">
        <v>172970</v>
      </c>
      <c r="F435">
        <v>1.404566</v>
      </c>
      <c r="G435">
        <v>0</v>
      </c>
      <c r="H435">
        <v>5.2582889999999898</v>
      </c>
      <c r="I435">
        <v>-2.0178029999999998</v>
      </c>
      <c r="J435" t="s">
        <v>2677</v>
      </c>
      <c r="K435" t="s">
        <v>2678</v>
      </c>
      <c r="L435" t="s">
        <v>2679</v>
      </c>
      <c r="M435" t="s">
        <v>2680</v>
      </c>
      <c r="N435" t="s">
        <v>2681</v>
      </c>
      <c r="O435">
        <v>-48955000</v>
      </c>
      <c r="P435" s="1">
        <v>-0.25750000000000001</v>
      </c>
      <c r="Q435">
        <v>18036000</v>
      </c>
      <c r="R435" s="1">
        <v>438.9024</v>
      </c>
      <c r="S435">
        <v>-38929000</v>
      </c>
      <c r="T435" s="1">
        <v>-0.1628</v>
      </c>
      <c r="U435">
        <v>41000</v>
      </c>
      <c r="V435" s="1">
        <v>-0.1633</v>
      </c>
      <c r="W435">
        <v>-33478000</v>
      </c>
      <c r="X435" s="1">
        <v>-0.45200000000000001</v>
      </c>
      <c r="Y435">
        <v>49000</v>
      </c>
      <c r="Z435" s="1">
        <v>-3.9199999999999999E-2</v>
      </c>
      <c r="AA435">
        <v>-23056000</v>
      </c>
      <c r="AB435" s="1">
        <v>-0.56469999999999998</v>
      </c>
      <c r="AC435">
        <v>51000</v>
      </c>
      <c r="AD435" s="1">
        <v>-8.9300000000000004E-2</v>
      </c>
      <c r="AE435">
        <v>-14735000</v>
      </c>
      <c r="AF435" s="1">
        <v>-0.18290000000000001</v>
      </c>
    </row>
    <row r="436" spans="1:34" ht="16.5" hidden="1" customHeight="1" x14ac:dyDescent="0.3">
      <c r="A436" t="s">
        <v>2682</v>
      </c>
      <c r="B436" t="s">
        <v>2683</v>
      </c>
      <c r="C436">
        <v>10.32</v>
      </c>
      <c r="D436">
        <v>10.66</v>
      </c>
      <c r="E436">
        <v>213083</v>
      </c>
      <c r="F436">
        <v>1.200534</v>
      </c>
      <c r="G436">
        <v>3.441735</v>
      </c>
      <c r="H436">
        <v>6.8759000000000001E-2</v>
      </c>
      <c r="I436">
        <v>3.0972749999999998</v>
      </c>
      <c r="J436" t="s">
        <v>34</v>
      </c>
      <c r="K436" t="s">
        <v>2684</v>
      </c>
      <c r="L436" t="s">
        <v>2685</v>
      </c>
      <c r="M436" t="s">
        <v>2686</v>
      </c>
      <c r="N436" t="s">
        <v>2687</v>
      </c>
      <c r="O436">
        <v>0</v>
      </c>
      <c r="P436">
        <v>0</v>
      </c>
      <c r="Q436">
        <v>0</v>
      </c>
      <c r="R436">
        <v>0</v>
      </c>
      <c r="S436">
        <v>3494000000</v>
      </c>
      <c r="T436" s="1">
        <v>0.97529999999999994</v>
      </c>
      <c r="U436">
        <v>5957000000</v>
      </c>
      <c r="V436" s="1">
        <v>0.67190000000000005</v>
      </c>
      <c r="W436">
        <v>1769000000</v>
      </c>
      <c r="X436" s="1">
        <v>0.31809999999999999</v>
      </c>
      <c r="Y436">
        <v>3563000000</v>
      </c>
      <c r="Z436" s="1">
        <v>0.34229999999999999</v>
      </c>
      <c r="AA436">
        <v>1342000000</v>
      </c>
      <c r="AB436" s="1">
        <v>3.2237</v>
      </c>
      <c r="AC436">
        <v>2654000000</v>
      </c>
      <c r="AD436" s="1">
        <v>1.0425</v>
      </c>
      <c r="AE436">
        <v>318000000</v>
      </c>
      <c r="AF436" s="1">
        <v>2.5192000000000001</v>
      </c>
    </row>
    <row r="437" spans="1:34" ht="16.5" hidden="1" customHeight="1" x14ac:dyDescent="0.3">
      <c r="A437" t="s">
        <v>2688</v>
      </c>
      <c r="B437" t="s">
        <v>2689</v>
      </c>
      <c r="C437">
        <v>44.93</v>
      </c>
      <c r="D437">
        <v>46.07</v>
      </c>
      <c r="E437">
        <v>2008407</v>
      </c>
      <c r="F437">
        <v>0.83335899999999996</v>
      </c>
      <c r="G437">
        <v>0</v>
      </c>
      <c r="H437">
        <v>0</v>
      </c>
      <c r="I437">
        <v>0</v>
      </c>
      <c r="J437" t="s">
        <v>34</v>
      </c>
      <c r="K437" t="s">
        <v>34</v>
      </c>
      <c r="L437" t="s">
        <v>34</v>
      </c>
      <c r="M437" t="s">
        <v>34</v>
      </c>
      <c r="N437" t="s">
        <v>34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4" ht="16.5" hidden="1" customHeight="1" x14ac:dyDescent="0.3">
      <c r="A438" t="s">
        <v>2690</v>
      </c>
      <c r="B438" t="s">
        <v>2691</v>
      </c>
      <c r="C438">
        <v>13.12</v>
      </c>
      <c r="D438">
        <v>13.54</v>
      </c>
      <c r="E438">
        <v>553373</v>
      </c>
      <c r="F438">
        <v>0.93517399999999995</v>
      </c>
      <c r="G438">
        <v>0</v>
      </c>
      <c r="H438">
        <v>2.2330589999999999</v>
      </c>
      <c r="I438">
        <v>-2.1583220000000001</v>
      </c>
      <c r="J438" t="s">
        <v>2692</v>
      </c>
      <c r="K438" t="s">
        <v>2693</v>
      </c>
      <c r="L438" t="s">
        <v>2694</v>
      </c>
      <c r="M438" t="s">
        <v>2695</v>
      </c>
      <c r="N438" t="s">
        <v>2696</v>
      </c>
      <c r="O438">
        <v>-85343000</v>
      </c>
      <c r="P438" s="1">
        <v>-0.26350000000000001</v>
      </c>
      <c r="Q438">
        <v>30434000</v>
      </c>
      <c r="R438" s="1">
        <v>0.1653</v>
      </c>
      <c r="S438">
        <v>-67543000</v>
      </c>
      <c r="T438" s="1">
        <v>-1.1351</v>
      </c>
      <c r="U438">
        <v>26117000</v>
      </c>
      <c r="V438" s="1">
        <v>0.58489999999999998</v>
      </c>
      <c r="W438">
        <v>-31634000</v>
      </c>
      <c r="X438" s="1">
        <v>-1.5517000000000001</v>
      </c>
      <c r="Y438">
        <v>16479000</v>
      </c>
      <c r="Z438" s="1">
        <v>1.7264999999999999</v>
      </c>
      <c r="AA438">
        <v>-12397000</v>
      </c>
      <c r="AB438" s="1">
        <v>-0.29959999999999998</v>
      </c>
      <c r="AC438">
        <v>6044000</v>
      </c>
      <c r="AD438">
        <v>0</v>
      </c>
      <c r="AE438">
        <v>-9539000</v>
      </c>
      <c r="AF438">
        <v>0</v>
      </c>
    </row>
    <row r="439" spans="1:34" ht="16.5" hidden="1" customHeight="1" x14ac:dyDescent="0.3">
      <c r="A439" t="s">
        <v>2697</v>
      </c>
      <c r="B439" t="s">
        <v>2698</v>
      </c>
      <c r="C439">
        <v>3.78</v>
      </c>
      <c r="D439">
        <v>3.91</v>
      </c>
      <c r="E439">
        <v>2165520</v>
      </c>
      <c r="F439">
        <v>0.55803400000000003</v>
      </c>
      <c r="G439">
        <v>0</v>
      </c>
      <c r="H439">
        <v>13.75605</v>
      </c>
      <c r="I439">
        <v>-0.31442399999999998</v>
      </c>
      <c r="J439" t="s">
        <v>34</v>
      </c>
      <c r="K439" t="s">
        <v>2699</v>
      </c>
      <c r="L439" t="s">
        <v>2700</v>
      </c>
      <c r="M439" t="s">
        <v>2701</v>
      </c>
      <c r="N439" t="s">
        <v>2702</v>
      </c>
      <c r="O439">
        <v>0</v>
      </c>
      <c r="P439">
        <v>0</v>
      </c>
      <c r="Q439">
        <v>0</v>
      </c>
      <c r="R439">
        <v>0</v>
      </c>
      <c r="S439">
        <v>-12463000</v>
      </c>
      <c r="T439" s="1">
        <v>0.60370000000000001</v>
      </c>
      <c r="U439">
        <v>13547500</v>
      </c>
      <c r="V439" s="1">
        <v>5.3800000000000001E-2</v>
      </c>
      <c r="W439">
        <v>-31444699.999999899</v>
      </c>
      <c r="X439" s="1">
        <v>-5.2811000000000003</v>
      </c>
      <c r="Y439">
        <v>12855800</v>
      </c>
      <c r="Z439" s="1">
        <v>-0.58550000000000002</v>
      </c>
      <c r="AA439">
        <v>-5006200</v>
      </c>
      <c r="AB439" s="1">
        <v>0.77100000000000002</v>
      </c>
      <c r="AC439">
        <v>31015500</v>
      </c>
      <c r="AD439" s="1">
        <v>0.52359999999999995</v>
      </c>
      <c r="AE439">
        <v>-21861900</v>
      </c>
      <c r="AF439" s="1">
        <v>0.1429</v>
      </c>
    </row>
    <row r="440" spans="1:34" ht="16.5" hidden="1" customHeight="1" x14ac:dyDescent="0.3">
      <c r="A440" t="s">
        <v>2703</v>
      </c>
      <c r="B440" t="s">
        <v>2704</v>
      </c>
      <c r="C440">
        <v>40.950000000000003</v>
      </c>
      <c r="D440">
        <v>42.25</v>
      </c>
      <c r="E440">
        <v>853925</v>
      </c>
      <c r="F440">
        <v>1.6811039999999999</v>
      </c>
      <c r="G440">
        <v>93.445542000000003</v>
      </c>
      <c r="H440">
        <v>27.288927999999999</v>
      </c>
      <c r="I440">
        <v>0.45213500000000001</v>
      </c>
      <c r="J440" t="s">
        <v>2705</v>
      </c>
      <c r="K440" t="s">
        <v>2706</v>
      </c>
      <c r="L440" t="s">
        <v>2707</v>
      </c>
      <c r="M440" t="s">
        <v>2708</v>
      </c>
      <c r="N440" t="s">
        <v>34</v>
      </c>
      <c r="O440">
        <v>65170000</v>
      </c>
      <c r="P440" s="1">
        <v>3.9375</v>
      </c>
      <c r="Q440">
        <v>454000000</v>
      </c>
      <c r="R440" s="1">
        <v>0.43309999999999998</v>
      </c>
      <c r="S440">
        <v>13199000</v>
      </c>
      <c r="T440" s="1">
        <v>1.0316000000000001</v>
      </c>
      <c r="U440">
        <v>317000000</v>
      </c>
      <c r="V440" s="1">
        <v>0.59919999999999995</v>
      </c>
      <c r="W440">
        <v>6497000</v>
      </c>
      <c r="X440" s="1">
        <v>4.9713000000000003</v>
      </c>
      <c r="Y440">
        <v>198000000</v>
      </c>
      <c r="Z440" s="1">
        <v>1.0098</v>
      </c>
      <c r="AA440">
        <v>-1636000</v>
      </c>
      <c r="AB440">
        <v>0</v>
      </c>
      <c r="AC440">
        <v>98588000</v>
      </c>
      <c r="AD440">
        <v>0</v>
      </c>
      <c r="AE440">
        <v>0</v>
      </c>
      <c r="AF440">
        <v>0</v>
      </c>
    </row>
    <row r="441" spans="1:34" x14ac:dyDescent="0.3">
      <c r="A441" t="s">
        <v>2709</v>
      </c>
      <c r="B441" t="s">
        <v>2710</v>
      </c>
      <c r="C441">
        <v>10.65</v>
      </c>
      <c r="D441">
        <v>10.96</v>
      </c>
      <c r="E441">
        <v>372798</v>
      </c>
      <c r="F441">
        <v>2.2057039999999999</v>
      </c>
      <c r="G441">
        <v>7.1634029999999997</v>
      </c>
      <c r="H441">
        <v>2.1014200000000001</v>
      </c>
      <c r="I441">
        <v>1.5299989999999899</v>
      </c>
      <c r="J441" t="s">
        <v>2711</v>
      </c>
      <c r="K441" t="s">
        <v>2712</v>
      </c>
      <c r="L441" t="s">
        <v>2713</v>
      </c>
      <c r="M441" t="s">
        <v>2714</v>
      </c>
      <c r="N441" t="s">
        <v>2715</v>
      </c>
      <c r="O441">
        <v>24999000</v>
      </c>
      <c r="P441" s="1">
        <v>2.2618999999999998</v>
      </c>
      <c r="Q441">
        <v>87190000</v>
      </c>
      <c r="R441" s="1">
        <v>1.9400000000000001E-2</v>
      </c>
      <c r="S441">
        <v>7664000</v>
      </c>
      <c r="T441" s="1">
        <v>1.2010000000000001</v>
      </c>
      <c r="U441">
        <v>85531000</v>
      </c>
      <c r="V441" s="1">
        <v>3.7199999999999997E-2</v>
      </c>
      <c r="W441">
        <v>3482000</v>
      </c>
      <c r="X441" s="1">
        <v>0.2261</v>
      </c>
      <c r="Y441">
        <v>82460000</v>
      </c>
      <c r="Z441" s="1">
        <v>7.8899999999999998E-2</v>
      </c>
      <c r="AA441">
        <v>2840000</v>
      </c>
      <c r="AB441" s="1">
        <v>2.3327</v>
      </c>
      <c r="AC441">
        <v>76427000</v>
      </c>
      <c r="AD441" s="1">
        <v>0.14940000000000001</v>
      </c>
      <c r="AE441">
        <v>-2131000</v>
      </c>
      <c r="AF441" s="1">
        <v>-1.2198</v>
      </c>
      <c r="AG441">
        <f>STDEV(AD441,Z441,V441,R441)</f>
        <v>5.7774756598362211E-2</v>
      </c>
      <c r="AH441">
        <f>STDEV(AD441,Z441,V441,R441)</f>
        <v>5.7774756598362211E-2</v>
      </c>
    </row>
    <row r="442" spans="1:34" x14ac:dyDescent="0.3">
      <c r="A442" t="s">
        <v>2716</v>
      </c>
      <c r="B442" t="s">
        <v>2717</v>
      </c>
      <c r="C442">
        <v>78.349999999999994</v>
      </c>
      <c r="D442">
        <v>81.47</v>
      </c>
      <c r="E442">
        <v>479528</v>
      </c>
      <c r="F442">
        <v>1.0056510000000001</v>
      </c>
      <c r="G442">
        <v>159.38476900000001</v>
      </c>
      <c r="H442">
        <v>11.962446</v>
      </c>
      <c r="I442">
        <v>0.51115299999999997</v>
      </c>
      <c r="J442" t="s">
        <v>2718</v>
      </c>
      <c r="K442" t="s">
        <v>2719</v>
      </c>
      <c r="L442" t="s">
        <v>2720</v>
      </c>
      <c r="M442" t="s">
        <v>2721</v>
      </c>
      <c r="N442" t="s">
        <v>2722</v>
      </c>
      <c r="O442">
        <v>25677000</v>
      </c>
      <c r="P442" s="1">
        <v>7.6571999999999996</v>
      </c>
      <c r="Q442">
        <v>394000000</v>
      </c>
      <c r="R442" s="1">
        <v>0.15659999999999999</v>
      </c>
      <c r="S442">
        <v>-3857000</v>
      </c>
      <c r="T442" s="1">
        <v>0.72289999999999999</v>
      </c>
      <c r="U442">
        <v>341000000</v>
      </c>
      <c r="V442" s="1">
        <v>3.9300000000000002E-2</v>
      </c>
      <c r="W442">
        <v>-13919000</v>
      </c>
      <c r="X442" s="1">
        <v>0.58209999999999995</v>
      </c>
      <c r="Y442">
        <v>328000000</v>
      </c>
      <c r="Z442" s="1">
        <v>0.1406</v>
      </c>
      <c r="AA442">
        <v>-33308000</v>
      </c>
      <c r="AB442" s="1">
        <v>-0.35439999999999999</v>
      </c>
      <c r="AC442">
        <v>287000000</v>
      </c>
      <c r="AD442" s="1">
        <v>4.2599999999999999E-2</v>
      </c>
      <c r="AE442">
        <v>-24592000</v>
      </c>
      <c r="AF442" s="1">
        <v>-0.92769999999999997</v>
      </c>
      <c r="AG442">
        <f>STDEV(AD442,Z442,V442,R442)</f>
        <v>6.2508579411149609E-2</v>
      </c>
      <c r="AH442">
        <f>STDEV(AD442,Z442,V442,R442)</f>
        <v>6.2508579411149609E-2</v>
      </c>
    </row>
    <row r="443" spans="1:34" ht="16.5" hidden="1" customHeight="1" x14ac:dyDescent="0.3">
      <c r="A443" t="s">
        <v>2723</v>
      </c>
      <c r="B443" t="s">
        <v>2724</v>
      </c>
      <c r="C443">
        <v>0.29199999999999998</v>
      </c>
      <c r="D443">
        <v>0.31</v>
      </c>
      <c r="E443">
        <v>39384</v>
      </c>
      <c r="F443">
        <v>0.66402499999999998</v>
      </c>
      <c r="G443">
        <v>0</v>
      </c>
      <c r="H443">
        <v>0.63960399999999995</v>
      </c>
      <c r="I443">
        <v>-4.8848999999999997E-2</v>
      </c>
      <c r="J443" t="s">
        <v>2725</v>
      </c>
      <c r="K443" t="s">
        <v>2726</v>
      </c>
      <c r="L443" t="s">
        <v>2727</v>
      </c>
      <c r="M443" t="s">
        <v>2728</v>
      </c>
      <c r="N443" t="s">
        <v>2729</v>
      </c>
      <c r="O443">
        <v>-3598000</v>
      </c>
      <c r="P443" s="1">
        <v>-2.8195000000000001</v>
      </c>
      <c r="Q443">
        <v>502000</v>
      </c>
      <c r="R443">
        <v>0</v>
      </c>
      <c r="S443">
        <v>-942000</v>
      </c>
      <c r="T443" s="1">
        <v>0.4491</v>
      </c>
      <c r="U443">
        <v>0</v>
      </c>
      <c r="V443">
        <v>0</v>
      </c>
      <c r="W443">
        <v>-1710000</v>
      </c>
      <c r="X443" s="1">
        <v>-1.1928000000000001</v>
      </c>
      <c r="Y443">
        <v>0</v>
      </c>
      <c r="Z443">
        <v>0</v>
      </c>
      <c r="AA443">
        <v>8869000</v>
      </c>
      <c r="AB443" s="1">
        <v>5.8122999999999996</v>
      </c>
      <c r="AC443">
        <v>0</v>
      </c>
      <c r="AD443">
        <v>0</v>
      </c>
      <c r="AE443">
        <v>-1843000</v>
      </c>
      <c r="AF443" s="1">
        <v>8.0799999999999997E-2</v>
      </c>
    </row>
    <row r="444" spans="1:34" ht="16.5" hidden="1" customHeight="1" x14ac:dyDescent="0.3">
      <c r="A444" t="s">
        <v>2730</v>
      </c>
      <c r="B444" t="s">
        <v>2731</v>
      </c>
      <c r="C444">
        <v>47</v>
      </c>
      <c r="D444">
        <v>47.95</v>
      </c>
      <c r="E444">
        <v>254442</v>
      </c>
      <c r="F444">
        <v>1.262607</v>
      </c>
      <c r="G444">
        <v>0</v>
      </c>
      <c r="H444">
        <v>0</v>
      </c>
      <c r="I444">
        <v>0</v>
      </c>
      <c r="J444" t="s">
        <v>34</v>
      </c>
      <c r="K444" t="s">
        <v>34</v>
      </c>
      <c r="L444" t="s">
        <v>34</v>
      </c>
      <c r="M444" t="s">
        <v>34</v>
      </c>
      <c r="N444" t="s">
        <v>34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4" ht="16.5" hidden="1" customHeight="1" x14ac:dyDescent="0.3">
      <c r="A445" t="s">
        <v>2732</v>
      </c>
      <c r="B445" t="s">
        <v>2733</v>
      </c>
      <c r="C445">
        <v>2.84</v>
      </c>
      <c r="D445">
        <v>2.9</v>
      </c>
      <c r="E445">
        <v>12105</v>
      </c>
      <c r="F445">
        <v>0.55457299999999998</v>
      </c>
      <c r="G445">
        <v>0</v>
      </c>
      <c r="H445">
        <v>0.20122399999999999</v>
      </c>
      <c r="I445">
        <v>-0.164298</v>
      </c>
      <c r="J445" t="s">
        <v>2734</v>
      </c>
      <c r="K445" t="s">
        <v>2735</v>
      </c>
      <c r="L445" t="s">
        <v>2736</v>
      </c>
      <c r="M445" t="s">
        <v>2737</v>
      </c>
      <c r="N445" t="s">
        <v>2738</v>
      </c>
      <c r="O445">
        <v>65724000</v>
      </c>
      <c r="P445" s="1">
        <v>-0.68589999999999995</v>
      </c>
      <c r="Q445">
        <v>4201000000</v>
      </c>
      <c r="R445" s="1">
        <v>-0.30909999999999999</v>
      </c>
      <c r="S445">
        <v>209000000</v>
      </c>
      <c r="T445" s="1">
        <v>1.4633</v>
      </c>
      <c r="U445">
        <v>6080000000</v>
      </c>
      <c r="V445" s="1">
        <v>-1.78E-2</v>
      </c>
      <c r="W445">
        <v>-451999999.99999899</v>
      </c>
      <c r="X445" s="1">
        <v>-9.1239000000000008</v>
      </c>
      <c r="Y445">
        <v>6190000000</v>
      </c>
      <c r="Z445" s="1">
        <v>-0.18360000000000001</v>
      </c>
      <c r="AA445">
        <v>55589000</v>
      </c>
      <c r="AB445" s="1">
        <v>-0.84609999999999996</v>
      </c>
      <c r="AC445">
        <v>7583000000</v>
      </c>
      <c r="AD445" s="1">
        <v>8.1900000000000001E-2</v>
      </c>
      <c r="AE445">
        <v>361000000</v>
      </c>
      <c r="AF445" s="1">
        <v>-0.1235</v>
      </c>
    </row>
    <row r="446" spans="1:34" ht="16.5" hidden="1" customHeight="1" x14ac:dyDescent="0.3">
      <c r="A446" t="s">
        <v>2739</v>
      </c>
      <c r="B446" t="s">
        <v>2740</v>
      </c>
      <c r="C446">
        <v>9.91</v>
      </c>
      <c r="D446">
        <v>10.029999999999999</v>
      </c>
      <c r="E446">
        <v>710440</v>
      </c>
      <c r="F446">
        <v>1.1310789999999999</v>
      </c>
      <c r="G446">
        <v>0</v>
      </c>
      <c r="H446">
        <v>6.2649999999999997E-3</v>
      </c>
      <c r="I446">
        <v>-25.591809999999999</v>
      </c>
      <c r="J446" t="s">
        <v>34</v>
      </c>
      <c r="K446" t="s">
        <v>2741</v>
      </c>
      <c r="L446" t="s">
        <v>2742</v>
      </c>
      <c r="M446" t="s">
        <v>2743</v>
      </c>
      <c r="N446" t="s">
        <v>2744</v>
      </c>
      <c r="O446">
        <v>0</v>
      </c>
      <c r="P446">
        <v>0</v>
      </c>
      <c r="Q446">
        <v>0</v>
      </c>
      <c r="R446">
        <v>0</v>
      </c>
      <c r="S446">
        <v>-1726000000</v>
      </c>
      <c r="T446" s="1">
        <v>-1.47</v>
      </c>
      <c r="U446">
        <v>32952999999.999901</v>
      </c>
      <c r="V446" s="1">
        <v>3.9E-2</v>
      </c>
      <c r="W446">
        <v>3672000000</v>
      </c>
      <c r="X446" s="1">
        <v>1.3081</v>
      </c>
      <c r="Y446">
        <v>31714999999.999901</v>
      </c>
      <c r="Z446" s="1">
        <v>-1.4500000000000001E-2</v>
      </c>
      <c r="AA446">
        <v>-11917000000</v>
      </c>
      <c r="AB446" s="1">
        <v>-0.93530000000000002</v>
      </c>
      <c r="AC446">
        <v>32181000000</v>
      </c>
      <c r="AD446" s="1">
        <v>6.7799999999999999E-2</v>
      </c>
      <c r="AE446">
        <v>-6158000000</v>
      </c>
      <c r="AF446" s="1">
        <v>5.4999999999999997E-3</v>
      </c>
    </row>
    <row r="447" spans="1:34" ht="16.5" hidden="1" customHeight="1" x14ac:dyDescent="0.3">
      <c r="A447" t="s">
        <v>2745</v>
      </c>
      <c r="B447" t="s">
        <v>2746</v>
      </c>
      <c r="C447">
        <v>3.06</v>
      </c>
      <c r="D447">
        <v>3.17</v>
      </c>
      <c r="E447">
        <v>25193</v>
      </c>
      <c r="F447">
        <v>1.1706780000000001</v>
      </c>
      <c r="G447">
        <v>0</v>
      </c>
      <c r="H447">
        <v>0.10702</v>
      </c>
      <c r="I447">
        <v>-5.8632970000000002</v>
      </c>
      <c r="J447" t="s">
        <v>2747</v>
      </c>
      <c r="K447" t="s">
        <v>2748</v>
      </c>
      <c r="L447" t="s">
        <v>2749</v>
      </c>
      <c r="M447" t="s">
        <v>2750</v>
      </c>
      <c r="N447" t="s">
        <v>2751</v>
      </c>
      <c r="O447">
        <v>-197000000</v>
      </c>
      <c r="P447" s="1">
        <v>-5.7275999999999998</v>
      </c>
      <c r="Q447">
        <v>18439000</v>
      </c>
      <c r="R447" s="1">
        <v>3.04E-2</v>
      </c>
      <c r="S447">
        <v>-29326000</v>
      </c>
      <c r="T447" s="1">
        <v>8.7900000000000006E-2</v>
      </c>
      <c r="U447">
        <v>17895000</v>
      </c>
      <c r="V447" s="1">
        <v>1.12E-2</v>
      </c>
      <c r="W447">
        <v>-32151000</v>
      </c>
      <c r="X447" s="1">
        <v>-1.9649000000000001</v>
      </c>
      <c r="Y447">
        <v>17697000</v>
      </c>
      <c r="Z447" s="1">
        <v>-0.51339999999999997</v>
      </c>
      <c r="AA447">
        <v>-10844000</v>
      </c>
      <c r="AB447" s="1">
        <v>-2.5646</v>
      </c>
      <c r="AC447">
        <v>36372000</v>
      </c>
      <c r="AD447" s="1">
        <v>-0.311</v>
      </c>
      <c r="AE447">
        <v>6931000</v>
      </c>
      <c r="AF447" s="1">
        <v>17.502400000000002</v>
      </c>
    </row>
    <row r="448" spans="1:34" ht="16.5" hidden="1" customHeight="1" x14ac:dyDescent="0.3">
      <c r="A448" t="s">
        <v>2752</v>
      </c>
      <c r="B448" t="s">
        <v>2753</v>
      </c>
      <c r="C448">
        <v>9.1</v>
      </c>
      <c r="D448">
        <v>9.02</v>
      </c>
      <c r="E448">
        <v>6507439</v>
      </c>
      <c r="F448">
        <v>0.61515399999999998</v>
      </c>
      <c r="G448">
        <v>112.724639</v>
      </c>
      <c r="H448">
        <v>2.0166219999999999</v>
      </c>
      <c r="I448">
        <v>8.0017999999999895E-2</v>
      </c>
      <c r="J448" t="s">
        <v>34</v>
      </c>
      <c r="K448" t="s">
        <v>2754</v>
      </c>
      <c r="L448" t="s">
        <v>2755</v>
      </c>
      <c r="M448" t="s">
        <v>2756</v>
      </c>
      <c r="N448" t="s">
        <v>2757</v>
      </c>
      <c r="O448">
        <v>0</v>
      </c>
      <c r="P448">
        <v>0</v>
      </c>
      <c r="Q448">
        <v>0</v>
      </c>
      <c r="R448">
        <v>0</v>
      </c>
      <c r="S448">
        <v>-28347500</v>
      </c>
      <c r="T448" s="1">
        <v>-3.3538999999999999</v>
      </c>
      <c r="U448">
        <v>103000000</v>
      </c>
      <c r="V448" s="1">
        <v>-0.20610000000000001</v>
      </c>
      <c r="W448">
        <v>-6510800</v>
      </c>
      <c r="X448" s="1">
        <v>-1.444</v>
      </c>
      <c r="Y448">
        <v>129000000</v>
      </c>
      <c r="Z448" s="1">
        <v>-0.35599999999999998</v>
      </c>
      <c r="AA448">
        <v>14665500</v>
      </c>
      <c r="AB448" s="1">
        <v>0.1951</v>
      </c>
      <c r="AC448">
        <v>200999999.99999899</v>
      </c>
      <c r="AD448" s="1">
        <v>0.1812</v>
      </c>
      <c r="AE448">
        <v>12271300</v>
      </c>
      <c r="AF448" s="1">
        <v>1.5805</v>
      </c>
    </row>
    <row r="449" spans="1:34" ht="16.5" hidden="1" customHeight="1" x14ac:dyDescent="0.3">
      <c r="A449" t="s">
        <v>2758</v>
      </c>
      <c r="B449" t="s">
        <v>2759</v>
      </c>
      <c r="C449">
        <v>12.17</v>
      </c>
      <c r="D449">
        <v>12.5</v>
      </c>
      <c r="E449">
        <v>20253263</v>
      </c>
      <c r="F449">
        <v>0.74435699999999905</v>
      </c>
      <c r="G449">
        <v>18.955390999999999</v>
      </c>
      <c r="H449">
        <v>0.39249699999999998</v>
      </c>
      <c r="I449">
        <v>0.659443</v>
      </c>
      <c r="J449" t="s">
        <v>34</v>
      </c>
      <c r="K449" t="s">
        <v>2760</v>
      </c>
      <c r="L449" t="s">
        <v>2761</v>
      </c>
      <c r="M449" t="s">
        <v>2762</v>
      </c>
      <c r="N449" t="s">
        <v>2763</v>
      </c>
      <c r="O449">
        <v>0</v>
      </c>
      <c r="P449">
        <v>0</v>
      </c>
      <c r="Q449">
        <v>0</v>
      </c>
      <c r="R449">
        <v>0</v>
      </c>
      <c r="S449">
        <v>17670000000</v>
      </c>
      <c r="T449" s="1">
        <v>0.32900000000000001</v>
      </c>
      <c r="U449">
        <v>108532000000</v>
      </c>
      <c r="V449" s="1">
        <v>0.1469</v>
      </c>
      <c r="W449">
        <v>13296000000</v>
      </c>
      <c r="X449" s="1">
        <v>1.2890999999999999</v>
      </c>
      <c r="Y449">
        <v>94633000000</v>
      </c>
      <c r="Z449" s="1">
        <v>0.21240000000000001</v>
      </c>
      <c r="AA449">
        <v>-45997000000</v>
      </c>
      <c r="AB449" s="1">
        <v>-211.03200000000001</v>
      </c>
      <c r="AC449">
        <v>78057000000</v>
      </c>
      <c r="AD449" s="1">
        <v>-5.5199999999999999E-2</v>
      </c>
      <c r="AE449">
        <v>219000000</v>
      </c>
      <c r="AF449" s="1">
        <v>1.8488</v>
      </c>
    </row>
    <row r="450" spans="1:34" x14ac:dyDescent="0.3">
      <c r="A450" t="s">
        <v>2764</v>
      </c>
      <c r="B450" t="s">
        <v>2765</v>
      </c>
      <c r="C450">
        <v>40.14</v>
      </c>
      <c r="D450">
        <v>41.53</v>
      </c>
      <c r="E450">
        <v>1106076</v>
      </c>
      <c r="F450">
        <v>1.233271</v>
      </c>
      <c r="G450">
        <v>24.288467999999899</v>
      </c>
      <c r="H450">
        <v>2.453252</v>
      </c>
      <c r="I450">
        <v>1.709865</v>
      </c>
      <c r="J450" t="s">
        <v>2766</v>
      </c>
      <c r="K450" t="s">
        <v>2767</v>
      </c>
      <c r="L450" t="s">
        <v>2768</v>
      </c>
      <c r="M450" t="s">
        <v>2769</v>
      </c>
      <c r="N450" t="s">
        <v>2770</v>
      </c>
      <c r="O450">
        <v>88002000</v>
      </c>
      <c r="P450" s="1">
        <v>-7.6300000000000007E-2</v>
      </c>
      <c r="Q450">
        <v>1159000000</v>
      </c>
      <c r="R450" s="1">
        <v>0.19209999999999999</v>
      </c>
      <c r="S450">
        <v>95274000</v>
      </c>
      <c r="T450" s="1">
        <v>0.45490000000000003</v>
      </c>
      <c r="U450">
        <v>972000000</v>
      </c>
      <c r="V450" s="1">
        <v>0.17510000000000001</v>
      </c>
      <c r="W450">
        <v>65486000</v>
      </c>
      <c r="X450" s="1">
        <v>-7.4000000000000003E-3</v>
      </c>
      <c r="Y450">
        <v>827000000</v>
      </c>
      <c r="Z450" s="1">
        <v>0.1149</v>
      </c>
      <c r="AA450">
        <v>65975000</v>
      </c>
      <c r="AB450" s="1">
        <v>0.71589999999999998</v>
      </c>
      <c r="AC450">
        <v>742000000</v>
      </c>
      <c r="AD450" s="1">
        <v>8.5900000000000004E-2</v>
      </c>
      <c r="AE450">
        <v>38449000</v>
      </c>
      <c r="AF450" s="1">
        <v>-0.2596</v>
      </c>
      <c r="AG450">
        <f>STDEV(AD450,Z450,V450,R450)</f>
        <v>4.9957448560416486E-2</v>
      </c>
      <c r="AH450">
        <f>STDEV(AD450,Z450,V450,R450)</f>
        <v>4.9957448560416486E-2</v>
      </c>
    </row>
    <row r="451" spans="1:34" x14ac:dyDescent="0.3">
      <c r="A451" t="s">
        <v>2771</v>
      </c>
      <c r="B451" t="s">
        <v>2772</v>
      </c>
      <c r="C451">
        <v>9.83</v>
      </c>
      <c r="D451">
        <v>10.130000000000001</v>
      </c>
      <c r="E451">
        <v>3419038</v>
      </c>
      <c r="F451">
        <v>0.90249999999999997</v>
      </c>
      <c r="G451">
        <v>0</v>
      </c>
      <c r="H451">
        <v>4.5119499999999997</v>
      </c>
      <c r="I451">
        <v>-5.6757000000000002E-2</v>
      </c>
      <c r="J451" t="s">
        <v>2773</v>
      </c>
      <c r="K451" t="s">
        <v>2774</v>
      </c>
      <c r="L451" t="s">
        <v>2775</v>
      </c>
      <c r="M451" t="s">
        <v>2776</v>
      </c>
      <c r="N451" t="s">
        <v>2777</v>
      </c>
      <c r="O451">
        <v>35728000</v>
      </c>
      <c r="P451" s="1">
        <v>2.0529000000000002</v>
      </c>
      <c r="Q451">
        <v>1049000000</v>
      </c>
      <c r="R451" s="1">
        <v>4.6399999999999997E-2</v>
      </c>
      <c r="S451">
        <v>-33933000</v>
      </c>
      <c r="T451" s="1">
        <v>-3.5802999999999998</v>
      </c>
      <c r="U451">
        <v>1002000000</v>
      </c>
      <c r="V451" s="1">
        <v>4.8800000000000003E-2</v>
      </c>
      <c r="W451">
        <v>13151000</v>
      </c>
      <c r="X451" s="1">
        <v>-0.41949999999999998</v>
      </c>
      <c r="Y451">
        <v>956000000</v>
      </c>
      <c r="Z451" s="1">
        <v>6.7599999999999993E-2</v>
      </c>
      <c r="AA451">
        <v>22655000</v>
      </c>
      <c r="AB451" s="1">
        <v>0.1179</v>
      </c>
      <c r="AC451">
        <v>894999999.99999905</v>
      </c>
      <c r="AD451" s="1">
        <v>3.0200000000000001E-2</v>
      </c>
      <c r="AE451">
        <v>20266000</v>
      </c>
      <c r="AF451" s="1">
        <v>-0.28360000000000002</v>
      </c>
      <c r="AG451">
        <f>STDEV(AD451,Z451,V451,R451)</f>
        <v>1.5318289721767226E-2</v>
      </c>
      <c r="AH451">
        <f>STDEV(AD451,Z451,V451,R451)</f>
        <v>1.5318289721767226E-2</v>
      </c>
    </row>
    <row r="452" spans="1:34" ht="16.5" hidden="1" customHeight="1" x14ac:dyDescent="0.3">
      <c r="A452" t="s">
        <v>2778</v>
      </c>
      <c r="B452" t="s">
        <v>2779</v>
      </c>
      <c r="C452">
        <v>9.73</v>
      </c>
      <c r="D452">
        <v>9.8699999999999992</v>
      </c>
      <c r="E452">
        <v>86668</v>
      </c>
      <c r="F452">
        <v>1.867966</v>
      </c>
      <c r="G452">
        <v>31.332636999999998</v>
      </c>
      <c r="H452">
        <v>0.76681899999999903</v>
      </c>
      <c r="I452">
        <v>0.31500699999999998</v>
      </c>
      <c r="J452" t="s">
        <v>34</v>
      </c>
      <c r="K452" t="s">
        <v>2780</v>
      </c>
      <c r="L452" t="s">
        <v>2781</v>
      </c>
      <c r="M452" t="s">
        <v>2782</v>
      </c>
      <c r="N452" t="s">
        <v>2783</v>
      </c>
      <c r="O452">
        <v>0</v>
      </c>
      <c r="P452">
        <v>0</v>
      </c>
      <c r="Q452">
        <v>0</v>
      </c>
      <c r="R452">
        <v>0</v>
      </c>
      <c r="S452">
        <v>2364000000</v>
      </c>
      <c r="T452" s="1">
        <v>0.9355</v>
      </c>
      <c r="U452">
        <v>180081000000</v>
      </c>
      <c r="V452" s="1">
        <v>0.24859999999999999</v>
      </c>
      <c r="W452">
        <v>1221000000</v>
      </c>
      <c r="X452" s="1">
        <v>2.3279000000000001</v>
      </c>
      <c r="Y452">
        <v>144229000000</v>
      </c>
      <c r="Z452" s="1">
        <v>0.1681</v>
      </c>
      <c r="AA452">
        <v>367000000</v>
      </c>
      <c r="AB452" s="1">
        <v>1.0215000000000001</v>
      </c>
      <c r="AC452">
        <v>123475000000</v>
      </c>
      <c r="AD452" s="1">
        <v>-0.1305</v>
      </c>
      <c r="AE452">
        <v>-17041000000</v>
      </c>
      <c r="AF452" s="1">
        <v>-24.553899999999999</v>
      </c>
    </row>
    <row r="453" spans="1:34" ht="16.5" hidden="1" customHeight="1" x14ac:dyDescent="0.3">
      <c r="A453" t="s">
        <v>2784</v>
      </c>
      <c r="B453" t="s">
        <v>2785</v>
      </c>
      <c r="C453">
        <v>7.25</v>
      </c>
      <c r="D453">
        <v>7.48</v>
      </c>
      <c r="E453">
        <v>5409</v>
      </c>
      <c r="F453">
        <v>1.2189019999999999</v>
      </c>
      <c r="G453">
        <v>0</v>
      </c>
      <c r="H453">
        <v>8.2644140000000004</v>
      </c>
      <c r="I453">
        <v>-1.9140999999999999</v>
      </c>
      <c r="J453" t="s">
        <v>2786</v>
      </c>
      <c r="K453" t="s">
        <v>2787</v>
      </c>
      <c r="L453" t="s">
        <v>2788</v>
      </c>
      <c r="M453" t="s">
        <v>2789</v>
      </c>
      <c r="N453" t="s">
        <v>2790</v>
      </c>
      <c r="O453">
        <v>-9957800</v>
      </c>
      <c r="P453" s="1">
        <v>-2.7726999999999999</v>
      </c>
      <c r="Q453">
        <v>0</v>
      </c>
      <c r="R453">
        <v>0</v>
      </c>
      <c r="S453">
        <v>-2639400</v>
      </c>
      <c r="T453" s="1">
        <v>-5.8738999999999999</v>
      </c>
      <c r="U453">
        <v>0</v>
      </c>
      <c r="V453">
        <v>0</v>
      </c>
      <c r="W453">
        <v>-384000</v>
      </c>
      <c r="X453" s="1">
        <v>0.67400000000000004</v>
      </c>
      <c r="Y453">
        <v>0</v>
      </c>
      <c r="Z453">
        <v>0</v>
      </c>
      <c r="AA453">
        <v>-1177700</v>
      </c>
      <c r="AB453" s="1">
        <v>0.61150000000000004</v>
      </c>
      <c r="AC453">
        <v>0</v>
      </c>
      <c r="AD453">
        <v>0</v>
      </c>
      <c r="AE453">
        <v>-3031400</v>
      </c>
      <c r="AF453" s="1">
        <v>-6.6000000000000003E-2</v>
      </c>
    </row>
    <row r="454" spans="1:34" ht="16.5" hidden="1" customHeight="1" x14ac:dyDescent="0.3">
      <c r="A454" t="s">
        <v>2791</v>
      </c>
      <c r="B454" t="s">
        <v>2792</v>
      </c>
      <c r="C454">
        <v>1.05</v>
      </c>
      <c r="D454">
        <v>1.07</v>
      </c>
      <c r="E454">
        <v>2004312</v>
      </c>
      <c r="F454">
        <v>2.7726980000000001</v>
      </c>
      <c r="G454">
        <v>0</v>
      </c>
      <c r="H454">
        <v>-87.019553000000002</v>
      </c>
      <c r="I454">
        <v>-0.15826399999999999</v>
      </c>
      <c r="J454" t="s">
        <v>34</v>
      </c>
      <c r="K454" t="s">
        <v>2793</v>
      </c>
      <c r="L454" t="s">
        <v>2794</v>
      </c>
      <c r="M454" t="s">
        <v>2795</v>
      </c>
      <c r="N454" t="s">
        <v>2796</v>
      </c>
      <c r="O454">
        <v>0</v>
      </c>
      <c r="P454">
        <v>0</v>
      </c>
      <c r="Q454">
        <v>0</v>
      </c>
      <c r="R454">
        <v>0</v>
      </c>
      <c r="S454">
        <v>-15486500</v>
      </c>
      <c r="T454" s="1">
        <v>-1.038</v>
      </c>
      <c r="U454">
        <v>149700</v>
      </c>
      <c r="V454">
        <v>0</v>
      </c>
      <c r="W454">
        <v>-7598700</v>
      </c>
      <c r="X454" s="1">
        <v>0.16819999999999999</v>
      </c>
      <c r="Y454">
        <v>0</v>
      </c>
      <c r="Z454">
        <v>0</v>
      </c>
      <c r="AA454">
        <v>-9135400</v>
      </c>
      <c r="AB454" s="1">
        <v>0.1062</v>
      </c>
      <c r="AC454">
        <v>194500</v>
      </c>
      <c r="AD454">
        <v>0</v>
      </c>
      <c r="AE454">
        <v>-10221000</v>
      </c>
      <c r="AF454" s="1">
        <v>-1.7526999999999999</v>
      </c>
    </row>
    <row r="455" spans="1:34" ht="16.5" hidden="1" customHeight="1" x14ac:dyDescent="0.3">
      <c r="A455" t="s">
        <v>2797</v>
      </c>
      <c r="B455" t="s">
        <v>2798</v>
      </c>
      <c r="C455">
        <v>2.39</v>
      </c>
      <c r="D455">
        <v>2.41</v>
      </c>
      <c r="E455">
        <v>16278</v>
      </c>
      <c r="F455">
        <v>1.681924</v>
      </c>
      <c r="G455">
        <v>0</v>
      </c>
      <c r="H455">
        <v>1.287652</v>
      </c>
      <c r="I455">
        <v>-0.98879099999999998</v>
      </c>
      <c r="J455" t="s">
        <v>2799</v>
      </c>
      <c r="K455" t="s">
        <v>2800</v>
      </c>
      <c r="L455" t="s">
        <v>2801</v>
      </c>
      <c r="M455" t="s">
        <v>2802</v>
      </c>
      <c r="N455" t="s">
        <v>2803</v>
      </c>
      <c r="O455">
        <v>-13737000</v>
      </c>
      <c r="P455" s="1">
        <v>-0.51659999999999995</v>
      </c>
      <c r="Q455">
        <v>73414000</v>
      </c>
      <c r="R455" s="1">
        <v>-9.1499999999999998E-2</v>
      </c>
      <c r="S455">
        <v>-9058000</v>
      </c>
      <c r="T455" s="1">
        <v>-7.6102999999999996</v>
      </c>
      <c r="U455">
        <v>80811000</v>
      </c>
      <c r="V455" s="1">
        <v>-0.17069999999999999</v>
      </c>
      <c r="W455">
        <v>-1052000</v>
      </c>
      <c r="X455" s="1">
        <v>-1.1727000000000001</v>
      </c>
      <c r="Y455">
        <v>97441000</v>
      </c>
      <c r="Z455" s="1">
        <v>-8.5900000000000004E-2</v>
      </c>
      <c r="AA455">
        <v>6093000</v>
      </c>
      <c r="AB455" s="1">
        <v>1.5983000000000001</v>
      </c>
      <c r="AC455">
        <v>107000000</v>
      </c>
      <c r="AD455" s="1">
        <v>0.1114</v>
      </c>
      <c r="AE455">
        <v>2345000</v>
      </c>
      <c r="AF455" s="1">
        <v>1.4460999999999999</v>
      </c>
    </row>
    <row r="456" spans="1:34" ht="16.5" hidden="1" customHeight="1" x14ac:dyDescent="0.3">
      <c r="A456" t="s">
        <v>2804</v>
      </c>
      <c r="B456" t="s">
        <v>2805</v>
      </c>
      <c r="C456">
        <v>8.3000000000000007</v>
      </c>
      <c r="D456">
        <v>8.58</v>
      </c>
      <c r="E456">
        <v>1130242</v>
      </c>
      <c r="F456">
        <v>0.72955199999999998</v>
      </c>
      <c r="G456">
        <v>0</v>
      </c>
      <c r="H456">
        <v>12.536052</v>
      </c>
      <c r="I456">
        <v>-0.873637</v>
      </c>
      <c r="J456" t="s">
        <v>34</v>
      </c>
      <c r="K456" t="s">
        <v>2806</v>
      </c>
      <c r="L456" t="s">
        <v>2807</v>
      </c>
      <c r="M456" t="s">
        <v>2808</v>
      </c>
      <c r="N456" t="s">
        <v>2809</v>
      </c>
      <c r="O456">
        <v>0</v>
      </c>
      <c r="P456">
        <v>0</v>
      </c>
      <c r="Q456">
        <v>0</v>
      </c>
      <c r="R456">
        <v>0</v>
      </c>
      <c r="S456">
        <v>-32421600</v>
      </c>
      <c r="T456" s="1">
        <v>-0.62119999999999997</v>
      </c>
      <c r="U456">
        <v>2440200</v>
      </c>
      <c r="V456" s="1">
        <v>0.27660000000000001</v>
      </c>
      <c r="W456">
        <v>-19998700</v>
      </c>
      <c r="X456" s="1">
        <v>-1.2595000000000001</v>
      </c>
      <c r="Y456">
        <v>1911399.99999999</v>
      </c>
      <c r="Z456" s="1">
        <v>1.948</v>
      </c>
      <c r="AA456">
        <v>-8850700</v>
      </c>
      <c r="AB456" s="1">
        <v>-2.4839000000000002</v>
      </c>
      <c r="AC456">
        <v>648400</v>
      </c>
      <c r="AD456">
        <v>0</v>
      </c>
      <c r="AE456">
        <v>-2540500</v>
      </c>
      <c r="AF456" s="1">
        <v>-3.2176</v>
      </c>
    </row>
    <row r="457" spans="1:34" ht="16.5" hidden="1" customHeight="1" x14ac:dyDescent="0.3">
      <c r="A457" t="s">
        <v>2810</v>
      </c>
      <c r="B457" t="s">
        <v>2811</v>
      </c>
      <c r="C457">
        <v>21.49</v>
      </c>
      <c r="D457">
        <v>21.5398</v>
      </c>
      <c r="E457">
        <v>2147</v>
      </c>
      <c r="F457">
        <v>1.860163</v>
      </c>
      <c r="G457">
        <v>0</v>
      </c>
      <c r="H457">
        <v>0</v>
      </c>
      <c r="I457">
        <v>0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4" ht="16.5" hidden="1" customHeight="1" x14ac:dyDescent="0.3">
      <c r="A458" t="s">
        <v>2812</v>
      </c>
      <c r="B458" t="s">
        <v>2813</v>
      </c>
      <c r="C458">
        <v>32.56</v>
      </c>
      <c r="D458">
        <v>33.67</v>
      </c>
      <c r="E458">
        <v>764896</v>
      </c>
      <c r="F458">
        <v>0.74134599999999995</v>
      </c>
      <c r="G458">
        <v>15.554973</v>
      </c>
      <c r="H458">
        <v>9.5242999999999994E-2</v>
      </c>
      <c r="I458">
        <v>2.1645810000000001</v>
      </c>
      <c r="J458" t="s">
        <v>34</v>
      </c>
      <c r="K458" t="s">
        <v>2814</v>
      </c>
      <c r="L458" t="s">
        <v>2815</v>
      </c>
      <c r="M458" t="s">
        <v>2816</v>
      </c>
      <c r="N458" t="s">
        <v>2817</v>
      </c>
      <c r="O458">
        <v>0</v>
      </c>
      <c r="P458">
        <v>0</v>
      </c>
      <c r="Q458">
        <v>0</v>
      </c>
      <c r="R458">
        <v>0</v>
      </c>
      <c r="S458">
        <v>8956000000</v>
      </c>
      <c r="T458" s="1">
        <v>0.3947</v>
      </c>
      <c r="U458">
        <v>34750000000</v>
      </c>
      <c r="V458" s="1">
        <v>0.42120000000000002</v>
      </c>
      <c r="W458">
        <v>6420999999.9999905</v>
      </c>
      <c r="X458" s="1">
        <v>0.36530000000000001</v>
      </c>
      <c r="Y458">
        <v>24451000000</v>
      </c>
      <c r="Z458" s="1">
        <v>0.32569999999999999</v>
      </c>
      <c r="AA458">
        <v>4703000000</v>
      </c>
      <c r="AB458" s="1">
        <v>0.31819999999999998</v>
      </c>
      <c r="AC458">
        <v>18443000000</v>
      </c>
      <c r="AD458" s="1">
        <v>0.41120000000000001</v>
      </c>
      <c r="AE458">
        <v>3568000000</v>
      </c>
      <c r="AF458" s="1">
        <v>0.75549999999999995</v>
      </c>
    </row>
    <row r="459" spans="1:34" ht="16.5" hidden="1" customHeight="1" x14ac:dyDescent="0.3">
      <c r="A459" t="s">
        <v>2818</v>
      </c>
      <c r="B459" t="s">
        <v>2819</v>
      </c>
      <c r="C459">
        <v>14.41</v>
      </c>
      <c r="D459">
        <v>14.82</v>
      </c>
      <c r="E459">
        <v>247121</v>
      </c>
      <c r="F459">
        <v>1.4088339999999999</v>
      </c>
      <c r="G459">
        <v>0</v>
      </c>
      <c r="H459">
        <v>0</v>
      </c>
      <c r="I459">
        <v>0</v>
      </c>
      <c r="J459" t="s">
        <v>34</v>
      </c>
      <c r="K459" t="s">
        <v>34</v>
      </c>
      <c r="L459" t="s">
        <v>34</v>
      </c>
      <c r="M459" t="s">
        <v>34</v>
      </c>
      <c r="N459" t="s">
        <v>34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4" ht="16.5" hidden="1" customHeight="1" x14ac:dyDescent="0.3">
      <c r="A460" t="s">
        <v>2820</v>
      </c>
      <c r="B460" t="s">
        <v>2821</v>
      </c>
      <c r="C460">
        <v>1.3148</v>
      </c>
      <c r="D460">
        <v>1.35</v>
      </c>
      <c r="E460">
        <v>125072</v>
      </c>
      <c r="F460">
        <v>1.3829309999999999</v>
      </c>
      <c r="G460">
        <v>0</v>
      </c>
      <c r="H460">
        <v>-0.66874599999999995</v>
      </c>
      <c r="I460">
        <v>-1.2726309999999901</v>
      </c>
      <c r="J460" t="s">
        <v>34</v>
      </c>
      <c r="K460" t="s">
        <v>2822</v>
      </c>
      <c r="L460" t="s">
        <v>2823</v>
      </c>
      <c r="M460" t="s">
        <v>2824</v>
      </c>
      <c r="N460" t="s">
        <v>2825</v>
      </c>
      <c r="O460">
        <v>0</v>
      </c>
      <c r="P460">
        <v>0</v>
      </c>
      <c r="Q460">
        <v>0</v>
      </c>
      <c r="R460">
        <v>0</v>
      </c>
      <c r="S460">
        <v>-112000000</v>
      </c>
      <c r="T460" s="1">
        <v>0.83199999999999996</v>
      </c>
      <c r="U460">
        <v>73148600</v>
      </c>
      <c r="V460" s="1">
        <v>0.30159999999999998</v>
      </c>
      <c r="W460">
        <v>-667000000</v>
      </c>
      <c r="X460" s="1">
        <v>-0.88349999999999995</v>
      </c>
      <c r="Y460">
        <v>56199300</v>
      </c>
      <c r="Z460" s="1">
        <v>0.2109</v>
      </c>
      <c r="AA460">
        <v>-354000000</v>
      </c>
      <c r="AB460" s="1">
        <v>-1.7467999999999999</v>
      </c>
      <c r="AC460">
        <v>46411300</v>
      </c>
      <c r="AD460" s="1">
        <v>-0.27789999999999998</v>
      </c>
      <c r="AE460">
        <v>-129000000</v>
      </c>
      <c r="AF460" s="1">
        <v>0.77090000000000003</v>
      </c>
    </row>
    <row r="461" spans="1:34" ht="16.5" hidden="1" customHeight="1" x14ac:dyDescent="0.3">
      <c r="A461" t="s">
        <v>2826</v>
      </c>
      <c r="B461" t="s">
        <v>2827</v>
      </c>
      <c r="C461">
        <v>12.79</v>
      </c>
      <c r="D461">
        <v>13.23</v>
      </c>
      <c r="E461">
        <v>822363</v>
      </c>
      <c r="F461">
        <v>1.125874</v>
      </c>
      <c r="G461">
        <v>8.7399419999999992</v>
      </c>
      <c r="H461">
        <v>69.860683999999907</v>
      </c>
      <c r="I461">
        <v>1.5137399999999901</v>
      </c>
      <c r="J461" t="s">
        <v>2828</v>
      </c>
      <c r="K461" t="s">
        <v>2829</v>
      </c>
      <c r="L461" t="s">
        <v>2830</v>
      </c>
      <c r="M461" t="s">
        <v>2831</v>
      </c>
      <c r="N461" t="s">
        <v>34</v>
      </c>
      <c r="O461">
        <v>96703000</v>
      </c>
      <c r="P461" s="1">
        <v>2.8748999999999998</v>
      </c>
      <c r="Q461">
        <v>3304000000</v>
      </c>
      <c r="R461" s="1">
        <v>-2.1999999999999999E-2</v>
      </c>
      <c r="S461">
        <v>24956000</v>
      </c>
      <c r="T461" s="1">
        <v>1.0243</v>
      </c>
      <c r="U461">
        <v>3379000000</v>
      </c>
      <c r="V461" s="1">
        <v>-3.3599999999999998E-2</v>
      </c>
      <c r="W461">
        <v>-1027000000</v>
      </c>
      <c r="X461" s="1">
        <v>-10806.5684</v>
      </c>
      <c r="Y461">
        <v>3496000000</v>
      </c>
      <c r="Z461" s="1">
        <v>7.4899999999999994E-2</v>
      </c>
      <c r="AA461">
        <v>-95000</v>
      </c>
      <c r="AB461" s="1">
        <v>-1.0011000000000001</v>
      </c>
      <c r="AC461">
        <v>3253000000</v>
      </c>
      <c r="AD461" s="1">
        <v>0.31509999999999999</v>
      </c>
      <c r="AE461">
        <v>0</v>
      </c>
      <c r="AF461">
        <v>0</v>
      </c>
    </row>
    <row r="462" spans="1:34" x14ac:dyDescent="0.3">
      <c r="A462" t="s">
        <v>2832</v>
      </c>
      <c r="B462" t="s">
        <v>2833</v>
      </c>
      <c r="C462">
        <v>20.440000000000001</v>
      </c>
      <c r="D462">
        <v>20.8</v>
      </c>
      <c r="E462">
        <v>1107949</v>
      </c>
      <c r="F462">
        <v>0.99426199999999998</v>
      </c>
      <c r="G462">
        <v>43.333422999999897</v>
      </c>
      <c r="H462">
        <v>3.975606</v>
      </c>
      <c r="I462">
        <v>0.47999899999999901</v>
      </c>
      <c r="J462" t="s">
        <v>2834</v>
      </c>
      <c r="K462" t="s">
        <v>2835</v>
      </c>
      <c r="L462" t="s">
        <v>2836</v>
      </c>
      <c r="M462" t="s">
        <v>2837</v>
      </c>
      <c r="N462" t="s">
        <v>2838</v>
      </c>
      <c r="O462">
        <v>25208000</v>
      </c>
      <c r="P462" s="1">
        <v>2.6193</v>
      </c>
      <c r="Q462">
        <v>193000000</v>
      </c>
      <c r="R462" s="1">
        <v>0.16980000000000001</v>
      </c>
      <c r="S462">
        <v>-15567000</v>
      </c>
      <c r="T462" s="1">
        <v>0.1356</v>
      </c>
      <c r="U462">
        <v>165000000</v>
      </c>
      <c r="V462" s="1">
        <v>0.13059999999999999</v>
      </c>
      <c r="W462">
        <v>-18010000</v>
      </c>
      <c r="X462" s="1">
        <v>0.54820000000000002</v>
      </c>
      <c r="Y462">
        <v>146000000</v>
      </c>
      <c r="Z462" s="1">
        <v>0.32829999999999998</v>
      </c>
      <c r="AA462">
        <v>-39865000</v>
      </c>
      <c r="AB462" s="1">
        <v>-2.9748999999999999</v>
      </c>
      <c r="AC462">
        <v>110000000</v>
      </c>
      <c r="AD462" s="1">
        <v>1.1916</v>
      </c>
      <c r="AE462">
        <v>20186000</v>
      </c>
      <c r="AF462" s="1">
        <v>1.9587000000000001</v>
      </c>
      <c r="AG462">
        <f>STDEV(AD462,Z462,V462,R462)</f>
        <v>0.49839971492099922</v>
      </c>
      <c r="AH462">
        <f>STDEV(AD462,Z462,V462,R462)</f>
        <v>0.49839971492099922</v>
      </c>
    </row>
    <row r="463" spans="1:34" ht="16.5" hidden="1" customHeight="1" x14ac:dyDescent="0.3">
      <c r="A463" t="s">
        <v>2839</v>
      </c>
      <c r="B463" t="s">
        <v>2840</v>
      </c>
      <c r="C463">
        <v>9.67</v>
      </c>
      <c r="D463">
        <v>10</v>
      </c>
      <c r="E463">
        <v>129320</v>
      </c>
      <c r="F463">
        <v>0.83347499999999997</v>
      </c>
      <c r="G463">
        <v>15.127312</v>
      </c>
      <c r="H463">
        <v>1.823123</v>
      </c>
      <c r="I463">
        <v>0.66105599999999998</v>
      </c>
      <c r="J463" t="s">
        <v>34</v>
      </c>
      <c r="K463" t="s">
        <v>2841</v>
      </c>
      <c r="L463" t="s">
        <v>2842</v>
      </c>
      <c r="M463" t="s">
        <v>2843</v>
      </c>
      <c r="N463" t="s">
        <v>2844</v>
      </c>
      <c r="O463">
        <v>0</v>
      </c>
      <c r="P463">
        <v>0</v>
      </c>
      <c r="Q463">
        <v>0</v>
      </c>
      <c r="R463">
        <v>0</v>
      </c>
      <c r="S463">
        <v>10537000</v>
      </c>
      <c r="T463" s="1">
        <v>1.3508</v>
      </c>
      <c r="U463">
        <v>478000000</v>
      </c>
      <c r="V463" s="1">
        <v>-9.2399999999999996E-2</v>
      </c>
      <c r="W463">
        <v>-30040000</v>
      </c>
      <c r="X463" s="1">
        <v>0.5736</v>
      </c>
      <c r="Y463">
        <v>526999999.99999899</v>
      </c>
      <c r="Z463" s="1">
        <v>-6.1699999999999998E-2</v>
      </c>
      <c r="AA463">
        <v>-70454000</v>
      </c>
      <c r="AB463" s="1">
        <v>-8.2873000000000001</v>
      </c>
      <c r="AC463">
        <v>562000000</v>
      </c>
      <c r="AD463" s="1">
        <v>-0.1205</v>
      </c>
      <c r="AE463">
        <v>9668000</v>
      </c>
      <c r="AF463" s="1">
        <v>-0.7893</v>
      </c>
    </row>
    <row r="464" spans="1:34" ht="16.5" hidden="1" customHeight="1" x14ac:dyDescent="0.3">
      <c r="A464" t="s">
        <v>2845</v>
      </c>
      <c r="B464" t="s">
        <v>2846</v>
      </c>
      <c r="C464">
        <v>3.2</v>
      </c>
      <c r="D464">
        <v>3.25</v>
      </c>
      <c r="E464">
        <v>3633422</v>
      </c>
      <c r="F464">
        <v>1.082897</v>
      </c>
      <c r="G464">
        <v>0</v>
      </c>
      <c r="H464">
        <v>4.2812099999999997</v>
      </c>
      <c r="I464">
        <v>-0.653617</v>
      </c>
      <c r="J464" t="s">
        <v>2847</v>
      </c>
      <c r="K464" t="s">
        <v>2848</v>
      </c>
      <c r="L464" t="s">
        <v>2849</v>
      </c>
      <c r="M464" t="s">
        <v>2850</v>
      </c>
      <c r="N464" t="s">
        <v>2851</v>
      </c>
      <c r="O464">
        <v>-61777000</v>
      </c>
      <c r="P464" s="1">
        <v>0.57340000000000002</v>
      </c>
      <c r="Q464">
        <v>24102000</v>
      </c>
      <c r="R464" s="1">
        <v>2.3894000000000002</v>
      </c>
      <c r="S464">
        <v>-145000000</v>
      </c>
      <c r="T464" s="1">
        <v>-0.20680000000000001</v>
      </c>
      <c r="U464">
        <v>7111000</v>
      </c>
      <c r="V464" s="1">
        <v>3.6814</v>
      </c>
      <c r="W464">
        <v>-120000000</v>
      </c>
      <c r="X464" s="1">
        <v>-1.5556000000000001</v>
      </c>
      <c r="Y464">
        <v>1519000</v>
      </c>
      <c r="Z464">
        <v>0</v>
      </c>
      <c r="AA464">
        <v>-46948000</v>
      </c>
      <c r="AB464" s="1">
        <v>-0.24690000000000001</v>
      </c>
      <c r="AC464">
        <v>0</v>
      </c>
      <c r="AD464">
        <v>0</v>
      </c>
      <c r="AE464">
        <v>-37652000</v>
      </c>
      <c r="AF464" s="1">
        <v>-0.32769999999999999</v>
      </c>
    </row>
    <row r="465" spans="1:34" ht="16.5" hidden="1" customHeight="1" x14ac:dyDescent="0.3">
      <c r="A465" t="s">
        <v>2852</v>
      </c>
      <c r="B465" t="s">
        <v>2853</v>
      </c>
      <c r="C465">
        <v>124.58</v>
      </c>
      <c r="D465">
        <v>126.93</v>
      </c>
      <c r="E465">
        <v>232051</v>
      </c>
      <c r="F465">
        <v>0.93979999999999997</v>
      </c>
      <c r="G465">
        <v>0</v>
      </c>
      <c r="H465">
        <v>12.667745</v>
      </c>
      <c r="I465">
        <v>-1.72017</v>
      </c>
      <c r="J465" t="s">
        <v>2854</v>
      </c>
      <c r="K465" t="s">
        <v>2855</v>
      </c>
      <c r="L465" t="s">
        <v>2856</v>
      </c>
      <c r="M465" t="s">
        <v>2857</v>
      </c>
      <c r="N465" t="s">
        <v>2858</v>
      </c>
      <c r="O465">
        <v>-66641000</v>
      </c>
      <c r="P465" s="1">
        <v>-1.3735999999999999</v>
      </c>
      <c r="Q465">
        <v>29231000</v>
      </c>
      <c r="R465" s="1">
        <v>-0.29149999999999998</v>
      </c>
      <c r="S465">
        <v>-28076000</v>
      </c>
      <c r="T465" s="1">
        <v>-0.31359999999999999</v>
      </c>
      <c r="U465">
        <v>41256000</v>
      </c>
      <c r="V465" s="1">
        <v>1.4053</v>
      </c>
      <c r="W465">
        <v>-21374000</v>
      </c>
      <c r="X465" s="1">
        <v>-0.39589999999999997</v>
      </c>
      <c r="Y465">
        <v>17152000</v>
      </c>
      <c r="Z465" s="1">
        <v>0.72299999999999998</v>
      </c>
      <c r="AA465">
        <v>-15312000</v>
      </c>
      <c r="AB465" s="1">
        <v>-0.48459999999999998</v>
      </c>
      <c r="AC465">
        <v>9955000</v>
      </c>
      <c r="AD465" s="1">
        <v>0.85140000000000005</v>
      </c>
      <c r="AE465">
        <v>-10314000</v>
      </c>
      <c r="AF465" s="1">
        <v>-0.68230000000000002</v>
      </c>
    </row>
    <row r="466" spans="1:34" x14ac:dyDescent="0.3">
      <c r="A466" t="s">
        <v>2859</v>
      </c>
      <c r="B466" t="s">
        <v>2860</v>
      </c>
      <c r="C466">
        <v>22.68</v>
      </c>
      <c r="D466">
        <v>23.38</v>
      </c>
      <c r="E466">
        <v>164412</v>
      </c>
      <c r="F466">
        <v>0.74521599999999999</v>
      </c>
      <c r="G466">
        <v>10.168939999999999</v>
      </c>
      <c r="H466">
        <v>6.3711650000000004</v>
      </c>
      <c r="I466">
        <v>2.2991579999999998</v>
      </c>
      <c r="J466" t="s">
        <v>2861</v>
      </c>
      <c r="K466" t="s">
        <v>2862</v>
      </c>
      <c r="L466" t="s">
        <v>2863</v>
      </c>
      <c r="M466" t="s">
        <v>2864</v>
      </c>
      <c r="N466" t="s">
        <v>2865</v>
      </c>
      <c r="O466">
        <v>39653000</v>
      </c>
      <c r="P466" s="1">
        <v>1.0262</v>
      </c>
      <c r="Q466">
        <v>333000000</v>
      </c>
      <c r="R466" s="1">
        <v>0.45529999999999998</v>
      </c>
      <c r="S466">
        <v>19570000</v>
      </c>
      <c r="T466" s="1">
        <v>0.91669999999999996</v>
      </c>
      <c r="U466">
        <v>229000000</v>
      </c>
      <c r="V466" s="1">
        <v>3.1699999999999999E-2</v>
      </c>
      <c r="W466">
        <v>10210000</v>
      </c>
      <c r="X466" s="1">
        <v>0.84499999999999997</v>
      </c>
      <c r="Y466">
        <v>222000000</v>
      </c>
      <c r="Z466" s="1">
        <v>3.3599999999999998E-2</v>
      </c>
      <c r="AA466">
        <v>5534000</v>
      </c>
      <c r="AB466" s="1">
        <v>-0.72230000000000005</v>
      </c>
      <c r="AC466">
        <v>214000000</v>
      </c>
      <c r="AD466" s="1">
        <v>0.2072</v>
      </c>
      <c r="AE466">
        <v>19927000</v>
      </c>
      <c r="AF466" s="1">
        <v>6.0762999999999998</v>
      </c>
      <c r="AG466">
        <f>STDEV(AD466,Z466,V466,R466)</f>
        <v>0.19995046886666706</v>
      </c>
      <c r="AH466">
        <f>STDEV(AD466,Z466,V466,R466)</f>
        <v>0.19995046886666706</v>
      </c>
    </row>
    <row r="467" spans="1:34" ht="16.5" hidden="1" customHeight="1" x14ac:dyDescent="0.3">
      <c r="A467" t="s">
        <v>2866</v>
      </c>
      <c r="B467" t="s">
        <v>2867</v>
      </c>
      <c r="C467">
        <v>11.78</v>
      </c>
      <c r="D467">
        <v>12.24</v>
      </c>
      <c r="E467">
        <v>232939</v>
      </c>
      <c r="F467">
        <v>2.6269619999999998</v>
      </c>
      <c r="G467">
        <v>9.1686700000000005</v>
      </c>
      <c r="H467">
        <v>0.89019799999999905</v>
      </c>
      <c r="I467">
        <v>1.334981</v>
      </c>
      <c r="J467" t="s">
        <v>2868</v>
      </c>
      <c r="K467" t="s">
        <v>2869</v>
      </c>
      <c r="L467" t="s">
        <v>2870</v>
      </c>
      <c r="M467" t="s">
        <v>2871</v>
      </c>
      <c r="N467" t="s">
        <v>2872</v>
      </c>
      <c r="O467">
        <v>9572000</v>
      </c>
      <c r="P467" s="1">
        <v>0.21010000000000001</v>
      </c>
      <c r="Q467">
        <v>42834000</v>
      </c>
      <c r="R467" s="1">
        <v>0.28149999999999997</v>
      </c>
      <c r="S467">
        <v>7910000</v>
      </c>
      <c r="T467" s="1">
        <v>-0.42799999999999999</v>
      </c>
      <c r="U467">
        <v>33426000</v>
      </c>
      <c r="V467" s="1">
        <v>7.4999999999999997E-2</v>
      </c>
      <c r="W467">
        <v>13828000</v>
      </c>
      <c r="X467" s="1">
        <v>-0.24149999999999999</v>
      </c>
      <c r="Y467">
        <v>31094000</v>
      </c>
      <c r="Z467" s="1">
        <v>-3.6299999999999999E-2</v>
      </c>
      <c r="AA467">
        <v>18231000</v>
      </c>
      <c r="AB467" s="1">
        <v>0.83409999999999995</v>
      </c>
      <c r="AC467">
        <v>32264000</v>
      </c>
      <c r="AD467" s="1">
        <v>0.4138</v>
      </c>
      <c r="AE467">
        <v>9940000</v>
      </c>
      <c r="AF467" s="1">
        <v>0.29509999999999997</v>
      </c>
    </row>
    <row r="468" spans="1:34" ht="16.5" hidden="1" customHeight="1" x14ac:dyDescent="0.3">
      <c r="A468" t="s">
        <v>2873</v>
      </c>
      <c r="B468" t="s">
        <v>2874</v>
      </c>
      <c r="C468">
        <v>20.12</v>
      </c>
      <c r="D468">
        <v>20.7</v>
      </c>
      <c r="E468">
        <v>1872965</v>
      </c>
      <c r="F468">
        <v>0.60621800000000003</v>
      </c>
      <c r="G468">
        <v>13.905366000000001</v>
      </c>
      <c r="H468">
        <v>2.3952429999999998</v>
      </c>
      <c r="I468">
        <v>1.488634</v>
      </c>
      <c r="J468" t="s">
        <v>2875</v>
      </c>
      <c r="K468" t="s">
        <v>2876</v>
      </c>
      <c r="L468" t="s">
        <v>2877</v>
      </c>
      <c r="M468" t="s">
        <v>2878</v>
      </c>
      <c r="N468" t="s">
        <v>2879</v>
      </c>
      <c r="O468">
        <v>440000000</v>
      </c>
      <c r="P468" s="1">
        <v>2.7930999999999999</v>
      </c>
      <c r="Q468">
        <v>8143000000</v>
      </c>
      <c r="R468" s="1">
        <v>0.12959999999999999</v>
      </c>
      <c r="S468">
        <v>115999999.999999</v>
      </c>
      <c r="T468" s="1">
        <v>-0.82240000000000002</v>
      </c>
      <c r="U468">
        <v>7209000000</v>
      </c>
      <c r="V468" s="1">
        <v>0.2374</v>
      </c>
      <c r="W468">
        <v>653000000</v>
      </c>
      <c r="X468" s="1">
        <v>2.6278000000000001</v>
      </c>
      <c r="Y468">
        <v>5826000000</v>
      </c>
      <c r="Z468" s="1">
        <v>-3.8600000000000002E-2</v>
      </c>
      <c r="AA468">
        <v>180000000</v>
      </c>
      <c r="AB468" s="1">
        <v>-0.45119999999999999</v>
      </c>
      <c r="AC468">
        <v>6060000000</v>
      </c>
      <c r="AD468" s="1">
        <v>-8.4199999999999997E-2</v>
      </c>
      <c r="AE468">
        <v>328000000</v>
      </c>
      <c r="AF468" s="1">
        <v>0.26150000000000001</v>
      </c>
    </row>
    <row r="469" spans="1:34" ht="16.5" hidden="1" customHeight="1" x14ac:dyDescent="0.3">
      <c r="A469" t="s">
        <v>2880</v>
      </c>
      <c r="B469" t="s">
        <v>2881</v>
      </c>
      <c r="C469">
        <v>37.76</v>
      </c>
      <c r="D469">
        <v>38.5</v>
      </c>
      <c r="E469">
        <v>155986</v>
      </c>
      <c r="F469">
        <v>1.0914219999999999</v>
      </c>
      <c r="G469">
        <v>0</v>
      </c>
      <c r="H469">
        <v>0</v>
      </c>
      <c r="I469">
        <v>0</v>
      </c>
      <c r="J469" t="s">
        <v>34</v>
      </c>
      <c r="K469" t="s">
        <v>34</v>
      </c>
      <c r="L469" t="s">
        <v>34</v>
      </c>
      <c r="M469" t="s">
        <v>34</v>
      </c>
      <c r="N469" t="s">
        <v>34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4" ht="16.5" hidden="1" customHeight="1" x14ac:dyDescent="0.3">
      <c r="A470" t="s">
        <v>2882</v>
      </c>
      <c r="B470" t="s">
        <v>2883</v>
      </c>
      <c r="C470">
        <v>13.03</v>
      </c>
      <c r="D470">
        <v>13.39</v>
      </c>
      <c r="E470">
        <v>577005</v>
      </c>
      <c r="F470">
        <v>0.70773399999999997</v>
      </c>
      <c r="G470">
        <v>0</v>
      </c>
      <c r="H470">
        <v>4.4369620000000003</v>
      </c>
      <c r="I470">
        <v>-6.7732000000000001E-2</v>
      </c>
      <c r="J470" t="s">
        <v>2884</v>
      </c>
      <c r="K470" t="s">
        <v>2885</v>
      </c>
      <c r="L470" t="s">
        <v>2886</v>
      </c>
      <c r="M470" t="s">
        <v>2887</v>
      </c>
      <c r="N470" t="s">
        <v>2888</v>
      </c>
      <c r="O470">
        <v>7884000</v>
      </c>
      <c r="P470" s="1">
        <v>0.23</v>
      </c>
      <c r="Q470">
        <v>1340000000</v>
      </c>
      <c r="R470" s="1">
        <v>7.3800000000000004E-2</v>
      </c>
      <c r="S470">
        <v>6410000</v>
      </c>
      <c r="T470" s="1">
        <v>-0.5081</v>
      </c>
      <c r="U470">
        <v>1247000000</v>
      </c>
      <c r="V470" s="1">
        <v>9.69E-2</v>
      </c>
      <c r="W470">
        <v>13031000</v>
      </c>
      <c r="X470" s="1">
        <v>1.1514</v>
      </c>
      <c r="Y470">
        <v>1137000000</v>
      </c>
      <c r="Z470" s="1">
        <v>7.1800000000000003E-2</v>
      </c>
      <c r="AA470">
        <v>-86051000</v>
      </c>
      <c r="AB470" s="1">
        <v>0.14000000000000001</v>
      </c>
      <c r="AC470">
        <v>1061000000</v>
      </c>
      <c r="AD470" s="1">
        <v>-3.3300000000000003E-2</v>
      </c>
      <c r="AE470">
        <v>-100000000</v>
      </c>
      <c r="AF470">
        <v>0</v>
      </c>
    </row>
    <row r="471" spans="1:34" ht="16.5" hidden="1" customHeight="1" x14ac:dyDescent="0.3">
      <c r="A471" t="s">
        <v>2889</v>
      </c>
      <c r="B471" t="s">
        <v>2890</v>
      </c>
      <c r="C471">
        <v>7.8601000000000001</v>
      </c>
      <c r="D471">
        <v>8.1999999999999993</v>
      </c>
      <c r="E471">
        <v>38892</v>
      </c>
      <c r="F471">
        <v>2.8434400000000002</v>
      </c>
      <c r="G471">
        <v>0</v>
      </c>
      <c r="H471">
        <v>4.5726370000000003</v>
      </c>
      <c r="I471">
        <v>-1.262912</v>
      </c>
      <c r="J471" t="s">
        <v>34</v>
      </c>
      <c r="K471" t="s">
        <v>2891</v>
      </c>
      <c r="L471" t="s">
        <v>2892</v>
      </c>
      <c r="M471" t="s">
        <v>2893</v>
      </c>
      <c r="N471" t="s">
        <v>34</v>
      </c>
      <c r="O471">
        <v>0</v>
      </c>
      <c r="P471">
        <v>0</v>
      </c>
      <c r="Q471">
        <v>0</v>
      </c>
      <c r="R471">
        <v>0</v>
      </c>
      <c r="S471">
        <v>-831500</v>
      </c>
      <c r="T471" s="1">
        <v>-1.9964</v>
      </c>
      <c r="U471">
        <v>0</v>
      </c>
      <c r="V471">
        <v>0</v>
      </c>
      <c r="W471">
        <v>-277500</v>
      </c>
      <c r="X471" s="1">
        <v>-4.6783999999999999</v>
      </c>
      <c r="Y471">
        <v>0</v>
      </c>
      <c r="Z471">
        <v>0</v>
      </c>
      <c r="AA471">
        <v>-48900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4" ht="16.5" hidden="1" customHeight="1" x14ac:dyDescent="0.3">
      <c r="A472" t="s">
        <v>2894</v>
      </c>
      <c r="B472" t="s">
        <v>2895</v>
      </c>
      <c r="C472">
        <v>26.95</v>
      </c>
      <c r="D472">
        <v>27.63</v>
      </c>
      <c r="E472">
        <v>9172</v>
      </c>
      <c r="F472">
        <v>0.90117700000000001</v>
      </c>
      <c r="G472">
        <v>15.09836</v>
      </c>
      <c r="H472">
        <v>1.485401</v>
      </c>
      <c r="I472">
        <v>1.83</v>
      </c>
      <c r="J472" t="s">
        <v>2896</v>
      </c>
      <c r="K472" t="s">
        <v>2897</v>
      </c>
      <c r="L472" t="s">
        <v>2898</v>
      </c>
      <c r="M472" t="s">
        <v>2899</v>
      </c>
      <c r="N472" t="s">
        <v>2900</v>
      </c>
      <c r="O472">
        <v>17013900</v>
      </c>
      <c r="P472" s="1">
        <v>0.24210000000000001</v>
      </c>
      <c r="Q472">
        <v>49385400</v>
      </c>
      <c r="R472" s="1">
        <v>5.7799999999999997E-2</v>
      </c>
      <c r="S472">
        <v>13697200</v>
      </c>
      <c r="T472" s="1">
        <v>-0.1295</v>
      </c>
      <c r="U472">
        <v>46686500</v>
      </c>
      <c r="V472" s="1">
        <v>-1.66E-2</v>
      </c>
      <c r="W472">
        <v>15734800</v>
      </c>
      <c r="X472" s="1">
        <v>4.8000000000000001E-2</v>
      </c>
      <c r="Y472">
        <v>47473900</v>
      </c>
      <c r="Z472" s="1">
        <v>2.9100000000000001E-2</v>
      </c>
      <c r="AA472">
        <v>15014700</v>
      </c>
      <c r="AB472" s="1">
        <v>-1.55E-2</v>
      </c>
      <c r="AC472">
        <v>46133200</v>
      </c>
      <c r="AD472" s="1">
        <v>1.9699999999999999E-2</v>
      </c>
      <c r="AE472">
        <v>15251199.999999899</v>
      </c>
      <c r="AF472" s="1">
        <v>9.2999999999999999E-2</v>
      </c>
    </row>
    <row r="473" spans="1:34" ht="16.5" hidden="1" customHeight="1" x14ac:dyDescent="0.3">
      <c r="A473" t="s">
        <v>2901</v>
      </c>
      <c r="B473" t="s">
        <v>2902</v>
      </c>
      <c r="C473">
        <v>27.33</v>
      </c>
      <c r="D473">
        <v>28.2</v>
      </c>
      <c r="E473">
        <v>28324</v>
      </c>
      <c r="F473">
        <v>1.0655490000000001</v>
      </c>
      <c r="G473">
        <v>0</v>
      </c>
      <c r="H473">
        <v>1.160399</v>
      </c>
      <c r="I473">
        <v>-1.0448120000000001</v>
      </c>
      <c r="J473" t="s">
        <v>2903</v>
      </c>
      <c r="K473" t="s">
        <v>2904</v>
      </c>
      <c r="L473" t="s">
        <v>2905</v>
      </c>
      <c r="M473" t="s">
        <v>2906</v>
      </c>
      <c r="N473" t="s">
        <v>2907</v>
      </c>
      <c r="O473">
        <v>18140100</v>
      </c>
      <c r="P473" s="1">
        <v>6.7405999999999997</v>
      </c>
      <c r="Q473">
        <v>2138600</v>
      </c>
      <c r="R473" s="1">
        <v>3.5099999999999999E-2</v>
      </c>
      <c r="S473">
        <v>2343500</v>
      </c>
      <c r="T473" s="1">
        <v>1.0613999999999999</v>
      </c>
      <c r="U473">
        <v>2066000</v>
      </c>
      <c r="V473" s="1">
        <v>-0.40060000000000001</v>
      </c>
      <c r="W473">
        <v>-38183800</v>
      </c>
      <c r="X473" s="1">
        <v>-0.87939999999999996</v>
      </c>
      <c r="Y473">
        <v>3446900</v>
      </c>
      <c r="Z473" s="1">
        <v>-0.31759999999999999</v>
      </c>
      <c r="AA473">
        <v>-20317300</v>
      </c>
      <c r="AB473" s="1">
        <v>-1.3425</v>
      </c>
      <c r="AC473">
        <v>5051300</v>
      </c>
      <c r="AD473" s="1">
        <v>9.64E-2</v>
      </c>
      <c r="AE473">
        <v>59312700</v>
      </c>
      <c r="AF473" s="1">
        <v>7.5038</v>
      </c>
    </row>
    <row r="474" spans="1:34" ht="16.5" hidden="1" customHeight="1" x14ac:dyDescent="0.3">
      <c r="A474" t="s">
        <v>2908</v>
      </c>
      <c r="B474" t="s">
        <v>2909</v>
      </c>
      <c r="C474">
        <v>14.29</v>
      </c>
      <c r="D474">
        <v>14.8</v>
      </c>
      <c r="E474">
        <v>54104</v>
      </c>
      <c r="F474">
        <v>0.40612199999999998</v>
      </c>
      <c r="G474">
        <v>39.999999000000003</v>
      </c>
      <c r="H474">
        <v>12.749139</v>
      </c>
      <c r="I474">
        <v>0.37</v>
      </c>
      <c r="J474" t="s">
        <v>2910</v>
      </c>
      <c r="K474" t="s">
        <v>2911</v>
      </c>
      <c r="L474" t="s">
        <v>2912</v>
      </c>
      <c r="M474" t="s">
        <v>2913</v>
      </c>
      <c r="N474" t="s">
        <v>2914</v>
      </c>
      <c r="O474">
        <v>4661000</v>
      </c>
      <c r="P474" s="1">
        <v>0.32040000000000002</v>
      </c>
      <c r="Q474">
        <v>111000000</v>
      </c>
      <c r="R474" s="1">
        <v>4.4999999999999998E-2</v>
      </c>
      <c r="S474">
        <v>3530000</v>
      </c>
      <c r="T474" s="1">
        <v>-0.4677</v>
      </c>
      <c r="U474">
        <v>107000000</v>
      </c>
      <c r="V474" s="1">
        <v>-6.7699999999999996E-2</v>
      </c>
      <c r="W474">
        <v>6631000</v>
      </c>
      <c r="X474" s="1">
        <v>-0.3896</v>
      </c>
      <c r="Y474">
        <v>113999999.999999</v>
      </c>
      <c r="Z474" s="1">
        <v>-7.8200000000000006E-2</v>
      </c>
      <c r="AA474">
        <v>10864000</v>
      </c>
      <c r="AB474" s="1">
        <v>-0.16830000000000001</v>
      </c>
      <c r="AC474">
        <v>124000000</v>
      </c>
      <c r="AD474" s="1">
        <v>-0.19109999999999999</v>
      </c>
      <c r="AE474">
        <v>13062000</v>
      </c>
      <c r="AF474" s="1">
        <v>2.9845000000000002</v>
      </c>
    </row>
    <row r="475" spans="1:34" ht="16.5" hidden="1" customHeight="1" x14ac:dyDescent="0.3">
      <c r="A475" t="s">
        <v>2915</v>
      </c>
      <c r="B475" t="s">
        <v>2916</v>
      </c>
      <c r="C475">
        <v>12.69</v>
      </c>
      <c r="D475">
        <v>13.17</v>
      </c>
      <c r="E475">
        <v>226297</v>
      </c>
      <c r="F475">
        <v>1.7330570000000001</v>
      </c>
      <c r="G475">
        <v>12.35126</v>
      </c>
      <c r="H475">
        <v>1.129626</v>
      </c>
      <c r="I475">
        <v>1.0662879999999999</v>
      </c>
      <c r="J475" t="s">
        <v>2917</v>
      </c>
      <c r="K475" t="s">
        <v>2918</v>
      </c>
      <c r="L475" t="s">
        <v>2919</v>
      </c>
      <c r="M475" t="s">
        <v>2920</v>
      </c>
      <c r="N475" t="s">
        <v>2921</v>
      </c>
      <c r="O475">
        <v>13010000</v>
      </c>
      <c r="P475" s="1">
        <v>0.35649999999999998</v>
      </c>
      <c r="Q475">
        <v>31090000</v>
      </c>
      <c r="R475" s="1">
        <v>0.20610000000000001</v>
      </c>
      <c r="S475">
        <v>9591000</v>
      </c>
      <c r="T475" s="1">
        <v>2.9521999999999999</v>
      </c>
      <c r="U475">
        <v>25777000</v>
      </c>
      <c r="V475" s="1">
        <v>-0.2185</v>
      </c>
      <c r="W475">
        <v>-4913000</v>
      </c>
      <c r="X475" s="1">
        <v>-1.4144000000000001</v>
      </c>
      <c r="Y475">
        <v>32984000</v>
      </c>
      <c r="Z475" s="1">
        <v>6.0199999999999997E-2</v>
      </c>
      <c r="AA475">
        <v>11856000</v>
      </c>
      <c r="AB475" s="1">
        <v>-0.2316</v>
      </c>
      <c r="AC475">
        <v>31110000</v>
      </c>
      <c r="AD475" s="1">
        <v>-4.5999999999999999E-3</v>
      </c>
      <c r="AE475">
        <v>15430000</v>
      </c>
      <c r="AF475" s="1">
        <v>3.3984999999999999</v>
      </c>
    </row>
    <row r="476" spans="1:34" ht="16.5" hidden="1" customHeight="1" x14ac:dyDescent="0.3">
      <c r="A476" t="s">
        <v>2922</v>
      </c>
      <c r="B476" t="s">
        <v>2923</v>
      </c>
      <c r="C476">
        <v>4.33</v>
      </c>
      <c r="D476">
        <v>4.3899999999999997</v>
      </c>
      <c r="E476">
        <v>4175</v>
      </c>
      <c r="F476">
        <v>0.28510000000000002</v>
      </c>
      <c r="G476">
        <v>0</v>
      </c>
      <c r="H476">
        <v>1.1168979999999999</v>
      </c>
      <c r="I476">
        <v>-0.101768</v>
      </c>
      <c r="J476" t="s">
        <v>2924</v>
      </c>
      <c r="K476" t="s">
        <v>2925</v>
      </c>
      <c r="L476" t="s">
        <v>2926</v>
      </c>
      <c r="M476" t="s">
        <v>2927</v>
      </c>
      <c r="N476" t="s">
        <v>2928</v>
      </c>
      <c r="O476">
        <v>-1223000</v>
      </c>
      <c r="P476" s="1">
        <v>0.90849999999999997</v>
      </c>
      <c r="Q476">
        <v>139000000</v>
      </c>
      <c r="R476" s="1">
        <v>0.19550000000000001</v>
      </c>
      <c r="S476">
        <v>-13371000</v>
      </c>
      <c r="T476" s="1">
        <v>-2.7919</v>
      </c>
      <c r="U476">
        <v>115999999.999999</v>
      </c>
      <c r="V476" s="1">
        <v>-0.13689999999999999</v>
      </c>
      <c r="W476">
        <v>7462000</v>
      </c>
      <c r="X476" s="1">
        <v>9.8799999999999999E-2</v>
      </c>
      <c r="Y476">
        <v>135000000</v>
      </c>
      <c r="Z476" s="1">
        <v>-4.4400000000000002E-2</v>
      </c>
      <c r="AA476">
        <v>6791000</v>
      </c>
      <c r="AB476" s="1">
        <v>-0.69110000000000005</v>
      </c>
      <c r="AC476">
        <v>141000000</v>
      </c>
      <c r="AD476" s="1">
        <v>-0.2261</v>
      </c>
      <c r="AE476">
        <v>21983000</v>
      </c>
      <c r="AF476" s="1">
        <v>0.61629999999999996</v>
      </c>
    </row>
    <row r="477" spans="1:34" ht="16.5" hidden="1" customHeight="1" x14ac:dyDescent="0.3">
      <c r="A477" t="s">
        <v>2929</v>
      </c>
      <c r="B477" t="s">
        <v>2930</v>
      </c>
      <c r="C477">
        <v>137.28</v>
      </c>
      <c r="D477">
        <v>141.72999999999999</v>
      </c>
      <c r="E477">
        <v>911918</v>
      </c>
      <c r="F477">
        <v>1.067706</v>
      </c>
      <c r="G477">
        <v>13.358153</v>
      </c>
      <c r="H477">
        <v>5.3687870000000002</v>
      </c>
      <c r="I477">
        <v>10.61</v>
      </c>
      <c r="J477" t="s">
        <v>2931</v>
      </c>
      <c r="K477" t="s">
        <v>2932</v>
      </c>
      <c r="L477" t="s">
        <v>2933</v>
      </c>
      <c r="M477" t="s">
        <v>2934</v>
      </c>
      <c r="N477" t="s">
        <v>2935</v>
      </c>
      <c r="O477">
        <v>707000000</v>
      </c>
      <c r="P477" s="1">
        <v>2.3809</v>
      </c>
      <c r="Q477">
        <v>18144000000</v>
      </c>
      <c r="R477" s="1">
        <v>-6.6900000000000001E-2</v>
      </c>
      <c r="S477">
        <v>-512000000</v>
      </c>
      <c r="T477" s="1">
        <v>-10.8462</v>
      </c>
      <c r="U477">
        <v>19445000000</v>
      </c>
      <c r="V477" s="1">
        <v>0.14230000000000001</v>
      </c>
      <c r="W477">
        <v>52000000</v>
      </c>
      <c r="X477" s="1">
        <v>-0.63639999999999997</v>
      </c>
      <c r="Y477">
        <v>17022000000</v>
      </c>
      <c r="Z477" s="1">
        <v>0.25740000000000002</v>
      </c>
      <c r="AA477">
        <v>143000000</v>
      </c>
      <c r="AB477" s="1">
        <v>1.3065</v>
      </c>
      <c r="AC477">
        <v>13537000000</v>
      </c>
      <c r="AD477" s="1">
        <v>0.44429999999999997</v>
      </c>
      <c r="AE477">
        <v>62000000</v>
      </c>
      <c r="AF477" s="1">
        <v>0.16980000000000001</v>
      </c>
    </row>
    <row r="478" spans="1:34" ht="16.5" hidden="1" customHeight="1" x14ac:dyDescent="0.3">
      <c r="A478" t="s">
        <v>2936</v>
      </c>
      <c r="B478" t="s">
        <v>2937</v>
      </c>
      <c r="C478">
        <v>13.4</v>
      </c>
      <c r="D478">
        <v>13.47</v>
      </c>
      <c r="E478">
        <v>634606</v>
      </c>
      <c r="F478">
        <v>1.1993969999999901</v>
      </c>
      <c r="G478">
        <v>21.135214000000001</v>
      </c>
      <c r="H478">
        <v>1.5458350000000001</v>
      </c>
      <c r="I478">
        <v>0.63732500000000003</v>
      </c>
      <c r="J478" t="s">
        <v>34</v>
      </c>
      <c r="K478" t="s">
        <v>2938</v>
      </c>
      <c r="L478" t="s">
        <v>2939</v>
      </c>
      <c r="M478" t="s">
        <v>2940</v>
      </c>
      <c r="N478" t="s">
        <v>2941</v>
      </c>
      <c r="O478">
        <v>0</v>
      </c>
      <c r="P478">
        <v>0</v>
      </c>
      <c r="Q478">
        <v>0</v>
      </c>
      <c r="R478">
        <v>0</v>
      </c>
      <c r="S478">
        <v>32752000000</v>
      </c>
      <c r="T478" s="1">
        <v>0.67230000000000001</v>
      </c>
      <c r="U478">
        <v>650356000000</v>
      </c>
      <c r="V478" s="1">
        <v>0.19</v>
      </c>
      <c r="W478">
        <v>19585000000</v>
      </c>
      <c r="X478" s="1">
        <v>-0.44340000000000002</v>
      </c>
      <c r="Y478">
        <v>546533000000</v>
      </c>
      <c r="Z478" s="1">
        <v>7.3300000000000004E-2</v>
      </c>
      <c r="AA478">
        <v>35187000000</v>
      </c>
      <c r="AB478" s="1">
        <v>8.2199999999999995E-2</v>
      </c>
      <c r="AC478">
        <v>509224000000</v>
      </c>
      <c r="AD478" s="1">
        <v>0.14599999999999999</v>
      </c>
      <c r="AE478">
        <v>32514000000</v>
      </c>
      <c r="AF478" s="1">
        <v>0.30009999999999998</v>
      </c>
    </row>
    <row r="479" spans="1:34" ht="16.5" hidden="1" customHeight="1" x14ac:dyDescent="0.3">
      <c r="A479" t="s">
        <v>2942</v>
      </c>
      <c r="B479" t="s">
        <v>2943</v>
      </c>
      <c r="C479">
        <v>2.68</v>
      </c>
      <c r="D479">
        <v>2.75</v>
      </c>
      <c r="E479">
        <v>2243</v>
      </c>
      <c r="F479">
        <v>0.19416600000000001</v>
      </c>
      <c r="G479">
        <v>189.2115</v>
      </c>
      <c r="H479">
        <v>0.74199899999999996</v>
      </c>
      <c r="I479">
        <v>1.4534E-2</v>
      </c>
      <c r="J479" t="s">
        <v>34</v>
      </c>
      <c r="K479" t="s">
        <v>2944</v>
      </c>
      <c r="L479" t="s">
        <v>2945</v>
      </c>
      <c r="M479" t="s">
        <v>2946</v>
      </c>
      <c r="N479" t="s">
        <v>2947</v>
      </c>
      <c r="O479">
        <v>0</v>
      </c>
      <c r="P479">
        <v>0</v>
      </c>
      <c r="Q479">
        <v>0</v>
      </c>
      <c r="R479">
        <v>0</v>
      </c>
      <c r="S479">
        <v>-613000</v>
      </c>
      <c r="T479" s="1">
        <v>0.99180000000000001</v>
      </c>
      <c r="U479">
        <v>0</v>
      </c>
      <c r="V479">
        <v>0</v>
      </c>
      <c r="W479">
        <v>-74874000</v>
      </c>
      <c r="X479" s="1">
        <v>-0.49380000000000002</v>
      </c>
      <c r="Y479">
        <v>0</v>
      </c>
      <c r="Z479">
        <v>0</v>
      </c>
      <c r="AA479">
        <v>-50122000</v>
      </c>
      <c r="AB479" s="1">
        <v>-505.28280000000001</v>
      </c>
      <c r="AC479">
        <v>78000</v>
      </c>
      <c r="AD479" s="1">
        <v>7.6666999999999996</v>
      </c>
      <c r="AE479">
        <v>-99000</v>
      </c>
      <c r="AF479" s="1">
        <v>0.97450000000000003</v>
      </c>
    </row>
    <row r="480" spans="1:34" ht="16.5" hidden="1" customHeight="1" x14ac:dyDescent="0.3">
      <c r="A480" t="s">
        <v>2948</v>
      </c>
      <c r="B480" t="s">
        <v>2949</v>
      </c>
      <c r="C480">
        <v>65.8</v>
      </c>
      <c r="D480">
        <v>67.39</v>
      </c>
      <c r="E480">
        <v>219168</v>
      </c>
      <c r="F480">
        <v>0.82525499999999996</v>
      </c>
      <c r="G480">
        <v>0</v>
      </c>
      <c r="H480">
        <v>3.6079080000000001</v>
      </c>
      <c r="I480">
        <v>-2.1692290000000001</v>
      </c>
      <c r="J480" t="s">
        <v>2950</v>
      </c>
      <c r="K480" t="s">
        <v>2951</v>
      </c>
      <c r="L480" t="s">
        <v>2952</v>
      </c>
      <c r="M480" t="s">
        <v>2953</v>
      </c>
      <c r="N480" t="s">
        <v>2954</v>
      </c>
      <c r="O480">
        <v>-61656000</v>
      </c>
      <c r="P480" s="1">
        <v>-1.0504</v>
      </c>
      <c r="Q480">
        <v>5000000</v>
      </c>
      <c r="R480" s="1">
        <v>-0.5</v>
      </c>
      <c r="S480">
        <v>-30070000</v>
      </c>
      <c r="T480" s="1">
        <v>-6.0602999999999998</v>
      </c>
      <c r="U480">
        <v>10000000</v>
      </c>
      <c r="V480" s="1">
        <v>-0.40060000000000001</v>
      </c>
      <c r="W480">
        <v>-4259000</v>
      </c>
      <c r="X480" s="1">
        <v>0.21199999999999999</v>
      </c>
      <c r="Y480">
        <v>16684000</v>
      </c>
      <c r="Z480" s="1">
        <v>-5.0500000000000003E-2</v>
      </c>
      <c r="AA480">
        <v>-5405000</v>
      </c>
      <c r="AB480" s="1">
        <v>-2.5303</v>
      </c>
      <c r="AC480">
        <v>17571000</v>
      </c>
      <c r="AD480" s="1">
        <v>0.1094</v>
      </c>
      <c r="AE480">
        <v>3532000</v>
      </c>
      <c r="AF480" s="1">
        <v>1.637</v>
      </c>
    </row>
    <row r="481" spans="1:34" x14ac:dyDescent="0.3">
      <c r="A481" t="s">
        <v>2955</v>
      </c>
      <c r="B481" t="s">
        <v>2956</v>
      </c>
      <c r="C481">
        <v>37.380000000000003</v>
      </c>
      <c r="D481">
        <v>38.29</v>
      </c>
      <c r="E481">
        <v>1770434</v>
      </c>
      <c r="F481">
        <v>1.1529689999999999</v>
      </c>
      <c r="G481">
        <v>15.504320999999999</v>
      </c>
      <c r="H481">
        <v>3.0707259999999899</v>
      </c>
      <c r="I481">
        <v>2.4696340000000001</v>
      </c>
      <c r="J481" t="s">
        <v>2957</v>
      </c>
      <c r="K481" t="s">
        <v>2958</v>
      </c>
      <c r="L481" t="s">
        <v>2959</v>
      </c>
      <c r="M481" t="s">
        <v>2960</v>
      </c>
      <c r="N481" t="s">
        <v>2961</v>
      </c>
      <c r="O481">
        <v>215000000</v>
      </c>
      <c r="P481" s="1">
        <v>-0.19059999999999999</v>
      </c>
      <c r="Q481">
        <v>3222000000</v>
      </c>
      <c r="R481" s="1">
        <v>7.6899999999999996E-2</v>
      </c>
      <c r="S481">
        <v>266000000</v>
      </c>
      <c r="T481" s="1">
        <v>3.5799999999999998E-2</v>
      </c>
      <c r="U481">
        <v>2992000000</v>
      </c>
      <c r="V481" s="1">
        <v>2.4899999999999999E-2</v>
      </c>
      <c r="W481">
        <v>256999999.99999899</v>
      </c>
      <c r="X481" s="1">
        <v>0.17419999999999999</v>
      </c>
      <c r="Y481">
        <v>2919000000</v>
      </c>
      <c r="Z481" s="1">
        <v>2.3199999999999998E-2</v>
      </c>
      <c r="AA481">
        <v>219000000</v>
      </c>
      <c r="AB481" s="1">
        <v>0.1275</v>
      </c>
      <c r="AC481">
        <v>2853000000</v>
      </c>
      <c r="AD481" s="1">
        <v>8.5900000000000004E-2</v>
      </c>
      <c r="AE481">
        <v>194000000</v>
      </c>
      <c r="AF481" s="1">
        <v>0.28860000000000002</v>
      </c>
      <c r="AG481">
        <f>STDEV(AD481,Z481,V481,R481)</f>
        <v>3.332150206698372E-2</v>
      </c>
      <c r="AH481">
        <f>STDEV(AD481,Z481,V481,R481)</f>
        <v>3.332150206698372E-2</v>
      </c>
    </row>
    <row r="482" spans="1:34" ht="16.5" hidden="1" customHeight="1" x14ac:dyDescent="0.3">
      <c r="A482" t="s">
        <v>2962</v>
      </c>
      <c r="B482" t="s">
        <v>2963</v>
      </c>
      <c r="C482">
        <v>2.95</v>
      </c>
      <c r="D482">
        <v>3.04</v>
      </c>
      <c r="E482">
        <v>280088</v>
      </c>
      <c r="F482">
        <v>0.82679099999999905</v>
      </c>
      <c r="G482">
        <v>21.714285999999898</v>
      </c>
      <c r="H482">
        <v>1.112501</v>
      </c>
      <c r="I482">
        <v>0.14000000000000001</v>
      </c>
      <c r="J482" t="s">
        <v>2964</v>
      </c>
      <c r="K482" t="s">
        <v>2965</v>
      </c>
      <c r="L482" t="s">
        <v>2966</v>
      </c>
      <c r="M482" t="s">
        <v>2967</v>
      </c>
      <c r="N482" t="s">
        <v>2968</v>
      </c>
      <c r="O482">
        <v>7174000</v>
      </c>
      <c r="P482" s="1">
        <v>-0.55100000000000005</v>
      </c>
      <c r="Q482">
        <v>162000000</v>
      </c>
      <c r="R482" s="1">
        <v>-0.223</v>
      </c>
      <c r="S482">
        <v>15978000</v>
      </c>
      <c r="T482" s="1">
        <v>3.96</v>
      </c>
      <c r="U482">
        <v>208000000</v>
      </c>
      <c r="V482" s="1">
        <v>-8.3799999999999999E-2</v>
      </c>
      <c r="W482">
        <v>-5398000</v>
      </c>
      <c r="X482" s="1">
        <v>0.50780000000000003</v>
      </c>
      <c r="Y482">
        <v>227000000</v>
      </c>
      <c r="Z482" s="1">
        <v>-0.1263</v>
      </c>
      <c r="AA482">
        <v>-10968000</v>
      </c>
      <c r="AB482" s="1">
        <v>-1.3972</v>
      </c>
      <c r="AC482">
        <v>260000000</v>
      </c>
      <c r="AD482" s="1">
        <v>-1.0800000000000001E-2</v>
      </c>
      <c r="AE482">
        <v>27612000</v>
      </c>
      <c r="AF482" s="1">
        <v>0.6996</v>
      </c>
    </row>
    <row r="483" spans="1:34" ht="16.5" hidden="1" customHeight="1" x14ac:dyDescent="0.3">
      <c r="A483" t="s">
        <v>2969</v>
      </c>
      <c r="B483" t="s">
        <v>2970</v>
      </c>
      <c r="C483">
        <v>24</v>
      </c>
      <c r="D483">
        <v>25.73</v>
      </c>
      <c r="E483">
        <v>8752</v>
      </c>
      <c r="F483">
        <v>2.8422969999999999</v>
      </c>
      <c r="G483">
        <v>48.612290000000002</v>
      </c>
      <c r="H483">
        <v>1.8609709999999999</v>
      </c>
      <c r="I483">
        <v>0.52928999999999904</v>
      </c>
      <c r="J483" t="s">
        <v>2971</v>
      </c>
      <c r="K483" t="s">
        <v>2972</v>
      </c>
      <c r="L483" t="s">
        <v>2973</v>
      </c>
      <c r="M483" t="s">
        <v>2974</v>
      </c>
      <c r="N483" t="s">
        <v>2975</v>
      </c>
      <c r="O483">
        <v>10499900</v>
      </c>
      <c r="P483" s="1">
        <v>-0.48399999999999999</v>
      </c>
      <c r="Q483">
        <v>23185500</v>
      </c>
      <c r="R483" s="1">
        <v>0.14230000000000001</v>
      </c>
      <c r="S483">
        <v>20349800</v>
      </c>
      <c r="T483" s="1">
        <v>0.6794</v>
      </c>
      <c r="U483">
        <v>20297700</v>
      </c>
      <c r="V483" s="1">
        <v>-0.1164</v>
      </c>
      <c r="W483">
        <v>12117400</v>
      </c>
      <c r="X483" s="1">
        <v>-0.53520000000000001</v>
      </c>
      <c r="Y483">
        <v>22972300</v>
      </c>
      <c r="Z483" s="1">
        <v>-0.25890000000000002</v>
      </c>
      <c r="AA483">
        <v>26072700</v>
      </c>
      <c r="AB483" s="1">
        <v>2.4676</v>
      </c>
      <c r="AC483">
        <v>30997700</v>
      </c>
      <c r="AD483" s="1">
        <v>1.7745</v>
      </c>
      <c r="AE483">
        <v>7518900</v>
      </c>
      <c r="AF483" s="1">
        <v>2.0430000000000001</v>
      </c>
    </row>
    <row r="484" spans="1:34" ht="16.5" hidden="1" customHeight="1" x14ac:dyDescent="0.3">
      <c r="A484" t="s">
        <v>2976</v>
      </c>
      <c r="B484" t="s">
        <v>2977</v>
      </c>
      <c r="C484">
        <v>11.29</v>
      </c>
      <c r="D484">
        <v>11.62</v>
      </c>
      <c r="E484">
        <v>198088</v>
      </c>
      <c r="F484">
        <v>0.50817599999999996</v>
      </c>
      <c r="G484">
        <v>38.067158999999997</v>
      </c>
      <c r="H484">
        <v>0.261106</v>
      </c>
      <c r="I484">
        <v>0.30525000000000002</v>
      </c>
      <c r="J484" t="s">
        <v>34</v>
      </c>
      <c r="K484" t="s">
        <v>2978</v>
      </c>
      <c r="L484" t="s">
        <v>2979</v>
      </c>
      <c r="M484" t="s">
        <v>2980</v>
      </c>
      <c r="N484" t="s">
        <v>2981</v>
      </c>
      <c r="O484">
        <v>0</v>
      </c>
      <c r="P484">
        <v>0</v>
      </c>
      <c r="Q484">
        <v>0</v>
      </c>
      <c r="R484">
        <v>0</v>
      </c>
      <c r="S484">
        <v>1700000000</v>
      </c>
      <c r="T484" s="1">
        <v>2.3871000000000002</v>
      </c>
      <c r="U484">
        <v>15287000000</v>
      </c>
      <c r="V484" s="1">
        <v>0.54810000000000003</v>
      </c>
      <c r="W484">
        <v>501999999.99999899</v>
      </c>
      <c r="X484" s="1">
        <v>0.42620000000000002</v>
      </c>
      <c r="Y484">
        <v>9874000000</v>
      </c>
      <c r="Z484" s="1">
        <v>0.2545</v>
      </c>
      <c r="AA484">
        <v>352000000</v>
      </c>
      <c r="AB484" s="1">
        <v>0.52200000000000002</v>
      </c>
      <c r="AC484">
        <v>7870999999.9999905</v>
      </c>
      <c r="AD484" s="1">
        <v>0.3175</v>
      </c>
      <c r="AE484">
        <v>231000000</v>
      </c>
      <c r="AF484">
        <v>0</v>
      </c>
    </row>
    <row r="485" spans="1:34" ht="16.5" hidden="1" customHeight="1" x14ac:dyDescent="0.3">
      <c r="A485" t="s">
        <v>2982</v>
      </c>
      <c r="B485" t="s">
        <v>2983</v>
      </c>
      <c r="C485">
        <v>25.13</v>
      </c>
      <c r="D485">
        <v>25.8</v>
      </c>
      <c r="E485">
        <v>212826</v>
      </c>
      <c r="F485">
        <v>1.2894779999999999</v>
      </c>
      <c r="G485">
        <v>7.4003149999999902</v>
      </c>
      <c r="H485">
        <v>1.063815</v>
      </c>
      <c r="I485">
        <v>3.4863379999999999</v>
      </c>
      <c r="J485" t="s">
        <v>2984</v>
      </c>
      <c r="K485" t="s">
        <v>2985</v>
      </c>
      <c r="L485" t="s">
        <v>2986</v>
      </c>
      <c r="M485" t="s">
        <v>2987</v>
      </c>
      <c r="N485" t="s">
        <v>2988</v>
      </c>
      <c r="O485">
        <v>171000000</v>
      </c>
      <c r="P485" s="1">
        <v>6.7</v>
      </c>
      <c r="Q485">
        <v>2682000000</v>
      </c>
      <c r="R485" s="1">
        <v>8.9800000000000005E-2</v>
      </c>
      <c r="S485">
        <v>-30000000</v>
      </c>
      <c r="T485" s="1">
        <v>-1.0262</v>
      </c>
      <c r="U485">
        <v>2461000000</v>
      </c>
      <c r="V485" s="1">
        <v>-6.8199999999999997E-2</v>
      </c>
      <c r="W485">
        <v>1146000000</v>
      </c>
      <c r="X485" s="1">
        <v>3.7155999999999998</v>
      </c>
      <c r="Y485">
        <v>2641000000</v>
      </c>
      <c r="Z485" s="1">
        <v>-0.15409999999999999</v>
      </c>
      <c r="AA485">
        <v>-422000000</v>
      </c>
      <c r="AB485" s="1">
        <v>-0.19550000000000001</v>
      </c>
      <c r="AC485">
        <v>3122000000</v>
      </c>
      <c r="AD485" s="1">
        <v>1.4071</v>
      </c>
      <c r="AE485">
        <v>-353000000</v>
      </c>
      <c r="AF485" s="1">
        <v>-2.1802000000000001</v>
      </c>
    </row>
    <row r="486" spans="1:34" ht="16.5" hidden="1" customHeight="1" x14ac:dyDescent="0.3">
      <c r="A486" t="s">
        <v>2989</v>
      </c>
      <c r="B486" t="s">
        <v>2990</v>
      </c>
      <c r="C486">
        <v>20.54</v>
      </c>
      <c r="D486">
        <v>21.09</v>
      </c>
      <c r="E486">
        <v>865057</v>
      </c>
      <c r="F486">
        <v>0.65547100000000003</v>
      </c>
      <c r="G486">
        <v>0</v>
      </c>
      <c r="H486">
        <v>0.833727</v>
      </c>
      <c r="I486">
        <v>-15.914323</v>
      </c>
      <c r="J486" t="s">
        <v>2991</v>
      </c>
      <c r="K486" t="s">
        <v>2992</v>
      </c>
      <c r="L486" t="s">
        <v>2993</v>
      </c>
      <c r="M486" t="s">
        <v>2994</v>
      </c>
      <c r="N486" t="s">
        <v>2995</v>
      </c>
      <c r="O486">
        <v>-1601000000</v>
      </c>
      <c r="P486" s="1">
        <v>-2.6642000000000001</v>
      </c>
      <c r="Q486">
        <v>17439000000</v>
      </c>
      <c r="R486" s="1">
        <v>7.5600000000000001E-2</v>
      </c>
      <c r="S486">
        <v>961999999.99999905</v>
      </c>
      <c r="T486" s="1">
        <v>1.6579999999999999</v>
      </c>
      <c r="U486">
        <v>16213000000</v>
      </c>
      <c r="V486" s="1">
        <v>-3.44E-2</v>
      </c>
      <c r="W486">
        <v>-1462000000</v>
      </c>
      <c r="X486" s="1">
        <v>-3.7795000000000001</v>
      </c>
      <c r="Y486">
        <v>16790000000</v>
      </c>
      <c r="Z486" s="1">
        <v>-0.1615</v>
      </c>
      <c r="AA486">
        <v>526000000</v>
      </c>
      <c r="AB486" s="1">
        <v>0.40639999999999998</v>
      </c>
      <c r="AC486">
        <v>20023000000</v>
      </c>
      <c r="AD486" s="1">
        <v>-9.1600000000000001E-2</v>
      </c>
      <c r="AE486">
        <v>374000000</v>
      </c>
      <c r="AF486" s="1">
        <v>0.52649999999999997</v>
      </c>
    </row>
    <row r="487" spans="1:34" ht="16.5" hidden="1" customHeight="1" x14ac:dyDescent="0.3">
      <c r="A487" t="s">
        <v>2996</v>
      </c>
      <c r="B487" t="s">
        <v>2997</v>
      </c>
      <c r="C487">
        <v>9.7799999999999994</v>
      </c>
      <c r="D487">
        <v>9.99</v>
      </c>
      <c r="E487">
        <v>1938800</v>
      </c>
      <c r="F487">
        <v>1.2441930000000001</v>
      </c>
      <c r="G487">
        <v>0</v>
      </c>
      <c r="H487">
        <v>110.12145700000001</v>
      </c>
      <c r="I487">
        <v>-0.92857099999999904</v>
      </c>
      <c r="J487" t="s">
        <v>2998</v>
      </c>
      <c r="K487" t="s">
        <v>2999</v>
      </c>
      <c r="L487" t="s">
        <v>3000</v>
      </c>
      <c r="M487" t="s">
        <v>3001</v>
      </c>
      <c r="N487" t="s">
        <v>3002</v>
      </c>
      <c r="O487">
        <v>-45300000</v>
      </c>
      <c r="P487" s="1">
        <v>0.2296</v>
      </c>
      <c r="Q487">
        <v>869000000</v>
      </c>
      <c r="R487" s="1">
        <v>0.93089999999999995</v>
      </c>
      <c r="S487">
        <v>-58800000</v>
      </c>
      <c r="T487" s="1">
        <v>-1.3320000000000001</v>
      </c>
      <c r="U487">
        <v>450000000</v>
      </c>
      <c r="V487" s="1">
        <v>-0.24099999999999999</v>
      </c>
      <c r="W487">
        <v>177000000</v>
      </c>
      <c r="X487" s="1">
        <v>3.1008</v>
      </c>
      <c r="Y487">
        <v>593000000</v>
      </c>
      <c r="Z487" s="1">
        <v>4.0563000000000002</v>
      </c>
      <c r="AA487">
        <v>-84300000</v>
      </c>
      <c r="AB487" s="1">
        <v>-5.8799999999999998E-2</v>
      </c>
      <c r="AC487">
        <v>117000000</v>
      </c>
      <c r="AD487" s="1">
        <v>-0.44230000000000003</v>
      </c>
      <c r="AE487">
        <v>-79620000</v>
      </c>
      <c r="AF487" s="1">
        <v>-1.6121000000000001</v>
      </c>
    </row>
    <row r="488" spans="1:34" ht="16.5" hidden="1" customHeight="1" x14ac:dyDescent="0.3">
      <c r="A488" t="s">
        <v>3003</v>
      </c>
      <c r="B488" t="s">
        <v>3004</v>
      </c>
      <c r="C488">
        <v>5.38</v>
      </c>
      <c r="D488">
        <v>5.56</v>
      </c>
      <c r="E488">
        <v>431179</v>
      </c>
      <c r="F488">
        <v>0.76552200000000004</v>
      </c>
      <c r="G488">
        <v>0</v>
      </c>
      <c r="H488">
        <v>1.0031939999999999</v>
      </c>
      <c r="I488">
        <v>-0.92140299999999997</v>
      </c>
      <c r="J488" t="s">
        <v>3005</v>
      </c>
      <c r="K488" t="s">
        <v>3006</v>
      </c>
      <c r="L488" t="s">
        <v>3007</v>
      </c>
      <c r="M488" t="s">
        <v>3008</v>
      </c>
      <c r="N488" t="s">
        <v>3009</v>
      </c>
      <c r="O488">
        <v>-76810000</v>
      </c>
      <c r="P488" s="1">
        <v>-1.1789000000000001</v>
      </c>
      <c r="Q488">
        <v>578000000</v>
      </c>
      <c r="R488" s="1">
        <v>0.75149999999999995</v>
      </c>
      <c r="S488">
        <v>-35252000</v>
      </c>
      <c r="T488" s="1">
        <v>-1.5303</v>
      </c>
      <c r="U488">
        <v>330000000</v>
      </c>
      <c r="V488" s="1">
        <v>0.30620000000000003</v>
      </c>
      <c r="W488">
        <v>-13932000</v>
      </c>
      <c r="X488" s="1">
        <v>0.56320000000000003</v>
      </c>
      <c r="Y488">
        <v>252999999.99999899</v>
      </c>
      <c r="Z488" s="1">
        <v>1.43E-2</v>
      </c>
      <c r="AA488">
        <v>-31895000</v>
      </c>
      <c r="AB488" s="1">
        <v>-0.89229999999999998</v>
      </c>
      <c r="AC488">
        <v>249000000</v>
      </c>
      <c r="AD488" s="1">
        <v>-0.15959999999999999</v>
      </c>
      <c r="AE488">
        <v>-16855000</v>
      </c>
      <c r="AF488" s="1">
        <v>0.23799999999999999</v>
      </c>
    </row>
    <row r="489" spans="1:34" x14ac:dyDescent="0.3">
      <c r="A489" t="s">
        <v>3010</v>
      </c>
      <c r="B489" t="s">
        <v>3011</v>
      </c>
      <c r="C489">
        <v>25.33</v>
      </c>
      <c r="D489">
        <v>26.15</v>
      </c>
      <c r="E489">
        <v>82274</v>
      </c>
      <c r="F489">
        <v>0.52896699999999996</v>
      </c>
      <c r="G489">
        <v>38.535786999999999</v>
      </c>
      <c r="H489">
        <v>6.1195820000000003</v>
      </c>
      <c r="I489">
        <v>0.67858999999999903</v>
      </c>
      <c r="J489" t="s">
        <v>3012</v>
      </c>
      <c r="K489" t="s">
        <v>3013</v>
      </c>
      <c r="L489" t="s">
        <v>3014</v>
      </c>
      <c r="M489" t="s">
        <v>3015</v>
      </c>
      <c r="N489" t="s">
        <v>34</v>
      </c>
      <c r="O489">
        <v>23627000</v>
      </c>
      <c r="P489" s="1">
        <v>9.74E-2</v>
      </c>
      <c r="Q489">
        <v>471000000</v>
      </c>
      <c r="R489" s="1">
        <v>0.2535</v>
      </c>
      <c r="S489">
        <v>21529000</v>
      </c>
      <c r="T489" s="1">
        <v>0.22919999999999999</v>
      </c>
      <c r="U489">
        <v>376000000</v>
      </c>
      <c r="V489" s="1">
        <v>0.2366</v>
      </c>
      <c r="W489">
        <v>17514000</v>
      </c>
      <c r="X489" s="1">
        <v>0.19570000000000001</v>
      </c>
      <c r="Y489">
        <v>304000000</v>
      </c>
      <c r="Z489" s="1">
        <v>0.31180000000000002</v>
      </c>
      <c r="AA489">
        <v>14648000</v>
      </c>
      <c r="AB489" s="1">
        <v>0.48759999999999998</v>
      </c>
      <c r="AC489">
        <v>231999999.99999899</v>
      </c>
      <c r="AD489" s="1">
        <v>0.42170000000000002</v>
      </c>
      <c r="AE489">
        <v>0</v>
      </c>
      <c r="AF489">
        <v>0</v>
      </c>
      <c r="AG489">
        <f>STDEV(AD489,Z489,V489,R489)</f>
        <v>8.3651459441343029E-2</v>
      </c>
      <c r="AH489">
        <f>STDEV(AD489,Z489,V489,R489)</f>
        <v>8.3651459441343029E-2</v>
      </c>
    </row>
    <row r="490" spans="1:34" ht="16.5" hidden="1" customHeight="1" x14ac:dyDescent="0.3">
      <c r="A490" t="s">
        <v>3016</v>
      </c>
      <c r="B490" t="s">
        <v>3017</v>
      </c>
      <c r="C490">
        <v>34.78</v>
      </c>
      <c r="D490">
        <v>35.92</v>
      </c>
      <c r="E490">
        <v>537723</v>
      </c>
      <c r="F490">
        <v>1.000143</v>
      </c>
      <c r="G490">
        <v>0</v>
      </c>
      <c r="H490">
        <v>1.8064939999999901</v>
      </c>
      <c r="I490">
        <v>-8.2653999999999894E-2</v>
      </c>
      <c r="J490" t="s">
        <v>3018</v>
      </c>
      <c r="K490" t="s">
        <v>3019</v>
      </c>
      <c r="L490" t="s">
        <v>3020</v>
      </c>
      <c r="M490" t="s">
        <v>3021</v>
      </c>
      <c r="N490" t="s">
        <v>3022</v>
      </c>
      <c r="O490">
        <v>-9162000</v>
      </c>
      <c r="P490" s="1">
        <v>-1.4714</v>
      </c>
      <c r="Q490">
        <v>1059000000</v>
      </c>
      <c r="R490" s="1">
        <v>1.89E-2</v>
      </c>
      <c r="S490">
        <v>19436000</v>
      </c>
      <c r="T490" s="1">
        <v>-0.74380000000000002</v>
      </c>
      <c r="U490">
        <v>1039000000</v>
      </c>
      <c r="V490" s="1">
        <v>-9.1200000000000003E-2</v>
      </c>
      <c r="W490">
        <v>75851000</v>
      </c>
      <c r="X490" s="1">
        <v>0.56120000000000003</v>
      </c>
      <c r="Y490">
        <v>1143000000</v>
      </c>
      <c r="Z490" s="1">
        <v>-0.12089999999999999</v>
      </c>
      <c r="AA490">
        <v>48584000</v>
      </c>
      <c r="AB490" s="1">
        <v>4.5284000000000004</v>
      </c>
      <c r="AC490">
        <v>1301000000</v>
      </c>
      <c r="AD490" s="1">
        <v>-6.6600000000000006E-2</v>
      </c>
      <c r="AE490">
        <v>8788000</v>
      </c>
      <c r="AF490" s="1">
        <v>-0.84079999999999999</v>
      </c>
    </row>
    <row r="491" spans="1:34" ht="16.5" hidden="1" customHeight="1" x14ac:dyDescent="0.3">
      <c r="A491" t="s">
        <v>3023</v>
      </c>
      <c r="B491" t="s">
        <v>3024</v>
      </c>
      <c r="C491">
        <v>31.04</v>
      </c>
      <c r="D491">
        <v>32.770000000000003</v>
      </c>
      <c r="E491">
        <v>102032</v>
      </c>
      <c r="F491">
        <v>1.0535600000000001</v>
      </c>
      <c r="G491">
        <v>14.087485999999901</v>
      </c>
      <c r="H491">
        <v>136.94138000000001</v>
      </c>
      <c r="I491">
        <v>2.3261780000000001</v>
      </c>
      <c r="J491" t="s">
        <v>34</v>
      </c>
      <c r="K491" t="s">
        <v>3025</v>
      </c>
      <c r="L491" t="s">
        <v>3026</v>
      </c>
      <c r="M491" t="s">
        <v>3027</v>
      </c>
      <c r="N491" t="s">
        <v>34</v>
      </c>
      <c r="O491">
        <v>0</v>
      </c>
      <c r="P491">
        <v>0</v>
      </c>
      <c r="Q491">
        <v>0</v>
      </c>
      <c r="R491">
        <v>0</v>
      </c>
      <c r="S491">
        <v>62994000</v>
      </c>
      <c r="T491" s="1">
        <v>2.9163000000000001</v>
      </c>
      <c r="U491">
        <v>1816000000</v>
      </c>
      <c r="V491" s="1">
        <v>-3.4799999999999998E-2</v>
      </c>
      <c r="W491">
        <v>-11576000</v>
      </c>
      <c r="X491" s="1">
        <v>0.16550000000000001</v>
      </c>
      <c r="Y491">
        <v>1917000000</v>
      </c>
      <c r="Z491" s="1">
        <v>-3.1699999999999999E-2</v>
      </c>
      <c r="AA491">
        <v>-13872000</v>
      </c>
      <c r="AB491" s="1">
        <v>0.65849999999999997</v>
      </c>
      <c r="AC491">
        <v>1979000000</v>
      </c>
      <c r="AD491" s="1">
        <v>-8.0199999999999994E-2</v>
      </c>
      <c r="AE491">
        <v>0</v>
      </c>
      <c r="AF491">
        <v>0</v>
      </c>
    </row>
    <row r="492" spans="1:34" ht="16.5" hidden="1" customHeight="1" x14ac:dyDescent="0.3">
      <c r="A492" t="s">
        <v>3028</v>
      </c>
      <c r="B492" t="s">
        <v>3029</v>
      </c>
      <c r="C492">
        <v>277.19</v>
      </c>
      <c r="D492">
        <v>285.42</v>
      </c>
      <c r="E492">
        <v>306953</v>
      </c>
      <c r="F492">
        <v>0.82270499999999902</v>
      </c>
      <c r="G492">
        <v>196.25073999999901</v>
      </c>
      <c r="H492">
        <v>5.2348929999999996</v>
      </c>
      <c r="I492">
        <v>1.454364</v>
      </c>
      <c r="J492" t="s">
        <v>3030</v>
      </c>
      <c r="K492" t="s">
        <v>3031</v>
      </c>
      <c r="L492" t="s">
        <v>3032</v>
      </c>
      <c r="M492" t="s">
        <v>3033</v>
      </c>
      <c r="N492" t="s">
        <v>3034</v>
      </c>
      <c r="O492">
        <v>200999999.99999899</v>
      </c>
      <c r="P492" s="1">
        <v>0.3165</v>
      </c>
      <c r="Q492">
        <v>2448000000</v>
      </c>
      <c r="R492" s="1">
        <v>0.14069999999999999</v>
      </c>
      <c r="S492">
        <v>153000000</v>
      </c>
      <c r="T492" s="1">
        <v>-0.35870000000000002</v>
      </c>
      <c r="U492">
        <v>2146000000</v>
      </c>
      <c r="V492" s="1">
        <v>0.14899999999999999</v>
      </c>
      <c r="W492">
        <v>238000000</v>
      </c>
      <c r="X492" s="1">
        <v>-3.2000000000000001E-2</v>
      </c>
      <c r="Y492">
        <v>1868000000</v>
      </c>
      <c r="Z492" s="1">
        <v>3.8100000000000002E-2</v>
      </c>
      <c r="AA492">
        <v>246000000</v>
      </c>
      <c r="AB492" s="1">
        <v>0.30180000000000001</v>
      </c>
      <c r="AC492">
        <v>1798999999.99999</v>
      </c>
      <c r="AD492" s="1">
        <v>-1.5100000000000001E-2</v>
      </c>
      <c r="AE492">
        <v>189000000</v>
      </c>
      <c r="AF492" s="1">
        <v>0.24379999999999999</v>
      </c>
    </row>
    <row r="493" spans="1:34" ht="16.5" hidden="1" customHeight="1" x14ac:dyDescent="0.3">
      <c r="A493" t="s">
        <v>3035</v>
      </c>
      <c r="B493" t="s">
        <v>3036</v>
      </c>
      <c r="C493">
        <v>32.591200000000001</v>
      </c>
      <c r="D493">
        <v>33.090000000000003</v>
      </c>
      <c r="E493">
        <v>2543</v>
      </c>
      <c r="F493">
        <v>1.5785229999999999</v>
      </c>
      <c r="G493">
        <v>0</v>
      </c>
      <c r="H493">
        <v>1.2790109999999999</v>
      </c>
      <c r="I493">
        <v>-1.4710829999999999</v>
      </c>
      <c r="J493" t="s">
        <v>34</v>
      </c>
      <c r="K493" t="s">
        <v>3037</v>
      </c>
      <c r="L493" t="s">
        <v>3038</v>
      </c>
      <c r="M493" t="s">
        <v>3039</v>
      </c>
      <c r="N493" t="s">
        <v>3040</v>
      </c>
      <c r="O493">
        <v>0</v>
      </c>
      <c r="P493">
        <v>0</v>
      </c>
      <c r="Q493">
        <v>0</v>
      </c>
      <c r="R493">
        <v>0</v>
      </c>
      <c r="S493">
        <v>-3096000</v>
      </c>
      <c r="T493" s="1">
        <v>-1.2291000000000001</v>
      </c>
      <c r="U493">
        <v>22452000</v>
      </c>
      <c r="V493" s="1">
        <v>-3.39E-2</v>
      </c>
      <c r="W493">
        <v>13513000</v>
      </c>
      <c r="X493" s="1">
        <v>19.917999999999999</v>
      </c>
      <c r="Y493">
        <v>23240000</v>
      </c>
      <c r="Z493" s="1">
        <v>5.4199999999999998E-2</v>
      </c>
      <c r="AA493">
        <v>646000</v>
      </c>
      <c r="AB493" s="1">
        <v>1.623</v>
      </c>
      <c r="AC493">
        <v>22046000</v>
      </c>
      <c r="AD493" s="1">
        <v>5.9499999999999997E-2</v>
      </c>
      <c r="AE493">
        <v>-1037000</v>
      </c>
      <c r="AF493" s="1">
        <v>0.74119999999999997</v>
      </c>
    </row>
    <row r="494" spans="1:34" ht="16.5" hidden="1" customHeight="1" x14ac:dyDescent="0.3">
      <c r="A494" t="s">
        <v>3041</v>
      </c>
      <c r="B494" t="s">
        <v>3042</v>
      </c>
      <c r="C494">
        <v>29.98</v>
      </c>
      <c r="D494">
        <v>30.83</v>
      </c>
      <c r="E494">
        <v>419899</v>
      </c>
      <c r="F494">
        <v>1.3441889999999901</v>
      </c>
      <c r="G494">
        <v>5.5336559999999997</v>
      </c>
      <c r="H494">
        <v>3.0667339999999998</v>
      </c>
      <c r="I494">
        <v>5.5713619999999997</v>
      </c>
      <c r="J494" t="s">
        <v>3043</v>
      </c>
      <c r="K494" t="s">
        <v>3044</v>
      </c>
      <c r="L494" t="s">
        <v>3045</v>
      </c>
      <c r="M494" t="s">
        <v>3046</v>
      </c>
      <c r="N494" t="s">
        <v>3047</v>
      </c>
      <c r="O494">
        <v>119000000</v>
      </c>
      <c r="P494" s="1">
        <v>16.325600000000001</v>
      </c>
      <c r="Q494">
        <v>1289000000</v>
      </c>
      <c r="R494" s="1">
        <v>0.69289999999999996</v>
      </c>
      <c r="S494">
        <v>-7795000</v>
      </c>
      <c r="T494" s="1">
        <v>0.60950000000000004</v>
      </c>
      <c r="U494">
        <v>761000000</v>
      </c>
      <c r="V494" s="1">
        <v>0.42449999999999999</v>
      </c>
      <c r="W494">
        <v>-19960000</v>
      </c>
      <c r="X494" s="1">
        <v>0.57030000000000003</v>
      </c>
      <c r="Y494">
        <v>534000000</v>
      </c>
      <c r="Z494" s="1">
        <v>-0.16950000000000001</v>
      </c>
      <c r="AA494">
        <v>-46451000</v>
      </c>
      <c r="AB494" s="1">
        <v>-2.2166000000000001</v>
      </c>
      <c r="AC494">
        <v>643000000</v>
      </c>
      <c r="AD494" s="1">
        <v>-0.10920000000000001</v>
      </c>
      <c r="AE494">
        <v>-14441000</v>
      </c>
      <c r="AF494" s="1">
        <v>-1.0819000000000001</v>
      </c>
    </row>
    <row r="495" spans="1:34" x14ac:dyDescent="0.3">
      <c r="A495" t="s">
        <v>3048</v>
      </c>
      <c r="B495" t="s">
        <v>3049</v>
      </c>
      <c r="C495">
        <v>67.81</v>
      </c>
      <c r="D495">
        <v>69.400000000000006</v>
      </c>
      <c r="E495">
        <v>445269</v>
      </c>
      <c r="F495">
        <v>0.823604</v>
      </c>
      <c r="G495">
        <v>35.691381</v>
      </c>
      <c r="H495">
        <v>3.2107410000000001</v>
      </c>
      <c r="I495">
        <v>1.944447</v>
      </c>
      <c r="J495" t="s">
        <v>3050</v>
      </c>
      <c r="K495" t="s">
        <v>3051</v>
      </c>
      <c r="L495" t="s">
        <v>3052</v>
      </c>
      <c r="M495" t="s">
        <v>3053</v>
      </c>
      <c r="N495" t="s">
        <v>3054</v>
      </c>
      <c r="O495">
        <v>2129000000</v>
      </c>
      <c r="P495" s="1">
        <v>0.53249999999999997</v>
      </c>
      <c r="Q495">
        <v>13138000000</v>
      </c>
      <c r="R495" s="1">
        <v>0.30480000000000002</v>
      </c>
      <c r="S495">
        <v>1389000000</v>
      </c>
      <c r="T495" s="1">
        <v>2.7972999999999999</v>
      </c>
      <c r="U495">
        <v>10069000000</v>
      </c>
      <c r="V495" s="1">
        <v>0.32619999999999999</v>
      </c>
      <c r="W495">
        <v>-773000000</v>
      </c>
      <c r="X495" s="1">
        <v>0.53110000000000002</v>
      </c>
      <c r="Y495">
        <v>7592000000</v>
      </c>
      <c r="Z495" s="1">
        <v>0.69540000000000002</v>
      </c>
      <c r="AA495">
        <v>-1648999999.99999</v>
      </c>
      <c r="AB495" s="1">
        <v>-12.823499999999999</v>
      </c>
      <c r="AC495">
        <v>4478000000</v>
      </c>
      <c r="AD495" s="1">
        <v>1.7504999999999999</v>
      </c>
      <c r="AE495">
        <v>139000000</v>
      </c>
      <c r="AF495" s="1">
        <v>6.1295999999999999</v>
      </c>
      <c r="AG495">
        <f>STDEV(AD495,Z495,V495,R495)</f>
        <v>0.67830978357974436</v>
      </c>
      <c r="AH495">
        <f>STDEV(AD495,Z495,V495,R495)</f>
        <v>0.67830978357974436</v>
      </c>
    </row>
    <row r="496" spans="1:34" ht="16.5" hidden="1" customHeight="1" x14ac:dyDescent="0.3">
      <c r="A496" t="s">
        <v>3055</v>
      </c>
      <c r="B496" t="s">
        <v>3056</v>
      </c>
      <c r="C496">
        <v>4.88</v>
      </c>
      <c r="D496">
        <v>5.08</v>
      </c>
      <c r="E496">
        <v>4632</v>
      </c>
      <c r="F496">
        <v>0.58081499999999997</v>
      </c>
      <c r="G496">
        <v>0</v>
      </c>
      <c r="H496">
        <v>111.40671699999901</v>
      </c>
      <c r="I496">
        <v>-2.8745E-2</v>
      </c>
      <c r="J496" t="s">
        <v>34</v>
      </c>
      <c r="K496" t="s">
        <v>3057</v>
      </c>
      <c r="L496" t="s">
        <v>3058</v>
      </c>
      <c r="M496" t="s">
        <v>34</v>
      </c>
      <c r="N496" t="s">
        <v>34</v>
      </c>
      <c r="O496">
        <v>0</v>
      </c>
      <c r="P496">
        <v>0</v>
      </c>
      <c r="Q496">
        <v>0</v>
      </c>
      <c r="R496">
        <v>0</v>
      </c>
      <c r="S496">
        <v>-919200</v>
      </c>
      <c r="T496" s="1">
        <v>-0.39019999999999999</v>
      </c>
      <c r="U496">
        <v>0</v>
      </c>
      <c r="V496">
        <v>0</v>
      </c>
      <c r="W496">
        <v>-661200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4" ht="16.5" hidden="1" customHeight="1" x14ac:dyDescent="0.3">
      <c r="A497" t="s">
        <v>3059</v>
      </c>
      <c r="B497" t="s">
        <v>3060</v>
      </c>
      <c r="C497">
        <v>118.78</v>
      </c>
      <c r="D497">
        <v>121.3</v>
      </c>
      <c r="E497">
        <v>268506</v>
      </c>
      <c r="F497">
        <v>0.96995299999999995</v>
      </c>
      <c r="G497">
        <v>0</v>
      </c>
      <c r="H497">
        <v>0</v>
      </c>
      <c r="I497">
        <v>0</v>
      </c>
      <c r="J497" t="s">
        <v>34</v>
      </c>
      <c r="K497" t="s">
        <v>34</v>
      </c>
      <c r="L497" t="s">
        <v>34</v>
      </c>
      <c r="M497" t="s">
        <v>34</v>
      </c>
      <c r="N497" t="s">
        <v>34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4" ht="16.5" hidden="1" customHeight="1" x14ac:dyDescent="0.3">
      <c r="A498" t="s">
        <v>3061</v>
      </c>
      <c r="B498" t="s">
        <v>3062</v>
      </c>
      <c r="C498">
        <v>27.82</v>
      </c>
      <c r="D498">
        <v>28.58</v>
      </c>
      <c r="E498">
        <v>233840</v>
      </c>
      <c r="F498">
        <v>1.1763680000000001</v>
      </c>
      <c r="G498">
        <v>11.906235000000001</v>
      </c>
      <c r="H498">
        <v>1.3194680000000001</v>
      </c>
      <c r="I498">
        <v>2.400423</v>
      </c>
      <c r="J498" t="s">
        <v>3063</v>
      </c>
      <c r="K498" t="s">
        <v>3064</v>
      </c>
      <c r="L498" t="s">
        <v>3065</v>
      </c>
      <c r="M498" t="s">
        <v>3066</v>
      </c>
      <c r="N498" t="s">
        <v>3067</v>
      </c>
      <c r="O498">
        <v>34944000</v>
      </c>
      <c r="P498" s="1">
        <v>-0.29139999999999999</v>
      </c>
      <c r="Q498">
        <v>786000000</v>
      </c>
      <c r="R498" s="1">
        <v>0.12520000000000001</v>
      </c>
      <c r="S498">
        <v>49317000</v>
      </c>
      <c r="T498" s="1">
        <v>0.32619999999999999</v>
      </c>
      <c r="U498">
        <v>698000000</v>
      </c>
      <c r="V498" s="1">
        <v>0.2321</v>
      </c>
      <c r="W498">
        <v>37187000</v>
      </c>
      <c r="X498" s="1">
        <v>-0.1961</v>
      </c>
      <c r="Y498">
        <v>567000000</v>
      </c>
      <c r="Z498" s="1">
        <v>8.0699999999999994E-2</v>
      </c>
      <c r="AA498">
        <v>46259000</v>
      </c>
      <c r="AB498" s="1">
        <v>1.1173999999999999</v>
      </c>
      <c r="AC498">
        <v>525000000</v>
      </c>
      <c r="AD498" s="1">
        <v>-2.1100000000000001E-2</v>
      </c>
      <c r="AE498">
        <v>21847000</v>
      </c>
      <c r="AF498" s="1">
        <v>0.14050000000000001</v>
      </c>
    </row>
    <row r="499" spans="1:34" ht="16.5" hidden="1" customHeight="1" x14ac:dyDescent="0.3">
      <c r="A499" t="s">
        <v>3068</v>
      </c>
      <c r="B499" t="s">
        <v>3069</v>
      </c>
      <c r="C499">
        <v>11.41</v>
      </c>
      <c r="D499">
        <v>11.95</v>
      </c>
      <c r="E499">
        <v>8427</v>
      </c>
      <c r="F499">
        <v>1.637392</v>
      </c>
      <c r="G499">
        <v>0</v>
      </c>
      <c r="H499">
        <v>2.2251319999999999</v>
      </c>
      <c r="I499">
        <v>-3.2311509999999899</v>
      </c>
      <c r="J499" t="s">
        <v>34</v>
      </c>
      <c r="K499" t="s">
        <v>3070</v>
      </c>
      <c r="L499" t="s">
        <v>3071</v>
      </c>
      <c r="M499" t="s">
        <v>3072</v>
      </c>
      <c r="N499" t="s">
        <v>3073</v>
      </c>
      <c r="O499">
        <v>0</v>
      </c>
      <c r="P499">
        <v>0</v>
      </c>
      <c r="Q499">
        <v>0</v>
      </c>
      <c r="R499">
        <v>0</v>
      </c>
      <c r="S499">
        <v>-46344000</v>
      </c>
      <c r="T499" s="1">
        <v>-0.9153</v>
      </c>
      <c r="U499">
        <v>65851000</v>
      </c>
      <c r="V499" s="1">
        <v>-2.3800000000000002E-2</v>
      </c>
      <c r="W499">
        <v>-24197000</v>
      </c>
      <c r="X499" s="1">
        <v>0.33910000000000001</v>
      </c>
      <c r="Y499">
        <v>67454000</v>
      </c>
      <c r="Z499" s="1">
        <v>-1.04E-2</v>
      </c>
      <c r="AA499">
        <v>-36610000</v>
      </c>
      <c r="AB499" s="1">
        <v>-0.53100000000000003</v>
      </c>
      <c r="AC499">
        <v>68166000</v>
      </c>
      <c r="AD499" s="1">
        <v>4.5100000000000001E-2</v>
      </c>
      <c r="AE499">
        <v>-23912000</v>
      </c>
      <c r="AF499" s="1">
        <v>-0.11</v>
      </c>
    </row>
    <row r="500" spans="1:34" ht="16.5" hidden="1" customHeight="1" x14ac:dyDescent="0.3">
      <c r="A500" t="s">
        <v>3074</v>
      </c>
      <c r="B500" t="s">
        <v>3075</v>
      </c>
      <c r="C500">
        <v>9.7499000000000002</v>
      </c>
      <c r="D500">
        <v>10</v>
      </c>
      <c r="E500">
        <v>513</v>
      </c>
      <c r="F500">
        <v>0.19726199999999999</v>
      </c>
      <c r="G500">
        <v>37.533312000000002</v>
      </c>
      <c r="H500">
        <v>0.58993799999999996</v>
      </c>
      <c r="I500">
        <v>0.26643</v>
      </c>
      <c r="J500" t="s">
        <v>3076</v>
      </c>
      <c r="K500" t="s">
        <v>3077</v>
      </c>
      <c r="L500" t="s">
        <v>3078</v>
      </c>
      <c r="M500" t="s">
        <v>3079</v>
      </c>
      <c r="N500" t="s">
        <v>3080</v>
      </c>
      <c r="O500">
        <v>75146000</v>
      </c>
      <c r="P500" s="1">
        <v>-6.8000000000000005E-2</v>
      </c>
      <c r="Q500">
        <v>1262000000</v>
      </c>
      <c r="R500" s="1">
        <v>3.5000000000000003E-2</v>
      </c>
      <c r="S500">
        <v>80631000</v>
      </c>
      <c r="T500" s="1">
        <v>-0.2858</v>
      </c>
      <c r="U500">
        <v>1220000000</v>
      </c>
      <c r="V500" s="1">
        <v>-1.38E-2</v>
      </c>
      <c r="W500">
        <v>112999999.999999</v>
      </c>
      <c r="X500" s="1">
        <v>-0.46660000000000001</v>
      </c>
      <c r="Y500">
        <v>1237000000</v>
      </c>
      <c r="Z500" s="1">
        <v>4.5999999999999999E-3</v>
      </c>
      <c r="AA500">
        <v>212000000</v>
      </c>
      <c r="AB500" s="1">
        <v>0.1212</v>
      </c>
      <c r="AC500">
        <v>1231000000</v>
      </c>
      <c r="AD500" s="1">
        <v>-9.2999999999999992E-3</v>
      </c>
      <c r="AE500">
        <v>189000000</v>
      </c>
      <c r="AF500" s="1">
        <v>0.2397</v>
      </c>
    </row>
    <row r="501" spans="1:34" ht="16.5" hidden="1" customHeight="1" x14ac:dyDescent="0.3">
      <c r="A501" t="s">
        <v>3081</v>
      </c>
      <c r="B501" t="s">
        <v>3082</v>
      </c>
      <c r="C501">
        <v>7.72</v>
      </c>
      <c r="D501">
        <v>8</v>
      </c>
      <c r="E501">
        <v>88276</v>
      </c>
      <c r="F501">
        <v>0.87461699999999998</v>
      </c>
      <c r="G501">
        <v>12.153363000000001</v>
      </c>
      <c r="H501">
        <v>768.89207599999997</v>
      </c>
      <c r="I501">
        <v>0.65825400000000001</v>
      </c>
      <c r="J501" t="s">
        <v>34</v>
      </c>
      <c r="K501" t="s">
        <v>3083</v>
      </c>
      <c r="L501" t="s">
        <v>3084</v>
      </c>
      <c r="M501" t="s">
        <v>3085</v>
      </c>
      <c r="N501" t="s">
        <v>3086</v>
      </c>
      <c r="O501">
        <v>0</v>
      </c>
      <c r="P501">
        <v>0</v>
      </c>
      <c r="Q501">
        <v>0</v>
      </c>
      <c r="R501">
        <v>0</v>
      </c>
      <c r="S501">
        <v>29325400</v>
      </c>
      <c r="T501" s="1">
        <v>0.51559999999999995</v>
      </c>
      <c r="U501">
        <v>30572199.999999899</v>
      </c>
      <c r="V501" s="1">
        <v>0.4496</v>
      </c>
      <c r="W501">
        <v>19348800</v>
      </c>
      <c r="X501" s="1">
        <v>0.2056</v>
      </c>
      <c r="Y501">
        <v>21090600</v>
      </c>
      <c r="Z501" s="1">
        <v>0.1852</v>
      </c>
      <c r="AA501">
        <v>16049700</v>
      </c>
      <c r="AB501" s="1">
        <v>-0.66369999999999996</v>
      </c>
      <c r="AC501">
        <v>17795600</v>
      </c>
      <c r="AD501" s="1">
        <v>-0.63690000000000002</v>
      </c>
      <c r="AE501">
        <v>47717500</v>
      </c>
      <c r="AF501" s="1">
        <v>0.17760000000000001</v>
      </c>
    </row>
    <row r="502" spans="1:34" ht="16.5" hidden="1" customHeight="1" x14ac:dyDescent="0.3">
      <c r="A502" t="s">
        <v>3087</v>
      </c>
      <c r="B502" t="s">
        <v>3088</v>
      </c>
      <c r="C502">
        <v>17.8</v>
      </c>
      <c r="D502">
        <v>18.329999999999998</v>
      </c>
      <c r="E502">
        <v>249325</v>
      </c>
      <c r="F502">
        <v>1.3323209999999901</v>
      </c>
      <c r="G502">
        <v>7.4718029999999898</v>
      </c>
      <c r="H502">
        <v>1.8177430000000001</v>
      </c>
      <c r="I502">
        <v>2.4532229999999999</v>
      </c>
      <c r="J502" t="s">
        <v>3089</v>
      </c>
      <c r="K502" t="s">
        <v>3090</v>
      </c>
      <c r="L502" t="s">
        <v>3091</v>
      </c>
      <c r="M502" t="s">
        <v>3092</v>
      </c>
      <c r="N502" t="s">
        <v>3093</v>
      </c>
      <c r="O502">
        <v>126000000</v>
      </c>
      <c r="P502" s="1">
        <v>7.4279999999999999</v>
      </c>
      <c r="Q502">
        <v>1978000000</v>
      </c>
      <c r="R502" s="1">
        <v>0.29699999999999999</v>
      </c>
      <c r="S502">
        <v>14912000</v>
      </c>
      <c r="T502" s="1">
        <v>-0.50309999999999999</v>
      </c>
      <c r="U502">
        <v>1525000000</v>
      </c>
      <c r="V502" s="1">
        <v>3.2500000000000001E-2</v>
      </c>
      <c r="W502">
        <v>30010000</v>
      </c>
      <c r="X502" s="1">
        <v>-0.12479999999999999</v>
      </c>
      <c r="Y502">
        <v>1477000000</v>
      </c>
      <c r="Z502" s="1">
        <v>-4.1999999999999997E-3</v>
      </c>
      <c r="AA502">
        <v>34289000</v>
      </c>
      <c r="AB502" s="1">
        <v>194.72319999999999</v>
      </c>
      <c r="AC502">
        <v>1483000000</v>
      </c>
      <c r="AD502" s="1">
        <v>-0.25530000000000003</v>
      </c>
      <c r="AE502">
        <v>-177000</v>
      </c>
      <c r="AF502" s="1">
        <v>-1.0469999999999999</v>
      </c>
    </row>
    <row r="503" spans="1:34" ht="16.5" hidden="1" customHeight="1" x14ac:dyDescent="0.3">
      <c r="A503" t="s">
        <v>3094</v>
      </c>
      <c r="B503" t="s">
        <v>3095</v>
      </c>
      <c r="C503">
        <v>10.25</v>
      </c>
      <c r="D503">
        <v>10.61</v>
      </c>
      <c r="E503">
        <v>58637</v>
      </c>
      <c r="F503">
        <v>1.4698420000000001</v>
      </c>
      <c r="G503">
        <v>0</v>
      </c>
      <c r="H503">
        <v>2.4144450000000002</v>
      </c>
      <c r="I503">
        <v>-0.67247999999999997</v>
      </c>
      <c r="J503" t="s">
        <v>3096</v>
      </c>
      <c r="K503" t="s">
        <v>3097</v>
      </c>
      <c r="L503" t="s">
        <v>3098</v>
      </c>
      <c r="M503" t="s">
        <v>3099</v>
      </c>
      <c r="N503" t="s">
        <v>3100</v>
      </c>
      <c r="O503">
        <v>-9107000</v>
      </c>
      <c r="P503" s="1">
        <v>-9.7521000000000004</v>
      </c>
      <c r="Q503">
        <v>347000000</v>
      </c>
      <c r="R503" s="1">
        <v>0.25409999999999999</v>
      </c>
      <c r="S503">
        <v>-847000</v>
      </c>
      <c r="T503" s="1">
        <v>0.74219999999999997</v>
      </c>
      <c r="U503">
        <v>277000000</v>
      </c>
      <c r="V503" s="1">
        <v>-3.1199999999999999E-2</v>
      </c>
      <c r="W503">
        <v>-3286000</v>
      </c>
      <c r="X503" s="1">
        <v>-1.2519</v>
      </c>
      <c r="Y503">
        <v>286000000</v>
      </c>
      <c r="Z503" s="1">
        <v>-5.9200000000000003E-2</v>
      </c>
      <c r="AA503">
        <v>13045000</v>
      </c>
      <c r="AB503" s="1">
        <v>-0.1389</v>
      </c>
      <c r="AC503">
        <v>304000000</v>
      </c>
      <c r="AD503" s="1">
        <v>5.8200000000000002E-2</v>
      </c>
      <c r="AE503">
        <v>15149000</v>
      </c>
      <c r="AF503" s="1">
        <v>0.32729999999999998</v>
      </c>
    </row>
    <row r="504" spans="1:34" ht="16.5" hidden="1" customHeight="1" x14ac:dyDescent="0.3">
      <c r="A504" t="s">
        <v>3101</v>
      </c>
      <c r="B504" t="s">
        <v>3102</v>
      </c>
      <c r="C504">
        <v>9.19</v>
      </c>
      <c r="D504">
        <v>9.4700000000000006</v>
      </c>
      <c r="E504">
        <v>8947</v>
      </c>
      <c r="F504">
        <v>0.91909300000000005</v>
      </c>
      <c r="G504">
        <v>0</v>
      </c>
      <c r="H504">
        <v>-11.281651</v>
      </c>
      <c r="I504">
        <v>-9.6877490000000002</v>
      </c>
      <c r="J504" t="s">
        <v>34</v>
      </c>
      <c r="K504" t="s">
        <v>3103</v>
      </c>
      <c r="L504" t="s">
        <v>3104</v>
      </c>
      <c r="M504" t="s">
        <v>34</v>
      </c>
      <c r="N504" t="s">
        <v>34</v>
      </c>
      <c r="O504">
        <v>0</v>
      </c>
      <c r="P504">
        <v>0</v>
      </c>
      <c r="Q504">
        <v>0</v>
      </c>
      <c r="R504">
        <v>0</v>
      </c>
      <c r="S504">
        <v>-5795000</v>
      </c>
      <c r="T504" s="1">
        <v>-0.6905</v>
      </c>
      <c r="U504">
        <v>0</v>
      </c>
      <c r="V504">
        <v>0</v>
      </c>
      <c r="W504">
        <v>-3428000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4" ht="16.5" hidden="1" customHeight="1" x14ac:dyDescent="0.3">
      <c r="A505" t="s">
        <v>3105</v>
      </c>
      <c r="B505" t="s">
        <v>3106</v>
      </c>
      <c r="C505">
        <v>2.8</v>
      </c>
      <c r="D505">
        <v>2.8498999999999999</v>
      </c>
      <c r="E505">
        <v>15151</v>
      </c>
      <c r="F505">
        <v>0.51026499999999997</v>
      </c>
      <c r="G505">
        <v>0</v>
      </c>
      <c r="H505">
        <v>0.36696400000000001</v>
      </c>
      <c r="I505">
        <v>-1.3</v>
      </c>
      <c r="J505" t="s">
        <v>3107</v>
      </c>
      <c r="K505" t="s">
        <v>3108</v>
      </c>
      <c r="L505" t="s">
        <v>3109</v>
      </c>
      <c r="M505" t="s">
        <v>3110</v>
      </c>
      <c r="N505" t="s">
        <v>3111</v>
      </c>
      <c r="O505">
        <v>-7170000</v>
      </c>
      <c r="P505" s="1">
        <v>0.49540000000000001</v>
      </c>
      <c r="Q505">
        <v>111000000</v>
      </c>
      <c r="R505" s="1">
        <v>-8.4400000000000003E-2</v>
      </c>
      <c r="S505">
        <v>-14209000</v>
      </c>
      <c r="T505" s="1">
        <v>-0.25359999999999999</v>
      </c>
      <c r="U505">
        <v>121000000</v>
      </c>
      <c r="V505" s="1">
        <v>1.9599999999999999E-2</v>
      </c>
      <c r="W505">
        <v>-11335000</v>
      </c>
      <c r="X505" s="1">
        <v>-2.9466999999999999</v>
      </c>
      <c r="Y505">
        <v>119000000</v>
      </c>
      <c r="Z505" s="1">
        <v>8.9800000000000005E-2</v>
      </c>
      <c r="AA505">
        <v>-2872000</v>
      </c>
      <c r="AB505" s="1">
        <v>-1.5718000000000001</v>
      </c>
      <c r="AC505">
        <v>109000000</v>
      </c>
      <c r="AD505" s="1">
        <v>-8.6499999999999994E-2</v>
      </c>
      <c r="AE505">
        <v>5023000</v>
      </c>
      <c r="AF505" s="1">
        <v>-0.50919999999999999</v>
      </c>
    </row>
    <row r="506" spans="1:34" ht="16.5" hidden="1" customHeight="1" x14ac:dyDescent="0.3">
      <c r="A506" t="s">
        <v>3112</v>
      </c>
      <c r="B506" t="s">
        <v>3113</v>
      </c>
      <c r="C506">
        <v>8.32</v>
      </c>
      <c r="D506">
        <v>8.6199999999999992</v>
      </c>
      <c r="E506">
        <v>196510</v>
      </c>
      <c r="F506">
        <v>1.255223</v>
      </c>
      <c r="G506">
        <v>0</v>
      </c>
      <c r="H506">
        <v>-1.7851980000000001</v>
      </c>
      <c r="I506">
        <v>-0.75773900000000005</v>
      </c>
      <c r="J506" t="s">
        <v>3114</v>
      </c>
      <c r="K506" t="s">
        <v>3115</v>
      </c>
      <c r="L506" t="s">
        <v>3116</v>
      </c>
      <c r="M506" t="s">
        <v>3117</v>
      </c>
      <c r="N506" t="s">
        <v>3118</v>
      </c>
      <c r="O506">
        <v>-90600000</v>
      </c>
      <c r="P506" s="1">
        <v>-1.5680000000000001</v>
      </c>
      <c r="Q506">
        <v>1154000000</v>
      </c>
      <c r="R506" s="1">
        <v>-2.8899999999999999E-2</v>
      </c>
      <c r="S506">
        <v>159000000</v>
      </c>
      <c r="T506" s="1">
        <v>5.0646000000000004</v>
      </c>
      <c r="U506">
        <v>1188000000</v>
      </c>
      <c r="V506" s="1">
        <v>-3.95E-2</v>
      </c>
      <c r="W506">
        <v>26300000</v>
      </c>
      <c r="X506" s="1">
        <v>1.54</v>
      </c>
      <c r="Y506">
        <v>1237000000</v>
      </c>
      <c r="Z506" s="1">
        <v>1.6400000000000001E-2</v>
      </c>
      <c r="AA506">
        <v>-48700000</v>
      </c>
      <c r="AB506" s="1">
        <v>-0.78390000000000004</v>
      </c>
      <c r="AC506">
        <v>1217000000</v>
      </c>
      <c r="AD506" s="1">
        <v>-3.73E-2</v>
      </c>
      <c r="AE506">
        <v>-27300000</v>
      </c>
      <c r="AF506">
        <v>0</v>
      </c>
    </row>
    <row r="507" spans="1:34" x14ac:dyDescent="0.3">
      <c r="A507" t="s">
        <v>3119</v>
      </c>
      <c r="B507" t="s">
        <v>3120</v>
      </c>
      <c r="C507">
        <v>18.93</v>
      </c>
      <c r="D507">
        <v>19.54</v>
      </c>
      <c r="E507">
        <v>27767</v>
      </c>
      <c r="F507">
        <v>0.48331299999999999</v>
      </c>
      <c r="G507">
        <v>25.376624</v>
      </c>
      <c r="H507">
        <v>1.081734</v>
      </c>
      <c r="I507">
        <v>0.77</v>
      </c>
      <c r="J507" t="s">
        <v>3121</v>
      </c>
      <c r="K507" t="s">
        <v>3122</v>
      </c>
      <c r="L507" t="s">
        <v>3123</v>
      </c>
      <c r="M507" t="s">
        <v>3124</v>
      </c>
      <c r="N507" t="s">
        <v>3125</v>
      </c>
      <c r="O507">
        <v>8218000</v>
      </c>
      <c r="P507" s="1">
        <v>-0.54979999999999996</v>
      </c>
      <c r="Q507">
        <v>457000000</v>
      </c>
      <c r="R507" s="1">
        <v>9.5999999999999992E-3</v>
      </c>
      <c r="S507">
        <v>18256000</v>
      </c>
      <c r="T507" s="1">
        <v>0.15329999999999999</v>
      </c>
      <c r="U507">
        <v>453000000</v>
      </c>
      <c r="V507" s="1">
        <v>4.7399999999999998E-2</v>
      </c>
      <c r="W507">
        <v>15829000</v>
      </c>
      <c r="X507" s="1">
        <v>-0.2253</v>
      </c>
      <c r="Y507">
        <v>432000000</v>
      </c>
      <c r="Z507" s="1">
        <v>2.5999999999999999E-3</v>
      </c>
      <c r="AA507">
        <v>20433000</v>
      </c>
      <c r="AB507" s="1">
        <v>1.1973</v>
      </c>
      <c r="AC507">
        <v>430999999.99999899</v>
      </c>
      <c r="AD507" s="1">
        <v>0.26469999999999999</v>
      </c>
      <c r="AE507">
        <v>9299000</v>
      </c>
      <c r="AF507" s="1">
        <v>0.82479999999999998</v>
      </c>
      <c r="AG507">
        <f>STDEV(AD507,Z507,V507,R507)</f>
        <v>0.12398810090757363</v>
      </c>
      <c r="AH507">
        <f>STDEV(AD507,Z507,V507,R507)</f>
        <v>0.12398810090757363</v>
      </c>
    </row>
    <row r="508" spans="1:34" ht="16.5" hidden="1" customHeight="1" x14ac:dyDescent="0.3">
      <c r="A508" t="s">
        <v>3126</v>
      </c>
      <c r="B508" t="s">
        <v>3127</v>
      </c>
      <c r="C508">
        <v>53.75</v>
      </c>
      <c r="D508">
        <v>55.47</v>
      </c>
      <c r="E508">
        <v>4200747</v>
      </c>
      <c r="F508">
        <v>0.970642</v>
      </c>
      <c r="G508">
        <v>222.503006</v>
      </c>
      <c r="H508">
        <v>42.006686000000002</v>
      </c>
      <c r="I508">
        <v>0.24929999999999999</v>
      </c>
      <c r="J508" t="s">
        <v>34</v>
      </c>
      <c r="K508" t="s">
        <v>3128</v>
      </c>
      <c r="L508" t="s">
        <v>3129</v>
      </c>
      <c r="M508" t="s">
        <v>3130</v>
      </c>
      <c r="N508" t="s">
        <v>3131</v>
      </c>
      <c r="O508">
        <v>0</v>
      </c>
      <c r="P508">
        <v>0</v>
      </c>
      <c r="Q508">
        <v>0</v>
      </c>
      <c r="R508">
        <v>0</v>
      </c>
      <c r="S508">
        <v>21640000</v>
      </c>
      <c r="T508" s="1">
        <v>-0.18290000000000001</v>
      </c>
      <c r="U508">
        <v>404000000</v>
      </c>
      <c r="V508" s="1">
        <v>0.38840000000000002</v>
      </c>
      <c r="W508">
        <v>26485000</v>
      </c>
      <c r="X508" s="1">
        <v>0.83599999999999997</v>
      </c>
      <c r="Y508">
        <v>291000000</v>
      </c>
      <c r="Z508" s="1">
        <v>0.33160000000000001</v>
      </c>
      <c r="AA508">
        <v>14425000</v>
      </c>
      <c r="AB508" s="1">
        <v>73.487399999999994</v>
      </c>
      <c r="AC508">
        <v>218000000</v>
      </c>
      <c r="AD508" s="1">
        <v>0.43609999999999999</v>
      </c>
      <c r="AE508">
        <v>-199000</v>
      </c>
      <c r="AF508">
        <v>0</v>
      </c>
    </row>
    <row r="509" spans="1:34" x14ac:dyDescent="0.3">
      <c r="A509" t="s">
        <v>3132</v>
      </c>
      <c r="B509" t="s">
        <v>3133</v>
      </c>
      <c r="C509">
        <v>28.29</v>
      </c>
      <c r="D509">
        <v>29.35</v>
      </c>
      <c r="E509">
        <v>811291</v>
      </c>
      <c r="F509">
        <v>0.74788299999999996</v>
      </c>
      <c r="G509">
        <v>29.862895999999999</v>
      </c>
      <c r="H509">
        <v>9.828341</v>
      </c>
      <c r="I509">
        <v>0.98282499999999995</v>
      </c>
      <c r="J509" t="s">
        <v>3134</v>
      </c>
      <c r="K509" t="s">
        <v>3135</v>
      </c>
      <c r="L509" t="s">
        <v>3136</v>
      </c>
      <c r="M509" t="s">
        <v>3137</v>
      </c>
      <c r="N509" t="s">
        <v>3138</v>
      </c>
      <c r="O509">
        <v>86569000</v>
      </c>
      <c r="P509" s="1">
        <v>0.56210000000000004</v>
      </c>
      <c r="Q509">
        <v>454000000</v>
      </c>
      <c r="R509" s="1">
        <v>0.1148</v>
      </c>
      <c r="S509">
        <v>55419000</v>
      </c>
      <c r="T509" s="1">
        <v>-0.26229999999999998</v>
      </c>
      <c r="U509">
        <v>407000000</v>
      </c>
      <c r="V509" s="1">
        <v>4.53E-2</v>
      </c>
      <c r="W509">
        <v>75126000</v>
      </c>
      <c r="X509" s="1">
        <v>-0.1201</v>
      </c>
      <c r="Y509">
        <v>390000000</v>
      </c>
      <c r="Z509" s="1">
        <v>4.2799999999999998E-2</v>
      </c>
      <c r="AA509">
        <v>85377000</v>
      </c>
      <c r="AB509" s="1">
        <v>0.29049999999999998</v>
      </c>
      <c r="AC509">
        <v>374000000</v>
      </c>
      <c r="AD509" s="1">
        <v>3.2399999999999998E-2</v>
      </c>
      <c r="AE509">
        <v>66157000</v>
      </c>
      <c r="AF509" s="1">
        <v>3.4397000000000002</v>
      </c>
      <c r="AG509">
        <f>STDEV(AD509,Z509,V509,R509)</f>
        <v>3.7732424164547564E-2</v>
      </c>
      <c r="AH509">
        <f>STDEV(AD509,Z509,V509,R509)</f>
        <v>3.7732424164547564E-2</v>
      </c>
    </row>
    <row r="510" spans="1:34" x14ac:dyDescent="0.3">
      <c r="A510" t="s">
        <v>3139</v>
      </c>
      <c r="B510" t="s">
        <v>3140</v>
      </c>
      <c r="C510">
        <v>71.349999999999994</v>
      </c>
      <c r="D510">
        <v>73.44</v>
      </c>
      <c r="E510">
        <v>1127351</v>
      </c>
      <c r="F510">
        <v>1.167967</v>
      </c>
      <c r="G510">
        <v>18.978342999999999</v>
      </c>
      <c r="H510">
        <v>1.7674700000000001</v>
      </c>
      <c r="I510">
        <v>3.8696739999999998</v>
      </c>
      <c r="J510" t="s">
        <v>3141</v>
      </c>
      <c r="K510" t="s">
        <v>3142</v>
      </c>
      <c r="L510" t="s">
        <v>3143</v>
      </c>
      <c r="M510" t="s">
        <v>3144</v>
      </c>
      <c r="N510" t="s">
        <v>3145</v>
      </c>
      <c r="O510">
        <v>1622000000</v>
      </c>
      <c r="P510" s="1">
        <v>-0.35339999999999999</v>
      </c>
      <c r="Q510">
        <v>15763999999.999901</v>
      </c>
      <c r="R510" s="1">
        <v>0.35949999999999999</v>
      </c>
      <c r="S510">
        <v>2508000000</v>
      </c>
      <c r="T510" s="1">
        <v>0.65949999999999998</v>
      </c>
      <c r="U510">
        <v>11595000000</v>
      </c>
      <c r="V510" s="1">
        <v>0.4133</v>
      </c>
      <c r="W510">
        <v>1512000000</v>
      </c>
      <c r="X510" s="1">
        <v>0.5141</v>
      </c>
      <c r="Y510">
        <v>8204000000</v>
      </c>
      <c r="Z510" s="1">
        <v>0.39119999999999999</v>
      </c>
      <c r="AA510">
        <v>998000000</v>
      </c>
      <c r="AB510" s="1">
        <v>-6.2199999999999998E-2</v>
      </c>
      <c r="AC510">
        <v>5897000000</v>
      </c>
      <c r="AD510" s="1">
        <v>0.60319999999999996</v>
      </c>
      <c r="AE510">
        <v>1064000000</v>
      </c>
      <c r="AF510" s="1">
        <v>1.2282</v>
      </c>
      <c r="AG510">
        <f>STDEV(AD510,Z510,V510,R510)</f>
        <v>0.10984209879033946</v>
      </c>
      <c r="AH510">
        <f>STDEV(AD510,Z510,V510,R510)</f>
        <v>0.10984209879033946</v>
      </c>
    </row>
    <row r="511" spans="1:34" ht="16.5" hidden="1" customHeight="1" x14ac:dyDescent="0.3">
      <c r="A511" t="s">
        <v>3146</v>
      </c>
      <c r="B511" t="s">
        <v>3147</v>
      </c>
      <c r="C511">
        <v>1.68</v>
      </c>
      <c r="D511">
        <v>1.73</v>
      </c>
      <c r="E511">
        <v>606762</v>
      </c>
      <c r="F511">
        <v>2.6565319999999999</v>
      </c>
      <c r="G511">
        <v>0</v>
      </c>
      <c r="H511">
        <v>0.10659399999999999</v>
      </c>
      <c r="I511">
        <v>-5.7967360000000001</v>
      </c>
      <c r="J511" t="s">
        <v>34</v>
      </c>
      <c r="K511" t="s">
        <v>3148</v>
      </c>
      <c r="L511" t="s">
        <v>3149</v>
      </c>
      <c r="M511" t="s">
        <v>3150</v>
      </c>
      <c r="N511" t="s">
        <v>3151</v>
      </c>
      <c r="O511">
        <v>0</v>
      </c>
      <c r="P511">
        <v>0</v>
      </c>
      <c r="Q511">
        <v>0</v>
      </c>
      <c r="R511">
        <v>0</v>
      </c>
      <c r="S511">
        <v>-88026000</v>
      </c>
      <c r="T511" s="1">
        <v>0.72650000000000003</v>
      </c>
      <c r="U511">
        <v>822000000</v>
      </c>
      <c r="V511" s="1">
        <v>3.5299999999999998E-2</v>
      </c>
      <c r="W511">
        <v>-322000000</v>
      </c>
      <c r="X511" s="1">
        <v>0.11210000000000001</v>
      </c>
      <c r="Y511">
        <v>794000000</v>
      </c>
      <c r="Z511" s="1">
        <v>-0.21959999999999999</v>
      </c>
      <c r="AA511">
        <v>-362000000</v>
      </c>
      <c r="AB511" s="1">
        <v>-10.9399</v>
      </c>
      <c r="AC511">
        <v>1017000000</v>
      </c>
      <c r="AD511" s="1">
        <v>-1.9800000000000002E-2</v>
      </c>
      <c r="AE511">
        <v>-30353000</v>
      </c>
      <c r="AF511" s="1">
        <v>-13.9375</v>
      </c>
    </row>
    <row r="512" spans="1:34" ht="16.5" hidden="1" customHeight="1" x14ac:dyDescent="0.3">
      <c r="A512" t="s">
        <v>3152</v>
      </c>
      <c r="B512" t="s">
        <v>3153</v>
      </c>
      <c r="C512">
        <v>22.84</v>
      </c>
      <c r="D512">
        <v>23.65</v>
      </c>
      <c r="E512">
        <v>31517</v>
      </c>
      <c r="F512">
        <v>0.615506</v>
      </c>
      <c r="G512">
        <v>0</v>
      </c>
      <c r="H512">
        <v>11.008587</v>
      </c>
      <c r="I512">
        <v>-1.653956</v>
      </c>
      <c r="J512" t="s">
        <v>3154</v>
      </c>
      <c r="K512" t="s">
        <v>3155</v>
      </c>
      <c r="L512" t="s">
        <v>3156</v>
      </c>
      <c r="M512" t="s">
        <v>3157</v>
      </c>
      <c r="N512" t="s">
        <v>34</v>
      </c>
      <c r="O512">
        <v>-31045000</v>
      </c>
      <c r="P512" s="1">
        <v>-0.14899999999999999</v>
      </c>
      <c r="Q512">
        <v>37632000</v>
      </c>
      <c r="R512" s="1">
        <v>0.6452</v>
      </c>
      <c r="S512">
        <v>-27019000</v>
      </c>
      <c r="T512" s="1">
        <v>-0.16600000000000001</v>
      </c>
      <c r="U512">
        <v>22874000</v>
      </c>
      <c r="V512" s="1">
        <v>0.30080000000000001</v>
      </c>
      <c r="W512">
        <v>-23173000</v>
      </c>
      <c r="X512" s="1">
        <v>-0.45350000000000001</v>
      </c>
      <c r="Y512">
        <v>17585000</v>
      </c>
      <c r="Z512" s="1">
        <v>0.44379999999999997</v>
      </c>
      <c r="AA512">
        <v>-15943000</v>
      </c>
      <c r="AB512">
        <v>0</v>
      </c>
      <c r="AC512">
        <v>12180000</v>
      </c>
      <c r="AD512">
        <v>0</v>
      </c>
      <c r="AE512">
        <v>0</v>
      </c>
      <c r="AF512">
        <v>0</v>
      </c>
    </row>
    <row r="513" spans="1:34" ht="16.5" hidden="1" customHeight="1" x14ac:dyDescent="0.3">
      <c r="A513" t="s">
        <v>3158</v>
      </c>
      <c r="B513" t="s">
        <v>3159</v>
      </c>
      <c r="C513">
        <v>43.56</v>
      </c>
      <c r="D513">
        <v>45</v>
      </c>
      <c r="E513">
        <v>397986</v>
      </c>
      <c r="F513">
        <v>1.0706979999999999</v>
      </c>
      <c r="G513">
        <v>0</v>
      </c>
      <c r="H513">
        <v>29.868706</v>
      </c>
      <c r="I513">
        <v>-5.6126199999999997</v>
      </c>
      <c r="J513" t="s">
        <v>3160</v>
      </c>
      <c r="K513" t="s">
        <v>3161</v>
      </c>
      <c r="L513" t="s">
        <v>3162</v>
      </c>
      <c r="M513" t="s">
        <v>3163</v>
      </c>
      <c r="N513" t="s">
        <v>3164</v>
      </c>
      <c r="O513">
        <v>-241000000</v>
      </c>
      <c r="P513" s="1">
        <v>-0.73080000000000001</v>
      </c>
      <c r="Q513">
        <v>0</v>
      </c>
      <c r="R513">
        <v>0</v>
      </c>
      <c r="S513">
        <v>-139000000</v>
      </c>
      <c r="T513" s="1">
        <v>-1.1909000000000001</v>
      </c>
      <c r="U513">
        <v>0</v>
      </c>
      <c r="V513">
        <v>0</v>
      </c>
      <c r="W513">
        <v>-63534000</v>
      </c>
      <c r="X513" s="1">
        <v>-5.3117000000000001</v>
      </c>
      <c r="Y513">
        <v>0</v>
      </c>
      <c r="Z513">
        <v>0</v>
      </c>
      <c r="AA513">
        <v>-10066000</v>
      </c>
      <c r="AB513" s="1">
        <v>-5.6618000000000004</v>
      </c>
      <c r="AC513">
        <v>0</v>
      </c>
      <c r="AD513">
        <v>0</v>
      </c>
      <c r="AE513">
        <v>-1511000</v>
      </c>
      <c r="AF513">
        <v>0</v>
      </c>
    </row>
    <row r="514" spans="1:34" ht="16.5" hidden="1" customHeight="1" x14ac:dyDescent="0.3">
      <c r="A514" t="s">
        <v>3165</v>
      </c>
      <c r="B514" t="s">
        <v>3166</v>
      </c>
      <c r="C514">
        <v>34.82</v>
      </c>
      <c r="D514">
        <v>35.78</v>
      </c>
      <c r="E514">
        <v>185844</v>
      </c>
      <c r="F514">
        <v>0.40809699999999999</v>
      </c>
      <c r="G514">
        <v>9.6987690000000004</v>
      </c>
      <c r="H514">
        <v>1.6512069999999901</v>
      </c>
      <c r="I514">
        <v>3.68912799999999</v>
      </c>
      <c r="J514" t="s">
        <v>3167</v>
      </c>
      <c r="K514" t="s">
        <v>3168</v>
      </c>
      <c r="L514" t="s">
        <v>3169</v>
      </c>
      <c r="M514" t="s">
        <v>3170</v>
      </c>
      <c r="N514" t="s">
        <v>3171</v>
      </c>
      <c r="O514">
        <v>70521000</v>
      </c>
      <c r="P514" s="1">
        <v>-0.23880000000000001</v>
      </c>
      <c r="Q514">
        <v>2012000000</v>
      </c>
      <c r="R514" s="1">
        <v>2.6200000000000001E-2</v>
      </c>
      <c r="S514">
        <v>92646000</v>
      </c>
      <c r="T514" s="1">
        <v>-0.11459999999999999</v>
      </c>
      <c r="U514">
        <v>1960000000</v>
      </c>
      <c r="V514" s="1">
        <v>0.124</v>
      </c>
      <c r="W514">
        <v>105000000</v>
      </c>
      <c r="X514" s="1">
        <v>9.3518000000000008</v>
      </c>
      <c r="Y514">
        <v>1744000000</v>
      </c>
      <c r="Z514" s="1">
        <v>0.68569999999999998</v>
      </c>
      <c r="AA514">
        <v>-12529000</v>
      </c>
      <c r="AB514" s="1">
        <v>-11.3545</v>
      </c>
      <c r="AC514">
        <v>1035000000</v>
      </c>
      <c r="AD514" s="1">
        <v>-0.15909999999999999</v>
      </c>
      <c r="AE514">
        <v>1210000</v>
      </c>
      <c r="AF514" s="1">
        <v>2.2410000000000001</v>
      </c>
    </row>
    <row r="515" spans="1:34" ht="16.5" hidden="1" customHeight="1" x14ac:dyDescent="0.3">
      <c r="A515" t="s">
        <v>3172</v>
      </c>
      <c r="B515" t="s">
        <v>2587</v>
      </c>
      <c r="C515">
        <v>6.12</v>
      </c>
      <c r="D515">
        <v>6.07</v>
      </c>
      <c r="E515">
        <v>150557</v>
      </c>
      <c r="F515">
        <v>0.87373199999999995</v>
      </c>
      <c r="G515">
        <v>0</v>
      </c>
      <c r="H515">
        <v>0.56989699999999999</v>
      </c>
      <c r="I515">
        <v>-0.43016099999999902</v>
      </c>
      <c r="J515" t="s">
        <v>2588</v>
      </c>
      <c r="K515" t="s">
        <v>2589</v>
      </c>
      <c r="L515" t="s">
        <v>2590</v>
      </c>
      <c r="M515" t="s">
        <v>2591</v>
      </c>
      <c r="N515" t="s">
        <v>2592</v>
      </c>
      <c r="O515">
        <v>-1152000000</v>
      </c>
      <c r="P515" s="1">
        <v>-1.8951</v>
      </c>
      <c r="Q515">
        <v>18940000000</v>
      </c>
      <c r="R515" s="1">
        <v>-4.48E-2</v>
      </c>
      <c r="S515">
        <v>1287000000</v>
      </c>
      <c r="T515" s="1">
        <v>-0.34539999999999998</v>
      </c>
      <c r="U515">
        <v>19828000000</v>
      </c>
      <c r="V515" s="1">
        <v>4.2200000000000001E-2</v>
      </c>
      <c r="W515">
        <v>1966000000</v>
      </c>
      <c r="X515" s="1">
        <v>1.9742999999999999</v>
      </c>
      <c r="Y515">
        <v>19025000000</v>
      </c>
      <c r="Z515" s="1">
        <v>-3.5200000000000002E-2</v>
      </c>
      <c r="AA515">
        <v>661000000</v>
      </c>
      <c r="AB515" s="1">
        <v>-0.66279999999999994</v>
      </c>
      <c r="AC515">
        <v>19719000000</v>
      </c>
      <c r="AD515" s="1">
        <v>-9.2700000000000005E-2</v>
      </c>
      <c r="AE515">
        <v>1960000000</v>
      </c>
      <c r="AF515" s="1">
        <v>9.2353000000000005</v>
      </c>
    </row>
    <row r="516" spans="1:34" ht="16.5" hidden="1" customHeight="1" x14ac:dyDescent="0.3">
      <c r="A516" t="s">
        <v>3173</v>
      </c>
      <c r="B516" t="s">
        <v>3174</v>
      </c>
      <c r="C516">
        <v>15.67</v>
      </c>
      <c r="D516">
        <v>16.21</v>
      </c>
      <c r="E516">
        <v>301061</v>
      </c>
      <c r="F516">
        <v>1.145864</v>
      </c>
      <c r="G516">
        <v>36.022222999999997</v>
      </c>
      <c r="H516">
        <v>3.3977659999999998</v>
      </c>
      <c r="I516">
        <v>0.45</v>
      </c>
      <c r="J516" t="s">
        <v>3175</v>
      </c>
      <c r="K516" t="s">
        <v>3176</v>
      </c>
      <c r="L516" t="s">
        <v>3177</v>
      </c>
      <c r="M516" t="s">
        <v>3178</v>
      </c>
      <c r="N516" t="s">
        <v>3179</v>
      </c>
      <c r="O516">
        <v>12955000</v>
      </c>
      <c r="P516" s="1">
        <v>0.90429999999999999</v>
      </c>
      <c r="Q516">
        <v>121000000</v>
      </c>
      <c r="R516" s="1">
        <v>0.1177</v>
      </c>
      <c r="S516">
        <v>6803000</v>
      </c>
      <c r="T516" s="1">
        <v>1.8123</v>
      </c>
      <c r="U516">
        <v>109000000</v>
      </c>
      <c r="V516" s="1">
        <v>1.8100000000000002E-2</v>
      </c>
      <c r="W516">
        <v>2419000</v>
      </c>
      <c r="X516" s="1">
        <v>-0.66339999999999999</v>
      </c>
      <c r="Y516">
        <v>107000000</v>
      </c>
      <c r="Z516" s="1">
        <v>-4.65E-2</v>
      </c>
      <c r="AA516">
        <v>7186000</v>
      </c>
      <c r="AB516" s="1">
        <v>0.76080000000000003</v>
      </c>
      <c r="AC516">
        <v>112000000</v>
      </c>
      <c r="AD516" s="1">
        <v>5.2900000000000003E-2</v>
      </c>
      <c r="AE516">
        <v>4081000</v>
      </c>
      <c r="AF516" s="1">
        <v>3.2216</v>
      </c>
    </row>
    <row r="517" spans="1:34" x14ac:dyDescent="0.3">
      <c r="A517" t="s">
        <v>3180</v>
      </c>
      <c r="B517" t="s">
        <v>3181</v>
      </c>
      <c r="C517">
        <v>31.29</v>
      </c>
      <c r="D517">
        <v>32.159999999999997</v>
      </c>
      <c r="E517">
        <v>286099</v>
      </c>
      <c r="F517">
        <v>0.93547800000000003</v>
      </c>
      <c r="G517">
        <v>0</v>
      </c>
      <c r="H517">
        <v>3.6957819999999999</v>
      </c>
      <c r="I517">
        <v>-5.0114260000000002</v>
      </c>
      <c r="J517" t="s">
        <v>3182</v>
      </c>
      <c r="K517" t="s">
        <v>3183</v>
      </c>
      <c r="L517" t="s">
        <v>3184</v>
      </c>
      <c r="M517" t="s">
        <v>3185</v>
      </c>
      <c r="N517" t="s">
        <v>3186</v>
      </c>
      <c r="O517">
        <v>-243000000</v>
      </c>
      <c r="P517" s="1">
        <v>-2.4041999999999999</v>
      </c>
      <c r="Q517">
        <v>1491000000</v>
      </c>
      <c r="R517" s="1">
        <v>0.80069999999999997</v>
      </c>
      <c r="S517">
        <v>-71500000</v>
      </c>
      <c r="T517" s="1">
        <v>-14.490600000000001</v>
      </c>
      <c r="U517">
        <v>827999999.99999905</v>
      </c>
      <c r="V517" s="1">
        <v>0.57010000000000005</v>
      </c>
      <c r="W517">
        <v>5300000</v>
      </c>
      <c r="X517" s="1">
        <v>-0.72540000000000004</v>
      </c>
      <c r="Y517">
        <v>526999999.99999899</v>
      </c>
      <c r="Z517" s="1">
        <v>0.41560000000000002</v>
      </c>
      <c r="AA517">
        <v>19300000</v>
      </c>
      <c r="AB517" s="1">
        <v>1.8399000000000001</v>
      </c>
      <c r="AC517">
        <v>373000000</v>
      </c>
      <c r="AD517" s="1">
        <v>0.79649999999999999</v>
      </c>
      <c r="AE517">
        <v>-22979000</v>
      </c>
      <c r="AF517" s="1">
        <v>-0.1053</v>
      </c>
      <c r="AG517">
        <f>STDEV(AD517,Z517,V517,R517)</f>
        <v>0.18746289188352264</v>
      </c>
      <c r="AH517">
        <f>STDEV(AD517,Z517,V517,R517)</f>
        <v>0.18746289188352264</v>
      </c>
    </row>
    <row r="518" spans="1:34" ht="16.5" hidden="1" customHeight="1" x14ac:dyDescent="0.3">
      <c r="A518" t="s">
        <v>3187</v>
      </c>
      <c r="B518" t="s">
        <v>3188</v>
      </c>
      <c r="C518">
        <v>26.04</v>
      </c>
      <c r="D518">
        <v>26.02</v>
      </c>
      <c r="E518">
        <v>33399</v>
      </c>
      <c r="F518">
        <v>1.6747570000000001</v>
      </c>
      <c r="G518">
        <v>650.50001499999996</v>
      </c>
      <c r="H518">
        <v>0</v>
      </c>
      <c r="I518">
        <v>0.04</v>
      </c>
      <c r="J518" t="s">
        <v>34</v>
      </c>
      <c r="K518" t="s">
        <v>34</v>
      </c>
      <c r="L518" t="s">
        <v>34</v>
      </c>
      <c r="M518" t="s">
        <v>34</v>
      </c>
      <c r="N518" t="s">
        <v>34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4" ht="16.5" hidden="1" customHeight="1" x14ac:dyDescent="0.3">
      <c r="A519" t="s">
        <v>3189</v>
      </c>
      <c r="B519" t="s">
        <v>3190</v>
      </c>
      <c r="C519">
        <v>2.5099999999999998</v>
      </c>
      <c r="D519">
        <v>2.61</v>
      </c>
      <c r="E519">
        <v>76712</v>
      </c>
      <c r="F519">
        <v>0.86592800000000003</v>
      </c>
      <c r="G519">
        <v>0</v>
      </c>
      <c r="H519">
        <v>0.866621999999999</v>
      </c>
      <c r="I519">
        <v>-0.113606</v>
      </c>
      <c r="J519" t="s">
        <v>3191</v>
      </c>
      <c r="K519" t="s">
        <v>3192</v>
      </c>
      <c r="L519" t="s">
        <v>3193</v>
      </c>
      <c r="M519" t="s">
        <v>3194</v>
      </c>
      <c r="N519" t="s">
        <v>3195</v>
      </c>
      <c r="O519">
        <v>8727000</v>
      </c>
      <c r="P519" s="1">
        <v>1.4087000000000001</v>
      </c>
      <c r="Q519">
        <v>401000000</v>
      </c>
      <c r="R519" s="1">
        <v>1.5699999999999999E-2</v>
      </c>
      <c r="S519">
        <v>-21355000</v>
      </c>
      <c r="T519" s="1">
        <v>0.5504</v>
      </c>
      <c r="U519">
        <v>395000000</v>
      </c>
      <c r="V519" s="1">
        <v>-2.8899999999999999E-2</v>
      </c>
      <c r="W519">
        <v>-47499000</v>
      </c>
      <c r="X519" s="1">
        <v>-1.4877</v>
      </c>
      <c r="Y519">
        <v>405999999.99999899</v>
      </c>
      <c r="Z519" s="1">
        <v>-5.21E-2</v>
      </c>
      <c r="AA519">
        <v>97388000</v>
      </c>
      <c r="AB519" s="1">
        <v>12.105600000000001</v>
      </c>
      <c r="AC519">
        <v>429000000</v>
      </c>
      <c r="AD519" s="1">
        <v>1.1599999999999999E-2</v>
      </c>
      <c r="AE519">
        <v>7431000</v>
      </c>
      <c r="AF519" s="1">
        <v>1.5098</v>
      </c>
    </row>
    <row r="520" spans="1:34" ht="16.5" hidden="1" customHeight="1" x14ac:dyDescent="0.3">
      <c r="A520" t="s">
        <v>3196</v>
      </c>
      <c r="B520" t="s">
        <v>3197</v>
      </c>
      <c r="C520">
        <v>1.1299999999999999</v>
      </c>
      <c r="D520">
        <v>1.1599999999999999</v>
      </c>
      <c r="E520">
        <v>218652</v>
      </c>
      <c r="F520">
        <v>2.4903930000000001</v>
      </c>
      <c r="G520">
        <v>0</v>
      </c>
      <c r="H520">
        <v>-0.39457399999999998</v>
      </c>
      <c r="I520">
        <v>-1.58023</v>
      </c>
      <c r="J520" t="s">
        <v>34</v>
      </c>
      <c r="K520" t="s">
        <v>3198</v>
      </c>
      <c r="L520" t="s">
        <v>3199</v>
      </c>
      <c r="M520" t="s">
        <v>3200</v>
      </c>
      <c r="N520" t="s">
        <v>3201</v>
      </c>
      <c r="O520">
        <v>0</v>
      </c>
      <c r="P520">
        <v>0</v>
      </c>
      <c r="Q520">
        <v>0</v>
      </c>
      <c r="R520">
        <v>0</v>
      </c>
      <c r="S520">
        <v>-371000000</v>
      </c>
      <c r="T520" s="1">
        <v>0.59399999999999997</v>
      </c>
      <c r="U520">
        <v>852999999.99999905</v>
      </c>
      <c r="V520" s="1">
        <v>-0.1913</v>
      </c>
      <c r="W520">
        <v>-914000000</v>
      </c>
      <c r="X520" s="1">
        <v>-9.3032000000000004</v>
      </c>
      <c r="Y520">
        <v>1053999999.99999</v>
      </c>
      <c r="Z520" s="1">
        <v>-0.22120000000000001</v>
      </c>
      <c r="AA520">
        <v>-88735000</v>
      </c>
      <c r="AB520" s="1">
        <v>-11.9711</v>
      </c>
      <c r="AC520">
        <v>1354000000</v>
      </c>
      <c r="AD520" s="1">
        <v>-2.2100000000000002E-2</v>
      </c>
      <c r="AE520">
        <v>-6841000</v>
      </c>
      <c r="AF520" s="1">
        <v>0.80010000000000003</v>
      </c>
    </row>
    <row r="521" spans="1:34" x14ac:dyDescent="0.3">
      <c r="A521" t="s">
        <v>3202</v>
      </c>
      <c r="B521" t="s">
        <v>3203</v>
      </c>
      <c r="C521">
        <v>49.28</v>
      </c>
      <c r="D521">
        <v>50.82</v>
      </c>
      <c r="E521">
        <v>303956</v>
      </c>
      <c r="F521">
        <v>0.610097</v>
      </c>
      <c r="G521">
        <v>153.05523099999999</v>
      </c>
      <c r="H521">
        <v>-18.220829999999999</v>
      </c>
      <c r="I521">
        <v>0.33203699999999903</v>
      </c>
      <c r="J521" t="s">
        <v>3204</v>
      </c>
      <c r="K521" t="s">
        <v>3205</v>
      </c>
      <c r="L521" t="s">
        <v>3206</v>
      </c>
      <c r="M521" t="s">
        <v>3207</v>
      </c>
      <c r="N521" t="s">
        <v>3208</v>
      </c>
      <c r="O521">
        <v>28667000</v>
      </c>
      <c r="P521" s="1">
        <v>3.8786999999999998</v>
      </c>
      <c r="Q521">
        <v>508000000</v>
      </c>
      <c r="R521" s="1">
        <v>7.0499999999999993E-2</v>
      </c>
      <c r="S521">
        <v>5876000</v>
      </c>
      <c r="T521" s="1">
        <v>-0.60640000000000005</v>
      </c>
      <c r="U521">
        <v>474000000</v>
      </c>
      <c r="V521" s="1">
        <v>8.3299999999999999E-2</v>
      </c>
      <c r="W521">
        <v>14929000</v>
      </c>
      <c r="X521" s="1">
        <v>2.0491999999999999</v>
      </c>
      <c r="Y521">
        <v>438000000</v>
      </c>
      <c r="Z521" s="1">
        <v>9.2799999999999994E-2</v>
      </c>
      <c r="AA521">
        <v>4896000</v>
      </c>
      <c r="AB521" s="1">
        <v>5.1429999999999998</v>
      </c>
      <c r="AC521">
        <v>401000000</v>
      </c>
      <c r="AD521" s="1">
        <v>5.4800000000000001E-2</v>
      </c>
      <c r="AE521">
        <v>797000</v>
      </c>
      <c r="AF521" s="1">
        <v>-0.9859</v>
      </c>
      <c r="AG521">
        <f>STDEV(AD521,Z521,V521,R521)</f>
        <v>1.6467442626791368E-2</v>
      </c>
      <c r="AH521">
        <f>STDEV(AD521,Z521,V521,R521)</f>
        <v>1.6467442626791368E-2</v>
      </c>
    </row>
    <row r="522" spans="1:34" ht="16.5" hidden="1" customHeight="1" x14ac:dyDescent="0.3">
      <c r="A522" t="s">
        <v>3209</v>
      </c>
      <c r="B522" t="s">
        <v>3210</v>
      </c>
      <c r="C522">
        <v>26.21</v>
      </c>
      <c r="D522">
        <v>26.51</v>
      </c>
      <c r="E522">
        <v>41329</v>
      </c>
      <c r="F522">
        <v>1.039817</v>
      </c>
      <c r="G522">
        <v>9.535971</v>
      </c>
      <c r="H522">
        <v>0</v>
      </c>
      <c r="I522">
        <v>2.78</v>
      </c>
      <c r="J522" t="s">
        <v>34</v>
      </c>
      <c r="K522" t="s">
        <v>34</v>
      </c>
      <c r="L522" t="s">
        <v>34</v>
      </c>
      <c r="M522" t="s">
        <v>34</v>
      </c>
      <c r="N522" t="s">
        <v>34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4" ht="16.5" hidden="1" customHeight="1" x14ac:dyDescent="0.3">
      <c r="A523" t="s">
        <v>3211</v>
      </c>
      <c r="B523" t="s">
        <v>3212</v>
      </c>
      <c r="C523">
        <v>6.9</v>
      </c>
      <c r="D523">
        <v>7</v>
      </c>
      <c r="E523">
        <v>53664</v>
      </c>
      <c r="F523">
        <v>0.64591500000000002</v>
      </c>
      <c r="G523">
        <v>0</v>
      </c>
      <c r="H523">
        <v>-2.8168199999999999</v>
      </c>
      <c r="I523">
        <v>-4.9617300000000002</v>
      </c>
      <c r="J523" t="s">
        <v>34</v>
      </c>
      <c r="K523" t="s">
        <v>3213</v>
      </c>
      <c r="L523" t="s">
        <v>3214</v>
      </c>
      <c r="M523" t="s">
        <v>34</v>
      </c>
      <c r="N523" t="s">
        <v>34</v>
      </c>
      <c r="O523">
        <v>0</v>
      </c>
      <c r="P523">
        <v>0</v>
      </c>
      <c r="Q523">
        <v>0</v>
      </c>
      <c r="R523">
        <v>0</v>
      </c>
      <c r="S523">
        <v>-27936000</v>
      </c>
      <c r="T523" s="1">
        <v>-0.63060000000000005</v>
      </c>
      <c r="U523">
        <v>0</v>
      </c>
      <c r="V523">
        <v>0</v>
      </c>
      <c r="W523">
        <v>-17132000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4" ht="16.5" hidden="1" customHeight="1" x14ac:dyDescent="0.3">
      <c r="A524" t="s">
        <v>3215</v>
      </c>
      <c r="B524" t="s">
        <v>3216</v>
      </c>
      <c r="C524">
        <v>1.43</v>
      </c>
      <c r="D524">
        <v>1.46</v>
      </c>
      <c r="E524">
        <v>1401858</v>
      </c>
      <c r="F524">
        <v>0.39932800000000002</v>
      </c>
      <c r="G524">
        <v>0</v>
      </c>
      <c r="H524">
        <v>5.3985999999999999E-2</v>
      </c>
      <c r="I524">
        <v>-10.182002000000001</v>
      </c>
      <c r="J524" t="s">
        <v>3217</v>
      </c>
      <c r="K524" t="s">
        <v>3218</v>
      </c>
      <c r="L524" t="s">
        <v>3219</v>
      </c>
      <c r="M524" t="s">
        <v>3220</v>
      </c>
      <c r="N524" t="s">
        <v>3221</v>
      </c>
      <c r="O524">
        <v>-198000000</v>
      </c>
      <c r="P524" s="1">
        <v>-0.1198</v>
      </c>
      <c r="Q524">
        <v>1384000000</v>
      </c>
      <c r="R524" s="1">
        <v>2.7099999999999999E-2</v>
      </c>
      <c r="S524">
        <v>-177000000</v>
      </c>
      <c r="T524" s="1">
        <v>-1.2927999999999999</v>
      </c>
      <c r="U524">
        <v>1348000000</v>
      </c>
      <c r="V524" s="1">
        <v>-0.1729</v>
      </c>
      <c r="W524">
        <v>-77149000</v>
      </c>
      <c r="X524" s="1">
        <v>-1.8696999999999999</v>
      </c>
      <c r="Y524">
        <v>1630000000</v>
      </c>
      <c r="Z524" s="1">
        <v>-5.6399999999999999E-2</v>
      </c>
      <c r="AA524">
        <v>88707000</v>
      </c>
      <c r="AB524" s="1">
        <v>-0.52759999999999996</v>
      </c>
      <c r="AC524">
        <v>1727000000</v>
      </c>
      <c r="AD524" s="1">
        <v>0.1389</v>
      </c>
      <c r="AE524">
        <v>188000000</v>
      </c>
      <c r="AF524" s="1">
        <v>0.42609999999999998</v>
      </c>
    </row>
    <row r="525" spans="1:34" ht="16.5" hidden="1" customHeight="1" x14ac:dyDescent="0.3">
      <c r="A525" t="s">
        <v>3222</v>
      </c>
      <c r="B525" t="s">
        <v>3223</v>
      </c>
      <c r="C525">
        <v>18.28</v>
      </c>
      <c r="D525">
        <v>18.7</v>
      </c>
      <c r="E525">
        <v>2014531</v>
      </c>
      <c r="F525">
        <v>0.94253999999999905</v>
      </c>
      <c r="G525">
        <v>11.928264</v>
      </c>
      <c r="H525">
        <v>1.4084989999999999</v>
      </c>
      <c r="I525">
        <v>1.5677049999999999</v>
      </c>
      <c r="J525" t="s">
        <v>3224</v>
      </c>
      <c r="K525" t="s">
        <v>3225</v>
      </c>
      <c r="L525" t="s">
        <v>3226</v>
      </c>
      <c r="M525" t="s">
        <v>3227</v>
      </c>
      <c r="N525" t="s">
        <v>3228</v>
      </c>
      <c r="O525">
        <v>300000000</v>
      </c>
      <c r="P525" s="1">
        <v>1.1720999999999999</v>
      </c>
      <c r="Q525">
        <v>772000000</v>
      </c>
      <c r="R525" s="1">
        <v>0.52539999999999998</v>
      </c>
      <c r="S525">
        <v>138000000</v>
      </c>
      <c r="T525" s="1">
        <v>2.4218999999999999</v>
      </c>
      <c r="U525">
        <v>505999999.99999899</v>
      </c>
      <c r="V525" s="1">
        <v>0.80820000000000003</v>
      </c>
      <c r="W525">
        <v>-97057000</v>
      </c>
      <c r="X525" s="1">
        <v>0.85719999999999996</v>
      </c>
      <c r="Y525">
        <v>280000000</v>
      </c>
      <c r="Z525" s="1">
        <v>4.7800000000000002E-2</v>
      </c>
      <c r="AA525">
        <v>-680000000</v>
      </c>
      <c r="AB525" s="1">
        <v>-7.1353999999999997</v>
      </c>
      <c r="AC525">
        <v>267000000</v>
      </c>
      <c r="AD525" s="1">
        <v>-0.27629999999999999</v>
      </c>
      <c r="AE525">
        <v>111000000</v>
      </c>
      <c r="AF525" s="1">
        <v>1.4560999999999999</v>
      </c>
    </row>
    <row r="526" spans="1:34" x14ac:dyDescent="0.3">
      <c r="A526" t="s">
        <v>3229</v>
      </c>
      <c r="B526" t="s">
        <v>3230</v>
      </c>
      <c r="C526">
        <v>20.77</v>
      </c>
      <c r="D526">
        <v>21.39</v>
      </c>
      <c r="E526">
        <v>1087341</v>
      </c>
      <c r="F526">
        <v>1.714072</v>
      </c>
      <c r="G526">
        <v>0</v>
      </c>
      <c r="H526">
        <v>3.0438149999999999</v>
      </c>
      <c r="I526">
        <v>-0.48332900000000001</v>
      </c>
      <c r="J526" t="s">
        <v>3231</v>
      </c>
      <c r="K526" t="s">
        <v>3232</v>
      </c>
      <c r="L526" t="s">
        <v>3233</v>
      </c>
      <c r="M526" t="s">
        <v>3234</v>
      </c>
      <c r="N526" t="s">
        <v>3235</v>
      </c>
      <c r="O526">
        <v>15800000</v>
      </c>
      <c r="P526" s="1">
        <v>-0.6956</v>
      </c>
      <c r="Q526">
        <v>1065000000</v>
      </c>
      <c r="R526" s="1">
        <v>0.23619999999999999</v>
      </c>
      <c r="S526">
        <v>51910000</v>
      </c>
      <c r="T526" s="1">
        <v>2596.5</v>
      </c>
      <c r="U526">
        <v>861000000</v>
      </c>
      <c r="V526" s="1">
        <v>0.14580000000000001</v>
      </c>
      <c r="W526">
        <v>-20000</v>
      </c>
      <c r="X526" s="1">
        <v>0.99880000000000002</v>
      </c>
      <c r="Y526">
        <v>752000000</v>
      </c>
      <c r="Z526" s="1">
        <v>1.9599999999999999E-2</v>
      </c>
      <c r="AA526">
        <v>-17367000</v>
      </c>
      <c r="AB526" s="1">
        <v>-0.46379999999999999</v>
      </c>
      <c r="AC526">
        <v>737000000</v>
      </c>
      <c r="AD526" s="1">
        <v>3.8159999999999998</v>
      </c>
      <c r="AE526">
        <v>-11864000</v>
      </c>
      <c r="AF526" s="1">
        <v>-0.1285</v>
      </c>
      <c r="AG526">
        <f>STDEV(AD526,Z526,V526,R526)</f>
        <v>1.8432083260807319</v>
      </c>
      <c r="AH526">
        <f>STDEV(AD526,Z526,V526,R526)</f>
        <v>1.8432083260807319</v>
      </c>
    </row>
    <row r="527" spans="1:34" ht="16.5" hidden="1" customHeight="1" x14ac:dyDescent="0.3">
      <c r="A527" t="s">
        <v>3236</v>
      </c>
      <c r="B527" t="s">
        <v>3237</v>
      </c>
      <c r="C527">
        <v>13.07</v>
      </c>
      <c r="D527">
        <v>13.48</v>
      </c>
      <c r="E527">
        <v>169444</v>
      </c>
      <c r="F527">
        <v>0.55942499999999995</v>
      </c>
      <c r="G527">
        <v>0</v>
      </c>
      <c r="H527">
        <v>2.0861369999999999</v>
      </c>
      <c r="I527">
        <v>-2.64838499999999</v>
      </c>
      <c r="J527" t="s">
        <v>3238</v>
      </c>
      <c r="K527" t="s">
        <v>3239</v>
      </c>
      <c r="L527" t="s">
        <v>3240</v>
      </c>
      <c r="M527" t="s">
        <v>3241</v>
      </c>
      <c r="N527" t="s">
        <v>3242</v>
      </c>
      <c r="O527">
        <v>-155000000</v>
      </c>
      <c r="P527" s="1">
        <v>-0.58660000000000001</v>
      </c>
      <c r="Q527">
        <v>0</v>
      </c>
      <c r="R527">
        <v>0</v>
      </c>
      <c r="S527">
        <v>-97773400</v>
      </c>
      <c r="T527" s="1">
        <v>0.16020000000000001</v>
      </c>
      <c r="U527">
        <v>245799.99999999901</v>
      </c>
      <c r="V527" s="1">
        <v>-0.25659999999999999</v>
      </c>
      <c r="W527">
        <v>-115999999.999999</v>
      </c>
      <c r="X527" s="1">
        <v>-0.111</v>
      </c>
      <c r="Y527">
        <v>330700</v>
      </c>
      <c r="Z527" s="1">
        <v>2.6196000000000002</v>
      </c>
      <c r="AA527">
        <v>-105000000</v>
      </c>
      <c r="AB527" s="1">
        <v>-2.4144000000000001</v>
      </c>
      <c r="AC527">
        <v>91400</v>
      </c>
      <c r="AD527" s="1">
        <v>-0.8417</v>
      </c>
      <c r="AE527">
        <v>-30691500</v>
      </c>
      <c r="AF527" s="1">
        <v>-0.14230000000000001</v>
      </c>
    </row>
    <row r="528" spans="1:34" ht="16.5" hidden="1" customHeight="1" x14ac:dyDescent="0.3">
      <c r="A528" t="s">
        <v>3243</v>
      </c>
      <c r="B528" t="s">
        <v>3244</v>
      </c>
      <c r="C528">
        <v>16.065000000000001</v>
      </c>
      <c r="D528">
        <v>16.045999999999999</v>
      </c>
      <c r="E528">
        <v>3169</v>
      </c>
      <c r="F528">
        <v>4.8366910000000001</v>
      </c>
      <c r="G528">
        <v>0</v>
      </c>
      <c r="H528">
        <v>0</v>
      </c>
      <c r="I528">
        <v>0</v>
      </c>
      <c r="J528" t="s">
        <v>34</v>
      </c>
      <c r="K528" t="s">
        <v>34</v>
      </c>
      <c r="L528" t="s">
        <v>34</v>
      </c>
      <c r="M528" t="s">
        <v>34</v>
      </c>
      <c r="N528" t="s">
        <v>34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4" ht="16.5" hidden="1" customHeight="1" x14ac:dyDescent="0.3">
      <c r="A529" t="s">
        <v>3245</v>
      </c>
      <c r="B529" t="s">
        <v>3246</v>
      </c>
      <c r="C529">
        <v>4.88</v>
      </c>
      <c r="D529">
        <v>5.28</v>
      </c>
      <c r="E529">
        <v>1393062</v>
      </c>
      <c r="F529">
        <v>2.2123699999999999</v>
      </c>
      <c r="G529">
        <v>0</v>
      </c>
      <c r="H529">
        <v>1.374881</v>
      </c>
      <c r="I529">
        <v>-3.3783609999999999</v>
      </c>
      <c r="J529" t="s">
        <v>3247</v>
      </c>
      <c r="K529" t="s">
        <v>3248</v>
      </c>
      <c r="L529" t="s">
        <v>3249</v>
      </c>
      <c r="M529" t="s">
        <v>3250</v>
      </c>
      <c r="N529" t="s">
        <v>3251</v>
      </c>
      <c r="O529">
        <v>-61104000</v>
      </c>
      <c r="P529" s="1">
        <v>-2.52E-2</v>
      </c>
      <c r="Q529">
        <v>27047000</v>
      </c>
      <c r="R529" s="1">
        <v>0.87660000000000005</v>
      </c>
      <c r="S529">
        <v>-59601000</v>
      </c>
      <c r="T529" s="1">
        <v>-1.2092000000000001</v>
      </c>
      <c r="U529">
        <v>14413000</v>
      </c>
      <c r="V529" s="1">
        <v>0.61739999999999995</v>
      </c>
      <c r="W529">
        <v>-26979000</v>
      </c>
      <c r="X529" s="1">
        <v>-3.3443999999999998</v>
      </c>
      <c r="Y529">
        <v>8911000</v>
      </c>
      <c r="Z529" s="1">
        <v>-0.36020000000000002</v>
      </c>
      <c r="AA529">
        <v>-6210000</v>
      </c>
      <c r="AB529" s="1">
        <v>-0.47460000000000002</v>
      </c>
      <c r="AC529">
        <v>13928000</v>
      </c>
      <c r="AD529" s="1">
        <v>0.7843</v>
      </c>
      <c r="AE529">
        <v>-4211400</v>
      </c>
      <c r="AF529">
        <v>0</v>
      </c>
    </row>
    <row r="530" spans="1:34" x14ac:dyDescent="0.3">
      <c r="A530" t="s">
        <v>3252</v>
      </c>
      <c r="B530" t="s">
        <v>3253</v>
      </c>
      <c r="C530">
        <v>14.14</v>
      </c>
      <c r="D530">
        <v>14.4</v>
      </c>
      <c r="E530">
        <v>98033</v>
      </c>
      <c r="F530">
        <v>2.349469</v>
      </c>
      <c r="G530">
        <v>8.0078119999999995</v>
      </c>
      <c r="H530">
        <v>2.53113699999999</v>
      </c>
      <c r="I530">
        <v>1.798244</v>
      </c>
      <c r="J530" t="s">
        <v>3254</v>
      </c>
      <c r="K530" t="s">
        <v>3255</v>
      </c>
      <c r="L530" t="s">
        <v>3256</v>
      </c>
      <c r="M530" t="s">
        <v>3257</v>
      </c>
      <c r="N530" t="s">
        <v>3258</v>
      </c>
      <c r="O530">
        <v>100000000</v>
      </c>
      <c r="P530" s="1">
        <v>-0.27439999999999998</v>
      </c>
      <c r="Q530">
        <v>676000000</v>
      </c>
      <c r="R530" s="1">
        <v>1.1599999999999999E-2</v>
      </c>
      <c r="S530">
        <v>138000000</v>
      </c>
      <c r="T530" s="1">
        <v>0.63149999999999995</v>
      </c>
      <c r="U530">
        <v>668000000</v>
      </c>
      <c r="V530" s="1">
        <v>8.2000000000000007E-3</v>
      </c>
      <c r="W530">
        <v>84776000</v>
      </c>
      <c r="X530" s="1">
        <v>3.3700000000000001E-2</v>
      </c>
      <c r="Y530">
        <v>663000000</v>
      </c>
      <c r="Z530" s="1">
        <v>7.3400000000000007E-2</v>
      </c>
      <c r="AA530">
        <v>82009000</v>
      </c>
      <c r="AB530" s="1">
        <v>0.1893</v>
      </c>
      <c r="AC530">
        <v>617000000</v>
      </c>
      <c r="AD530" s="1">
        <v>0.23799999999999999</v>
      </c>
      <c r="AE530">
        <v>68957000</v>
      </c>
      <c r="AF530">
        <v>0</v>
      </c>
      <c r="AG530">
        <f>STDEV(AD530,Z530,V530,R530)</f>
        <v>0.10771876964268266</v>
      </c>
      <c r="AH530">
        <f>STDEV(AD530,Z530,V530,R530)</f>
        <v>0.10771876964268266</v>
      </c>
    </row>
    <row r="531" spans="1:34" ht="16.5" hidden="1" customHeight="1" x14ac:dyDescent="0.3">
      <c r="A531" t="s">
        <v>3259</v>
      </c>
      <c r="B531" t="s">
        <v>3260</v>
      </c>
      <c r="C531">
        <v>6.08</v>
      </c>
      <c r="D531">
        <v>6.18</v>
      </c>
      <c r="E531">
        <v>189587</v>
      </c>
      <c r="F531">
        <v>2.039965</v>
      </c>
      <c r="G531">
        <v>0</v>
      </c>
      <c r="H531">
        <v>21.839929999999999</v>
      </c>
      <c r="I531">
        <v>-0.72233599999999998</v>
      </c>
      <c r="J531" t="s">
        <v>3261</v>
      </c>
      <c r="K531" t="s">
        <v>3262</v>
      </c>
      <c r="L531" t="s">
        <v>3263</v>
      </c>
      <c r="M531" t="s">
        <v>3264</v>
      </c>
      <c r="N531" t="s">
        <v>3265</v>
      </c>
      <c r="O531">
        <v>-23336000</v>
      </c>
      <c r="P531" s="1">
        <v>-0.63759999999999994</v>
      </c>
      <c r="Q531">
        <v>7195000</v>
      </c>
      <c r="R531" s="1">
        <v>30.977799999999998</v>
      </c>
      <c r="S531">
        <v>-14250000</v>
      </c>
      <c r="T531" s="1">
        <v>-2.8031000000000001</v>
      </c>
      <c r="U531">
        <v>225000</v>
      </c>
      <c r="V531">
        <v>0</v>
      </c>
      <c r="W531">
        <v>-3746900</v>
      </c>
      <c r="X531" s="1">
        <v>0.33210000000000001</v>
      </c>
      <c r="Y531">
        <v>0</v>
      </c>
      <c r="Z531">
        <v>0</v>
      </c>
      <c r="AA531">
        <v>-5609700</v>
      </c>
      <c r="AB531" s="1">
        <v>-0.65010000000000001</v>
      </c>
      <c r="AC531">
        <v>0</v>
      </c>
      <c r="AD531">
        <v>0</v>
      </c>
      <c r="AE531">
        <v>243700</v>
      </c>
      <c r="AF531" s="1">
        <v>1.1597999999999999</v>
      </c>
    </row>
    <row r="532" spans="1:34" ht="16.5" hidden="1" customHeight="1" x14ac:dyDescent="0.3">
      <c r="A532" t="s">
        <v>3266</v>
      </c>
      <c r="B532" t="s">
        <v>3267</v>
      </c>
      <c r="C532">
        <v>3.72</v>
      </c>
      <c r="D532">
        <v>3.83</v>
      </c>
      <c r="E532">
        <v>1172426</v>
      </c>
      <c r="F532">
        <v>0.73492800000000003</v>
      </c>
      <c r="G532">
        <v>14.996084</v>
      </c>
      <c r="H532">
        <v>1.1527670000000001</v>
      </c>
      <c r="I532">
        <v>0.25540000000000002</v>
      </c>
      <c r="J532" t="s">
        <v>34</v>
      </c>
      <c r="K532" t="s">
        <v>34</v>
      </c>
      <c r="L532" t="s">
        <v>3268</v>
      </c>
      <c r="M532" t="s">
        <v>3269</v>
      </c>
      <c r="N532" t="s">
        <v>3270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17858000</v>
      </c>
      <c r="X532" s="1">
        <v>2.6833999999999998</v>
      </c>
      <c r="Y532">
        <v>210000000</v>
      </c>
      <c r="Z532" s="1">
        <v>0.3589</v>
      </c>
      <c r="AA532">
        <v>-10608000</v>
      </c>
      <c r="AB532" s="1">
        <v>-1.6798999999999999</v>
      </c>
      <c r="AC532">
        <v>155000000</v>
      </c>
      <c r="AD532" s="1">
        <v>-0.1108</v>
      </c>
      <c r="AE532">
        <v>15602000</v>
      </c>
      <c r="AF532" s="1">
        <v>1.8169</v>
      </c>
    </row>
    <row r="533" spans="1:34" ht="16.5" hidden="1" customHeight="1" x14ac:dyDescent="0.3">
      <c r="A533" t="s">
        <v>3271</v>
      </c>
      <c r="B533" t="s">
        <v>3272</v>
      </c>
      <c r="C533">
        <v>4.92</v>
      </c>
      <c r="D533">
        <v>5.01</v>
      </c>
      <c r="E533">
        <v>4927</v>
      </c>
      <c r="F533">
        <v>0.58859399999999995</v>
      </c>
      <c r="G533">
        <v>0</v>
      </c>
      <c r="H533">
        <v>0.83462000000000003</v>
      </c>
      <c r="I533">
        <v>-0.45525500000000002</v>
      </c>
      <c r="J533" t="s">
        <v>3273</v>
      </c>
      <c r="K533" t="s">
        <v>3274</v>
      </c>
      <c r="L533" t="s">
        <v>3275</v>
      </c>
      <c r="M533" t="s">
        <v>3276</v>
      </c>
      <c r="N533" t="s">
        <v>34</v>
      </c>
      <c r="O533">
        <v>-18182000</v>
      </c>
      <c r="P533" s="1">
        <v>0.1406</v>
      </c>
      <c r="Q533">
        <v>604000000</v>
      </c>
      <c r="R533" s="1">
        <v>0.37969999999999998</v>
      </c>
      <c r="S533">
        <v>-21156000</v>
      </c>
      <c r="T533" s="1">
        <v>0.86329999999999996</v>
      </c>
      <c r="U533">
        <v>438000000</v>
      </c>
      <c r="V533" s="1">
        <v>1.0815999999999999</v>
      </c>
      <c r="W533">
        <v>-155000000</v>
      </c>
      <c r="X533" s="1">
        <v>-1.621</v>
      </c>
      <c r="Y533">
        <v>210000000</v>
      </c>
      <c r="Z533" s="1">
        <v>0.1119</v>
      </c>
      <c r="AA533">
        <v>-59041000</v>
      </c>
      <c r="AB533">
        <v>0</v>
      </c>
      <c r="AC533">
        <v>189000000</v>
      </c>
      <c r="AD533">
        <v>0</v>
      </c>
      <c r="AE533">
        <v>0</v>
      </c>
      <c r="AF533">
        <v>0</v>
      </c>
    </row>
    <row r="534" spans="1:34" ht="16.5" hidden="1" customHeight="1" x14ac:dyDescent="0.3">
      <c r="A534" t="s">
        <v>3277</v>
      </c>
      <c r="B534" t="s">
        <v>3278</v>
      </c>
      <c r="C534">
        <v>23.79</v>
      </c>
      <c r="D534">
        <v>24.47</v>
      </c>
      <c r="E534">
        <v>1048265</v>
      </c>
      <c r="F534">
        <v>0.41118399999999999</v>
      </c>
      <c r="G534">
        <v>35.463768000000002</v>
      </c>
      <c r="H534">
        <v>71.115185999999994</v>
      </c>
      <c r="I534">
        <v>0.69</v>
      </c>
      <c r="J534" t="s">
        <v>3279</v>
      </c>
      <c r="K534" t="s">
        <v>3280</v>
      </c>
      <c r="L534" t="s">
        <v>3281</v>
      </c>
      <c r="M534" t="s">
        <v>3282</v>
      </c>
      <c r="N534" t="s">
        <v>3283</v>
      </c>
      <c r="O534">
        <v>57763000</v>
      </c>
      <c r="P534" s="1">
        <v>2.7505999999999999</v>
      </c>
      <c r="Q534">
        <v>779000000</v>
      </c>
      <c r="R534" s="1">
        <v>0.21840000000000001</v>
      </c>
      <c r="S534">
        <v>15401000</v>
      </c>
      <c r="T534" s="1">
        <v>-0.68430000000000002</v>
      </c>
      <c r="U534">
        <v>639000000</v>
      </c>
      <c r="V534" s="1">
        <v>-0.21940000000000001</v>
      </c>
      <c r="W534">
        <v>48788000</v>
      </c>
      <c r="X534" s="1">
        <v>-0.3427</v>
      </c>
      <c r="Y534">
        <v>819000000</v>
      </c>
      <c r="Z534" s="1">
        <v>0.74629999999999996</v>
      </c>
      <c r="AA534">
        <v>74222000</v>
      </c>
      <c r="AB534" s="1">
        <v>4.2232000000000003</v>
      </c>
      <c r="AC534">
        <v>469000000</v>
      </c>
      <c r="AD534" s="1">
        <v>2.1743999999999999</v>
      </c>
      <c r="AE534">
        <v>14210000</v>
      </c>
      <c r="AF534" s="1">
        <v>0.95699999999999996</v>
      </c>
    </row>
    <row r="535" spans="1:34" ht="16.5" hidden="1" customHeight="1" x14ac:dyDescent="0.3">
      <c r="A535" t="s">
        <v>3284</v>
      </c>
      <c r="B535" t="s">
        <v>3285</v>
      </c>
      <c r="C535">
        <v>19.920000000000002</v>
      </c>
      <c r="D535">
        <v>20.38</v>
      </c>
      <c r="E535">
        <v>10406</v>
      </c>
      <c r="F535">
        <v>0.43277500000000002</v>
      </c>
      <c r="G535">
        <v>0</v>
      </c>
      <c r="H535">
        <v>0</v>
      </c>
      <c r="I535">
        <v>0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4" ht="16.5" hidden="1" customHeight="1" x14ac:dyDescent="0.3">
      <c r="A536" t="s">
        <v>3286</v>
      </c>
      <c r="B536" t="s">
        <v>3287</v>
      </c>
      <c r="C536">
        <v>2.65</v>
      </c>
      <c r="D536">
        <v>2.69</v>
      </c>
      <c r="E536">
        <v>132001</v>
      </c>
      <c r="F536">
        <v>0.85968599999999995</v>
      </c>
      <c r="G536">
        <v>1.7873209999999999</v>
      </c>
      <c r="H536">
        <v>1.0385850000000001</v>
      </c>
      <c r="I536">
        <v>1.5050459999999899</v>
      </c>
      <c r="J536" t="s">
        <v>34</v>
      </c>
      <c r="K536" t="s">
        <v>3288</v>
      </c>
      <c r="L536" t="s">
        <v>3289</v>
      </c>
      <c r="M536" t="s">
        <v>3290</v>
      </c>
      <c r="N536" t="s">
        <v>3291</v>
      </c>
      <c r="O536">
        <v>0</v>
      </c>
      <c r="P536">
        <v>0</v>
      </c>
      <c r="Q536">
        <v>0</v>
      </c>
      <c r="R536">
        <v>0</v>
      </c>
      <c r="S536">
        <v>44744100</v>
      </c>
      <c r="T536" s="1">
        <v>4.2725</v>
      </c>
      <c r="U536">
        <v>7659299.9999999898</v>
      </c>
      <c r="V536" s="1">
        <v>-0.16900000000000001</v>
      </c>
      <c r="W536">
        <v>8486300</v>
      </c>
      <c r="X536" s="1">
        <v>-0.38369999999999999</v>
      </c>
      <c r="Y536">
        <v>9216900</v>
      </c>
      <c r="Z536" s="1">
        <v>-0.3634</v>
      </c>
      <c r="AA536">
        <v>13768800</v>
      </c>
      <c r="AB536" s="1">
        <v>-0.51680000000000004</v>
      </c>
      <c r="AC536">
        <v>14478800</v>
      </c>
      <c r="AD536" s="1">
        <v>-0.50590000000000002</v>
      </c>
      <c r="AE536">
        <v>28496100</v>
      </c>
      <c r="AF536" s="1">
        <v>-0.41220000000000001</v>
      </c>
    </row>
    <row r="537" spans="1:34" ht="16.5" hidden="1" customHeight="1" x14ac:dyDescent="0.3">
      <c r="A537" t="s">
        <v>3292</v>
      </c>
      <c r="B537" t="s">
        <v>3293</v>
      </c>
      <c r="C537">
        <v>53.44</v>
      </c>
      <c r="D537">
        <v>54.44</v>
      </c>
      <c r="E537">
        <v>2087449</v>
      </c>
      <c r="F537">
        <v>1.591432</v>
      </c>
      <c r="G537">
        <v>9.8249420000000001</v>
      </c>
      <c r="H537">
        <v>1.88658699999999</v>
      </c>
      <c r="I537">
        <v>5.5410000000000004</v>
      </c>
      <c r="J537" t="s">
        <v>34</v>
      </c>
      <c r="K537" t="s">
        <v>34</v>
      </c>
      <c r="L537" t="s">
        <v>3294</v>
      </c>
      <c r="M537" t="s">
        <v>3295</v>
      </c>
      <c r="N537" t="s">
        <v>3296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2073999999.99999</v>
      </c>
      <c r="X537" s="1">
        <v>3.3399999999999999E-2</v>
      </c>
      <c r="Y537">
        <v>36445000000</v>
      </c>
      <c r="Z537" s="1">
        <v>0.13420000000000001</v>
      </c>
      <c r="AA537">
        <v>2007000000</v>
      </c>
      <c r="AB537" s="1">
        <v>6.7599999999999993E-2</v>
      </c>
      <c r="AC537">
        <v>32133999999.999901</v>
      </c>
      <c r="AD537" s="1">
        <v>-6.6000000000000003E-2</v>
      </c>
      <c r="AE537">
        <v>1880000000</v>
      </c>
      <c r="AF537" s="1">
        <v>0.21679999999999999</v>
      </c>
    </row>
    <row r="538" spans="1:34" x14ac:dyDescent="0.3">
      <c r="A538" t="s">
        <v>3297</v>
      </c>
      <c r="B538" t="s">
        <v>3298</v>
      </c>
      <c r="C538">
        <v>4.04</v>
      </c>
      <c r="D538">
        <v>4.1500000000000004</v>
      </c>
      <c r="E538">
        <v>413138</v>
      </c>
      <c r="F538">
        <v>0.82630800000000004</v>
      </c>
      <c r="G538">
        <v>0</v>
      </c>
      <c r="H538">
        <v>0.34334399999999998</v>
      </c>
      <c r="I538">
        <v>-0.18</v>
      </c>
      <c r="J538" t="s">
        <v>3299</v>
      </c>
      <c r="K538" t="s">
        <v>3300</v>
      </c>
      <c r="L538" t="s">
        <v>3301</v>
      </c>
      <c r="M538" t="s">
        <v>3302</v>
      </c>
      <c r="N538" t="s">
        <v>3303</v>
      </c>
      <c r="O538">
        <v>-12698000</v>
      </c>
      <c r="P538" s="1">
        <v>0.78739999999999999</v>
      </c>
      <c r="Q538">
        <v>243000000</v>
      </c>
      <c r="R538" s="1">
        <v>0.495</v>
      </c>
      <c r="S538">
        <v>-59726000</v>
      </c>
      <c r="T538" s="1">
        <v>0.52159999999999995</v>
      </c>
      <c r="U538">
        <v>162000000</v>
      </c>
      <c r="V538" s="1">
        <v>1.0689</v>
      </c>
      <c r="W538">
        <v>-125000000</v>
      </c>
      <c r="X538" s="1">
        <v>0.75560000000000005</v>
      </c>
      <c r="Y538">
        <v>78402000</v>
      </c>
      <c r="Z538" s="1">
        <v>0.254</v>
      </c>
      <c r="AA538">
        <v>-511000000</v>
      </c>
      <c r="AB538" s="1">
        <v>-3.3820000000000001</v>
      </c>
      <c r="AC538">
        <v>62521000</v>
      </c>
      <c r="AD538" s="1">
        <v>0.27629999999999999</v>
      </c>
      <c r="AE538">
        <v>-117000000</v>
      </c>
      <c r="AF538" s="1">
        <v>-12.8614</v>
      </c>
      <c r="AG538">
        <f>STDEV(AD538,Z538,V538,R538)</f>
        <v>0.37947836565474985</v>
      </c>
      <c r="AH538">
        <f>STDEV(AD538,Z538,V538,R538)</f>
        <v>0.37947836565474985</v>
      </c>
    </row>
    <row r="539" spans="1:34" x14ac:dyDescent="0.3">
      <c r="A539" t="s">
        <v>3304</v>
      </c>
      <c r="B539" t="s">
        <v>3305</v>
      </c>
      <c r="C539">
        <v>37.58</v>
      </c>
      <c r="D539">
        <v>38.840000000000003</v>
      </c>
      <c r="E539">
        <v>166965</v>
      </c>
      <c r="F539">
        <v>1.0778809999999901</v>
      </c>
      <c r="G539">
        <v>14.093819999999999</v>
      </c>
      <c r="H539">
        <v>3.2095899999999999</v>
      </c>
      <c r="I539">
        <v>2.7558180000000001</v>
      </c>
      <c r="J539" t="s">
        <v>3306</v>
      </c>
      <c r="K539" t="s">
        <v>3307</v>
      </c>
      <c r="L539" t="s">
        <v>3308</v>
      </c>
      <c r="M539" t="s">
        <v>3309</v>
      </c>
      <c r="N539" t="s">
        <v>3310</v>
      </c>
      <c r="O539">
        <v>43905000</v>
      </c>
      <c r="P539" s="1">
        <v>-0.2064</v>
      </c>
      <c r="Q539">
        <v>524000000</v>
      </c>
      <c r="R539" s="1">
        <v>0.10349999999999999</v>
      </c>
      <c r="S539">
        <v>55324000</v>
      </c>
      <c r="T539" s="1">
        <v>0.41820000000000002</v>
      </c>
      <c r="U539">
        <v>475000000</v>
      </c>
      <c r="V539" s="1">
        <v>0.1409</v>
      </c>
      <c r="W539">
        <v>39009000</v>
      </c>
      <c r="X539" s="1">
        <v>-0.11700000000000001</v>
      </c>
      <c r="Y539">
        <v>416000000</v>
      </c>
      <c r="Z539" s="1">
        <v>3.9600000000000003E-2</v>
      </c>
      <c r="AA539">
        <v>44176000</v>
      </c>
      <c r="AB539" s="1">
        <v>0.1055</v>
      </c>
      <c r="AC539">
        <v>400000000</v>
      </c>
      <c r="AD539" s="1">
        <v>0.31929999999999997</v>
      </c>
      <c r="AE539">
        <v>39961000</v>
      </c>
      <c r="AF539" s="1">
        <v>2.4333999999999998</v>
      </c>
      <c r="AG539">
        <f>STDEV(AD539,Z539,V539,R539)</f>
        <v>0.11985127937017048</v>
      </c>
      <c r="AH539">
        <f>STDEV(AD539,Z539,V539,R539)</f>
        <v>0.11985127937017048</v>
      </c>
    </row>
    <row r="540" spans="1:34" x14ac:dyDescent="0.3">
      <c r="A540" t="s">
        <v>3311</v>
      </c>
      <c r="B540" t="s">
        <v>3312</v>
      </c>
      <c r="C540">
        <v>16.89</v>
      </c>
      <c r="D540">
        <v>17.5</v>
      </c>
      <c r="E540">
        <v>460300</v>
      </c>
      <c r="F540">
        <v>2.1661790000000001</v>
      </c>
      <c r="G540">
        <v>9.773714</v>
      </c>
      <c r="H540">
        <v>1.0571729999999999</v>
      </c>
      <c r="I540">
        <v>1.7905169999999999</v>
      </c>
      <c r="J540" t="s">
        <v>3313</v>
      </c>
      <c r="K540" t="s">
        <v>3314</v>
      </c>
      <c r="L540" t="s">
        <v>3315</v>
      </c>
      <c r="M540" t="s">
        <v>3316</v>
      </c>
      <c r="N540" t="s">
        <v>3317</v>
      </c>
      <c r="O540">
        <v>-54848500</v>
      </c>
      <c r="P540" s="1">
        <v>-2.7618999999999998</v>
      </c>
      <c r="Q540">
        <v>69681000</v>
      </c>
      <c r="R540" s="1">
        <v>6.7199999999999996E-2</v>
      </c>
      <c r="S540">
        <v>31131000</v>
      </c>
      <c r="T540" s="1">
        <v>-0.65629999999999999</v>
      </c>
      <c r="U540">
        <v>65291700</v>
      </c>
      <c r="V540" s="1">
        <v>0.16930000000000001</v>
      </c>
      <c r="W540">
        <v>90580100</v>
      </c>
      <c r="X540" s="1">
        <v>3.2115</v>
      </c>
      <c r="Y540">
        <v>55839799.999999903</v>
      </c>
      <c r="Z540" s="1">
        <v>0.31869999999999998</v>
      </c>
      <c r="AA540">
        <v>-40957900</v>
      </c>
      <c r="AB540" s="1">
        <v>-5.9084000000000003</v>
      </c>
      <c r="AC540">
        <v>42346100</v>
      </c>
      <c r="AD540" s="1">
        <v>0.84140000000000004</v>
      </c>
      <c r="AE540">
        <v>8344400</v>
      </c>
      <c r="AF540">
        <v>0</v>
      </c>
      <c r="AG540">
        <f>STDEV(AD540,Z540,V540,R540)</f>
        <v>0.34403444110534448</v>
      </c>
      <c r="AH540">
        <f>STDEV(AD540,Z540,V540,R540)</f>
        <v>0.34403444110534448</v>
      </c>
    </row>
    <row r="541" spans="1:34" ht="16.5" hidden="1" customHeight="1" x14ac:dyDescent="0.3">
      <c r="A541" t="s">
        <v>3318</v>
      </c>
      <c r="B541" t="s">
        <v>3319</v>
      </c>
      <c r="C541">
        <v>13.56</v>
      </c>
      <c r="D541">
        <v>13.97</v>
      </c>
      <c r="E541">
        <v>497316</v>
      </c>
      <c r="F541">
        <v>0.59157399999999905</v>
      </c>
      <c r="G541">
        <v>10.254731</v>
      </c>
      <c r="H541">
        <v>3.29444899999999</v>
      </c>
      <c r="I541">
        <v>1.362298</v>
      </c>
      <c r="J541" t="s">
        <v>3320</v>
      </c>
      <c r="K541" t="s">
        <v>3321</v>
      </c>
      <c r="L541" t="s">
        <v>3322</v>
      </c>
      <c r="M541" t="s">
        <v>3323</v>
      </c>
      <c r="N541" t="s">
        <v>3324</v>
      </c>
      <c r="O541">
        <v>15930000</v>
      </c>
      <c r="P541" s="1">
        <v>2.3048999999999999</v>
      </c>
      <c r="Q541">
        <v>404000000</v>
      </c>
      <c r="R541" s="1">
        <v>0.3488</v>
      </c>
      <c r="S541">
        <v>-12208000</v>
      </c>
      <c r="T541" s="1">
        <v>0.37140000000000001</v>
      </c>
      <c r="U541">
        <v>300000000</v>
      </c>
      <c r="V541" s="1">
        <v>7.0000000000000001E-3</v>
      </c>
      <c r="W541">
        <v>-19420000</v>
      </c>
      <c r="X541" s="1">
        <v>2.9399999999999999E-2</v>
      </c>
      <c r="Y541">
        <v>298000000</v>
      </c>
      <c r="Z541" s="1">
        <v>5.5199999999999999E-2</v>
      </c>
      <c r="AA541">
        <v>-20008000</v>
      </c>
      <c r="AB541" s="1">
        <v>0.86329999999999996</v>
      </c>
      <c r="AC541">
        <v>282000000</v>
      </c>
      <c r="AD541" s="1">
        <v>-1.4E-3</v>
      </c>
      <c r="AE541">
        <v>-146000000</v>
      </c>
      <c r="AF541" s="1">
        <v>-1.1731</v>
      </c>
    </row>
    <row r="542" spans="1:34" ht="16.5" hidden="1" customHeight="1" x14ac:dyDescent="0.3">
      <c r="A542" t="s">
        <v>3325</v>
      </c>
      <c r="B542" t="s">
        <v>3326</v>
      </c>
      <c r="C542">
        <v>18.55</v>
      </c>
      <c r="D542">
        <v>18.73</v>
      </c>
      <c r="E542">
        <v>740331</v>
      </c>
      <c r="F542">
        <v>1.489439</v>
      </c>
      <c r="G542">
        <v>0</v>
      </c>
      <c r="H542">
        <v>0.447739</v>
      </c>
      <c r="I542">
        <v>-1.8734549999999901</v>
      </c>
      <c r="J542" t="s">
        <v>34</v>
      </c>
      <c r="K542" t="s">
        <v>3327</v>
      </c>
      <c r="L542" t="s">
        <v>3328</v>
      </c>
      <c r="M542" t="s">
        <v>3329</v>
      </c>
      <c r="N542" t="s">
        <v>3330</v>
      </c>
      <c r="O542">
        <v>0</v>
      </c>
      <c r="P542">
        <v>0</v>
      </c>
      <c r="Q542">
        <v>0</v>
      </c>
      <c r="R542">
        <v>0</v>
      </c>
      <c r="S542">
        <v>-1427000000</v>
      </c>
      <c r="T542" s="1">
        <v>-3.2223999999999999</v>
      </c>
      <c r="U542">
        <v>8751000000</v>
      </c>
      <c r="V542" s="1">
        <v>0.51590000000000003</v>
      </c>
      <c r="W542">
        <v>-338000000</v>
      </c>
      <c r="X542" s="1">
        <v>0.12280000000000001</v>
      </c>
      <c r="Y542">
        <v>5773000000</v>
      </c>
      <c r="Z542" s="1">
        <v>0.35699999999999998</v>
      </c>
      <c r="AA542">
        <v>-385000000</v>
      </c>
      <c r="AB542" s="1">
        <v>-1.7869999999999999</v>
      </c>
      <c r="AC542">
        <v>4254000000</v>
      </c>
      <c r="AD542" s="1">
        <v>0.62509999999999999</v>
      </c>
      <c r="AE542">
        <v>490000000</v>
      </c>
      <c r="AF542" s="1">
        <v>1.0295000000000001</v>
      </c>
    </row>
    <row r="543" spans="1:34" ht="16.5" hidden="1" customHeight="1" x14ac:dyDescent="0.3">
      <c r="A543" t="s">
        <v>3331</v>
      </c>
      <c r="B543" t="s">
        <v>3332</v>
      </c>
      <c r="C543">
        <v>2.34</v>
      </c>
      <c r="D543">
        <v>2.38</v>
      </c>
      <c r="E543">
        <v>14434</v>
      </c>
      <c r="F543">
        <v>0.42188100000000001</v>
      </c>
      <c r="G543">
        <v>2.835207</v>
      </c>
      <c r="H543">
        <v>-0.12634200000000001</v>
      </c>
      <c r="I543">
        <v>0.839445</v>
      </c>
      <c r="J543" t="s">
        <v>34</v>
      </c>
      <c r="K543" t="s">
        <v>3333</v>
      </c>
      <c r="L543" t="s">
        <v>3334</v>
      </c>
      <c r="M543" t="s">
        <v>3335</v>
      </c>
      <c r="N543" t="s">
        <v>3336</v>
      </c>
      <c r="O543">
        <v>0</v>
      </c>
      <c r="P543">
        <v>0</v>
      </c>
      <c r="Q543">
        <v>0</v>
      </c>
      <c r="R543">
        <v>0</v>
      </c>
      <c r="S543">
        <v>12570000000</v>
      </c>
      <c r="T543" s="1">
        <v>0.42320000000000002</v>
      </c>
      <c r="U543">
        <v>299113000000</v>
      </c>
      <c r="V543" s="1">
        <v>8.3699999999999997E-2</v>
      </c>
      <c r="W543">
        <v>8832000000</v>
      </c>
      <c r="X543" s="1">
        <v>1.077</v>
      </c>
      <c r="Y543">
        <v>276009000000</v>
      </c>
      <c r="Z543" s="1">
        <v>9.0300000000000005E-2</v>
      </c>
      <c r="AA543">
        <v>-114628000000</v>
      </c>
      <c r="AB543" s="1">
        <v>0.1444</v>
      </c>
      <c r="AC543">
        <v>253141000000</v>
      </c>
      <c r="AD543" s="1">
        <v>3.7499999999999999E-2</v>
      </c>
      <c r="AE543">
        <v>-133967000000</v>
      </c>
      <c r="AF543" s="1">
        <v>-44.832500000000003</v>
      </c>
    </row>
    <row r="544" spans="1:34" ht="16.5" hidden="1" customHeight="1" x14ac:dyDescent="0.3">
      <c r="A544" t="s">
        <v>3337</v>
      </c>
      <c r="B544" t="s">
        <v>3338</v>
      </c>
      <c r="C544">
        <v>2.2999999999999998</v>
      </c>
      <c r="D544">
        <v>2.38</v>
      </c>
      <c r="E544">
        <v>23247</v>
      </c>
      <c r="F544">
        <v>1.344706</v>
      </c>
      <c r="G544">
        <v>0</v>
      </c>
      <c r="H544">
        <v>0.83435599999999999</v>
      </c>
      <c r="I544">
        <v>-0.13240199999999999</v>
      </c>
      <c r="J544" t="s">
        <v>34</v>
      </c>
      <c r="K544" t="s">
        <v>3339</v>
      </c>
      <c r="L544" t="s">
        <v>3340</v>
      </c>
      <c r="M544" t="s">
        <v>3341</v>
      </c>
      <c r="N544" t="s">
        <v>3342</v>
      </c>
      <c r="O544">
        <v>0</v>
      </c>
      <c r="P544">
        <v>0</v>
      </c>
      <c r="Q544">
        <v>0</v>
      </c>
      <c r="R544">
        <v>0</v>
      </c>
      <c r="S544">
        <v>-346000</v>
      </c>
      <c r="T544" s="1">
        <v>-1.0994999999999999</v>
      </c>
      <c r="U544">
        <v>119000000</v>
      </c>
      <c r="V544" s="1">
        <v>-4.02E-2</v>
      </c>
      <c r="W544">
        <v>3479000</v>
      </c>
      <c r="X544" s="1">
        <v>0.76419999999999999</v>
      </c>
      <c r="Y544">
        <v>124000000</v>
      </c>
      <c r="Z544" s="1">
        <v>4.4600000000000001E-2</v>
      </c>
      <c r="AA544">
        <v>1972000</v>
      </c>
      <c r="AB544" s="1">
        <v>8.2000000000000007E-3</v>
      </c>
      <c r="AC544">
        <v>119000000</v>
      </c>
      <c r="AD544" s="1">
        <v>-3.0999999999999999E-3</v>
      </c>
      <c r="AE544">
        <v>1956000</v>
      </c>
      <c r="AF544" s="1">
        <v>-0.60799999999999998</v>
      </c>
    </row>
    <row r="545" spans="1:34" x14ac:dyDescent="0.3">
      <c r="A545" t="s">
        <v>3343</v>
      </c>
      <c r="B545" t="s">
        <v>3344</v>
      </c>
      <c r="C545">
        <v>12.38</v>
      </c>
      <c r="D545">
        <v>12.5</v>
      </c>
      <c r="E545">
        <v>26525</v>
      </c>
      <c r="F545">
        <v>2.4546549999999998</v>
      </c>
      <c r="G545">
        <v>0</v>
      </c>
      <c r="H545">
        <v>8.0951989999999991</v>
      </c>
      <c r="I545">
        <v>-2.6758549999999999</v>
      </c>
      <c r="J545" t="s">
        <v>3345</v>
      </c>
      <c r="K545" t="s">
        <v>3346</v>
      </c>
      <c r="L545" t="s">
        <v>3347</v>
      </c>
      <c r="M545" t="s">
        <v>3348</v>
      </c>
      <c r="N545" t="s">
        <v>3349</v>
      </c>
      <c r="O545">
        <v>-16906000</v>
      </c>
      <c r="P545" s="1">
        <v>-0.3231</v>
      </c>
      <c r="Q545">
        <v>65709000</v>
      </c>
      <c r="R545" s="1">
        <v>0.1226</v>
      </c>
      <c r="S545">
        <v>-12778000</v>
      </c>
      <c r="T545" s="1">
        <v>-4.41E-2</v>
      </c>
      <c r="U545">
        <v>58535000</v>
      </c>
      <c r="V545" s="1">
        <v>0.32550000000000001</v>
      </c>
      <c r="W545">
        <v>-12238000</v>
      </c>
      <c r="X545" s="1">
        <v>0.34810000000000002</v>
      </c>
      <c r="Y545">
        <v>44160000</v>
      </c>
      <c r="Z545" s="1">
        <v>0.59909999999999997</v>
      </c>
      <c r="AA545">
        <v>-18773000</v>
      </c>
      <c r="AB545" s="1">
        <v>-0.59830000000000005</v>
      </c>
      <c r="AC545">
        <v>27615000</v>
      </c>
      <c r="AD545" s="1">
        <v>0.85950000000000004</v>
      </c>
      <c r="AE545">
        <v>-11745800</v>
      </c>
      <c r="AF545" s="1">
        <v>-1.6846000000000001</v>
      </c>
      <c r="AG545">
        <f>STDEV(AD545,Z545,V545,R545)</f>
        <v>0.32133360001717837</v>
      </c>
      <c r="AH545">
        <f>STDEV(AD545,Z545,V545,R545)</f>
        <v>0.32133360001717837</v>
      </c>
    </row>
    <row r="546" spans="1:34" ht="16.5" hidden="1" customHeight="1" x14ac:dyDescent="0.3">
      <c r="A546" t="s">
        <v>3350</v>
      </c>
      <c r="B546" t="s">
        <v>3351</v>
      </c>
      <c r="C546">
        <v>38.81</v>
      </c>
      <c r="D546">
        <v>40.04</v>
      </c>
      <c r="E546">
        <v>1083149</v>
      </c>
      <c r="F546">
        <v>1.4854459999999901</v>
      </c>
      <c r="G546">
        <v>0</v>
      </c>
      <c r="H546">
        <v>6.7761899999999997</v>
      </c>
      <c r="I546">
        <v>-6.0657839999999998</v>
      </c>
      <c r="J546" t="s">
        <v>3352</v>
      </c>
      <c r="K546" t="s">
        <v>3353</v>
      </c>
      <c r="L546" t="s">
        <v>3354</v>
      </c>
      <c r="M546" t="s">
        <v>3355</v>
      </c>
      <c r="N546" t="s">
        <v>3356</v>
      </c>
      <c r="O546">
        <v>-233000000</v>
      </c>
      <c r="P546" s="1">
        <v>-0.6028</v>
      </c>
      <c r="Q546">
        <v>24181000</v>
      </c>
      <c r="R546">
        <v>0</v>
      </c>
      <c r="S546">
        <v>-145000000</v>
      </c>
      <c r="T546" s="1">
        <v>-0.46479999999999999</v>
      </c>
      <c r="U546">
        <v>0</v>
      </c>
      <c r="V546">
        <v>0</v>
      </c>
      <c r="W546">
        <v>-99059000</v>
      </c>
      <c r="X546" s="1">
        <v>-0.33210000000000001</v>
      </c>
      <c r="Y546">
        <v>0</v>
      </c>
      <c r="Z546">
        <v>0</v>
      </c>
      <c r="AA546">
        <v>-74363000</v>
      </c>
      <c r="AB546" s="1">
        <v>-0.54490000000000005</v>
      </c>
      <c r="AC546">
        <v>0</v>
      </c>
      <c r="AD546">
        <v>0</v>
      </c>
      <c r="AE546">
        <v>-48133000</v>
      </c>
      <c r="AF546" s="1">
        <v>-0.54530000000000001</v>
      </c>
    </row>
    <row r="547" spans="1:34" ht="16.5" hidden="1" customHeight="1" x14ac:dyDescent="0.3">
      <c r="A547" t="s">
        <v>3357</v>
      </c>
      <c r="B547" t="s">
        <v>3358</v>
      </c>
      <c r="C547">
        <v>8.69</v>
      </c>
      <c r="D547">
        <v>9</v>
      </c>
      <c r="E547">
        <v>516856</v>
      </c>
      <c r="F547">
        <v>0.75934699999999999</v>
      </c>
      <c r="G547">
        <v>0</v>
      </c>
      <c r="H547">
        <v>13.540946999999999</v>
      </c>
      <c r="I547">
        <v>-0.93032199999999998</v>
      </c>
      <c r="J547" t="s">
        <v>3359</v>
      </c>
      <c r="K547" t="s">
        <v>3360</v>
      </c>
      <c r="L547" t="s">
        <v>3361</v>
      </c>
      <c r="M547" t="s">
        <v>3362</v>
      </c>
      <c r="N547" t="s">
        <v>3363</v>
      </c>
      <c r="O547">
        <v>-101000000</v>
      </c>
      <c r="P547" s="1">
        <v>-0.53920000000000001</v>
      </c>
      <c r="Q547">
        <v>20653000</v>
      </c>
      <c r="R547" s="1">
        <v>-0.18</v>
      </c>
      <c r="S547">
        <v>-65782000</v>
      </c>
      <c r="T547" s="1">
        <v>-0.19289999999999999</v>
      </c>
      <c r="U547">
        <v>25186000</v>
      </c>
      <c r="V547" s="1">
        <v>-4.4299999999999999E-2</v>
      </c>
      <c r="W547">
        <v>-55144000</v>
      </c>
      <c r="X547" s="1">
        <v>-0.28189999999999998</v>
      </c>
      <c r="Y547">
        <v>26353000</v>
      </c>
      <c r="Z547" s="1">
        <v>-0.45390000000000003</v>
      </c>
      <c r="AA547">
        <v>-43019000</v>
      </c>
      <c r="AB547" s="1">
        <v>4.8000000000000001E-2</v>
      </c>
      <c r="AC547">
        <v>48257000</v>
      </c>
      <c r="AD547" s="1">
        <v>2.5461999999999998</v>
      </c>
      <c r="AE547">
        <v>-45189000</v>
      </c>
      <c r="AF547" s="1">
        <v>-0.50090000000000001</v>
      </c>
    </row>
    <row r="548" spans="1:34" ht="16.5" hidden="1" customHeight="1" x14ac:dyDescent="0.3">
      <c r="A548" t="s">
        <v>3364</v>
      </c>
      <c r="B548" t="s">
        <v>3365</v>
      </c>
      <c r="C548">
        <v>8.51</v>
      </c>
      <c r="D548">
        <v>8.6999999999999993</v>
      </c>
      <c r="E548">
        <v>4835</v>
      </c>
      <c r="F548">
        <v>0.847888999999999</v>
      </c>
      <c r="G548">
        <v>14.756642999999899</v>
      </c>
      <c r="H548">
        <v>1.0308200000000001</v>
      </c>
      <c r="I548">
        <v>0.58956500000000001</v>
      </c>
      <c r="J548" t="s">
        <v>34</v>
      </c>
      <c r="K548" t="s">
        <v>3366</v>
      </c>
      <c r="L548" t="s">
        <v>3367</v>
      </c>
      <c r="M548" t="s">
        <v>3368</v>
      </c>
      <c r="N548" t="s">
        <v>3369</v>
      </c>
      <c r="O548">
        <v>0</v>
      </c>
      <c r="P548">
        <v>0</v>
      </c>
      <c r="Q548">
        <v>0</v>
      </c>
      <c r="R548">
        <v>0</v>
      </c>
      <c r="S548">
        <v>2901000</v>
      </c>
      <c r="T548" s="1">
        <v>-0.87670000000000003</v>
      </c>
      <c r="U548">
        <v>55643000</v>
      </c>
      <c r="V548" s="1">
        <v>0.104</v>
      </c>
      <c r="W548">
        <v>23522000</v>
      </c>
      <c r="X548" s="1">
        <v>0.64239999999999997</v>
      </c>
      <c r="Y548">
        <v>50403000</v>
      </c>
      <c r="Z548" s="1">
        <v>-0.1416</v>
      </c>
      <c r="AA548">
        <v>14322000</v>
      </c>
      <c r="AB548" s="1">
        <v>1.8809</v>
      </c>
      <c r="AC548">
        <v>58714000</v>
      </c>
      <c r="AD548" s="1">
        <v>-1.4E-3</v>
      </c>
      <c r="AE548">
        <v>-16259000</v>
      </c>
      <c r="AF548" s="1">
        <v>-11.016999999999999</v>
      </c>
    </row>
    <row r="549" spans="1:34" ht="16.5" hidden="1" customHeight="1" x14ac:dyDescent="0.3">
      <c r="A549" t="s">
        <v>3370</v>
      </c>
      <c r="B549" t="s">
        <v>3371</v>
      </c>
      <c r="C549">
        <v>73.53</v>
      </c>
      <c r="D549">
        <v>75.959999999999994</v>
      </c>
      <c r="E549">
        <v>121556</v>
      </c>
      <c r="F549">
        <v>1.4264619999999999</v>
      </c>
      <c r="G549">
        <v>47.725288999999997</v>
      </c>
      <c r="H549">
        <v>5.2905280000000001</v>
      </c>
      <c r="I549">
        <v>1.5916090000000001</v>
      </c>
      <c r="J549" t="s">
        <v>3372</v>
      </c>
      <c r="K549" t="s">
        <v>3373</v>
      </c>
      <c r="L549" t="s">
        <v>3374</v>
      </c>
      <c r="M549" t="s">
        <v>3375</v>
      </c>
      <c r="N549" t="s">
        <v>3376</v>
      </c>
      <c r="O549">
        <v>69715000</v>
      </c>
      <c r="P549" s="1">
        <v>0.26169999999999999</v>
      </c>
      <c r="Q549">
        <v>676000000</v>
      </c>
      <c r="R549" s="1">
        <v>0.1426</v>
      </c>
      <c r="S549">
        <v>55253000</v>
      </c>
      <c r="T549" s="1">
        <v>0.27760000000000001</v>
      </c>
      <c r="U549">
        <v>591000000</v>
      </c>
      <c r="V549" s="1">
        <v>0.13469999999999999</v>
      </c>
      <c r="W549">
        <v>43248000</v>
      </c>
      <c r="X549" s="1">
        <v>0.10979999999999999</v>
      </c>
      <c r="Y549">
        <v>521000000</v>
      </c>
      <c r="Z549" s="1">
        <v>0.11210000000000001</v>
      </c>
      <c r="AA549">
        <v>38969000</v>
      </c>
      <c r="AB549" s="1">
        <v>4.3499999999999997E-2</v>
      </c>
      <c r="AC549">
        <v>469000000</v>
      </c>
      <c r="AD549" s="1">
        <v>-6.1499999999999999E-2</v>
      </c>
      <c r="AE549">
        <v>37345000</v>
      </c>
      <c r="AF549" s="1">
        <v>-0.26729999999999998</v>
      </c>
    </row>
    <row r="550" spans="1:34" ht="16.5" hidden="1" customHeight="1" x14ac:dyDescent="0.3">
      <c r="A550" t="s">
        <v>3377</v>
      </c>
      <c r="B550" t="s">
        <v>3378</v>
      </c>
      <c r="C550">
        <v>22.91</v>
      </c>
      <c r="D550">
        <v>23.72</v>
      </c>
      <c r="E550">
        <v>522116</v>
      </c>
      <c r="F550">
        <v>0.85855599999999999</v>
      </c>
      <c r="G550">
        <v>0</v>
      </c>
      <c r="H550">
        <v>5.9470089999999898</v>
      </c>
      <c r="I550">
        <v>-3.5335909999999999</v>
      </c>
      <c r="J550" t="s">
        <v>3379</v>
      </c>
      <c r="K550" t="s">
        <v>3380</v>
      </c>
      <c r="L550" t="s">
        <v>3381</v>
      </c>
      <c r="M550" t="s">
        <v>3382</v>
      </c>
      <c r="N550" t="s">
        <v>3383</v>
      </c>
      <c r="O550">
        <v>-211000000</v>
      </c>
      <c r="P550" s="1">
        <v>-0.6048</v>
      </c>
      <c r="Q550">
        <v>0</v>
      </c>
      <c r="R550">
        <v>0</v>
      </c>
      <c r="S550">
        <v>-131000000</v>
      </c>
      <c r="T550" s="1">
        <v>-0.62480000000000002</v>
      </c>
      <c r="U550">
        <v>0</v>
      </c>
      <c r="V550">
        <v>0</v>
      </c>
      <c r="W550">
        <v>-80824000</v>
      </c>
      <c r="X550" s="1">
        <v>-1.2565999999999999</v>
      </c>
      <c r="Y550">
        <v>0</v>
      </c>
      <c r="Z550">
        <v>0</v>
      </c>
      <c r="AA550">
        <v>-35816000</v>
      </c>
      <c r="AB550" s="1">
        <v>-2.2208999999999999</v>
      </c>
      <c r="AC550">
        <v>0</v>
      </c>
      <c r="AD550">
        <v>0</v>
      </c>
      <c r="AE550">
        <v>-11120000</v>
      </c>
      <c r="AF550" s="1">
        <v>-1.3047</v>
      </c>
    </row>
    <row r="551" spans="1:34" x14ac:dyDescent="0.3">
      <c r="A551" t="s">
        <v>3384</v>
      </c>
      <c r="B551" t="s">
        <v>3385</v>
      </c>
      <c r="C551">
        <v>15.31</v>
      </c>
      <c r="D551">
        <v>15.36</v>
      </c>
      <c r="E551">
        <v>2852</v>
      </c>
      <c r="F551">
        <v>0.27264699999999997</v>
      </c>
      <c r="G551">
        <v>19.104810000000001</v>
      </c>
      <c r="H551">
        <v>2.3992390000000001</v>
      </c>
      <c r="I551">
        <v>0.80398599999999998</v>
      </c>
      <c r="J551" t="s">
        <v>3386</v>
      </c>
      <c r="K551" t="s">
        <v>3387</v>
      </c>
      <c r="L551" t="s">
        <v>3388</v>
      </c>
      <c r="M551" t="s">
        <v>3389</v>
      </c>
      <c r="N551" t="s">
        <v>3390</v>
      </c>
      <c r="O551">
        <v>17368000</v>
      </c>
      <c r="P551" s="1">
        <v>0.38600000000000001</v>
      </c>
      <c r="Q551">
        <v>98673000</v>
      </c>
      <c r="R551" s="1">
        <v>8.0100000000000005E-2</v>
      </c>
      <c r="S551">
        <v>12531000</v>
      </c>
      <c r="T551" s="1">
        <v>0.25540000000000002</v>
      </c>
      <c r="U551">
        <v>91358000</v>
      </c>
      <c r="V551" s="1">
        <v>0.13819999999999999</v>
      </c>
      <c r="W551">
        <v>9982000</v>
      </c>
      <c r="X551" s="1">
        <v>-9.9500000000000005E-2</v>
      </c>
      <c r="Y551">
        <v>80262000</v>
      </c>
      <c r="Z551" s="1">
        <v>6.8199999999999997E-2</v>
      </c>
      <c r="AA551">
        <v>11085000</v>
      </c>
      <c r="AB551" s="1">
        <v>3.5200000000000002E-2</v>
      </c>
      <c r="AC551">
        <v>75138000</v>
      </c>
      <c r="AD551" s="1">
        <v>8.1600000000000006E-2</v>
      </c>
      <c r="AE551">
        <v>10708000</v>
      </c>
      <c r="AF551" s="1">
        <v>-0.37630000000000002</v>
      </c>
      <c r="AG551">
        <f>STDEV(AD551,Z551,V551,R551)</f>
        <v>3.1361587438563543E-2</v>
      </c>
      <c r="AH551">
        <f>STDEV(AD551,Z551,V551,R551)</f>
        <v>3.1361587438563543E-2</v>
      </c>
    </row>
    <row r="552" spans="1:34" ht="16.5" hidden="1" customHeight="1" x14ac:dyDescent="0.3">
      <c r="A552" t="s">
        <v>3391</v>
      </c>
      <c r="B552" t="s">
        <v>3392</v>
      </c>
      <c r="C552">
        <v>51.01</v>
      </c>
      <c r="D552">
        <v>53.73</v>
      </c>
      <c r="E552">
        <v>4112373</v>
      </c>
      <c r="F552">
        <v>1.4868219999999901</v>
      </c>
      <c r="G552">
        <v>0</v>
      </c>
      <c r="H552">
        <v>1.0891040000000001</v>
      </c>
      <c r="I552">
        <v>-3.2513799999999899</v>
      </c>
      <c r="J552" t="s">
        <v>3393</v>
      </c>
      <c r="K552" t="s">
        <v>3394</v>
      </c>
      <c r="L552" t="s">
        <v>3395</v>
      </c>
      <c r="M552" t="s">
        <v>3396</v>
      </c>
      <c r="N552" t="s">
        <v>3397</v>
      </c>
      <c r="O552">
        <v>144000000</v>
      </c>
      <c r="P552" s="1">
        <v>1.8714999999999999</v>
      </c>
      <c r="Q552">
        <v>2244000000</v>
      </c>
      <c r="R552" s="1">
        <v>-0.23710000000000001</v>
      </c>
      <c r="S552">
        <v>-166000000</v>
      </c>
      <c r="T552" s="1">
        <v>0.60199999999999998</v>
      </c>
      <c r="U552">
        <v>2941000000</v>
      </c>
      <c r="V552" s="1">
        <v>1.2699999999999999E-2</v>
      </c>
      <c r="W552">
        <v>-416000000</v>
      </c>
      <c r="X552" s="1">
        <v>-1.7012</v>
      </c>
      <c r="Y552">
        <v>2905000000</v>
      </c>
      <c r="Z552" s="1">
        <v>-0.29370000000000002</v>
      </c>
      <c r="AA552">
        <v>593000000</v>
      </c>
      <c r="AB552" s="1">
        <v>0.49859999999999999</v>
      </c>
      <c r="AC552">
        <v>4113000000</v>
      </c>
      <c r="AD552" s="1">
        <v>0.2127</v>
      </c>
      <c r="AE552">
        <v>396000000</v>
      </c>
      <c r="AF552" s="1">
        <v>0.129</v>
      </c>
    </row>
    <row r="553" spans="1:34" ht="16.5" hidden="1" customHeight="1" x14ac:dyDescent="0.3">
      <c r="A553" t="s">
        <v>3398</v>
      </c>
      <c r="B553" t="s">
        <v>3399</v>
      </c>
      <c r="C553">
        <v>1.17</v>
      </c>
      <c r="D553">
        <v>1.21</v>
      </c>
      <c r="E553">
        <v>61313</v>
      </c>
      <c r="F553">
        <v>0.80672200000000005</v>
      </c>
      <c r="G553">
        <v>0</v>
      </c>
      <c r="H553">
        <v>-3.7393999999999997E-2</v>
      </c>
      <c r="I553">
        <v>-10.383189</v>
      </c>
      <c r="J553" t="s">
        <v>34</v>
      </c>
      <c r="K553" t="s">
        <v>3400</v>
      </c>
      <c r="L553" t="s">
        <v>3401</v>
      </c>
      <c r="M553" t="s">
        <v>3402</v>
      </c>
      <c r="N553" t="s">
        <v>3403</v>
      </c>
      <c r="O553">
        <v>0</v>
      </c>
      <c r="P553">
        <v>0</v>
      </c>
      <c r="Q553">
        <v>0</v>
      </c>
      <c r="R553">
        <v>0</v>
      </c>
      <c r="S553">
        <v>-985000</v>
      </c>
      <c r="T553" s="1">
        <v>0.86799999999999999</v>
      </c>
      <c r="U553">
        <v>25148000</v>
      </c>
      <c r="V553" s="1">
        <v>-8.8900000000000007E-2</v>
      </c>
      <c r="W553">
        <v>-7462000</v>
      </c>
      <c r="X553" s="1">
        <v>0.67130000000000001</v>
      </c>
      <c r="Y553">
        <v>27601000</v>
      </c>
      <c r="Z553" s="1">
        <v>0.50009999999999999</v>
      </c>
      <c r="AA553">
        <v>-22703000</v>
      </c>
      <c r="AB553" s="1">
        <v>-0.57599999999999996</v>
      </c>
      <c r="AC553">
        <v>18400000</v>
      </c>
      <c r="AD553" s="1">
        <v>4.5338000000000003</v>
      </c>
      <c r="AE553">
        <v>-14405000</v>
      </c>
      <c r="AF553" s="1">
        <v>-7.8E-2</v>
      </c>
    </row>
    <row r="554" spans="1:34" ht="16.5" hidden="1" customHeight="1" x14ac:dyDescent="0.3">
      <c r="A554" t="s">
        <v>3404</v>
      </c>
      <c r="B554" t="s">
        <v>3405</v>
      </c>
      <c r="C554">
        <v>7.52</v>
      </c>
      <c r="D554">
        <v>7.87</v>
      </c>
      <c r="E554">
        <v>6913</v>
      </c>
      <c r="F554">
        <v>0.70516400000000001</v>
      </c>
      <c r="G554">
        <v>48.678206000000003</v>
      </c>
      <c r="H554">
        <v>5.5693159999999997</v>
      </c>
      <c r="I554">
        <v>0.16167400000000001</v>
      </c>
      <c r="J554" t="s">
        <v>3406</v>
      </c>
      <c r="K554" t="s">
        <v>3407</v>
      </c>
      <c r="L554" t="s">
        <v>3408</v>
      </c>
      <c r="M554" t="s">
        <v>3409</v>
      </c>
      <c r="N554" t="s">
        <v>3410</v>
      </c>
      <c r="O554">
        <v>-5001000</v>
      </c>
      <c r="P554" s="1">
        <v>-4.4241000000000001</v>
      </c>
      <c r="Q554">
        <v>123000000</v>
      </c>
      <c r="R554" s="1">
        <v>0.01</v>
      </c>
      <c r="S554">
        <v>-922000</v>
      </c>
      <c r="T554" s="1">
        <v>0.74119999999999997</v>
      </c>
      <c r="U554">
        <v>122000000</v>
      </c>
      <c r="V554" s="1">
        <v>7.4700000000000003E-2</v>
      </c>
      <c r="W554">
        <v>-3562000</v>
      </c>
      <c r="X554" s="1">
        <v>-4.4715999999999996</v>
      </c>
      <c r="Y554">
        <v>112999999.999999</v>
      </c>
      <c r="Z554" s="1">
        <v>0.42909999999999998</v>
      </c>
      <c r="AA554">
        <v>-651000</v>
      </c>
      <c r="AB554" s="1">
        <v>-1.2229000000000001</v>
      </c>
      <c r="AC554">
        <v>79282000</v>
      </c>
      <c r="AD554" s="1">
        <v>-4.2900000000000001E-2</v>
      </c>
      <c r="AE554">
        <v>2920000</v>
      </c>
      <c r="AF554" s="1">
        <v>5.8544999999999998</v>
      </c>
    </row>
    <row r="555" spans="1:34" x14ac:dyDescent="0.3">
      <c r="A555" t="s">
        <v>3411</v>
      </c>
      <c r="B555" t="s">
        <v>3412</v>
      </c>
      <c r="C555">
        <v>19.559999999999999</v>
      </c>
      <c r="D555">
        <v>19.71</v>
      </c>
      <c r="E555">
        <v>1134611</v>
      </c>
      <c r="F555">
        <v>0.54602299999999904</v>
      </c>
      <c r="G555">
        <v>0</v>
      </c>
      <c r="H555">
        <v>4.7952170000000001</v>
      </c>
      <c r="I555">
        <v>-0.49000100000000002</v>
      </c>
      <c r="J555" t="s">
        <v>3413</v>
      </c>
      <c r="K555" t="s">
        <v>3414</v>
      </c>
      <c r="L555" t="s">
        <v>3415</v>
      </c>
      <c r="M555" t="s">
        <v>3416</v>
      </c>
      <c r="N555" t="s">
        <v>3417</v>
      </c>
      <c r="O555">
        <v>-41978000</v>
      </c>
      <c r="P555" s="1">
        <v>-1.7982</v>
      </c>
      <c r="Q555">
        <v>487000000</v>
      </c>
      <c r="R555" s="1">
        <v>0.31590000000000001</v>
      </c>
      <c r="S555">
        <v>-15002000</v>
      </c>
      <c r="T555" s="1">
        <v>0.33400000000000002</v>
      </c>
      <c r="U555">
        <v>370000000</v>
      </c>
      <c r="V555" s="1">
        <v>0.38490000000000002</v>
      </c>
      <c r="W555">
        <v>-22526000</v>
      </c>
      <c r="X555" s="1">
        <v>0.255</v>
      </c>
      <c r="Y555">
        <v>267000000</v>
      </c>
      <c r="Z555" s="1">
        <v>0.42630000000000001</v>
      </c>
      <c r="AA555">
        <v>-30236000</v>
      </c>
      <c r="AB555" s="1">
        <v>-0.22259999999999999</v>
      </c>
      <c r="AC555">
        <v>187000000</v>
      </c>
      <c r="AD555" s="1">
        <v>0.49440000000000001</v>
      </c>
      <c r="AE555">
        <v>-24730000</v>
      </c>
      <c r="AF555">
        <v>0</v>
      </c>
      <c r="AG555">
        <f>STDEV(AD555,Z555,V555,R555)</f>
        <v>7.480710193557788E-2</v>
      </c>
      <c r="AH555">
        <f>STDEV(AD555,Z555,V555,R555)</f>
        <v>7.480710193557788E-2</v>
      </c>
    </row>
    <row r="556" spans="1:34" ht="16.5" hidden="1" customHeight="1" x14ac:dyDescent="0.3">
      <c r="A556" t="s">
        <v>3418</v>
      </c>
      <c r="B556" t="s">
        <v>3419</v>
      </c>
      <c r="C556">
        <v>9.39</v>
      </c>
      <c r="D556">
        <v>9.7100000000000009</v>
      </c>
      <c r="E556">
        <v>30180683</v>
      </c>
      <c r="F556">
        <v>1.31414599999999</v>
      </c>
      <c r="G556">
        <v>0</v>
      </c>
      <c r="H556">
        <v>5.5505250000000004</v>
      </c>
      <c r="I556">
        <v>-0.96566299999999905</v>
      </c>
      <c r="J556" t="s">
        <v>3420</v>
      </c>
      <c r="K556" t="s">
        <v>3421</v>
      </c>
      <c r="L556" t="s">
        <v>3422</v>
      </c>
      <c r="M556" t="s">
        <v>3423</v>
      </c>
      <c r="N556" t="s">
        <v>34</v>
      </c>
      <c r="O556">
        <v>-1256000000</v>
      </c>
      <c r="P556" s="1">
        <v>0.63539999999999996</v>
      </c>
      <c r="Q556">
        <v>1180000000</v>
      </c>
      <c r="R556" s="1">
        <v>0.43090000000000001</v>
      </c>
      <c r="S556">
        <v>-3445000000</v>
      </c>
      <c r="T556" s="1">
        <v>-5.6940999999999997</v>
      </c>
      <c r="U556">
        <v>825000000</v>
      </c>
      <c r="V556" s="1">
        <v>1.0395000000000001</v>
      </c>
      <c r="W556">
        <v>-515000000</v>
      </c>
      <c r="X556" s="1">
        <v>-0.38009999999999999</v>
      </c>
      <c r="Y556">
        <v>404000000</v>
      </c>
      <c r="Z556" s="1">
        <v>5.8949999999999996</v>
      </c>
      <c r="AA556">
        <v>-373000000</v>
      </c>
      <c r="AB556">
        <v>0</v>
      </c>
      <c r="AC556">
        <v>58663000</v>
      </c>
      <c r="AD556">
        <v>0</v>
      </c>
      <c r="AE556">
        <v>0</v>
      </c>
      <c r="AF556">
        <v>0</v>
      </c>
    </row>
    <row r="557" spans="1:34" ht="16.5" hidden="1" customHeight="1" x14ac:dyDescent="0.3">
      <c r="A557" t="s">
        <v>3424</v>
      </c>
      <c r="B557" t="s">
        <v>3425</v>
      </c>
      <c r="C557">
        <v>9.07</v>
      </c>
      <c r="D557">
        <v>8.81</v>
      </c>
      <c r="E557">
        <v>916639</v>
      </c>
      <c r="F557">
        <v>1.4793719999999999</v>
      </c>
      <c r="G557">
        <v>0</v>
      </c>
      <c r="H557">
        <v>1.7761560000000001</v>
      </c>
      <c r="I557">
        <v>-3.79</v>
      </c>
      <c r="J557" t="s">
        <v>34</v>
      </c>
      <c r="K557" t="s">
        <v>34</v>
      </c>
      <c r="L557" t="s">
        <v>3426</v>
      </c>
      <c r="M557" t="s">
        <v>3427</v>
      </c>
      <c r="N557" t="s">
        <v>3428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397000000</v>
      </c>
      <c r="X557" s="1">
        <v>1.2608999999999999</v>
      </c>
      <c r="Y557">
        <v>685000000</v>
      </c>
      <c r="Z557" s="1">
        <v>-0.17780000000000001</v>
      </c>
      <c r="AA557">
        <v>-1523000000</v>
      </c>
      <c r="AB557" s="1">
        <v>-6.0937000000000001</v>
      </c>
      <c r="AC557">
        <v>833000000</v>
      </c>
      <c r="AD557" s="1">
        <v>-0.42309999999999998</v>
      </c>
      <c r="AE557">
        <v>299000000</v>
      </c>
      <c r="AF557" s="1">
        <v>5.2339000000000002</v>
      </c>
    </row>
    <row r="558" spans="1:34" ht="16.5" hidden="1" customHeight="1" x14ac:dyDescent="0.3">
      <c r="A558" t="s">
        <v>3429</v>
      </c>
      <c r="B558" t="s">
        <v>3430</v>
      </c>
      <c r="C558">
        <v>12.93</v>
      </c>
      <c r="D558">
        <v>13.37</v>
      </c>
      <c r="E558">
        <v>165704</v>
      </c>
      <c r="F558">
        <v>0.81095299999999904</v>
      </c>
      <c r="G558">
        <v>29.711112</v>
      </c>
      <c r="H558">
        <v>4.0749559999999896</v>
      </c>
      <c r="I558">
        <v>0.45</v>
      </c>
      <c r="J558" t="s">
        <v>3431</v>
      </c>
      <c r="K558" t="s">
        <v>3432</v>
      </c>
      <c r="L558" t="s">
        <v>3433</v>
      </c>
      <c r="M558" t="s">
        <v>3434</v>
      </c>
      <c r="N558" t="s">
        <v>3435</v>
      </c>
      <c r="O558">
        <v>13493000</v>
      </c>
      <c r="P558" s="1">
        <v>2.3481000000000001</v>
      </c>
      <c r="Q558">
        <v>176000000</v>
      </c>
      <c r="R558" s="1">
        <v>0.12429999999999999</v>
      </c>
      <c r="S558">
        <v>4030000</v>
      </c>
      <c r="T558" s="1">
        <v>-0.75180000000000002</v>
      </c>
      <c r="U558">
        <v>157000000</v>
      </c>
      <c r="V558" s="1">
        <v>7.6700000000000004E-2</v>
      </c>
      <c r="W558">
        <v>16238000</v>
      </c>
      <c r="X558" s="1">
        <v>43.366100000000003</v>
      </c>
      <c r="Y558">
        <v>146000000</v>
      </c>
      <c r="Z558" s="1">
        <v>4.1599999999999998E-2</v>
      </c>
      <c r="AA558">
        <v>366000</v>
      </c>
      <c r="AB558" s="1">
        <v>5.2557999999999998</v>
      </c>
      <c r="AC558">
        <v>140000000</v>
      </c>
      <c r="AD558" s="1">
        <v>-7.8E-2</v>
      </c>
      <c r="AE558">
        <v>-86000</v>
      </c>
      <c r="AF558" s="1">
        <v>-1.0204</v>
      </c>
    </row>
    <row r="559" spans="1:34" ht="16.5" hidden="1" customHeight="1" x14ac:dyDescent="0.3">
      <c r="A559" t="s">
        <v>3436</v>
      </c>
      <c r="B559" t="s">
        <v>3437</v>
      </c>
      <c r="C559">
        <v>81.400000000000006</v>
      </c>
      <c r="D559">
        <v>82.07</v>
      </c>
      <c r="E559">
        <v>286251</v>
      </c>
      <c r="F559">
        <v>1.1838839999999999</v>
      </c>
      <c r="G559">
        <v>0</v>
      </c>
      <c r="H559">
        <v>0</v>
      </c>
      <c r="I559">
        <v>0</v>
      </c>
      <c r="J559" t="s">
        <v>34</v>
      </c>
      <c r="K559" t="s">
        <v>34</v>
      </c>
      <c r="L559" t="s">
        <v>34</v>
      </c>
      <c r="M559" t="s">
        <v>34</v>
      </c>
      <c r="N559" t="s">
        <v>34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4" ht="16.5" hidden="1" customHeight="1" x14ac:dyDescent="0.3">
      <c r="A560" t="s">
        <v>3438</v>
      </c>
      <c r="B560" t="s">
        <v>3439</v>
      </c>
      <c r="C560">
        <v>2.0099999999999998</v>
      </c>
      <c r="D560">
        <v>2.13</v>
      </c>
      <c r="E560">
        <v>7297</v>
      </c>
      <c r="F560">
        <v>0.60382599999999997</v>
      </c>
      <c r="G560">
        <v>0.73705299999999996</v>
      </c>
      <c r="H560">
        <v>1.5266759999999999</v>
      </c>
      <c r="I560">
        <v>2.8898860000000002</v>
      </c>
      <c r="J560" t="s">
        <v>3440</v>
      </c>
      <c r="K560" t="s">
        <v>3441</v>
      </c>
      <c r="L560" t="s">
        <v>3442</v>
      </c>
      <c r="M560" t="s">
        <v>3443</v>
      </c>
      <c r="N560" t="s">
        <v>3444</v>
      </c>
      <c r="O560">
        <v>142000000</v>
      </c>
      <c r="P560" s="1">
        <v>0.2641</v>
      </c>
      <c r="Q560">
        <v>438999999.99999899</v>
      </c>
      <c r="R560" s="1">
        <v>-2.0999999999999999E-3</v>
      </c>
      <c r="S560">
        <v>112000000</v>
      </c>
      <c r="T560" s="1">
        <v>156.06979999999999</v>
      </c>
      <c r="U560">
        <v>440000000</v>
      </c>
      <c r="V560" s="1">
        <v>-3.5499999999999997E-2</v>
      </c>
      <c r="W560">
        <v>716000</v>
      </c>
      <c r="X560" s="1">
        <v>1.0107999999999999</v>
      </c>
      <c r="Y560">
        <v>455999999.99999899</v>
      </c>
      <c r="Z560" s="1">
        <v>1.1900000000000001E-2</v>
      </c>
      <c r="AA560">
        <v>-66134000</v>
      </c>
      <c r="AB560" s="1">
        <v>-0.5474</v>
      </c>
      <c r="AC560">
        <v>451000000</v>
      </c>
      <c r="AD560" s="1">
        <v>2.1499999999999998E-2</v>
      </c>
      <c r="AE560">
        <v>-42740000</v>
      </c>
      <c r="AF560" s="1">
        <v>1.77E-2</v>
      </c>
    </row>
    <row r="561" spans="1:34" ht="16.5" hidden="1" customHeight="1" x14ac:dyDescent="0.3">
      <c r="A561" t="s">
        <v>3445</v>
      </c>
      <c r="B561" t="s">
        <v>3446</v>
      </c>
      <c r="C561">
        <v>8.5</v>
      </c>
      <c r="D561">
        <v>8.83</v>
      </c>
      <c r="E561">
        <v>1422931</v>
      </c>
      <c r="F561">
        <v>0.78110199999999996</v>
      </c>
      <c r="G561">
        <v>0</v>
      </c>
      <c r="H561">
        <v>2.372903</v>
      </c>
      <c r="I561">
        <v>-0.67778400000000005</v>
      </c>
      <c r="J561" t="s">
        <v>3447</v>
      </c>
      <c r="K561" t="s">
        <v>3448</v>
      </c>
      <c r="L561" t="s">
        <v>3449</v>
      </c>
      <c r="M561" t="s">
        <v>3450</v>
      </c>
      <c r="N561" t="s">
        <v>3451</v>
      </c>
      <c r="O561">
        <v>-68889000</v>
      </c>
      <c r="P561" s="1">
        <v>-0.26240000000000002</v>
      </c>
      <c r="Q561">
        <v>84452000</v>
      </c>
      <c r="R561" s="1">
        <v>1.3095000000000001</v>
      </c>
      <c r="S561">
        <v>-54568000</v>
      </c>
      <c r="T561" s="1">
        <v>0.23849999999999999</v>
      </c>
      <c r="U561">
        <v>36567000</v>
      </c>
      <c r="V561" s="1">
        <v>0.88600000000000001</v>
      </c>
      <c r="W561">
        <v>-71658000</v>
      </c>
      <c r="X561" s="1">
        <v>-0.76049999999999995</v>
      </c>
      <c r="Y561">
        <v>19389000</v>
      </c>
      <c r="Z561" s="1">
        <v>-0.50960000000000005</v>
      </c>
      <c r="AA561">
        <v>-40703000</v>
      </c>
      <c r="AB561" s="1">
        <v>-0.54079999999999995</v>
      </c>
      <c r="AC561">
        <v>39539000</v>
      </c>
      <c r="AD561" s="1">
        <v>-0.13800000000000001</v>
      </c>
      <c r="AE561">
        <v>-26417000</v>
      </c>
      <c r="AF561" s="1">
        <v>7.7999999999999996E-3</v>
      </c>
    </row>
    <row r="562" spans="1:34" ht="16.5" hidden="1" customHeight="1" x14ac:dyDescent="0.3">
      <c r="A562" t="s">
        <v>3452</v>
      </c>
      <c r="B562" t="s">
        <v>3453</v>
      </c>
      <c r="C562">
        <v>3.2738</v>
      </c>
      <c r="D562">
        <v>3.35</v>
      </c>
      <c r="E562">
        <v>75493</v>
      </c>
      <c r="F562">
        <v>2.4908109999999999</v>
      </c>
      <c r="G562">
        <v>0</v>
      </c>
      <c r="H562">
        <v>4.7786759999999999</v>
      </c>
      <c r="I562">
        <v>-0.52183500000000005</v>
      </c>
      <c r="J562" t="s">
        <v>34</v>
      </c>
      <c r="K562" t="s">
        <v>3454</v>
      </c>
      <c r="L562" t="s">
        <v>3455</v>
      </c>
      <c r="M562" t="s">
        <v>3456</v>
      </c>
      <c r="N562" t="s">
        <v>3457</v>
      </c>
      <c r="O562">
        <v>0</v>
      </c>
      <c r="P562">
        <v>0</v>
      </c>
      <c r="Q562">
        <v>0</v>
      </c>
      <c r="R562">
        <v>0</v>
      </c>
      <c r="S562">
        <v>-4531000</v>
      </c>
      <c r="T562" s="1">
        <v>0.46879999999999999</v>
      </c>
      <c r="U562">
        <v>13355000</v>
      </c>
      <c r="V562" s="1">
        <v>2.87E-2</v>
      </c>
      <c r="W562">
        <v>-8530000</v>
      </c>
      <c r="X562" s="1">
        <v>0.19350000000000001</v>
      </c>
      <c r="Y562">
        <v>12982000</v>
      </c>
      <c r="Z562" s="1">
        <v>-0.67459999999999998</v>
      </c>
      <c r="AA562">
        <v>-10576000</v>
      </c>
      <c r="AB562" s="1">
        <v>0.6028</v>
      </c>
      <c r="AC562">
        <v>39896000</v>
      </c>
      <c r="AD562" s="1">
        <v>-5.3E-3</v>
      </c>
      <c r="AE562">
        <v>-26627000</v>
      </c>
      <c r="AF562" s="1">
        <v>-0.50949999999999995</v>
      </c>
    </row>
    <row r="563" spans="1:34" ht="16.5" hidden="1" customHeight="1" x14ac:dyDescent="0.3">
      <c r="A563" t="s">
        <v>3458</v>
      </c>
      <c r="B563" t="s">
        <v>3459</v>
      </c>
      <c r="C563">
        <v>17.88</v>
      </c>
      <c r="D563">
        <v>18.309999999999999</v>
      </c>
      <c r="E563">
        <v>253386</v>
      </c>
      <c r="F563">
        <v>0.60003799999999996</v>
      </c>
      <c r="G563">
        <v>0</v>
      </c>
      <c r="H563">
        <v>1.8215209999999999</v>
      </c>
      <c r="I563">
        <v>-2.4517150000000001</v>
      </c>
      <c r="J563" t="s">
        <v>3460</v>
      </c>
      <c r="K563" t="s">
        <v>3461</v>
      </c>
      <c r="L563" t="s">
        <v>3462</v>
      </c>
      <c r="M563" t="s">
        <v>3463</v>
      </c>
      <c r="N563" t="s">
        <v>3464</v>
      </c>
      <c r="O563">
        <v>-140000000</v>
      </c>
      <c r="P563" s="1">
        <v>0.1741</v>
      </c>
      <c r="Q563">
        <v>570000000</v>
      </c>
      <c r="R563" s="1">
        <v>-0.1837</v>
      </c>
      <c r="S563">
        <v>-169000000</v>
      </c>
      <c r="T563" s="1">
        <v>-119.196</v>
      </c>
      <c r="U563">
        <v>699000000</v>
      </c>
      <c r="V563" s="1">
        <v>0.28370000000000001</v>
      </c>
      <c r="W563">
        <v>1434000</v>
      </c>
      <c r="X563" s="1">
        <v>-0.97050000000000003</v>
      </c>
      <c r="Y563">
        <v>544000000</v>
      </c>
      <c r="Z563" s="1">
        <v>0.29420000000000002</v>
      </c>
      <c r="AA563">
        <v>48589000</v>
      </c>
      <c r="AB563" s="1">
        <v>4.1710000000000003</v>
      </c>
      <c r="AC563">
        <v>421000000</v>
      </c>
      <c r="AD563" s="1">
        <v>0.24</v>
      </c>
      <c r="AE563">
        <v>-15323000</v>
      </c>
      <c r="AF563" s="1">
        <v>-1.8421000000000001</v>
      </c>
    </row>
    <row r="564" spans="1:34" ht="16.5" hidden="1" customHeight="1" x14ac:dyDescent="0.3">
      <c r="A564" t="s">
        <v>3465</v>
      </c>
      <c r="B564" t="s">
        <v>3466</v>
      </c>
      <c r="C564">
        <v>8.5</v>
      </c>
      <c r="D564">
        <v>8.85</v>
      </c>
      <c r="E564">
        <v>206214</v>
      </c>
      <c r="F564">
        <v>2.2054830000000001</v>
      </c>
      <c r="G564">
        <v>2332.0157939999999</v>
      </c>
      <c r="H564">
        <v>50.979931999999998</v>
      </c>
      <c r="I564">
        <v>3.7950000000000002E-3</v>
      </c>
      <c r="J564" t="s">
        <v>3467</v>
      </c>
      <c r="K564" t="s">
        <v>3468</v>
      </c>
      <c r="L564" t="s">
        <v>3469</v>
      </c>
      <c r="M564" t="s">
        <v>3470</v>
      </c>
      <c r="N564" t="s">
        <v>3471</v>
      </c>
      <c r="O564">
        <v>-1476000</v>
      </c>
      <c r="P564" s="1">
        <v>0.78559999999999997</v>
      </c>
      <c r="Q564">
        <v>20241000</v>
      </c>
      <c r="R564" s="1">
        <v>0.31340000000000001</v>
      </c>
      <c r="S564">
        <v>-6884000</v>
      </c>
      <c r="T564" s="1">
        <v>0.34100000000000003</v>
      </c>
      <c r="U564">
        <v>15411000</v>
      </c>
      <c r="V564" s="1">
        <v>0.37819999999999998</v>
      </c>
      <c r="W564">
        <v>-10446000</v>
      </c>
      <c r="X564" s="1">
        <v>0.20499999999999999</v>
      </c>
      <c r="Y564">
        <v>11182000</v>
      </c>
      <c r="Z564" s="1">
        <v>0.2616</v>
      </c>
      <c r="AA564">
        <v>-13140000</v>
      </c>
      <c r="AB564" s="1">
        <v>-0.7742</v>
      </c>
      <c r="AC564">
        <v>8863000</v>
      </c>
      <c r="AD564" s="1">
        <v>-0.2326</v>
      </c>
      <c r="AE564">
        <v>-7406000</v>
      </c>
      <c r="AF564" s="1">
        <v>-0.17</v>
      </c>
    </row>
    <row r="565" spans="1:34" x14ac:dyDescent="0.3">
      <c r="A565" t="s">
        <v>3472</v>
      </c>
      <c r="B565" t="s">
        <v>3473</v>
      </c>
      <c r="C565">
        <v>3.33</v>
      </c>
      <c r="D565">
        <v>3.36</v>
      </c>
      <c r="E565">
        <v>50127</v>
      </c>
      <c r="F565">
        <v>0.55609699999999995</v>
      </c>
      <c r="G565">
        <v>0</v>
      </c>
      <c r="H565">
        <v>0.69967400000000002</v>
      </c>
      <c r="I565">
        <v>-0.64217500000000005</v>
      </c>
      <c r="J565" t="s">
        <v>3474</v>
      </c>
      <c r="K565" t="s">
        <v>3475</v>
      </c>
      <c r="L565" t="s">
        <v>3476</v>
      </c>
      <c r="M565" t="s">
        <v>3477</v>
      </c>
      <c r="N565" t="s">
        <v>3478</v>
      </c>
      <c r="O565">
        <v>-19541000</v>
      </c>
      <c r="P565" s="1">
        <v>-7.5137</v>
      </c>
      <c r="Q565">
        <v>342000000</v>
      </c>
      <c r="R565" s="1">
        <v>3.2099999999999997E-2</v>
      </c>
      <c r="S565">
        <v>3000000</v>
      </c>
      <c r="T565" s="1">
        <v>-0.68359999999999999</v>
      </c>
      <c r="U565">
        <v>331000000</v>
      </c>
      <c r="V565" s="1">
        <v>2.8500000000000001E-2</v>
      </c>
      <c r="W565">
        <v>9482000</v>
      </c>
      <c r="X565" s="1">
        <v>0.84079999999999999</v>
      </c>
      <c r="Y565">
        <v>322000000</v>
      </c>
      <c r="Z565" s="1">
        <v>4.6600000000000003E-2</v>
      </c>
      <c r="AA565">
        <v>5151000</v>
      </c>
      <c r="AB565" s="1">
        <v>4.5387000000000004</v>
      </c>
      <c r="AC565">
        <v>308000000</v>
      </c>
      <c r="AD565" s="1">
        <v>2.8000000000000001E-2</v>
      </c>
      <c r="AE565">
        <v>930000</v>
      </c>
      <c r="AF565" s="1">
        <v>8.5609999999999999</v>
      </c>
      <c r="AG565">
        <f>STDEV(AD565,Z565,V565,R565)</f>
        <v>8.7265877256424706E-3</v>
      </c>
      <c r="AH565">
        <f>STDEV(AD565,Z565,V565,R565)</f>
        <v>8.7265877256424706E-3</v>
      </c>
    </row>
    <row r="566" spans="1:34" ht="16.5" hidden="1" customHeight="1" x14ac:dyDescent="0.3">
      <c r="A566" t="s">
        <v>3479</v>
      </c>
      <c r="B566" t="s">
        <v>3480</v>
      </c>
      <c r="C566">
        <v>37.6</v>
      </c>
      <c r="D566">
        <v>38.5</v>
      </c>
      <c r="E566">
        <v>50649</v>
      </c>
      <c r="F566">
        <v>0.71421499999999905</v>
      </c>
      <c r="G566">
        <v>0</v>
      </c>
      <c r="H566">
        <v>1.116663</v>
      </c>
      <c r="I566">
        <v>-9.0106889999999993</v>
      </c>
      <c r="J566" t="s">
        <v>3481</v>
      </c>
      <c r="K566" t="s">
        <v>3482</v>
      </c>
      <c r="L566" t="s">
        <v>3483</v>
      </c>
      <c r="M566" t="s">
        <v>3484</v>
      </c>
      <c r="N566" t="s">
        <v>3485</v>
      </c>
      <c r="O566">
        <v>48469200</v>
      </c>
      <c r="P566" s="1">
        <v>1.006</v>
      </c>
      <c r="Q566">
        <v>3193399.9999999902</v>
      </c>
      <c r="R566" s="1">
        <v>0.63539999999999996</v>
      </c>
      <c r="S566">
        <v>24162600</v>
      </c>
      <c r="T566" s="1">
        <v>2.0344000000000002</v>
      </c>
      <c r="U566">
        <v>1952600</v>
      </c>
      <c r="V566" s="1">
        <v>0.2316</v>
      </c>
      <c r="W566">
        <v>-23359100</v>
      </c>
      <c r="X566" s="1">
        <v>-1.5826</v>
      </c>
      <c r="Y566">
        <v>1585400</v>
      </c>
      <c r="Z566" s="1">
        <v>-0.53420000000000001</v>
      </c>
      <c r="AA566">
        <v>40093800</v>
      </c>
      <c r="AB566" s="1">
        <v>-0.42980000000000002</v>
      </c>
      <c r="AC566">
        <v>3403200</v>
      </c>
      <c r="AD566" s="1">
        <v>-0.1226</v>
      </c>
      <c r="AE566">
        <v>70312600</v>
      </c>
      <c r="AF566" s="1">
        <v>4.78</v>
      </c>
    </row>
    <row r="567" spans="1:34" ht="16.5" hidden="1" customHeight="1" x14ac:dyDescent="0.3">
      <c r="A567" t="s">
        <v>3486</v>
      </c>
      <c r="B567" t="s">
        <v>3487</v>
      </c>
      <c r="C567">
        <v>2.13</v>
      </c>
      <c r="D567">
        <v>2.14</v>
      </c>
      <c r="E567">
        <v>110464</v>
      </c>
      <c r="F567">
        <v>1.0033529999999999</v>
      </c>
      <c r="G567">
        <v>0</v>
      </c>
      <c r="H567">
        <v>0.72833199999999998</v>
      </c>
      <c r="I567">
        <v>-1.8451740000000001</v>
      </c>
      <c r="J567" t="s">
        <v>3488</v>
      </c>
      <c r="K567" t="s">
        <v>3489</v>
      </c>
      <c r="L567" t="s">
        <v>3490</v>
      </c>
      <c r="M567" t="s">
        <v>3491</v>
      </c>
      <c r="N567" t="s">
        <v>3492</v>
      </c>
      <c r="O567">
        <v>-50368000</v>
      </c>
      <c r="P567" s="1">
        <v>0.44119999999999998</v>
      </c>
      <c r="Q567">
        <v>745000</v>
      </c>
      <c r="R567" s="1">
        <v>-0.3972</v>
      </c>
      <c r="S567">
        <v>-90130000</v>
      </c>
      <c r="T567" s="1">
        <v>0.185</v>
      </c>
      <c r="U567">
        <v>1236000</v>
      </c>
      <c r="V567" s="1">
        <v>0.80969999999999998</v>
      </c>
      <c r="W567">
        <v>-111000000</v>
      </c>
      <c r="X567" s="1">
        <v>-0.79320000000000002</v>
      </c>
      <c r="Y567">
        <v>683000</v>
      </c>
      <c r="Z567">
        <v>0</v>
      </c>
      <c r="AA567">
        <v>-61668000</v>
      </c>
      <c r="AB567" s="1">
        <v>-0.43830000000000002</v>
      </c>
      <c r="AC567">
        <v>0</v>
      </c>
      <c r="AD567">
        <v>0</v>
      </c>
      <c r="AE567">
        <v>-42877000</v>
      </c>
      <c r="AF567" s="1">
        <v>-1.1921999999999999</v>
      </c>
    </row>
    <row r="568" spans="1:34" ht="16.5" hidden="1" customHeight="1" x14ac:dyDescent="0.3">
      <c r="A568" t="s">
        <v>3493</v>
      </c>
      <c r="B568" t="s">
        <v>3494</v>
      </c>
      <c r="C568">
        <v>0.94</v>
      </c>
      <c r="D568">
        <v>0.95830000000000004</v>
      </c>
      <c r="E568">
        <v>847215</v>
      </c>
      <c r="F568">
        <v>0.306946</v>
      </c>
      <c r="G568">
        <v>0</v>
      </c>
      <c r="H568">
        <v>2.307051</v>
      </c>
      <c r="I568">
        <v>-0.12</v>
      </c>
      <c r="J568" t="s">
        <v>34</v>
      </c>
      <c r="K568" t="s">
        <v>34</v>
      </c>
      <c r="L568" t="s">
        <v>3495</v>
      </c>
      <c r="M568" t="s">
        <v>3496</v>
      </c>
      <c r="N568" t="s">
        <v>3497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-26982000</v>
      </c>
      <c r="X568" s="1">
        <v>0.2024</v>
      </c>
      <c r="Y568">
        <v>0</v>
      </c>
      <c r="Z568">
        <v>0</v>
      </c>
      <c r="AA568">
        <v>-33829000</v>
      </c>
      <c r="AB568" s="1">
        <v>-7.9200000000000007E-2</v>
      </c>
      <c r="AC568">
        <v>0</v>
      </c>
      <c r="AD568">
        <v>0</v>
      </c>
      <c r="AE568">
        <v>-31347000</v>
      </c>
      <c r="AF568" s="1">
        <v>-11.4245</v>
      </c>
    </row>
    <row r="569" spans="1:34" ht="16.5" hidden="1" customHeight="1" x14ac:dyDescent="0.3">
      <c r="A569" t="s">
        <v>3498</v>
      </c>
      <c r="B569" t="s">
        <v>3499</v>
      </c>
      <c r="C569">
        <v>9.83</v>
      </c>
      <c r="D569">
        <v>10.14</v>
      </c>
      <c r="E569">
        <v>317789</v>
      </c>
      <c r="F569">
        <v>2.0294490000000001</v>
      </c>
      <c r="G569">
        <v>17.721541999999999</v>
      </c>
      <c r="H569">
        <v>0.88377700000000003</v>
      </c>
      <c r="I569">
        <v>0.57218500000000005</v>
      </c>
      <c r="J569" t="s">
        <v>3500</v>
      </c>
      <c r="K569" t="s">
        <v>3501</v>
      </c>
      <c r="L569" t="s">
        <v>3502</v>
      </c>
      <c r="M569" t="s">
        <v>3503</v>
      </c>
      <c r="N569" t="s">
        <v>3504</v>
      </c>
      <c r="O569">
        <v>23208500</v>
      </c>
      <c r="P569" s="1">
        <v>-0.50390000000000001</v>
      </c>
      <c r="Q569">
        <v>40616000</v>
      </c>
      <c r="R569" s="1">
        <v>-2.58E-2</v>
      </c>
      <c r="S569">
        <v>46778100</v>
      </c>
      <c r="T569" s="1">
        <v>58.905999999999999</v>
      </c>
      <c r="U569">
        <v>41689600</v>
      </c>
      <c r="V569" s="1">
        <v>3.8800000000000001E-2</v>
      </c>
      <c r="W569">
        <v>780900</v>
      </c>
      <c r="X569" s="1">
        <v>-0.84489999999999998</v>
      </c>
      <c r="Y569">
        <v>40130600</v>
      </c>
      <c r="Z569" s="1">
        <v>-3.0200000000000001E-2</v>
      </c>
      <c r="AA569">
        <v>5034600</v>
      </c>
      <c r="AB569" s="1">
        <v>-0.85809999999999997</v>
      </c>
      <c r="AC569">
        <v>41378700</v>
      </c>
      <c r="AD569" s="1">
        <v>3.1800000000000002E-2</v>
      </c>
      <c r="AE569">
        <v>35486400</v>
      </c>
      <c r="AF569" s="1">
        <v>-0.36170000000000002</v>
      </c>
    </row>
    <row r="570" spans="1:34" ht="16.5" hidden="1" customHeight="1" x14ac:dyDescent="0.3">
      <c r="A570" t="s">
        <v>3505</v>
      </c>
      <c r="B570" t="s">
        <v>3506</v>
      </c>
      <c r="C570">
        <v>4.67</v>
      </c>
      <c r="D570">
        <v>4.7649999999999997</v>
      </c>
      <c r="E570">
        <v>13212</v>
      </c>
      <c r="F570">
        <v>0.73678299999999997</v>
      </c>
      <c r="G570">
        <v>0</v>
      </c>
      <c r="H570">
        <v>1.986448</v>
      </c>
      <c r="I570">
        <v>-1.292065</v>
      </c>
      <c r="J570" t="s">
        <v>3507</v>
      </c>
      <c r="K570" t="s">
        <v>3508</v>
      </c>
      <c r="L570" t="s">
        <v>3509</v>
      </c>
      <c r="M570" t="s">
        <v>3510</v>
      </c>
      <c r="N570" t="s">
        <v>34</v>
      </c>
      <c r="O570">
        <v>-12813000</v>
      </c>
      <c r="P570" s="1">
        <v>4.1999999999999997E-3</v>
      </c>
      <c r="Q570">
        <v>42600000</v>
      </c>
      <c r="R570" s="1">
        <v>2.4199999999999999E-2</v>
      </c>
      <c r="S570">
        <v>-12867000</v>
      </c>
      <c r="T570" s="1">
        <v>-9.8500000000000004E-2</v>
      </c>
      <c r="U570">
        <v>41593000</v>
      </c>
      <c r="V570" s="1">
        <v>-9.8900000000000002E-2</v>
      </c>
      <c r="W570">
        <v>474000</v>
      </c>
      <c r="X570" s="1">
        <v>-0.95279999999999998</v>
      </c>
      <c r="Y570">
        <v>41757000</v>
      </c>
      <c r="Z570" s="1">
        <v>-2.47E-2</v>
      </c>
      <c r="AA570">
        <v>10038000</v>
      </c>
      <c r="AB570" s="1">
        <v>3.4992999999999999</v>
      </c>
      <c r="AC570">
        <v>42814000</v>
      </c>
      <c r="AD570" s="1">
        <v>0.1186</v>
      </c>
      <c r="AE570">
        <v>0</v>
      </c>
      <c r="AF570">
        <v>0</v>
      </c>
    </row>
    <row r="571" spans="1:34" ht="16.5" hidden="1" customHeight="1" x14ac:dyDescent="0.3">
      <c r="A571" t="s">
        <v>3511</v>
      </c>
      <c r="B571" t="s">
        <v>3512</v>
      </c>
      <c r="C571">
        <v>1.34</v>
      </c>
      <c r="D571">
        <v>1.385</v>
      </c>
      <c r="E571">
        <v>10565</v>
      </c>
      <c r="F571">
        <v>0.50598699999999996</v>
      </c>
      <c r="G571">
        <v>0</v>
      </c>
      <c r="H571">
        <v>0.76958000000000004</v>
      </c>
      <c r="I571">
        <v>-0.62118200000000001</v>
      </c>
      <c r="J571" t="s">
        <v>34</v>
      </c>
      <c r="K571" t="s">
        <v>3513</v>
      </c>
      <c r="L571" t="s">
        <v>3514</v>
      </c>
      <c r="M571" t="s">
        <v>3515</v>
      </c>
      <c r="N571" t="s">
        <v>3516</v>
      </c>
      <c r="O571">
        <v>0</v>
      </c>
      <c r="P571">
        <v>0</v>
      </c>
      <c r="Q571">
        <v>0</v>
      </c>
      <c r="R571">
        <v>0</v>
      </c>
      <c r="S571">
        <v>917000000</v>
      </c>
      <c r="T571" s="1">
        <v>28.5106</v>
      </c>
      <c r="U571">
        <v>0</v>
      </c>
      <c r="V571">
        <v>0</v>
      </c>
      <c r="W571">
        <v>-33336000</v>
      </c>
      <c r="X571" s="1">
        <v>9.9099999999999994E-2</v>
      </c>
      <c r="Y571">
        <v>0</v>
      </c>
      <c r="Z571">
        <v>0</v>
      </c>
      <c r="AA571">
        <v>-37004000</v>
      </c>
      <c r="AB571" s="1">
        <v>-0.94589999999999996</v>
      </c>
      <c r="AC571">
        <v>0</v>
      </c>
      <c r="AD571">
        <v>0</v>
      </c>
      <c r="AE571">
        <v>-19016000</v>
      </c>
      <c r="AF571" s="1">
        <v>-0.21149999999999999</v>
      </c>
    </row>
    <row r="572" spans="1:34" x14ac:dyDescent="0.3">
      <c r="A572" t="s">
        <v>3517</v>
      </c>
      <c r="B572" t="s">
        <v>3518</v>
      </c>
      <c r="C572">
        <v>0.95</v>
      </c>
      <c r="D572">
        <v>0.98199999999999998</v>
      </c>
      <c r="E572">
        <v>43138</v>
      </c>
      <c r="F572">
        <v>0.95594100000000004</v>
      </c>
      <c r="G572">
        <v>0</v>
      </c>
      <c r="H572">
        <v>0.52289200000000002</v>
      </c>
      <c r="I572">
        <v>-1.0382340000000001</v>
      </c>
      <c r="J572" t="s">
        <v>3519</v>
      </c>
      <c r="K572" t="s">
        <v>3520</v>
      </c>
      <c r="L572" t="s">
        <v>3521</v>
      </c>
      <c r="M572" t="s">
        <v>3522</v>
      </c>
      <c r="N572" t="s">
        <v>3523</v>
      </c>
      <c r="O572">
        <v>-74083000</v>
      </c>
      <c r="P572" s="1">
        <v>-2.5442999999999998</v>
      </c>
      <c r="Q572">
        <v>1390000000</v>
      </c>
      <c r="R572" s="1">
        <v>0.22370000000000001</v>
      </c>
      <c r="S572">
        <v>-20902000</v>
      </c>
      <c r="T572" s="1">
        <v>4.1799999999999997E-2</v>
      </c>
      <c r="U572">
        <v>1136000000</v>
      </c>
      <c r="V572" s="1">
        <v>5.9999999999999995E-4</v>
      </c>
      <c r="W572">
        <v>-21813000</v>
      </c>
      <c r="X572" s="1">
        <v>0.49370000000000003</v>
      </c>
      <c r="Y572">
        <v>1136000000</v>
      </c>
      <c r="Z572" s="1">
        <v>9.7000000000000003E-3</v>
      </c>
      <c r="AA572">
        <v>-43083000</v>
      </c>
      <c r="AB572" s="1">
        <v>0.49559999999999998</v>
      </c>
      <c r="AC572">
        <v>1125000000</v>
      </c>
      <c r="AD572" s="1">
        <v>1.4200000000000001E-2</v>
      </c>
      <c r="AE572">
        <v>-85406000</v>
      </c>
      <c r="AF572" s="1">
        <v>-35.4983</v>
      </c>
      <c r="AG572">
        <f>STDEV(AD572,Z572,V572,R572)</f>
        <v>0.1079150437458405</v>
      </c>
      <c r="AH572">
        <f>STDEV(AD572,Z572,V572,R572)</f>
        <v>0.1079150437458405</v>
      </c>
    </row>
    <row r="573" spans="1:34" ht="16.5" hidden="1" customHeight="1" x14ac:dyDescent="0.3">
      <c r="A573" t="s">
        <v>3524</v>
      </c>
      <c r="B573" t="s">
        <v>3525</v>
      </c>
      <c r="C573">
        <v>3.95</v>
      </c>
      <c r="D573">
        <v>4.01</v>
      </c>
      <c r="E573">
        <v>96910</v>
      </c>
      <c r="F573">
        <v>1.1252009999999999</v>
      </c>
      <c r="G573">
        <v>0</v>
      </c>
      <c r="H573">
        <v>8.3219100000000008</v>
      </c>
      <c r="I573">
        <v>-0.424206999999999</v>
      </c>
      <c r="J573" t="s">
        <v>34</v>
      </c>
      <c r="K573" t="s">
        <v>3526</v>
      </c>
      <c r="L573" t="s">
        <v>3527</v>
      </c>
      <c r="M573" t="s">
        <v>3528</v>
      </c>
      <c r="N573" t="s">
        <v>3529</v>
      </c>
      <c r="O573">
        <v>0</v>
      </c>
      <c r="P573">
        <v>0</v>
      </c>
      <c r="Q573">
        <v>0</v>
      </c>
      <c r="R573">
        <v>0</v>
      </c>
      <c r="S573">
        <v>-4952000</v>
      </c>
      <c r="T573" s="1">
        <v>6.0000000000000001E-3</v>
      </c>
      <c r="U573">
        <v>0</v>
      </c>
      <c r="V573">
        <v>0</v>
      </c>
      <c r="W573">
        <v>-4982000</v>
      </c>
      <c r="X573" s="1">
        <v>0.41310000000000002</v>
      </c>
      <c r="Y573">
        <v>0</v>
      </c>
      <c r="Z573">
        <v>0</v>
      </c>
      <c r="AA573">
        <v>-8488000</v>
      </c>
      <c r="AB573" s="1">
        <v>8.2000000000000003E-2</v>
      </c>
      <c r="AC573">
        <v>0</v>
      </c>
      <c r="AD573">
        <v>0</v>
      </c>
      <c r="AE573">
        <v>-9246000</v>
      </c>
      <c r="AF573" s="1">
        <v>-0.88729999999999998</v>
      </c>
    </row>
    <row r="574" spans="1:34" ht="16.5" hidden="1" customHeight="1" x14ac:dyDescent="0.3">
      <c r="A574" t="s">
        <v>3530</v>
      </c>
      <c r="B574" t="s">
        <v>3531</v>
      </c>
      <c r="C574">
        <v>3.61</v>
      </c>
      <c r="D574">
        <v>3.71</v>
      </c>
      <c r="E574">
        <v>250646</v>
      </c>
      <c r="F574">
        <v>0.21920599999999901</v>
      </c>
      <c r="G574">
        <v>0</v>
      </c>
      <c r="H574">
        <v>2.1027900000000002</v>
      </c>
      <c r="I574">
        <v>-1.5069349999999999</v>
      </c>
      <c r="J574" t="s">
        <v>34</v>
      </c>
      <c r="K574" t="s">
        <v>3532</v>
      </c>
      <c r="L574" t="s">
        <v>3533</v>
      </c>
      <c r="M574" t="s">
        <v>3534</v>
      </c>
      <c r="N574" t="s">
        <v>3535</v>
      </c>
      <c r="O574">
        <v>0</v>
      </c>
      <c r="P574">
        <v>0</v>
      </c>
      <c r="Q574">
        <v>0</v>
      </c>
      <c r="R574">
        <v>0</v>
      </c>
      <c r="S574">
        <v>-239000000</v>
      </c>
      <c r="T574" s="1">
        <v>-1.4245000000000001</v>
      </c>
      <c r="U574">
        <v>470000000</v>
      </c>
      <c r="V574" s="1">
        <v>0.29060000000000002</v>
      </c>
      <c r="W574">
        <v>-98627000</v>
      </c>
      <c r="X574" s="1">
        <v>-0.59660000000000002</v>
      </c>
      <c r="Y574">
        <v>364000000</v>
      </c>
      <c r="Z574" s="1">
        <v>0.56689999999999996</v>
      </c>
      <c r="AA574">
        <v>-61773000</v>
      </c>
      <c r="AB574" s="1">
        <v>-0.65790000000000004</v>
      </c>
      <c r="AC574">
        <v>231999999.99999899</v>
      </c>
      <c r="AD574" s="1">
        <v>0.86470000000000002</v>
      </c>
      <c r="AE574">
        <v>-37260000</v>
      </c>
      <c r="AF574" s="1">
        <v>-0.2147</v>
      </c>
    </row>
    <row r="575" spans="1:34" ht="16.5" hidden="1" customHeight="1" x14ac:dyDescent="0.3">
      <c r="A575" t="s">
        <v>3536</v>
      </c>
      <c r="B575" t="s">
        <v>3537</v>
      </c>
      <c r="C575">
        <v>40.24</v>
      </c>
      <c r="D575">
        <v>41.43</v>
      </c>
      <c r="E575">
        <v>317733</v>
      </c>
      <c r="F575">
        <v>0.96009500000000003</v>
      </c>
      <c r="G575">
        <v>22.149476999999901</v>
      </c>
      <c r="H575">
        <v>4.2450589999999897</v>
      </c>
      <c r="I575">
        <v>1.8704730000000001</v>
      </c>
      <c r="J575" t="s">
        <v>3538</v>
      </c>
      <c r="K575" t="s">
        <v>3539</v>
      </c>
      <c r="L575" t="s">
        <v>3540</v>
      </c>
      <c r="M575" t="s">
        <v>3541</v>
      </c>
      <c r="N575" t="s">
        <v>3542</v>
      </c>
      <c r="O575">
        <v>109000000</v>
      </c>
      <c r="P575" s="1">
        <v>-8.5500000000000007E-2</v>
      </c>
      <c r="Q575">
        <v>1036000000</v>
      </c>
      <c r="R575" s="1">
        <v>-2.0500000000000001E-2</v>
      </c>
      <c r="S575">
        <v>119000000</v>
      </c>
      <c r="T575" s="1">
        <v>0.60429999999999995</v>
      </c>
      <c r="U575">
        <v>1057000000</v>
      </c>
      <c r="V575" s="1">
        <v>0.23250000000000001</v>
      </c>
      <c r="W575">
        <v>74039000</v>
      </c>
      <c r="X575" s="1">
        <v>0.70279999999999998</v>
      </c>
      <c r="Y575">
        <v>858000000</v>
      </c>
      <c r="Z575" s="1">
        <v>-0.1077</v>
      </c>
      <c r="AA575">
        <v>43481000</v>
      </c>
      <c r="AB575" s="1">
        <v>-0.63149999999999995</v>
      </c>
      <c r="AC575">
        <v>961000000</v>
      </c>
      <c r="AD575" s="1">
        <v>2.5000000000000001E-2</v>
      </c>
      <c r="AE575">
        <v>118000000</v>
      </c>
      <c r="AF575" s="1">
        <v>-9.2399999999999996E-2</v>
      </c>
    </row>
    <row r="576" spans="1:34" ht="16.5" hidden="1" customHeight="1" x14ac:dyDescent="0.3">
      <c r="A576" t="s">
        <v>3543</v>
      </c>
      <c r="B576" t="s">
        <v>3544</v>
      </c>
      <c r="C576">
        <v>8.3800000000000008</v>
      </c>
      <c r="D576">
        <v>8.66</v>
      </c>
      <c r="E576">
        <v>2093881</v>
      </c>
      <c r="F576">
        <v>0.622062</v>
      </c>
      <c r="G576">
        <v>0</v>
      </c>
      <c r="H576">
        <v>-3.5366749999999998</v>
      </c>
      <c r="I576">
        <v>-7.4828939999999999</v>
      </c>
      <c r="J576" t="s">
        <v>3545</v>
      </c>
      <c r="K576" t="s">
        <v>3546</v>
      </c>
      <c r="L576" t="s">
        <v>3547</v>
      </c>
      <c r="M576" t="s">
        <v>3548</v>
      </c>
      <c r="N576" t="s">
        <v>3549</v>
      </c>
      <c r="O576">
        <v>-566000000</v>
      </c>
      <c r="P576" s="1">
        <v>-1.6460999999999999</v>
      </c>
      <c r="Q576">
        <v>4579000000</v>
      </c>
      <c r="R576" s="1">
        <v>-6.7000000000000002E-3</v>
      </c>
      <c r="S576">
        <v>-214000000</v>
      </c>
      <c r="T576" s="1">
        <v>-5.0084</v>
      </c>
      <c r="U576">
        <v>4609000000</v>
      </c>
      <c r="V576" s="1">
        <v>0.38990000000000002</v>
      </c>
      <c r="W576">
        <v>-35600000</v>
      </c>
      <c r="X576" s="1">
        <v>-1.4721</v>
      </c>
      <c r="Y576">
        <v>3315999999.99999</v>
      </c>
      <c r="Z576" s="1">
        <v>0.37080000000000002</v>
      </c>
      <c r="AA576">
        <v>75400000</v>
      </c>
      <c r="AB576" s="1">
        <v>-0.35560000000000003</v>
      </c>
      <c r="AC576">
        <v>2419000000</v>
      </c>
      <c r="AD576" s="1">
        <v>-0.1154</v>
      </c>
      <c r="AE576">
        <v>117000000</v>
      </c>
      <c r="AF576" s="1">
        <v>1.6629</v>
      </c>
    </row>
    <row r="577" spans="1:34" ht="16.5" hidden="1" customHeight="1" x14ac:dyDescent="0.3">
      <c r="A577" t="s">
        <v>3550</v>
      </c>
      <c r="B577" t="s">
        <v>3551</v>
      </c>
      <c r="C577">
        <v>17.22</v>
      </c>
      <c r="D577">
        <v>17.36</v>
      </c>
      <c r="E577">
        <v>298714</v>
      </c>
      <c r="F577">
        <v>0.65310500000000005</v>
      </c>
      <c r="G577">
        <v>0</v>
      </c>
      <c r="H577">
        <v>0</v>
      </c>
      <c r="I577">
        <v>0</v>
      </c>
      <c r="J577" t="s">
        <v>34</v>
      </c>
      <c r="K577" t="s">
        <v>34</v>
      </c>
      <c r="L577" t="s">
        <v>34</v>
      </c>
      <c r="M577" t="s">
        <v>34</v>
      </c>
      <c r="N577" t="s">
        <v>34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4" ht="16.5" hidden="1" customHeight="1" x14ac:dyDescent="0.3">
      <c r="A578" t="s">
        <v>3552</v>
      </c>
      <c r="B578" t="s">
        <v>3553</v>
      </c>
      <c r="C578">
        <v>0.35</v>
      </c>
      <c r="D578">
        <v>0.31</v>
      </c>
      <c r="E578">
        <v>23500</v>
      </c>
      <c r="F578">
        <v>4.1186160000000003</v>
      </c>
      <c r="G578">
        <v>0</v>
      </c>
      <c r="H578">
        <v>0</v>
      </c>
      <c r="I578">
        <v>0</v>
      </c>
      <c r="J578" t="s">
        <v>34</v>
      </c>
      <c r="K578" t="s">
        <v>34</v>
      </c>
      <c r="L578" t="s">
        <v>34</v>
      </c>
      <c r="M578" t="s">
        <v>34</v>
      </c>
      <c r="N578" t="s">
        <v>34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4" ht="16.5" hidden="1" customHeight="1" x14ac:dyDescent="0.3">
      <c r="A579" t="s">
        <v>3554</v>
      </c>
      <c r="B579" t="s">
        <v>3555</v>
      </c>
      <c r="C579">
        <v>170</v>
      </c>
      <c r="D579">
        <v>175.9</v>
      </c>
      <c r="E579">
        <v>582719</v>
      </c>
      <c r="F579">
        <v>1.1291610000000001</v>
      </c>
      <c r="G579">
        <v>33.999462999999999</v>
      </c>
      <c r="H579">
        <v>4.121721</v>
      </c>
      <c r="I579">
        <v>5.1736110000000002</v>
      </c>
      <c r="J579" t="s">
        <v>34</v>
      </c>
      <c r="K579" t="s">
        <v>3556</v>
      </c>
      <c r="L579" t="s">
        <v>3557</v>
      </c>
      <c r="M579" t="s">
        <v>3558</v>
      </c>
      <c r="N579" t="s">
        <v>3559</v>
      </c>
      <c r="O579">
        <v>0</v>
      </c>
      <c r="P579">
        <v>0</v>
      </c>
      <c r="Q579">
        <v>0</v>
      </c>
      <c r="R579">
        <v>0</v>
      </c>
      <c r="S579">
        <v>159000000</v>
      </c>
      <c r="T579" s="1">
        <v>1.7693000000000001</v>
      </c>
      <c r="U579">
        <v>1251000000</v>
      </c>
      <c r="V579" s="1">
        <v>0.22789999999999999</v>
      </c>
      <c r="W579">
        <v>57476000</v>
      </c>
      <c r="X579" s="1">
        <v>-0.47560000000000002</v>
      </c>
      <c r="Y579">
        <v>1018000000</v>
      </c>
      <c r="Z579" s="1">
        <v>0.19170000000000001</v>
      </c>
      <c r="AA579">
        <v>110000000</v>
      </c>
      <c r="AB579" s="1">
        <v>-0.45200000000000001</v>
      </c>
      <c r="AC579">
        <v>855000000</v>
      </c>
      <c r="AD579" s="1">
        <v>4.5199999999999997E-2</v>
      </c>
      <c r="AE579">
        <v>200000000</v>
      </c>
      <c r="AF579" s="1">
        <v>0.3488</v>
      </c>
    </row>
    <row r="580" spans="1:34" x14ac:dyDescent="0.3">
      <c r="A580" t="s">
        <v>3560</v>
      </c>
      <c r="B580" t="s">
        <v>3561</v>
      </c>
      <c r="C580">
        <v>48.02</v>
      </c>
      <c r="D580">
        <v>49.42</v>
      </c>
      <c r="E580">
        <v>412430</v>
      </c>
      <c r="F580">
        <v>0.84338899999999895</v>
      </c>
      <c r="G580">
        <v>0</v>
      </c>
      <c r="H580">
        <v>-176.36753100000001</v>
      </c>
      <c r="I580">
        <v>-1.3164450000000001</v>
      </c>
      <c r="J580" t="s">
        <v>3562</v>
      </c>
      <c r="K580" t="s">
        <v>3563</v>
      </c>
      <c r="L580" t="s">
        <v>3564</v>
      </c>
      <c r="M580" t="s">
        <v>3565</v>
      </c>
      <c r="N580" t="s">
        <v>3566</v>
      </c>
      <c r="O580">
        <v>-50071000</v>
      </c>
      <c r="P580" s="1">
        <v>-0.12709999999999999</v>
      </c>
      <c r="Q580">
        <v>244000000</v>
      </c>
      <c r="R580" s="1">
        <v>0.17549999999999999</v>
      </c>
      <c r="S580">
        <v>-44426000</v>
      </c>
      <c r="T580" s="1">
        <v>-1.0200000000000001E-2</v>
      </c>
      <c r="U580">
        <v>208000000</v>
      </c>
      <c r="V580" s="1">
        <v>0.1636</v>
      </c>
      <c r="W580">
        <v>-43977000</v>
      </c>
      <c r="X580" s="1">
        <v>-1.3299999999999999E-2</v>
      </c>
      <c r="Y580">
        <v>179000000</v>
      </c>
      <c r="Z580" s="1">
        <v>0.22969999999999999</v>
      </c>
      <c r="AA580">
        <v>-43399000</v>
      </c>
      <c r="AB580" s="1">
        <v>-5.4600000000000003E-2</v>
      </c>
      <c r="AC580">
        <v>145000000</v>
      </c>
      <c r="AD580" s="1">
        <v>0.28910000000000002</v>
      </c>
      <c r="AE580">
        <v>-41154000</v>
      </c>
      <c r="AF580" s="1">
        <v>-0.39300000000000002</v>
      </c>
      <c r="AG580">
        <f>STDEV(AD580,Z580,V580,R580)</f>
        <v>5.7468853883357283E-2</v>
      </c>
      <c r="AH580">
        <f>STDEV(AD580,Z580,V580,R580)</f>
        <v>5.7468853883357283E-2</v>
      </c>
    </row>
    <row r="581" spans="1:34" ht="16.5" hidden="1" customHeight="1" x14ac:dyDescent="0.3">
      <c r="A581" t="s">
        <v>3567</v>
      </c>
      <c r="B581" t="s">
        <v>3568</v>
      </c>
      <c r="C581">
        <v>36.07</v>
      </c>
      <c r="D581">
        <v>36.880000000000003</v>
      </c>
      <c r="E581">
        <v>38597</v>
      </c>
      <c r="F581">
        <v>0.48274399999999901</v>
      </c>
      <c r="G581">
        <v>0</v>
      </c>
      <c r="H581">
        <v>0</v>
      </c>
      <c r="I581">
        <v>0</v>
      </c>
      <c r="J581" t="s">
        <v>34</v>
      </c>
      <c r="K581" t="s">
        <v>34</v>
      </c>
      <c r="L581" t="s">
        <v>34</v>
      </c>
      <c r="M581" t="s">
        <v>34</v>
      </c>
      <c r="N581" t="s">
        <v>34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4" ht="16.5" hidden="1" customHeight="1" x14ac:dyDescent="0.3">
      <c r="A582" t="s">
        <v>3569</v>
      </c>
      <c r="B582" t="s">
        <v>3570</v>
      </c>
      <c r="C582">
        <v>2.76</v>
      </c>
      <c r="D582">
        <v>2.8</v>
      </c>
      <c r="E582">
        <v>1643334</v>
      </c>
      <c r="F582">
        <v>1.2221439999999999</v>
      </c>
      <c r="G582">
        <v>0</v>
      </c>
      <c r="H582">
        <v>0.60219500000000004</v>
      </c>
      <c r="I582">
        <v>-1.1441649999999901</v>
      </c>
      <c r="J582" t="s">
        <v>3571</v>
      </c>
      <c r="K582" t="s">
        <v>3572</v>
      </c>
      <c r="L582" t="s">
        <v>3573</v>
      </c>
      <c r="M582" t="s">
        <v>3574</v>
      </c>
      <c r="N582" t="s">
        <v>3575</v>
      </c>
      <c r="O582">
        <v>121000000</v>
      </c>
      <c r="P582" s="1">
        <v>1.877</v>
      </c>
      <c r="Q582">
        <v>416000000</v>
      </c>
      <c r="R582" s="1">
        <v>0.74629999999999996</v>
      </c>
      <c r="S582">
        <v>-138000000</v>
      </c>
      <c r="T582" s="1">
        <v>0.18870000000000001</v>
      </c>
      <c r="U582">
        <v>238000000</v>
      </c>
      <c r="V582" s="1">
        <v>0.4173</v>
      </c>
      <c r="W582">
        <v>-170000000</v>
      </c>
      <c r="X582" s="1">
        <v>0.65069999999999995</v>
      </c>
      <c r="Y582">
        <v>168000000</v>
      </c>
      <c r="Z582" s="1">
        <v>-0.1348</v>
      </c>
      <c r="AA582">
        <v>-488000000</v>
      </c>
      <c r="AB582" s="1">
        <v>-33.343400000000003</v>
      </c>
      <c r="AC582">
        <v>194000000</v>
      </c>
      <c r="AD582" s="1">
        <v>-0.55320000000000003</v>
      </c>
      <c r="AE582">
        <v>15081000</v>
      </c>
      <c r="AF582" s="1">
        <v>1.0782</v>
      </c>
    </row>
    <row r="583" spans="1:34" ht="16.5" hidden="1" customHeight="1" x14ac:dyDescent="0.3">
      <c r="A583" t="s">
        <v>3576</v>
      </c>
      <c r="B583" t="s">
        <v>3577</v>
      </c>
      <c r="C583">
        <v>15.65</v>
      </c>
      <c r="D583">
        <v>16.18</v>
      </c>
      <c r="E583">
        <v>220304</v>
      </c>
      <c r="F583">
        <v>1.1660269999999999</v>
      </c>
      <c r="G583">
        <v>90.674227000000002</v>
      </c>
      <c r="H583">
        <v>1.7566119999999901</v>
      </c>
      <c r="I583">
        <v>0.17844099999999999</v>
      </c>
      <c r="J583" t="s">
        <v>3578</v>
      </c>
      <c r="K583" t="s">
        <v>3579</v>
      </c>
      <c r="L583" t="s">
        <v>3580</v>
      </c>
      <c r="M583" t="s">
        <v>34</v>
      </c>
      <c r="N583" t="s">
        <v>3581</v>
      </c>
      <c r="O583">
        <v>7787000</v>
      </c>
      <c r="P583" s="1">
        <v>1.2149000000000001</v>
      </c>
      <c r="Q583">
        <v>689000000</v>
      </c>
      <c r="R583" s="1">
        <v>2.9100000000000001E-2</v>
      </c>
      <c r="S583">
        <v>16712000</v>
      </c>
      <c r="T583" s="1">
        <v>-0.56630000000000003</v>
      </c>
      <c r="U583">
        <v>712000000</v>
      </c>
      <c r="V583" s="1">
        <v>3.5499999999999997E-2</v>
      </c>
      <c r="W583">
        <v>38536000</v>
      </c>
      <c r="X583" s="1">
        <v>6.5199999999999994E-2</v>
      </c>
      <c r="Y583">
        <v>687000000</v>
      </c>
      <c r="Z583" s="1">
        <v>0.12479999999999999</v>
      </c>
      <c r="AA583">
        <v>0</v>
      </c>
      <c r="AB583">
        <v>0</v>
      </c>
      <c r="AC583">
        <v>0</v>
      </c>
      <c r="AD583">
        <v>0</v>
      </c>
      <c r="AE583">
        <v>36176000</v>
      </c>
      <c r="AF583" s="1">
        <v>2.9079999999999999</v>
      </c>
    </row>
    <row r="584" spans="1:34" ht="16.5" hidden="1" customHeight="1" x14ac:dyDescent="0.3">
      <c r="A584" t="s">
        <v>3582</v>
      </c>
      <c r="B584" t="s">
        <v>3583</v>
      </c>
      <c r="C584">
        <v>23.95</v>
      </c>
      <c r="D584">
        <v>24.28</v>
      </c>
      <c r="E584">
        <v>8449</v>
      </c>
      <c r="F584">
        <v>4.3288250000000001</v>
      </c>
      <c r="G584">
        <v>0</v>
      </c>
      <c r="H584">
        <v>2.4534729999999998</v>
      </c>
      <c r="I584">
        <v>-2.0683470000000002</v>
      </c>
      <c r="J584" t="s">
        <v>3584</v>
      </c>
      <c r="K584" t="s">
        <v>3585</v>
      </c>
      <c r="L584" t="s">
        <v>3586</v>
      </c>
      <c r="M584" t="s">
        <v>3587</v>
      </c>
      <c r="N584" t="s">
        <v>3588</v>
      </c>
      <c r="O584">
        <v>-91797000</v>
      </c>
      <c r="P584" s="1">
        <v>-6.2651000000000003</v>
      </c>
      <c r="Q584">
        <v>-77694000</v>
      </c>
      <c r="R584" s="1">
        <v>-2.0276000000000001</v>
      </c>
      <c r="S584">
        <v>17435000</v>
      </c>
      <c r="T584" s="1">
        <v>1.4217</v>
      </c>
      <c r="U584">
        <v>75608000</v>
      </c>
      <c r="V584" s="1">
        <v>10.125400000000001</v>
      </c>
      <c r="W584">
        <v>-41347000</v>
      </c>
      <c r="X584" s="1">
        <v>0.4042</v>
      </c>
      <c r="Y584">
        <v>6796000</v>
      </c>
      <c r="Z584" s="1">
        <v>1.4233</v>
      </c>
      <c r="AA584">
        <v>-69403000</v>
      </c>
      <c r="AB584" s="1">
        <v>-9.9518000000000004</v>
      </c>
      <c r="AC584">
        <v>-16055000</v>
      </c>
      <c r="AD584" s="1">
        <v>-1.2173</v>
      </c>
      <c r="AE584">
        <v>7753000</v>
      </c>
      <c r="AF584" s="1">
        <v>-0.85319999999999996</v>
      </c>
    </row>
    <row r="585" spans="1:34" x14ac:dyDescent="0.3">
      <c r="A585" t="s">
        <v>3589</v>
      </c>
      <c r="B585" t="s">
        <v>3590</v>
      </c>
      <c r="C585">
        <v>20.04</v>
      </c>
      <c r="D585">
        <v>20.6</v>
      </c>
      <c r="E585">
        <v>65215</v>
      </c>
      <c r="F585">
        <v>1.5604739999999999</v>
      </c>
      <c r="G585">
        <v>15.348896999999999</v>
      </c>
      <c r="H585">
        <v>1.4374769999999999</v>
      </c>
      <c r="I585">
        <v>1.3421160000000001</v>
      </c>
      <c r="J585" t="s">
        <v>3591</v>
      </c>
      <c r="K585" t="s">
        <v>3592</v>
      </c>
      <c r="L585" t="s">
        <v>3593</v>
      </c>
      <c r="M585" t="s">
        <v>3594</v>
      </c>
      <c r="N585" t="s">
        <v>3595</v>
      </c>
      <c r="O585">
        <v>168000000</v>
      </c>
      <c r="P585" s="1">
        <v>0.63900000000000001</v>
      </c>
      <c r="Q585">
        <v>4608000000</v>
      </c>
      <c r="R585" s="1">
        <v>4.2000000000000003E-2</v>
      </c>
      <c r="S585">
        <v>102000000</v>
      </c>
      <c r="T585" s="1">
        <v>-0.47949999999999998</v>
      </c>
      <c r="U585">
        <v>4422000000</v>
      </c>
      <c r="V585" s="1">
        <v>0.24759999999999999</v>
      </c>
      <c r="W585">
        <v>196000000</v>
      </c>
      <c r="X585" s="1">
        <v>0.29949999999999999</v>
      </c>
      <c r="Y585">
        <v>3545000000</v>
      </c>
      <c r="Z585" s="1">
        <v>0.41120000000000001</v>
      </c>
      <c r="AA585">
        <v>151000000</v>
      </c>
      <c r="AB585" s="1">
        <v>0.44259999999999999</v>
      </c>
      <c r="AC585">
        <v>2512000000</v>
      </c>
      <c r="AD585" s="1">
        <v>0.3488</v>
      </c>
      <c r="AE585">
        <v>105000000</v>
      </c>
      <c r="AF585" s="1">
        <v>1.4710000000000001</v>
      </c>
      <c r="AG585">
        <f>STDEV(AD585,Z585,V585,R585)</f>
        <v>0.16165972493687669</v>
      </c>
      <c r="AH585">
        <f>STDEV(AD585,Z585,V585,R585)</f>
        <v>0.16165972493687669</v>
      </c>
    </row>
    <row r="586" spans="1:34" x14ac:dyDescent="0.3">
      <c r="A586" t="s">
        <v>3596</v>
      </c>
      <c r="B586" t="s">
        <v>3597</v>
      </c>
      <c r="C586">
        <v>33.15</v>
      </c>
      <c r="D586">
        <v>33.97</v>
      </c>
      <c r="E586">
        <v>4085364</v>
      </c>
      <c r="F586">
        <v>1.105537</v>
      </c>
      <c r="G586">
        <v>58.910037000000003</v>
      </c>
      <c r="H586">
        <v>10.756724</v>
      </c>
      <c r="I586">
        <v>0.57664199999999999</v>
      </c>
      <c r="J586" t="s">
        <v>3598</v>
      </c>
      <c r="K586" t="s">
        <v>3599</v>
      </c>
      <c r="L586" t="s">
        <v>3600</v>
      </c>
      <c r="M586" t="s">
        <v>3601</v>
      </c>
      <c r="N586" t="s">
        <v>3602</v>
      </c>
      <c r="O586">
        <v>195000000</v>
      </c>
      <c r="P586" s="1">
        <v>0.73050000000000004</v>
      </c>
      <c r="Q586">
        <v>1714999999.99999</v>
      </c>
      <c r="R586" s="1">
        <v>0.64419999999999999</v>
      </c>
      <c r="S586">
        <v>112000000</v>
      </c>
      <c r="T586" s="1">
        <v>9.4700000000000006E-2</v>
      </c>
      <c r="U586">
        <v>1043000000</v>
      </c>
      <c r="V586" s="1">
        <v>0.68259999999999998</v>
      </c>
      <c r="W586">
        <v>103000000</v>
      </c>
      <c r="X586" s="1">
        <v>0.53039999999999998</v>
      </c>
      <c r="Y586">
        <v>620000000</v>
      </c>
      <c r="Z586" s="1">
        <v>0.42859999999999998</v>
      </c>
      <c r="AA586">
        <v>67144000</v>
      </c>
      <c r="AB586" s="1">
        <v>0.1079</v>
      </c>
      <c r="AC586">
        <v>434000000</v>
      </c>
      <c r="AD586" s="1">
        <v>0.38250000000000001</v>
      </c>
      <c r="AE586">
        <v>60605800</v>
      </c>
      <c r="AF586" s="1">
        <v>0.81240000000000001</v>
      </c>
      <c r="AG586">
        <f>STDEV(AD586,Z586,V586,R586)</f>
        <v>0.15087136629150882</v>
      </c>
      <c r="AH586">
        <f>STDEV(AD586,Z586,V586,R586)</f>
        <v>0.15087136629150882</v>
      </c>
    </row>
    <row r="587" spans="1:34" ht="16.5" hidden="1" customHeight="1" x14ac:dyDescent="0.3">
      <c r="A587" t="s">
        <v>3603</v>
      </c>
      <c r="B587" t="s">
        <v>3604</v>
      </c>
      <c r="C587">
        <v>4.54</v>
      </c>
      <c r="D587">
        <v>4.68</v>
      </c>
      <c r="E587">
        <v>135297</v>
      </c>
      <c r="F587">
        <v>0.84063399999999999</v>
      </c>
      <c r="G587">
        <v>14.115178</v>
      </c>
      <c r="H587">
        <v>0.57471000000000005</v>
      </c>
      <c r="I587">
        <v>0.33155800000000002</v>
      </c>
      <c r="J587" t="s">
        <v>34</v>
      </c>
      <c r="K587" t="s">
        <v>3605</v>
      </c>
      <c r="L587" t="s">
        <v>3606</v>
      </c>
      <c r="M587" t="s">
        <v>3607</v>
      </c>
      <c r="N587" t="s">
        <v>3608</v>
      </c>
      <c r="O587">
        <v>0</v>
      </c>
      <c r="P587">
        <v>0</v>
      </c>
      <c r="Q587">
        <v>0</v>
      </c>
      <c r="R587">
        <v>0</v>
      </c>
      <c r="S587">
        <v>400000</v>
      </c>
      <c r="T587" s="1">
        <v>1.1105</v>
      </c>
      <c r="U587">
        <v>579000000</v>
      </c>
      <c r="V587" s="1">
        <v>5.0000000000000001E-4</v>
      </c>
      <c r="W587">
        <v>-3620000</v>
      </c>
      <c r="X587" s="1">
        <v>0.55089999999999995</v>
      </c>
      <c r="Y587">
        <v>578000000</v>
      </c>
      <c r="Z587" s="1">
        <v>0.23949999999999999</v>
      </c>
      <c r="AA587">
        <v>-8060000</v>
      </c>
      <c r="AB587" s="1">
        <v>-2.1720000000000002</v>
      </c>
      <c r="AC587">
        <v>466000000</v>
      </c>
      <c r="AD587" s="1">
        <v>0.20910000000000001</v>
      </c>
      <c r="AE587">
        <v>6877000</v>
      </c>
      <c r="AF587" s="1">
        <v>19.776399999999999</v>
      </c>
    </row>
    <row r="588" spans="1:34" ht="16.5" hidden="1" customHeight="1" x14ac:dyDescent="0.3">
      <c r="A588" t="s">
        <v>3609</v>
      </c>
      <c r="B588" t="s">
        <v>3610</v>
      </c>
      <c r="C588">
        <v>1.25</v>
      </c>
      <c r="D588">
        <v>1.25</v>
      </c>
      <c r="E588">
        <v>139219</v>
      </c>
      <c r="F588">
        <v>0.27399999999999902</v>
      </c>
      <c r="G588">
        <v>0</v>
      </c>
      <c r="H588">
        <v>1.787579</v>
      </c>
      <c r="I588">
        <v>-0.27483000000000002</v>
      </c>
      <c r="J588" t="s">
        <v>34</v>
      </c>
      <c r="K588" t="s">
        <v>3611</v>
      </c>
      <c r="L588" t="s">
        <v>3612</v>
      </c>
      <c r="M588" t="s">
        <v>3613</v>
      </c>
      <c r="N588" t="s">
        <v>3614</v>
      </c>
      <c r="O588">
        <v>0</v>
      </c>
      <c r="P588">
        <v>0</v>
      </c>
      <c r="Q588">
        <v>0</v>
      </c>
      <c r="R588">
        <v>0</v>
      </c>
      <c r="S588">
        <v>-8264900</v>
      </c>
      <c r="T588" s="1">
        <v>0.35189999999999999</v>
      </c>
      <c r="U588">
        <v>23317000</v>
      </c>
      <c r="V588" s="1">
        <v>2.0139999999999998</v>
      </c>
      <c r="W588">
        <v>-12752900</v>
      </c>
      <c r="X588" s="1">
        <v>2.4799999999999999E-2</v>
      </c>
      <c r="Y588">
        <v>7736300</v>
      </c>
      <c r="Z588" s="1">
        <v>11.541600000000001</v>
      </c>
      <c r="AA588">
        <v>-13076900</v>
      </c>
      <c r="AB588" s="1">
        <v>-0.84789999999999999</v>
      </c>
      <c r="AC588">
        <v>616900</v>
      </c>
      <c r="AD588">
        <v>0</v>
      </c>
      <c r="AE588">
        <v>-7076600</v>
      </c>
      <c r="AF588" s="1">
        <v>-3.5817000000000001</v>
      </c>
    </row>
    <row r="589" spans="1:34" ht="16.5" hidden="1" customHeight="1" x14ac:dyDescent="0.3">
      <c r="A589" t="s">
        <v>3615</v>
      </c>
      <c r="B589" t="s">
        <v>3616</v>
      </c>
      <c r="C589">
        <v>1.5831</v>
      </c>
      <c r="D589">
        <v>1.62</v>
      </c>
      <c r="E589">
        <v>14510</v>
      </c>
      <c r="F589">
        <v>0.52776699999999999</v>
      </c>
      <c r="G589">
        <v>0</v>
      </c>
      <c r="H589">
        <v>0.41189799999999899</v>
      </c>
      <c r="I589">
        <v>-0.26868199999999998</v>
      </c>
      <c r="J589" t="s">
        <v>34</v>
      </c>
      <c r="K589" t="s">
        <v>3617</v>
      </c>
      <c r="L589" t="s">
        <v>3618</v>
      </c>
      <c r="M589" t="s">
        <v>3619</v>
      </c>
      <c r="N589" t="s">
        <v>3620</v>
      </c>
      <c r="O589">
        <v>0</v>
      </c>
      <c r="P589">
        <v>0</v>
      </c>
      <c r="Q589">
        <v>0</v>
      </c>
      <c r="R589">
        <v>0</v>
      </c>
      <c r="S589">
        <v>-5820300</v>
      </c>
      <c r="T589" s="1">
        <v>0.27660000000000001</v>
      </c>
      <c r="U589">
        <v>138000000</v>
      </c>
      <c r="V589" s="1">
        <v>-0.24729999999999999</v>
      </c>
      <c r="W589">
        <v>-8045599.9999999898</v>
      </c>
      <c r="X589" s="1">
        <v>-8.0500000000000002E-2</v>
      </c>
      <c r="Y589">
        <v>184000000</v>
      </c>
      <c r="Z589" s="1">
        <v>8.0399999999999999E-2</v>
      </c>
      <c r="AA589">
        <v>-7445900</v>
      </c>
      <c r="AB589" s="1">
        <v>0.2477</v>
      </c>
      <c r="AC589">
        <v>170000000</v>
      </c>
      <c r="AD589" s="1">
        <v>-2.47E-2</v>
      </c>
      <c r="AE589">
        <v>-9897700</v>
      </c>
      <c r="AF589" s="1">
        <v>0.44390000000000002</v>
      </c>
    </row>
    <row r="590" spans="1:34" ht="16.5" hidden="1" customHeight="1" x14ac:dyDescent="0.3">
      <c r="A590" t="s">
        <v>3621</v>
      </c>
      <c r="B590" t="s">
        <v>3622</v>
      </c>
      <c r="C590">
        <v>40.229999999999997</v>
      </c>
      <c r="D590">
        <v>41.6</v>
      </c>
      <c r="E590">
        <v>263603</v>
      </c>
      <c r="F590">
        <v>0.73997400000000002</v>
      </c>
      <c r="G590">
        <v>0</v>
      </c>
      <c r="H590">
        <v>7.7528069999999998</v>
      </c>
      <c r="I590">
        <v>-2.604422</v>
      </c>
      <c r="J590" t="s">
        <v>3623</v>
      </c>
      <c r="K590" t="s">
        <v>3624</v>
      </c>
      <c r="L590" t="s">
        <v>3625</v>
      </c>
      <c r="M590" t="s">
        <v>3626</v>
      </c>
      <c r="N590" t="s">
        <v>3627</v>
      </c>
      <c r="O590">
        <v>-83304000</v>
      </c>
      <c r="P590" s="1">
        <v>-5.0999999999999997E-2</v>
      </c>
      <c r="Q590">
        <v>11284000</v>
      </c>
      <c r="R590" s="1">
        <v>-0.1391</v>
      </c>
      <c r="S590">
        <v>-79260000</v>
      </c>
      <c r="T590" s="1">
        <v>-8.0199999999999994E-2</v>
      </c>
      <c r="U590">
        <v>13107000</v>
      </c>
      <c r="V590" s="1">
        <v>-0.4778</v>
      </c>
      <c r="W590">
        <v>-73374000</v>
      </c>
      <c r="X590" s="1">
        <v>0.1061</v>
      </c>
      <c r="Y590">
        <v>25098000</v>
      </c>
      <c r="Z590" s="1">
        <v>1.3727</v>
      </c>
      <c r="AA590">
        <v>-82083000</v>
      </c>
      <c r="AB590" s="1">
        <v>-0.64900000000000002</v>
      </c>
      <c r="AC590">
        <v>10578000</v>
      </c>
      <c r="AD590" s="1">
        <v>0.72250000000000003</v>
      </c>
      <c r="AE590">
        <v>-49777000</v>
      </c>
      <c r="AF590" s="1">
        <v>-0.85599999999999998</v>
      </c>
    </row>
    <row r="591" spans="1:34" ht="16.5" hidden="1" customHeight="1" x14ac:dyDescent="0.3">
      <c r="A591" t="s">
        <v>3628</v>
      </c>
      <c r="B591" t="s">
        <v>3629</v>
      </c>
      <c r="C591">
        <v>1.82</v>
      </c>
      <c r="D591">
        <v>1.89</v>
      </c>
      <c r="E591">
        <v>115928</v>
      </c>
      <c r="F591">
        <v>0.72733999999999999</v>
      </c>
      <c r="G591">
        <v>0</v>
      </c>
      <c r="H591">
        <v>0.78489799999999998</v>
      </c>
      <c r="I591">
        <v>-11.134684</v>
      </c>
      <c r="J591" t="s">
        <v>34</v>
      </c>
      <c r="K591" t="s">
        <v>3630</v>
      </c>
      <c r="L591" t="s">
        <v>3631</v>
      </c>
      <c r="M591" t="s">
        <v>3632</v>
      </c>
      <c r="N591" t="s">
        <v>3633</v>
      </c>
      <c r="O591">
        <v>0</v>
      </c>
      <c r="P591">
        <v>0</v>
      </c>
      <c r="Q591">
        <v>0</v>
      </c>
      <c r="R591">
        <v>0</v>
      </c>
      <c r="S591">
        <v>-234000000</v>
      </c>
      <c r="T591" s="1">
        <v>-1.8132999999999999</v>
      </c>
      <c r="U591">
        <v>1084000000</v>
      </c>
      <c r="V591" s="1">
        <v>-3.3799999999999997E-2</v>
      </c>
      <c r="W591">
        <v>-83191000</v>
      </c>
      <c r="X591" s="1">
        <v>-3.7999999999999999E-2</v>
      </c>
      <c r="Y591">
        <v>1122000000</v>
      </c>
      <c r="Z591" s="1">
        <v>-7.9100000000000004E-2</v>
      </c>
      <c r="AA591">
        <v>-80142000</v>
      </c>
      <c r="AB591" s="1">
        <v>-4.7226999999999997</v>
      </c>
      <c r="AC591">
        <v>1218000000</v>
      </c>
      <c r="AD591" s="1">
        <v>0.90659999999999996</v>
      </c>
      <c r="AE591">
        <v>21528000</v>
      </c>
      <c r="AF591" s="1">
        <v>0.72199999999999998</v>
      </c>
    </row>
    <row r="592" spans="1:34" ht="16.5" hidden="1" customHeight="1" x14ac:dyDescent="0.3">
      <c r="A592" t="s">
        <v>3634</v>
      </c>
      <c r="B592" t="s">
        <v>3635</v>
      </c>
      <c r="C592">
        <v>11.9</v>
      </c>
      <c r="D592">
        <v>11.9</v>
      </c>
      <c r="E592">
        <v>8825</v>
      </c>
      <c r="F592">
        <v>0.290099</v>
      </c>
      <c r="G592">
        <v>0</v>
      </c>
      <c r="H592">
        <v>0</v>
      </c>
      <c r="I592">
        <v>0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4" ht="16.5" hidden="1" customHeight="1" x14ac:dyDescent="0.3">
      <c r="A593" t="s">
        <v>3636</v>
      </c>
      <c r="B593" t="s">
        <v>3637</v>
      </c>
      <c r="C593">
        <v>52.55</v>
      </c>
      <c r="D593">
        <v>53.96</v>
      </c>
      <c r="E593">
        <v>125558</v>
      </c>
      <c r="F593">
        <v>1.025047</v>
      </c>
      <c r="G593">
        <v>63.482351000000001</v>
      </c>
      <c r="H593">
        <v>9.8219309999999993</v>
      </c>
      <c r="I593">
        <v>0.85</v>
      </c>
      <c r="J593" t="s">
        <v>3638</v>
      </c>
      <c r="K593" t="s">
        <v>3639</v>
      </c>
      <c r="L593" t="s">
        <v>3640</v>
      </c>
      <c r="M593" t="s">
        <v>3641</v>
      </c>
      <c r="N593" t="s">
        <v>34</v>
      </c>
      <c r="O593">
        <v>17923000</v>
      </c>
      <c r="P593" s="1">
        <v>2.0017</v>
      </c>
      <c r="Q593">
        <v>204000000</v>
      </c>
      <c r="R593" s="1">
        <v>0.25259999999999999</v>
      </c>
      <c r="S593">
        <v>5971000</v>
      </c>
      <c r="T593" s="1">
        <v>-0.7329</v>
      </c>
      <c r="U593">
        <v>163000000</v>
      </c>
      <c r="V593" s="1">
        <v>7.1099999999999997E-2</v>
      </c>
      <c r="W593">
        <v>22358000</v>
      </c>
      <c r="X593" s="1">
        <v>4.3369999999999997</v>
      </c>
      <c r="Y593">
        <v>152000000</v>
      </c>
      <c r="Z593" s="1">
        <v>0.104</v>
      </c>
      <c r="AA593">
        <v>-6700000</v>
      </c>
      <c r="AB593">
        <v>0</v>
      </c>
      <c r="AC593">
        <v>138000000</v>
      </c>
      <c r="AD593">
        <v>0</v>
      </c>
      <c r="AE593">
        <v>0</v>
      </c>
      <c r="AF593">
        <v>0</v>
      </c>
    </row>
    <row r="594" spans="1:34" ht="16.5" hidden="1" customHeight="1" x14ac:dyDescent="0.3">
      <c r="A594" t="s">
        <v>3642</v>
      </c>
      <c r="B594" t="s">
        <v>3643</v>
      </c>
      <c r="C594">
        <v>2.64</v>
      </c>
      <c r="D594">
        <v>2.73</v>
      </c>
      <c r="E594">
        <v>11077</v>
      </c>
      <c r="F594">
        <v>3.0516830000000001</v>
      </c>
      <c r="G594">
        <v>0</v>
      </c>
      <c r="H594">
        <v>1.584076</v>
      </c>
      <c r="I594">
        <v>-0.20652799999999999</v>
      </c>
      <c r="J594" t="s">
        <v>34</v>
      </c>
      <c r="K594" t="s">
        <v>3644</v>
      </c>
      <c r="L594" t="s">
        <v>3645</v>
      </c>
      <c r="M594" t="s">
        <v>3646</v>
      </c>
      <c r="N594" t="s">
        <v>3647</v>
      </c>
      <c r="O594">
        <v>0</v>
      </c>
      <c r="P594">
        <v>0</v>
      </c>
      <c r="Q594">
        <v>0</v>
      </c>
      <c r="R594">
        <v>0</v>
      </c>
      <c r="S594">
        <v>-1355100</v>
      </c>
      <c r="T594" s="1">
        <v>-0.90200000000000002</v>
      </c>
      <c r="U594">
        <v>20102700</v>
      </c>
      <c r="V594" s="1">
        <v>2.3699999999999999E-2</v>
      </c>
      <c r="W594">
        <v>-712500</v>
      </c>
      <c r="X594" s="1">
        <v>-0.66010000000000002</v>
      </c>
      <c r="Y594">
        <v>19638200</v>
      </c>
      <c r="Z594" s="1">
        <v>-8.6400000000000005E-2</v>
      </c>
      <c r="AA594">
        <v>-429200</v>
      </c>
      <c r="AB594" s="1">
        <v>-1.651</v>
      </c>
      <c r="AC594">
        <v>21495200</v>
      </c>
      <c r="AD594" s="1">
        <v>-0.107</v>
      </c>
      <c r="AE594">
        <v>659200</v>
      </c>
      <c r="AF594" s="1">
        <v>1.1862999999999999</v>
      </c>
    </row>
    <row r="595" spans="1:34" x14ac:dyDescent="0.3">
      <c r="A595" t="s">
        <v>3648</v>
      </c>
      <c r="B595" t="s">
        <v>3649</v>
      </c>
      <c r="C595">
        <v>5.79</v>
      </c>
      <c r="D595">
        <v>6</v>
      </c>
      <c r="E595">
        <v>648101</v>
      </c>
      <c r="F595">
        <v>1.2117370000000001</v>
      </c>
      <c r="G595">
        <v>0</v>
      </c>
      <c r="H595">
        <v>3.7690549999999998</v>
      </c>
      <c r="I595">
        <v>-0.23357900000000001</v>
      </c>
      <c r="J595" t="s">
        <v>3650</v>
      </c>
      <c r="K595" t="s">
        <v>3651</v>
      </c>
      <c r="L595" t="s">
        <v>3652</v>
      </c>
      <c r="M595" t="s">
        <v>3653</v>
      </c>
      <c r="N595" t="s">
        <v>3654</v>
      </c>
      <c r="O595">
        <v>-508000000</v>
      </c>
      <c r="P595" s="1">
        <v>0.58599999999999997</v>
      </c>
      <c r="Q595">
        <v>27961000000</v>
      </c>
      <c r="R595" s="1">
        <v>0.39879999999999999</v>
      </c>
      <c r="S595">
        <v>-1228000000</v>
      </c>
      <c r="T595" s="1">
        <v>9.9299999999999999E-2</v>
      </c>
      <c r="U595">
        <v>19990000000</v>
      </c>
      <c r="V595" s="1">
        <v>1.2602</v>
      </c>
      <c r="W595">
        <v>-1363000000</v>
      </c>
      <c r="X595" s="1">
        <v>-0.28699999999999998</v>
      </c>
      <c r="Y595">
        <v>8844000000</v>
      </c>
      <c r="Z595" s="1">
        <v>0.68259999999999998</v>
      </c>
      <c r="AA595">
        <v>-1059000000</v>
      </c>
      <c r="AB595" s="1">
        <v>-0.47460000000000002</v>
      </c>
      <c r="AC595">
        <v>5256000000</v>
      </c>
      <c r="AD595" s="1">
        <v>0.71450000000000002</v>
      </c>
      <c r="AE595">
        <v>-718000000</v>
      </c>
      <c r="AF595">
        <v>0</v>
      </c>
      <c r="AG595">
        <f>STDEV(AD595,Z595,V595,R595)</f>
        <v>0.35993596073931405</v>
      </c>
      <c r="AH595">
        <f>STDEV(AD595,Z595,V595,R595)</f>
        <v>0.35993596073931405</v>
      </c>
    </row>
    <row r="596" spans="1:34" ht="16.5" hidden="1" customHeight="1" x14ac:dyDescent="0.3">
      <c r="A596" t="s">
        <v>3655</v>
      </c>
      <c r="B596" t="s">
        <v>3656</v>
      </c>
      <c r="C596">
        <v>200.64</v>
      </c>
      <c r="D596">
        <v>206.35</v>
      </c>
      <c r="E596">
        <v>539149</v>
      </c>
      <c r="F596">
        <v>0.99567499999999998</v>
      </c>
      <c r="G596">
        <v>26.591494000000001</v>
      </c>
      <c r="H596">
        <v>8.3267240000000005</v>
      </c>
      <c r="I596">
        <v>7.76</v>
      </c>
      <c r="J596" t="s">
        <v>3657</v>
      </c>
      <c r="K596" t="s">
        <v>3658</v>
      </c>
      <c r="L596" t="s">
        <v>3659</v>
      </c>
      <c r="M596" t="s">
        <v>3660</v>
      </c>
      <c r="N596" t="s">
        <v>3661</v>
      </c>
      <c r="O596">
        <v>421000000</v>
      </c>
      <c r="P596" s="1">
        <v>23.764700000000001</v>
      </c>
      <c r="Q596">
        <v>4218000000</v>
      </c>
      <c r="R596" s="1">
        <v>0.1333</v>
      </c>
      <c r="S596">
        <v>17000000</v>
      </c>
      <c r="T596" s="1">
        <v>1.1241000000000001</v>
      </c>
      <c r="U596">
        <v>3722000000</v>
      </c>
      <c r="V596" s="1">
        <v>4.1399999999999999E-2</v>
      </c>
      <c r="W596">
        <v>-137000000</v>
      </c>
      <c r="X596" s="1">
        <v>0.13289999999999999</v>
      </c>
      <c r="Y596">
        <v>3574000000</v>
      </c>
      <c r="Z596" s="1">
        <v>-2.0799999999999999E-2</v>
      </c>
      <c r="AA596">
        <v>-158000000</v>
      </c>
      <c r="AB596" s="1">
        <v>-5.9375</v>
      </c>
      <c r="AC596">
        <v>3650000000</v>
      </c>
      <c r="AD596" s="1">
        <v>1.1842999999999999</v>
      </c>
      <c r="AE596">
        <v>32000000</v>
      </c>
      <c r="AF596" s="1">
        <v>-0.76119999999999999</v>
      </c>
    </row>
    <row r="597" spans="1:34" ht="16.5" hidden="1" customHeight="1" x14ac:dyDescent="0.3">
      <c r="A597" t="s">
        <v>3662</v>
      </c>
      <c r="B597" t="s">
        <v>3663</v>
      </c>
      <c r="C597">
        <v>34.21</v>
      </c>
      <c r="D597">
        <v>35.08</v>
      </c>
      <c r="E597">
        <v>1182006</v>
      </c>
      <c r="F597">
        <v>0.97691499999999998</v>
      </c>
      <c r="G597">
        <v>20.897123000000001</v>
      </c>
      <c r="H597">
        <v>3.8165480000000001</v>
      </c>
      <c r="I597">
        <v>1.6787000000000001</v>
      </c>
      <c r="J597" t="s">
        <v>34</v>
      </c>
      <c r="K597" t="s">
        <v>3664</v>
      </c>
      <c r="L597" t="s">
        <v>3665</v>
      </c>
      <c r="M597" t="s">
        <v>3666</v>
      </c>
      <c r="N597" t="s">
        <v>34</v>
      </c>
      <c r="O597">
        <v>0</v>
      </c>
      <c r="P597">
        <v>0</v>
      </c>
      <c r="Q597">
        <v>0</v>
      </c>
      <c r="R597">
        <v>0</v>
      </c>
      <c r="S597">
        <v>347000000</v>
      </c>
      <c r="T597" s="1">
        <v>1.5E-3</v>
      </c>
      <c r="U597">
        <v>2585000000</v>
      </c>
      <c r="V597" s="1">
        <v>6.4000000000000003E-3</v>
      </c>
      <c r="W597">
        <v>237000000</v>
      </c>
      <c r="X597" s="1">
        <v>-0.1424</v>
      </c>
      <c r="Y597">
        <v>2415000000</v>
      </c>
      <c r="Z597" s="1">
        <v>5.0599999999999999E-2</v>
      </c>
      <c r="AA597">
        <v>360000000</v>
      </c>
      <c r="AB597" s="1">
        <v>0.123</v>
      </c>
      <c r="AC597">
        <v>2360000000</v>
      </c>
      <c r="AD597" s="1">
        <v>8.0399999999999999E-2</v>
      </c>
      <c r="AE597">
        <v>0</v>
      </c>
      <c r="AF597">
        <v>0</v>
      </c>
    </row>
    <row r="598" spans="1:34" ht="16.5" hidden="1" customHeight="1" x14ac:dyDescent="0.3">
      <c r="A598" t="s">
        <v>3667</v>
      </c>
      <c r="B598" t="s">
        <v>3668</v>
      </c>
      <c r="C598">
        <v>96.4</v>
      </c>
      <c r="D598">
        <v>98.81</v>
      </c>
      <c r="E598">
        <v>441616</v>
      </c>
      <c r="F598">
        <v>0.88664200000000004</v>
      </c>
      <c r="G598">
        <v>28.188918999999999</v>
      </c>
      <c r="H598">
        <v>1.32945</v>
      </c>
      <c r="I598">
        <v>3.5052779999999899</v>
      </c>
      <c r="J598" t="s">
        <v>3669</v>
      </c>
      <c r="K598" t="s">
        <v>3670</v>
      </c>
      <c r="L598" t="s">
        <v>3671</v>
      </c>
      <c r="M598" t="s">
        <v>3672</v>
      </c>
      <c r="N598" t="s">
        <v>34</v>
      </c>
      <c r="O598">
        <v>52000000</v>
      </c>
      <c r="P598" s="1">
        <v>-0.77869999999999995</v>
      </c>
      <c r="Q598">
        <v>1860000000</v>
      </c>
      <c r="R598" s="1">
        <v>0.433</v>
      </c>
      <c r="S598">
        <v>235000000</v>
      </c>
      <c r="T598" s="1">
        <v>0.92620000000000002</v>
      </c>
      <c r="U598">
        <v>1298000000</v>
      </c>
      <c r="V598" s="1">
        <v>0.1258</v>
      </c>
      <c r="W598">
        <v>123000000</v>
      </c>
      <c r="X598" s="1">
        <v>0.52059999999999995</v>
      </c>
      <c r="Y598">
        <v>1281000000</v>
      </c>
      <c r="Z598" s="1">
        <v>7.6100000000000001E-2</v>
      </c>
      <c r="AA598">
        <v>80756000</v>
      </c>
      <c r="AB598" s="1">
        <v>1.29E-2</v>
      </c>
      <c r="AC598">
        <v>1190000000</v>
      </c>
      <c r="AD598" s="1">
        <v>-2.7300000000000001E-2</v>
      </c>
      <c r="AE598">
        <v>0</v>
      </c>
      <c r="AF598">
        <v>0</v>
      </c>
    </row>
    <row r="599" spans="1:34" ht="16.5" hidden="1" customHeight="1" x14ac:dyDescent="0.3">
      <c r="A599" t="s">
        <v>3673</v>
      </c>
      <c r="B599" t="s">
        <v>3674</v>
      </c>
      <c r="C599">
        <v>11.74</v>
      </c>
      <c r="D599">
        <v>12.05</v>
      </c>
      <c r="E599">
        <v>258104</v>
      </c>
      <c r="F599">
        <v>0.86319799999999902</v>
      </c>
      <c r="G599">
        <v>72.752960000000002</v>
      </c>
      <c r="H599">
        <v>2.0771919999999899</v>
      </c>
      <c r="I599">
        <v>0.165629</v>
      </c>
      <c r="J599" t="s">
        <v>34</v>
      </c>
      <c r="K599" t="s">
        <v>3675</v>
      </c>
      <c r="L599" t="s">
        <v>3676</v>
      </c>
      <c r="M599" t="s">
        <v>3677</v>
      </c>
      <c r="N599" t="s">
        <v>3678</v>
      </c>
      <c r="O599">
        <v>0</v>
      </c>
      <c r="P599">
        <v>0</v>
      </c>
      <c r="Q599">
        <v>0</v>
      </c>
      <c r="R599">
        <v>0</v>
      </c>
      <c r="S599">
        <v>200999999.99999899</v>
      </c>
      <c r="T599" s="1">
        <v>0.81359999999999999</v>
      </c>
      <c r="U599">
        <v>9614000000</v>
      </c>
      <c r="V599" s="1">
        <v>6.9599999999999995E-2</v>
      </c>
      <c r="W599">
        <v>111000000</v>
      </c>
      <c r="X599" s="1">
        <v>1.6192</v>
      </c>
      <c r="Y599">
        <v>8988000000</v>
      </c>
      <c r="Z599" s="1">
        <v>-7.7200000000000005E-2</v>
      </c>
      <c r="AA599">
        <v>-179000000</v>
      </c>
      <c r="AB599" s="1">
        <v>0.2132</v>
      </c>
      <c r="AC599">
        <v>9740000000</v>
      </c>
      <c r="AD599" s="1">
        <v>-0.1946</v>
      </c>
      <c r="AE599">
        <v>-227000000</v>
      </c>
      <c r="AF599" s="1">
        <v>0.1389</v>
      </c>
    </row>
    <row r="600" spans="1:34" ht="16.5" hidden="1" customHeight="1" x14ac:dyDescent="0.3">
      <c r="A600" t="s">
        <v>3679</v>
      </c>
      <c r="B600" t="s">
        <v>3680</v>
      </c>
      <c r="C600">
        <v>2.97</v>
      </c>
      <c r="D600">
        <v>3.0072999999999999</v>
      </c>
      <c r="E600">
        <v>3404</v>
      </c>
      <c r="F600">
        <v>0.90081499999999903</v>
      </c>
      <c r="G600">
        <v>0</v>
      </c>
      <c r="H600">
        <v>0.629556</v>
      </c>
      <c r="I600">
        <v>-3.7847699999999902</v>
      </c>
      <c r="J600" t="s">
        <v>34</v>
      </c>
      <c r="K600" t="s">
        <v>3681</v>
      </c>
      <c r="L600" t="s">
        <v>3682</v>
      </c>
      <c r="M600" t="s">
        <v>3683</v>
      </c>
      <c r="N600" t="s">
        <v>3684</v>
      </c>
      <c r="O600">
        <v>0</v>
      </c>
      <c r="P600">
        <v>0</v>
      </c>
      <c r="Q600">
        <v>0</v>
      </c>
      <c r="R600">
        <v>0</v>
      </c>
      <c r="S600">
        <v>-22435000</v>
      </c>
      <c r="T600" s="1">
        <v>0.50900000000000001</v>
      </c>
      <c r="U600">
        <v>97786000</v>
      </c>
      <c r="V600" s="1">
        <v>0.56689999999999996</v>
      </c>
      <c r="W600">
        <v>-45694000</v>
      </c>
      <c r="X600" s="1">
        <v>0.82679999999999998</v>
      </c>
      <c r="Y600">
        <v>62409000</v>
      </c>
      <c r="Z600" s="1">
        <v>-0.27560000000000001</v>
      </c>
      <c r="AA600">
        <v>-264000000</v>
      </c>
      <c r="AB600" s="1">
        <v>-18.220500000000001</v>
      </c>
      <c r="AC600">
        <v>86148000</v>
      </c>
      <c r="AD600" s="1">
        <v>-0.43630000000000002</v>
      </c>
      <c r="AE600">
        <v>15321000</v>
      </c>
      <c r="AF600" s="1">
        <v>-3.9E-2</v>
      </c>
    </row>
    <row r="601" spans="1:34" ht="16.5" hidden="1" customHeight="1" x14ac:dyDescent="0.3">
      <c r="A601" t="s">
        <v>3685</v>
      </c>
      <c r="B601" t="s">
        <v>3686</v>
      </c>
      <c r="C601">
        <v>37.82</v>
      </c>
      <c r="D601">
        <v>38.090000000000003</v>
      </c>
      <c r="E601">
        <v>23452</v>
      </c>
      <c r="F601">
        <v>1.927889</v>
      </c>
      <c r="G601">
        <v>0</v>
      </c>
      <c r="H601">
        <v>0</v>
      </c>
      <c r="I601">
        <v>0</v>
      </c>
      <c r="J601" t="s">
        <v>34</v>
      </c>
      <c r="K601" t="s">
        <v>34</v>
      </c>
      <c r="L601" t="s">
        <v>34</v>
      </c>
      <c r="M601" t="s">
        <v>34</v>
      </c>
      <c r="N601" t="s">
        <v>34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4" ht="16.5" hidden="1" customHeight="1" x14ac:dyDescent="0.3">
      <c r="A602" t="s">
        <v>3687</v>
      </c>
      <c r="B602" t="s">
        <v>3688</v>
      </c>
      <c r="C602">
        <v>26.38</v>
      </c>
      <c r="D602">
        <v>27</v>
      </c>
      <c r="E602">
        <v>39084</v>
      </c>
      <c r="F602">
        <v>2.1261869999999998</v>
      </c>
      <c r="G602">
        <v>0</v>
      </c>
      <c r="H602">
        <v>1.366E-3</v>
      </c>
      <c r="I602">
        <v>0</v>
      </c>
      <c r="J602" t="s">
        <v>34</v>
      </c>
      <c r="K602" t="s">
        <v>3689</v>
      </c>
      <c r="L602" t="s">
        <v>3690</v>
      </c>
      <c r="M602" t="s">
        <v>3691</v>
      </c>
      <c r="N602" t="s">
        <v>3692</v>
      </c>
      <c r="O602">
        <v>0</v>
      </c>
      <c r="P602">
        <v>0</v>
      </c>
      <c r="Q602">
        <v>0</v>
      </c>
      <c r="R602">
        <v>0</v>
      </c>
      <c r="S602">
        <v>685000000</v>
      </c>
      <c r="T602" s="1">
        <v>-0.44440000000000002</v>
      </c>
      <c r="U602">
        <v>10739000000</v>
      </c>
      <c r="V602" s="1">
        <v>1.1599999999999999E-2</v>
      </c>
      <c r="W602">
        <v>1233000000</v>
      </c>
      <c r="X602" s="1">
        <v>0.10979999999999999</v>
      </c>
      <c r="Y602">
        <v>10616000000</v>
      </c>
      <c r="Z602" s="1">
        <v>-3.5200000000000002E-2</v>
      </c>
      <c r="AA602">
        <v>1111000000</v>
      </c>
      <c r="AB602" s="1">
        <v>1.3689</v>
      </c>
      <c r="AC602">
        <v>11003000000</v>
      </c>
      <c r="AD602" s="1">
        <v>-1.2E-2</v>
      </c>
      <c r="AE602">
        <v>469000000</v>
      </c>
      <c r="AF602" s="1">
        <v>0.73060000000000003</v>
      </c>
    </row>
    <row r="603" spans="1:34" ht="16.5" hidden="1" customHeight="1" x14ac:dyDescent="0.3">
      <c r="A603" t="s">
        <v>3693</v>
      </c>
      <c r="B603" t="s">
        <v>3694</v>
      </c>
      <c r="C603">
        <v>7.7</v>
      </c>
      <c r="D603">
        <v>7.95</v>
      </c>
      <c r="E603">
        <v>212464</v>
      </c>
      <c r="F603">
        <v>3.1177860000000002</v>
      </c>
      <c r="G603">
        <v>0</v>
      </c>
      <c r="H603">
        <v>0.69184000000000001</v>
      </c>
      <c r="I603">
        <v>-2.368E-2</v>
      </c>
      <c r="J603" t="s">
        <v>3695</v>
      </c>
      <c r="K603" t="s">
        <v>3696</v>
      </c>
      <c r="L603" t="s">
        <v>3697</v>
      </c>
      <c r="M603" t="s">
        <v>3698</v>
      </c>
      <c r="N603" t="s">
        <v>3699</v>
      </c>
      <c r="O603">
        <v>15625500</v>
      </c>
      <c r="P603" s="1">
        <v>-0.33729999999999999</v>
      </c>
      <c r="Q603">
        <v>40791800</v>
      </c>
      <c r="R603" s="1">
        <v>0.31530000000000002</v>
      </c>
      <c r="S603">
        <v>23579500</v>
      </c>
      <c r="T603" s="1">
        <v>3.5232999999999999</v>
      </c>
      <c r="U603">
        <v>31012199.999999899</v>
      </c>
      <c r="V603" s="1">
        <v>-0.12839999999999999</v>
      </c>
      <c r="W603">
        <v>-9344800</v>
      </c>
      <c r="X603" s="1">
        <v>-1.6054999999999999</v>
      </c>
      <c r="Y603">
        <v>35579900</v>
      </c>
      <c r="Z603" s="1">
        <v>-3.6200000000000003E-2</v>
      </c>
      <c r="AA603">
        <v>15433300</v>
      </c>
      <c r="AB603" s="1">
        <v>-4.5900000000000003E-2</v>
      </c>
      <c r="AC603">
        <v>36917100</v>
      </c>
      <c r="AD603" s="1">
        <v>0.74680000000000002</v>
      </c>
      <c r="AE603">
        <v>16176000</v>
      </c>
      <c r="AF603" s="1">
        <v>1.0229999999999999</v>
      </c>
    </row>
    <row r="604" spans="1:34" ht="16.5" hidden="1" customHeight="1" x14ac:dyDescent="0.3">
      <c r="A604" t="s">
        <v>3700</v>
      </c>
      <c r="B604" t="s">
        <v>3701</v>
      </c>
      <c r="C604">
        <v>11.77</v>
      </c>
      <c r="D604">
        <v>12.1</v>
      </c>
      <c r="E604">
        <v>1725382</v>
      </c>
      <c r="F604">
        <v>1.2440370000000001</v>
      </c>
      <c r="G604">
        <v>5.9107430000000001</v>
      </c>
      <c r="H604">
        <v>1.1820280000000001</v>
      </c>
      <c r="I604">
        <v>2.0471200000000001</v>
      </c>
      <c r="J604" t="s">
        <v>3702</v>
      </c>
      <c r="K604" t="s">
        <v>3703</v>
      </c>
      <c r="L604" t="s">
        <v>3704</v>
      </c>
      <c r="M604" t="s">
        <v>3705</v>
      </c>
      <c r="N604" t="s">
        <v>3706</v>
      </c>
      <c r="O604">
        <v>123000000</v>
      </c>
      <c r="P604" s="1">
        <v>-0.42780000000000001</v>
      </c>
      <c r="Q604">
        <v>2428000000</v>
      </c>
      <c r="R604" s="1">
        <v>2.3599999999999999E-2</v>
      </c>
      <c r="S604">
        <v>215000000</v>
      </c>
      <c r="T604" s="1">
        <v>0.83299999999999996</v>
      </c>
      <c r="U604">
        <v>2372000000</v>
      </c>
      <c r="V604" s="1">
        <v>3.8600000000000002E-2</v>
      </c>
      <c r="W604">
        <v>117000000</v>
      </c>
      <c r="X604" s="1">
        <v>10.232100000000001</v>
      </c>
      <c r="Y604">
        <v>2283000000</v>
      </c>
      <c r="Z604" s="1">
        <v>-4.8999999999999998E-3</v>
      </c>
      <c r="AA604">
        <v>10459000</v>
      </c>
      <c r="AB604" s="1">
        <v>-0.81359999999999999</v>
      </c>
      <c r="AC604">
        <v>2295000000</v>
      </c>
      <c r="AD604" s="1">
        <v>1.0200000000000001E-2</v>
      </c>
      <c r="AE604">
        <v>56123000</v>
      </c>
      <c r="AF604" s="1">
        <v>12.2272</v>
      </c>
    </row>
    <row r="605" spans="1:34" x14ac:dyDescent="0.3">
      <c r="A605" t="s">
        <v>3707</v>
      </c>
      <c r="B605" t="s">
        <v>3708</v>
      </c>
      <c r="C605">
        <v>56.49</v>
      </c>
      <c r="D605">
        <v>58</v>
      </c>
      <c r="E605">
        <v>197078</v>
      </c>
      <c r="F605">
        <v>0.56223599999999996</v>
      </c>
      <c r="G605">
        <v>0</v>
      </c>
      <c r="H605">
        <v>12.162508000000001</v>
      </c>
      <c r="I605">
        <v>-1.305585</v>
      </c>
      <c r="J605" t="s">
        <v>3709</v>
      </c>
      <c r="K605" t="s">
        <v>3710</v>
      </c>
      <c r="L605" t="s">
        <v>3711</v>
      </c>
      <c r="M605" t="s">
        <v>3712</v>
      </c>
      <c r="N605" t="s">
        <v>3713</v>
      </c>
      <c r="O605">
        <v>-47269000</v>
      </c>
      <c r="P605" s="1">
        <v>-4.6955</v>
      </c>
      <c r="Q605">
        <v>204000000</v>
      </c>
      <c r="R605" s="1">
        <v>0.53029999999999999</v>
      </c>
      <c r="S605">
        <v>12791000</v>
      </c>
      <c r="T605" s="1">
        <v>3.3168000000000002</v>
      </c>
      <c r="U605">
        <v>133000000</v>
      </c>
      <c r="V605" s="1">
        <v>0.40820000000000001</v>
      </c>
      <c r="W605">
        <v>-5521000</v>
      </c>
      <c r="X605" s="1">
        <v>-0.92769999999999997</v>
      </c>
      <c r="Y605">
        <v>94791000</v>
      </c>
      <c r="Z605" s="1">
        <v>0.35339999999999999</v>
      </c>
      <c r="AA605">
        <v>-2864000</v>
      </c>
      <c r="AB605" s="1">
        <v>-1.5871999999999999</v>
      </c>
      <c r="AC605">
        <v>70039000</v>
      </c>
      <c r="AD605" s="1">
        <v>0.44629999999999997</v>
      </c>
      <c r="AE605">
        <v>-1107000</v>
      </c>
      <c r="AF605" s="1">
        <v>0.71399999999999997</v>
      </c>
      <c r="AG605">
        <f>STDEV(AD605,Z605,V605,R605)</f>
        <v>7.4354488768331811E-2</v>
      </c>
      <c r="AH605">
        <f>STDEV(AD605,Z605,V605,R605)</f>
        <v>7.4354488768331811E-2</v>
      </c>
    </row>
    <row r="606" spans="1:34" ht="16.5" hidden="1" customHeight="1" x14ac:dyDescent="0.3">
      <c r="A606" t="s">
        <v>3714</v>
      </c>
      <c r="B606" t="s">
        <v>3715</v>
      </c>
      <c r="C606">
        <v>3.38</v>
      </c>
      <c r="D606">
        <v>3.51</v>
      </c>
      <c r="E606">
        <v>238147</v>
      </c>
      <c r="F606">
        <v>1.221843</v>
      </c>
      <c r="G606">
        <v>0</v>
      </c>
      <c r="H606">
        <v>2.1890499999999999</v>
      </c>
      <c r="I606">
        <v>-0.33322299999999999</v>
      </c>
      <c r="J606" t="s">
        <v>3716</v>
      </c>
      <c r="K606" t="s">
        <v>3717</v>
      </c>
      <c r="L606" t="s">
        <v>3718</v>
      </c>
      <c r="M606" t="s">
        <v>3719</v>
      </c>
      <c r="N606" t="s">
        <v>3720</v>
      </c>
      <c r="O606">
        <v>-10321000</v>
      </c>
      <c r="P606" s="1">
        <v>-3.1217999999999999</v>
      </c>
      <c r="Q606">
        <v>105000000</v>
      </c>
      <c r="R606" s="1">
        <v>-2.87E-2</v>
      </c>
      <c r="S606">
        <v>-2504000</v>
      </c>
      <c r="T606" s="1">
        <v>-1.0552999999999999</v>
      </c>
      <c r="U606">
        <v>108000000</v>
      </c>
      <c r="V606" s="1">
        <v>4.9000000000000002E-2</v>
      </c>
      <c r="W606">
        <v>45286000</v>
      </c>
      <c r="X606" s="1">
        <v>20.8188</v>
      </c>
      <c r="Y606">
        <v>103000000</v>
      </c>
      <c r="Z606" s="1">
        <v>5.2999999999999999E-2</v>
      </c>
      <c r="AA606">
        <v>-2285000</v>
      </c>
      <c r="AB606" s="1">
        <v>0.77100000000000002</v>
      </c>
      <c r="AC606">
        <v>97599000</v>
      </c>
      <c r="AD606" s="1">
        <v>1.72E-2</v>
      </c>
      <c r="AE606">
        <v>-9977000</v>
      </c>
      <c r="AF606" s="1">
        <v>0.45290000000000002</v>
      </c>
    </row>
    <row r="607" spans="1:34" ht="16.5" hidden="1" customHeight="1" x14ac:dyDescent="0.3">
      <c r="A607" t="s">
        <v>3721</v>
      </c>
      <c r="B607" t="s">
        <v>3722</v>
      </c>
      <c r="C607">
        <v>18.73</v>
      </c>
      <c r="D607">
        <v>19.190000000000001</v>
      </c>
      <c r="E607">
        <v>638151</v>
      </c>
      <c r="F607">
        <v>1.0771809999999999</v>
      </c>
      <c r="G607">
        <v>0</v>
      </c>
      <c r="H607">
        <v>1.1362459999999901</v>
      </c>
      <c r="I607">
        <v>-1.88944</v>
      </c>
      <c r="J607" t="s">
        <v>3723</v>
      </c>
      <c r="K607" t="s">
        <v>3724</v>
      </c>
      <c r="L607" t="s">
        <v>3725</v>
      </c>
      <c r="M607" t="s">
        <v>3726</v>
      </c>
      <c r="N607" t="s">
        <v>3727</v>
      </c>
      <c r="O607">
        <v>-67100000</v>
      </c>
      <c r="P607" s="1">
        <v>-8.1382999999999992</v>
      </c>
      <c r="Q607">
        <v>1847000000</v>
      </c>
      <c r="R607" s="1">
        <v>0.16789999999999999</v>
      </c>
      <c r="S607">
        <v>9400000</v>
      </c>
      <c r="T607" s="1">
        <v>1.0249999999999999</v>
      </c>
      <c r="U607">
        <v>1581000000</v>
      </c>
      <c r="V607" s="1">
        <v>-1.9699999999999999E-2</v>
      </c>
      <c r="W607">
        <v>-376000000</v>
      </c>
      <c r="X607" s="1">
        <v>-6.7374000000000001</v>
      </c>
      <c r="Y607">
        <v>1613000000</v>
      </c>
      <c r="Z607" s="1">
        <v>-0.13539999999999999</v>
      </c>
      <c r="AA607">
        <v>65500000</v>
      </c>
      <c r="AB607" s="1">
        <v>-0.55679999999999996</v>
      </c>
      <c r="AC607">
        <v>1866000000</v>
      </c>
      <c r="AD607" s="1">
        <v>-0.19070000000000001</v>
      </c>
      <c r="AE607">
        <v>148000000</v>
      </c>
      <c r="AF607" s="1">
        <v>-0.1181</v>
      </c>
    </row>
    <row r="608" spans="1:34" x14ac:dyDescent="0.3">
      <c r="A608" t="s">
        <v>3728</v>
      </c>
      <c r="B608" t="s">
        <v>3729</v>
      </c>
      <c r="C608">
        <v>3.72</v>
      </c>
      <c r="D608">
        <v>3.84</v>
      </c>
      <c r="E608">
        <v>94712</v>
      </c>
      <c r="F608">
        <v>0.63272499999999998</v>
      </c>
      <c r="G608">
        <v>0</v>
      </c>
      <c r="H608">
        <v>7.1167749999999996</v>
      </c>
      <c r="I608">
        <v>-1.4077930000000001</v>
      </c>
      <c r="J608" t="s">
        <v>3730</v>
      </c>
      <c r="K608" t="s">
        <v>3731</v>
      </c>
      <c r="L608" t="s">
        <v>3732</v>
      </c>
      <c r="M608" t="s">
        <v>3733</v>
      </c>
      <c r="N608" t="s">
        <v>3734</v>
      </c>
      <c r="O608">
        <v>-51153000</v>
      </c>
      <c r="P608" s="1">
        <v>0.18060000000000001</v>
      </c>
      <c r="Q608">
        <v>10500000</v>
      </c>
      <c r="R608" s="1">
        <v>1.2503</v>
      </c>
      <c r="S608">
        <v>-62428000</v>
      </c>
      <c r="T608" s="1">
        <v>-0.1391</v>
      </c>
      <c r="U608">
        <v>4666000</v>
      </c>
      <c r="V608" s="1">
        <v>0.14360000000000001</v>
      </c>
      <c r="W608">
        <v>-54804000</v>
      </c>
      <c r="X608" s="1">
        <v>-0.21010000000000001</v>
      </c>
      <c r="Y608">
        <v>4080000</v>
      </c>
      <c r="Z608" s="1">
        <v>0.45040000000000002</v>
      </c>
      <c r="AA608">
        <v>-45290000</v>
      </c>
      <c r="AB608" s="1">
        <v>-0.44280000000000003</v>
      </c>
      <c r="AC608">
        <v>2813000</v>
      </c>
      <c r="AD608" s="1">
        <v>22.6387</v>
      </c>
      <c r="AE608">
        <v>-31390000</v>
      </c>
      <c r="AF608" s="1">
        <v>-0.52300000000000002</v>
      </c>
      <c r="AG608">
        <f>STDEV(AD608,Z608,V608,R608)</f>
        <v>11.021844168891763</v>
      </c>
      <c r="AH608">
        <f>STDEV(AD608,Z608,V608,R608)</f>
        <v>11.021844168891763</v>
      </c>
    </row>
    <row r="609" spans="1:34" ht="16.5" hidden="1" customHeight="1" x14ac:dyDescent="0.3">
      <c r="A609" t="s">
        <v>3735</v>
      </c>
      <c r="B609" t="s">
        <v>3736</v>
      </c>
      <c r="C609">
        <v>21.97</v>
      </c>
      <c r="D609">
        <v>22.72</v>
      </c>
      <c r="E609">
        <v>447009</v>
      </c>
      <c r="F609">
        <v>1.190634</v>
      </c>
      <c r="G609">
        <v>0</v>
      </c>
      <c r="H609">
        <v>-72.678775000000002</v>
      </c>
      <c r="I609">
        <v>-0.72494199999999998</v>
      </c>
      <c r="J609" t="s">
        <v>3737</v>
      </c>
      <c r="K609" t="s">
        <v>3738</v>
      </c>
      <c r="L609" t="s">
        <v>3739</v>
      </c>
      <c r="M609" t="s">
        <v>34</v>
      </c>
      <c r="N609" t="s">
        <v>34</v>
      </c>
      <c r="O609">
        <v>-19907000</v>
      </c>
      <c r="P609" s="1">
        <v>-3.8283</v>
      </c>
      <c r="Q609">
        <v>252999999.99999899</v>
      </c>
      <c r="R609" s="1">
        <v>0.25080000000000002</v>
      </c>
      <c r="S609">
        <v>-4123000</v>
      </c>
      <c r="T609" s="1">
        <v>0.746</v>
      </c>
      <c r="U609">
        <v>202999999.99999899</v>
      </c>
      <c r="V609" s="1">
        <v>0.23169999999999999</v>
      </c>
      <c r="W609">
        <v>-16233000</v>
      </c>
      <c r="X609">
        <v>0</v>
      </c>
      <c r="Y609">
        <v>164000000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4" ht="16.5" hidden="1" customHeight="1" x14ac:dyDescent="0.3">
      <c r="A610" t="s">
        <v>3740</v>
      </c>
      <c r="B610" t="s">
        <v>3741</v>
      </c>
      <c r="C610">
        <v>20.98</v>
      </c>
      <c r="D610">
        <v>21.48</v>
      </c>
      <c r="E610">
        <v>425559</v>
      </c>
      <c r="F610">
        <v>1.2654639999999999</v>
      </c>
      <c r="G610">
        <v>0</v>
      </c>
      <c r="H610">
        <v>4.4227480000000003</v>
      </c>
      <c r="I610">
        <v>-1.7800290000000001</v>
      </c>
      <c r="J610" t="s">
        <v>34</v>
      </c>
      <c r="K610" t="s">
        <v>3742</v>
      </c>
      <c r="L610" t="s">
        <v>3743</v>
      </c>
      <c r="M610" t="s">
        <v>3744</v>
      </c>
      <c r="N610" t="s">
        <v>34</v>
      </c>
      <c r="O610">
        <v>0</v>
      </c>
      <c r="P610">
        <v>0</v>
      </c>
      <c r="Q610">
        <v>0</v>
      </c>
      <c r="R610">
        <v>0</v>
      </c>
      <c r="S610">
        <v>-88185000</v>
      </c>
      <c r="T610" s="1">
        <v>-1.77E-2</v>
      </c>
      <c r="U610">
        <v>0</v>
      </c>
      <c r="V610">
        <v>0</v>
      </c>
      <c r="W610">
        <v>-86652000</v>
      </c>
      <c r="X610" s="1">
        <v>-4.1615000000000002</v>
      </c>
      <c r="Y610">
        <v>0</v>
      </c>
      <c r="Z610">
        <v>0</v>
      </c>
      <c r="AA610">
        <v>-16788000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4" ht="16.5" hidden="1" customHeight="1" x14ac:dyDescent="0.3">
      <c r="A611" t="s">
        <v>3745</v>
      </c>
      <c r="B611" t="s">
        <v>3746</v>
      </c>
      <c r="C611">
        <v>7.45</v>
      </c>
      <c r="D611">
        <v>7.7</v>
      </c>
      <c r="E611">
        <v>9079</v>
      </c>
      <c r="F611">
        <v>0.90813600000000005</v>
      </c>
      <c r="G611">
        <v>9.1868119999999998</v>
      </c>
      <c r="H611">
        <v>2.8172899999999998</v>
      </c>
      <c r="I611">
        <v>0.83815799999999996</v>
      </c>
      <c r="J611" t="s">
        <v>34</v>
      </c>
      <c r="K611" t="s">
        <v>3747</v>
      </c>
      <c r="L611" t="s">
        <v>3748</v>
      </c>
      <c r="M611" t="s">
        <v>3749</v>
      </c>
      <c r="N611" t="s">
        <v>3750</v>
      </c>
      <c r="O611">
        <v>0</v>
      </c>
      <c r="P611">
        <v>0</v>
      </c>
      <c r="Q611">
        <v>0</v>
      </c>
      <c r="R611">
        <v>0</v>
      </c>
      <c r="S611">
        <v>-1923000</v>
      </c>
      <c r="T611" s="1">
        <v>0.79010000000000002</v>
      </c>
      <c r="U611">
        <v>286000000</v>
      </c>
      <c r="V611" s="1">
        <v>-3.9100000000000003E-2</v>
      </c>
      <c r="W611">
        <v>-9162000</v>
      </c>
      <c r="X611" s="1">
        <v>-3.2395999999999998</v>
      </c>
      <c r="Y611">
        <v>298000000</v>
      </c>
      <c r="Z611" s="1">
        <v>-0.19719999999999999</v>
      </c>
      <c r="AA611">
        <v>4091000</v>
      </c>
      <c r="AB611" s="1">
        <v>1.2695000000000001</v>
      </c>
      <c r="AC611">
        <v>371000000</v>
      </c>
      <c r="AD611" s="1">
        <v>-8.2199999999999995E-2</v>
      </c>
      <c r="AE611">
        <v>-15179000</v>
      </c>
      <c r="AF611" s="1">
        <v>-4.4854000000000003</v>
      </c>
    </row>
    <row r="612" spans="1:34" ht="16.5" hidden="1" customHeight="1" x14ac:dyDescent="0.3">
      <c r="A612" t="s">
        <v>3751</v>
      </c>
      <c r="B612" t="s">
        <v>3752</v>
      </c>
      <c r="C612">
        <v>46.95</v>
      </c>
      <c r="D612">
        <v>47.53</v>
      </c>
      <c r="E612">
        <v>850468</v>
      </c>
      <c r="F612">
        <v>2.3209710000000001</v>
      </c>
      <c r="G612">
        <v>12.892130999999999</v>
      </c>
      <c r="H612">
        <v>4.9399999999999997E-4</v>
      </c>
      <c r="I612">
        <v>3.6867449999999899</v>
      </c>
      <c r="J612" t="s">
        <v>3753</v>
      </c>
      <c r="K612" t="s">
        <v>3754</v>
      </c>
      <c r="L612" t="s">
        <v>3755</v>
      </c>
      <c r="M612" t="s">
        <v>3756</v>
      </c>
      <c r="N612" t="s">
        <v>3757</v>
      </c>
      <c r="O612">
        <v>2786435000000</v>
      </c>
      <c r="P612" s="1">
        <v>1.17E-2</v>
      </c>
      <c r="Q612">
        <v>11098768000000</v>
      </c>
      <c r="R612" s="1">
        <v>-4.1000000000000003E-3</v>
      </c>
      <c r="S612">
        <v>2754173000000</v>
      </c>
      <c r="T612" s="1">
        <v>-6.7900000000000002E-2</v>
      </c>
      <c r="U612">
        <v>11144762000000</v>
      </c>
      <c r="V612" s="1">
        <v>3.3500000000000002E-2</v>
      </c>
      <c r="W612">
        <v>2954947000000</v>
      </c>
      <c r="X612" s="1">
        <v>0.1326</v>
      </c>
      <c r="Y612">
        <v>10783399000000</v>
      </c>
      <c r="Z612" s="1">
        <v>0.20230000000000001</v>
      </c>
      <c r="AA612">
        <v>2608898000000</v>
      </c>
      <c r="AB612" s="1">
        <v>7.3700000000000002E-2</v>
      </c>
      <c r="AC612">
        <v>8968783000000</v>
      </c>
      <c r="AD612" s="1">
        <v>9.9400000000000002E-2</v>
      </c>
      <c r="AE612">
        <v>2429785000000</v>
      </c>
      <c r="AF612" s="1">
        <v>0.58550000000000002</v>
      </c>
    </row>
    <row r="613" spans="1:34" x14ac:dyDescent="0.3">
      <c r="A613" t="s">
        <v>3758</v>
      </c>
      <c r="B613" t="s">
        <v>3759</v>
      </c>
      <c r="C613">
        <v>70.27</v>
      </c>
      <c r="D613">
        <v>71.989999999999995</v>
      </c>
      <c r="E613">
        <v>174486</v>
      </c>
      <c r="F613">
        <v>0.59833800000000004</v>
      </c>
      <c r="G613">
        <v>51.056739</v>
      </c>
      <c r="H613">
        <v>7.7085270000000001</v>
      </c>
      <c r="I613">
        <v>1.41</v>
      </c>
      <c r="J613" t="s">
        <v>3760</v>
      </c>
      <c r="K613" t="s">
        <v>3761</v>
      </c>
      <c r="L613" t="s">
        <v>3762</v>
      </c>
      <c r="M613" t="s">
        <v>3763</v>
      </c>
      <c r="N613" t="s">
        <v>3764</v>
      </c>
      <c r="O613">
        <v>51596000</v>
      </c>
      <c r="P613" s="1">
        <v>0.69369999999999998</v>
      </c>
      <c r="Q613">
        <v>522000000</v>
      </c>
      <c r="R613" s="1">
        <v>0.26329999999999998</v>
      </c>
      <c r="S613">
        <v>30463000</v>
      </c>
      <c r="T613" s="1">
        <v>-0.15049999999999999</v>
      </c>
      <c r="U613">
        <v>413000000</v>
      </c>
      <c r="V613" s="1">
        <v>0.28060000000000002</v>
      </c>
      <c r="W613">
        <v>35862000</v>
      </c>
      <c r="X613" s="1">
        <v>0.13420000000000001</v>
      </c>
      <c r="Y613">
        <v>323000000</v>
      </c>
      <c r="Z613" s="1">
        <v>0.27210000000000001</v>
      </c>
      <c r="AA613">
        <v>31620000</v>
      </c>
      <c r="AB613" s="1">
        <v>0.25159999999999999</v>
      </c>
      <c r="AC613">
        <v>254000000</v>
      </c>
      <c r="AD613" s="1">
        <v>0.27150000000000002</v>
      </c>
      <c r="AE613">
        <v>25263000</v>
      </c>
      <c r="AF613" s="1">
        <v>0.83479999999999999</v>
      </c>
      <c r="AG613">
        <f>STDEV(AD613,Z613,V613,R613)</f>
        <v>7.0674724383379718E-3</v>
      </c>
      <c r="AH613">
        <f>STDEV(AD613,Z613,V613,R613)</f>
        <v>7.0674724383379718E-3</v>
      </c>
    </row>
    <row r="614" spans="1:34" ht="16.5" hidden="1" customHeight="1" x14ac:dyDescent="0.3">
      <c r="A614" t="s">
        <v>3765</v>
      </c>
      <c r="B614" t="s">
        <v>3766</v>
      </c>
      <c r="C614">
        <v>2.21</v>
      </c>
      <c r="D614">
        <v>2.25</v>
      </c>
      <c r="E614">
        <v>900</v>
      </c>
      <c r="F614">
        <v>0.56789499999999904</v>
      </c>
      <c r="G614">
        <v>0</v>
      </c>
      <c r="H614">
        <v>0.77160899999999999</v>
      </c>
      <c r="I614">
        <v>-0.77</v>
      </c>
      <c r="J614" t="s">
        <v>34</v>
      </c>
      <c r="K614" t="s">
        <v>34</v>
      </c>
      <c r="L614" t="s">
        <v>3767</v>
      </c>
      <c r="M614" t="s">
        <v>3768</v>
      </c>
      <c r="N614" t="s">
        <v>3769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-19592000</v>
      </c>
      <c r="X614" s="1">
        <v>-0.13819999999999999</v>
      </c>
      <c r="Y614">
        <v>6540000</v>
      </c>
      <c r="Z614" s="1">
        <v>-0.4123</v>
      </c>
      <c r="AA614">
        <v>-17213000</v>
      </c>
      <c r="AB614" s="1">
        <v>-0.1847</v>
      </c>
      <c r="AC614">
        <v>11129000</v>
      </c>
      <c r="AD614" s="1">
        <v>-0.2331</v>
      </c>
      <c r="AE614">
        <v>-14530000</v>
      </c>
      <c r="AF614" s="1">
        <v>-0.63660000000000005</v>
      </c>
    </row>
    <row r="615" spans="1:34" ht="16.5" hidden="1" customHeight="1" x14ac:dyDescent="0.3">
      <c r="A615" t="s">
        <v>3770</v>
      </c>
      <c r="B615" t="s">
        <v>3771</v>
      </c>
      <c r="C615">
        <v>128.56</v>
      </c>
      <c r="D615">
        <v>131.32</v>
      </c>
      <c r="E615">
        <v>494420</v>
      </c>
      <c r="F615">
        <v>1.2029339999999999</v>
      </c>
      <c r="G615">
        <v>0</v>
      </c>
      <c r="H615">
        <v>3.589817</v>
      </c>
      <c r="I615">
        <v>-10.4788</v>
      </c>
      <c r="J615" t="s">
        <v>3772</v>
      </c>
      <c r="K615" t="s">
        <v>3773</v>
      </c>
      <c r="L615" t="s">
        <v>3774</v>
      </c>
      <c r="M615" t="s">
        <v>3775</v>
      </c>
      <c r="N615" t="s">
        <v>3776</v>
      </c>
      <c r="O615">
        <v>-556000000</v>
      </c>
      <c r="P615" s="1">
        <v>-0.65539999999999998</v>
      </c>
      <c r="Q615">
        <v>54579000</v>
      </c>
      <c r="R615" s="1">
        <v>0.54059999999999997</v>
      </c>
      <c r="S615">
        <v>-336000000</v>
      </c>
      <c r="T615" s="1">
        <v>-0.27379999999999999</v>
      </c>
      <c r="U615">
        <v>35427000</v>
      </c>
      <c r="V615" s="1">
        <v>4.7557999999999998</v>
      </c>
      <c r="W615">
        <v>-264000000</v>
      </c>
      <c r="X615" s="1">
        <v>-0.57989999999999997</v>
      </c>
      <c r="Y615">
        <v>6155000</v>
      </c>
      <c r="Z615" s="1">
        <v>-0.56279999999999997</v>
      </c>
      <c r="AA615">
        <v>-167000000</v>
      </c>
      <c r="AB615" s="1">
        <v>-2.4241000000000001</v>
      </c>
      <c r="AC615">
        <v>14079000</v>
      </c>
      <c r="AD615" s="1">
        <v>-0.44619999999999999</v>
      </c>
      <c r="AE615">
        <v>-48709000</v>
      </c>
      <c r="AF615" s="1">
        <v>-0.92369999999999997</v>
      </c>
    </row>
    <row r="616" spans="1:34" ht="16.5" hidden="1" customHeight="1" x14ac:dyDescent="0.3">
      <c r="A616" t="s">
        <v>3777</v>
      </c>
      <c r="B616" t="s">
        <v>3778</v>
      </c>
      <c r="C616">
        <v>5.96</v>
      </c>
      <c r="D616">
        <v>6.12</v>
      </c>
      <c r="E616">
        <v>516289</v>
      </c>
      <c r="F616">
        <v>0.91183499999999995</v>
      </c>
      <c r="G616">
        <v>0</v>
      </c>
      <c r="H616">
        <v>2.3489019999999998</v>
      </c>
      <c r="I616">
        <v>-7.9156219999999999</v>
      </c>
      <c r="J616" t="s">
        <v>3779</v>
      </c>
      <c r="K616" t="s">
        <v>3780</v>
      </c>
      <c r="L616" t="s">
        <v>3781</v>
      </c>
      <c r="M616" t="s">
        <v>3782</v>
      </c>
      <c r="N616" t="s">
        <v>3783</v>
      </c>
      <c r="O616">
        <v>-199000000</v>
      </c>
      <c r="P616" s="1">
        <v>-0.73750000000000004</v>
      </c>
      <c r="Q616">
        <v>10056000</v>
      </c>
      <c r="R616">
        <v>0</v>
      </c>
      <c r="S616">
        <v>-114999999.999999</v>
      </c>
      <c r="T616" s="1">
        <v>-0.46839999999999998</v>
      </c>
      <c r="U616">
        <v>0</v>
      </c>
      <c r="V616">
        <v>0</v>
      </c>
      <c r="W616">
        <v>-78185000</v>
      </c>
      <c r="X616" s="1">
        <v>-0.86550000000000005</v>
      </c>
      <c r="Y616">
        <v>616000</v>
      </c>
      <c r="Z616" s="1">
        <v>-0.41720000000000002</v>
      </c>
      <c r="AA616">
        <v>-41912000</v>
      </c>
      <c r="AB616" s="1">
        <v>-0.96650000000000003</v>
      </c>
      <c r="AC616">
        <v>1057000</v>
      </c>
      <c r="AD616">
        <v>0</v>
      </c>
      <c r="AE616">
        <v>-21313000</v>
      </c>
      <c r="AF616" s="1">
        <v>-0.1883</v>
      </c>
    </row>
    <row r="617" spans="1:34" ht="16.5" hidden="1" customHeight="1" x14ac:dyDescent="0.3">
      <c r="A617" t="s">
        <v>3784</v>
      </c>
      <c r="B617" t="s">
        <v>3785</v>
      </c>
      <c r="C617">
        <v>3.81</v>
      </c>
      <c r="D617">
        <v>3.87</v>
      </c>
      <c r="E617">
        <v>588016</v>
      </c>
      <c r="F617">
        <v>2.7725149999999998</v>
      </c>
      <c r="G617">
        <v>3.1531349999999998</v>
      </c>
      <c r="H617">
        <v>0.43681399999999998</v>
      </c>
      <c r="I617">
        <v>1.2273499999999999</v>
      </c>
      <c r="J617" t="s">
        <v>34</v>
      </c>
      <c r="K617" t="s">
        <v>3786</v>
      </c>
      <c r="L617" t="s">
        <v>3787</v>
      </c>
      <c r="M617" t="s">
        <v>3788</v>
      </c>
      <c r="N617" t="s">
        <v>3789</v>
      </c>
      <c r="O617">
        <v>0</v>
      </c>
      <c r="P617">
        <v>0</v>
      </c>
      <c r="Q617">
        <v>0</v>
      </c>
      <c r="R617">
        <v>0</v>
      </c>
      <c r="S617">
        <v>423000000</v>
      </c>
      <c r="T617" s="1">
        <v>0.83660000000000001</v>
      </c>
      <c r="U617">
        <v>1705999999.99999</v>
      </c>
      <c r="V617" s="1">
        <v>0.51290000000000002</v>
      </c>
      <c r="W617">
        <v>229999999.99999899</v>
      </c>
      <c r="X617" s="1">
        <v>0.37530000000000002</v>
      </c>
      <c r="Y617">
        <v>1128000000</v>
      </c>
      <c r="Z617" s="1">
        <v>0.89529999999999998</v>
      </c>
      <c r="AA617">
        <v>167000000</v>
      </c>
      <c r="AB617" s="1">
        <v>0.87180000000000002</v>
      </c>
      <c r="AC617">
        <v>595000000</v>
      </c>
      <c r="AD617" s="1">
        <v>1.5034000000000001</v>
      </c>
      <c r="AE617">
        <v>89360900</v>
      </c>
      <c r="AF617" s="1">
        <v>8.8736999999999995</v>
      </c>
    </row>
    <row r="618" spans="1:34" ht="16.5" hidden="1" customHeight="1" x14ac:dyDescent="0.3">
      <c r="A618" t="s">
        <v>3790</v>
      </c>
      <c r="B618" t="s">
        <v>3791</v>
      </c>
      <c r="C618">
        <v>28.95</v>
      </c>
      <c r="D618">
        <v>30</v>
      </c>
      <c r="E618">
        <v>552799</v>
      </c>
      <c r="F618">
        <v>0.99798699999999996</v>
      </c>
      <c r="G618">
        <v>0</v>
      </c>
      <c r="H618">
        <v>1.43209599999999</v>
      </c>
      <c r="I618">
        <v>-3.1665899999999998</v>
      </c>
      <c r="J618" t="s">
        <v>3792</v>
      </c>
      <c r="K618" t="s">
        <v>3793</v>
      </c>
      <c r="L618" t="s">
        <v>3794</v>
      </c>
      <c r="M618" t="s">
        <v>3795</v>
      </c>
      <c r="N618" t="s">
        <v>34</v>
      </c>
      <c r="O618">
        <v>-295000000</v>
      </c>
      <c r="P618" s="1">
        <v>0.1424</v>
      </c>
      <c r="Q618">
        <v>2228000000</v>
      </c>
      <c r="R618" s="1">
        <v>-4.0500000000000001E-2</v>
      </c>
      <c r="S618">
        <v>-344000000</v>
      </c>
      <c r="T618" s="1">
        <v>-4.7332999999999998</v>
      </c>
      <c r="U618">
        <v>2322000000</v>
      </c>
      <c r="V618" s="1">
        <v>4.6899999999999997E-2</v>
      </c>
      <c r="W618">
        <v>-60000000</v>
      </c>
      <c r="X618" s="1">
        <v>-1</v>
      </c>
      <c r="Y618">
        <v>2218000000</v>
      </c>
      <c r="Z618" s="1">
        <v>0.3962</v>
      </c>
      <c r="AA618">
        <v>-30000000</v>
      </c>
      <c r="AB618">
        <v>0</v>
      </c>
      <c r="AC618">
        <v>1589000000</v>
      </c>
      <c r="AD618">
        <v>0</v>
      </c>
      <c r="AE618">
        <v>0</v>
      </c>
      <c r="AF618">
        <v>0</v>
      </c>
    </row>
    <row r="619" spans="1:34" ht="16.5" hidden="1" customHeight="1" x14ac:dyDescent="0.3">
      <c r="A619" t="s">
        <v>3796</v>
      </c>
      <c r="B619" t="s">
        <v>3797</v>
      </c>
      <c r="C619">
        <v>54.01</v>
      </c>
      <c r="D619">
        <v>54.6203</v>
      </c>
      <c r="E619">
        <v>2637</v>
      </c>
      <c r="F619">
        <v>1.246926</v>
      </c>
      <c r="G619">
        <v>14.105244000000001</v>
      </c>
      <c r="H619">
        <v>0</v>
      </c>
      <c r="I619">
        <v>3.8723399999999999</v>
      </c>
      <c r="J619" t="s">
        <v>34</v>
      </c>
      <c r="K619" t="s">
        <v>34</v>
      </c>
      <c r="L619" t="s">
        <v>34</v>
      </c>
      <c r="M619" t="s">
        <v>34</v>
      </c>
      <c r="N619" t="s">
        <v>34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4" ht="16.5" hidden="1" customHeight="1" x14ac:dyDescent="0.3">
      <c r="A620" t="s">
        <v>3798</v>
      </c>
      <c r="B620" t="s">
        <v>3799</v>
      </c>
      <c r="C620">
        <v>18.690000000000001</v>
      </c>
      <c r="D620">
        <v>19.09</v>
      </c>
      <c r="E620">
        <v>2695</v>
      </c>
      <c r="F620">
        <v>9.4469999999999998E-2</v>
      </c>
      <c r="G620">
        <v>25.797297</v>
      </c>
      <c r="H620">
        <v>1.0024489999999999</v>
      </c>
      <c r="I620">
        <v>0.74</v>
      </c>
      <c r="J620" t="s">
        <v>3800</v>
      </c>
      <c r="K620" t="s">
        <v>3801</v>
      </c>
      <c r="L620" t="s">
        <v>3802</v>
      </c>
      <c r="M620" t="s">
        <v>3803</v>
      </c>
      <c r="N620" t="s">
        <v>3804</v>
      </c>
      <c r="O620">
        <v>1770000</v>
      </c>
      <c r="P620" s="1">
        <v>-1.8800000000000001E-2</v>
      </c>
      <c r="Q620">
        <v>7921000</v>
      </c>
      <c r="R620" s="1">
        <v>-2.8799999999999999E-2</v>
      </c>
      <c r="S620">
        <v>1804000</v>
      </c>
      <c r="T620" s="1">
        <v>0.26860000000000001</v>
      </c>
      <c r="U620">
        <v>8156000</v>
      </c>
      <c r="V620" s="1">
        <v>0.21909999999999999</v>
      </c>
      <c r="W620">
        <v>1422000</v>
      </c>
      <c r="X620" s="1">
        <v>1.1611</v>
      </c>
      <c r="Y620">
        <v>6690000</v>
      </c>
      <c r="Z620" s="1">
        <v>0.39029999999999998</v>
      </c>
      <c r="AA620">
        <v>658000</v>
      </c>
      <c r="AB620" s="1">
        <v>4.8255999999999997</v>
      </c>
      <c r="AC620">
        <v>4812000</v>
      </c>
      <c r="AD620" s="1">
        <v>8.6999999999999994E-2</v>
      </c>
      <c r="AE620">
        <v>-172000</v>
      </c>
      <c r="AF620" s="1">
        <v>-1.2359</v>
      </c>
    </row>
    <row r="621" spans="1:34" ht="16.5" hidden="1" customHeight="1" x14ac:dyDescent="0.3">
      <c r="A621" t="s">
        <v>3805</v>
      </c>
      <c r="B621" t="s">
        <v>3806</v>
      </c>
      <c r="C621">
        <v>4.4000000000000004</v>
      </c>
      <c r="D621">
        <v>4.53</v>
      </c>
      <c r="E621">
        <v>867</v>
      </c>
      <c r="F621">
        <v>0.55110599999999998</v>
      </c>
      <c r="G621">
        <v>0</v>
      </c>
      <c r="H621">
        <v>2.023717</v>
      </c>
      <c r="I621">
        <v>-2.2813E-2</v>
      </c>
      <c r="J621" t="s">
        <v>34</v>
      </c>
      <c r="K621" t="s">
        <v>3807</v>
      </c>
      <c r="L621" t="s">
        <v>3808</v>
      </c>
      <c r="M621" t="s">
        <v>3809</v>
      </c>
      <c r="N621" t="s">
        <v>3810</v>
      </c>
      <c r="O621">
        <v>0</v>
      </c>
      <c r="P621">
        <v>0</v>
      </c>
      <c r="Q621">
        <v>0</v>
      </c>
      <c r="R621">
        <v>0</v>
      </c>
      <c r="S621">
        <v>113999999.999999</v>
      </c>
      <c r="T621" s="1">
        <v>1.1922999999999999</v>
      </c>
      <c r="U621">
        <v>3268000000</v>
      </c>
      <c r="V621" s="1">
        <v>-7.7899999999999997E-2</v>
      </c>
      <c r="W621">
        <v>52000000</v>
      </c>
      <c r="X621" s="1">
        <v>2.2999999999999998</v>
      </c>
      <c r="Y621">
        <v>3544000000</v>
      </c>
      <c r="Z621" s="1">
        <v>-0.13789999999999999</v>
      </c>
      <c r="AA621">
        <v>-40000000</v>
      </c>
      <c r="AB621" s="1">
        <v>-1.2468999999999999</v>
      </c>
      <c r="AC621">
        <v>4111000000</v>
      </c>
      <c r="AD621" s="1">
        <v>-6.5699999999999995E-2</v>
      </c>
      <c r="AE621">
        <v>162000000</v>
      </c>
      <c r="AF621" s="1">
        <v>0.2</v>
      </c>
    </row>
    <row r="622" spans="1:34" ht="16.5" hidden="1" customHeight="1" x14ac:dyDescent="0.3">
      <c r="A622" t="s">
        <v>3811</v>
      </c>
      <c r="B622" t="s">
        <v>3812</v>
      </c>
      <c r="C622">
        <v>1.66</v>
      </c>
      <c r="D622">
        <v>1.67</v>
      </c>
      <c r="E622">
        <v>19740</v>
      </c>
      <c r="F622">
        <v>0.717808</v>
      </c>
      <c r="G622">
        <v>21.393526000000001</v>
      </c>
      <c r="H622">
        <v>1.5037969999999901</v>
      </c>
      <c r="I622">
        <v>7.8061000000000005E-2</v>
      </c>
      <c r="J622" t="s">
        <v>3813</v>
      </c>
      <c r="K622" t="s">
        <v>3814</v>
      </c>
      <c r="L622" t="s">
        <v>3815</v>
      </c>
      <c r="M622" t="s">
        <v>3816</v>
      </c>
      <c r="N622" t="s">
        <v>3817</v>
      </c>
      <c r="O622">
        <v>1379300</v>
      </c>
      <c r="P622" s="1">
        <v>1.3808</v>
      </c>
      <c r="Q622">
        <v>34499500</v>
      </c>
      <c r="R622" s="1">
        <v>0.3931</v>
      </c>
      <c r="S622">
        <v>579300</v>
      </c>
      <c r="T622" s="1">
        <v>-4.4900000000000002E-2</v>
      </c>
      <c r="U622">
        <v>24764600</v>
      </c>
      <c r="V622" s="1">
        <v>-9.8799999999999999E-2</v>
      </c>
      <c r="W622">
        <v>606600</v>
      </c>
      <c r="X622" s="1">
        <v>1.423</v>
      </c>
      <c r="Y622">
        <v>27479899.999999899</v>
      </c>
      <c r="Z622" s="1">
        <v>-8.4400000000000003E-2</v>
      </c>
      <c r="AA622">
        <v>-1434000</v>
      </c>
      <c r="AB622" s="1">
        <v>-0.79269999999999996</v>
      </c>
      <c r="AC622">
        <v>30013900</v>
      </c>
      <c r="AD622" s="1">
        <v>-0.1003</v>
      </c>
      <c r="AE622">
        <v>-799900</v>
      </c>
      <c r="AF622" s="1">
        <v>-2.8664000000000001</v>
      </c>
    </row>
    <row r="623" spans="1:34" ht="16.5" hidden="1" customHeight="1" x14ac:dyDescent="0.3">
      <c r="A623" t="s">
        <v>3818</v>
      </c>
      <c r="B623" t="s">
        <v>3819</v>
      </c>
      <c r="C623">
        <v>5.36</v>
      </c>
      <c r="D623">
        <v>5.51</v>
      </c>
      <c r="E623">
        <v>579476</v>
      </c>
      <c r="F623">
        <v>0.98849299999999996</v>
      </c>
      <c r="G623">
        <v>0</v>
      </c>
      <c r="H623">
        <v>-19.851329999999901</v>
      </c>
      <c r="I623">
        <v>-1.2545979999999901</v>
      </c>
      <c r="J623" t="s">
        <v>34</v>
      </c>
      <c r="K623" t="s">
        <v>3820</v>
      </c>
      <c r="L623" t="s">
        <v>3821</v>
      </c>
      <c r="M623" t="s">
        <v>3822</v>
      </c>
      <c r="N623" t="s">
        <v>3823</v>
      </c>
      <c r="O623">
        <v>0</v>
      </c>
      <c r="P623">
        <v>0</v>
      </c>
      <c r="Q623">
        <v>0</v>
      </c>
      <c r="R623">
        <v>0</v>
      </c>
      <c r="S623">
        <v>-129000000</v>
      </c>
      <c r="T623" s="1">
        <v>8.7499999999999994E-2</v>
      </c>
      <c r="U623">
        <v>90335000</v>
      </c>
      <c r="V623" s="1">
        <v>8.4000000000000005E-2</v>
      </c>
      <c r="W623">
        <v>-141000000</v>
      </c>
      <c r="X623" s="1">
        <v>-29.207000000000001</v>
      </c>
      <c r="Y623">
        <v>83337000</v>
      </c>
      <c r="Z623" s="1">
        <v>-0.35899999999999999</v>
      </c>
      <c r="AA623">
        <v>-4682000</v>
      </c>
      <c r="AB623" s="1">
        <v>0.95330000000000004</v>
      </c>
      <c r="AC623">
        <v>130000000</v>
      </c>
      <c r="AD623" s="1">
        <v>4.6889000000000003</v>
      </c>
      <c r="AE623">
        <v>-100000000</v>
      </c>
      <c r="AF623" s="1">
        <v>3.6799999999999999E-2</v>
      </c>
    </row>
    <row r="624" spans="1:34" x14ac:dyDescent="0.3">
      <c r="A624" t="s">
        <v>3824</v>
      </c>
      <c r="B624" t="s">
        <v>3825</v>
      </c>
      <c r="C624">
        <v>37.79</v>
      </c>
      <c r="D624">
        <v>38.9</v>
      </c>
      <c r="E624">
        <v>17853</v>
      </c>
      <c r="F624">
        <v>0.88290299999999999</v>
      </c>
      <c r="G624">
        <v>20.366492999999998</v>
      </c>
      <c r="H624">
        <v>1.856962</v>
      </c>
      <c r="I624">
        <v>1.91</v>
      </c>
      <c r="J624" t="s">
        <v>3826</v>
      </c>
      <c r="K624" t="s">
        <v>3827</v>
      </c>
      <c r="L624" t="s">
        <v>3828</v>
      </c>
      <c r="M624" t="s">
        <v>3829</v>
      </c>
      <c r="N624" t="s">
        <v>3830</v>
      </c>
      <c r="O624">
        <v>14637000</v>
      </c>
      <c r="P624" s="1">
        <v>-0.32590000000000002</v>
      </c>
      <c r="Q624">
        <v>134000000</v>
      </c>
      <c r="R624" s="1">
        <v>6.4100000000000004E-2</v>
      </c>
      <c r="S624">
        <v>21714000</v>
      </c>
      <c r="T624" s="1">
        <v>0.65290000000000004</v>
      </c>
      <c r="U624">
        <v>126000000</v>
      </c>
      <c r="V624" s="1">
        <v>0.25259999999999999</v>
      </c>
      <c r="W624">
        <v>13137000</v>
      </c>
      <c r="X624" s="1">
        <v>-0.20480000000000001</v>
      </c>
      <c r="Y624">
        <v>100000000</v>
      </c>
      <c r="Z624" s="1">
        <v>0.21279999999999999</v>
      </c>
      <c r="AA624">
        <v>16520000</v>
      </c>
      <c r="AB624" s="1">
        <v>0.13109999999999999</v>
      </c>
      <c r="AC624">
        <v>82738000</v>
      </c>
      <c r="AD624" s="1">
        <v>9.4100000000000003E-2</v>
      </c>
      <c r="AE624">
        <v>14605000</v>
      </c>
      <c r="AF624" s="1">
        <v>-0.14480000000000001</v>
      </c>
      <c r="AG624">
        <f>STDEV(AD624,Z624,V624,R624)</f>
        <v>9.0985310169645853E-2</v>
      </c>
      <c r="AH624">
        <f>STDEV(AD624,Z624,V624,R624)</f>
        <v>9.0985310169645853E-2</v>
      </c>
    </row>
    <row r="625" spans="1:34" x14ac:dyDescent="0.3">
      <c r="A625" t="s">
        <v>3831</v>
      </c>
      <c r="B625" t="s">
        <v>3832</v>
      </c>
      <c r="C625">
        <v>110.19</v>
      </c>
      <c r="D625">
        <v>113.18</v>
      </c>
      <c r="E625">
        <v>130950</v>
      </c>
      <c r="F625">
        <v>0.83063299999999995</v>
      </c>
      <c r="G625">
        <v>40.277580999999998</v>
      </c>
      <c r="H625">
        <v>5.6580529999999998</v>
      </c>
      <c r="I625">
        <v>2.81</v>
      </c>
      <c r="J625" t="s">
        <v>3833</v>
      </c>
      <c r="K625" t="s">
        <v>3834</v>
      </c>
      <c r="L625" t="s">
        <v>3835</v>
      </c>
      <c r="M625" t="s">
        <v>3836</v>
      </c>
      <c r="N625" t="s">
        <v>3837</v>
      </c>
      <c r="O625">
        <v>76588000</v>
      </c>
      <c r="P625" s="1">
        <v>0.47920000000000001</v>
      </c>
      <c r="Q625">
        <v>446000000</v>
      </c>
      <c r="R625" s="1">
        <v>0.29349999999999998</v>
      </c>
      <c r="S625">
        <v>51778000</v>
      </c>
      <c r="T625" s="1">
        <v>0.21240000000000001</v>
      </c>
      <c r="U625">
        <v>344000000</v>
      </c>
      <c r="V625" s="1">
        <v>0.15579999999999999</v>
      </c>
      <c r="W625">
        <v>42707000</v>
      </c>
      <c r="X625" s="1">
        <v>-8.1799999999999998E-2</v>
      </c>
      <c r="Y625">
        <v>298000000</v>
      </c>
      <c r="Z625" s="1">
        <v>0.1285</v>
      </c>
      <c r="AA625">
        <v>46514000</v>
      </c>
      <c r="AB625" s="1">
        <v>0.1172</v>
      </c>
      <c r="AC625">
        <v>264000000</v>
      </c>
      <c r="AD625" s="1">
        <v>0.2601</v>
      </c>
      <c r="AE625">
        <v>41635000</v>
      </c>
      <c r="AF625" s="1">
        <v>0.1802</v>
      </c>
      <c r="AG625">
        <f>STDEV(AD625,Z625,V625,R625)</f>
        <v>7.9709989963617445E-2</v>
      </c>
      <c r="AH625">
        <f>STDEV(AD625,Z625,V625,R625)</f>
        <v>7.9709989963617445E-2</v>
      </c>
    </row>
    <row r="626" spans="1:34" x14ac:dyDescent="0.3">
      <c r="A626" t="s">
        <v>3838</v>
      </c>
      <c r="B626" t="s">
        <v>3839</v>
      </c>
      <c r="C626">
        <v>26.52</v>
      </c>
      <c r="D626">
        <v>27.11</v>
      </c>
      <c r="E626">
        <v>21618</v>
      </c>
      <c r="F626">
        <v>0.89485899999999996</v>
      </c>
      <c r="G626">
        <v>12.787737</v>
      </c>
      <c r="H626">
        <v>1.135597</v>
      </c>
      <c r="I626">
        <v>2.12</v>
      </c>
      <c r="J626" t="s">
        <v>3840</v>
      </c>
      <c r="K626" t="s">
        <v>3841</v>
      </c>
      <c r="L626" t="s">
        <v>3842</v>
      </c>
      <c r="M626" t="s">
        <v>3843</v>
      </c>
      <c r="N626" t="s">
        <v>3844</v>
      </c>
      <c r="O626">
        <v>32937000</v>
      </c>
      <c r="P626" s="1">
        <v>0.2671</v>
      </c>
      <c r="Q626">
        <v>115999999.999999</v>
      </c>
      <c r="R626" s="1">
        <v>6.7999999999999996E-3</v>
      </c>
      <c r="S626">
        <v>25993000</v>
      </c>
      <c r="T626" s="1">
        <v>0.74060000000000004</v>
      </c>
      <c r="U626">
        <v>114999999.999999</v>
      </c>
      <c r="V626" s="1">
        <v>1.0401</v>
      </c>
      <c r="W626">
        <v>14933000</v>
      </c>
      <c r="X626" s="1">
        <v>-1.4500000000000001E-2</v>
      </c>
      <c r="Y626">
        <v>56496000</v>
      </c>
      <c r="Z626" s="1">
        <v>8.5999999999999993E-2</v>
      </c>
      <c r="AA626">
        <v>15153000</v>
      </c>
      <c r="AB626" s="1">
        <v>3.6999999999999998E-2</v>
      </c>
      <c r="AC626">
        <v>52021000</v>
      </c>
      <c r="AD626" s="1">
        <v>4.5900000000000003E-2</v>
      </c>
      <c r="AE626">
        <v>14613000</v>
      </c>
      <c r="AF626" s="1">
        <v>0.1085</v>
      </c>
      <c r="AG626">
        <f>STDEV(AD626,Z626,V626,R626)</f>
        <v>0.49798416976178411</v>
      </c>
      <c r="AH626">
        <f>STDEV(AD626,Z626,V626,R626)</f>
        <v>0.49798416976178411</v>
      </c>
    </row>
    <row r="627" spans="1:34" ht="16.5" hidden="1" customHeight="1" x14ac:dyDescent="0.3">
      <c r="A627" t="s">
        <v>3845</v>
      </c>
      <c r="B627" t="s">
        <v>3846</v>
      </c>
      <c r="C627">
        <v>2.89</v>
      </c>
      <c r="D627">
        <v>2.94</v>
      </c>
      <c r="E627">
        <v>69585</v>
      </c>
      <c r="F627">
        <v>0.60440300000000002</v>
      </c>
      <c r="G627">
        <v>0</v>
      </c>
      <c r="H627">
        <v>-0.65663400000000005</v>
      </c>
      <c r="I627">
        <v>-2.586417</v>
      </c>
      <c r="J627" t="s">
        <v>3847</v>
      </c>
      <c r="K627" t="s">
        <v>3848</v>
      </c>
      <c r="L627" t="s">
        <v>3849</v>
      </c>
      <c r="M627" t="s">
        <v>3850</v>
      </c>
      <c r="N627" t="s">
        <v>3851</v>
      </c>
      <c r="O627">
        <v>15691000</v>
      </c>
      <c r="P627" s="1">
        <v>6.1615000000000002</v>
      </c>
      <c r="Q627">
        <v>83610000</v>
      </c>
      <c r="R627" s="1">
        <v>-3.5299999999999998E-2</v>
      </c>
      <c r="S627">
        <v>-3040000</v>
      </c>
      <c r="T627" s="1">
        <v>-1.1580999999999999</v>
      </c>
      <c r="U627">
        <v>86673000</v>
      </c>
      <c r="V627" s="1">
        <v>0.24679999999999999</v>
      </c>
      <c r="W627">
        <v>19231000</v>
      </c>
      <c r="X627" s="1">
        <v>1.1403000000000001</v>
      </c>
      <c r="Y627">
        <v>69518000</v>
      </c>
      <c r="Z627" s="1">
        <v>4.3200000000000002E-2</v>
      </c>
      <c r="AA627">
        <v>-137000000</v>
      </c>
      <c r="AB627" s="1">
        <v>-15.4224</v>
      </c>
      <c r="AC627">
        <v>66636000</v>
      </c>
      <c r="AD627" s="1">
        <v>-0.1004</v>
      </c>
      <c r="AE627">
        <v>9503000</v>
      </c>
      <c r="AF627" s="1">
        <v>1.3329</v>
      </c>
    </row>
    <row r="628" spans="1:34" ht="16.5" hidden="1" customHeight="1" x14ac:dyDescent="0.3">
      <c r="A628" t="s">
        <v>3852</v>
      </c>
      <c r="B628" t="s">
        <v>3853</v>
      </c>
      <c r="C628">
        <v>1.92</v>
      </c>
      <c r="D628">
        <v>1.96</v>
      </c>
      <c r="E628">
        <v>9338</v>
      </c>
      <c r="F628">
        <v>3.4539129999999898</v>
      </c>
      <c r="G628">
        <v>7.5156539999999996</v>
      </c>
      <c r="H628">
        <v>0.88380199999999998</v>
      </c>
      <c r="I628">
        <v>0.26078899999999999</v>
      </c>
      <c r="J628" t="s">
        <v>34</v>
      </c>
      <c r="K628" t="s">
        <v>3854</v>
      </c>
      <c r="L628" t="s">
        <v>3855</v>
      </c>
      <c r="M628" t="s">
        <v>3856</v>
      </c>
      <c r="N628" t="s">
        <v>3857</v>
      </c>
      <c r="O628">
        <v>0</v>
      </c>
      <c r="P628">
        <v>0</v>
      </c>
      <c r="Q628">
        <v>0</v>
      </c>
      <c r="R628">
        <v>0</v>
      </c>
      <c r="S628">
        <v>6646799.9999999898</v>
      </c>
      <c r="T628" s="1">
        <v>0.47610000000000002</v>
      </c>
      <c r="U628">
        <v>35551000</v>
      </c>
      <c r="V628" s="1">
        <v>9.64E-2</v>
      </c>
      <c r="W628">
        <v>4503100</v>
      </c>
      <c r="X628" s="1">
        <v>0.91159999999999997</v>
      </c>
      <c r="Y628">
        <v>32424300</v>
      </c>
      <c r="Z628" s="1">
        <v>0.86509999999999998</v>
      </c>
      <c r="AA628">
        <v>2355600</v>
      </c>
      <c r="AB628" s="1">
        <v>2.5255999999999998</v>
      </c>
      <c r="AC628">
        <v>17384400</v>
      </c>
      <c r="AD628" s="1">
        <v>0.26300000000000001</v>
      </c>
      <c r="AE628">
        <v>668100</v>
      </c>
      <c r="AF628">
        <v>0</v>
      </c>
    </row>
    <row r="629" spans="1:34" ht="16.5" hidden="1" customHeight="1" x14ac:dyDescent="0.3">
      <c r="A629" t="s">
        <v>3858</v>
      </c>
      <c r="B629" t="s">
        <v>3859</v>
      </c>
      <c r="C629">
        <v>24.58</v>
      </c>
      <c r="D629">
        <v>25.16</v>
      </c>
      <c r="E629">
        <v>213361</v>
      </c>
      <c r="F629">
        <v>1.7139880000000001</v>
      </c>
      <c r="G629">
        <v>14.214689</v>
      </c>
      <c r="H629">
        <v>0</v>
      </c>
      <c r="I629">
        <v>1.77</v>
      </c>
      <c r="J629" t="s">
        <v>34</v>
      </c>
      <c r="K629" t="s">
        <v>34</v>
      </c>
      <c r="L629" t="s">
        <v>34</v>
      </c>
      <c r="M629" t="s">
        <v>34</v>
      </c>
      <c r="N629" t="s">
        <v>34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4" ht="16.5" hidden="1" customHeight="1" x14ac:dyDescent="0.3">
      <c r="A630" t="s">
        <v>3860</v>
      </c>
      <c r="B630" t="s">
        <v>3861</v>
      </c>
      <c r="C630">
        <v>82.02</v>
      </c>
      <c r="D630">
        <v>82.881799999999998</v>
      </c>
      <c r="E630">
        <v>3990</v>
      </c>
      <c r="F630">
        <v>1.0735619999999999</v>
      </c>
      <c r="G630">
        <v>0</v>
      </c>
      <c r="H630">
        <v>0</v>
      </c>
      <c r="I630">
        <v>0</v>
      </c>
      <c r="J630" t="s">
        <v>34</v>
      </c>
      <c r="K630" t="s">
        <v>34</v>
      </c>
      <c r="L630" t="s">
        <v>34</v>
      </c>
      <c r="M630" t="s">
        <v>34</v>
      </c>
      <c r="N630" t="s">
        <v>34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4" ht="16.5" hidden="1" customHeight="1" x14ac:dyDescent="0.3">
      <c r="A631" t="s">
        <v>3862</v>
      </c>
      <c r="B631" t="s">
        <v>3863</v>
      </c>
      <c r="C631">
        <v>28.79</v>
      </c>
      <c r="D631">
        <v>29.44</v>
      </c>
      <c r="E631">
        <v>2382117</v>
      </c>
      <c r="F631">
        <v>1.9137329999999999</v>
      </c>
      <c r="G631">
        <v>81.706508999999997</v>
      </c>
      <c r="H631">
        <v>5.954904</v>
      </c>
      <c r="I631">
        <v>0.36031399999999902</v>
      </c>
      <c r="J631" t="s">
        <v>3864</v>
      </c>
      <c r="K631" t="s">
        <v>3865</v>
      </c>
      <c r="L631" t="s">
        <v>3866</v>
      </c>
      <c r="M631" t="s">
        <v>3867</v>
      </c>
      <c r="N631" t="s">
        <v>3868</v>
      </c>
      <c r="O631">
        <v>47985000</v>
      </c>
      <c r="P631" s="1">
        <v>79.922700000000006</v>
      </c>
      <c r="Q631">
        <v>1603000000</v>
      </c>
      <c r="R631" s="1">
        <v>3.8399999999999997E-2</v>
      </c>
      <c r="S631">
        <v>-608000</v>
      </c>
      <c r="T631" s="1">
        <v>-1.1233</v>
      </c>
      <c r="U631">
        <v>1544000000</v>
      </c>
      <c r="V631" s="1">
        <v>3.61E-2</v>
      </c>
      <c r="W631">
        <v>4932000</v>
      </c>
      <c r="X631" s="1">
        <v>1.2329000000000001</v>
      </c>
      <c r="Y631">
        <v>1490000000</v>
      </c>
      <c r="Z631" s="1">
        <v>8.0999999999999996E-3</v>
      </c>
      <c r="AA631">
        <v>-21176000</v>
      </c>
      <c r="AB631" s="1">
        <v>0.501</v>
      </c>
      <c r="AC631">
        <v>1478000000</v>
      </c>
      <c r="AD631" s="1">
        <v>-7.9000000000000008E-3</v>
      </c>
      <c r="AE631">
        <v>-42434000</v>
      </c>
      <c r="AF631">
        <v>0</v>
      </c>
    </row>
    <row r="632" spans="1:34" ht="16.5" hidden="1" customHeight="1" x14ac:dyDescent="0.3">
      <c r="A632" t="s">
        <v>3869</v>
      </c>
      <c r="B632" t="s">
        <v>3870</v>
      </c>
      <c r="C632">
        <v>9.33</v>
      </c>
      <c r="D632">
        <v>9.5</v>
      </c>
      <c r="E632">
        <v>6169443</v>
      </c>
      <c r="F632">
        <v>1.257136</v>
      </c>
      <c r="G632">
        <v>0</v>
      </c>
      <c r="H632">
        <v>3.1833019999999999</v>
      </c>
      <c r="I632">
        <v>-0.223273</v>
      </c>
      <c r="J632" t="s">
        <v>3871</v>
      </c>
      <c r="K632" t="s">
        <v>3872</v>
      </c>
      <c r="L632" t="s">
        <v>3873</v>
      </c>
      <c r="M632" t="s">
        <v>3874</v>
      </c>
      <c r="N632" t="s">
        <v>3875</v>
      </c>
      <c r="O632">
        <v>-6276000000</v>
      </c>
      <c r="P632" s="1">
        <v>0.80649999999999999</v>
      </c>
      <c r="Q632">
        <v>210838000000</v>
      </c>
      <c r="R632" s="1">
        <v>2.6599999999999999E-2</v>
      </c>
      <c r="S632">
        <v>-32433000000</v>
      </c>
      <c r="T632" s="1">
        <v>-33.048400000000001</v>
      </c>
      <c r="U632">
        <v>205378000000</v>
      </c>
      <c r="V632" s="1">
        <v>-6.7799999999999999E-2</v>
      </c>
      <c r="W632">
        <v>1011999999.99999</v>
      </c>
      <c r="X632" s="1">
        <v>-0.92600000000000005</v>
      </c>
      <c r="Y632">
        <v>220316000000</v>
      </c>
      <c r="Z632" s="1">
        <v>-0.1077</v>
      </c>
      <c r="AA632">
        <v>13672999999.999901</v>
      </c>
      <c r="AB632" s="1">
        <v>0.22700000000000001</v>
      </c>
      <c r="AC632">
        <v>246919999999.99899</v>
      </c>
      <c r="AD632" s="1">
        <v>8.3099999999999993E-2</v>
      </c>
      <c r="AE632">
        <v>11143000000</v>
      </c>
      <c r="AF632" s="1">
        <v>-8.4699999999999998E-2</v>
      </c>
    </row>
    <row r="633" spans="1:34" ht="16.5" hidden="1" customHeight="1" x14ac:dyDescent="0.3">
      <c r="A633" t="s">
        <v>3876</v>
      </c>
      <c r="B633" t="s">
        <v>3877</v>
      </c>
      <c r="C633">
        <v>1.33</v>
      </c>
      <c r="D633">
        <v>1.32</v>
      </c>
      <c r="E633">
        <v>502454</v>
      </c>
      <c r="F633">
        <v>0.73700500000000002</v>
      </c>
      <c r="G633">
        <v>0</v>
      </c>
      <c r="H633">
        <v>2.2713369999999999</v>
      </c>
      <c r="I633">
        <v>-0.56400499999999998</v>
      </c>
      <c r="J633" t="s">
        <v>34</v>
      </c>
      <c r="K633" t="s">
        <v>3878</v>
      </c>
      <c r="L633" t="s">
        <v>3879</v>
      </c>
      <c r="M633" t="s">
        <v>3880</v>
      </c>
      <c r="N633" t="s">
        <v>3881</v>
      </c>
      <c r="O633">
        <v>0</v>
      </c>
      <c r="P633">
        <v>0</v>
      </c>
      <c r="Q633">
        <v>0</v>
      </c>
      <c r="R633">
        <v>0</v>
      </c>
      <c r="S633">
        <v>-25060000</v>
      </c>
      <c r="T633" s="1">
        <v>0.16439999999999999</v>
      </c>
      <c r="U633">
        <v>257000</v>
      </c>
      <c r="V633" s="1">
        <v>0</v>
      </c>
      <c r="W633">
        <v>-29989000</v>
      </c>
      <c r="X633" s="1">
        <v>8.0699999999999994E-2</v>
      </c>
      <c r="Y633">
        <v>257000</v>
      </c>
      <c r="Z633" s="1">
        <v>0</v>
      </c>
      <c r="AA633">
        <v>-32623000</v>
      </c>
      <c r="AB633" s="1">
        <v>-6.7050000000000001</v>
      </c>
      <c r="AC633">
        <v>257000</v>
      </c>
      <c r="AD633" s="1">
        <v>-0.7954</v>
      </c>
      <c r="AE633">
        <v>-4234000</v>
      </c>
      <c r="AF633" s="1">
        <v>0.86099999999999999</v>
      </c>
    </row>
    <row r="634" spans="1:34" ht="16.5" hidden="1" customHeight="1" x14ac:dyDescent="0.3">
      <c r="A634" t="s">
        <v>3882</v>
      </c>
      <c r="B634" t="s">
        <v>3883</v>
      </c>
      <c r="C634">
        <v>8.0299999999999994</v>
      </c>
      <c r="D634">
        <v>8.25</v>
      </c>
      <c r="E634">
        <v>43896</v>
      </c>
      <c r="F634">
        <v>0.71940599999999999</v>
      </c>
      <c r="G634">
        <v>19.998642</v>
      </c>
      <c r="H634">
        <v>1.1457619999999999</v>
      </c>
      <c r="I634">
        <v>0.41252799999999901</v>
      </c>
      <c r="J634" t="s">
        <v>3884</v>
      </c>
      <c r="K634" t="s">
        <v>3885</v>
      </c>
      <c r="L634" t="s">
        <v>3886</v>
      </c>
      <c r="M634" t="s">
        <v>3887</v>
      </c>
      <c r="N634" t="s">
        <v>3888</v>
      </c>
      <c r="O634">
        <v>15086000</v>
      </c>
      <c r="P634" s="1">
        <v>11.138400000000001</v>
      </c>
      <c r="Q634">
        <v>136000000</v>
      </c>
      <c r="R634" s="1">
        <v>-0.19139999999999999</v>
      </c>
      <c r="S634">
        <v>-1488000</v>
      </c>
      <c r="T634" s="1">
        <v>0.69259999999999999</v>
      </c>
      <c r="U634">
        <v>168000000</v>
      </c>
      <c r="V634" s="1">
        <v>0.17979999999999999</v>
      </c>
      <c r="W634">
        <v>-4840000</v>
      </c>
      <c r="X634" s="1">
        <v>-2.2052</v>
      </c>
      <c r="Y634">
        <v>142000000</v>
      </c>
      <c r="Z634" s="1">
        <v>0.1101</v>
      </c>
      <c r="AA634">
        <v>4016000</v>
      </c>
      <c r="AB634" s="1">
        <v>0.74380000000000002</v>
      </c>
      <c r="AC634">
        <v>128000000</v>
      </c>
      <c r="AD634" s="1">
        <v>-0.1179</v>
      </c>
      <c r="AE634">
        <v>2303000</v>
      </c>
      <c r="AF634" s="1">
        <v>1.1351</v>
      </c>
    </row>
    <row r="635" spans="1:34" x14ac:dyDescent="0.3">
      <c r="A635" t="s">
        <v>3889</v>
      </c>
      <c r="B635" t="s">
        <v>3890</v>
      </c>
      <c r="C635">
        <v>139.6</v>
      </c>
      <c r="D635">
        <v>143.33000000000001</v>
      </c>
      <c r="E635">
        <v>429393</v>
      </c>
      <c r="F635">
        <v>1.273819</v>
      </c>
      <c r="G635">
        <v>77.801899000000006</v>
      </c>
      <c r="H635">
        <v>10.591196999999999</v>
      </c>
      <c r="I635">
        <v>1.8422430000000001</v>
      </c>
      <c r="J635" t="s">
        <v>3891</v>
      </c>
      <c r="K635" t="s">
        <v>3892</v>
      </c>
      <c r="L635" t="s">
        <v>3893</v>
      </c>
      <c r="M635" t="s">
        <v>3894</v>
      </c>
      <c r="N635" t="s">
        <v>3895</v>
      </c>
      <c r="O635">
        <v>51845000</v>
      </c>
      <c r="P635" s="1">
        <v>1.4685999999999999</v>
      </c>
      <c r="Q635">
        <v>358000000</v>
      </c>
      <c r="R635" s="1">
        <v>0.43569999999999998</v>
      </c>
      <c r="S635">
        <v>21002000</v>
      </c>
      <c r="T635" s="1">
        <v>2.35E-2</v>
      </c>
      <c r="U635">
        <v>249000000</v>
      </c>
      <c r="V635" s="1">
        <v>0.2298</v>
      </c>
      <c r="W635">
        <v>20519000</v>
      </c>
      <c r="X635" s="1">
        <v>0.7712</v>
      </c>
      <c r="Y635">
        <v>202999999.99999899</v>
      </c>
      <c r="Z635" s="1">
        <v>0.27560000000000001</v>
      </c>
      <c r="AA635">
        <v>11585000</v>
      </c>
      <c r="AB635" s="1">
        <v>0.69720000000000004</v>
      </c>
      <c r="AC635">
        <v>159000000</v>
      </c>
      <c r="AD635" s="1">
        <v>0.41289999999999999</v>
      </c>
      <c r="AE635">
        <v>6826000</v>
      </c>
      <c r="AF635" s="1">
        <v>-0.73160000000000003</v>
      </c>
      <c r="AG635">
        <f>STDEV(AD635,Z635,V635,R635)</f>
        <v>0.10125100822543272</v>
      </c>
      <c r="AH635">
        <f>STDEV(AD635,Z635,V635,R635)</f>
        <v>0.10125100822543272</v>
      </c>
    </row>
    <row r="636" spans="1:34" ht="16.5" hidden="1" customHeight="1" x14ac:dyDescent="0.3">
      <c r="A636" t="s">
        <v>3896</v>
      </c>
      <c r="B636" t="s">
        <v>3897</v>
      </c>
      <c r="C636">
        <v>129.63999999999999</v>
      </c>
      <c r="D636">
        <v>130.55000000000001</v>
      </c>
      <c r="E636">
        <v>850277</v>
      </c>
      <c r="F636">
        <v>1.237018</v>
      </c>
      <c r="G636">
        <v>0</v>
      </c>
      <c r="H636">
        <v>0</v>
      </c>
      <c r="I636">
        <v>0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4" ht="16.5" hidden="1" customHeight="1" x14ac:dyDescent="0.3">
      <c r="A637" t="s">
        <v>3898</v>
      </c>
      <c r="B637" t="s">
        <v>3899</v>
      </c>
      <c r="C637">
        <v>11.57</v>
      </c>
      <c r="D637">
        <v>11.9</v>
      </c>
      <c r="E637">
        <v>921569</v>
      </c>
      <c r="F637">
        <v>2.3557509999999899</v>
      </c>
      <c r="G637">
        <v>11.748526999999999</v>
      </c>
      <c r="H637">
        <v>1.667063</v>
      </c>
      <c r="I637">
        <v>1.012893</v>
      </c>
      <c r="J637" t="s">
        <v>3900</v>
      </c>
      <c r="K637" t="s">
        <v>3901</v>
      </c>
      <c r="L637" t="s">
        <v>3902</v>
      </c>
      <c r="M637" t="s">
        <v>3903</v>
      </c>
      <c r="N637" t="s">
        <v>3904</v>
      </c>
      <c r="O637">
        <v>590000000</v>
      </c>
      <c r="P637" s="1">
        <v>0.4461</v>
      </c>
      <c r="Q637">
        <v>4129000000</v>
      </c>
      <c r="R637" s="1">
        <v>-8.5099999999999995E-2</v>
      </c>
      <c r="S637">
        <v>408000000</v>
      </c>
      <c r="T637" s="1">
        <v>1.1747000000000001</v>
      </c>
      <c r="U637">
        <v>4513000000</v>
      </c>
      <c r="V637" s="1">
        <v>-8.6E-3</v>
      </c>
      <c r="W637">
        <v>-2335000000</v>
      </c>
      <c r="X637" s="1">
        <v>-3.8372000000000002</v>
      </c>
      <c r="Y637">
        <v>4552000000</v>
      </c>
      <c r="Z637" s="1">
        <v>1.8800000000000001E-2</v>
      </c>
      <c r="AA637">
        <v>823000000</v>
      </c>
      <c r="AB637" s="1">
        <v>0.75109999999999999</v>
      </c>
      <c r="AC637">
        <v>4468000000</v>
      </c>
      <c r="AD637" s="1">
        <v>-1.5900000000000001E-2</v>
      </c>
      <c r="AE637">
        <v>470000000</v>
      </c>
      <c r="AF637" s="1">
        <v>-0.128</v>
      </c>
    </row>
    <row r="638" spans="1:34" ht="16.5" hidden="1" customHeight="1" x14ac:dyDescent="0.3">
      <c r="A638" t="s">
        <v>3905</v>
      </c>
      <c r="B638" t="s">
        <v>3906</v>
      </c>
      <c r="C638">
        <v>42.15</v>
      </c>
      <c r="D638">
        <v>42.7</v>
      </c>
      <c r="E638">
        <v>1162980</v>
      </c>
      <c r="F638">
        <v>1.5202979999999999</v>
      </c>
      <c r="G638">
        <v>9.3334209999999995</v>
      </c>
      <c r="H638">
        <v>3.4646140000000001</v>
      </c>
      <c r="I638">
        <v>4.5749570000000004</v>
      </c>
      <c r="J638" t="s">
        <v>3907</v>
      </c>
      <c r="K638" t="s">
        <v>3908</v>
      </c>
      <c r="L638" t="s">
        <v>3909</v>
      </c>
      <c r="M638" t="s">
        <v>3910</v>
      </c>
      <c r="N638" t="s">
        <v>3911</v>
      </c>
      <c r="O638">
        <v>411000000</v>
      </c>
      <c r="P638" s="1">
        <v>0.89400000000000002</v>
      </c>
      <c r="Q638">
        <v>7123999999.9999905</v>
      </c>
      <c r="R638" s="1">
        <v>0.18970000000000001</v>
      </c>
      <c r="S638">
        <v>217000000</v>
      </c>
      <c r="T638" s="1">
        <v>23.1111</v>
      </c>
      <c r="U638">
        <v>5988000000</v>
      </c>
      <c r="V638" s="1">
        <v>0.25219999999999998</v>
      </c>
      <c r="W638">
        <v>9000000</v>
      </c>
      <c r="X638" s="1">
        <v>-0.9698</v>
      </c>
      <c r="Y638">
        <v>4782000000</v>
      </c>
      <c r="Z638" s="1">
        <v>-0.1197</v>
      </c>
      <c r="AA638">
        <v>298000000</v>
      </c>
      <c r="AB638" s="1">
        <v>-3.7499999999999999E-2</v>
      </c>
      <c r="AC638">
        <v>5433000000</v>
      </c>
      <c r="AD638" s="1">
        <v>-0.40360000000000001</v>
      </c>
      <c r="AE638">
        <v>309000000</v>
      </c>
      <c r="AF638" s="1">
        <v>-0.4073</v>
      </c>
    </row>
    <row r="639" spans="1:34" ht="16.5" hidden="1" customHeight="1" x14ac:dyDescent="0.3">
      <c r="A639" t="s">
        <v>3912</v>
      </c>
      <c r="B639" t="s">
        <v>3913</v>
      </c>
      <c r="C639">
        <v>56.42</v>
      </c>
      <c r="D639">
        <v>58.29</v>
      </c>
      <c r="E639">
        <v>3662426</v>
      </c>
      <c r="F639">
        <v>1.4502919999999999</v>
      </c>
      <c r="G639">
        <v>31.036719000000002</v>
      </c>
      <c r="H639">
        <v>9.3432890000000004</v>
      </c>
      <c r="I639">
        <v>1.878098</v>
      </c>
      <c r="J639" t="s">
        <v>3914</v>
      </c>
      <c r="K639" t="s">
        <v>3915</v>
      </c>
      <c r="L639" t="s">
        <v>3916</v>
      </c>
      <c r="M639" t="s">
        <v>3917</v>
      </c>
      <c r="N639" t="s">
        <v>3918</v>
      </c>
      <c r="O639">
        <v>418000000</v>
      </c>
      <c r="P639" s="1">
        <v>6.0199999999999997E-2</v>
      </c>
      <c r="Q639">
        <v>1805999999.99999</v>
      </c>
      <c r="R639" s="1">
        <v>0.247</v>
      </c>
      <c r="S639">
        <v>394000000</v>
      </c>
      <c r="T639" s="1">
        <v>0.45829999999999999</v>
      </c>
      <c r="U639">
        <v>1448000000</v>
      </c>
      <c r="V639" s="1">
        <v>0.14149999999999999</v>
      </c>
      <c r="W639">
        <v>270000000</v>
      </c>
      <c r="X639" s="1">
        <v>0.2301</v>
      </c>
      <c r="Y639">
        <v>1268000000</v>
      </c>
      <c r="Z639" s="1">
        <v>0.10680000000000001</v>
      </c>
      <c r="AA639">
        <v>220000000</v>
      </c>
      <c r="AB639" s="1">
        <v>0.23</v>
      </c>
      <c r="AC639">
        <v>1146000000</v>
      </c>
      <c r="AD639" s="1">
        <v>-1.4999999999999999E-2</v>
      </c>
      <c r="AE639">
        <v>179000000</v>
      </c>
      <c r="AF639" s="1">
        <v>-7.4000000000000003E-3</v>
      </c>
    </row>
    <row r="640" spans="1:34" ht="16.5" hidden="1" customHeight="1" x14ac:dyDescent="0.3">
      <c r="A640" t="s">
        <v>3919</v>
      </c>
      <c r="B640" t="s">
        <v>3920</v>
      </c>
      <c r="C640">
        <v>2.56</v>
      </c>
      <c r="D640">
        <v>2.65</v>
      </c>
      <c r="E640">
        <v>42329</v>
      </c>
      <c r="F640">
        <v>0.41996299999999998</v>
      </c>
      <c r="G640">
        <v>0</v>
      </c>
      <c r="H640">
        <v>2.619399</v>
      </c>
      <c r="I640">
        <v>-3.9199999999999999E-2</v>
      </c>
      <c r="J640" t="s">
        <v>3921</v>
      </c>
      <c r="K640" t="s">
        <v>3922</v>
      </c>
      <c r="L640" t="s">
        <v>3923</v>
      </c>
      <c r="M640" t="s">
        <v>3924</v>
      </c>
      <c r="N640" t="s">
        <v>3925</v>
      </c>
      <c r="O640">
        <v>-3745000</v>
      </c>
      <c r="P640" s="1">
        <v>-3.2715000000000001</v>
      </c>
      <c r="Q640">
        <v>26306800</v>
      </c>
      <c r="R640" s="1">
        <v>0.29499999999999998</v>
      </c>
      <c r="S640">
        <v>-876800</v>
      </c>
      <c r="T640" s="1">
        <v>0.31590000000000001</v>
      </c>
      <c r="U640">
        <v>20314200</v>
      </c>
      <c r="V640" s="1">
        <v>0.24160000000000001</v>
      </c>
      <c r="W640">
        <v>-1281600</v>
      </c>
      <c r="X640" s="1">
        <v>-1.1323000000000001</v>
      </c>
      <c r="Y640">
        <v>16361000</v>
      </c>
      <c r="Z640" s="1">
        <v>-2.52E-2</v>
      </c>
      <c r="AA640">
        <v>9687800</v>
      </c>
      <c r="AB640" s="1">
        <v>1.9117999999999999</v>
      </c>
      <c r="AC640">
        <v>16784200</v>
      </c>
      <c r="AD640" s="1">
        <v>-0.3175</v>
      </c>
      <c r="AE640">
        <v>3327100</v>
      </c>
      <c r="AF640" s="1">
        <v>1.6347</v>
      </c>
    </row>
    <row r="641" spans="1:34" x14ac:dyDescent="0.3">
      <c r="A641" t="s">
        <v>3926</v>
      </c>
      <c r="B641" t="s">
        <v>3927</v>
      </c>
      <c r="C641">
        <v>18.850000000000001</v>
      </c>
      <c r="D641">
        <v>19.22</v>
      </c>
      <c r="E641">
        <v>1929486</v>
      </c>
      <c r="F641">
        <v>0.74517999999999995</v>
      </c>
      <c r="G641">
        <v>0</v>
      </c>
      <c r="H641">
        <v>7.994332</v>
      </c>
      <c r="I641">
        <v>-2.2958099999999999</v>
      </c>
      <c r="J641" t="s">
        <v>3928</v>
      </c>
      <c r="K641" t="s">
        <v>3929</v>
      </c>
      <c r="L641" t="s">
        <v>3930</v>
      </c>
      <c r="M641" t="s">
        <v>3931</v>
      </c>
      <c r="N641" t="s">
        <v>3932</v>
      </c>
      <c r="O641">
        <v>-129000000</v>
      </c>
      <c r="P641" s="1">
        <v>-4.8399999999999999E-2</v>
      </c>
      <c r="Q641">
        <v>148000000</v>
      </c>
      <c r="R641" s="1">
        <v>1.165</v>
      </c>
      <c r="S641">
        <v>-123000000</v>
      </c>
      <c r="T641" s="1">
        <v>-0.2306</v>
      </c>
      <c r="U641">
        <v>68221000</v>
      </c>
      <c r="V641" s="1">
        <v>1.7236</v>
      </c>
      <c r="W641">
        <v>-100000000</v>
      </c>
      <c r="X641" s="1">
        <v>-0.1167</v>
      </c>
      <c r="Y641">
        <v>25048000</v>
      </c>
      <c r="Z641" s="1">
        <v>1.9897</v>
      </c>
      <c r="AA641">
        <v>-89782000</v>
      </c>
      <c r="AB641" s="1">
        <v>-0.89049999999999996</v>
      </c>
      <c r="AC641">
        <v>8378000</v>
      </c>
      <c r="AD641" s="1">
        <v>4.2232000000000003</v>
      </c>
      <c r="AE641">
        <v>-47492000</v>
      </c>
      <c r="AF641" s="1">
        <v>-0.91210000000000002</v>
      </c>
      <c r="AG641">
        <f>STDEV(AD641,Z641,V641,R641)</f>
        <v>1.3432573254964959</v>
      </c>
      <c r="AH641">
        <f>STDEV(AD641,Z641,V641,R641)</f>
        <v>1.3432573254964959</v>
      </c>
    </row>
    <row r="642" spans="1:34" ht="16.5" hidden="1" customHeight="1" x14ac:dyDescent="0.3">
      <c r="A642" t="s">
        <v>3933</v>
      </c>
      <c r="B642" t="s">
        <v>3934</v>
      </c>
      <c r="C642">
        <v>7.13</v>
      </c>
      <c r="D642">
        <v>7.3</v>
      </c>
      <c r="E642">
        <v>86707</v>
      </c>
      <c r="F642">
        <v>0.42540499999999998</v>
      </c>
      <c r="G642">
        <v>0</v>
      </c>
      <c r="H642">
        <v>5.6686559999999897</v>
      </c>
      <c r="I642">
        <v>-2.43084199999999</v>
      </c>
      <c r="J642" t="s">
        <v>3935</v>
      </c>
      <c r="K642" t="s">
        <v>3936</v>
      </c>
      <c r="L642" t="s">
        <v>3937</v>
      </c>
      <c r="M642" t="s">
        <v>3938</v>
      </c>
      <c r="N642" t="s">
        <v>34</v>
      </c>
      <c r="O642">
        <v>-64257000</v>
      </c>
      <c r="P642" s="1">
        <v>-0.66010000000000002</v>
      </c>
      <c r="Q642">
        <v>10594000</v>
      </c>
      <c r="R642" s="1">
        <v>-0.3962</v>
      </c>
      <c r="S642">
        <v>-38707000</v>
      </c>
      <c r="T642" s="1">
        <v>-1.8252999999999999</v>
      </c>
      <c r="U642">
        <v>17545000</v>
      </c>
      <c r="V642" s="1">
        <v>-0.30299999999999999</v>
      </c>
      <c r="W642">
        <v>-13700000</v>
      </c>
      <c r="X642" s="1">
        <v>0.1661</v>
      </c>
      <c r="Y642">
        <v>25171000</v>
      </c>
      <c r="Z642" s="1">
        <v>1.4298999999999999</v>
      </c>
      <c r="AA642">
        <v>-16428000</v>
      </c>
      <c r="AB642">
        <v>0</v>
      </c>
      <c r="AC642">
        <v>10359000</v>
      </c>
      <c r="AD642">
        <v>0</v>
      </c>
      <c r="AE642">
        <v>0</v>
      </c>
      <c r="AF642">
        <v>0</v>
      </c>
    </row>
    <row r="643" spans="1:34" ht="16.5" hidden="1" customHeight="1" x14ac:dyDescent="0.3">
      <c r="A643" t="s">
        <v>3939</v>
      </c>
      <c r="B643" t="s">
        <v>3940</v>
      </c>
      <c r="C643">
        <v>8.42</v>
      </c>
      <c r="D643">
        <v>8.6300000000000008</v>
      </c>
      <c r="E643">
        <v>2820821</v>
      </c>
      <c r="F643">
        <v>0.96478999999999904</v>
      </c>
      <c r="G643">
        <v>0</v>
      </c>
      <c r="H643">
        <v>1.8342099999999999</v>
      </c>
      <c r="I643">
        <v>-2.31</v>
      </c>
      <c r="J643" t="s">
        <v>34</v>
      </c>
      <c r="K643" t="s">
        <v>3941</v>
      </c>
      <c r="L643" t="s">
        <v>3942</v>
      </c>
      <c r="M643" t="s">
        <v>3943</v>
      </c>
      <c r="N643" t="s">
        <v>3944</v>
      </c>
      <c r="O643">
        <v>0</v>
      </c>
      <c r="P643">
        <v>0</v>
      </c>
      <c r="Q643">
        <v>0</v>
      </c>
      <c r="R643">
        <v>0</v>
      </c>
      <c r="S643">
        <v>-1206000000</v>
      </c>
      <c r="T643" s="1">
        <v>-4.7980999999999998</v>
      </c>
      <c r="U643">
        <v>1309000000</v>
      </c>
      <c r="V643" s="1">
        <v>-0.39400000000000002</v>
      </c>
      <c r="W643">
        <v>-208000000</v>
      </c>
      <c r="X643" s="1">
        <v>0.31580000000000003</v>
      </c>
      <c r="Y643">
        <v>2160000000</v>
      </c>
      <c r="Z643" s="1">
        <v>-0.3523</v>
      </c>
      <c r="AA643">
        <v>-304000000</v>
      </c>
      <c r="AB643" s="1">
        <v>0.94820000000000004</v>
      </c>
      <c r="AC643">
        <v>3335000000</v>
      </c>
      <c r="AD643" s="1">
        <v>-0.51049999999999995</v>
      </c>
      <c r="AE643">
        <v>-5873000000</v>
      </c>
      <c r="AF643" s="1">
        <v>-8.0913000000000004</v>
      </c>
    </row>
    <row r="644" spans="1:34" ht="16.5" hidden="1" customHeight="1" x14ac:dyDescent="0.3">
      <c r="A644" t="s">
        <v>3945</v>
      </c>
      <c r="B644" t="s">
        <v>3946</v>
      </c>
      <c r="C644">
        <v>3.2</v>
      </c>
      <c r="D644">
        <v>3.32</v>
      </c>
      <c r="E644">
        <v>5392175</v>
      </c>
      <c r="F644">
        <v>0.82254899999999997</v>
      </c>
      <c r="G644">
        <v>43.217911000000001</v>
      </c>
      <c r="H644">
        <v>0.84950800000000004</v>
      </c>
      <c r="I644">
        <v>7.6819999999999999E-2</v>
      </c>
      <c r="J644" t="s">
        <v>34</v>
      </c>
      <c r="K644" t="s">
        <v>34</v>
      </c>
      <c r="L644" t="s">
        <v>3947</v>
      </c>
      <c r="M644" t="s">
        <v>3948</v>
      </c>
      <c r="N644" t="s">
        <v>3949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38600000</v>
      </c>
      <c r="X644" s="1">
        <v>1.266</v>
      </c>
      <c r="Y644">
        <v>683000000</v>
      </c>
      <c r="Z644" s="1">
        <v>0.2341</v>
      </c>
      <c r="AA644">
        <v>-145000000</v>
      </c>
      <c r="AB644" s="1">
        <v>0.78220000000000001</v>
      </c>
      <c r="AC644">
        <v>554000000</v>
      </c>
      <c r="AD644" s="1">
        <v>0.13769999999999999</v>
      </c>
      <c r="AE644">
        <v>-666000000</v>
      </c>
      <c r="AF644" s="1">
        <v>-10.901300000000001</v>
      </c>
    </row>
    <row r="645" spans="1:34" ht="16.5" hidden="1" customHeight="1" x14ac:dyDescent="0.3">
      <c r="A645" t="s">
        <v>3950</v>
      </c>
      <c r="B645" t="s">
        <v>3951</v>
      </c>
      <c r="C645">
        <v>1.94</v>
      </c>
      <c r="D645">
        <v>1.9899</v>
      </c>
      <c r="E645">
        <v>703169</v>
      </c>
      <c r="F645">
        <v>2.0308619999999999</v>
      </c>
      <c r="G645">
        <v>0</v>
      </c>
      <c r="H645">
        <v>2.5698050000000001</v>
      </c>
      <c r="I645">
        <v>-1.1000000000000001</v>
      </c>
      <c r="J645" t="s">
        <v>34</v>
      </c>
      <c r="K645" t="s">
        <v>34</v>
      </c>
      <c r="L645" t="s">
        <v>3952</v>
      </c>
      <c r="M645" t="s">
        <v>3953</v>
      </c>
      <c r="N645" t="s">
        <v>3954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-18627000</v>
      </c>
      <c r="X645" s="1">
        <v>-0.27360000000000001</v>
      </c>
      <c r="Y645">
        <v>0</v>
      </c>
      <c r="Z645">
        <v>0</v>
      </c>
      <c r="AA645">
        <v>-14626000</v>
      </c>
      <c r="AB645" s="1">
        <v>-9.7900000000000001E-2</v>
      </c>
      <c r="AC645">
        <v>0</v>
      </c>
      <c r="AD645">
        <v>0</v>
      </c>
      <c r="AE645">
        <v>-10553000</v>
      </c>
      <c r="AF645" s="1">
        <v>-0.89629999999999999</v>
      </c>
    </row>
    <row r="646" spans="1:34" ht="16.5" hidden="1" customHeight="1" x14ac:dyDescent="0.3">
      <c r="A646" t="s">
        <v>3955</v>
      </c>
      <c r="B646" t="s">
        <v>3956</v>
      </c>
      <c r="C646">
        <v>0.3</v>
      </c>
      <c r="D646">
        <v>0.29899999999999999</v>
      </c>
      <c r="E646">
        <v>486294</v>
      </c>
      <c r="F646">
        <v>1.143864</v>
      </c>
      <c r="G646">
        <v>0</v>
      </c>
      <c r="H646">
        <v>1.5607</v>
      </c>
      <c r="I646">
        <v>-0.66110400000000002</v>
      </c>
      <c r="J646" t="s">
        <v>3957</v>
      </c>
      <c r="K646" t="s">
        <v>3958</v>
      </c>
      <c r="L646" t="s">
        <v>3959</v>
      </c>
      <c r="M646" t="s">
        <v>3960</v>
      </c>
      <c r="N646" t="s">
        <v>3961</v>
      </c>
      <c r="O646">
        <v>-10157000</v>
      </c>
      <c r="P646" s="1">
        <v>-7.0699999999999999E-2</v>
      </c>
      <c r="Q646">
        <v>511000</v>
      </c>
      <c r="R646" s="1">
        <v>-0.39379999999999998</v>
      </c>
      <c r="S646">
        <v>-9486000</v>
      </c>
      <c r="T646" s="1">
        <v>0.27500000000000002</v>
      </c>
      <c r="U646">
        <v>843000</v>
      </c>
      <c r="V646" s="1">
        <v>0.19570000000000001</v>
      </c>
      <c r="W646">
        <v>-13084000</v>
      </c>
      <c r="X646" s="1">
        <v>1.06E-2</v>
      </c>
      <c r="Y646">
        <v>705000</v>
      </c>
      <c r="Z646" s="1">
        <v>-0.82830000000000004</v>
      </c>
      <c r="AA646">
        <v>-13223699.999999899</v>
      </c>
      <c r="AB646" s="1">
        <v>-0.18160000000000001</v>
      </c>
      <c r="AC646">
        <v>4105400</v>
      </c>
      <c r="AD646" s="1">
        <v>1.7390000000000001</v>
      </c>
      <c r="AE646">
        <v>-11191099.999999899</v>
      </c>
      <c r="AF646" s="1">
        <v>0.245</v>
      </c>
    </row>
    <row r="647" spans="1:34" x14ac:dyDescent="0.3">
      <c r="A647" t="s">
        <v>3962</v>
      </c>
      <c r="B647" t="s">
        <v>3963</v>
      </c>
      <c r="C647">
        <v>37.200000000000003</v>
      </c>
      <c r="D647">
        <v>38.299999999999997</v>
      </c>
      <c r="E647">
        <v>278223</v>
      </c>
      <c r="F647">
        <v>0.88273199999999996</v>
      </c>
      <c r="G647">
        <v>18.290538000000002</v>
      </c>
      <c r="H647">
        <v>1.914588</v>
      </c>
      <c r="I647">
        <v>2.093979</v>
      </c>
      <c r="J647" t="s">
        <v>3964</v>
      </c>
      <c r="K647" t="s">
        <v>3965</v>
      </c>
      <c r="L647" t="s">
        <v>3966</v>
      </c>
      <c r="M647" t="s">
        <v>3967</v>
      </c>
      <c r="N647" t="s">
        <v>34</v>
      </c>
      <c r="O647">
        <v>18933000</v>
      </c>
      <c r="P647" s="1">
        <v>-0.19489999999999999</v>
      </c>
      <c r="Q647">
        <v>1019000000</v>
      </c>
      <c r="R647" s="1">
        <v>1.7999999999999999E-2</v>
      </c>
      <c r="S647">
        <v>23517000</v>
      </c>
      <c r="T647" s="1">
        <v>-0.1825</v>
      </c>
      <c r="U647">
        <v>1001000000</v>
      </c>
      <c r="V647" s="1">
        <v>1.7399999999999999E-2</v>
      </c>
      <c r="W647">
        <v>28767000</v>
      </c>
      <c r="X647" s="1">
        <v>0.12690000000000001</v>
      </c>
      <c r="Y647">
        <v>984000000</v>
      </c>
      <c r="Z647" s="1">
        <v>4.6600000000000003E-2</v>
      </c>
      <c r="AA647">
        <v>25527000</v>
      </c>
      <c r="AB647" s="1">
        <v>-0.05</v>
      </c>
      <c r="AC647">
        <v>940000000</v>
      </c>
      <c r="AD647" s="1">
        <v>6.2600000000000003E-2</v>
      </c>
      <c r="AE647">
        <v>0</v>
      </c>
      <c r="AF647">
        <v>0</v>
      </c>
      <c r="AG647">
        <f>STDEV(AD647,Z647,V647,R647)</f>
        <v>2.2284448987279614E-2</v>
      </c>
      <c r="AH647">
        <f>STDEV(AD647,Z647,V647,R647)</f>
        <v>2.2284448987279614E-2</v>
      </c>
    </row>
    <row r="648" spans="1:34" x14ac:dyDescent="0.3">
      <c r="A648" t="s">
        <v>3968</v>
      </c>
      <c r="B648" t="s">
        <v>3969</v>
      </c>
      <c r="C648">
        <v>5.84</v>
      </c>
      <c r="D648">
        <v>6</v>
      </c>
      <c r="E648">
        <v>988348</v>
      </c>
      <c r="F648">
        <v>1.021755</v>
      </c>
      <c r="G648">
        <v>0</v>
      </c>
      <c r="H648">
        <v>2.3440089999999998</v>
      </c>
      <c r="I648">
        <v>-0.98314500000000005</v>
      </c>
      <c r="J648" t="s">
        <v>3970</v>
      </c>
      <c r="K648" t="s">
        <v>3971</v>
      </c>
      <c r="L648" t="s">
        <v>3972</v>
      </c>
      <c r="M648" t="s">
        <v>3973</v>
      </c>
      <c r="N648" t="s">
        <v>3974</v>
      </c>
      <c r="O648">
        <v>1143400</v>
      </c>
      <c r="P648" s="1">
        <v>1.0177</v>
      </c>
      <c r="Q648">
        <v>179000000</v>
      </c>
      <c r="R648" s="1">
        <v>0.44330000000000003</v>
      </c>
      <c r="S648">
        <v>-64591700</v>
      </c>
      <c r="T648" s="1">
        <v>-2.3959999999999999</v>
      </c>
      <c r="U648">
        <v>124000000</v>
      </c>
      <c r="V648" s="1">
        <v>0.62570000000000003</v>
      </c>
      <c r="W648">
        <v>46268600</v>
      </c>
      <c r="X648" s="1">
        <v>6.7507000000000001</v>
      </c>
      <c r="Y648">
        <v>76124100</v>
      </c>
      <c r="Z648" s="1">
        <v>0.33779999999999999</v>
      </c>
      <c r="AA648">
        <v>5969600</v>
      </c>
      <c r="AB648" s="1">
        <v>2.5066999999999999</v>
      </c>
      <c r="AC648">
        <v>56903800</v>
      </c>
      <c r="AD648" s="1">
        <v>0.2697</v>
      </c>
      <c r="AE648">
        <v>-3962200</v>
      </c>
      <c r="AF648" s="1">
        <v>0.63639999999999997</v>
      </c>
      <c r="AG648">
        <f>STDEV(AD648,Z648,V648,R648)</f>
        <v>0.15513354193511253</v>
      </c>
      <c r="AH648">
        <f>STDEV(AD648,Z648,V648,R648)</f>
        <v>0.15513354193511253</v>
      </c>
    </row>
    <row r="649" spans="1:34" ht="16.5" hidden="1" customHeight="1" x14ac:dyDescent="0.3">
      <c r="A649" t="s">
        <v>3975</v>
      </c>
      <c r="B649" t="s">
        <v>3976</v>
      </c>
      <c r="C649">
        <v>0.97</v>
      </c>
      <c r="D649">
        <v>1</v>
      </c>
      <c r="E649">
        <v>11076</v>
      </c>
      <c r="F649">
        <v>0.45713799999999999</v>
      </c>
      <c r="G649">
        <v>0</v>
      </c>
      <c r="H649">
        <v>0.61074899999999999</v>
      </c>
      <c r="I649">
        <v>-8.1758999999999998E-2</v>
      </c>
      <c r="J649" t="s">
        <v>3977</v>
      </c>
      <c r="K649" t="s">
        <v>3978</v>
      </c>
      <c r="L649" t="s">
        <v>3979</v>
      </c>
      <c r="M649" t="s">
        <v>3980</v>
      </c>
      <c r="N649" t="s">
        <v>3981</v>
      </c>
      <c r="O649">
        <v>-1275800</v>
      </c>
      <c r="P649" s="1">
        <v>-1.8133999999999999</v>
      </c>
      <c r="Q649">
        <v>13163000</v>
      </c>
      <c r="R649" s="1">
        <v>-0.5131</v>
      </c>
      <c r="S649">
        <v>-453500</v>
      </c>
      <c r="T649" s="1">
        <v>0.89980000000000004</v>
      </c>
      <c r="U649">
        <v>27033000</v>
      </c>
      <c r="V649" s="1">
        <v>-7.3200000000000001E-2</v>
      </c>
      <c r="W649">
        <v>-4525800</v>
      </c>
      <c r="X649" s="1">
        <v>0.5272</v>
      </c>
      <c r="Y649">
        <v>29168100</v>
      </c>
      <c r="Z649" s="1">
        <v>0.13519999999999999</v>
      </c>
      <c r="AA649">
        <v>-9573100</v>
      </c>
      <c r="AB649" s="1">
        <v>0.26910000000000001</v>
      </c>
      <c r="AC649">
        <v>25693300</v>
      </c>
      <c r="AD649" s="1">
        <v>2.0999999999999999E-3</v>
      </c>
      <c r="AE649">
        <v>-13097000</v>
      </c>
      <c r="AF649" s="1">
        <v>-9.1440999999999999</v>
      </c>
    </row>
    <row r="650" spans="1:34" x14ac:dyDescent="0.3">
      <c r="A650" t="s">
        <v>3982</v>
      </c>
      <c r="B650" t="s">
        <v>3983</v>
      </c>
      <c r="C650">
        <v>71.66</v>
      </c>
      <c r="D650">
        <v>72.680000000000007</v>
      </c>
      <c r="E650">
        <v>426028</v>
      </c>
      <c r="F650">
        <v>0.93003499999999995</v>
      </c>
      <c r="G650">
        <v>17.209523000000001</v>
      </c>
      <c r="H650">
        <v>1.323715</v>
      </c>
      <c r="I650">
        <v>4.2232430000000001</v>
      </c>
      <c r="J650" t="s">
        <v>3984</v>
      </c>
      <c r="K650" t="s">
        <v>3985</v>
      </c>
      <c r="L650" t="s">
        <v>3986</v>
      </c>
      <c r="M650" t="s">
        <v>3987</v>
      </c>
      <c r="N650" t="s">
        <v>3988</v>
      </c>
      <c r="O650">
        <v>24181000</v>
      </c>
      <c r="P650" s="1">
        <v>-0.78049999999999997</v>
      </c>
      <c r="Q650">
        <v>7314000000</v>
      </c>
      <c r="R650" s="1">
        <v>0.25269999999999998</v>
      </c>
      <c r="S650">
        <v>110000000</v>
      </c>
      <c r="T650" s="1">
        <v>0.45329999999999998</v>
      </c>
      <c r="U650">
        <v>5839000000</v>
      </c>
      <c r="V650" s="1">
        <v>0.20710000000000001</v>
      </c>
      <c r="W650">
        <v>75789000</v>
      </c>
      <c r="X650" s="1">
        <v>1.6400999999999999</v>
      </c>
      <c r="Y650">
        <v>4837000000</v>
      </c>
      <c r="Z650" s="1">
        <v>5.21E-2</v>
      </c>
      <c r="AA650">
        <v>28707000</v>
      </c>
      <c r="AB650" s="1">
        <v>-0.61329999999999996</v>
      </c>
      <c r="AC650">
        <v>4597000000</v>
      </c>
      <c r="AD650" s="1">
        <v>0.22270000000000001</v>
      </c>
      <c r="AE650">
        <v>74231000</v>
      </c>
      <c r="AF650" s="1">
        <v>-0.40739999999999998</v>
      </c>
      <c r="AG650">
        <f>STDEV(AD650,Z650,V650,R650)</f>
        <v>8.9718281303199338E-2</v>
      </c>
      <c r="AH650">
        <f>STDEV(AD650,Z650,V650,R650)</f>
        <v>8.9718281303199338E-2</v>
      </c>
    </row>
    <row r="651" spans="1:34" ht="16.5" hidden="1" customHeight="1" x14ac:dyDescent="0.3">
      <c r="A651" t="s">
        <v>3989</v>
      </c>
      <c r="B651" t="s">
        <v>3990</v>
      </c>
      <c r="C651">
        <v>30.37</v>
      </c>
      <c r="D651">
        <v>31.02</v>
      </c>
      <c r="E651">
        <v>52170</v>
      </c>
      <c r="F651">
        <v>0.78434099999999995</v>
      </c>
      <c r="G651">
        <v>0</v>
      </c>
      <c r="H651">
        <v>0</v>
      </c>
      <c r="I651">
        <v>0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4" x14ac:dyDescent="0.3">
      <c r="A652" t="s">
        <v>3991</v>
      </c>
      <c r="B652" t="s">
        <v>3992</v>
      </c>
      <c r="C652">
        <v>11.97</v>
      </c>
      <c r="D652">
        <v>12.35</v>
      </c>
      <c r="E652">
        <v>54095</v>
      </c>
      <c r="F652">
        <v>0.53121099999999999</v>
      </c>
      <c r="G652">
        <v>0</v>
      </c>
      <c r="H652">
        <v>2.6268069999999999</v>
      </c>
      <c r="I652">
        <v>-0.27143499999999998</v>
      </c>
      <c r="J652" t="s">
        <v>3993</v>
      </c>
      <c r="K652" t="s">
        <v>3994</v>
      </c>
      <c r="L652" t="s">
        <v>3995</v>
      </c>
      <c r="M652" t="s">
        <v>3996</v>
      </c>
      <c r="N652" t="s">
        <v>3997</v>
      </c>
      <c r="O652">
        <v>-2584300</v>
      </c>
      <c r="P652" s="1">
        <v>-3.2645</v>
      </c>
      <c r="Q652">
        <v>60625200</v>
      </c>
      <c r="R652" s="1">
        <v>0.22420000000000001</v>
      </c>
      <c r="S652">
        <v>1141300</v>
      </c>
      <c r="T652" s="1">
        <v>-0.48049999999999998</v>
      </c>
      <c r="U652">
        <v>49521200</v>
      </c>
      <c r="V652" s="1">
        <v>0.14019999999999999</v>
      </c>
      <c r="W652">
        <v>2196700</v>
      </c>
      <c r="X652" s="1">
        <v>1.8089999999999999</v>
      </c>
      <c r="Y652">
        <v>43433900</v>
      </c>
      <c r="Z652" s="1">
        <v>0.56279999999999997</v>
      </c>
      <c r="AA652">
        <v>-2715299.9999999902</v>
      </c>
      <c r="AB652" s="1">
        <v>-3.3479000000000001</v>
      </c>
      <c r="AC652">
        <v>27793100</v>
      </c>
      <c r="AD652" s="1">
        <v>8.9499999999999996E-2</v>
      </c>
      <c r="AE652">
        <v>1156500</v>
      </c>
      <c r="AF652" s="1">
        <v>1.5105999999999999</v>
      </c>
      <c r="AG652">
        <f>STDEV(AD652,Z652,V652,R652)</f>
        <v>0.2131165936758562</v>
      </c>
      <c r="AH652">
        <f>STDEV(AD652,Z652,V652,R652)</f>
        <v>0.2131165936758562</v>
      </c>
    </row>
    <row r="653" spans="1:34" ht="16.5" hidden="1" customHeight="1" x14ac:dyDescent="0.3">
      <c r="A653" t="s">
        <v>3998</v>
      </c>
      <c r="B653" t="s">
        <v>3999</v>
      </c>
      <c r="C653">
        <v>30.81</v>
      </c>
      <c r="D653">
        <v>31.71</v>
      </c>
      <c r="E653">
        <v>15413439</v>
      </c>
      <c r="F653">
        <v>0.98551900000000003</v>
      </c>
      <c r="G653">
        <v>20.326923999999899</v>
      </c>
      <c r="H653">
        <v>3.5353209999999899</v>
      </c>
      <c r="I653">
        <v>1.56</v>
      </c>
      <c r="J653" t="s">
        <v>4000</v>
      </c>
      <c r="K653" t="s">
        <v>4001</v>
      </c>
      <c r="L653" t="s">
        <v>4002</v>
      </c>
      <c r="M653" t="s">
        <v>4003</v>
      </c>
      <c r="N653" t="s">
        <v>4004</v>
      </c>
      <c r="O653">
        <v>1206000000</v>
      </c>
      <c r="P653" s="1">
        <v>12.1564</v>
      </c>
      <c r="Q653">
        <v>3042000000</v>
      </c>
      <c r="R653" s="1">
        <v>0.2452</v>
      </c>
      <c r="S653">
        <v>-108000000</v>
      </c>
      <c r="T653" s="1">
        <v>0.76349999999999996</v>
      </c>
      <c r="U653">
        <v>2443000000</v>
      </c>
      <c r="V653" s="1">
        <v>-3.4099999999999998E-2</v>
      </c>
      <c r="W653">
        <v>-457000000</v>
      </c>
      <c r="X653" s="1">
        <v>0.1231</v>
      </c>
      <c r="Y653">
        <v>2530000000</v>
      </c>
      <c r="Z653" s="1">
        <v>0.14050000000000001</v>
      </c>
      <c r="AA653">
        <v>-521000000</v>
      </c>
      <c r="AB653" s="1">
        <v>9.8299999999999998E-2</v>
      </c>
      <c r="AC653">
        <v>2218000000</v>
      </c>
      <c r="AD653" s="1">
        <v>0.58089999999999997</v>
      </c>
      <c r="AE653">
        <v>-578000000</v>
      </c>
      <c r="AF653" s="1">
        <v>0.1046</v>
      </c>
    </row>
    <row r="654" spans="1:34" ht="16.5" hidden="1" customHeight="1" x14ac:dyDescent="0.3">
      <c r="A654" t="s">
        <v>4005</v>
      </c>
      <c r="B654" t="s">
        <v>4006</v>
      </c>
      <c r="C654">
        <v>29</v>
      </c>
      <c r="D654">
        <v>29.38</v>
      </c>
      <c r="E654">
        <v>6594775</v>
      </c>
      <c r="F654">
        <v>0.97456500000000001</v>
      </c>
      <c r="G654">
        <v>0</v>
      </c>
      <c r="H654">
        <v>10.954669000000001</v>
      </c>
      <c r="I654">
        <v>-1.998686</v>
      </c>
      <c r="J654" t="s">
        <v>34</v>
      </c>
      <c r="K654" t="s">
        <v>4007</v>
      </c>
      <c r="L654" t="s">
        <v>4008</v>
      </c>
      <c r="M654" t="s">
        <v>34</v>
      </c>
      <c r="N654" t="s">
        <v>34</v>
      </c>
      <c r="O654">
        <v>0</v>
      </c>
      <c r="P654">
        <v>0</v>
      </c>
      <c r="Q654">
        <v>0</v>
      </c>
      <c r="R654">
        <v>0</v>
      </c>
      <c r="S654">
        <v>-525000000</v>
      </c>
      <c r="T654" s="1">
        <v>-0.79849999999999999</v>
      </c>
      <c r="U654">
        <v>1744000000</v>
      </c>
      <c r="V654" s="1">
        <v>2.4544999999999999</v>
      </c>
      <c r="W654">
        <v>-292000000</v>
      </c>
      <c r="X654">
        <v>0</v>
      </c>
      <c r="Y654">
        <v>505000000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4" ht="16.5" hidden="1" customHeight="1" x14ac:dyDescent="0.3">
      <c r="A655" t="s">
        <v>4009</v>
      </c>
      <c r="B655" t="s">
        <v>4010</v>
      </c>
      <c r="C655">
        <v>11.02</v>
      </c>
      <c r="D655">
        <v>11.37</v>
      </c>
      <c r="E655">
        <v>3249464</v>
      </c>
      <c r="F655">
        <v>1.1428559999999901</v>
      </c>
      <c r="G655">
        <v>0</v>
      </c>
      <c r="H655">
        <v>0.74076500000000001</v>
      </c>
      <c r="I655">
        <v>-5.813402</v>
      </c>
      <c r="J655" t="s">
        <v>4011</v>
      </c>
      <c r="K655" t="s">
        <v>4012</v>
      </c>
      <c r="L655" t="s">
        <v>4013</v>
      </c>
      <c r="M655" t="s">
        <v>4014</v>
      </c>
      <c r="N655" t="s">
        <v>34</v>
      </c>
      <c r="O655">
        <v>34700000</v>
      </c>
      <c r="P655" s="1">
        <v>-0.90180000000000005</v>
      </c>
      <c r="Q655">
        <v>9225000000</v>
      </c>
      <c r="R655" s="1">
        <v>7.1599999999999997E-2</v>
      </c>
      <c r="S655">
        <v>353000000</v>
      </c>
      <c r="T655" s="1">
        <v>-0.1231</v>
      </c>
      <c r="U655">
        <v>8608000000</v>
      </c>
      <c r="V655" s="1">
        <v>-8.0699999999999994E-2</v>
      </c>
      <c r="W655">
        <v>403000000</v>
      </c>
      <c r="X655" s="1">
        <v>2.47E-2</v>
      </c>
      <c r="Y655">
        <v>9364000000</v>
      </c>
      <c r="Z655" s="1">
        <v>7.3000000000000001E-3</v>
      </c>
      <c r="AA655">
        <v>393000000</v>
      </c>
      <c r="AB655" s="1">
        <v>0.10979999999999999</v>
      </c>
      <c r="AC655">
        <v>9296000000</v>
      </c>
      <c r="AD655" s="1">
        <v>2.8400000000000002E-2</v>
      </c>
      <c r="AE655">
        <v>0</v>
      </c>
      <c r="AF655">
        <v>0</v>
      </c>
    </row>
    <row r="656" spans="1:34" ht="16.5" hidden="1" customHeight="1" x14ac:dyDescent="0.3">
      <c r="A656" t="s">
        <v>4015</v>
      </c>
      <c r="B656" t="s">
        <v>4016</v>
      </c>
      <c r="C656">
        <v>26.33</v>
      </c>
      <c r="D656">
        <v>26.47</v>
      </c>
      <c r="E656">
        <v>5369062</v>
      </c>
      <c r="F656">
        <v>1.46889</v>
      </c>
      <c r="G656">
        <v>0</v>
      </c>
      <c r="H656">
        <v>0</v>
      </c>
      <c r="I656">
        <v>0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4" ht="16.5" hidden="1" customHeight="1" x14ac:dyDescent="0.3">
      <c r="A657" t="s">
        <v>4017</v>
      </c>
      <c r="B657" t="s">
        <v>4018</v>
      </c>
      <c r="C657">
        <v>39.25</v>
      </c>
      <c r="D657">
        <v>39.880000000000003</v>
      </c>
      <c r="E657">
        <v>106447</v>
      </c>
      <c r="F657">
        <v>1.77260999999999</v>
      </c>
      <c r="G657">
        <v>0</v>
      </c>
      <c r="H657">
        <v>0</v>
      </c>
      <c r="I657">
        <v>0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4" ht="16.5" hidden="1" customHeight="1" x14ac:dyDescent="0.3">
      <c r="A658" t="s">
        <v>4019</v>
      </c>
      <c r="B658" t="s">
        <v>4020</v>
      </c>
      <c r="C658">
        <v>19.7</v>
      </c>
      <c r="D658">
        <v>19.777999999999999</v>
      </c>
      <c r="E658">
        <v>2239</v>
      </c>
      <c r="F658">
        <v>1.6189439999999999</v>
      </c>
      <c r="G658">
        <v>0</v>
      </c>
      <c r="H658">
        <v>0</v>
      </c>
      <c r="I658">
        <v>0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4" ht="16.5" hidden="1" customHeight="1" x14ac:dyDescent="0.3">
      <c r="A659" t="s">
        <v>4021</v>
      </c>
      <c r="B659" t="s">
        <v>4022</v>
      </c>
      <c r="C659">
        <v>19.940000000000001</v>
      </c>
      <c r="D659">
        <v>19.89</v>
      </c>
      <c r="E659">
        <v>4169</v>
      </c>
      <c r="F659">
        <v>1.5979299999999901</v>
      </c>
      <c r="G659">
        <v>11.438383999999999</v>
      </c>
      <c r="H659">
        <v>4.153467</v>
      </c>
      <c r="I659">
        <v>1.738882</v>
      </c>
      <c r="J659" t="s">
        <v>4023</v>
      </c>
      <c r="K659" t="s">
        <v>4024</v>
      </c>
      <c r="L659" t="s">
        <v>4025</v>
      </c>
      <c r="M659" t="s">
        <v>4026</v>
      </c>
      <c r="N659" t="s">
        <v>4027</v>
      </c>
      <c r="O659">
        <v>14738000</v>
      </c>
      <c r="P659" s="1">
        <v>0.42159999999999997</v>
      </c>
      <c r="Q659">
        <v>35868000</v>
      </c>
      <c r="R659" s="1">
        <v>3.7400000000000003E-2</v>
      </c>
      <c r="S659">
        <v>10367000</v>
      </c>
      <c r="T659" s="1">
        <v>0.4219</v>
      </c>
      <c r="U659">
        <v>34574000</v>
      </c>
      <c r="V659" s="1">
        <v>8.0000000000000004E-4</v>
      </c>
      <c r="W659">
        <v>7291000</v>
      </c>
      <c r="X659" s="1">
        <v>-1E-4</v>
      </c>
      <c r="Y659">
        <v>34546000</v>
      </c>
      <c r="Z659" s="1">
        <v>-2.75E-2</v>
      </c>
      <c r="AA659">
        <v>7292000</v>
      </c>
      <c r="AB659" s="1">
        <v>7.7399999999999997E-2</v>
      </c>
      <c r="AC659">
        <v>35523000</v>
      </c>
      <c r="AD659" s="1">
        <v>-2.2200000000000001E-2</v>
      </c>
      <c r="AE659">
        <v>6768000</v>
      </c>
      <c r="AF659" s="1">
        <v>2.2499999999999999E-2</v>
      </c>
    </row>
    <row r="660" spans="1:34" ht="16.5" hidden="1" customHeight="1" x14ac:dyDescent="0.3">
      <c r="A660" t="s">
        <v>4028</v>
      </c>
      <c r="B660" t="s">
        <v>4029</v>
      </c>
      <c r="C660">
        <v>2.3795000000000002</v>
      </c>
      <c r="D660">
        <v>2.35</v>
      </c>
      <c r="E660">
        <v>15326</v>
      </c>
      <c r="F660">
        <v>1.2247870000000001</v>
      </c>
      <c r="G660">
        <v>0</v>
      </c>
      <c r="H660">
        <v>0.26978099999999999</v>
      </c>
      <c r="I660">
        <v>-0.28783900000000001</v>
      </c>
      <c r="J660" t="s">
        <v>34</v>
      </c>
      <c r="K660" t="s">
        <v>4030</v>
      </c>
      <c r="L660" t="s">
        <v>4031</v>
      </c>
      <c r="M660" t="s">
        <v>4032</v>
      </c>
      <c r="N660" t="s">
        <v>4033</v>
      </c>
      <c r="O660">
        <v>0</v>
      </c>
      <c r="P660">
        <v>0</v>
      </c>
      <c r="Q660">
        <v>0</v>
      </c>
      <c r="R660">
        <v>0</v>
      </c>
      <c r="S660">
        <v>1108800</v>
      </c>
      <c r="T660" s="1">
        <v>1.5186999999999999</v>
      </c>
      <c r="U660">
        <v>27003800</v>
      </c>
      <c r="V660" s="1">
        <v>-0.1986</v>
      </c>
      <c r="W660">
        <v>-2137700</v>
      </c>
      <c r="X660" s="1">
        <v>-1.4819</v>
      </c>
      <c r="Y660">
        <v>33697700</v>
      </c>
      <c r="Z660" s="1">
        <v>-9.8199999999999996E-2</v>
      </c>
      <c r="AA660">
        <v>4435900</v>
      </c>
      <c r="AB660" s="1">
        <v>-5.91E-2</v>
      </c>
      <c r="AC660">
        <v>37368000</v>
      </c>
      <c r="AD660" s="1">
        <v>-3.0200000000000001E-2</v>
      </c>
      <c r="AE660">
        <v>4714600</v>
      </c>
      <c r="AF660" s="1">
        <v>2.7563</v>
      </c>
    </row>
    <row r="661" spans="1:34" x14ac:dyDescent="0.3">
      <c r="A661" t="s">
        <v>4034</v>
      </c>
      <c r="B661" t="s">
        <v>4035</v>
      </c>
      <c r="C661">
        <v>172.8</v>
      </c>
      <c r="D661">
        <v>176.92</v>
      </c>
      <c r="E661">
        <v>16175610</v>
      </c>
      <c r="F661">
        <v>1.301282</v>
      </c>
      <c r="G661">
        <v>46.045650000000002</v>
      </c>
      <c r="H661">
        <v>6.6739550000000003</v>
      </c>
      <c r="I661">
        <v>3.84227399999999</v>
      </c>
      <c r="J661" t="s">
        <v>4036</v>
      </c>
      <c r="K661" t="s">
        <v>4037</v>
      </c>
      <c r="L661" t="s">
        <v>4038</v>
      </c>
      <c r="M661" t="s">
        <v>4039</v>
      </c>
      <c r="N661" t="s">
        <v>4040</v>
      </c>
      <c r="O661">
        <v>61412000000</v>
      </c>
      <c r="P661" s="1">
        <v>0.48959999999999998</v>
      </c>
      <c r="Q661">
        <v>250266000000</v>
      </c>
      <c r="R661" s="1">
        <v>0.58120000000000005</v>
      </c>
      <c r="S661">
        <v>41226000000</v>
      </c>
      <c r="T661" s="1">
        <v>-0.42170000000000002</v>
      </c>
      <c r="U661">
        <v>158273000000</v>
      </c>
      <c r="V661" s="1">
        <v>0.56479999999999997</v>
      </c>
      <c r="W661">
        <v>71289000000</v>
      </c>
      <c r="X661" s="1">
        <v>1.9313</v>
      </c>
      <c r="Y661">
        <v>101143000000</v>
      </c>
      <c r="Z661" s="1">
        <v>0.32729999999999998</v>
      </c>
      <c r="AA661">
        <v>24320000000</v>
      </c>
      <c r="AB661" s="1">
        <v>3.9199999999999999E-2</v>
      </c>
      <c r="AC661">
        <v>76204000000</v>
      </c>
      <c r="AD661" s="1">
        <v>0.45140000000000002</v>
      </c>
      <c r="AE661">
        <v>23403000000</v>
      </c>
      <c r="AF661" s="1">
        <v>1.7059</v>
      </c>
      <c r="AG661">
        <f>STDEV(AD661,Z661,V661,R661)</f>
        <v>0.11770330992230683</v>
      </c>
      <c r="AH661">
        <f>STDEV(AD661,Z661,V661,R661)</f>
        <v>0.11770330992230683</v>
      </c>
    </row>
    <row r="662" spans="1:34" ht="16.5" hidden="1" customHeight="1" x14ac:dyDescent="0.3">
      <c r="A662" t="s">
        <v>4041</v>
      </c>
      <c r="B662" t="s">
        <v>4042</v>
      </c>
      <c r="C662">
        <v>53.36</v>
      </c>
      <c r="D662">
        <v>54.84</v>
      </c>
      <c r="E662">
        <v>57400</v>
      </c>
      <c r="F662">
        <v>0.27905599999999903</v>
      </c>
      <c r="G662">
        <v>0</v>
      </c>
      <c r="H662">
        <v>0</v>
      </c>
      <c r="I662">
        <v>0</v>
      </c>
      <c r="J662" t="s">
        <v>34</v>
      </c>
      <c r="K662" t="s">
        <v>34</v>
      </c>
      <c r="L662" t="s">
        <v>34</v>
      </c>
      <c r="M662" t="s">
        <v>34</v>
      </c>
      <c r="N662" t="s">
        <v>34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4" ht="16.5" hidden="1" customHeight="1" x14ac:dyDescent="0.3">
      <c r="A663" t="s">
        <v>4043</v>
      </c>
      <c r="B663" t="s">
        <v>4044</v>
      </c>
      <c r="C663">
        <v>1.01</v>
      </c>
      <c r="D663">
        <v>1.01</v>
      </c>
      <c r="E663">
        <v>45157</v>
      </c>
      <c r="F663">
        <v>1.4985899999999901</v>
      </c>
      <c r="G663">
        <v>20.2</v>
      </c>
      <c r="H663">
        <v>0.44740600000000003</v>
      </c>
      <c r="I663">
        <v>0.05</v>
      </c>
      <c r="J663" t="s">
        <v>34</v>
      </c>
      <c r="K663" t="s">
        <v>34</v>
      </c>
      <c r="L663" t="s">
        <v>4045</v>
      </c>
      <c r="M663" t="s">
        <v>4046</v>
      </c>
      <c r="N663" t="s">
        <v>4047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11052000</v>
      </c>
      <c r="X663" s="1">
        <v>0.1012</v>
      </c>
      <c r="Y663">
        <v>92876000</v>
      </c>
      <c r="Z663" s="1">
        <v>-9.7000000000000003E-2</v>
      </c>
      <c r="AA663">
        <v>10036000</v>
      </c>
      <c r="AB663" s="1">
        <v>3.3500000000000002E-2</v>
      </c>
      <c r="AC663">
        <v>103000000</v>
      </c>
      <c r="AD663" s="1">
        <v>4.6199999999999998E-2</v>
      </c>
      <c r="AE663">
        <v>9711000</v>
      </c>
      <c r="AF663" s="1">
        <v>1.5367</v>
      </c>
    </row>
    <row r="664" spans="1:34" ht="16.5" hidden="1" customHeight="1" x14ac:dyDescent="0.3">
      <c r="A664" t="s">
        <v>4048</v>
      </c>
      <c r="B664" t="s">
        <v>4049</v>
      </c>
      <c r="C664">
        <v>5.6</v>
      </c>
      <c r="D664">
        <v>5.73</v>
      </c>
      <c r="E664">
        <v>1732030</v>
      </c>
      <c r="F664">
        <v>0.94983700000000004</v>
      </c>
      <c r="G664">
        <v>0</v>
      </c>
      <c r="H664">
        <v>71.536602999999999</v>
      </c>
      <c r="I664">
        <v>-1.2</v>
      </c>
      <c r="J664" t="s">
        <v>4050</v>
      </c>
      <c r="K664" t="s">
        <v>4051</v>
      </c>
      <c r="L664" t="s">
        <v>4052</v>
      </c>
      <c r="M664" t="s">
        <v>4053</v>
      </c>
      <c r="N664" t="s">
        <v>4054</v>
      </c>
      <c r="O664">
        <v>-169000000</v>
      </c>
      <c r="P664" s="1">
        <v>-0.75860000000000005</v>
      </c>
      <c r="Q664">
        <v>53446000</v>
      </c>
      <c r="R664" s="1">
        <v>-0.53710000000000002</v>
      </c>
      <c r="S664">
        <v>-96012000</v>
      </c>
      <c r="T664" s="1">
        <v>0.38740000000000002</v>
      </c>
      <c r="U664">
        <v>114999999.999999</v>
      </c>
      <c r="V664" s="1">
        <v>1.3741000000000001</v>
      </c>
      <c r="W664">
        <v>-145000000</v>
      </c>
      <c r="X664" s="1">
        <v>-1.3843000000000001</v>
      </c>
      <c r="Y664">
        <v>60002000</v>
      </c>
      <c r="Z664" s="1">
        <v>-0.29859999999999998</v>
      </c>
      <c r="AA664">
        <v>-60739000</v>
      </c>
      <c r="AB664" s="1">
        <v>0.1489</v>
      </c>
      <c r="AC664">
        <v>85541000</v>
      </c>
      <c r="AD664" s="1">
        <v>0.42820000000000003</v>
      </c>
      <c r="AE664">
        <v>-71364000</v>
      </c>
      <c r="AF664" s="1">
        <v>1.9900000000000001E-2</v>
      </c>
    </row>
    <row r="665" spans="1:34" ht="16.5" hidden="1" customHeight="1" x14ac:dyDescent="0.3">
      <c r="A665" t="s">
        <v>4055</v>
      </c>
      <c r="B665" t="s">
        <v>4056</v>
      </c>
      <c r="C665">
        <v>18.75</v>
      </c>
      <c r="D665">
        <v>19.22</v>
      </c>
      <c r="E665">
        <v>25591</v>
      </c>
      <c r="F665">
        <v>0.66873499999999997</v>
      </c>
      <c r="G665">
        <v>15.36791</v>
      </c>
      <c r="H665">
        <v>1.473719</v>
      </c>
      <c r="I665">
        <v>1.250658</v>
      </c>
      <c r="J665" t="s">
        <v>4057</v>
      </c>
      <c r="K665" t="s">
        <v>4058</v>
      </c>
      <c r="L665" t="s">
        <v>4059</v>
      </c>
      <c r="M665" t="s">
        <v>4060</v>
      </c>
      <c r="N665" t="s">
        <v>4061</v>
      </c>
      <c r="O665">
        <v>20877000</v>
      </c>
      <c r="P665" s="1">
        <v>-6.5199999999999994E-2</v>
      </c>
      <c r="Q665">
        <v>324000000</v>
      </c>
      <c r="R665" s="1">
        <v>4.58E-2</v>
      </c>
      <c r="S665">
        <v>22334000</v>
      </c>
      <c r="T665" s="1">
        <v>0.31879999999999997</v>
      </c>
      <c r="U665">
        <v>310000000</v>
      </c>
      <c r="V665" s="1">
        <v>-1.06E-2</v>
      </c>
      <c r="W665">
        <v>16935000</v>
      </c>
      <c r="X665" s="1">
        <v>0.1237</v>
      </c>
      <c r="Y665">
        <v>313000000</v>
      </c>
      <c r="Z665" s="1">
        <v>8.6999999999999994E-3</v>
      </c>
      <c r="AA665">
        <v>15071000</v>
      </c>
      <c r="AB665" s="1">
        <v>-0.13619999999999999</v>
      </c>
      <c r="AC665">
        <v>310000000</v>
      </c>
      <c r="AD665" s="1">
        <v>8.0100000000000005E-2</v>
      </c>
      <c r="AE665">
        <v>17447000</v>
      </c>
      <c r="AF665" s="1">
        <v>-4.7500000000000001E-2</v>
      </c>
    </row>
    <row r="666" spans="1:34" x14ac:dyDescent="0.3">
      <c r="A666" t="s">
        <v>4062</v>
      </c>
      <c r="B666" t="s">
        <v>4063</v>
      </c>
      <c r="C666">
        <v>57.39</v>
      </c>
      <c r="D666">
        <v>59.73</v>
      </c>
      <c r="E666">
        <v>4470</v>
      </c>
      <c r="F666">
        <v>0.43360199999999999</v>
      </c>
      <c r="G666">
        <v>0</v>
      </c>
      <c r="H666">
        <v>2.2648189999999899</v>
      </c>
      <c r="I666">
        <v>-3.6409699999999998</v>
      </c>
      <c r="J666" t="s">
        <v>4064</v>
      </c>
      <c r="K666" t="s">
        <v>4065</v>
      </c>
      <c r="L666" t="s">
        <v>4066</v>
      </c>
      <c r="M666" t="s">
        <v>4067</v>
      </c>
      <c r="N666" t="s">
        <v>4068</v>
      </c>
      <c r="O666">
        <v>7820000</v>
      </c>
      <c r="P666" s="1">
        <v>1.3872</v>
      </c>
      <c r="Q666">
        <v>154000000</v>
      </c>
      <c r="R666" s="1">
        <v>0.93420000000000003</v>
      </c>
      <c r="S666">
        <v>-20194000</v>
      </c>
      <c r="T666" s="1">
        <v>-0.62819999999999998</v>
      </c>
      <c r="U666">
        <v>79597000</v>
      </c>
      <c r="V666" s="1">
        <v>0.17730000000000001</v>
      </c>
      <c r="W666">
        <v>-12403000</v>
      </c>
      <c r="X666" s="1">
        <v>-2.98E-2</v>
      </c>
      <c r="Y666">
        <v>67607000</v>
      </c>
      <c r="Z666" s="1">
        <v>0.15010000000000001</v>
      </c>
      <c r="AA666">
        <v>-12044000</v>
      </c>
      <c r="AB666" s="1">
        <v>0.74419999999999997</v>
      </c>
      <c r="AC666">
        <v>58786000</v>
      </c>
      <c r="AD666" s="1">
        <v>2.4289999999999998</v>
      </c>
      <c r="AE666">
        <v>-47081000</v>
      </c>
      <c r="AF666" s="1">
        <v>1.34E-2</v>
      </c>
      <c r="AG666">
        <f>STDEV(AD666,Z666,V666,R666)</f>
        <v>1.0679581530503273</v>
      </c>
      <c r="AH666">
        <f>STDEV(AD666,Z666,V666,R666)</f>
        <v>1.0679581530503273</v>
      </c>
    </row>
    <row r="667" spans="1:34" ht="16.5" hidden="1" customHeight="1" x14ac:dyDescent="0.3">
      <c r="A667" t="s">
        <v>4069</v>
      </c>
      <c r="B667" t="s">
        <v>4070</v>
      </c>
      <c r="C667">
        <v>30.93</v>
      </c>
      <c r="D667">
        <v>31.73</v>
      </c>
      <c r="E667">
        <v>227260</v>
      </c>
      <c r="F667">
        <v>1.4649080000000001</v>
      </c>
      <c r="G667">
        <v>16.324736999999999</v>
      </c>
      <c r="H667">
        <v>1.2895509999999999</v>
      </c>
      <c r="I667">
        <v>1.94367599999999</v>
      </c>
      <c r="J667" t="s">
        <v>4071</v>
      </c>
      <c r="K667" t="s">
        <v>4072</v>
      </c>
      <c r="L667" t="s">
        <v>4073</v>
      </c>
      <c r="M667" t="s">
        <v>4074</v>
      </c>
      <c r="N667" t="s">
        <v>4075</v>
      </c>
      <c r="O667">
        <v>-150000000</v>
      </c>
      <c r="P667" s="1">
        <v>-1.5837000000000001</v>
      </c>
      <c r="Q667">
        <v>1827000000</v>
      </c>
      <c r="R667" s="1">
        <v>2.47E-2</v>
      </c>
      <c r="S667">
        <v>256999999.99999899</v>
      </c>
      <c r="T667" s="1">
        <v>-0.21879999999999999</v>
      </c>
      <c r="U667">
        <v>1782999999.99999</v>
      </c>
      <c r="V667">
        <v>0</v>
      </c>
      <c r="W667">
        <v>329000000</v>
      </c>
      <c r="X667" s="1">
        <v>2.88</v>
      </c>
      <c r="Y667">
        <v>0</v>
      </c>
      <c r="Z667">
        <v>0</v>
      </c>
      <c r="AA667">
        <v>-175000000</v>
      </c>
      <c r="AB667" s="1">
        <v>-5.0345000000000004</v>
      </c>
      <c r="AC667">
        <v>0</v>
      </c>
      <c r="AD667">
        <v>0</v>
      </c>
      <c r="AE667">
        <v>-29000000</v>
      </c>
      <c r="AF667" s="1">
        <v>-1.0497000000000001</v>
      </c>
    </row>
    <row r="668" spans="1:34" x14ac:dyDescent="0.3">
      <c r="A668" t="s">
        <v>4076</v>
      </c>
      <c r="B668" t="s">
        <v>4077</v>
      </c>
      <c r="C668">
        <v>15.055999999999999</v>
      </c>
      <c r="D668">
        <v>15.2</v>
      </c>
      <c r="E668">
        <v>5190</v>
      </c>
      <c r="F668">
        <v>2.3846720000000001</v>
      </c>
      <c r="G668">
        <v>0</v>
      </c>
      <c r="H668">
        <v>1.0768340000000001</v>
      </c>
      <c r="I668">
        <v>-0.615151</v>
      </c>
      <c r="J668" t="s">
        <v>4078</v>
      </c>
      <c r="K668" t="s">
        <v>4079</v>
      </c>
      <c r="L668" t="s">
        <v>4080</v>
      </c>
      <c r="M668" t="s">
        <v>4081</v>
      </c>
      <c r="N668" t="s">
        <v>4082</v>
      </c>
      <c r="O668">
        <v>-2086000</v>
      </c>
      <c r="P668" s="1">
        <v>1.8800000000000001E-2</v>
      </c>
      <c r="Q668">
        <v>29617000</v>
      </c>
      <c r="R668" s="1">
        <v>8.6699999999999999E-2</v>
      </c>
      <c r="S668">
        <v>-2126000</v>
      </c>
      <c r="T668" s="1">
        <v>-5.5918000000000001</v>
      </c>
      <c r="U668">
        <v>27253000</v>
      </c>
      <c r="V668" s="1">
        <v>5.74E-2</v>
      </c>
      <c r="W668">
        <v>463000</v>
      </c>
      <c r="X668" s="1">
        <v>1.6141000000000001</v>
      </c>
      <c r="Y668">
        <v>25774000</v>
      </c>
      <c r="Z668" s="1">
        <v>0.61780000000000002</v>
      </c>
      <c r="AA668">
        <v>-754000</v>
      </c>
      <c r="AB668" s="1">
        <v>0.65210000000000001</v>
      </c>
      <c r="AC668">
        <v>15932000</v>
      </c>
      <c r="AD668" s="1">
        <v>1.8800000000000001E-2</v>
      </c>
      <c r="AE668">
        <v>-2167000</v>
      </c>
      <c r="AF668">
        <v>0</v>
      </c>
      <c r="AG668">
        <f>STDEV(AD668,Z668,V668,R668)</f>
        <v>0.28311882517181131</v>
      </c>
      <c r="AH668">
        <f>STDEV(AD668,Z668,V668,R668)</f>
        <v>0.28311882517181131</v>
      </c>
    </row>
    <row r="669" spans="1:34" ht="16.5" hidden="1" customHeight="1" x14ac:dyDescent="0.3">
      <c r="A669" t="s">
        <v>4083</v>
      </c>
      <c r="B669" t="s">
        <v>4084</v>
      </c>
      <c r="C669">
        <v>252.2</v>
      </c>
      <c r="D669">
        <v>260.70999999999998</v>
      </c>
      <c r="E669">
        <v>1784393</v>
      </c>
      <c r="F669">
        <v>1.053023</v>
      </c>
      <c r="G669">
        <v>33.095421000000002</v>
      </c>
      <c r="H669">
        <v>-3.646204</v>
      </c>
      <c r="I669">
        <v>7.8775250000000003</v>
      </c>
      <c r="J669" t="s">
        <v>4085</v>
      </c>
      <c r="K669" t="s">
        <v>4086</v>
      </c>
      <c r="L669" t="s">
        <v>4087</v>
      </c>
      <c r="M669" t="s">
        <v>34</v>
      </c>
      <c r="N669" t="s">
        <v>4088</v>
      </c>
      <c r="O669">
        <v>362000000</v>
      </c>
      <c r="P669" s="1">
        <v>0.30249999999999999</v>
      </c>
      <c r="Q669">
        <v>3433000000</v>
      </c>
      <c r="R669" s="1">
        <v>0.23130000000000001</v>
      </c>
      <c r="S669">
        <v>215000000</v>
      </c>
      <c r="T669" s="1">
        <v>0.1135</v>
      </c>
      <c r="U669">
        <v>2473000000</v>
      </c>
      <c r="V669" s="1">
        <v>0.11550000000000001</v>
      </c>
      <c r="W669">
        <v>193000000</v>
      </c>
      <c r="X669" s="1">
        <v>0.18579999999999999</v>
      </c>
      <c r="Y669">
        <v>2217000000</v>
      </c>
      <c r="Z669" s="1">
        <v>0.11169999999999999</v>
      </c>
      <c r="AA669">
        <v>0</v>
      </c>
      <c r="AB669">
        <v>0</v>
      </c>
      <c r="AC669">
        <v>0</v>
      </c>
      <c r="AD669">
        <v>0</v>
      </c>
      <c r="AE669">
        <v>163000000</v>
      </c>
      <c r="AF669" s="1">
        <v>0.1371</v>
      </c>
    </row>
    <row r="670" spans="1:34" ht="16.5" hidden="1" customHeight="1" x14ac:dyDescent="0.3">
      <c r="A670" t="s">
        <v>4089</v>
      </c>
      <c r="B670" t="s">
        <v>4090</v>
      </c>
      <c r="C670">
        <v>2.63</v>
      </c>
      <c r="D670">
        <v>2.71</v>
      </c>
      <c r="E670">
        <v>774491</v>
      </c>
      <c r="F670">
        <v>1.1441079999999999</v>
      </c>
      <c r="G670">
        <v>9.418552</v>
      </c>
      <c r="H670">
        <v>5.4762999999999999E-2</v>
      </c>
      <c r="I670">
        <v>0.28772999999999999</v>
      </c>
      <c r="J670" t="s">
        <v>34</v>
      </c>
      <c r="K670" t="s">
        <v>4091</v>
      </c>
      <c r="L670" t="s">
        <v>4092</v>
      </c>
      <c r="M670" t="s">
        <v>4093</v>
      </c>
      <c r="N670" t="s">
        <v>4094</v>
      </c>
      <c r="O670">
        <v>0</v>
      </c>
      <c r="P670">
        <v>0</v>
      </c>
      <c r="Q670">
        <v>0</v>
      </c>
      <c r="R670">
        <v>0</v>
      </c>
      <c r="S670">
        <v>55498000</v>
      </c>
      <c r="T670" s="1">
        <v>4.5838999999999999</v>
      </c>
      <c r="U670">
        <v>163000000</v>
      </c>
      <c r="V670" s="1">
        <v>0.51449999999999996</v>
      </c>
      <c r="W670">
        <v>9939000</v>
      </c>
      <c r="X670" s="1">
        <v>1.0913999999999999</v>
      </c>
      <c r="Y670">
        <v>108000000</v>
      </c>
      <c r="Z670" s="1">
        <v>-0.1598</v>
      </c>
      <c r="AA670">
        <v>-109000000</v>
      </c>
      <c r="AB670" s="1">
        <v>-1.2486999999999999</v>
      </c>
      <c r="AC670">
        <v>128000000</v>
      </c>
      <c r="AD670" s="1">
        <v>0.18509999999999999</v>
      </c>
      <c r="AE670">
        <v>-48356000</v>
      </c>
      <c r="AF670" s="1">
        <v>-2.1501999999999999</v>
      </c>
    </row>
    <row r="671" spans="1:34" x14ac:dyDescent="0.3">
      <c r="A671" t="s">
        <v>4095</v>
      </c>
      <c r="B671" t="s">
        <v>4096</v>
      </c>
      <c r="C671">
        <v>58.87</v>
      </c>
      <c r="D671">
        <v>60</v>
      </c>
      <c r="E671">
        <v>338113</v>
      </c>
      <c r="F671">
        <v>1.3189150000000001</v>
      </c>
      <c r="G671">
        <v>0</v>
      </c>
      <c r="H671">
        <v>-53.90849</v>
      </c>
      <c r="I671">
        <v>-0.69960699999999998</v>
      </c>
      <c r="J671" t="s">
        <v>4097</v>
      </c>
      <c r="K671" t="s">
        <v>4098</v>
      </c>
      <c r="L671" t="s">
        <v>4099</v>
      </c>
      <c r="M671" t="s">
        <v>4100</v>
      </c>
      <c r="N671" t="s">
        <v>4101</v>
      </c>
      <c r="O671">
        <v>-52627000</v>
      </c>
      <c r="P671" s="1">
        <v>-4.6399999999999997E-2</v>
      </c>
      <c r="Q671">
        <v>259000000</v>
      </c>
      <c r="R671" s="1">
        <v>9.2399999999999996E-2</v>
      </c>
      <c r="S671">
        <v>-50294000</v>
      </c>
      <c r="T671" s="1">
        <v>-0.24660000000000001</v>
      </c>
      <c r="U671">
        <v>237000000</v>
      </c>
      <c r="V671" s="1">
        <v>1.2999999999999999E-3</v>
      </c>
      <c r="W671">
        <v>-40346000</v>
      </c>
      <c r="X671" s="1">
        <v>0.35010000000000002</v>
      </c>
      <c r="Y671">
        <v>237000000</v>
      </c>
      <c r="Z671" s="1">
        <v>0.27750000000000002</v>
      </c>
      <c r="AA671">
        <v>-62084000</v>
      </c>
      <c r="AB671" s="1">
        <v>1.7299999999999999E-2</v>
      </c>
      <c r="AC671">
        <v>185000000</v>
      </c>
      <c r="AD671" s="1">
        <v>0.3473</v>
      </c>
      <c r="AE671">
        <v>-63179000</v>
      </c>
      <c r="AF671" s="1">
        <v>-1.0809</v>
      </c>
      <c r="AG671">
        <f>STDEV(AD671,Z671,V671,R671)</f>
        <v>0.16031471912044343</v>
      </c>
      <c r="AH671">
        <f>STDEV(AD671,Z671,V671,R671)</f>
        <v>0.16031471912044343</v>
      </c>
    </row>
    <row r="672" spans="1:34" x14ac:dyDescent="0.3">
      <c r="A672" t="s">
        <v>4102</v>
      </c>
      <c r="B672" t="s">
        <v>4103</v>
      </c>
      <c r="C672">
        <v>13.2</v>
      </c>
      <c r="D672">
        <v>13.57</v>
      </c>
      <c r="E672">
        <v>461818</v>
      </c>
      <c r="F672">
        <v>2.5705969999999998</v>
      </c>
      <c r="G672">
        <v>8.1232579999999999</v>
      </c>
      <c r="H672">
        <v>0.99863899999999906</v>
      </c>
      <c r="I672">
        <v>1.670512</v>
      </c>
      <c r="J672" t="s">
        <v>4104</v>
      </c>
      <c r="K672" t="s">
        <v>4105</v>
      </c>
      <c r="L672" t="s">
        <v>4106</v>
      </c>
      <c r="M672" t="s">
        <v>4107</v>
      </c>
      <c r="N672" t="s">
        <v>4108</v>
      </c>
      <c r="O672">
        <v>36562000</v>
      </c>
      <c r="P672" s="1">
        <v>0.90159999999999996</v>
      </c>
      <c r="Q672">
        <v>64648000</v>
      </c>
      <c r="R672" s="1">
        <v>0.26629999999999998</v>
      </c>
      <c r="S672">
        <v>19227000</v>
      </c>
      <c r="T672" s="1">
        <v>0.72809999999999997</v>
      </c>
      <c r="U672">
        <v>51052000</v>
      </c>
      <c r="V672" s="1">
        <v>0.2162</v>
      </c>
      <c r="W672">
        <v>11126000</v>
      </c>
      <c r="X672" s="1">
        <v>-0.28320000000000001</v>
      </c>
      <c r="Y672">
        <v>41978000</v>
      </c>
      <c r="Z672" s="1">
        <v>4.0500000000000001E-2</v>
      </c>
      <c r="AA672">
        <v>15521000</v>
      </c>
      <c r="AB672" s="1">
        <v>8.6099999999999996E-2</v>
      </c>
      <c r="AC672">
        <v>40345000</v>
      </c>
      <c r="AD672" s="1">
        <v>0.61699999999999999</v>
      </c>
      <c r="AE672">
        <v>14291000</v>
      </c>
      <c r="AF672">
        <v>0</v>
      </c>
      <c r="AG672">
        <f>STDEV(AD672,Z672,V672,R672)</f>
        <v>0.2415832361733736</v>
      </c>
      <c r="AH672">
        <f>STDEV(AD672,Z672,V672,R672)</f>
        <v>0.2415832361733736</v>
      </c>
    </row>
    <row r="673" spans="1:34" ht="16.5" hidden="1" customHeight="1" x14ac:dyDescent="0.3">
      <c r="A673" t="s">
        <v>4109</v>
      </c>
      <c r="B673" t="s">
        <v>4110</v>
      </c>
      <c r="C673">
        <v>9.6</v>
      </c>
      <c r="D673">
        <v>9.85</v>
      </c>
      <c r="E673">
        <v>443198</v>
      </c>
      <c r="F673">
        <v>1.13402</v>
      </c>
      <c r="G673">
        <v>17.562190999999999</v>
      </c>
      <c r="H673">
        <v>2.2250169999999998</v>
      </c>
      <c r="I673">
        <v>0.56086400000000003</v>
      </c>
      <c r="J673" t="s">
        <v>4111</v>
      </c>
      <c r="K673" t="s">
        <v>4112</v>
      </c>
      <c r="L673" t="s">
        <v>4113</v>
      </c>
      <c r="M673" t="s">
        <v>4114</v>
      </c>
      <c r="N673" t="s">
        <v>4115</v>
      </c>
      <c r="O673">
        <v>15525000</v>
      </c>
      <c r="P673" s="1">
        <v>-0.53620000000000001</v>
      </c>
      <c r="Q673">
        <v>267000000</v>
      </c>
      <c r="R673" s="1">
        <v>-9.1000000000000004E-3</v>
      </c>
      <c r="S673">
        <v>33475000</v>
      </c>
      <c r="T673" s="1">
        <v>5.3006000000000002</v>
      </c>
      <c r="U673">
        <v>270000000</v>
      </c>
      <c r="V673" s="1">
        <v>0.17560000000000001</v>
      </c>
      <c r="W673">
        <v>5313000</v>
      </c>
      <c r="X673" s="1">
        <v>0.21940000000000001</v>
      </c>
      <c r="Y673">
        <v>229999999.99999899</v>
      </c>
      <c r="Z673" s="1">
        <v>0.1993</v>
      </c>
      <c r="AA673">
        <v>4357000</v>
      </c>
      <c r="AB673" s="1">
        <v>1.5318000000000001</v>
      </c>
      <c r="AC673">
        <v>191000000</v>
      </c>
      <c r="AD673" s="1">
        <v>0.3206</v>
      </c>
      <c r="AE673">
        <v>-8193000</v>
      </c>
      <c r="AF673">
        <v>0</v>
      </c>
    </row>
    <row r="674" spans="1:34" x14ac:dyDescent="0.3">
      <c r="A674" t="s">
        <v>4116</v>
      </c>
      <c r="B674" t="s">
        <v>4117</v>
      </c>
      <c r="C674">
        <v>28.33</v>
      </c>
      <c r="D674">
        <v>28.88</v>
      </c>
      <c r="E674">
        <v>39313</v>
      </c>
      <c r="F674">
        <v>0.73091799999999996</v>
      </c>
      <c r="G674">
        <v>16.888898999999999</v>
      </c>
      <c r="H674">
        <v>1.3233729999999999</v>
      </c>
      <c r="I674">
        <v>1.709999</v>
      </c>
      <c r="J674" t="s">
        <v>4118</v>
      </c>
      <c r="K674" t="s">
        <v>4119</v>
      </c>
      <c r="L674" t="s">
        <v>4120</v>
      </c>
      <c r="M674" t="s">
        <v>4121</v>
      </c>
      <c r="N674" t="s">
        <v>4122</v>
      </c>
      <c r="O674">
        <v>27217700</v>
      </c>
      <c r="P674" s="1">
        <v>0.70499999999999996</v>
      </c>
      <c r="Q674">
        <v>100000000</v>
      </c>
      <c r="R674" s="1">
        <v>0.45129999999999998</v>
      </c>
      <c r="S674">
        <v>15963800</v>
      </c>
      <c r="T674" s="1">
        <v>0.2135</v>
      </c>
      <c r="U674">
        <v>68959600</v>
      </c>
      <c r="V674" s="1">
        <v>0.15679999999999999</v>
      </c>
      <c r="W674">
        <v>13155200</v>
      </c>
      <c r="X674" s="1">
        <v>0.2571</v>
      </c>
      <c r="Y674">
        <v>59610900</v>
      </c>
      <c r="Z674" s="1">
        <v>0.14369999999999999</v>
      </c>
      <c r="AA674">
        <v>10464400</v>
      </c>
      <c r="AB674" s="1">
        <v>0.47539999999999999</v>
      </c>
      <c r="AC674">
        <v>52122500</v>
      </c>
      <c r="AD674" s="1">
        <v>0.16259999999999999</v>
      </c>
      <c r="AE674">
        <v>7092700</v>
      </c>
      <c r="AF674" s="1">
        <v>-8.4500000000000006E-2</v>
      </c>
      <c r="AG674">
        <f>STDEV(AD674,Z674,V674,R674)</f>
        <v>0.148676987683591</v>
      </c>
      <c r="AH674">
        <f>STDEV(AD674,Z674,V674,R674)</f>
        <v>0.148676987683591</v>
      </c>
    </row>
    <row r="675" spans="1:34" ht="16.5" hidden="1" customHeight="1" x14ac:dyDescent="0.3">
      <c r="A675" t="s">
        <v>4123</v>
      </c>
      <c r="B675" t="s">
        <v>4124</v>
      </c>
      <c r="C675">
        <v>8.27</v>
      </c>
      <c r="D675">
        <v>8.5</v>
      </c>
      <c r="E675">
        <v>495129</v>
      </c>
      <c r="F675">
        <v>0.90059500000000003</v>
      </c>
      <c r="G675">
        <v>21.617276999999898</v>
      </c>
      <c r="H675">
        <v>1.2141249999999999</v>
      </c>
      <c r="I675">
        <v>0.393204</v>
      </c>
      <c r="J675" t="s">
        <v>4125</v>
      </c>
      <c r="K675" t="s">
        <v>4126</v>
      </c>
      <c r="L675" t="s">
        <v>4127</v>
      </c>
      <c r="M675" t="s">
        <v>4128</v>
      </c>
      <c r="N675" t="s">
        <v>4129</v>
      </c>
      <c r="O675">
        <v>32654000</v>
      </c>
      <c r="P675" s="1">
        <v>1.1375999999999999</v>
      </c>
      <c r="Q675">
        <v>1570000000</v>
      </c>
      <c r="R675" s="1">
        <v>9.8699999999999996E-2</v>
      </c>
      <c r="S675">
        <v>-237000000</v>
      </c>
      <c r="T675" s="1">
        <v>-3.5973999999999999</v>
      </c>
      <c r="U675">
        <v>1429000000</v>
      </c>
      <c r="V675" s="1">
        <v>-3.2399999999999998E-2</v>
      </c>
      <c r="W675">
        <v>91378000</v>
      </c>
      <c r="X675" s="1">
        <v>1.5905</v>
      </c>
      <c r="Y675">
        <v>1477000000</v>
      </c>
      <c r="Z675" s="1">
        <v>-1.35E-2</v>
      </c>
      <c r="AA675">
        <v>-155000000</v>
      </c>
      <c r="AB675" s="1">
        <v>-2.5156000000000001</v>
      </c>
      <c r="AC675">
        <v>1498000000</v>
      </c>
      <c r="AD675" s="1">
        <v>0.1045</v>
      </c>
      <c r="AE675">
        <v>102000000</v>
      </c>
      <c r="AF675" s="1">
        <v>-2.5899999999999999E-2</v>
      </c>
    </row>
    <row r="676" spans="1:34" ht="16.5" hidden="1" customHeight="1" x14ac:dyDescent="0.3">
      <c r="A676" t="s">
        <v>4130</v>
      </c>
      <c r="B676" t="s">
        <v>4131</v>
      </c>
      <c r="C676">
        <v>0.90900000000000003</v>
      </c>
      <c r="D676">
        <v>0.92</v>
      </c>
      <c r="E676">
        <v>75484</v>
      </c>
      <c r="F676">
        <v>0.76333300000000004</v>
      </c>
      <c r="G676">
        <v>0</v>
      </c>
      <c r="H676">
        <v>2.4981450000000001</v>
      </c>
      <c r="I676">
        <v>-0.710785</v>
      </c>
      <c r="J676" t="s">
        <v>34</v>
      </c>
      <c r="K676" t="s">
        <v>4132</v>
      </c>
      <c r="L676" t="s">
        <v>4133</v>
      </c>
      <c r="M676" t="s">
        <v>4134</v>
      </c>
      <c r="N676" t="s">
        <v>4135</v>
      </c>
      <c r="O676">
        <v>0</v>
      </c>
      <c r="P676">
        <v>0</v>
      </c>
      <c r="Q676">
        <v>0</v>
      </c>
      <c r="R676">
        <v>0</v>
      </c>
      <c r="S676">
        <v>-12286000</v>
      </c>
      <c r="T676" s="1">
        <v>-0.1381</v>
      </c>
      <c r="U676">
        <v>52000</v>
      </c>
      <c r="V676" s="1">
        <v>-0.83650000000000002</v>
      </c>
      <c r="W676">
        <v>-10795000</v>
      </c>
      <c r="X676" s="1">
        <v>0.40600000000000003</v>
      </c>
      <c r="Y676">
        <v>318000</v>
      </c>
      <c r="Z676" s="1">
        <v>0.31950000000000001</v>
      </c>
      <c r="AA676">
        <v>-18173000</v>
      </c>
      <c r="AB676" s="1">
        <v>-1.524</v>
      </c>
      <c r="AC676">
        <v>241000</v>
      </c>
      <c r="AD676" s="1">
        <v>0.21110000000000001</v>
      </c>
      <c r="AE676">
        <v>-7200000</v>
      </c>
      <c r="AF676">
        <v>0</v>
      </c>
    </row>
    <row r="677" spans="1:34" x14ac:dyDescent="0.3">
      <c r="A677" t="s">
        <v>4136</v>
      </c>
      <c r="B677" t="s">
        <v>4137</v>
      </c>
      <c r="C677">
        <v>8.59</v>
      </c>
      <c r="D677">
        <v>8.86</v>
      </c>
      <c r="E677">
        <v>604333</v>
      </c>
      <c r="F677">
        <v>1.175386</v>
      </c>
      <c r="G677">
        <v>0</v>
      </c>
      <c r="H677">
        <v>9.4587380000000003</v>
      </c>
      <c r="I677">
        <v>-0.12665199999999999</v>
      </c>
      <c r="J677" t="s">
        <v>4138</v>
      </c>
      <c r="K677" t="s">
        <v>4139</v>
      </c>
      <c r="L677" t="s">
        <v>4140</v>
      </c>
      <c r="M677" t="s">
        <v>4141</v>
      </c>
      <c r="N677" t="s">
        <v>4142</v>
      </c>
      <c r="O677">
        <v>15444000</v>
      </c>
      <c r="P677" s="1">
        <v>2.9167999999999998</v>
      </c>
      <c r="Q677">
        <v>70478000</v>
      </c>
      <c r="R677" s="1">
        <v>7.3300000000000004E-2</v>
      </c>
      <c r="S677">
        <v>-8057000</v>
      </c>
      <c r="T677" s="1">
        <v>-2.3803000000000001</v>
      </c>
      <c r="U677">
        <v>65663000</v>
      </c>
      <c r="V677" s="1">
        <v>9.1800000000000007E-2</v>
      </c>
      <c r="W677">
        <v>5837000</v>
      </c>
      <c r="X677" s="1">
        <v>0.16370000000000001</v>
      </c>
      <c r="Y677">
        <v>60144000</v>
      </c>
      <c r="Z677" s="1">
        <v>9.9299999999999999E-2</v>
      </c>
      <c r="AA677">
        <v>5016000</v>
      </c>
      <c r="AB677" s="1">
        <v>0.2225</v>
      </c>
      <c r="AC677">
        <v>54713000</v>
      </c>
      <c r="AD677" s="1">
        <v>8.6699999999999999E-2</v>
      </c>
      <c r="AE677">
        <v>4103000</v>
      </c>
      <c r="AF677" s="1">
        <v>-0.60750000000000004</v>
      </c>
      <c r="AG677">
        <f>STDEV(AD677,Z677,V677,R677)</f>
        <v>1.0950000000000112E-2</v>
      </c>
      <c r="AH677">
        <f>STDEV(AD677,Z677,V677,R677)</f>
        <v>1.0950000000000112E-2</v>
      </c>
    </row>
    <row r="678" spans="1:34" ht="16.5" hidden="1" customHeight="1" x14ac:dyDescent="0.3">
      <c r="A678" t="s">
        <v>4143</v>
      </c>
      <c r="B678" t="s">
        <v>4144</v>
      </c>
      <c r="C678">
        <v>36.19</v>
      </c>
      <c r="D678">
        <v>36.479999999999997</v>
      </c>
      <c r="E678">
        <v>33898143</v>
      </c>
      <c r="F678">
        <v>2.287147</v>
      </c>
      <c r="G678">
        <v>0</v>
      </c>
      <c r="H678">
        <v>1.83368499999999</v>
      </c>
      <c r="I678">
        <v>-0.35084399999999999</v>
      </c>
      <c r="J678" t="s">
        <v>4145</v>
      </c>
      <c r="K678" t="s">
        <v>4146</v>
      </c>
      <c r="L678" t="s">
        <v>4147</v>
      </c>
      <c r="M678" t="s">
        <v>4148</v>
      </c>
      <c r="N678" t="s">
        <v>4149</v>
      </c>
      <c r="O678">
        <v>380000000</v>
      </c>
      <c r="P678" s="1">
        <v>4.4862000000000002</v>
      </c>
      <c r="Q678">
        <v>7253000000</v>
      </c>
      <c r="R678" s="1">
        <v>-1.7100000000000001E-2</v>
      </c>
      <c r="S678">
        <v>-109000000</v>
      </c>
      <c r="T678" s="1">
        <v>0.9103</v>
      </c>
      <c r="U678">
        <v>7379000000</v>
      </c>
      <c r="V678" s="1">
        <v>0.1046</v>
      </c>
      <c r="W678">
        <v>-1215000000</v>
      </c>
      <c r="X678" s="1">
        <v>-16.1875</v>
      </c>
      <c r="Y678">
        <v>6680000000</v>
      </c>
      <c r="Z678" s="1">
        <v>9.7799999999999998E-2</v>
      </c>
      <c r="AA678">
        <v>80000000</v>
      </c>
      <c r="AB678" s="1">
        <v>-0.83009999999999995</v>
      </c>
      <c r="AC678">
        <v>6085000000</v>
      </c>
      <c r="AD678" s="1">
        <v>-0.1076</v>
      </c>
      <c r="AE678">
        <v>471000000</v>
      </c>
      <c r="AF678" s="1">
        <v>1.1685000000000001</v>
      </c>
    </row>
    <row r="679" spans="1:34" x14ac:dyDescent="0.3">
      <c r="A679" t="s">
        <v>4150</v>
      </c>
      <c r="B679" t="s">
        <v>4151</v>
      </c>
      <c r="C679">
        <v>108.32</v>
      </c>
      <c r="D679">
        <v>111.96</v>
      </c>
      <c r="E679">
        <v>1153276</v>
      </c>
      <c r="F679">
        <v>0.49015399999999998</v>
      </c>
      <c r="G679">
        <v>0</v>
      </c>
      <c r="H679">
        <v>40.360116999999903</v>
      </c>
      <c r="I679">
        <v>-0.80239099999999997</v>
      </c>
      <c r="J679" t="s">
        <v>4152</v>
      </c>
      <c r="K679" t="s">
        <v>4153</v>
      </c>
      <c r="L679" t="s">
        <v>4154</v>
      </c>
      <c r="M679" t="s">
        <v>4155</v>
      </c>
      <c r="N679" t="s">
        <v>4156</v>
      </c>
      <c r="O679">
        <v>-37120000</v>
      </c>
      <c r="P679" s="1">
        <v>0.34039999999999998</v>
      </c>
      <c r="Q679">
        <v>604000000</v>
      </c>
      <c r="R679" s="1">
        <v>0.41839999999999999</v>
      </c>
      <c r="S679">
        <v>-56273000</v>
      </c>
      <c r="T679" s="1">
        <v>-0.2</v>
      </c>
      <c r="U679">
        <v>426000000</v>
      </c>
      <c r="V679" s="1">
        <v>0.4672</v>
      </c>
      <c r="W679">
        <v>-46896000</v>
      </c>
      <c r="X679" s="1">
        <v>8.6499999999999994E-2</v>
      </c>
      <c r="Y679">
        <v>290000000</v>
      </c>
      <c r="Z679" s="1">
        <v>0.4254</v>
      </c>
      <c r="AA679">
        <v>-51334000</v>
      </c>
      <c r="AB679" s="1">
        <v>9.2499999999999999E-2</v>
      </c>
      <c r="AC679">
        <v>204000000</v>
      </c>
      <c r="AD679" s="1">
        <v>0.43480000000000002</v>
      </c>
      <c r="AE679">
        <v>-56566000</v>
      </c>
      <c r="AF679" s="1">
        <v>-0.96960000000000002</v>
      </c>
      <c r="AG679">
        <f>STDEV(AD679,Z679,V679,R679)</f>
        <v>2.1573054180311763E-2</v>
      </c>
      <c r="AH679">
        <f>STDEV(AD679,Z679,V679,R679)</f>
        <v>2.1573054180311763E-2</v>
      </c>
    </row>
    <row r="680" spans="1:34" ht="16.5" hidden="1" customHeight="1" x14ac:dyDescent="0.3">
      <c r="A680" t="s">
        <v>4157</v>
      </c>
      <c r="B680" t="s">
        <v>4158</v>
      </c>
      <c r="C680">
        <v>1.99</v>
      </c>
      <c r="D680">
        <v>2.0499999999999998</v>
      </c>
      <c r="E680">
        <v>196213</v>
      </c>
      <c r="F680">
        <v>1.177098</v>
      </c>
      <c r="G680">
        <v>0</v>
      </c>
      <c r="H680">
        <v>-8.0027279999999994</v>
      </c>
      <c r="I680">
        <v>-3.2462469999999999</v>
      </c>
      <c r="J680" t="s">
        <v>34</v>
      </c>
      <c r="K680" t="s">
        <v>4159</v>
      </c>
      <c r="L680" t="s">
        <v>4160</v>
      </c>
      <c r="M680" t="s">
        <v>4161</v>
      </c>
      <c r="N680" t="s">
        <v>4162</v>
      </c>
      <c r="O680">
        <v>0</v>
      </c>
      <c r="P680">
        <v>0</v>
      </c>
      <c r="Q680">
        <v>0</v>
      </c>
      <c r="R680">
        <v>0</v>
      </c>
      <c r="S680">
        <v>-107000000</v>
      </c>
      <c r="T680" s="1">
        <v>-2.3693</v>
      </c>
      <c r="U680">
        <v>70601000</v>
      </c>
      <c r="V680" s="1">
        <v>0.19</v>
      </c>
      <c r="W680">
        <v>-31679000</v>
      </c>
      <c r="X680" s="1">
        <v>-7.4000000000000003E-3</v>
      </c>
      <c r="Y680">
        <v>59328000</v>
      </c>
      <c r="Z680" s="1">
        <v>3.1695000000000002</v>
      </c>
      <c r="AA680">
        <v>-31447000</v>
      </c>
      <c r="AB680" s="1">
        <v>-0.72689999999999999</v>
      </c>
      <c r="AC680">
        <v>14229000</v>
      </c>
      <c r="AD680" s="1">
        <v>6.7416</v>
      </c>
      <c r="AE680">
        <v>-18210000</v>
      </c>
      <c r="AF680" s="1">
        <v>-1.6145</v>
      </c>
    </row>
    <row r="681" spans="1:34" ht="16.5" hidden="1" customHeight="1" x14ac:dyDescent="0.3">
      <c r="A681" t="s">
        <v>4163</v>
      </c>
      <c r="B681" t="s">
        <v>4164</v>
      </c>
      <c r="C681">
        <v>22.44</v>
      </c>
      <c r="D681">
        <v>22.93</v>
      </c>
      <c r="E681">
        <v>1408098</v>
      </c>
      <c r="F681">
        <v>1.135375</v>
      </c>
      <c r="G681">
        <v>0</v>
      </c>
      <c r="H681">
        <v>14.739273000000001</v>
      </c>
      <c r="I681">
        <v>-1.9934229999999999</v>
      </c>
      <c r="J681" t="s">
        <v>4165</v>
      </c>
      <c r="K681" t="s">
        <v>4166</v>
      </c>
      <c r="L681" t="s">
        <v>4167</v>
      </c>
      <c r="M681" t="s">
        <v>4168</v>
      </c>
      <c r="N681" t="s">
        <v>4169</v>
      </c>
      <c r="O681">
        <v>-245000000</v>
      </c>
      <c r="P681" s="1">
        <v>0.15279999999999999</v>
      </c>
      <c r="Q681">
        <v>224000000</v>
      </c>
      <c r="R681" s="1">
        <v>0.79190000000000005</v>
      </c>
      <c r="S681">
        <v>-289000000</v>
      </c>
      <c r="T681" s="1">
        <v>-6.6400000000000001E-2</v>
      </c>
      <c r="U681">
        <v>125000000</v>
      </c>
      <c r="V681" s="1">
        <v>6.2068000000000003</v>
      </c>
      <c r="W681">
        <v>-271000000</v>
      </c>
      <c r="X681" s="1">
        <v>-0.65039999999999998</v>
      </c>
      <c r="Y681">
        <v>17331000</v>
      </c>
      <c r="Z681" s="1">
        <v>283.1148</v>
      </c>
      <c r="AA681">
        <v>-164000000</v>
      </c>
      <c r="AB681" s="1">
        <v>-0.7782</v>
      </c>
      <c r="AC681">
        <v>61000</v>
      </c>
      <c r="AD681" s="1">
        <v>-0.49170000000000003</v>
      </c>
      <c r="AE681">
        <v>-92475000</v>
      </c>
      <c r="AF681" s="1">
        <v>-1.4369000000000001</v>
      </c>
    </row>
    <row r="682" spans="1:34" ht="16.5" hidden="1" customHeight="1" x14ac:dyDescent="0.3">
      <c r="A682" t="s">
        <v>4170</v>
      </c>
      <c r="B682" t="s">
        <v>4171</v>
      </c>
      <c r="C682">
        <v>103.72</v>
      </c>
      <c r="D682">
        <v>106.21</v>
      </c>
      <c r="E682">
        <v>916009</v>
      </c>
      <c r="F682">
        <v>1.3280510000000001</v>
      </c>
      <c r="G682">
        <v>0</v>
      </c>
      <c r="H682">
        <v>28.863765000000001</v>
      </c>
      <c r="I682">
        <v>-2.3053889999999999</v>
      </c>
      <c r="J682" t="s">
        <v>4172</v>
      </c>
      <c r="K682" t="s">
        <v>4173</v>
      </c>
      <c r="L682" t="s">
        <v>4174</v>
      </c>
      <c r="M682" t="s">
        <v>34</v>
      </c>
      <c r="N682" t="s">
        <v>34</v>
      </c>
      <c r="O682">
        <v>-96359000</v>
      </c>
      <c r="P682" s="1">
        <v>-0.11169999999999999</v>
      </c>
      <c r="Q682">
        <v>155000000</v>
      </c>
      <c r="R682" s="1">
        <v>0.52449999999999997</v>
      </c>
      <c r="S682">
        <v>-86681000</v>
      </c>
      <c r="T682" s="1">
        <v>-0.17960000000000001</v>
      </c>
      <c r="U682">
        <v>101000000</v>
      </c>
      <c r="V682" s="1">
        <v>0.55289999999999995</v>
      </c>
      <c r="W682">
        <v>-73486000</v>
      </c>
      <c r="X682">
        <v>0</v>
      </c>
      <c r="Y682">
        <v>65271000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4" ht="16.5" hidden="1" customHeight="1" x14ac:dyDescent="0.3">
      <c r="A683" t="s">
        <v>4175</v>
      </c>
      <c r="B683" t="s">
        <v>4176</v>
      </c>
      <c r="C683">
        <v>3.76</v>
      </c>
      <c r="D683">
        <v>3.77</v>
      </c>
      <c r="E683">
        <v>312479</v>
      </c>
      <c r="F683">
        <v>0.93263700000000005</v>
      </c>
      <c r="G683">
        <v>0</v>
      </c>
      <c r="H683">
        <v>0</v>
      </c>
      <c r="I683">
        <v>0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4" ht="16.5" hidden="1" customHeight="1" x14ac:dyDescent="0.3">
      <c r="A684" t="s">
        <v>4177</v>
      </c>
      <c r="B684" t="s">
        <v>4178</v>
      </c>
      <c r="C684">
        <v>2.34</v>
      </c>
      <c r="D684">
        <v>2.4</v>
      </c>
      <c r="E684">
        <v>22699</v>
      </c>
      <c r="F684">
        <v>1.0021279999999999</v>
      </c>
      <c r="G684">
        <v>6.431006</v>
      </c>
      <c r="H684">
        <v>4.9009999999999998</v>
      </c>
      <c r="I684">
        <v>0.37319200000000002</v>
      </c>
      <c r="J684" t="s">
        <v>4179</v>
      </c>
      <c r="K684" t="s">
        <v>4180</v>
      </c>
      <c r="L684" t="s">
        <v>4181</v>
      </c>
      <c r="M684" t="s">
        <v>4182</v>
      </c>
      <c r="N684" t="s">
        <v>4183</v>
      </c>
      <c r="O684">
        <v>661900</v>
      </c>
      <c r="P684" s="1">
        <v>-0.1192</v>
      </c>
      <c r="Q684">
        <v>872600</v>
      </c>
      <c r="R684" s="1">
        <v>-8.1000000000000003E-2</v>
      </c>
      <c r="S684">
        <v>751500</v>
      </c>
      <c r="T684" s="1">
        <v>6.1199999999999997E-2</v>
      </c>
      <c r="U684">
        <v>949500</v>
      </c>
      <c r="V684" s="1">
        <v>4.8500000000000001E-2</v>
      </c>
      <c r="W684">
        <v>708100</v>
      </c>
      <c r="X684" s="1">
        <v>-0.62509999999999999</v>
      </c>
      <c r="Y684">
        <v>905600</v>
      </c>
      <c r="Z684" s="1">
        <v>-0.57189999999999996</v>
      </c>
      <c r="AA684">
        <v>1888700</v>
      </c>
      <c r="AB684" s="1">
        <v>-0.32919999999999999</v>
      </c>
      <c r="AC684">
        <v>2115300</v>
      </c>
      <c r="AD684" s="1">
        <v>-0.32319999999999999</v>
      </c>
      <c r="AE684">
        <v>2815600</v>
      </c>
      <c r="AF684" s="1">
        <v>3.4299999999999997E-2</v>
      </c>
    </row>
    <row r="685" spans="1:34" ht="16.5" hidden="1" customHeight="1" x14ac:dyDescent="0.3">
      <c r="A685" t="s">
        <v>4184</v>
      </c>
      <c r="B685" t="s">
        <v>4185</v>
      </c>
      <c r="C685">
        <v>27.366199999999999</v>
      </c>
      <c r="D685">
        <v>27.2394</v>
      </c>
      <c r="E685">
        <v>5012</v>
      </c>
      <c r="F685">
        <v>0.61905600000000005</v>
      </c>
      <c r="G685">
        <v>0</v>
      </c>
      <c r="H685">
        <v>0</v>
      </c>
      <c r="I685">
        <v>0</v>
      </c>
      <c r="J685" t="s">
        <v>34</v>
      </c>
      <c r="K685" t="s">
        <v>34</v>
      </c>
      <c r="L685" t="s">
        <v>34</v>
      </c>
      <c r="M685" t="s">
        <v>34</v>
      </c>
      <c r="N685" t="s">
        <v>34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4" ht="16.5" hidden="1" customHeight="1" x14ac:dyDescent="0.3">
      <c r="A686" t="s">
        <v>4186</v>
      </c>
      <c r="B686" t="s">
        <v>4187</v>
      </c>
      <c r="C686">
        <v>0.64</v>
      </c>
      <c r="D686">
        <v>0.61799999999999999</v>
      </c>
      <c r="E686">
        <v>200425</v>
      </c>
      <c r="F686">
        <v>1.1700809999999999</v>
      </c>
      <c r="G686">
        <v>0</v>
      </c>
      <c r="H686">
        <v>1.7211459999999901</v>
      </c>
      <c r="I686">
        <v>-5.0700000000000002E-2</v>
      </c>
      <c r="J686" t="s">
        <v>34</v>
      </c>
      <c r="K686" t="s">
        <v>34</v>
      </c>
      <c r="L686" t="s">
        <v>4188</v>
      </c>
      <c r="M686" t="s">
        <v>4189</v>
      </c>
      <c r="N686" t="s">
        <v>4190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-7190599.9999999898</v>
      </c>
      <c r="X686" s="1">
        <v>-0.49409999999999998</v>
      </c>
      <c r="Y686">
        <v>0</v>
      </c>
      <c r="Z686">
        <v>0</v>
      </c>
      <c r="AA686">
        <v>-4812800</v>
      </c>
      <c r="AB686" s="1">
        <v>0.38040000000000002</v>
      </c>
      <c r="AC686">
        <v>0</v>
      </c>
      <c r="AD686">
        <v>0</v>
      </c>
      <c r="AE686">
        <v>-7767100</v>
      </c>
      <c r="AF686" s="1">
        <v>0.2117</v>
      </c>
    </row>
    <row r="687" spans="1:34" ht="16.5" hidden="1" customHeight="1" x14ac:dyDescent="0.3">
      <c r="A687" t="s">
        <v>4191</v>
      </c>
      <c r="B687" t="s">
        <v>4192</v>
      </c>
      <c r="C687">
        <v>18.93</v>
      </c>
      <c r="D687">
        <v>19.013500000000001</v>
      </c>
      <c r="E687">
        <v>125</v>
      </c>
      <c r="F687">
        <v>0.28255000000000002</v>
      </c>
      <c r="G687">
        <v>0</v>
      </c>
      <c r="H687">
        <v>0</v>
      </c>
      <c r="I687">
        <v>0</v>
      </c>
      <c r="J687" t="s">
        <v>34</v>
      </c>
      <c r="K687" t="s">
        <v>34</v>
      </c>
      <c r="L687" t="s">
        <v>34</v>
      </c>
      <c r="M687" t="s">
        <v>34</v>
      </c>
      <c r="N687" t="s">
        <v>34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4" x14ac:dyDescent="0.3">
      <c r="A688" t="s">
        <v>4193</v>
      </c>
      <c r="B688" t="s">
        <v>4194</v>
      </c>
      <c r="C688">
        <v>114.1</v>
      </c>
      <c r="D688">
        <v>116.55</v>
      </c>
      <c r="E688">
        <v>3173035</v>
      </c>
      <c r="F688">
        <v>0.54808999999999997</v>
      </c>
      <c r="G688">
        <v>0</v>
      </c>
      <c r="H688">
        <v>32.831480999999997</v>
      </c>
      <c r="I688">
        <v>-1.2555190000000001</v>
      </c>
      <c r="J688" t="s">
        <v>4195</v>
      </c>
      <c r="K688" t="s">
        <v>4196</v>
      </c>
      <c r="L688" t="s">
        <v>4197</v>
      </c>
      <c r="M688" t="s">
        <v>4198</v>
      </c>
      <c r="N688" t="s">
        <v>4199</v>
      </c>
      <c r="O688">
        <v>-122000000</v>
      </c>
      <c r="P688" s="1">
        <v>-0.91420000000000001</v>
      </c>
      <c r="Q688">
        <v>650000000</v>
      </c>
      <c r="R688" s="1">
        <v>0.62919999999999998</v>
      </c>
      <c r="S688">
        <v>-63708000</v>
      </c>
      <c r="T688" s="1">
        <v>-0.54169999999999996</v>
      </c>
      <c r="U688">
        <v>399000000</v>
      </c>
      <c r="V688" s="1">
        <v>0.43880000000000002</v>
      </c>
      <c r="W688">
        <v>-41324000</v>
      </c>
      <c r="X688" s="1">
        <v>-0.16389999999999999</v>
      </c>
      <c r="Y688">
        <v>277000000</v>
      </c>
      <c r="Z688" s="1">
        <v>0.66149999999999998</v>
      </c>
      <c r="AA688">
        <v>-35504000</v>
      </c>
      <c r="AB688" s="1">
        <v>-0.32690000000000002</v>
      </c>
      <c r="AC688">
        <v>167000000</v>
      </c>
      <c r="AD688" s="1">
        <v>0.87870000000000004</v>
      </c>
      <c r="AE688">
        <v>-26758000</v>
      </c>
      <c r="AF688" s="1">
        <v>3.5999999999999999E-3</v>
      </c>
      <c r="AG688">
        <f>STDEV(AD688,Z688,V688,R688)</f>
        <v>0.18023800006287979</v>
      </c>
      <c r="AH688">
        <f>STDEV(AD688,Z688,V688,R688)</f>
        <v>0.18023800006287979</v>
      </c>
    </row>
    <row r="689" spans="1:34" ht="16.5" hidden="1" customHeight="1" x14ac:dyDescent="0.3">
      <c r="A689" t="s">
        <v>4200</v>
      </c>
      <c r="B689" t="s">
        <v>4201</v>
      </c>
      <c r="C689">
        <v>20.27</v>
      </c>
      <c r="D689">
        <v>20.63</v>
      </c>
      <c r="E689">
        <v>1545775</v>
      </c>
      <c r="F689">
        <v>0.98747099999999899</v>
      </c>
      <c r="G689">
        <v>27.600546000000001</v>
      </c>
      <c r="H689">
        <v>1.208021</v>
      </c>
      <c r="I689">
        <v>0.74744900000000003</v>
      </c>
      <c r="J689" t="s">
        <v>4202</v>
      </c>
      <c r="K689" t="s">
        <v>4203</v>
      </c>
      <c r="L689" t="s">
        <v>4204</v>
      </c>
      <c r="M689" t="s">
        <v>4205</v>
      </c>
      <c r="N689" t="s">
        <v>34</v>
      </c>
      <c r="O689">
        <v>10525000</v>
      </c>
      <c r="P689" s="1">
        <v>0.36370000000000002</v>
      </c>
      <c r="Q689">
        <v>3493000000</v>
      </c>
      <c r="R689" s="1">
        <v>4.99E-2</v>
      </c>
      <c r="S689">
        <v>7718000</v>
      </c>
      <c r="T689" s="1">
        <v>-0.79979999999999996</v>
      </c>
      <c r="U689">
        <v>3327000000</v>
      </c>
      <c r="V689" s="1">
        <v>-5.45E-2</v>
      </c>
      <c r="W689">
        <v>38559000</v>
      </c>
      <c r="X689" s="1">
        <v>-0.25590000000000002</v>
      </c>
      <c r="Y689">
        <v>3519000000</v>
      </c>
      <c r="Z689" s="1">
        <v>-6.0199999999999997E-2</v>
      </c>
      <c r="AA689">
        <v>51821000</v>
      </c>
      <c r="AB689" s="1">
        <v>-5.1400000000000001E-2</v>
      </c>
      <c r="AC689">
        <v>3744000000</v>
      </c>
      <c r="AD689" s="1">
        <v>-9.06E-2</v>
      </c>
      <c r="AE689">
        <v>0</v>
      </c>
      <c r="AF689">
        <v>0</v>
      </c>
    </row>
    <row r="690" spans="1:34" x14ac:dyDescent="0.3">
      <c r="A690" t="s">
        <v>4206</v>
      </c>
      <c r="B690" t="s">
        <v>4207</v>
      </c>
      <c r="C690">
        <v>69.25</v>
      </c>
      <c r="D690">
        <v>71.23</v>
      </c>
      <c r="E690">
        <v>439876</v>
      </c>
      <c r="F690">
        <v>0.77320100000000003</v>
      </c>
      <c r="G690">
        <v>0</v>
      </c>
      <c r="H690">
        <v>8.9774630000000002</v>
      </c>
      <c r="I690">
        <v>-1.412533</v>
      </c>
      <c r="J690" t="s">
        <v>4208</v>
      </c>
      <c r="K690" t="s">
        <v>4209</v>
      </c>
      <c r="L690" t="s">
        <v>4210</v>
      </c>
      <c r="M690" t="s">
        <v>4211</v>
      </c>
      <c r="N690" t="s">
        <v>4212</v>
      </c>
      <c r="O690">
        <v>-223000000</v>
      </c>
      <c r="P690" s="1">
        <v>-0.77400000000000002</v>
      </c>
      <c r="Q690">
        <v>655000000</v>
      </c>
      <c r="R690" s="1">
        <v>0.35759999999999997</v>
      </c>
      <c r="S690">
        <v>-126000000</v>
      </c>
      <c r="T690" s="1">
        <v>0.1041</v>
      </c>
      <c r="U690">
        <v>482000000</v>
      </c>
      <c r="V690" s="1">
        <v>0.15329999999999999</v>
      </c>
      <c r="W690">
        <v>-140000000</v>
      </c>
      <c r="X690" s="1">
        <v>-0.16289999999999999</v>
      </c>
      <c r="Y690">
        <v>418000000</v>
      </c>
      <c r="Z690" s="1">
        <v>0.24149999999999999</v>
      </c>
      <c r="AA690">
        <v>-120000000</v>
      </c>
      <c r="AB690" s="1">
        <v>-0.58240000000000003</v>
      </c>
      <c r="AC690">
        <v>337000000</v>
      </c>
      <c r="AD690" s="1">
        <v>0.17449999999999999</v>
      </c>
      <c r="AE690">
        <v>-76141000</v>
      </c>
      <c r="AF690" s="1">
        <v>-0.21790000000000001</v>
      </c>
      <c r="AG690">
        <f>STDEV(AD690,Z690,V690,R690)</f>
        <v>9.1951522554006779E-2</v>
      </c>
      <c r="AH690">
        <f>STDEV(AD690,Z690,V690,R690)</f>
        <v>9.1951522554006779E-2</v>
      </c>
    </row>
    <row r="691" spans="1:34" ht="16.5" hidden="1" customHeight="1" x14ac:dyDescent="0.3">
      <c r="A691" t="s">
        <v>4213</v>
      </c>
      <c r="B691" t="s">
        <v>4214</v>
      </c>
      <c r="C691">
        <v>11.39</v>
      </c>
      <c r="D691">
        <v>11.71</v>
      </c>
      <c r="E691">
        <v>282783</v>
      </c>
      <c r="F691">
        <v>0.781914</v>
      </c>
      <c r="G691">
        <v>0</v>
      </c>
      <c r="H691">
        <v>1.27841</v>
      </c>
      <c r="I691">
        <v>-8.6337080000000004</v>
      </c>
      <c r="J691" t="s">
        <v>4215</v>
      </c>
      <c r="K691" t="s">
        <v>4216</v>
      </c>
      <c r="L691" t="s">
        <v>4217</v>
      </c>
      <c r="M691" t="s">
        <v>4218</v>
      </c>
      <c r="N691" t="s">
        <v>4219</v>
      </c>
      <c r="O691">
        <v>-407000000</v>
      </c>
      <c r="P691" s="1">
        <v>-6.9206000000000003</v>
      </c>
      <c r="Q691">
        <v>542000000</v>
      </c>
      <c r="R691" s="1">
        <v>0.1396</v>
      </c>
      <c r="S691">
        <v>-51396000</v>
      </c>
      <c r="T691" s="1">
        <v>0.57879999999999998</v>
      </c>
      <c r="U691">
        <v>476000000</v>
      </c>
      <c r="V691" s="1">
        <v>0.43409999999999999</v>
      </c>
      <c r="W691">
        <v>-122000000</v>
      </c>
      <c r="X691" s="1">
        <v>-2.8159999999999998</v>
      </c>
      <c r="Y691">
        <v>332000000</v>
      </c>
      <c r="Z691" s="1">
        <v>-0.30470000000000003</v>
      </c>
      <c r="AA691">
        <v>-31978000</v>
      </c>
      <c r="AB691" s="1">
        <v>0.52229999999999999</v>
      </c>
      <c r="AC691">
        <v>476999999.99999899</v>
      </c>
      <c r="AD691" s="1">
        <v>0.2142</v>
      </c>
      <c r="AE691">
        <v>-66940000</v>
      </c>
      <c r="AF691" s="1">
        <v>-0.58389999999999997</v>
      </c>
    </row>
    <row r="692" spans="1:34" x14ac:dyDescent="0.3">
      <c r="A692" t="s">
        <v>4220</v>
      </c>
      <c r="B692" t="s">
        <v>4221</v>
      </c>
      <c r="C692">
        <v>180</v>
      </c>
      <c r="D692">
        <v>184.28</v>
      </c>
      <c r="E692">
        <v>678465</v>
      </c>
      <c r="F692">
        <v>1.0142</v>
      </c>
      <c r="G692">
        <v>78.752172000000002</v>
      </c>
      <c r="H692">
        <v>32.258775</v>
      </c>
      <c r="I692">
        <v>2.3399990000000002</v>
      </c>
      <c r="J692" t="s">
        <v>4222</v>
      </c>
      <c r="K692" t="s">
        <v>4223</v>
      </c>
      <c r="L692" t="s">
        <v>4224</v>
      </c>
      <c r="M692" t="s">
        <v>4225</v>
      </c>
      <c r="N692" t="s">
        <v>4226</v>
      </c>
      <c r="O692">
        <v>137000000</v>
      </c>
      <c r="P692" s="1">
        <v>0.11</v>
      </c>
      <c r="Q692">
        <v>566000000</v>
      </c>
      <c r="R692" s="1">
        <v>0.30780000000000002</v>
      </c>
      <c r="S692">
        <v>123000000</v>
      </c>
      <c r="T692" s="1">
        <v>0.75349999999999995</v>
      </c>
      <c r="U692">
        <v>433000000</v>
      </c>
      <c r="V692" s="1">
        <v>0.31569999999999998</v>
      </c>
      <c r="W692">
        <v>70421000</v>
      </c>
      <c r="X692" s="1">
        <v>2.3622000000000001</v>
      </c>
      <c r="Y692">
        <v>329000000</v>
      </c>
      <c r="Z692" s="1">
        <v>0.46510000000000001</v>
      </c>
      <c r="AA692">
        <v>20945000</v>
      </c>
      <c r="AB692" s="1">
        <v>2.6985999999999999</v>
      </c>
      <c r="AC692">
        <v>225000000</v>
      </c>
      <c r="AD692" s="1">
        <v>0.48849999999999999</v>
      </c>
      <c r="AE692">
        <v>5663000</v>
      </c>
      <c r="AF692" s="1">
        <v>6.6116000000000001</v>
      </c>
      <c r="AG692">
        <f>STDEV(AD692,Z692,V692,R692)</f>
        <v>9.5823600955088489E-2</v>
      </c>
      <c r="AH692">
        <f>STDEV(AD692,Z692,V692,R692)</f>
        <v>9.5823600955088489E-2</v>
      </c>
    </row>
    <row r="693" spans="1:34" x14ac:dyDescent="0.3">
      <c r="A693" t="s">
        <v>4227</v>
      </c>
      <c r="B693" t="s">
        <v>4228</v>
      </c>
      <c r="C693">
        <v>19</v>
      </c>
      <c r="D693">
        <v>19.670000000000002</v>
      </c>
      <c r="E693">
        <v>20211</v>
      </c>
      <c r="F693">
        <v>1.33457</v>
      </c>
      <c r="G693">
        <v>9.6421619999999901</v>
      </c>
      <c r="H693">
        <v>0.86777399999999905</v>
      </c>
      <c r="I693">
        <v>2.0399989999999999</v>
      </c>
      <c r="J693" t="s">
        <v>4229</v>
      </c>
      <c r="K693" t="s">
        <v>4230</v>
      </c>
      <c r="L693" t="s">
        <v>4231</v>
      </c>
      <c r="M693" t="s">
        <v>4232</v>
      </c>
      <c r="N693" t="s">
        <v>4233</v>
      </c>
      <c r="O693">
        <v>14251000</v>
      </c>
      <c r="P693" s="1">
        <v>0.36699999999999999</v>
      </c>
      <c r="Q693">
        <v>47593000</v>
      </c>
      <c r="R693" s="1">
        <v>7.6600000000000001E-2</v>
      </c>
      <c r="S693">
        <v>10425000</v>
      </c>
      <c r="T693" s="1">
        <v>-2.52E-2</v>
      </c>
      <c r="U693">
        <v>44208000</v>
      </c>
      <c r="V693" s="1">
        <v>6.9800000000000001E-2</v>
      </c>
      <c r="W693">
        <v>10694000</v>
      </c>
      <c r="X693" s="1">
        <v>-2.5499999999999998E-2</v>
      </c>
      <c r="Y693">
        <v>41323000</v>
      </c>
      <c r="Z693" s="1">
        <v>0.18229999999999999</v>
      </c>
      <c r="AA693">
        <v>10974000</v>
      </c>
      <c r="AB693" s="1">
        <v>0.3367</v>
      </c>
      <c r="AC693">
        <v>34951000</v>
      </c>
      <c r="AD693" s="1">
        <v>0.16819999999999999</v>
      </c>
      <c r="AE693">
        <v>8210000</v>
      </c>
      <c r="AF693" s="1">
        <v>0.17080000000000001</v>
      </c>
      <c r="AG693">
        <f>STDEV(AD693,Z693,V693,R693)</f>
        <v>5.9264175519448459E-2</v>
      </c>
      <c r="AH693">
        <f>STDEV(AD693,Z693,V693,R693)</f>
        <v>5.9264175519448459E-2</v>
      </c>
    </row>
    <row r="694" spans="1:34" ht="16.5" hidden="1" customHeight="1" x14ac:dyDescent="0.3">
      <c r="A694" t="s">
        <v>4234</v>
      </c>
      <c r="B694" t="s">
        <v>4235</v>
      </c>
      <c r="C694">
        <v>0.77010000000000001</v>
      </c>
      <c r="D694">
        <v>0.79749999999999999</v>
      </c>
      <c r="E694">
        <v>16194352</v>
      </c>
      <c r="F694">
        <v>0.77776099999999904</v>
      </c>
      <c r="G694">
        <v>0</v>
      </c>
      <c r="H694">
        <v>-0.51512199999999997</v>
      </c>
      <c r="I694">
        <v>-2.82</v>
      </c>
      <c r="J694" t="s">
        <v>4236</v>
      </c>
      <c r="K694" t="s">
        <v>4237</v>
      </c>
      <c r="L694" t="s">
        <v>4238</v>
      </c>
      <c r="M694" t="s">
        <v>4239</v>
      </c>
      <c r="N694" t="s">
        <v>4240</v>
      </c>
      <c r="O694">
        <v>-2791000000</v>
      </c>
      <c r="P694" s="1">
        <v>6.9999999999999999E-4</v>
      </c>
      <c r="Q694">
        <v>5744000000</v>
      </c>
      <c r="R694" s="1">
        <v>7.9000000000000008E-3</v>
      </c>
      <c r="S694">
        <v>-2793000000</v>
      </c>
      <c r="T694" s="1">
        <v>0.17199999999999999</v>
      </c>
      <c r="U694">
        <v>5699000000</v>
      </c>
      <c r="V694" s="1">
        <v>-8.6999999999999994E-3</v>
      </c>
      <c r="W694">
        <v>-3372999999.99999</v>
      </c>
      <c r="X694" s="1">
        <v>-0.72889999999999999</v>
      </c>
      <c r="Y694">
        <v>5749000000</v>
      </c>
      <c r="Z694" s="1">
        <v>-0.39050000000000001</v>
      </c>
      <c r="AA694">
        <v>-1951000000</v>
      </c>
      <c r="AB694" s="1">
        <v>-2.6196999999999999</v>
      </c>
      <c r="AC694">
        <v>9433000000</v>
      </c>
      <c r="AD694" s="1">
        <v>-0.3674</v>
      </c>
      <c r="AE694">
        <v>-539000000</v>
      </c>
      <c r="AF694" s="1">
        <v>-0.71660000000000001</v>
      </c>
    </row>
    <row r="695" spans="1:34" ht="16.5" hidden="1" customHeight="1" x14ac:dyDescent="0.3">
      <c r="A695" t="s">
        <v>4241</v>
      </c>
      <c r="B695" t="s">
        <v>4242</v>
      </c>
      <c r="C695">
        <v>12.89</v>
      </c>
      <c r="D695">
        <v>13.12</v>
      </c>
      <c r="E695">
        <v>205050</v>
      </c>
      <c r="F695">
        <v>0.80385899999999999</v>
      </c>
      <c r="G695">
        <v>0</v>
      </c>
      <c r="H695">
        <v>5.3977870000000001</v>
      </c>
      <c r="I695">
        <v>-1.90119199999999</v>
      </c>
      <c r="J695" t="s">
        <v>34</v>
      </c>
      <c r="K695" t="s">
        <v>4243</v>
      </c>
      <c r="L695" t="s">
        <v>4244</v>
      </c>
      <c r="M695" t="s">
        <v>4245</v>
      </c>
      <c r="N695" t="s">
        <v>4246</v>
      </c>
      <c r="O695">
        <v>0</v>
      </c>
      <c r="P695">
        <v>0</v>
      </c>
      <c r="Q695">
        <v>0</v>
      </c>
      <c r="R695">
        <v>0</v>
      </c>
      <c r="S695">
        <v>-131000000</v>
      </c>
      <c r="T695" s="1">
        <v>-0.49469999999999997</v>
      </c>
      <c r="U695">
        <v>38043000</v>
      </c>
      <c r="V695" s="1">
        <v>0.85119999999999996</v>
      </c>
      <c r="W695">
        <v>-87906000</v>
      </c>
      <c r="X695" s="1">
        <v>-0.73540000000000005</v>
      </c>
      <c r="Y695">
        <v>20551000</v>
      </c>
      <c r="Z695" s="1">
        <v>0.4738</v>
      </c>
      <c r="AA695">
        <v>-50655000</v>
      </c>
      <c r="AB695" s="1">
        <v>-1.8573</v>
      </c>
      <c r="AC695">
        <v>13944000</v>
      </c>
      <c r="AD695" s="1">
        <v>10.5145</v>
      </c>
      <c r="AE695">
        <v>-17728000</v>
      </c>
      <c r="AF695">
        <v>0</v>
      </c>
    </row>
    <row r="696" spans="1:34" ht="16.5" hidden="1" customHeight="1" x14ac:dyDescent="0.3">
      <c r="A696" t="s">
        <v>4247</v>
      </c>
      <c r="B696" t="s">
        <v>4248</v>
      </c>
      <c r="C696">
        <v>26.7</v>
      </c>
      <c r="D696">
        <v>27.68</v>
      </c>
      <c r="E696">
        <v>83251</v>
      </c>
      <c r="F696">
        <v>1.4980370000000001</v>
      </c>
      <c r="G696">
        <v>0</v>
      </c>
      <c r="H696">
        <v>-1.4799869999999999</v>
      </c>
      <c r="I696">
        <v>-5.7060180000000003</v>
      </c>
      <c r="J696" t="s">
        <v>34</v>
      </c>
      <c r="K696" t="s">
        <v>4249</v>
      </c>
      <c r="L696" t="s">
        <v>4250</v>
      </c>
      <c r="M696" t="s">
        <v>4251</v>
      </c>
      <c r="N696" t="s">
        <v>4252</v>
      </c>
      <c r="O696">
        <v>0</v>
      </c>
      <c r="P696">
        <v>0</v>
      </c>
      <c r="Q696">
        <v>0</v>
      </c>
      <c r="R696">
        <v>0</v>
      </c>
      <c r="S696">
        <v>-183000000</v>
      </c>
      <c r="T696" s="1">
        <v>-7.3653000000000004</v>
      </c>
      <c r="U696">
        <v>2694000000</v>
      </c>
      <c r="V696" s="1">
        <v>0.15409999999999999</v>
      </c>
      <c r="W696">
        <v>-21900000</v>
      </c>
      <c r="X696" s="1">
        <v>-1.3904000000000001</v>
      </c>
      <c r="Y696">
        <v>2334000000</v>
      </c>
      <c r="Z696" s="1">
        <v>0.21920000000000001</v>
      </c>
      <c r="AA696">
        <v>56100000</v>
      </c>
      <c r="AB696" s="1">
        <v>0.37159999999999999</v>
      </c>
      <c r="AC696">
        <v>1914000000</v>
      </c>
      <c r="AD696" s="1">
        <v>-1.38E-2</v>
      </c>
      <c r="AE696">
        <v>40900000</v>
      </c>
      <c r="AF696" s="1">
        <v>8.0517000000000003</v>
      </c>
    </row>
    <row r="697" spans="1:34" ht="16.5" hidden="1" customHeight="1" x14ac:dyDescent="0.3">
      <c r="A697" t="s">
        <v>4253</v>
      </c>
      <c r="B697" t="s">
        <v>4254</v>
      </c>
      <c r="C697">
        <v>34.42</v>
      </c>
      <c r="D697">
        <v>35.36</v>
      </c>
      <c r="E697">
        <v>599185</v>
      </c>
      <c r="F697">
        <v>0.60504099999999905</v>
      </c>
      <c r="G697">
        <v>52.444544999999998</v>
      </c>
      <c r="H697">
        <v>9.5946709999999999</v>
      </c>
      <c r="I697">
        <v>0.67423599999999995</v>
      </c>
      <c r="J697" t="s">
        <v>34</v>
      </c>
      <c r="K697" t="s">
        <v>4255</v>
      </c>
      <c r="L697" t="s">
        <v>4256</v>
      </c>
      <c r="M697" t="s">
        <v>4257</v>
      </c>
      <c r="N697" t="s">
        <v>4258</v>
      </c>
      <c r="O697">
        <v>0</v>
      </c>
      <c r="P697">
        <v>0</v>
      </c>
      <c r="Q697">
        <v>0</v>
      </c>
      <c r="R697">
        <v>0</v>
      </c>
      <c r="S697">
        <v>1237000000</v>
      </c>
      <c r="T697" s="1">
        <v>0.55259999999999998</v>
      </c>
      <c r="U697">
        <v>8170000000</v>
      </c>
      <c r="V697" s="1">
        <v>0.2495</v>
      </c>
      <c r="W697">
        <v>796000000</v>
      </c>
      <c r="X697" s="1">
        <v>0.81269999999999998</v>
      </c>
      <c r="Y697">
        <v>6539000000</v>
      </c>
      <c r="Z697" s="1">
        <v>0.1323</v>
      </c>
      <c r="AA697">
        <v>438999999.99999899</v>
      </c>
      <c r="AB697" s="1">
        <v>0.45300000000000001</v>
      </c>
      <c r="AC697">
        <v>5775000000</v>
      </c>
      <c r="AD697" s="1">
        <v>0.16309999999999999</v>
      </c>
      <c r="AE697">
        <v>302000000</v>
      </c>
      <c r="AF697" s="1">
        <v>6.59E-2</v>
      </c>
    </row>
    <row r="698" spans="1:34" ht="16.5" hidden="1" customHeight="1" x14ac:dyDescent="0.3">
      <c r="A698" t="s">
        <v>4259</v>
      </c>
      <c r="B698" t="s">
        <v>4260</v>
      </c>
      <c r="C698">
        <v>13.98</v>
      </c>
      <c r="D698">
        <v>14.22</v>
      </c>
      <c r="E698">
        <v>131592</v>
      </c>
      <c r="F698">
        <v>0.77530500000000002</v>
      </c>
      <c r="G698">
        <v>0</v>
      </c>
      <c r="H698">
        <v>4.0813959999999998</v>
      </c>
      <c r="I698">
        <v>-2.2830460000000001</v>
      </c>
      <c r="J698" t="s">
        <v>4261</v>
      </c>
      <c r="K698" t="s">
        <v>4262</v>
      </c>
      <c r="L698" t="s">
        <v>4263</v>
      </c>
      <c r="M698" t="s">
        <v>4264</v>
      </c>
      <c r="N698" t="s">
        <v>4265</v>
      </c>
      <c r="O698">
        <v>-128000000</v>
      </c>
      <c r="P698" s="1">
        <v>-1.4997</v>
      </c>
      <c r="Q698">
        <v>0</v>
      </c>
      <c r="R698">
        <v>0</v>
      </c>
      <c r="S698">
        <v>-51006100</v>
      </c>
      <c r="T698" s="1">
        <v>-0.88039999999999996</v>
      </c>
      <c r="U698">
        <v>0</v>
      </c>
      <c r="V698">
        <v>0</v>
      </c>
      <c r="W698">
        <v>-27124600</v>
      </c>
      <c r="X698" s="1">
        <v>0.41689999999999999</v>
      </c>
      <c r="Y698">
        <v>0</v>
      </c>
      <c r="Z698">
        <v>0</v>
      </c>
      <c r="AA698">
        <v>-46516000</v>
      </c>
      <c r="AB698" s="1">
        <v>-3.3115999999999999</v>
      </c>
      <c r="AC698">
        <v>0</v>
      </c>
      <c r="AD698">
        <v>0</v>
      </c>
      <c r="AE698">
        <v>-10788500</v>
      </c>
      <c r="AF698" s="1">
        <v>-1.7233000000000001</v>
      </c>
    </row>
    <row r="699" spans="1:34" ht="16.5" hidden="1" customHeight="1" x14ac:dyDescent="0.3">
      <c r="A699" t="s">
        <v>4266</v>
      </c>
      <c r="B699" t="s">
        <v>4267</v>
      </c>
      <c r="C699">
        <v>6.45</v>
      </c>
      <c r="D699">
        <v>6.6</v>
      </c>
      <c r="E699">
        <v>47699</v>
      </c>
      <c r="F699">
        <v>0.37230999999999997</v>
      </c>
      <c r="G699">
        <v>0</v>
      </c>
      <c r="H699">
        <v>2.34212799999999</v>
      </c>
      <c r="I699">
        <v>-1.932698</v>
      </c>
      <c r="J699" t="s">
        <v>4268</v>
      </c>
      <c r="K699" t="s">
        <v>4269</v>
      </c>
      <c r="L699" t="s">
        <v>4270</v>
      </c>
      <c r="M699" t="s">
        <v>4271</v>
      </c>
      <c r="N699" t="s">
        <v>4272</v>
      </c>
      <c r="O699">
        <v>-62279000</v>
      </c>
      <c r="P699" s="1">
        <v>-0.15310000000000001</v>
      </c>
      <c r="Q699">
        <v>2050000</v>
      </c>
      <c r="R699" s="1">
        <v>0.8619</v>
      </c>
      <c r="S699">
        <v>-54010000</v>
      </c>
      <c r="T699" s="1">
        <v>-0.1313</v>
      </c>
      <c r="U699">
        <v>1101000</v>
      </c>
      <c r="V699" s="1">
        <v>2.4731999999999998</v>
      </c>
      <c r="W699">
        <v>-47743000</v>
      </c>
      <c r="X699" s="1">
        <v>-0.60109999999999997</v>
      </c>
      <c r="Y699">
        <v>317000</v>
      </c>
      <c r="Z699" s="1">
        <v>0</v>
      </c>
      <c r="AA699">
        <v>-29818000</v>
      </c>
      <c r="AB699" s="1">
        <v>-1.2201</v>
      </c>
      <c r="AC699">
        <v>317000</v>
      </c>
      <c r="AD699">
        <v>0</v>
      </c>
      <c r="AE699">
        <v>-13431000</v>
      </c>
      <c r="AF699" s="1">
        <v>-0.55000000000000004</v>
      </c>
    </row>
    <row r="700" spans="1:34" ht="16.5" hidden="1" customHeight="1" x14ac:dyDescent="0.3">
      <c r="A700" t="s">
        <v>4273</v>
      </c>
      <c r="B700" t="s">
        <v>4274</v>
      </c>
      <c r="C700">
        <v>6.41</v>
      </c>
      <c r="D700">
        <v>6.6</v>
      </c>
      <c r="E700">
        <v>852757</v>
      </c>
      <c r="F700">
        <v>2.1223480000000001</v>
      </c>
      <c r="G700">
        <v>17.909914000000001</v>
      </c>
      <c r="H700">
        <v>0.84736100000000003</v>
      </c>
      <c r="I700">
        <v>0.36851099999999998</v>
      </c>
      <c r="J700" t="s">
        <v>4275</v>
      </c>
      <c r="K700" t="s">
        <v>4276</v>
      </c>
      <c r="L700" t="s">
        <v>4277</v>
      </c>
      <c r="M700" t="s">
        <v>4278</v>
      </c>
      <c r="N700" t="s">
        <v>4279</v>
      </c>
      <c r="O700">
        <v>-9162200</v>
      </c>
      <c r="P700" s="1">
        <v>-1.4382999999999999</v>
      </c>
      <c r="Q700">
        <v>83867600</v>
      </c>
      <c r="R700" s="1">
        <v>-0.13830000000000001</v>
      </c>
      <c r="S700">
        <v>20902500</v>
      </c>
      <c r="T700" s="1">
        <v>1.248</v>
      </c>
      <c r="U700">
        <v>97329200</v>
      </c>
      <c r="V700" s="1">
        <v>-0.17100000000000001</v>
      </c>
      <c r="W700">
        <v>-84291900</v>
      </c>
      <c r="X700" s="1">
        <v>-3.1823000000000001</v>
      </c>
      <c r="Y700">
        <v>117000000</v>
      </c>
      <c r="Z700" s="1">
        <v>-9.2700000000000005E-2</v>
      </c>
      <c r="AA700">
        <v>38625100</v>
      </c>
      <c r="AB700" s="1">
        <v>-0.71860000000000002</v>
      </c>
      <c r="AC700">
        <v>129000000</v>
      </c>
      <c r="AD700" s="1">
        <v>-3.7199999999999997E-2</v>
      </c>
      <c r="AE700">
        <v>137000000</v>
      </c>
      <c r="AF700" s="1">
        <v>0.47589999999999999</v>
      </c>
    </row>
    <row r="701" spans="1:34" ht="16.5" hidden="1" customHeight="1" x14ac:dyDescent="0.3">
      <c r="A701" t="s">
        <v>4280</v>
      </c>
      <c r="B701" t="s">
        <v>4281</v>
      </c>
      <c r="C701">
        <v>8.4700000000000006</v>
      </c>
      <c r="D701">
        <v>8.6999999999999993</v>
      </c>
      <c r="E701">
        <v>1263624</v>
      </c>
      <c r="F701">
        <v>3.4936970000000001</v>
      </c>
      <c r="G701">
        <v>0</v>
      </c>
      <c r="H701">
        <v>3.0346570000000002</v>
      </c>
      <c r="I701">
        <v>-7.0050919999999897</v>
      </c>
      <c r="J701" t="s">
        <v>34</v>
      </c>
      <c r="K701" t="s">
        <v>4282</v>
      </c>
      <c r="L701" t="s">
        <v>4283</v>
      </c>
      <c r="M701" t="s">
        <v>34</v>
      </c>
      <c r="N701" t="s">
        <v>34</v>
      </c>
      <c r="O701">
        <v>0</v>
      </c>
      <c r="P701">
        <v>0</v>
      </c>
      <c r="Q701">
        <v>0</v>
      </c>
      <c r="R701">
        <v>0</v>
      </c>
      <c r="S701">
        <v>-66443000</v>
      </c>
      <c r="T701" s="1">
        <v>-1.4886999999999999</v>
      </c>
      <c r="U701">
        <v>0</v>
      </c>
      <c r="V701">
        <v>0</v>
      </c>
      <c r="W701">
        <v>-26698000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4" ht="16.5" hidden="1" customHeight="1" x14ac:dyDescent="0.3">
      <c r="A702" t="s">
        <v>4284</v>
      </c>
      <c r="B702" t="s">
        <v>4285</v>
      </c>
      <c r="C702">
        <v>0.83</v>
      </c>
      <c r="D702">
        <v>0.87</v>
      </c>
      <c r="E702">
        <v>515685</v>
      </c>
      <c r="F702">
        <v>1.3068569999999999</v>
      </c>
      <c r="G702">
        <v>0</v>
      </c>
      <c r="H702">
        <v>0.14178099999999999</v>
      </c>
      <c r="I702">
        <v>-9.51</v>
      </c>
      <c r="J702" t="s">
        <v>4286</v>
      </c>
      <c r="K702" t="s">
        <v>4287</v>
      </c>
      <c r="L702" t="s">
        <v>4288</v>
      </c>
      <c r="M702" t="s">
        <v>4289</v>
      </c>
      <c r="N702" t="s">
        <v>4290</v>
      </c>
      <c r="O702">
        <v>-52895000</v>
      </c>
      <c r="P702" s="1">
        <v>-14.8505</v>
      </c>
      <c r="Q702">
        <v>25566000</v>
      </c>
      <c r="R702" s="1">
        <v>7.3899999999999993E-2</v>
      </c>
      <c r="S702">
        <v>3819000</v>
      </c>
      <c r="T702" s="1">
        <v>1.0256000000000001</v>
      </c>
      <c r="U702">
        <v>23806000</v>
      </c>
      <c r="V702" s="1">
        <v>-0.2828</v>
      </c>
      <c r="W702">
        <v>-149000000</v>
      </c>
      <c r="X702" s="1">
        <v>-7.5</v>
      </c>
      <c r="Y702">
        <v>33194000</v>
      </c>
      <c r="Z702" s="1">
        <v>-0.4662</v>
      </c>
      <c r="AA702">
        <v>-17531000</v>
      </c>
      <c r="AB702" s="1">
        <v>-6.4141000000000004</v>
      </c>
      <c r="AC702">
        <v>62180000</v>
      </c>
      <c r="AD702" s="1">
        <v>0.15</v>
      </c>
      <c r="AE702">
        <v>3238000</v>
      </c>
      <c r="AF702" s="1">
        <v>1.0565</v>
      </c>
    </row>
    <row r="703" spans="1:34" ht="16.5" hidden="1" customHeight="1" x14ac:dyDescent="0.3">
      <c r="A703" t="s">
        <v>4291</v>
      </c>
      <c r="B703" t="s">
        <v>4292</v>
      </c>
      <c r="C703">
        <v>21.95</v>
      </c>
      <c r="D703">
        <v>22.39</v>
      </c>
      <c r="E703">
        <v>3041299</v>
      </c>
      <c r="F703">
        <v>1.3123199999999999</v>
      </c>
      <c r="G703">
        <v>45.796686000000001</v>
      </c>
      <c r="H703">
        <v>1.95203699999999</v>
      </c>
      <c r="I703">
        <v>0.4889</v>
      </c>
      <c r="J703" t="s">
        <v>34</v>
      </c>
      <c r="K703" t="s">
        <v>34</v>
      </c>
      <c r="L703" t="s">
        <v>4293</v>
      </c>
      <c r="M703" t="s">
        <v>4294</v>
      </c>
      <c r="N703" t="s">
        <v>4295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195000000</v>
      </c>
      <c r="X703" s="1">
        <v>2.2042000000000002</v>
      </c>
      <c r="Y703">
        <v>892000000</v>
      </c>
      <c r="Z703" s="1">
        <v>0.37440000000000001</v>
      </c>
      <c r="AA703">
        <v>-162000000</v>
      </c>
      <c r="AB703" s="1">
        <v>-1.8109</v>
      </c>
      <c r="AC703">
        <v>649000000</v>
      </c>
      <c r="AD703" s="1">
        <v>4.5999999999999999E-2</v>
      </c>
      <c r="AE703">
        <v>200000000</v>
      </c>
      <c r="AF703" s="1">
        <v>-0.46779999999999999</v>
      </c>
    </row>
    <row r="704" spans="1:34" x14ac:dyDescent="0.3">
      <c r="A704" t="s">
        <v>4296</v>
      </c>
      <c r="B704" t="s">
        <v>4297</v>
      </c>
      <c r="C704">
        <v>10.199999999999999</v>
      </c>
      <c r="D704">
        <v>10.5</v>
      </c>
      <c r="E704">
        <v>9327</v>
      </c>
      <c r="F704">
        <v>0.75514899999999996</v>
      </c>
      <c r="G704">
        <v>0</v>
      </c>
      <c r="H704">
        <v>6.7999669999999997</v>
      </c>
      <c r="I704">
        <v>-2.6758549999999999</v>
      </c>
      <c r="J704" t="s">
        <v>3345</v>
      </c>
      <c r="K704" t="s">
        <v>3346</v>
      </c>
      <c r="L704" t="s">
        <v>3347</v>
      </c>
      <c r="M704" t="s">
        <v>3348</v>
      </c>
      <c r="N704" t="s">
        <v>3349</v>
      </c>
      <c r="O704">
        <v>-16906000</v>
      </c>
      <c r="P704" s="1">
        <v>-0.3231</v>
      </c>
      <c r="Q704">
        <v>65709000</v>
      </c>
      <c r="R704" s="1">
        <v>0.1226</v>
      </c>
      <c r="S704">
        <v>-12778000</v>
      </c>
      <c r="T704" s="1">
        <v>-4.41E-2</v>
      </c>
      <c r="U704">
        <v>58535000</v>
      </c>
      <c r="V704" s="1">
        <v>0.32550000000000001</v>
      </c>
      <c r="W704">
        <v>-12238000</v>
      </c>
      <c r="X704" s="1">
        <v>0.34810000000000002</v>
      </c>
      <c r="Y704">
        <v>44160000</v>
      </c>
      <c r="Z704" s="1">
        <v>0.59909999999999997</v>
      </c>
      <c r="AA704">
        <v>-18773000</v>
      </c>
      <c r="AB704" s="1">
        <v>-0.59830000000000005</v>
      </c>
      <c r="AC704">
        <v>27615000</v>
      </c>
      <c r="AD704" s="1">
        <v>0.85950000000000004</v>
      </c>
      <c r="AE704">
        <v>-11745800</v>
      </c>
      <c r="AF704" s="1">
        <v>-1.6846000000000001</v>
      </c>
      <c r="AG704">
        <f>STDEV(AD704,Z704,V704,R704)</f>
        <v>0.32133360001717837</v>
      </c>
      <c r="AH704">
        <f>STDEV(AD704,Z704,V704,R704)</f>
        <v>0.32133360001717837</v>
      </c>
    </row>
    <row r="705" spans="1:34" ht="16.5" hidden="1" customHeight="1" x14ac:dyDescent="0.3">
      <c r="A705" t="s">
        <v>4298</v>
      </c>
      <c r="B705" t="s">
        <v>4299</v>
      </c>
      <c r="C705">
        <v>5.24</v>
      </c>
      <c r="D705">
        <v>5.25</v>
      </c>
      <c r="E705">
        <v>3609</v>
      </c>
      <c r="F705">
        <v>0.39415099999999997</v>
      </c>
      <c r="G705">
        <v>0</v>
      </c>
      <c r="H705">
        <v>0</v>
      </c>
      <c r="I705">
        <v>0</v>
      </c>
      <c r="J705" t="s">
        <v>34</v>
      </c>
      <c r="K705" t="s">
        <v>34</v>
      </c>
      <c r="L705" t="s">
        <v>34</v>
      </c>
      <c r="M705" t="s">
        <v>34</v>
      </c>
      <c r="N705" t="s">
        <v>34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4" ht="16.5" hidden="1" customHeight="1" x14ac:dyDescent="0.3">
      <c r="A706" t="s">
        <v>4300</v>
      </c>
      <c r="B706" t="s">
        <v>4301</v>
      </c>
      <c r="C706">
        <v>4.08</v>
      </c>
      <c r="D706">
        <v>4.2</v>
      </c>
      <c r="E706">
        <v>60428</v>
      </c>
      <c r="F706">
        <v>0.79235500000000003</v>
      </c>
      <c r="G706">
        <v>0</v>
      </c>
      <c r="H706">
        <v>1.9628189999999901</v>
      </c>
      <c r="I706">
        <v>-1.0351760000000001</v>
      </c>
      <c r="J706" t="s">
        <v>34</v>
      </c>
      <c r="K706" t="s">
        <v>4302</v>
      </c>
      <c r="L706" t="s">
        <v>4303</v>
      </c>
      <c r="M706" t="s">
        <v>4304</v>
      </c>
      <c r="N706" t="s">
        <v>4305</v>
      </c>
      <c r="O706">
        <v>0</v>
      </c>
      <c r="P706">
        <v>0</v>
      </c>
      <c r="Q706">
        <v>0</v>
      </c>
      <c r="R706">
        <v>0</v>
      </c>
      <c r="S706">
        <v>-25684000</v>
      </c>
      <c r="T706" s="1">
        <v>-5.6859999999999999</v>
      </c>
      <c r="U706">
        <v>28780000</v>
      </c>
      <c r="V706" s="1">
        <v>-0.52190000000000003</v>
      </c>
      <c r="W706">
        <v>5481000</v>
      </c>
      <c r="X706" s="1">
        <v>1.1942999999999999</v>
      </c>
      <c r="Y706">
        <v>60194000</v>
      </c>
      <c r="Z706" s="1">
        <v>5.2812999999999999</v>
      </c>
      <c r="AA706">
        <v>-28216000</v>
      </c>
      <c r="AB706" s="1">
        <v>-1.8809</v>
      </c>
      <c r="AC706">
        <v>9583000</v>
      </c>
      <c r="AD706" s="1">
        <v>-9.9699999999999997E-2</v>
      </c>
      <c r="AE706">
        <v>-9794000</v>
      </c>
      <c r="AF706" s="1">
        <v>-1.4111</v>
      </c>
    </row>
    <row r="707" spans="1:34" ht="16.5" hidden="1" customHeight="1" x14ac:dyDescent="0.3">
      <c r="A707" t="s">
        <v>4306</v>
      </c>
      <c r="B707" t="s">
        <v>4307</v>
      </c>
      <c r="C707">
        <v>4.09</v>
      </c>
      <c r="D707">
        <v>4.2</v>
      </c>
      <c r="E707">
        <v>1727492</v>
      </c>
      <c r="F707">
        <v>1.0841339999999999</v>
      </c>
      <c r="G707">
        <v>0</v>
      </c>
      <c r="H707">
        <v>0.80803000000000003</v>
      </c>
      <c r="I707">
        <v>-2.01936599999999</v>
      </c>
      <c r="J707" t="s">
        <v>4308</v>
      </c>
      <c r="K707" t="s">
        <v>4309</v>
      </c>
      <c r="L707" t="s">
        <v>4310</v>
      </c>
      <c r="M707" t="s">
        <v>4311</v>
      </c>
      <c r="N707" t="s">
        <v>4312</v>
      </c>
      <c r="O707">
        <v>-401999999.99999899</v>
      </c>
      <c r="P707" s="1">
        <v>-15.371</v>
      </c>
      <c r="Q707">
        <v>694000000</v>
      </c>
      <c r="R707" s="1">
        <v>-0.17480000000000001</v>
      </c>
      <c r="S707">
        <v>-24550000</v>
      </c>
      <c r="T707" s="1">
        <v>-1.1332</v>
      </c>
      <c r="U707">
        <v>841000000</v>
      </c>
      <c r="V707" s="1">
        <v>-0.24690000000000001</v>
      </c>
      <c r="W707">
        <v>184000000</v>
      </c>
      <c r="X707" s="1">
        <v>0.2218</v>
      </c>
      <c r="Y707">
        <v>1117000000</v>
      </c>
      <c r="Z707" s="1">
        <v>0.1338</v>
      </c>
      <c r="AA707">
        <v>151000000</v>
      </c>
      <c r="AB707" s="1">
        <v>9.8613</v>
      </c>
      <c r="AC707">
        <v>985000000</v>
      </c>
      <c r="AD707" s="1">
        <v>0.77480000000000004</v>
      </c>
      <c r="AE707">
        <v>13884000</v>
      </c>
      <c r="AF707" s="1">
        <v>-0.73480000000000001</v>
      </c>
    </row>
    <row r="708" spans="1:34" ht="16.5" hidden="1" customHeight="1" x14ac:dyDescent="0.3">
      <c r="A708" t="s">
        <v>4313</v>
      </c>
      <c r="B708" t="s">
        <v>4314</v>
      </c>
      <c r="C708">
        <v>120.5</v>
      </c>
      <c r="D708">
        <v>122.75</v>
      </c>
      <c r="E708">
        <v>4026832</v>
      </c>
      <c r="F708">
        <v>1.2863229999999899</v>
      </c>
      <c r="G708">
        <v>37.260765999999997</v>
      </c>
      <c r="H708">
        <v>11.783682000000001</v>
      </c>
      <c r="I708">
        <v>3.2943500000000001</v>
      </c>
      <c r="J708" t="s">
        <v>4315</v>
      </c>
      <c r="K708" t="s">
        <v>4316</v>
      </c>
      <c r="L708" t="s">
        <v>4317</v>
      </c>
      <c r="M708" t="s">
        <v>4318</v>
      </c>
      <c r="N708" t="s">
        <v>4319</v>
      </c>
      <c r="O708">
        <v>512000000</v>
      </c>
      <c r="P708" s="1">
        <v>-0.1769</v>
      </c>
      <c r="Q708">
        <v>2539000000</v>
      </c>
      <c r="R708" s="1">
        <v>8.0699999999999994E-2</v>
      </c>
      <c r="S708">
        <v>623000000</v>
      </c>
      <c r="T708" s="1">
        <v>0.13009999999999999</v>
      </c>
      <c r="U708">
        <v>2349000000</v>
      </c>
      <c r="V708" s="1">
        <v>6.1199999999999997E-2</v>
      </c>
      <c r="W708">
        <v>551000000</v>
      </c>
      <c r="X708" s="1">
        <v>-0.1502</v>
      </c>
      <c r="Y708">
        <v>2214000000</v>
      </c>
      <c r="Z708" s="1">
        <v>-6.88E-2</v>
      </c>
      <c r="AA708">
        <v>648000000</v>
      </c>
      <c r="AB708" s="1">
        <v>2.8299999999999999E-2</v>
      </c>
      <c r="AC708">
        <v>2377000000</v>
      </c>
      <c r="AD708" s="1">
        <v>-2.2000000000000001E-3</v>
      </c>
      <c r="AE708">
        <v>630000000</v>
      </c>
      <c r="AF708" s="1">
        <v>0.29299999999999998</v>
      </c>
    </row>
    <row r="709" spans="1:34" ht="16.5" hidden="1" customHeight="1" x14ac:dyDescent="0.3">
      <c r="A709" t="s">
        <v>4320</v>
      </c>
      <c r="B709" t="s">
        <v>4321</v>
      </c>
      <c r="C709">
        <v>7.23</v>
      </c>
      <c r="D709">
        <v>7.39</v>
      </c>
      <c r="E709">
        <v>726768</v>
      </c>
      <c r="F709">
        <v>2.0746479999999998</v>
      </c>
      <c r="G709">
        <v>5.0281510000000003</v>
      </c>
      <c r="H709">
        <v>1.4055869999999999</v>
      </c>
      <c r="I709">
        <v>1.4697249999999999</v>
      </c>
      <c r="J709" t="s">
        <v>34</v>
      </c>
      <c r="K709" t="s">
        <v>4322</v>
      </c>
      <c r="L709" t="s">
        <v>4323</v>
      </c>
      <c r="M709" t="s">
        <v>4324</v>
      </c>
      <c r="N709" t="s">
        <v>4325</v>
      </c>
      <c r="O709">
        <v>0</v>
      </c>
      <c r="P709">
        <v>0</v>
      </c>
      <c r="Q709">
        <v>0</v>
      </c>
      <c r="R709">
        <v>0</v>
      </c>
      <c r="S709">
        <v>1376000000</v>
      </c>
      <c r="T709" s="1">
        <v>25.2591</v>
      </c>
      <c r="U709">
        <v>4975000000</v>
      </c>
      <c r="V709" s="1">
        <v>8.9800000000000005E-2</v>
      </c>
      <c r="W709">
        <v>-56707000</v>
      </c>
      <c r="X709" s="1">
        <v>-1.3247</v>
      </c>
      <c r="Y709">
        <v>4565000000</v>
      </c>
      <c r="Z709" s="1">
        <v>0.20949999999999999</v>
      </c>
      <c r="AA709">
        <v>175000000</v>
      </c>
      <c r="AB709" s="1">
        <v>1.4492</v>
      </c>
      <c r="AC709">
        <v>3774000000</v>
      </c>
      <c r="AD709" s="1">
        <v>1.0309999999999999</v>
      </c>
      <c r="AE709">
        <v>71305000</v>
      </c>
      <c r="AF709" s="1">
        <v>0.1497</v>
      </c>
    </row>
    <row r="710" spans="1:34" ht="16.5" hidden="1" customHeight="1" x14ac:dyDescent="0.3">
      <c r="A710" t="s">
        <v>4326</v>
      </c>
      <c r="B710" t="s">
        <v>4327</v>
      </c>
      <c r="C710">
        <v>1.75</v>
      </c>
      <c r="D710">
        <v>1.76</v>
      </c>
      <c r="E710">
        <v>1106439</v>
      </c>
      <c r="F710">
        <v>0.70121099999999903</v>
      </c>
      <c r="G710">
        <v>0</v>
      </c>
      <c r="H710">
        <v>0.29472599999999999</v>
      </c>
      <c r="I710">
        <v>-1.72</v>
      </c>
      <c r="J710" t="s">
        <v>34</v>
      </c>
      <c r="K710" t="s">
        <v>34</v>
      </c>
      <c r="L710" t="s">
        <v>4328</v>
      </c>
      <c r="M710" t="s">
        <v>4329</v>
      </c>
      <c r="N710" t="s">
        <v>4330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-484999999.99999899</v>
      </c>
      <c r="X710" s="1">
        <v>0.57550000000000001</v>
      </c>
      <c r="Y710">
        <v>602000000</v>
      </c>
      <c r="Z710" s="1">
        <v>-0.31590000000000001</v>
      </c>
      <c r="AA710">
        <v>-1143000000</v>
      </c>
      <c r="AB710" s="1">
        <v>-7.6055999999999999</v>
      </c>
      <c r="AC710">
        <v>880000000</v>
      </c>
      <c r="AD710" s="1">
        <v>-0.42480000000000001</v>
      </c>
      <c r="AE710">
        <v>-133000000</v>
      </c>
      <c r="AF710" s="1">
        <v>-1.8056000000000001</v>
      </c>
    </row>
    <row r="711" spans="1:34" ht="16.5" hidden="1" customHeight="1" x14ac:dyDescent="0.3">
      <c r="A711" t="s">
        <v>4331</v>
      </c>
      <c r="B711" t="s">
        <v>4332</v>
      </c>
      <c r="C711">
        <v>87.43</v>
      </c>
      <c r="D711">
        <v>89.77</v>
      </c>
      <c r="E711">
        <v>144774</v>
      </c>
      <c r="F711">
        <v>0.86521899999999996</v>
      </c>
      <c r="G711">
        <v>0</v>
      </c>
      <c r="H711">
        <v>71.055734999999999</v>
      </c>
      <c r="I711">
        <v>-2.6728930000000002</v>
      </c>
      <c r="J711" t="s">
        <v>4333</v>
      </c>
      <c r="K711" t="s">
        <v>4334</v>
      </c>
      <c r="L711" t="s">
        <v>4335</v>
      </c>
      <c r="M711" t="s">
        <v>4336</v>
      </c>
      <c r="N711" t="s">
        <v>4337</v>
      </c>
      <c r="O711">
        <v>-80546000</v>
      </c>
      <c r="P711" s="1">
        <v>-0.68959999999999999</v>
      </c>
      <c r="Q711">
        <v>52351000</v>
      </c>
      <c r="R711" s="1">
        <v>0.1114</v>
      </c>
      <c r="S711">
        <v>-47671000</v>
      </c>
      <c r="T711" s="1">
        <v>-6.6555</v>
      </c>
      <c r="U711">
        <v>47103000</v>
      </c>
      <c r="V711" s="1">
        <v>-5.28E-2</v>
      </c>
      <c r="W711">
        <v>-6227000</v>
      </c>
      <c r="X711" s="1">
        <v>-3.2945000000000002</v>
      </c>
      <c r="Y711">
        <v>49730000</v>
      </c>
      <c r="Z711" s="1">
        <v>-1.12E-2</v>
      </c>
      <c r="AA711">
        <v>-1450000</v>
      </c>
      <c r="AB711" s="1">
        <v>-3.1044999999999998</v>
      </c>
      <c r="AC711">
        <v>50295000</v>
      </c>
      <c r="AD711" s="1">
        <v>-2.0899999999999998E-2</v>
      </c>
      <c r="AE711">
        <v>689000</v>
      </c>
      <c r="AF711" s="1">
        <v>1.0196000000000001</v>
      </c>
    </row>
    <row r="712" spans="1:34" ht="16.5" hidden="1" customHeight="1" x14ac:dyDescent="0.3">
      <c r="A712" t="s">
        <v>4338</v>
      </c>
      <c r="B712" t="s">
        <v>4339</v>
      </c>
      <c r="C712">
        <v>5.84</v>
      </c>
      <c r="D712">
        <v>5.99</v>
      </c>
      <c r="E712">
        <v>529328</v>
      </c>
      <c r="F712">
        <v>2.3441779999999999</v>
      </c>
      <c r="G712">
        <v>15.19726</v>
      </c>
      <c r="H712">
        <v>0.86726499999999995</v>
      </c>
      <c r="I712">
        <v>0.39415</v>
      </c>
      <c r="J712" t="s">
        <v>4340</v>
      </c>
      <c r="K712" t="s">
        <v>4341</v>
      </c>
      <c r="L712" t="s">
        <v>4342</v>
      </c>
      <c r="M712" t="s">
        <v>4343</v>
      </c>
      <c r="N712" t="s">
        <v>4344</v>
      </c>
      <c r="O712">
        <v>15222800</v>
      </c>
      <c r="P712" s="1">
        <v>-0.41339999999999999</v>
      </c>
      <c r="Q712">
        <v>24201200</v>
      </c>
      <c r="R712" s="1">
        <v>-3.0599999999999999E-2</v>
      </c>
      <c r="S712">
        <v>25951800</v>
      </c>
      <c r="T712" s="1">
        <v>28.910499999999999</v>
      </c>
      <c r="U712">
        <v>24966300</v>
      </c>
      <c r="V712" s="1">
        <v>3.9800000000000002E-2</v>
      </c>
      <c r="W712">
        <v>867600</v>
      </c>
      <c r="X712" s="1">
        <v>-0.67449999999999999</v>
      </c>
      <c r="Y712">
        <v>24010800</v>
      </c>
      <c r="Z712" s="1">
        <v>5.0000000000000001E-3</v>
      </c>
      <c r="AA712">
        <v>2665400</v>
      </c>
      <c r="AB712" s="1">
        <v>-0.86109999999999998</v>
      </c>
      <c r="AC712">
        <v>23891100</v>
      </c>
      <c r="AD712" s="1">
        <v>2.46E-2</v>
      </c>
      <c r="AE712">
        <v>19187500</v>
      </c>
      <c r="AF712" s="1">
        <v>-0.39040000000000002</v>
      </c>
    </row>
    <row r="713" spans="1:34" ht="16.5" hidden="1" customHeight="1" x14ac:dyDescent="0.3">
      <c r="A713" t="s">
        <v>4345</v>
      </c>
      <c r="B713" t="s">
        <v>4346</v>
      </c>
      <c r="C713">
        <v>21.84</v>
      </c>
      <c r="D713">
        <v>22.25</v>
      </c>
      <c r="E713">
        <v>241710</v>
      </c>
      <c r="F713">
        <v>1.863275</v>
      </c>
      <c r="G713">
        <v>0</v>
      </c>
      <c r="H713">
        <v>0</v>
      </c>
      <c r="I713">
        <v>0</v>
      </c>
      <c r="J713" t="s">
        <v>34</v>
      </c>
      <c r="K713" t="s">
        <v>34</v>
      </c>
      <c r="L713" t="s">
        <v>34</v>
      </c>
      <c r="M713" t="s">
        <v>34</v>
      </c>
      <c r="N713" t="s">
        <v>34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4" ht="16.5" hidden="1" customHeight="1" x14ac:dyDescent="0.3">
      <c r="A714" t="s">
        <v>4347</v>
      </c>
      <c r="B714" t="s">
        <v>4348</v>
      </c>
      <c r="C714">
        <v>1.05</v>
      </c>
      <c r="D714">
        <v>1.06</v>
      </c>
      <c r="E714">
        <v>38427</v>
      </c>
      <c r="F714">
        <v>0.66253700000000004</v>
      </c>
      <c r="G714">
        <v>53.000000999999997</v>
      </c>
      <c r="H714">
        <v>0.63644599999999996</v>
      </c>
      <c r="I714">
        <v>0.02</v>
      </c>
      <c r="J714" t="s">
        <v>34</v>
      </c>
      <c r="K714" t="s">
        <v>34</v>
      </c>
      <c r="L714" t="s">
        <v>4349</v>
      </c>
      <c r="M714" t="s">
        <v>4350</v>
      </c>
      <c r="N714" t="s">
        <v>4351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4797800</v>
      </c>
      <c r="X714" s="1">
        <v>1.1111</v>
      </c>
      <c r="Y714">
        <v>0</v>
      </c>
      <c r="Z714">
        <v>0</v>
      </c>
      <c r="AA714">
        <v>-43169000</v>
      </c>
      <c r="AB714" s="1">
        <v>-8.8244000000000007</v>
      </c>
      <c r="AC714">
        <v>0</v>
      </c>
      <c r="AD714">
        <v>0</v>
      </c>
      <c r="AE714">
        <v>-4394100</v>
      </c>
      <c r="AF714" s="1">
        <v>0.83479999999999999</v>
      </c>
    </row>
    <row r="715" spans="1:34" ht="16.5" hidden="1" customHeight="1" x14ac:dyDescent="0.3">
      <c r="A715" t="s">
        <v>4352</v>
      </c>
      <c r="B715" t="s">
        <v>4353</v>
      </c>
      <c r="C715">
        <v>1.03</v>
      </c>
      <c r="D715">
        <v>1.06</v>
      </c>
      <c r="E715">
        <v>150756</v>
      </c>
      <c r="F715">
        <v>4.0229919999999897</v>
      </c>
      <c r="G715">
        <v>0</v>
      </c>
      <c r="H715">
        <v>0.91380599999999901</v>
      </c>
      <c r="I715">
        <v>-0.47090199999999999</v>
      </c>
      <c r="J715" t="s">
        <v>4354</v>
      </c>
      <c r="K715" t="s">
        <v>4355</v>
      </c>
      <c r="L715" t="s">
        <v>4356</v>
      </c>
      <c r="M715" t="s">
        <v>4357</v>
      </c>
      <c r="N715" t="s">
        <v>4358</v>
      </c>
      <c r="O715">
        <v>-13180000</v>
      </c>
      <c r="P715" s="1">
        <v>-0.29509999999999997</v>
      </c>
      <c r="Q715">
        <v>82438000</v>
      </c>
      <c r="R715" s="1">
        <v>-0.16789999999999999</v>
      </c>
      <c r="S715">
        <v>-10177000</v>
      </c>
      <c r="T715" s="1">
        <v>-3.5110999999999999</v>
      </c>
      <c r="U715">
        <v>99069000</v>
      </c>
      <c r="V715" s="1">
        <v>5.2499999999999998E-2</v>
      </c>
      <c r="W715">
        <v>-2256000</v>
      </c>
      <c r="X715" s="1">
        <v>-1127</v>
      </c>
      <c r="Y715">
        <v>94124000</v>
      </c>
      <c r="Z715" s="1">
        <v>-0.16339999999999999</v>
      </c>
      <c r="AA715">
        <v>-2000</v>
      </c>
      <c r="AB715" s="1">
        <v>-1.0004</v>
      </c>
      <c r="AC715">
        <v>112999999.999999</v>
      </c>
      <c r="AD715" s="1">
        <v>0.35670000000000002</v>
      </c>
      <c r="AE715">
        <v>4744000</v>
      </c>
      <c r="AF715" s="1">
        <v>0.42459999999999998</v>
      </c>
    </row>
    <row r="716" spans="1:34" ht="16.5" hidden="1" customHeight="1" x14ac:dyDescent="0.3">
      <c r="A716" t="s">
        <v>4359</v>
      </c>
      <c r="B716" t="s">
        <v>4360</v>
      </c>
      <c r="C716">
        <v>30.8</v>
      </c>
      <c r="D716">
        <v>30.925000000000001</v>
      </c>
      <c r="E716">
        <v>20598</v>
      </c>
      <c r="F716">
        <v>2.5446589999999998</v>
      </c>
      <c r="G716">
        <v>0</v>
      </c>
      <c r="H716">
        <v>0</v>
      </c>
      <c r="I716">
        <v>0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4" ht="16.5" hidden="1" customHeight="1" x14ac:dyDescent="0.3">
      <c r="A717" t="s">
        <v>4361</v>
      </c>
      <c r="B717" t="s">
        <v>4362</v>
      </c>
      <c r="C717">
        <v>16.603999999999999</v>
      </c>
      <c r="D717">
        <v>16.68</v>
      </c>
      <c r="E717">
        <v>30667</v>
      </c>
      <c r="F717">
        <v>0.74095999999999995</v>
      </c>
      <c r="G717">
        <v>20.815653999999999</v>
      </c>
      <c r="H717">
        <v>1.9987549999999901</v>
      </c>
      <c r="I717">
        <v>0.80132000000000003</v>
      </c>
      <c r="J717" t="s">
        <v>4363</v>
      </c>
      <c r="K717" t="s">
        <v>4364</v>
      </c>
      <c r="L717" t="s">
        <v>4365</v>
      </c>
      <c r="M717" t="s">
        <v>4366</v>
      </c>
      <c r="N717" t="s">
        <v>4367</v>
      </c>
      <c r="O717">
        <v>14635700</v>
      </c>
      <c r="P717" s="1">
        <v>3.1438000000000001</v>
      </c>
      <c r="Q717">
        <v>47877299.999999903</v>
      </c>
      <c r="R717" s="1">
        <v>9.9699999999999997E-2</v>
      </c>
      <c r="S717">
        <v>3531900</v>
      </c>
      <c r="T717" s="1">
        <v>1.3432999999999999</v>
      </c>
      <c r="U717">
        <v>43536800</v>
      </c>
      <c r="V717" s="1">
        <v>0.1434</v>
      </c>
      <c r="W717">
        <v>-10286900</v>
      </c>
      <c r="X717" s="1">
        <v>-2.1036000000000001</v>
      </c>
      <c r="Y717">
        <v>38075500</v>
      </c>
      <c r="Z717" s="1">
        <v>-0.30570000000000003</v>
      </c>
      <c r="AA717">
        <v>9321300</v>
      </c>
      <c r="AB717" s="1">
        <v>-0.62719999999999998</v>
      </c>
      <c r="AC717">
        <v>54842000</v>
      </c>
      <c r="AD717" s="1">
        <v>-0.31940000000000002</v>
      </c>
      <c r="AE717">
        <v>25001500</v>
      </c>
      <c r="AF717" s="1">
        <v>0.79090000000000005</v>
      </c>
    </row>
    <row r="718" spans="1:34" ht="16.5" hidden="1" customHeight="1" x14ac:dyDescent="0.3">
      <c r="A718" t="s">
        <v>4368</v>
      </c>
      <c r="B718" t="s">
        <v>4369</v>
      </c>
      <c r="C718">
        <v>0.7036</v>
      </c>
      <c r="D718">
        <v>0.71</v>
      </c>
      <c r="E718">
        <v>83719</v>
      </c>
      <c r="F718">
        <v>0.66234499999999996</v>
      </c>
      <c r="G718">
        <v>0</v>
      </c>
      <c r="H718">
        <v>2.6112929999999999</v>
      </c>
      <c r="I718">
        <v>-0.57730999999999999</v>
      </c>
      <c r="J718" t="s">
        <v>34</v>
      </c>
      <c r="K718" t="s">
        <v>4370</v>
      </c>
      <c r="L718" t="s">
        <v>4371</v>
      </c>
      <c r="M718" t="s">
        <v>4372</v>
      </c>
      <c r="N718" t="s">
        <v>4373</v>
      </c>
      <c r="O718">
        <v>0</v>
      </c>
      <c r="P718">
        <v>0</v>
      </c>
      <c r="Q718">
        <v>0</v>
      </c>
      <c r="R718">
        <v>0</v>
      </c>
      <c r="S718">
        <v>-9548000</v>
      </c>
      <c r="T718" s="1">
        <v>-9.4600000000000004E-2</v>
      </c>
      <c r="U718">
        <v>320000000</v>
      </c>
      <c r="V718" s="1">
        <v>9.3700000000000006E-2</v>
      </c>
      <c r="W718">
        <v>-8723000</v>
      </c>
      <c r="X718" s="1">
        <v>0.77859999999999996</v>
      </c>
      <c r="Y718">
        <v>292000000</v>
      </c>
      <c r="Z718" s="1">
        <v>-9.6600000000000005E-2</v>
      </c>
      <c r="AA718">
        <v>-39407000</v>
      </c>
      <c r="AB718" s="1">
        <v>-0.31409999999999999</v>
      </c>
      <c r="AC718">
        <v>324000000</v>
      </c>
      <c r="AD718" s="1">
        <v>-0.15340000000000001</v>
      </c>
      <c r="AE718">
        <v>-29987000</v>
      </c>
      <c r="AF718" s="1">
        <v>-5.2226999999999997</v>
      </c>
    </row>
    <row r="719" spans="1:34" x14ac:dyDescent="0.3">
      <c r="A719" t="s">
        <v>4374</v>
      </c>
      <c r="B719" t="s">
        <v>4375</v>
      </c>
      <c r="C719">
        <v>180</v>
      </c>
      <c r="D719">
        <v>183.63</v>
      </c>
      <c r="E719">
        <v>1017526</v>
      </c>
      <c r="F719">
        <v>0.75547299999999995</v>
      </c>
      <c r="G719">
        <v>0</v>
      </c>
      <c r="H719">
        <v>9.7170649999999998</v>
      </c>
      <c r="I719">
        <v>-0.61088100000000001</v>
      </c>
      <c r="J719" t="s">
        <v>4376</v>
      </c>
      <c r="K719" t="s">
        <v>4377</v>
      </c>
      <c r="L719" t="s">
        <v>4378</v>
      </c>
      <c r="M719" t="s">
        <v>4379</v>
      </c>
      <c r="N719" t="s">
        <v>4380</v>
      </c>
      <c r="O719">
        <v>-64553000</v>
      </c>
      <c r="P719" s="1">
        <v>-0.61399999999999999</v>
      </c>
      <c r="Q719">
        <v>1073000000</v>
      </c>
      <c r="R719" s="1">
        <v>0.59399999999999997</v>
      </c>
      <c r="S719">
        <v>-39995000</v>
      </c>
      <c r="T719" s="1">
        <v>-0.13120000000000001</v>
      </c>
      <c r="U719">
        <v>673000000</v>
      </c>
      <c r="V719" s="1">
        <v>0.72940000000000005</v>
      </c>
      <c r="W719">
        <v>-35355000</v>
      </c>
      <c r="X719" s="1">
        <v>-0.88160000000000005</v>
      </c>
      <c r="Y719">
        <v>389000000</v>
      </c>
      <c r="Z719" s="1">
        <v>0.89700000000000002</v>
      </c>
      <c r="AA719">
        <v>-18790000</v>
      </c>
      <c r="AB719" s="1">
        <v>0.1578</v>
      </c>
      <c r="AC719">
        <v>204999999.99999899</v>
      </c>
      <c r="AD719" s="1">
        <v>0.95430000000000004</v>
      </c>
      <c r="AE719">
        <v>-22311000</v>
      </c>
      <c r="AF719" s="1">
        <v>-3.6126</v>
      </c>
      <c r="AG719">
        <f>STDEV(AD719,Z719,V719,R719)</f>
        <v>0.16378627079215177</v>
      </c>
      <c r="AH719">
        <f>STDEV(AD719,Z719,V719,R719)</f>
        <v>0.16378627079215177</v>
      </c>
    </row>
    <row r="720" spans="1:34" ht="16.5" hidden="1" customHeight="1" x14ac:dyDescent="0.3">
      <c r="A720" t="s">
        <v>4381</v>
      </c>
      <c r="B720" t="s">
        <v>4382</v>
      </c>
      <c r="C720">
        <v>27.3</v>
      </c>
      <c r="D720">
        <v>27.917200000000001</v>
      </c>
      <c r="E720">
        <v>8408</v>
      </c>
      <c r="F720">
        <v>0.62563199999999997</v>
      </c>
      <c r="G720">
        <v>0</v>
      </c>
      <c r="H720">
        <v>0</v>
      </c>
      <c r="I720">
        <v>0</v>
      </c>
      <c r="J720" t="s">
        <v>34</v>
      </c>
      <c r="K720" t="s">
        <v>34</v>
      </c>
      <c r="L720" t="s">
        <v>34</v>
      </c>
      <c r="M720" t="s">
        <v>34</v>
      </c>
      <c r="N720" t="s">
        <v>34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4" ht="16.5" hidden="1" customHeight="1" x14ac:dyDescent="0.3">
      <c r="A721" t="s">
        <v>4383</v>
      </c>
      <c r="B721" t="s">
        <v>4384</v>
      </c>
      <c r="C721">
        <v>29.65</v>
      </c>
      <c r="D721">
        <v>30.28</v>
      </c>
      <c r="E721">
        <v>418998</v>
      </c>
      <c r="F721">
        <v>1.404687</v>
      </c>
      <c r="G721">
        <v>16.368504999999999</v>
      </c>
      <c r="H721">
        <v>1.6740429999999999</v>
      </c>
      <c r="I721">
        <v>1.8498939999999999</v>
      </c>
      <c r="J721" t="s">
        <v>4385</v>
      </c>
      <c r="K721" t="s">
        <v>4386</v>
      </c>
      <c r="L721" t="s">
        <v>4387</v>
      </c>
      <c r="M721" t="s">
        <v>4388</v>
      </c>
      <c r="N721" t="s">
        <v>4389</v>
      </c>
      <c r="O721">
        <v>96966000</v>
      </c>
      <c r="P721" s="1">
        <v>0.27189999999999998</v>
      </c>
      <c r="Q721">
        <v>597000000</v>
      </c>
      <c r="R721" s="1">
        <v>-1.8E-3</v>
      </c>
      <c r="S721">
        <v>76235000</v>
      </c>
      <c r="T721" s="1">
        <v>-6.1000000000000004E-3</v>
      </c>
      <c r="U721">
        <v>598000000</v>
      </c>
      <c r="V721" s="1">
        <v>-3.4599999999999999E-2</v>
      </c>
      <c r="W721">
        <v>76706000</v>
      </c>
      <c r="X721" s="1">
        <v>0.1363</v>
      </c>
      <c r="Y721">
        <v>620000000</v>
      </c>
      <c r="Z721" s="1">
        <v>6.3600000000000004E-2</v>
      </c>
      <c r="AA721">
        <v>67508000</v>
      </c>
      <c r="AB721" s="1">
        <v>0.1075</v>
      </c>
      <c r="AC721">
        <v>583000000</v>
      </c>
      <c r="AD721" s="1">
        <v>0.21890000000000001</v>
      </c>
      <c r="AE721">
        <v>60954000</v>
      </c>
      <c r="AF721" s="1">
        <v>0.34499999999999997</v>
      </c>
    </row>
    <row r="722" spans="1:34" x14ac:dyDescent="0.3">
      <c r="A722" t="s">
        <v>4390</v>
      </c>
      <c r="B722" t="s">
        <v>4391</v>
      </c>
      <c r="C722">
        <v>69.930000000000007</v>
      </c>
      <c r="D722">
        <v>71.62</v>
      </c>
      <c r="E722">
        <v>206845</v>
      </c>
      <c r="F722">
        <v>0.73247499999999999</v>
      </c>
      <c r="G722">
        <v>44.196317999999998</v>
      </c>
      <c r="H722">
        <v>4.5486050000000002</v>
      </c>
      <c r="I722">
        <v>1.6204969999999901</v>
      </c>
      <c r="J722" t="s">
        <v>4392</v>
      </c>
      <c r="K722" t="s">
        <v>4393</v>
      </c>
      <c r="L722" t="s">
        <v>4394</v>
      </c>
      <c r="M722" t="s">
        <v>4395</v>
      </c>
      <c r="N722" t="s">
        <v>4396</v>
      </c>
      <c r="O722">
        <v>1244000000</v>
      </c>
      <c r="P722" s="1">
        <v>2.3384</v>
      </c>
      <c r="Q722">
        <v>3740000000</v>
      </c>
      <c r="R722" s="1">
        <v>0.31280000000000002</v>
      </c>
      <c r="S722">
        <v>373000000</v>
      </c>
      <c r="T722" s="1">
        <v>-0.34050000000000002</v>
      </c>
      <c r="U722">
        <v>2849000000</v>
      </c>
      <c r="V722" s="1">
        <v>0.21820000000000001</v>
      </c>
      <c r="W722">
        <v>565000000</v>
      </c>
      <c r="X722" s="1">
        <v>-8.5199999999999998E-2</v>
      </c>
      <c r="Y722">
        <v>2338000000</v>
      </c>
      <c r="Z722" s="1">
        <v>0.13780000000000001</v>
      </c>
      <c r="AA722">
        <v>618000000</v>
      </c>
      <c r="AB722" s="1">
        <v>0.40760000000000002</v>
      </c>
      <c r="AC722">
        <v>2055000000</v>
      </c>
      <c r="AD722" s="1">
        <v>0.1216</v>
      </c>
      <c r="AE722">
        <v>438999999.99999899</v>
      </c>
      <c r="AF722" s="1">
        <v>-0.12330000000000001</v>
      </c>
      <c r="AG722">
        <f>STDEV(AD722,Z722,V722,R722)</f>
        <v>8.7649757558135949E-2</v>
      </c>
      <c r="AH722">
        <f>STDEV(AD722,Z722,V722,R722)</f>
        <v>8.7649757558135949E-2</v>
      </c>
    </row>
    <row r="723" spans="1:34" x14ac:dyDescent="0.3">
      <c r="A723" t="s">
        <v>4397</v>
      </c>
      <c r="B723" t="s">
        <v>4398</v>
      </c>
      <c r="C723">
        <v>27.11</v>
      </c>
      <c r="D723">
        <v>27.47</v>
      </c>
      <c r="E723">
        <v>722177</v>
      </c>
      <c r="F723">
        <v>1.2345919999999999</v>
      </c>
      <c r="G723">
        <v>20.969481999999999</v>
      </c>
      <c r="H723">
        <v>1.970969</v>
      </c>
      <c r="I723">
        <v>1.3099989999999999</v>
      </c>
      <c r="J723" t="s">
        <v>4399</v>
      </c>
      <c r="K723" t="s">
        <v>4400</v>
      </c>
      <c r="L723" t="s">
        <v>4401</v>
      </c>
      <c r="M723" t="s">
        <v>4402</v>
      </c>
      <c r="N723" t="s">
        <v>4403</v>
      </c>
      <c r="O723">
        <v>95879000</v>
      </c>
      <c r="P723" s="1">
        <v>-8.0999999999999996E-3</v>
      </c>
      <c r="Q723">
        <v>2300000000</v>
      </c>
      <c r="R723" s="1">
        <v>1.6000000000000001E-3</v>
      </c>
      <c r="S723">
        <v>96659000</v>
      </c>
      <c r="T723" s="1">
        <v>0.10680000000000001</v>
      </c>
      <c r="U723">
        <v>2297000000</v>
      </c>
      <c r="V723" s="1">
        <v>0.27650000000000002</v>
      </c>
      <c r="W723">
        <v>87329000</v>
      </c>
      <c r="X723" s="1">
        <v>0.40229999999999999</v>
      </c>
      <c r="Y723">
        <v>1798999999.99999</v>
      </c>
      <c r="Z723" s="1">
        <v>0.35970000000000002</v>
      </c>
      <c r="AA723">
        <v>62276000</v>
      </c>
      <c r="AB723" s="1">
        <v>0.32800000000000001</v>
      </c>
      <c r="AC723">
        <v>1323000000</v>
      </c>
      <c r="AD723" s="1">
        <v>0.33889999999999998</v>
      </c>
      <c r="AE723">
        <v>46896000</v>
      </c>
      <c r="AF723" s="1">
        <v>24.500800000000002</v>
      </c>
      <c r="AG723">
        <f>STDEV(AD723,Z723,V723,R723)</f>
        <v>0.16553588483065126</v>
      </c>
      <c r="AH723">
        <f>STDEV(AD723,Z723,V723,R723)</f>
        <v>0.16553588483065126</v>
      </c>
    </row>
    <row r="724" spans="1:34" x14ac:dyDescent="0.3">
      <c r="A724" t="s">
        <v>4404</v>
      </c>
      <c r="B724" t="s">
        <v>4405</v>
      </c>
      <c r="C724">
        <v>42.5</v>
      </c>
      <c r="D724">
        <v>43.57</v>
      </c>
      <c r="E724">
        <v>2772765</v>
      </c>
      <c r="F724">
        <v>1.041339</v>
      </c>
      <c r="G724">
        <v>0</v>
      </c>
      <c r="H724">
        <v>3.5305279999999999</v>
      </c>
      <c r="I724">
        <v>-2.4877479999999998</v>
      </c>
      <c r="J724" t="s">
        <v>4406</v>
      </c>
      <c r="K724" t="s">
        <v>4407</v>
      </c>
      <c r="L724" t="s">
        <v>4408</v>
      </c>
      <c r="M724" t="s">
        <v>4409</v>
      </c>
      <c r="N724" t="s">
        <v>4410</v>
      </c>
      <c r="O724">
        <v>-345000000</v>
      </c>
      <c r="P724" s="1">
        <v>-1.2730999999999999</v>
      </c>
      <c r="Q724">
        <v>3094000000</v>
      </c>
      <c r="R724" s="1">
        <v>0.10440000000000001</v>
      </c>
      <c r="S724">
        <v>1262000000</v>
      </c>
      <c r="T724" s="1">
        <v>16.386099999999999</v>
      </c>
      <c r="U724">
        <v>2802000000</v>
      </c>
      <c r="V724" s="1">
        <v>7.7299999999999994E-2</v>
      </c>
      <c r="W724">
        <v>72584000</v>
      </c>
      <c r="X724" s="1">
        <v>5.2213000000000003</v>
      </c>
      <c r="Y724">
        <v>2601000000</v>
      </c>
      <c r="Z724" s="1">
        <v>6.3299999999999995E-2</v>
      </c>
      <c r="AA724">
        <v>11667000</v>
      </c>
      <c r="AB724" s="1">
        <v>1.2870999999999999</v>
      </c>
      <c r="AC724">
        <v>2446000000</v>
      </c>
      <c r="AD724" s="1">
        <v>6.88E-2</v>
      </c>
      <c r="AE724">
        <v>-40637000</v>
      </c>
      <c r="AF724" s="1">
        <v>0.52429999999999999</v>
      </c>
      <c r="AG724">
        <f>STDEV(AD724,Z724,V724,R724)</f>
        <v>1.8233394271683735E-2</v>
      </c>
      <c r="AH724">
        <f>STDEV(AD724,Z724,V724,R724)</f>
        <v>1.8233394271683735E-2</v>
      </c>
    </row>
    <row r="725" spans="1:34" ht="16.5" hidden="1" customHeight="1" x14ac:dyDescent="0.3">
      <c r="A725" t="s">
        <v>4411</v>
      </c>
      <c r="B725" t="s">
        <v>4412</v>
      </c>
      <c r="C725">
        <v>29.36</v>
      </c>
      <c r="D725">
        <v>30.19</v>
      </c>
      <c r="E725">
        <v>111446</v>
      </c>
      <c r="F725">
        <v>1.032108</v>
      </c>
      <c r="G725">
        <v>0</v>
      </c>
      <c r="H725">
        <v>5.6005039999999999</v>
      </c>
      <c r="I725">
        <v>-3.0208699999999999</v>
      </c>
      <c r="J725" t="s">
        <v>4413</v>
      </c>
      <c r="K725" t="s">
        <v>4414</v>
      </c>
      <c r="L725" t="s">
        <v>4415</v>
      </c>
      <c r="M725" t="s">
        <v>34</v>
      </c>
      <c r="N725" t="s">
        <v>34</v>
      </c>
      <c r="O725">
        <v>-64078000</v>
      </c>
      <c r="P725" s="1">
        <v>-0.6623</v>
      </c>
      <c r="Q725">
        <v>292000000</v>
      </c>
      <c r="R725" s="1">
        <v>0.44650000000000001</v>
      </c>
      <c r="S725">
        <v>-38547000</v>
      </c>
      <c r="T725" s="1">
        <v>4.5699999999999998E-2</v>
      </c>
      <c r="U725">
        <v>202000000</v>
      </c>
      <c r="V725" s="1">
        <v>0.5101</v>
      </c>
      <c r="W725">
        <v>-40392000</v>
      </c>
      <c r="X725">
        <v>0</v>
      </c>
      <c r="Y725">
        <v>133000000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4" ht="16.5" hidden="1" customHeight="1" x14ac:dyDescent="0.3">
      <c r="A726" t="s">
        <v>4416</v>
      </c>
      <c r="B726" t="s">
        <v>4417</v>
      </c>
      <c r="C726">
        <v>0.93</v>
      </c>
      <c r="D726">
        <v>0.95660000000000001</v>
      </c>
      <c r="E726">
        <v>35024</v>
      </c>
      <c r="F726">
        <v>0.73971399999999998</v>
      </c>
      <c r="G726">
        <v>0</v>
      </c>
      <c r="H726">
        <v>-0.1948</v>
      </c>
      <c r="I726">
        <v>-1.489061</v>
      </c>
      <c r="J726" t="s">
        <v>34</v>
      </c>
      <c r="K726" t="s">
        <v>4418</v>
      </c>
      <c r="L726" t="s">
        <v>4419</v>
      </c>
      <c r="M726" t="s">
        <v>4420</v>
      </c>
      <c r="N726" t="s">
        <v>4421</v>
      </c>
      <c r="O726">
        <v>0</v>
      </c>
      <c r="P726">
        <v>0</v>
      </c>
      <c r="Q726">
        <v>0</v>
      </c>
      <c r="R726">
        <v>0</v>
      </c>
      <c r="S726">
        <v>-31770000</v>
      </c>
      <c r="T726" s="1">
        <v>-1.0318000000000001</v>
      </c>
      <c r="U726">
        <v>150000000</v>
      </c>
      <c r="V726" s="1">
        <v>4.8899999999999999E-2</v>
      </c>
      <c r="W726">
        <v>-15636000</v>
      </c>
      <c r="X726" s="1">
        <v>0.42380000000000001</v>
      </c>
      <c r="Y726">
        <v>143000000</v>
      </c>
      <c r="Z726" s="1">
        <v>-2.3800000000000002E-2</v>
      </c>
      <c r="AA726">
        <v>-27138000</v>
      </c>
      <c r="AB726" s="1">
        <v>-4.8045999999999998</v>
      </c>
      <c r="AC726">
        <v>147000000</v>
      </c>
      <c r="AD726" s="1">
        <v>-0.29389999999999999</v>
      </c>
      <c r="AE726">
        <v>7133000</v>
      </c>
      <c r="AF726" s="1">
        <v>1.2919</v>
      </c>
    </row>
    <row r="727" spans="1:34" ht="16.5" hidden="1" customHeight="1" x14ac:dyDescent="0.3">
      <c r="A727" t="s">
        <v>4422</v>
      </c>
      <c r="B727" t="s">
        <v>4423</v>
      </c>
      <c r="C727">
        <v>2.1</v>
      </c>
      <c r="D727">
        <v>2.16</v>
      </c>
      <c r="E727">
        <v>1288891</v>
      </c>
      <c r="F727">
        <v>0.54808800000000002</v>
      </c>
      <c r="G727">
        <v>0</v>
      </c>
      <c r="H727">
        <v>0.387577</v>
      </c>
      <c r="I727">
        <v>-0.73</v>
      </c>
      <c r="J727" t="s">
        <v>4424</v>
      </c>
      <c r="K727" t="s">
        <v>4425</v>
      </c>
      <c r="L727" t="s">
        <v>4426</v>
      </c>
      <c r="M727" t="s">
        <v>4427</v>
      </c>
      <c r="N727" t="s">
        <v>4428</v>
      </c>
      <c r="O727">
        <v>-99229000</v>
      </c>
      <c r="P727" s="1">
        <v>-1.6242000000000001</v>
      </c>
      <c r="Q727">
        <v>859000000</v>
      </c>
      <c r="R727" s="1">
        <v>-7.4099999999999999E-2</v>
      </c>
      <c r="S727">
        <v>159000000</v>
      </c>
      <c r="T727" s="1">
        <v>-0.18690000000000001</v>
      </c>
      <c r="U727">
        <v>927000000</v>
      </c>
      <c r="V727" s="1">
        <v>-9.8199999999999996E-2</v>
      </c>
      <c r="W727">
        <v>196000000</v>
      </c>
      <c r="X727" s="1">
        <v>0.64290000000000003</v>
      </c>
      <c r="Y727">
        <v>1027999999.99999</v>
      </c>
      <c r="Z727" s="1">
        <v>-2.5399999999999999E-2</v>
      </c>
      <c r="AA727">
        <v>119000000</v>
      </c>
      <c r="AB727" s="1">
        <v>-0.52959999999999996</v>
      </c>
      <c r="AC727">
        <v>1055000000</v>
      </c>
      <c r="AD727" s="1">
        <v>-5.4000000000000003E-3</v>
      </c>
      <c r="AE727">
        <v>252999999.99999899</v>
      </c>
      <c r="AF727" s="1">
        <v>1.2926</v>
      </c>
    </row>
    <row r="728" spans="1:34" ht="16.5" hidden="1" customHeight="1" x14ac:dyDescent="0.3">
      <c r="A728" t="s">
        <v>4429</v>
      </c>
      <c r="B728" t="s">
        <v>4430</v>
      </c>
      <c r="C728">
        <v>7.75</v>
      </c>
      <c r="D728">
        <v>7.93</v>
      </c>
      <c r="E728">
        <v>292463</v>
      </c>
      <c r="F728">
        <v>0.36906800000000001</v>
      </c>
      <c r="G728">
        <v>0</v>
      </c>
      <c r="H728">
        <v>-4.9166249999999998</v>
      </c>
      <c r="I728">
        <v>-0.25298300000000001</v>
      </c>
      <c r="J728" t="s">
        <v>34</v>
      </c>
      <c r="K728" t="s">
        <v>4431</v>
      </c>
      <c r="L728" t="s">
        <v>4432</v>
      </c>
      <c r="M728" t="s">
        <v>4433</v>
      </c>
      <c r="N728" t="s">
        <v>4434</v>
      </c>
      <c r="O728">
        <v>0</v>
      </c>
      <c r="P728">
        <v>0</v>
      </c>
      <c r="Q728">
        <v>0</v>
      </c>
      <c r="R728">
        <v>0</v>
      </c>
      <c r="S728">
        <v>-51903000</v>
      </c>
      <c r="T728" s="1">
        <v>0.79200000000000004</v>
      </c>
      <c r="U728">
        <v>975000000</v>
      </c>
      <c r="V728" s="1">
        <v>0.13439999999999999</v>
      </c>
      <c r="W728">
        <v>-249000000</v>
      </c>
      <c r="X728" s="1">
        <v>-1.3766</v>
      </c>
      <c r="Y728">
        <v>859000000</v>
      </c>
      <c r="Z728" s="1">
        <v>3.9199999999999999E-2</v>
      </c>
      <c r="AA728">
        <v>-105000000</v>
      </c>
      <c r="AB728" s="1">
        <v>-9.6468000000000007</v>
      </c>
      <c r="AC728">
        <v>827000000</v>
      </c>
      <c r="AD728" s="1">
        <v>0.39450000000000002</v>
      </c>
      <c r="AE728">
        <v>12140000</v>
      </c>
      <c r="AF728" s="1">
        <v>-0.50239999999999996</v>
      </c>
    </row>
    <row r="729" spans="1:34" ht="16.5" hidden="1" customHeight="1" x14ac:dyDescent="0.3">
      <c r="A729" t="s">
        <v>4435</v>
      </c>
      <c r="B729" t="s">
        <v>4436</v>
      </c>
      <c r="C729">
        <v>12.65</v>
      </c>
      <c r="D729">
        <v>12.98</v>
      </c>
      <c r="E729">
        <v>453752</v>
      </c>
      <c r="F729">
        <v>0.53261999999999998</v>
      </c>
      <c r="G729">
        <v>27.617021000000001</v>
      </c>
      <c r="H729">
        <v>1.0603849999999999</v>
      </c>
      <c r="I729">
        <v>0.47</v>
      </c>
      <c r="J729" t="s">
        <v>34</v>
      </c>
      <c r="K729" t="s">
        <v>34</v>
      </c>
      <c r="L729" t="s">
        <v>4437</v>
      </c>
      <c r="M729" t="s">
        <v>4438</v>
      </c>
      <c r="N729" t="s">
        <v>4439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15385000</v>
      </c>
      <c r="X729" s="1">
        <v>6.7535999999999996</v>
      </c>
      <c r="Y729">
        <v>616000000</v>
      </c>
      <c r="Z729" s="1">
        <v>1.2800000000000001E-2</v>
      </c>
      <c r="AA729">
        <v>-2674000</v>
      </c>
      <c r="AB729" s="1">
        <v>0.84130000000000005</v>
      </c>
      <c r="AC729">
        <v>608000000</v>
      </c>
      <c r="AD729" s="1">
        <v>0.1081</v>
      </c>
      <c r="AE729">
        <v>-16853000</v>
      </c>
      <c r="AF729" s="1">
        <v>-1.3062</v>
      </c>
    </row>
    <row r="730" spans="1:34" ht="16.5" hidden="1" customHeight="1" x14ac:dyDescent="0.3">
      <c r="A730" t="s">
        <v>4440</v>
      </c>
      <c r="B730" t="s">
        <v>4441</v>
      </c>
      <c r="C730">
        <v>30.33</v>
      </c>
      <c r="D730">
        <v>31.01</v>
      </c>
      <c r="E730">
        <v>1154444</v>
      </c>
      <c r="F730">
        <v>0.89926099999999998</v>
      </c>
      <c r="G730">
        <v>0</v>
      </c>
      <c r="H730">
        <v>12.529309</v>
      </c>
      <c r="I730">
        <v>-5.3779879999999904</v>
      </c>
      <c r="J730" t="s">
        <v>4442</v>
      </c>
      <c r="K730" t="s">
        <v>4443</v>
      </c>
      <c r="L730" t="s">
        <v>4444</v>
      </c>
      <c r="M730" t="s">
        <v>4445</v>
      </c>
      <c r="N730" t="s">
        <v>4446</v>
      </c>
      <c r="O730">
        <v>-351000000</v>
      </c>
      <c r="P730" s="1">
        <v>-0.2273</v>
      </c>
      <c r="Q730">
        <v>40130000</v>
      </c>
      <c r="R730" s="1">
        <v>0.77990000000000004</v>
      </c>
      <c r="S730">
        <v>-286000000</v>
      </c>
      <c r="T730" s="1">
        <v>-6.5299999999999997E-2</v>
      </c>
      <c r="U730">
        <v>22546000</v>
      </c>
      <c r="V730" s="1">
        <v>-0.36499999999999999</v>
      </c>
      <c r="W730">
        <v>-268000000</v>
      </c>
      <c r="X730" s="1">
        <v>-0.1837</v>
      </c>
      <c r="Y730">
        <v>35504000</v>
      </c>
      <c r="Z730" s="1">
        <v>1.9415</v>
      </c>
      <c r="AA730">
        <v>-227000000</v>
      </c>
      <c r="AB730" s="1">
        <v>-0.65180000000000005</v>
      </c>
      <c r="AC730">
        <v>12070000</v>
      </c>
      <c r="AD730" s="1">
        <v>0.254</v>
      </c>
      <c r="AE730">
        <v>-137000000</v>
      </c>
      <c r="AF730" s="1">
        <v>-0.64510000000000001</v>
      </c>
    </row>
    <row r="731" spans="1:34" ht="16.5" hidden="1" customHeight="1" x14ac:dyDescent="0.3">
      <c r="A731" t="s">
        <v>4447</v>
      </c>
      <c r="B731" t="s">
        <v>4448</v>
      </c>
      <c r="C731">
        <v>26.21</v>
      </c>
      <c r="D731">
        <v>26.448</v>
      </c>
      <c r="E731">
        <v>3391</v>
      </c>
      <c r="F731">
        <v>0.83777999999999997</v>
      </c>
      <c r="G731">
        <v>0</v>
      </c>
      <c r="H731">
        <v>0</v>
      </c>
      <c r="I731">
        <v>0</v>
      </c>
      <c r="J731" t="s">
        <v>34</v>
      </c>
      <c r="K731" t="s">
        <v>34</v>
      </c>
      <c r="L731" t="s">
        <v>34</v>
      </c>
      <c r="M731" t="s">
        <v>34</v>
      </c>
      <c r="N731" t="s">
        <v>34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4" ht="16.5" hidden="1" customHeight="1" x14ac:dyDescent="0.3">
      <c r="A732" t="s">
        <v>4449</v>
      </c>
      <c r="B732" t="s">
        <v>4450</v>
      </c>
      <c r="C732">
        <v>29.25</v>
      </c>
      <c r="D732">
        <v>30</v>
      </c>
      <c r="E732">
        <v>6290</v>
      </c>
      <c r="F732">
        <v>0.62367399999999995</v>
      </c>
      <c r="G732">
        <v>36.582464999999999</v>
      </c>
      <c r="H732">
        <v>1.698302</v>
      </c>
      <c r="I732">
        <v>0.82006499999999904</v>
      </c>
      <c r="J732" t="s">
        <v>4451</v>
      </c>
      <c r="K732" t="s">
        <v>4452</v>
      </c>
      <c r="L732" t="s">
        <v>4453</v>
      </c>
      <c r="M732" t="s">
        <v>4454</v>
      </c>
      <c r="N732" t="s">
        <v>4455</v>
      </c>
      <c r="O732">
        <v>8222000</v>
      </c>
      <c r="P732" s="1">
        <v>-0.23810000000000001</v>
      </c>
      <c r="Q732">
        <v>266000000</v>
      </c>
      <c r="R732" s="1">
        <v>1.41E-2</v>
      </c>
      <c r="S732">
        <v>10792000</v>
      </c>
      <c r="T732" s="1">
        <v>-0.2072</v>
      </c>
      <c r="U732">
        <v>262000000</v>
      </c>
      <c r="V732" s="1">
        <v>0</v>
      </c>
      <c r="W732">
        <v>13613000</v>
      </c>
      <c r="X732" s="1">
        <v>0.19750000000000001</v>
      </c>
      <c r="Y732">
        <v>262000000</v>
      </c>
      <c r="Z732" s="1">
        <v>3.5000000000000001E-3</v>
      </c>
      <c r="AA732">
        <v>11368000</v>
      </c>
      <c r="AB732" s="1">
        <v>0.36049999999999999</v>
      </c>
      <c r="AC732">
        <v>261000000</v>
      </c>
      <c r="AD732" s="1">
        <v>-1.84E-2</v>
      </c>
      <c r="AE732">
        <v>8356000</v>
      </c>
      <c r="AF732" s="1">
        <v>-0.42709999999999998</v>
      </c>
    </row>
    <row r="733" spans="1:34" x14ac:dyDescent="0.3">
      <c r="A733" t="s">
        <v>4456</v>
      </c>
      <c r="B733" t="s">
        <v>4457</v>
      </c>
      <c r="C733">
        <v>78.92</v>
      </c>
      <c r="D733">
        <v>80.61</v>
      </c>
      <c r="E733">
        <v>1495484</v>
      </c>
      <c r="F733">
        <v>0.991479</v>
      </c>
      <c r="G733">
        <v>55.588042999999999</v>
      </c>
      <c r="H733">
        <v>6.5544739999999999</v>
      </c>
      <c r="I733">
        <v>1.450132</v>
      </c>
      <c r="J733" t="s">
        <v>4458</v>
      </c>
      <c r="K733" t="s">
        <v>4459</v>
      </c>
      <c r="L733" t="s">
        <v>4460</v>
      </c>
      <c r="M733" t="s">
        <v>4461</v>
      </c>
      <c r="N733" t="s">
        <v>4462</v>
      </c>
      <c r="O733">
        <v>297000000</v>
      </c>
      <c r="P733" s="1">
        <v>7.3800000000000004E-2</v>
      </c>
      <c r="Q733">
        <v>2447000000</v>
      </c>
      <c r="R733" s="1">
        <v>0.36009999999999998</v>
      </c>
      <c r="S733">
        <v>277000000</v>
      </c>
      <c r="T733" s="1">
        <v>0.22839999999999999</v>
      </c>
      <c r="U733">
        <v>1800000000</v>
      </c>
      <c r="V733" s="1">
        <v>0.2172</v>
      </c>
      <c r="W733">
        <v>225000000</v>
      </c>
      <c r="X733" s="1">
        <v>0.16919999999999999</v>
      </c>
      <c r="Y733">
        <v>1478000000</v>
      </c>
      <c r="Z733" s="1">
        <v>0.1857</v>
      </c>
      <c r="AA733">
        <v>193000000</v>
      </c>
      <c r="AB733" s="1">
        <v>-0.1066</v>
      </c>
      <c r="AC733">
        <v>1247000000</v>
      </c>
      <c r="AD733" s="1">
        <v>9.4700000000000006E-2</v>
      </c>
      <c r="AE733">
        <v>216000000</v>
      </c>
      <c r="AF733" s="1">
        <v>0.58289999999999997</v>
      </c>
      <c r="AG733">
        <f>STDEV(AD733,Z733,V733,R733)</f>
        <v>0.11013341530465076</v>
      </c>
      <c r="AH733">
        <f>STDEV(AD733,Z733,V733,R733)</f>
        <v>0.11013341530465076</v>
      </c>
    </row>
    <row r="734" spans="1:34" ht="16.5" hidden="1" customHeight="1" x14ac:dyDescent="0.3">
      <c r="A734" t="s">
        <v>4463</v>
      </c>
      <c r="B734" t="s">
        <v>4464</v>
      </c>
      <c r="C734">
        <v>18.5</v>
      </c>
      <c r="D734">
        <v>18.829999999999998</v>
      </c>
      <c r="E734">
        <v>692484</v>
      </c>
      <c r="F734">
        <v>0.80072100000000002</v>
      </c>
      <c r="G734">
        <v>12.38555</v>
      </c>
      <c r="H734">
        <v>3.497941</v>
      </c>
      <c r="I734">
        <v>1.5203199999999999</v>
      </c>
      <c r="J734" t="s">
        <v>4465</v>
      </c>
      <c r="K734" t="s">
        <v>4466</v>
      </c>
      <c r="L734" t="s">
        <v>4467</v>
      </c>
      <c r="M734" t="s">
        <v>4468</v>
      </c>
      <c r="N734" t="s">
        <v>34</v>
      </c>
      <c r="O734">
        <v>174000000</v>
      </c>
      <c r="P734" s="1">
        <v>12.7843</v>
      </c>
      <c r="Q734">
        <v>1705000000</v>
      </c>
      <c r="R734" s="1">
        <v>0.73599999999999999</v>
      </c>
      <c r="S734">
        <v>12613000</v>
      </c>
      <c r="T734" s="1">
        <v>1.2373000000000001</v>
      </c>
      <c r="U734">
        <v>982000000</v>
      </c>
      <c r="V734" s="1">
        <v>1.2472000000000001</v>
      </c>
      <c r="W734">
        <v>-53147000</v>
      </c>
      <c r="X734" s="1">
        <v>-0.15909999999999999</v>
      </c>
      <c r="Y734">
        <v>437000000</v>
      </c>
      <c r="Z734" s="1">
        <v>-0.23300000000000001</v>
      </c>
      <c r="AA734">
        <v>-45853000</v>
      </c>
      <c r="AB734">
        <v>0</v>
      </c>
      <c r="AC734">
        <v>570000000</v>
      </c>
      <c r="AD734">
        <v>0</v>
      </c>
      <c r="AE734">
        <v>0</v>
      </c>
      <c r="AF734">
        <v>0</v>
      </c>
    </row>
    <row r="735" spans="1:34" ht="16.5" hidden="1" customHeight="1" x14ac:dyDescent="0.3">
      <c r="A735" t="s">
        <v>4469</v>
      </c>
      <c r="B735" t="s">
        <v>4470</v>
      </c>
      <c r="C735">
        <v>26.23</v>
      </c>
      <c r="D735">
        <v>26.81</v>
      </c>
      <c r="E735">
        <v>169413</v>
      </c>
      <c r="F735">
        <v>1.89188499999999</v>
      </c>
      <c r="G735">
        <v>22.956123999999999</v>
      </c>
      <c r="H735">
        <v>0.49881300000000001</v>
      </c>
      <c r="I735">
        <v>1.16788</v>
      </c>
      <c r="J735" t="s">
        <v>34</v>
      </c>
      <c r="K735" t="s">
        <v>4471</v>
      </c>
      <c r="L735" t="s">
        <v>4472</v>
      </c>
      <c r="M735" t="s">
        <v>4473</v>
      </c>
      <c r="N735" t="s">
        <v>4474</v>
      </c>
      <c r="O735">
        <v>0</v>
      </c>
      <c r="P735">
        <v>0</v>
      </c>
      <c r="Q735">
        <v>0</v>
      </c>
      <c r="R735">
        <v>0</v>
      </c>
      <c r="S735">
        <v>682000000</v>
      </c>
      <c r="T735" s="1">
        <v>1.5739000000000001</v>
      </c>
      <c r="U735">
        <v>24340000000</v>
      </c>
      <c r="V735" s="1">
        <v>0.8609</v>
      </c>
      <c r="W735">
        <v>-1189000000</v>
      </c>
      <c r="X735" s="1">
        <v>-2.0404</v>
      </c>
      <c r="Y735">
        <v>13080000000</v>
      </c>
      <c r="Z735" s="1">
        <v>2.44</v>
      </c>
      <c r="AA735">
        <v>1142000000</v>
      </c>
      <c r="AB735" s="1">
        <v>2.4651999999999998</v>
      </c>
      <c r="AC735">
        <v>3802000000</v>
      </c>
      <c r="AD735" s="1">
        <v>5.6599999999999998E-2</v>
      </c>
      <c r="AE735">
        <v>-780000000</v>
      </c>
      <c r="AF735" s="1">
        <v>-2.0089999999999999</v>
      </c>
    </row>
    <row r="736" spans="1:34" ht="16.5" hidden="1" customHeight="1" x14ac:dyDescent="0.3">
      <c r="A736" t="s">
        <v>4475</v>
      </c>
      <c r="B736" t="s">
        <v>4476</v>
      </c>
      <c r="C736">
        <v>5.95</v>
      </c>
      <c r="D736">
        <v>6.16</v>
      </c>
      <c r="E736">
        <v>37988</v>
      </c>
      <c r="F736">
        <v>0.95306900000000006</v>
      </c>
      <c r="G736">
        <v>0</v>
      </c>
      <c r="H736">
        <v>1.2259530000000001</v>
      </c>
      <c r="I736">
        <v>-3.3364309999999899</v>
      </c>
      <c r="J736" t="s">
        <v>4477</v>
      </c>
      <c r="K736" t="s">
        <v>4478</v>
      </c>
      <c r="L736" t="s">
        <v>4479</v>
      </c>
      <c r="M736" t="s">
        <v>4480</v>
      </c>
      <c r="N736" t="s">
        <v>4481</v>
      </c>
      <c r="O736">
        <v>-40506000</v>
      </c>
      <c r="P736" s="1">
        <v>-1.0860000000000001</v>
      </c>
      <c r="Q736">
        <v>0</v>
      </c>
      <c r="R736">
        <v>0</v>
      </c>
      <c r="S736">
        <v>471000000</v>
      </c>
      <c r="T736" s="1">
        <v>4.0671999999999997</v>
      </c>
      <c r="U736">
        <v>0</v>
      </c>
      <c r="V736">
        <v>0</v>
      </c>
      <c r="W736">
        <v>-154000000</v>
      </c>
      <c r="X736" s="1">
        <v>-3.8800000000000001E-2</v>
      </c>
      <c r="Y736">
        <v>144000000</v>
      </c>
      <c r="Z736" s="1">
        <v>0.61639999999999995</v>
      </c>
      <c r="AA736">
        <v>-148000000</v>
      </c>
      <c r="AB736" s="1">
        <v>-0.76870000000000005</v>
      </c>
      <c r="AC736">
        <v>89258000</v>
      </c>
      <c r="AD736" s="1">
        <v>-0.13139999999999999</v>
      </c>
      <c r="AE736">
        <v>-83559000</v>
      </c>
      <c r="AF736" s="1">
        <v>0.36059999999999998</v>
      </c>
    </row>
    <row r="737" spans="1:34" ht="16.5" hidden="1" customHeight="1" x14ac:dyDescent="0.3">
      <c r="A737" t="s">
        <v>4482</v>
      </c>
      <c r="B737" t="s">
        <v>4483</v>
      </c>
      <c r="C737">
        <v>6.7</v>
      </c>
      <c r="D737">
        <v>6.89</v>
      </c>
      <c r="E737">
        <v>3891282</v>
      </c>
      <c r="F737">
        <v>1.712971</v>
      </c>
      <c r="G737">
        <v>13.732842</v>
      </c>
      <c r="H737">
        <v>0.76491100000000001</v>
      </c>
      <c r="I737">
        <v>0.50171699999999997</v>
      </c>
      <c r="J737" t="s">
        <v>4484</v>
      </c>
      <c r="K737" t="s">
        <v>4485</v>
      </c>
      <c r="L737" t="s">
        <v>4486</v>
      </c>
      <c r="M737" t="s">
        <v>4487</v>
      </c>
      <c r="N737" t="s">
        <v>4488</v>
      </c>
      <c r="O737">
        <v>300000000</v>
      </c>
      <c r="P737" s="1">
        <v>0.1857</v>
      </c>
      <c r="Q737">
        <v>658000000</v>
      </c>
      <c r="R737" s="1">
        <v>-6.1600000000000002E-2</v>
      </c>
      <c r="S737">
        <v>252999999.99999899</v>
      </c>
      <c r="T737" s="1">
        <v>1.4468000000000001</v>
      </c>
      <c r="U737">
        <v>701000000</v>
      </c>
      <c r="V737" s="1">
        <v>-0.1148</v>
      </c>
      <c r="W737">
        <v>103000000</v>
      </c>
      <c r="X737" s="1">
        <v>-0.7016</v>
      </c>
      <c r="Y737">
        <v>792000000</v>
      </c>
      <c r="Z737" s="1">
        <v>1.1000000000000001E-3</v>
      </c>
      <c r="AA737">
        <v>346000000</v>
      </c>
      <c r="AB737" s="1">
        <v>8.5599999999999996E-2</v>
      </c>
      <c r="AC737">
        <v>791000000</v>
      </c>
      <c r="AD737" s="1">
        <v>0.1106</v>
      </c>
      <c r="AE737">
        <v>319000000</v>
      </c>
      <c r="AF737" s="1">
        <v>0.44450000000000001</v>
      </c>
    </row>
    <row r="738" spans="1:34" ht="16.5" hidden="1" customHeight="1" x14ac:dyDescent="0.3">
      <c r="A738" t="s">
        <v>4489</v>
      </c>
      <c r="B738" t="s">
        <v>4490</v>
      </c>
      <c r="C738">
        <v>187</v>
      </c>
      <c r="D738">
        <v>192.29</v>
      </c>
      <c r="E738">
        <v>1631</v>
      </c>
      <c r="F738">
        <v>1.2895319999999999</v>
      </c>
      <c r="G738">
        <v>13.833812999999999</v>
      </c>
      <c r="H738">
        <v>1.9050259999999899</v>
      </c>
      <c r="I738">
        <v>13.9</v>
      </c>
      <c r="J738" t="s">
        <v>4491</v>
      </c>
      <c r="K738" t="s">
        <v>4492</v>
      </c>
      <c r="L738" t="s">
        <v>4493</v>
      </c>
      <c r="M738" t="s">
        <v>4494</v>
      </c>
      <c r="N738" t="s">
        <v>4495</v>
      </c>
      <c r="O738">
        <v>30399000</v>
      </c>
      <c r="P738" s="1">
        <v>0.1802</v>
      </c>
      <c r="Q738">
        <v>62780000</v>
      </c>
      <c r="R738" s="1">
        <v>-1.4500000000000001E-2</v>
      </c>
      <c r="S738">
        <v>25757000</v>
      </c>
      <c r="T738" s="1">
        <v>9.9599999999999994E-2</v>
      </c>
      <c r="U738">
        <v>63703000</v>
      </c>
      <c r="V738" s="1">
        <v>0.08</v>
      </c>
      <c r="W738">
        <v>23423000</v>
      </c>
      <c r="X738" s="1">
        <v>0.2107</v>
      </c>
      <c r="Y738">
        <v>58984000</v>
      </c>
      <c r="Z738" s="1">
        <v>0.13850000000000001</v>
      </c>
      <c r="AA738">
        <v>19346000</v>
      </c>
      <c r="AB738" s="1">
        <v>-0.13109999999999999</v>
      </c>
      <c r="AC738">
        <v>51807000</v>
      </c>
      <c r="AD738" s="1">
        <v>9.7799999999999998E-2</v>
      </c>
      <c r="AE738">
        <v>22264000</v>
      </c>
      <c r="AF738" s="1">
        <v>0.66510000000000002</v>
      </c>
    </row>
    <row r="739" spans="1:34" ht="16.5" hidden="1" customHeight="1" x14ac:dyDescent="0.3">
      <c r="A739" t="s">
        <v>4496</v>
      </c>
      <c r="B739" t="s">
        <v>4497</v>
      </c>
      <c r="C739">
        <v>23.69</v>
      </c>
      <c r="D739">
        <v>23.97</v>
      </c>
      <c r="E739">
        <v>1740590</v>
      </c>
      <c r="F739">
        <v>1.2523120000000001</v>
      </c>
      <c r="G739">
        <v>0</v>
      </c>
      <c r="H739">
        <v>16.608601</v>
      </c>
      <c r="I739">
        <v>-0.99214999999999998</v>
      </c>
      <c r="J739" t="s">
        <v>4498</v>
      </c>
      <c r="K739" t="s">
        <v>4499</v>
      </c>
      <c r="L739" t="s">
        <v>4500</v>
      </c>
      <c r="M739" t="s">
        <v>34</v>
      </c>
      <c r="N739" t="s">
        <v>34</v>
      </c>
      <c r="O739">
        <v>-47155000</v>
      </c>
      <c r="P739" s="1">
        <v>-0.20610000000000001</v>
      </c>
      <c r="Q739">
        <v>168000000</v>
      </c>
      <c r="R739" s="1">
        <v>0.48599999999999999</v>
      </c>
      <c r="S739">
        <v>-39098000</v>
      </c>
      <c r="T739" s="1">
        <v>0.189</v>
      </c>
      <c r="U739">
        <v>112999999.999999</v>
      </c>
      <c r="V739" s="1">
        <v>0.22589999999999999</v>
      </c>
      <c r="W739">
        <v>-48207000</v>
      </c>
      <c r="X739">
        <v>0</v>
      </c>
      <c r="Y739">
        <v>92184000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4" ht="16.5" hidden="1" customHeight="1" x14ac:dyDescent="0.3">
      <c r="A740" t="s">
        <v>4501</v>
      </c>
      <c r="B740" t="s">
        <v>4502</v>
      </c>
      <c r="C740">
        <v>9.99</v>
      </c>
      <c r="D740">
        <v>10.17</v>
      </c>
      <c r="E740">
        <v>1043065</v>
      </c>
      <c r="F740">
        <v>0.77333699999999905</v>
      </c>
      <c r="G740">
        <v>0</v>
      </c>
      <c r="H740">
        <v>7.523949</v>
      </c>
      <c r="I740">
        <v>-0.62557299999999905</v>
      </c>
      <c r="J740" t="s">
        <v>4503</v>
      </c>
      <c r="K740" t="s">
        <v>4504</v>
      </c>
      <c r="L740" t="s">
        <v>4505</v>
      </c>
      <c r="M740" t="s">
        <v>4506</v>
      </c>
      <c r="N740" t="s">
        <v>4507</v>
      </c>
      <c r="O740">
        <v>-126000000</v>
      </c>
      <c r="P740" s="1">
        <v>0.45669999999999999</v>
      </c>
      <c r="Q740">
        <v>10286000</v>
      </c>
      <c r="R740" s="1">
        <v>0.89049999999999996</v>
      </c>
      <c r="S740">
        <v>-231000000</v>
      </c>
      <c r="T740" s="1">
        <v>-1.379</v>
      </c>
      <c r="U740">
        <v>5441000</v>
      </c>
      <c r="V740" s="1">
        <v>174.51609999999999</v>
      </c>
      <c r="W740">
        <v>-97293000</v>
      </c>
      <c r="X740" s="1">
        <v>-927.6</v>
      </c>
      <c r="Y740">
        <v>31000</v>
      </c>
      <c r="Z740" s="1">
        <v>-0.98160000000000003</v>
      </c>
      <c r="AA740">
        <v>105000</v>
      </c>
      <c r="AB740" s="1">
        <v>-0.83360000000000001</v>
      </c>
      <c r="AC740">
        <v>1686000</v>
      </c>
      <c r="AD740" s="1">
        <v>0.15479999999999999</v>
      </c>
      <c r="AE740">
        <v>631000</v>
      </c>
      <c r="AF740">
        <v>0</v>
      </c>
    </row>
    <row r="741" spans="1:34" ht="16.5" hidden="1" customHeight="1" x14ac:dyDescent="0.3">
      <c r="A741" t="s">
        <v>4508</v>
      </c>
      <c r="B741" t="s">
        <v>4509</v>
      </c>
      <c r="C741">
        <v>1.06</v>
      </c>
      <c r="D741">
        <v>1.0900000000000001</v>
      </c>
      <c r="E741">
        <v>1993623</v>
      </c>
      <c r="F741">
        <v>0.933226</v>
      </c>
      <c r="G741">
        <v>0</v>
      </c>
      <c r="H741">
        <v>0.31300800000000001</v>
      </c>
      <c r="I741">
        <v>-0.26343699999999998</v>
      </c>
      <c r="J741" t="s">
        <v>4510</v>
      </c>
      <c r="K741" t="s">
        <v>4511</v>
      </c>
      <c r="L741" t="s">
        <v>4512</v>
      </c>
      <c r="M741" t="s">
        <v>4513</v>
      </c>
      <c r="N741" t="s">
        <v>4514</v>
      </c>
      <c r="O741">
        <v>-52548000</v>
      </c>
      <c r="P741" s="1">
        <v>9.4399999999999998E-2</v>
      </c>
      <c r="Q741">
        <v>756000000</v>
      </c>
      <c r="R741" s="1">
        <v>0.75280000000000002</v>
      </c>
      <c r="S741">
        <v>-58023000</v>
      </c>
      <c r="T741" s="1">
        <v>-1.8554999999999999</v>
      </c>
      <c r="U741">
        <v>430999999.99999899</v>
      </c>
      <c r="V741" s="1">
        <v>-0.21510000000000001</v>
      </c>
      <c r="W741">
        <v>67823000</v>
      </c>
      <c r="X741" s="1">
        <v>-0.63060000000000005</v>
      </c>
      <c r="Y741">
        <v>549000000</v>
      </c>
      <c r="Z741" s="1">
        <v>4.5400000000000003E-2</v>
      </c>
      <c r="AA741">
        <v>184000000</v>
      </c>
      <c r="AB741" s="1">
        <v>1.6649</v>
      </c>
      <c r="AC741">
        <v>525000000</v>
      </c>
      <c r="AD741" s="1">
        <v>0.96750000000000003</v>
      </c>
      <c r="AE741">
        <v>68906000</v>
      </c>
      <c r="AF741" s="1">
        <v>26.436</v>
      </c>
    </row>
    <row r="742" spans="1:34" ht="16.5" hidden="1" customHeight="1" x14ac:dyDescent="0.3">
      <c r="A742" t="s">
        <v>4515</v>
      </c>
      <c r="B742" t="s">
        <v>4516</v>
      </c>
      <c r="C742">
        <v>25.4725</v>
      </c>
      <c r="D742">
        <v>25.453600000000002</v>
      </c>
      <c r="E742">
        <v>771</v>
      </c>
      <c r="F742">
        <v>4.9935229999999997</v>
      </c>
      <c r="G742">
        <v>0</v>
      </c>
      <c r="H742">
        <v>0</v>
      </c>
      <c r="I742">
        <v>0</v>
      </c>
      <c r="J742" t="s">
        <v>34</v>
      </c>
      <c r="K742" t="s">
        <v>34</v>
      </c>
      <c r="L742" t="s">
        <v>34</v>
      </c>
      <c r="M742" t="s">
        <v>34</v>
      </c>
      <c r="N742" t="s">
        <v>34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4" ht="16.5" hidden="1" customHeight="1" x14ac:dyDescent="0.3">
      <c r="A743" t="s">
        <v>4517</v>
      </c>
      <c r="B743" t="s">
        <v>4518</v>
      </c>
      <c r="C743">
        <v>4.26</v>
      </c>
      <c r="D743">
        <v>4.37</v>
      </c>
      <c r="E743">
        <v>143422</v>
      </c>
      <c r="F743">
        <v>0.31428800000000001</v>
      </c>
      <c r="G743">
        <v>0</v>
      </c>
      <c r="H743">
        <v>19.652615999999998</v>
      </c>
      <c r="I743">
        <v>-0.622224</v>
      </c>
      <c r="J743" t="s">
        <v>34</v>
      </c>
      <c r="K743" t="s">
        <v>4519</v>
      </c>
      <c r="L743" t="s">
        <v>4520</v>
      </c>
      <c r="M743" t="s">
        <v>4521</v>
      </c>
      <c r="N743" t="s">
        <v>4522</v>
      </c>
      <c r="O743">
        <v>0</v>
      </c>
      <c r="P743">
        <v>0</v>
      </c>
      <c r="Q743">
        <v>0</v>
      </c>
      <c r="R743">
        <v>0</v>
      </c>
      <c r="S743">
        <v>-25921300</v>
      </c>
      <c r="T743" s="1">
        <v>-0.309</v>
      </c>
      <c r="U743">
        <v>57300300</v>
      </c>
      <c r="V743" s="1">
        <v>7.5399999999999995E-2</v>
      </c>
      <c r="W743">
        <v>-19802900</v>
      </c>
      <c r="X743" s="1">
        <v>-0.37330000000000002</v>
      </c>
      <c r="Y743">
        <v>53284200</v>
      </c>
      <c r="Z743" s="1">
        <v>-3.73E-2</v>
      </c>
      <c r="AA743">
        <v>-14420500</v>
      </c>
      <c r="AB743" s="1">
        <v>0.32379999999999998</v>
      </c>
      <c r="AC743">
        <v>55350700</v>
      </c>
      <c r="AD743" s="1">
        <v>2.1399999999999999E-2</v>
      </c>
      <c r="AE743">
        <v>-21327199.999999899</v>
      </c>
      <c r="AF743" s="1">
        <v>0.56279999999999997</v>
      </c>
    </row>
    <row r="744" spans="1:34" ht="16.5" hidden="1" customHeight="1" x14ac:dyDescent="0.3">
      <c r="A744" t="s">
        <v>4523</v>
      </c>
      <c r="B744" t="s">
        <v>4524</v>
      </c>
      <c r="C744">
        <v>56.06</v>
      </c>
      <c r="D744">
        <v>57.23</v>
      </c>
      <c r="E744">
        <v>75471</v>
      </c>
      <c r="F744">
        <v>0.89112099999999905</v>
      </c>
      <c r="G744">
        <v>0</v>
      </c>
      <c r="H744">
        <v>0</v>
      </c>
      <c r="I744">
        <v>0</v>
      </c>
      <c r="J744" t="s">
        <v>34</v>
      </c>
      <c r="K744" t="s">
        <v>34</v>
      </c>
      <c r="L744" t="s">
        <v>34</v>
      </c>
      <c r="M744" t="s">
        <v>34</v>
      </c>
      <c r="N744" t="s">
        <v>34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4" x14ac:dyDescent="0.3">
      <c r="A745" t="s">
        <v>4525</v>
      </c>
      <c r="B745" t="s">
        <v>4526</v>
      </c>
      <c r="C745">
        <v>8.1300000000000008</v>
      </c>
      <c r="D745">
        <v>8.39</v>
      </c>
      <c r="E745">
        <v>16833</v>
      </c>
      <c r="F745">
        <v>0.86392199999999997</v>
      </c>
      <c r="G745">
        <v>44.085501999999998</v>
      </c>
      <c r="H745">
        <v>3.921808</v>
      </c>
      <c r="I745">
        <v>0.19031199999999901</v>
      </c>
      <c r="J745" t="s">
        <v>4527</v>
      </c>
      <c r="K745" t="s">
        <v>4528</v>
      </c>
      <c r="L745" t="s">
        <v>4529</v>
      </c>
      <c r="M745" t="s">
        <v>4530</v>
      </c>
      <c r="N745" t="s">
        <v>4531</v>
      </c>
      <c r="O745">
        <v>3408800</v>
      </c>
      <c r="P745" s="1">
        <v>-9.7600000000000006E-2</v>
      </c>
      <c r="Q745">
        <v>22036300</v>
      </c>
      <c r="R745" s="1">
        <v>0.16350000000000001</v>
      </c>
      <c r="S745">
        <v>3777500</v>
      </c>
      <c r="T745" s="1">
        <v>4.6677</v>
      </c>
      <c r="U745">
        <v>18939300</v>
      </c>
      <c r="V745" s="1">
        <v>0.3518</v>
      </c>
      <c r="W745">
        <v>666500</v>
      </c>
      <c r="X745" s="1">
        <v>1.1731</v>
      </c>
      <c r="Y745">
        <v>14010700</v>
      </c>
      <c r="Z745" s="1">
        <v>2.6499999999999999E-2</v>
      </c>
      <c r="AA745">
        <v>-3849800</v>
      </c>
      <c r="AB745" s="1">
        <v>-0.54600000000000004</v>
      </c>
      <c r="AC745">
        <v>13648699.999999899</v>
      </c>
      <c r="AD745" s="1">
        <v>0.14419999999999999</v>
      </c>
      <c r="AE745">
        <v>-2490100</v>
      </c>
      <c r="AF745" s="1">
        <v>-10.670999999999999</v>
      </c>
      <c r="AG745">
        <f>STDEV(AD745,Z745,V745,R745)</f>
        <v>0.13458873157388279</v>
      </c>
      <c r="AH745">
        <f>STDEV(AD745,Z745,V745,R745)</f>
        <v>0.13458873157388279</v>
      </c>
    </row>
    <row r="746" spans="1:34" ht="16.5" hidden="1" customHeight="1" x14ac:dyDescent="0.3">
      <c r="A746" t="s">
        <v>4532</v>
      </c>
      <c r="B746" t="s">
        <v>4533</v>
      </c>
      <c r="C746">
        <v>1.43</v>
      </c>
      <c r="D746">
        <v>1.46</v>
      </c>
      <c r="E746">
        <v>198682</v>
      </c>
      <c r="F746">
        <v>0.93453699999999995</v>
      </c>
      <c r="G746">
        <v>0</v>
      </c>
      <c r="H746">
        <v>2.605642</v>
      </c>
      <c r="I746">
        <v>-0.74161199999999905</v>
      </c>
      <c r="J746" t="s">
        <v>4534</v>
      </c>
      <c r="K746" t="s">
        <v>4535</v>
      </c>
      <c r="L746" t="s">
        <v>4536</v>
      </c>
      <c r="M746" t="s">
        <v>4537</v>
      </c>
      <c r="N746" t="s">
        <v>4538</v>
      </c>
      <c r="O746">
        <v>-28975000</v>
      </c>
      <c r="P746" s="1">
        <v>-11.630800000000001</v>
      </c>
      <c r="Q746">
        <v>91694000</v>
      </c>
      <c r="R746" s="1">
        <v>-9.8699999999999996E-2</v>
      </c>
      <c r="S746">
        <v>-2294000</v>
      </c>
      <c r="T746" s="1">
        <v>0.92330000000000001</v>
      </c>
      <c r="U746">
        <v>102000000</v>
      </c>
      <c r="V746" s="1">
        <v>-0.15390000000000001</v>
      </c>
      <c r="W746">
        <v>-29925000</v>
      </c>
      <c r="X746" s="1">
        <v>0.83250000000000002</v>
      </c>
      <c r="Y746">
        <v>120000000</v>
      </c>
      <c r="Z746" s="1">
        <v>-0.1052</v>
      </c>
      <c r="AA746">
        <v>-179000000</v>
      </c>
      <c r="AB746" s="1">
        <v>-12.870200000000001</v>
      </c>
      <c r="AC746">
        <v>134000000</v>
      </c>
      <c r="AD746" s="1">
        <v>-0.13089999999999999</v>
      </c>
      <c r="AE746">
        <v>-12882000</v>
      </c>
      <c r="AF746" s="1">
        <v>0.84330000000000005</v>
      </c>
    </row>
    <row r="747" spans="1:34" ht="16.5" hidden="1" customHeight="1" x14ac:dyDescent="0.3">
      <c r="A747" t="s">
        <v>4539</v>
      </c>
      <c r="B747" t="s">
        <v>4540</v>
      </c>
      <c r="C747">
        <v>49.65</v>
      </c>
      <c r="D747">
        <v>50.95</v>
      </c>
      <c r="E747">
        <v>451115</v>
      </c>
      <c r="F747">
        <v>0.97964599999999902</v>
      </c>
      <c r="G747">
        <v>0</v>
      </c>
      <c r="H747">
        <v>2.7021609999999998</v>
      </c>
      <c r="I747">
        <v>-2.912839</v>
      </c>
      <c r="J747" t="s">
        <v>4541</v>
      </c>
      <c r="K747" t="s">
        <v>4542</v>
      </c>
      <c r="L747" t="s">
        <v>4543</v>
      </c>
      <c r="M747" t="s">
        <v>4544</v>
      </c>
      <c r="N747" t="s">
        <v>4545</v>
      </c>
      <c r="O747">
        <v>-869000</v>
      </c>
      <c r="P747" s="1">
        <v>-1.0105</v>
      </c>
      <c r="Q747">
        <v>857000000</v>
      </c>
      <c r="R747" s="1">
        <v>-2.75E-2</v>
      </c>
      <c r="S747">
        <v>82599000</v>
      </c>
      <c r="T747" s="1">
        <v>0.2077</v>
      </c>
      <c r="U747">
        <v>881000000</v>
      </c>
      <c r="V747" s="1">
        <v>2.8299999999999999E-2</v>
      </c>
      <c r="W747">
        <v>68392000</v>
      </c>
      <c r="X747" s="1">
        <v>-0.39100000000000001</v>
      </c>
      <c r="Y747">
        <v>857000000</v>
      </c>
      <c r="Z747" s="1">
        <v>-9.4000000000000004E-3</v>
      </c>
      <c r="AA747">
        <v>112000000</v>
      </c>
      <c r="AB747" s="1">
        <v>-1E-3</v>
      </c>
      <c r="AC747">
        <v>865000000</v>
      </c>
      <c r="AD747" s="1">
        <v>5.67E-2</v>
      </c>
      <c r="AE747">
        <v>112000000</v>
      </c>
      <c r="AF747" s="1">
        <v>5.6500000000000002E-2</v>
      </c>
    </row>
    <row r="748" spans="1:34" ht="16.5" hidden="1" customHeight="1" x14ac:dyDescent="0.3">
      <c r="A748" t="s">
        <v>4546</v>
      </c>
      <c r="B748" t="s">
        <v>4547</v>
      </c>
      <c r="C748">
        <v>5.45</v>
      </c>
      <c r="D748">
        <v>5.5</v>
      </c>
      <c r="E748">
        <v>20381</v>
      </c>
      <c r="F748">
        <v>0.54521500000000001</v>
      </c>
      <c r="G748">
        <v>0</v>
      </c>
      <c r="H748">
        <v>0.98238199999999998</v>
      </c>
      <c r="I748">
        <v>-0.85302599999999995</v>
      </c>
      <c r="J748" t="s">
        <v>34</v>
      </c>
      <c r="K748" t="s">
        <v>4548</v>
      </c>
      <c r="L748" t="s">
        <v>4549</v>
      </c>
      <c r="M748" t="s">
        <v>4550</v>
      </c>
      <c r="N748" t="s">
        <v>4551</v>
      </c>
      <c r="O748">
        <v>0</v>
      </c>
      <c r="P748">
        <v>0</v>
      </c>
      <c r="Q748">
        <v>0</v>
      </c>
      <c r="R748">
        <v>0</v>
      </c>
      <c r="S748">
        <v>712000</v>
      </c>
      <c r="T748" s="1">
        <v>-0.61929999999999996</v>
      </c>
      <c r="U748">
        <v>486000000</v>
      </c>
      <c r="V748" s="1">
        <v>8.6699999999999999E-2</v>
      </c>
      <c r="W748">
        <v>1870000</v>
      </c>
      <c r="X748" s="1">
        <v>-0.57230000000000003</v>
      </c>
      <c r="Y748">
        <v>447000000</v>
      </c>
      <c r="Z748" s="1">
        <v>0.34899999999999998</v>
      </c>
      <c r="AA748">
        <v>4372000</v>
      </c>
      <c r="AB748" s="1">
        <v>24.040199999999999</v>
      </c>
      <c r="AC748">
        <v>331000000</v>
      </c>
      <c r="AD748">
        <v>0</v>
      </c>
      <c r="AE748">
        <v>-189800</v>
      </c>
      <c r="AF748">
        <v>0</v>
      </c>
    </row>
    <row r="749" spans="1:34" x14ac:dyDescent="0.3">
      <c r="A749" t="s">
        <v>4552</v>
      </c>
      <c r="B749" t="s">
        <v>4553</v>
      </c>
      <c r="C749">
        <v>8.59</v>
      </c>
      <c r="D749">
        <v>8.8000000000000007</v>
      </c>
      <c r="E749">
        <v>688829</v>
      </c>
      <c r="F749">
        <v>1.531663</v>
      </c>
      <c r="G749">
        <v>0</v>
      </c>
      <c r="H749">
        <v>3.2902119999999999</v>
      </c>
      <c r="I749">
        <v>-0.28999999999999998</v>
      </c>
      <c r="J749" t="s">
        <v>4554</v>
      </c>
      <c r="K749" t="s">
        <v>4555</v>
      </c>
      <c r="L749" t="s">
        <v>4556</v>
      </c>
      <c r="M749" t="s">
        <v>4557</v>
      </c>
      <c r="N749" t="s">
        <v>4558</v>
      </c>
      <c r="O749">
        <v>-9772000</v>
      </c>
      <c r="P749" s="1">
        <v>-0.80400000000000005</v>
      </c>
      <c r="Q749">
        <v>121000000</v>
      </c>
      <c r="R749" s="1">
        <v>0.16850000000000001</v>
      </c>
      <c r="S749">
        <v>-5417000</v>
      </c>
      <c r="T749" s="1">
        <v>-11.173</v>
      </c>
      <c r="U749">
        <v>103000000</v>
      </c>
      <c r="V749" s="1">
        <v>0.19259999999999999</v>
      </c>
      <c r="W749">
        <v>-445000</v>
      </c>
      <c r="X749" s="1">
        <v>0.95530000000000004</v>
      </c>
      <c r="Y749">
        <v>86675000</v>
      </c>
      <c r="Z749" s="1">
        <v>7.2599999999999998E-2</v>
      </c>
      <c r="AA749">
        <v>-9955000</v>
      </c>
      <c r="AB749" s="1">
        <v>0.64190000000000003</v>
      </c>
      <c r="AC749">
        <v>80807000</v>
      </c>
      <c r="AD749" s="1">
        <v>2.2982</v>
      </c>
      <c r="AE749">
        <v>-27800000</v>
      </c>
      <c r="AF749">
        <v>0</v>
      </c>
      <c r="AG749">
        <f>STDEV(AD749,Z749,V749,R749)</f>
        <v>1.0780633264485593</v>
      </c>
      <c r="AH749">
        <f>STDEV(AD749,Z749,V749,R749)</f>
        <v>1.0780633264485593</v>
      </c>
    </row>
    <row r="750" spans="1:34" ht="16.5" hidden="1" customHeight="1" x14ac:dyDescent="0.3">
      <c r="A750" t="s">
        <v>4559</v>
      </c>
      <c r="B750" t="s">
        <v>4560</v>
      </c>
      <c r="C750">
        <v>2.54</v>
      </c>
      <c r="D750">
        <v>2.57</v>
      </c>
      <c r="E750">
        <v>1718003</v>
      </c>
      <c r="F750">
        <v>0.97831000000000001</v>
      </c>
      <c r="G750">
        <v>0</v>
      </c>
      <c r="H750">
        <v>0.53290599999999999</v>
      </c>
      <c r="I750">
        <v>-0.4</v>
      </c>
      <c r="J750" t="s">
        <v>34</v>
      </c>
      <c r="K750" t="s">
        <v>34</v>
      </c>
      <c r="L750" t="s">
        <v>4561</v>
      </c>
      <c r="M750" t="s">
        <v>4562</v>
      </c>
      <c r="N750" t="s">
        <v>4563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-156000000</v>
      </c>
      <c r="X750" s="1">
        <v>0.57199999999999995</v>
      </c>
      <c r="Y750">
        <v>951000000</v>
      </c>
      <c r="Z750" s="1">
        <v>-0.38840000000000002</v>
      </c>
      <c r="AA750">
        <v>-363000000</v>
      </c>
      <c r="AB750" s="1">
        <v>-11.9627</v>
      </c>
      <c r="AC750">
        <v>1556000000</v>
      </c>
      <c r="AD750" s="1">
        <v>-0.3382</v>
      </c>
      <c r="AE750">
        <v>33152000</v>
      </c>
      <c r="AF750" s="1">
        <v>-0.8266</v>
      </c>
    </row>
    <row r="751" spans="1:34" ht="16.5" hidden="1" customHeight="1" x14ac:dyDescent="0.3">
      <c r="A751" t="s">
        <v>4564</v>
      </c>
      <c r="B751" t="s">
        <v>4565</v>
      </c>
      <c r="C751">
        <v>5.33</v>
      </c>
      <c r="D751">
        <v>5.51</v>
      </c>
      <c r="E751">
        <v>328794</v>
      </c>
      <c r="F751">
        <v>0.808697</v>
      </c>
      <c r="G751">
        <v>0</v>
      </c>
      <c r="H751">
        <v>0.67188499999999995</v>
      </c>
      <c r="I751">
        <v>-0.68412700000000004</v>
      </c>
      <c r="J751" t="s">
        <v>4566</v>
      </c>
      <c r="K751" t="s">
        <v>4567</v>
      </c>
      <c r="L751" t="s">
        <v>4568</v>
      </c>
      <c r="M751" t="s">
        <v>4569</v>
      </c>
      <c r="N751" t="s">
        <v>4570</v>
      </c>
      <c r="O751">
        <v>-3752000</v>
      </c>
      <c r="P751" s="1">
        <v>0.98509999999999998</v>
      </c>
      <c r="Q751">
        <v>1114000000</v>
      </c>
      <c r="R751" s="1">
        <v>-2.8199999999999999E-2</v>
      </c>
      <c r="S751">
        <v>-252000000</v>
      </c>
      <c r="T751" s="1">
        <v>-11.1006</v>
      </c>
      <c r="U751">
        <v>1146000000</v>
      </c>
      <c r="V751" s="1">
        <v>-7.4800000000000005E-2</v>
      </c>
      <c r="W751">
        <v>24964000</v>
      </c>
      <c r="X751" s="1">
        <v>-0.53049999999999997</v>
      </c>
      <c r="Y751">
        <v>1239000000</v>
      </c>
      <c r="Z751" s="1">
        <v>-2.1600000000000001E-2</v>
      </c>
      <c r="AA751">
        <v>53171000</v>
      </c>
      <c r="AB751" s="1">
        <v>-0.1318</v>
      </c>
      <c r="AC751">
        <v>1267000000</v>
      </c>
      <c r="AD751" s="1">
        <v>4.41E-2</v>
      </c>
      <c r="AE751">
        <v>61241000</v>
      </c>
      <c r="AF751" s="1">
        <v>-7.9699999999999993E-2</v>
      </c>
    </row>
    <row r="752" spans="1:34" x14ac:dyDescent="0.3">
      <c r="A752" t="s">
        <v>4571</v>
      </c>
      <c r="B752" t="s">
        <v>4572</v>
      </c>
      <c r="C752">
        <v>22.19</v>
      </c>
      <c r="D752">
        <v>22.79</v>
      </c>
      <c r="E752">
        <v>2539173</v>
      </c>
      <c r="F752">
        <v>1.010602</v>
      </c>
      <c r="G752">
        <v>18.737676999999898</v>
      </c>
      <c r="H752">
        <v>6.4902379999999997</v>
      </c>
      <c r="I752">
        <v>1.2162660000000001</v>
      </c>
      <c r="J752" t="s">
        <v>4573</v>
      </c>
      <c r="K752" t="s">
        <v>4574</v>
      </c>
      <c r="L752" t="s">
        <v>4575</v>
      </c>
      <c r="M752" t="s">
        <v>4576</v>
      </c>
      <c r="N752" t="s">
        <v>4577</v>
      </c>
      <c r="O752">
        <v>343000000</v>
      </c>
      <c r="P752" s="1">
        <v>0.38369999999999999</v>
      </c>
      <c r="Q752">
        <v>3867000000</v>
      </c>
      <c r="R752" s="1">
        <v>7.46E-2</v>
      </c>
      <c r="S752">
        <v>248000000</v>
      </c>
      <c r="T752" s="1">
        <v>2.8999999999999998E-3</v>
      </c>
      <c r="U752">
        <v>3597999999.99999</v>
      </c>
      <c r="V752" s="1">
        <v>6.6699999999999995E-2</v>
      </c>
      <c r="W752">
        <v>247000000</v>
      </c>
      <c r="X752" s="1">
        <v>-0.55020000000000002</v>
      </c>
      <c r="Y752">
        <v>3372999999.99999</v>
      </c>
      <c r="Z752" s="1">
        <v>0.13930000000000001</v>
      </c>
      <c r="AA752">
        <v>549000000</v>
      </c>
      <c r="AB752" s="1">
        <v>6.6292999999999997</v>
      </c>
      <c r="AC752">
        <v>2961000000</v>
      </c>
      <c r="AD752" s="1">
        <v>0.12520000000000001</v>
      </c>
      <c r="AE752">
        <v>71955000</v>
      </c>
      <c r="AF752" s="1">
        <v>1.7370000000000001</v>
      </c>
      <c r="AG752">
        <f>STDEV(AD752,Z752,V752,R752)</f>
        <v>3.6171674000521487E-2</v>
      </c>
      <c r="AH752">
        <f>STDEV(AD752,Z752,V752,R752)</f>
        <v>3.6171674000521487E-2</v>
      </c>
    </row>
    <row r="753" spans="1:34" x14ac:dyDescent="0.3">
      <c r="A753" t="s">
        <v>4578</v>
      </c>
      <c r="B753" t="s">
        <v>4579</v>
      </c>
      <c r="C753">
        <v>11.1</v>
      </c>
      <c r="D753">
        <v>11.4</v>
      </c>
      <c r="E753">
        <v>1127690</v>
      </c>
      <c r="F753">
        <v>0.81111800000000001</v>
      </c>
      <c r="G753">
        <v>9.5463319999999996</v>
      </c>
      <c r="H753">
        <v>5.0718699999999997</v>
      </c>
      <c r="I753">
        <v>1.1941759999999999</v>
      </c>
      <c r="J753" t="s">
        <v>4580</v>
      </c>
      <c r="K753" t="s">
        <v>4581</v>
      </c>
      <c r="L753" t="s">
        <v>4582</v>
      </c>
      <c r="M753" t="s">
        <v>4583</v>
      </c>
      <c r="N753" t="s">
        <v>4584</v>
      </c>
      <c r="O753">
        <v>75410000</v>
      </c>
      <c r="P753" s="1">
        <v>-0.41599999999999998</v>
      </c>
      <c r="Q753">
        <v>250999999.99999899</v>
      </c>
      <c r="R753" s="1">
        <v>0.57820000000000005</v>
      </c>
      <c r="S753">
        <v>129000000</v>
      </c>
      <c r="T753" s="1">
        <v>14.8627</v>
      </c>
      <c r="U753">
        <v>159000000</v>
      </c>
      <c r="V753" s="1">
        <v>0.9577</v>
      </c>
      <c r="W753">
        <v>8140000</v>
      </c>
      <c r="X753" s="1">
        <v>2.2703000000000002</v>
      </c>
      <c r="Y753">
        <v>81321000</v>
      </c>
      <c r="Z753" s="1">
        <v>0.61719999999999997</v>
      </c>
      <c r="AA753">
        <v>-6408000</v>
      </c>
      <c r="AB753" s="1">
        <v>0.79579999999999995</v>
      </c>
      <c r="AC753">
        <v>50286000</v>
      </c>
      <c r="AD753" s="1">
        <v>0.89390000000000003</v>
      </c>
      <c r="AE753">
        <v>-31383000</v>
      </c>
      <c r="AF753" s="1">
        <v>0.31790000000000002</v>
      </c>
      <c r="AG753">
        <f>STDEV(AD753,Z753,V753,R753)</f>
        <v>0.1918726400506337</v>
      </c>
      <c r="AH753">
        <f>STDEV(AD753,Z753,V753,R753)</f>
        <v>0.1918726400506337</v>
      </c>
    </row>
    <row r="754" spans="1:34" ht="16.5" hidden="1" customHeight="1" x14ac:dyDescent="0.3">
      <c r="A754" t="s">
        <v>4585</v>
      </c>
      <c r="B754" t="s">
        <v>4586</v>
      </c>
      <c r="C754">
        <v>7</v>
      </c>
      <c r="D754">
        <v>6.99</v>
      </c>
      <c r="E754">
        <v>43216</v>
      </c>
      <c r="F754">
        <v>0.296763</v>
      </c>
      <c r="G754">
        <v>0</v>
      </c>
      <c r="H754">
        <v>0.40418899999999902</v>
      </c>
      <c r="I754">
        <v>-3.2514569999999998</v>
      </c>
      <c r="J754" t="s">
        <v>34</v>
      </c>
      <c r="K754" t="s">
        <v>4587</v>
      </c>
      <c r="L754" t="s">
        <v>4588</v>
      </c>
      <c r="M754" t="s">
        <v>4589</v>
      </c>
      <c r="N754" t="s">
        <v>4590</v>
      </c>
      <c r="O754">
        <v>0</v>
      </c>
      <c r="P754">
        <v>0</v>
      </c>
      <c r="Q754">
        <v>0</v>
      </c>
      <c r="R754">
        <v>0</v>
      </c>
      <c r="S754">
        <v>923000000</v>
      </c>
      <c r="T754" s="1">
        <v>3.2204000000000002</v>
      </c>
      <c r="U754">
        <v>279000000</v>
      </c>
      <c r="V754" s="1">
        <v>0.15210000000000001</v>
      </c>
      <c r="W754">
        <v>-416000000</v>
      </c>
      <c r="X754" s="1">
        <v>0.68830000000000002</v>
      </c>
      <c r="Y754">
        <v>243000000</v>
      </c>
      <c r="Z754" s="1">
        <v>-0.22850000000000001</v>
      </c>
      <c r="AA754">
        <v>-1334000000</v>
      </c>
      <c r="AB754" s="1">
        <v>-7.3731</v>
      </c>
      <c r="AC754">
        <v>314000000</v>
      </c>
      <c r="AD754" s="1">
        <v>-0.51880000000000004</v>
      </c>
      <c r="AE754">
        <v>209000000</v>
      </c>
      <c r="AF754" s="1">
        <v>2.7584</v>
      </c>
    </row>
    <row r="755" spans="1:34" ht="16.5" hidden="1" customHeight="1" x14ac:dyDescent="0.3">
      <c r="A755" t="s">
        <v>4591</v>
      </c>
      <c r="B755" t="s">
        <v>4592</v>
      </c>
      <c r="C755">
        <v>19.350000000000001</v>
      </c>
      <c r="D755">
        <v>19.88</v>
      </c>
      <c r="E755">
        <v>567609</v>
      </c>
      <c r="F755">
        <v>0.48575799999999902</v>
      </c>
      <c r="G755">
        <v>0</v>
      </c>
      <c r="H755">
        <v>-8.6372179999999901</v>
      </c>
      <c r="I755">
        <v>-4.5546629999999997</v>
      </c>
      <c r="J755" t="s">
        <v>4593</v>
      </c>
      <c r="K755" t="s">
        <v>4594</v>
      </c>
      <c r="L755" t="s">
        <v>4595</v>
      </c>
      <c r="M755" t="s">
        <v>4596</v>
      </c>
      <c r="N755" t="s">
        <v>34</v>
      </c>
      <c r="O755">
        <v>-385000000</v>
      </c>
      <c r="P755" s="1">
        <v>-0.50339999999999996</v>
      </c>
      <c r="Q755">
        <v>135000000</v>
      </c>
      <c r="R755" s="1">
        <v>-0.34379999999999999</v>
      </c>
      <c r="S755">
        <v>-256000000</v>
      </c>
      <c r="T755" s="1">
        <v>-0.18360000000000001</v>
      </c>
      <c r="U755">
        <v>206000000</v>
      </c>
      <c r="V755" s="1">
        <v>0.89880000000000004</v>
      </c>
      <c r="W755">
        <v>-216000000</v>
      </c>
      <c r="X755" s="1">
        <v>-194.03700000000001</v>
      </c>
      <c r="Y755">
        <v>108000000</v>
      </c>
      <c r="Z755">
        <v>0</v>
      </c>
      <c r="AA755">
        <v>-1108600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4" ht="16.5" hidden="1" customHeight="1" x14ac:dyDescent="0.3">
      <c r="A756" t="s">
        <v>4597</v>
      </c>
      <c r="B756" t="s">
        <v>4598</v>
      </c>
      <c r="C756">
        <v>11.14</v>
      </c>
      <c r="D756">
        <v>11.44</v>
      </c>
      <c r="E756">
        <v>783759</v>
      </c>
      <c r="F756">
        <v>1.0244759999999999</v>
      </c>
      <c r="G756">
        <v>38.133332000000003</v>
      </c>
      <c r="H756">
        <v>0.83011199999999996</v>
      </c>
      <c r="I756">
        <v>0.3</v>
      </c>
      <c r="J756" t="s">
        <v>34</v>
      </c>
      <c r="K756" t="s">
        <v>34</v>
      </c>
      <c r="L756" t="s">
        <v>4599</v>
      </c>
      <c r="M756" t="s">
        <v>4600</v>
      </c>
      <c r="N756" t="s">
        <v>4601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41854000</v>
      </c>
      <c r="X756" s="1">
        <v>0.46710000000000002</v>
      </c>
      <c r="Y756">
        <v>62677000</v>
      </c>
      <c r="Z756" s="1">
        <v>0.38009999999999999</v>
      </c>
      <c r="AA756">
        <v>28528000</v>
      </c>
      <c r="AB756" s="1">
        <v>-0.9829</v>
      </c>
      <c r="AC756">
        <v>45415000</v>
      </c>
      <c r="AD756" s="1">
        <v>1.6435999999999999</v>
      </c>
      <c r="AE756">
        <v>1673000000</v>
      </c>
      <c r="AF756" s="1">
        <v>4.6764999999999999</v>
      </c>
    </row>
    <row r="757" spans="1:34" ht="16.5" hidden="1" customHeight="1" x14ac:dyDescent="0.3">
      <c r="A757" t="s">
        <v>4602</v>
      </c>
      <c r="B757" t="s">
        <v>4603</v>
      </c>
      <c r="C757">
        <v>4.38</v>
      </c>
      <c r="D757">
        <v>4.43</v>
      </c>
      <c r="E757">
        <v>1364614</v>
      </c>
      <c r="F757">
        <v>1.411235</v>
      </c>
      <c r="G757">
        <v>23.31579</v>
      </c>
      <c r="H757">
        <v>1.7080379999999999</v>
      </c>
      <c r="I757">
        <v>0.19</v>
      </c>
      <c r="J757" t="s">
        <v>34</v>
      </c>
      <c r="K757" t="s">
        <v>4604</v>
      </c>
      <c r="L757" t="s">
        <v>4605</v>
      </c>
      <c r="M757" t="s">
        <v>4606</v>
      </c>
      <c r="N757" t="s">
        <v>34</v>
      </c>
      <c r="O757">
        <v>0</v>
      </c>
      <c r="P757">
        <v>0</v>
      </c>
      <c r="Q757">
        <v>0</v>
      </c>
      <c r="R757">
        <v>0</v>
      </c>
      <c r="S757">
        <v>1083000000</v>
      </c>
      <c r="T757" s="1">
        <v>1.1594</v>
      </c>
      <c r="U757">
        <v>3943000000</v>
      </c>
      <c r="V757" s="1">
        <v>2.1078999999999999</v>
      </c>
      <c r="W757">
        <v>501000000</v>
      </c>
      <c r="X757" s="1">
        <v>7.9516</v>
      </c>
      <c r="Y757">
        <v>1269000000</v>
      </c>
      <c r="Z757" s="1">
        <v>5.2878999999999996</v>
      </c>
      <c r="AA757">
        <v>-72140000</v>
      </c>
      <c r="AB757">
        <v>0</v>
      </c>
      <c r="AC757">
        <v>202000000</v>
      </c>
      <c r="AD757">
        <v>0</v>
      </c>
      <c r="AE757">
        <v>0</v>
      </c>
      <c r="AF757">
        <v>0</v>
      </c>
    </row>
    <row r="758" spans="1:34" ht="16.5" hidden="1" customHeight="1" x14ac:dyDescent="0.3">
      <c r="A758" t="s">
        <v>4607</v>
      </c>
      <c r="B758" t="s">
        <v>4608</v>
      </c>
      <c r="C758">
        <v>15.18</v>
      </c>
      <c r="D758">
        <v>15.51</v>
      </c>
      <c r="E758">
        <v>302073</v>
      </c>
      <c r="F758">
        <v>0.92697299999999905</v>
      </c>
      <c r="G758">
        <v>0</v>
      </c>
      <c r="H758">
        <v>7.2855109999999996</v>
      </c>
      <c r="I758">
        <v>-1.998059</v>
      </c>
      <c r="J758" t="s">
        <v>4609</v>
      </c>
      <c r="K758" t="s">
        <v>4610</v>
      </c>
      <c r="L758" t="s">
        <v>4611</v>
      </c>
      <c r="M758" t="s">
        <v>4612</v>
      </c>
      <c r="N758" t="s">
        <v>4613</v>
      </c>
      <c r="O758">
        <v>-39128000</v>
      </c>
      <c r="P758" s="1">
        <v>0.47739999999999999</v>
      </c>
      <c r="Q758">
        <v>280000000</v>
      </c>
      <c r="R758" s="1">
        <v>8.8473000000000006</v>
      </c>
      <c r="S758">
        <v>-74865000</v>
      </c>
      <c r="T758" s="1">
        <v>0.2051</v>
      </c>
      <c r="U758">
        <v>28476000</v>
      </c>
      <c r="V758" s="1">
        <v>15.642899999999999</v>
      </c>
      <c r="W758">
        <v>-94176000</v>
      </c>
      <c r="X758" s="1">
        <v>-2.4554</v>
      </c>
      <c r="Y758">
        <v>1711000</v>
      </c>
      <c r="Z758">
        <v>0</v>
      </c>
      <c r="AA758">
        <v>-27255000</v>
      </c>
      <c r="AB758" s="1">
        <v>-0.5212</v>
      </c>
      <c r="AC758">
        <v>0</v>
      </c>
      <c r="AD758">
        <v>0</v>
      </c>
      <c r="AE758">
        <v>-17917000</v>
      </c>
      <c r="AF758" s="1">
        <v>-0.1062</v>
      </c>
    </row>
    <row r="759" spans="1:34" x14ac:dyDescent="0.3">
      <c r="A759" t="s">
        <v>4614</v>
      </c>
      <c r="B759" t="s">
        <v>4615</v>
      </c>
      <c r="C759">
        <v>85.89</v>
      </c>
      <c r="D759">
        <v>87.6</v>
      </c>
      <c r="E759">
        <v>587910</v>
      </c>
      <c r="F759">
        <v>0.95188499999999998</v>
      </c>
      <c r="G759">
        <v>0</v>
      </c>
      <c r="H759">
        <v>26.146581000000001</v>
      </c>
      <c r="I759">
        <v>-0.23194400000000001</v>
      </c>
      <c r="J759" t="s">
        <v>4616</v>
      </c>
      <c r="K759" t="s">
        <v>4617</v>
      </c>
      <c r="L759" t="s">
        <v>4618</v>
      </c>
      <c r="M759" t="s">
        <v>4619</v>
      </c>
      <c r="N759" t="s">
        <v>4620</v>
      </c>
      <c r="O759">
        <v>3292000</v>
      </c>
      <c r="P759" s="1">
        <v>1.1227</v>
      </c>
      <c r="Q759">
        <v>564000000</v>
      </c>
      <c r="R759" s="1">
        <v>0.2157</v>
      </c>
      <c r="S759">
        <v>-26831000</v>
      </c>
      <c r="T759" s="1">
        <v>7.0900000000000005E-2</v>
      </c>
      <c r="U759">
        <v>463999999.99999899</v>
      </c>
      <c r="V759" s="1">
        <v>0.26369999999999999</v>
      </c>
      <c r="W759">
        <v>-28879000</v>
      </c>
      <c r="X759" s="1">
        <v>0.60719999999999996</v>
      </c>
      <c r="Y759">
        <v>367000000</v>
      </c>
      <c r="Z759" s="1">
        <v>0.39069999999999999</v>
      </c>
      <c r="AA759">
        <v>-73520000</v>
      </c>
      <c r="AB759" s="1">
        <v>-0.42759999999999998</v>
      </c>
      <c r="AC759">
        <v>264000000</v>
      </c>
      <c r="AD759" s="1">
        <v>0.14080000000000001</v>
      </c>
      <c r="AE759">
        <v>-51500000</v>
      </c>
      <c r="AF759" s="1">
        <v>-0.14510000000000001</v>
      </c>
      <c r="AG759">
        <f>STDEV(AD759,Z759,V759,R759)</f>
        <v>0.10496921374066466</v>
      </c>
      <c r="AH759">
        <f>STDEV(AD759,Z759,V759,R759)</f>
        <v>0.10496921374066466</v>
      </c>
    </row>
    <row r="760" spans="1:34" ht="16.5" hidden="1" customHeight="1" x14ac:dyDescent="0.3">
      <c r="A760" t="s">
        <v>4621</v>
      </c>
      <c r="B760" t="s">
        <v>4622</v>
      </c>
      <c r="C760">
        <v>31.32</v>
      </c>
      <c r="D760">
        <v>32.18</v>
      </c>
      <c r="E760">
        <v>1420871</v>
      </c>
      <c r="F760">
        <v>1.113524</v>
      </c>
      <c r="G760">
        <v>16.556256999999999</v>
      </c>
      <c r="H760">
        <v>1.307839</v>
      </c>
      <c r="I760">
        <v>1.94367599999999</v>
      </c>
      <c r="J760" t="s">
        <v>4071</v>
      </c>
      <c r="K760" t="s">
        <v>4072</v>
      </c>
      <c r="L760" t="s">
        <v>4073</v>
      </c>
      <c r="M760" t="s">
        <v>4074</v>
      </c>
      <c r="N760" t="s">
        <v>4075</v>
      </c>
      <c r="O760">
        <v>-150000000</v>
      </c>
      <c r="P760" s="1">
        <v>-1.5837000000000001</v>
      </c>
      <c r="Q760">
        <v>1827000000</v>
      </c>
      <c r="R760" s="1">
        <v>2.47E-2</v>
      </c>
      <c r="S760">
        <v>256999999.99999899</v>
      </c>
      <c r="T760" s="1">
        <v>-0.21879999999999999</v>
      </c>
      <c r="U760">
        <v>1782999999.99999</v>
      </c>
      <c r="V760">
        <v>0</v>
      </c>
      <c r="W760">
        <v>329000000</v>
      </c>
      <c r="X760" s="1">
        <v>2.88</v>
      </c>
      <c r="Y760">
        <v>0</v>
      </c>
      <c r="Z760">
        <v>0</v>
      </c>
      <c r="AA760">
        <v>-175000000</v>
      </c>
      <c r="AB760" s="1">
        <v>-5.0345000000000004</v>
      </c>
      <c r="AC760">
        <v>0</v>
      </c>
      <c r="AD760">
        <v>0</v>
      </c>
      <c r="AE760">
        <v>-29000000</v>
      </c>
      <c r="AF760" s="1">
        <v>-1.0497000000000001</v>
      </c>
    </row>
    <row r="761" spans="1:34" ht="16.5" hidden="1" customHeight="1" x14ac:dyDescent="0.3">
      <c r="A761" t="s">
        <v>4623</v>
      </c>
      <c r="B761" t="s">
        <v>4624</v>
      </c>
      <c r="C761">
        <v>1.82</v>
      </c>
      <c r="D761">
        <v>1.85</v>
      </c>
      <c r="E761">
        <v>56431</v>
      </c>
      <c r="F761">
        <v>0.27737499999999998</v>
      </c>
      <c r="G761">
        <v>6.8984800000000002</v>
      </c>
      <c r="H761">
        <v>0.68095600000000001</v>
      </c>
      <c r="I761">
        <v>0.268175</v>
      </c>
      <c r="J761" t="s">
        <v>34</v>
      </c>
      <c r="K761" t="s">
        <v>4625</v>
      </c>
      <c r="L761" t="s">
        <v>4626</v>
      </c>
      <c r="M761" t="s">
        <v>4627</v>
      </c>
      <c r="N761" t="s">
        <v>4628</v>
      </c>
      <c r="O761">
        <v>0</v>
      </c>
      <c r="P761">
        <v>0</v>
      </c>
      <c r="Q761">
        <v>0</v>
      </c>
      <c r="R761">
        <v>0</v>
      </c>
      <c r="S761">
        <v>5731300</v>
      </c>
      <c r="T761" s="1">
        <v>0.64780000000000004</v>
      </c>
      <c r="U761">
        <v>6874600</v>
      </c>
      <c r="V761" s="1">
        <v>0.44850000000000001</v>
      </c>
      <c r="W761">
        <v>3478100</v>
      </c>
      <c r="X761" s="1">
        <v>-0.30409999999999998</v>
      </c>
      <c r="Y761">
        <v>4746100</v>
      </c>
      <c r="Z761" s="1">
        <v>-0.23369999999999999</v>
      </c>
      <c r="AA761">
        <v>4998300</v>
      </c>
      <c r="AB761" s="1">
        <v>-0.71560000000000001</v>
      </c>
      <c r="AC761">
        <v>6193700</v>
      </c>
      <c r="AD761" s="1">
        <v>-0.67249999999999999</v>
      </c>
      <c r="AE761">
        <v>17575500</v>
      </c>
      <c r="AF761" s="1">
        <v>-0.40329999999999999</v>
      </c>
    </row>
    <row r="762" spans="1:34" ht="16.5" hidden="1" customHeight="1" x14ac:dyDescent="0.3">
      <c r="A762" t="s">
        <v>4629</v>
      </c>
      <c r="B762" t="s">
        <v>4630</v>
      </c>
      <c r="C762">
        <v>19.145299999999999</v>
      </c>
      <c r="D762">
        <v>19.989999999999998</v>
      </c>
      <c r="E762">
        <v>7616</v>
      </c>
      <c r="F762">
        <v>0.36138300000000001</v>
      </c>
      <c r="G762">
        <v>0</v>
      </c>
      <c r="H762">
        <v>0.63321400000000005</v>
      </c>
      <c r="I762">
        <v>-1.74</v>
      </c>
      <c r="J762" t="s">
        <v>34</v>
      </c>
      <c r="K762" t="s">
        <v>4631</v>
      </c>
      <c r="L762" t="s">
        <v>4632</v>
      </c>
      <c r="M762" t="s">
        <v>4633</v>
      </c>
      <c r="N762" t="s">
        <v>4634</v>
      </c>
      <c r="O762">
        <v>0</v>
      </c>
      <c r="P762">
        <v>0</v>
      </c>
      <c r="Q762">
        <v>0</v>
      </c>
      <c r="R762">
        <v>0</v>
      </c>
      <c r="S762">
        <v>45824300</v>
      </c>
      <c r="T762" s="1">
        <v>3.5733999999999999</v>
      </c>
      <c r="U762">
        <v>358000000</v>
      </c>
      <c r="V762" s="1">
        <v>0.1694</v>
      </c>
      <c r="W762">
        <v>10019800</v>
      </c>
      <c r="X762" s="1">
        <v>-0.62439999999999996</v>
      </c>
      <c r="Y762">
        <v>306000000</v>
      </c>
      <c r="Z762" s="1">
        <v>-2.3E-2</v>
      </c>
      <c r="AA762">
        <v>26679600</v>
      </c>
      <c r="AB762" s="1">
        <v>2.9470000000000001</v>
      </c>
      <c r="AC762">
        <v>313000000</v>
      </c>
      <c r="AD762" s="1">
        <v>1.3308</v>
      </c>
      <c r="AE762">
        <v>-13702700</v>
      </c>
      <c r="AF762">
        <v>0</v>
      </c>
    </row>
    <row r="763" spans="1:34" x14ac:dyDescent="0.3">
      <c r="A763" t="s">
        <v>4635</v>
      </c>
      <c r="B763" t="s">
        <v>4636</v>
      </c>
      <c r="C763">
        <v>12.71</v>
      </c>
      <c r="D763">
        <v>12.97</v>
      </c>
      <c r="E763">
        <v>439447</v>
      </c>
      <c r="F763">
        <v>1.3616919999999999</v>
      </c>
      <c r="G763">
        <v>0</v>
      </c>
      <c r="H763">
        <v>6.2996930000000004</v>
      </c>
      <c r="I763">
        <v>-0.37561099999999997</v>
      </c>
      <c r="J763" t="s">
        <v>4637</v>
      </c>
      <c r="K763" t="s">
        <v>4638</v>
      </c>
      <c r="L763" t="s">
        <v>4639</v>
      </c>
      <c r="M763" t="s">
        <v>4640</v>
      </c>
      <c r="N763" t="s">
        <v>4641</v>
      </c>
      <c r="O763">
        <v>-24394000</v>
      </c>
      <c r="P763" s="1">
        <v>0.80169999999999997</v>
      </c>
      <c r="Q763">
        <v>730000000</v>
      </c>
      <c r="R763" s="1">
        <v>0.15629999999999999</v>
      </c>
      <c r="S763">
        <v>-123000000</v>
      </c>
      <c r="T763" s="1">
        <v>-0.25030000000000002</v>
      </c>
      <c r="U763">
        <v>632000000</v>
      </c>
      <c r="V763" s="1">
        <v>0.3503</v>
      </c>
      <c r="W763">
        <v>-98412000</v>
      </c>
      <c r="X763" s="1">
        <v>-8.6900000000000005E-2</v>
      </c>
      <c r="Y763">
        <v>468000000</v>
      </c>
      <c r="Z763" s="1">
        <v>0.4007</v>
      </c>
      <c r="AA763">
        <v>-90544000</v>
      </c>
      <c r="AB763" s="1">
        <v>0.16900000000000001</v>
      </c>
      <c r="AC763">
        <v>334000000</v>
      </c>
      <c r="AD763" s="1">
        <v>0.96309999999999996</v>
      </c>
      <c r="AE763">
        <v>-109000000</v>
      </c>
      <c r="AF763">
        <v>0</v>
      </c>
      <c r="AG763">
        <f>STDEV(AD763,Z763,V763,R763)</f>
        <v>0.34672892389684856</v>
      </c>
      <c r="AH763">
        <f>STDEV(AD763,Z763,V763,R763)</f>
        <v>0.34672892389684856</v>
      </c>
    </row>
    <row r="764" spans="1:34" x14ac:dyDescent="0.3">
      <c r="A764" t="s">
        <v>4642</v>
      </c>
      <c r="B764" t="s">
        <v>4643</v>
      </c>
      <c r="C764">
        <v>47.3</v>
      </c>
      <c r="D764">
        <v>48.66</v>
      </c>
      <c r="E764">
        <v>518849</v>
      </c>
      <c r="F764">
        <v>1.0131250000000001</v>
      </c>
      <c r="G764">
        <v>20.755020999999999</v>
      </c>
      <c r="H764">
        <v>3.6395759999999999</v>
      </c>
      <c r="I764">
        <v>2.3444929999999999</v>
      </c>
      <c r="J764" t="s">
        <v>4644</v>
      </c>
      <c r="K764" t="s">
        <v>4645</v>
      </c>
      <c r="L764" t="s">
        <v>4646</v>
      </c>
      <c r="M764" t="s">
        <v>4647</v>
      </c>
      <c r="N764" t="s">
        <v>4648</v>
      </c>
      <c r="O764">
        <v>95235000</v>
      </c>
      <c r="P764" s="1">
        <v>0.29780000000000001</v>
      </c>
      <c r="Q764">
        <v>2055999999.99999</v>
      </c>
      <c r="R764" s="1">
        <v>0.38840000000000002</v>
      </c>
      <c r="S764">
        <v>73380000</v>
      </c>
      <c r="T764" s="1">
        <v>1.9918</v>
      </c>
      <c r="U764">
        <v>1481000000</v>
      </c>
      <c r="V764" s="1">
        <v>0.64449999999999996</v>
      </c>
      <c r="W764">
        <v>24527000</v>
      </c>
      <c r="X764" s="1">
        <v>-0.78520000000000001</v>
      </c>
      <c r="Y764">
        <v>900000000</v>
      </c>
      <c r="Z764" s="1">
        <v>0.251</v>
      </c>
      <c r="AA764">
        <v>113999999.999999</v>
      </c>
      <c r="AB764" s="1">
        <v>8.9725999999999999</v>
      </c>
      <c r="AC764">
        <v>720000000</v>
      </c>
      <c r="AD764" s="1">
        <v>0.98929999999999996</v>
      </c>
      <c r="AE764">
        <v>-14322000</v>
      </c>
      <c r="AF764" s="1">
        <v>-1.7579</v>
      </c>
      <c r="AG764">
        <f>STDEV(AD764,Z764,V764,R764)</f>
        <v>0.32459756622624275</v>
      </c>
      <c r="AH764">
        <f>STDEV(AD764,Z764,V764,R764)</f>
        <v>0.32459756622624275</v>
      </c>
    </row>
    <row r="765" spans="1:34" x14ac:dyDescent="0.3">
      <c r="A765" t="s">
        <v>4649</v>
      </c>
      <c r="B765" t="s">
        <v>4650</v>
      </c>
      <c r="C765">
        <v>190.44</v>
      </c>
      <c r="D765">
        <v>194.7</v>
      </c>
      <c r="E765">
        <v>1304247</v>
      </c>
      <c r="F765">
        <v>0.86372499999999997</v>
      </c>
      <c r="G765">
        <v>0</v>
      </c>
      <c r="H765">
        <v>23.153928000000001</v>
      </c>
      <c r="I765">
        <v>-1.8793979999999999</v>
      </c>
      <c r="J765" t="s">
        <v>4651</v>
      </c>
      <c r="K765" t="s">
        <v>4652</v>
      </c>
      <c r="L765" t="s">
        <v>4653</v>
      </c>
      <c r="M765" t="s">
        <v>4654</v>
      </c>
      <c r="N765" t="s">
        <v>34</v>
      </c>
      <c r="O765">
        <v>-321000000</v>
      </c>
      <c r="P765" s="1">
        <v>0.16500000000000001</v>
      </c>
      <c r="Q765">
        <v>2143000000</v>
      </c>
      <c r="R765" s="1">
        <v>0.36120000000000002</v>
      </c>
      <c r="S765">
        <v>-385000000</v>
      </c>
      <c r="T765" s="1">
        <v>-0.3987</v>
      </c>
      <c r="U765">
        <v>1574000000</v>
      </c>
      <c r="V765" s="1">
        <v>0.36120000000000002</v>
      </c>
      <c r="W765">
        <v>-275000000</v>
      </c>
      <c r="X765" s="1">
        <v>-0.1091</v>
      </c>
      <c r="Y765">
        <v>1157000000</v>
      </c>
      <c r="Z765" s="1">
        <v>0.46810000000000002</v>
      </c>
      <c r="AA765">
        <v>-248000000</v>
      </c>
      <c r="AB765" s="1">
        <v>-0.4375</v>
      </c>
      <c r="AC765">
        <v>788000000</v>
      </c>
      <c r="AD765" s="1">
        <v>0.68010000000000004</v>
      </c>
      <c r="AE765">
        <v>0</v>
      </c>
      <c r="AF765">
        <v>0</v>
      </c>
      <c r="AG765">
        <f>STDEV(AD765,Z765,V765,R765)</f>
        <v>0.15033120101961545</v>
      </c>
      <c r="AH765">
        <f>STDEV(AD765,Z765,V765,R765)</f>
        <v>0.15033120101961545</v>
      </c>
    </row>
    <row r="766" spans="1:34" ht="16.5" hidden="1" customHeight="1" x14ac:dyDescent="0.3">
      <c r="A766" t="s">
        <v>4655</v>
      </c>
      <c r="B766" t="s">
        <v>4656</v>
      </c>
      <c r="C766">
        <v>1.0900000000000001</v>
      </c>
      <c r="D766">
        <v>1.1200000000000001</v>
      </c>
      <c r="E766">
        <v>49474</v>
      </c>
      <c r="F766">
        <v>1.8718599999999901</v>
      </c>
      <c r="G766">
        <v>36.674416000000001</v>
      </c>
      <c r="H766">
        <v>6.7838409999999998</v>
      </c>
      <c r="I766">
        <v>3.0539E-2</v>
      </c>
      <c r="J766" t="s">
        <v>34</v>
      </c>
      <c r="K766" t="s">
        <v>4657</v>
      </c>
      <c r="L766" t="s">
        <v>4658</v>
      </c>
      <c r="M766" t="s">
        <v>4659</v>
      </c>
      <c r="N766" t="s">
        <v>4660</v>
      </c>
      <c r="O766">
        <v>0</v>
      </c>
      <c r="P766">
        <v>0</v>
      </c>
      <c r="Q766">
        <v>0</v>
      </c>
      <c r="R766">
        <v>0</v>
      </c>
      <c r="S766">
        <v>939300</v>
      </c>
      <c r="T766" s="1">
        <v>1.0507</v>
      </c>
      <c r="U766">
        <v>18189300</v>
      </c>
      <c r="V766" s="1">
        <v>0.78439999999999999</v>
      </c>
      <c r="W766">
        <v>-18524500</v>
      </c>
      <c r="X766" s="1">
        <v>-1.5743</v>
      </c>
      <c r="Y766">
        <v>10193600</v>
      </c>
      <c r="Z766" s="1">
        <v>-8.8999999999999999E-3</v>
      </c>
      <c r="AA766">
        <v>-7195800</v>
      </c>
      <c r="AB766" s="1">
        <v>0.7581</v>
      </c>
      <c r="AC766">
        <v>10284900</v>
      </c>
      <c r="AD766" s="1">
        <v>-0.73380000000000001</v>
      </c>
      <c r="AE766">
        <v>-29752300</v>
      </c>
      <c r="AF766" s="1">
        <v>0.75700000000000001</v>
      </c>
    </row>
    <row r="767" spans="1:34" ht="16.5" hidden="1" customHeight="1" x14ac:dyDescent="0.3">
      <c r="A767" t="s">
        <v>4661</v>
      </c>
      <c r="B767" t="s">
        <v>4662</v>
      </c>
      <c r="C767">
        <v>1.24</v>
      </c>
      <c r="D767">
        <v>1.27</v>
      </c>
      <c r="E767">
        <v>31142</v>
      </c>
      <c r="F767">
        <v>1.3217159999999999</v>
      </c>
      <c r="G767">
        <v>0</v>
      </c>
      <c r="H767">
        <v>0.92179299999999997</v>
      </c>
      <c r="I767">
        <v>-9.5307000000000003E-2</v>
      </c>
      <c r="J767" t="s">
        <v>34</v>
      </c>
      <c r="K767" t="s">
        <v>4663</v>
      </c>
      <c r="L767" t="s">
        <v>4664</v>
      </c>
      <c r="M767" t="s">
        <v>4665</v>
      </c>
      <c r="N767" t="s">
        <v>4666</v>
      </c>
      <c r="O767">
        <v>0</v>
      </c>
      <c r="P767">
        <v>0</v>
      </c>
      <c r="Q767">
        <v>0</v>
      </c>
      <c r="R767">
        <v>0</v>
      </c>
      <c r="S767">
        <v>-10983000</v>
      </c>
      <c r="T767" s="1">
        <v>0.36840000000000001</v>
      </c>
      <c r="U767">
        <v>45166000</v>
      </c>
      <c r="V767" s="1">
        <v>-0.1812</v>
      </c>
      <c r="W767">
        <v>-17388000</v>
      </c>
      <c r="X767" s="1">
        <v>-0.40450000000000003</v>
      </c>
      <c r="Y767">
        <v>55161000</v>
      </c>
      <c r="Z767" s="1">
        <v>-0.25119999999999998</v>
      </c>
      <c r="AA767">
        <v>-12380000</v>
      </c>
      <c r="AB767" s="1">
        <v>0.30159999999999998</v>
      </c>
      <c r="AC767">
        <v>73664000</v>
      </c>
      <c r="AD767" s="1">
        <v>-6.7699999999999996E-2</v>
      </c>
      <c r="AE767">
        <v>-17725000</v>
      </c>
      <c r="AF767" s="1">
        <v>-4.4748000000000001</v>
      </c>
    </row>
    <row r="768" spans="1:34" ht="16.5" hidden="1" customHeight="1" x14ac:dyDescent="0.3">
      <c r="A768" t="s">
        <v>4667</v>
      </c>
      <c r="B768" t="s">
        <v>4668</v>
      </c>
      <c r="C768">
        <v>71.53</v>
      </c>
      <c r="D768">
        <v>71.3</v>
      </c>
      <c r="E768">
        <v>19925</v>
      </c>
      <c r="F768">
        <v>1.97062599999999</v>
      </c>
      <c r="G768">
        <v>30.801463999999999</v>
      </c>
      <c r="H768">
        <v>0</v>
      </c>
      <c r="I768">
        <v>2.3148249999999999</v>
      </c>
      <c r="J768" t="s">
        <v>34</v>
      </c>
      <c r="K768" t="s">
        <v>34</v>
      </c>
      <c r="L768" t="s">
        <v>34</v>
      </c>
      <c r="M768" t="s">
        <v>34</v>
      </c>
      <c r="N768" t="s">
        <v>34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4" x14ac:dyDescent="0.3">
      <c r="A769" t="s">
        <v>4669</v>
      </c>
      <c r="B769" t="s">
        <v>4670</v>
      </c>
      <c r="C769">
        <v>137.47999999999999</v>
      </c>
      <c r="D769">
        <v>140.78</v>
      </c>
      <c r="E769">
        <v>102810</v>
      </c>
      <c r="F769">
        <v>0.63988100000000003</v>
      </c>
      <c r="G769">
        <v>14.075532999999901</v>
      </c>
      <c r="H769">
        <v>3.4810949999999998</v>
      </c>
      <c r="I769">
        <v>10.0017529999999</v>
      </c>
      <c r="J769" t="s">
        <v>4671</v>
      </c>
      <c r="K769" t="s">
        <v>4672</v>
      </c>
      <c r="L769" t="s">
        <v>4673</v>
      </c>
      <c r="M769" t="s">
        <v>4674</v>
      </c>
      <c r="N769" t="s">
        <v>4675</v>
      </c>
      <c r="O769">
        <v>162000000</v>
      </c>
      <c r="P769" s="1">
        <v>-0.18340000000000001</v>
      </c>
      <c r="Q769">
        <v>1667000000</v>
      </c>
      <c r="R769" s="1">
        <v>0.10340000000000001</v>
      </c>
      <c r="S769">
        <v>198000000</v>
      </c>
      <c r="T769" s="1">
        <v>-0.10290000000000001</v>
      </c>
      <c r="U769">
        <v>1511000000</v>
      </c>
      <c r="V769" s="1">
        <v>9.5899999999999999E-2</v>
      </c>
      <c r="W769">
        <v>221000000</v>
      </c>
      <c r="X769" s="1">
        <v>2.3999999999999998E-3</v>
      </c>
      <c r="Y769">
        <v>1379000000</v>
      </c>
      <c r="Z769" s="1">
        <v>9.3600000000000003E-2</v>
      </c>
      <c r="AA769">
        <v>220000000</v>
      </c>
      <c r="AB769" s="1">
        <v>1.5529999999999999</v>
      </c>
      <c r="AC769">
        <v>1261000000</v>
      </c>
      <c r="AD769" s="1">
        <v>0.1089</v>
      </c>
      <c r="AE769">
        <v>86303000</v>
      </c>
      <c r="AF769" s="1">
        <v>-5.9700000000000003E-2</v>
      </c>
      <c r="AG769">
        <f>STDEV(AD769,Z769,V769,R769)</f>
        <v>7.017359427400973E-3</v>
      </c>
      <c r="AH769">
        <f>STDEV(AD769,Z769,V769,R769)</f>
        <v>7.017359427400973E-3</v>
      </c>
    </row>
    <row r="770" spans="1:34" ht="16.5" hidden="1" customHeight="1" x14ac:dyDescent="0.3">
      <c r="A770" t="s">
        <v>4676</v>
      </c>
      <c r="B770" t="s">
        <v>4677</v>
      </c>
      <c r="C770">
        <v>50.87</v>
      </c>
      <c r="D770">
        <v>51.72</v>
      </c>
      <c r="E770">
        <v>112685</v>
      </c>
      <c r="F770">
        <v>1.326689</v>
      </c>
      <c r="G770">
        <v>0</v>
      </c>
      <c r="H770">
        <v>0</v>
      </c>
      <c r="I770">
        <v>0</v>
      </c>
      <c r="J770" t="s">
        <v>34</v>
      </c>
      <c r="K770" t="s">
        <v>34</v>
      </c>
      <c r="L770" t="s">
        <v>34</v>
      </c>
      <c r="M770" t="s">
        <v>34</v>
      </c>
      <c r="N770" t="s">
        <v>34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4" ht="16.5" hidden="1" customHeight="1" x14ac:dyDescent="0.3">
      <c r="A771" t="s">
        <v>4678</v>
      </c>
      <c r="B771" t="s">
        <v>4679</v>
      </c>
      <c r="C771">
        <v>48.2</v>
      </c>
      <c r="D771">
        <v>49.136200000000002</v>
      </c>
      <c r="E771">
        <v>15493</v>
      </c>
      <c r="F771">
        <v>0.92147800000000002</v>
      </c>
      <c r="G771">
        <v>0</v>
      </c>
      <c r="H771">
        <v>0</v>
      </c>
      <c r="I771">
        <v>0</v>
      </c>
      <c r="J771" t="s">
        <v>34</v>
      </c>
      <c r="K771" t="s">
        <v>34</v>
      </c>
      <c r="L771" t="s">
        <v>34</v>
      </c>
      <c r="M771" t="s">
        <v>34</v>
      </c>
      <c r="N771" t="s">
        <v>34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4" ht="16.5" hidden="1" customHeight="1" x14ac:dyDescent="0.3">
      <c r="A772" t="s">
        <v>4680</v>
      </c>
      <c r="B772" t="s">
        <v>4681</v>
      </c>
      <c r="C772">
        <v>5.91</v>
      </c>
      <c r="D772">
        <v>6</v>
      </c>
      <c r="E772">
        <v>62471</v>
      </c>
      <c r="F772">
        <v>1.3927510000000001</v>
      </c>
      <c r="G772">
        <v>0</v>
      </c>
      <c r="H772">
        <v>-10.045263</v>
      </c>
      <c r="I772">
        <v>-0.90808599999999995</v>
      </c>
      <c r="J772" t="s">
        <v>34</v>
      </c>
      <c r="K772" t="s">
        <v>4682</v>
      </c>
      <c r="L772" t="s">
        <v>34</v>
      </c>
      <c r="M772" t="s">
        <v>34</v>
      </c>
      <c r="N772" t="s">
        <v>34</v>
      </c>
      <c r="O772">
        <v>0</v>
      </c>
      <c r="P772">
        <v>0</v>
      </c>
      <c r="Q772">
        <v>0</v>
      </c>
      <c r="R772">
        <v>0</v>
      </c>
      <c r="S772">
        <v>-2714200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4" x14ac:dyDescent="0.3">
      <c r="A773" t="s">
        <v>4683</v>
      </c>
      <c r="B773" t="s">
        <v>4684</v>
      </c>
      <c r="C773">
        <v>20.1554</v>
      </c>
      <c r="D773">
        <v>20.64</v>
      </c>
      <c r="E773">
        <v>55392</v>
      </c>
      <c r="F773">
        <v>1.631019</v>
      </c>
      <c r="G773">
        <v>15.378701</v>
      </c>
      <c r="H773">
        <v>1.4402680000000001</v>
      </c>
      <c r="I773">
        <v>1.3421160000000001</v>
      </c>
      <c r="J773" t="s">
        <v>3591</v>
      </c>
      <c r="K773" t="s">
        <v>3592</v>
      </c>
      <c r="L773" t="s">
        <v>3593</v>
      </c>
      <c r="M773" t="s">
        <v>3594</v>
      </c>
      <c r="N773" t="s">
        <v>3595</v>
      </c>
      <c r="O773">
        <v>168000000</v>
      </c>
      <c r="P773" s="1">
        <v>0.63900000000000001</v>
      </c>
      <c r="Q773">
        <v>4608000000</v>
      </c>
      <c r="R773" s="1">
        <v>4.2000000000000003E-2</v>
      </c>
      <c r="S773">
        <v>102000000</v>
      </c>
      <c r="T773" s="1">
        <v>-0.47949999999999998</v>
      </c>
      <c r="U773">
        <v>4422000000</v>
      </c>
      <c r="V773" s="1">
        <v>0.24759999999999999</v>
      </c>
      <c r="W773">
        <v>196000000</v>
      </c>
      <c r="X773" s="1">
        <v>0.29949999999999999</v>
      </c>
      <c r="Y773">
        <v>3545000000</v>
      </c>
      <c r="Z773" s="1">
        <v>0.41120000000000001</v>
      </c>
      <c r="AA773">
        <v>151000000</v>
      </c>
      <c r="AB773" s="1">
        <v>0.44259999999999999</v>
      </c>
      <c r="AC773">
        <v>2512000000</v>
      </c>
      <c r="AD773" s="1">
        <v>0.3488</v>
      </c>
      <c r="AE773">
        <v>105000000</v>
      </c>
      <c r="AF773" s="1">
        <v>1.4710000000000001</v>
      </c>
      <c r="AG773">
        <f>STDEV(AD773,Z773,V773,R773)</f>
        <v>0.16165972493687669</v>
      </c>
      <c r="AH773">
        <f>STDEV(AD773,Z773,V773,R773)</f>
        <v>0.16165972493687669</v>
      </c>
    </row>
    <row r="774" spans="1:34" ht="16.5" hidden="1" customHeight="1" x14ac:dyDescent="0.3">
      <c r="A774" t="s">
        <v>4685</v>
      </c>
      <c r="B774" t="s">
        <v>4686</v>
      </c>
      <c r="C774">
        <v>13.02</v>
      </c>
      <c r="D774">
        <v>13.51</v>
      </c>
      <c r="E774">
        <v>1737486</v>
      </c>
      <c r="F774">
        <v>0.92572900000000002</v>
      </c>
      <c r="G774">
        <v>0</v>
      </c>
      <c r="H774">
        <v>7.7025829999999997</v>
      </c>
      <c r="I774">
        <v>-1.434105</v>
      </c>
      <c r="J774" t="s">
        <v>4687</v>
      </c>
      <c r="K774" t="s">
        <v>4688</v>
      </c>
      <c r="L774" t="s">
        <v>4689</v>
      </c>
      <c r="M774" t="s">
        <v>34</v>
      </c>
      <c r="N774" t="s">
        <v>34</v>
      </c>
      <c r="O774">
        <v>-155000000</v>
      </c>
      <c r="P774" s="1">
        <v>-5.4447999999999999</v>
      </c>
      <c r="Q774">
        <v>254000000</v>
      </c>
      <c r="R774" s="1">
        <v>0.16250000000000001</v>
      </c>
      <c r="S774">
        <v>-24010000</v>
      </c>
      <c r="T774" s="1">
        <v>0.6855</v>
      </c>
      <c r="U774">
        <v>219000000</v>
      </c>
      <c r="V774" s="1">
        <v>5.5399999999999998E-2</v>
      </c>
      <c r="W774">
        <v>-76350000</v>
      </c>
      <c r="X774">
        <v>0</v>
      </c>
      <c r="Y774">
        <v>206999999.99999899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4" ht="16.5" hidden="1" customHeight="1" x14ac:dyDescent="0.3">
      <c r="A775" t="s">
        <v>4690</v>
      </c>
      <c r="B775" t="s">
        <v>4691</v>
      </c>
      <c r="C775">
        <v>121.91</v>
      </c>
      <c r="D775">
        <v>124.31</v>
      </c>
      <c r="E775">
        <v>55816</v>
      </c>
      <c r="F775">
        <v>1.0514619999999999</v>
      </c>
      <c r="G775">
        <v>19.388479999999898</v>
      </c>
      <c r="H775">
        <v>2.451228</v>
      </c>
      <c r="I775">
        <v>6.4115390000000003</v>
      </c>
      <c r="J775" t="s">
        <v>34</v>
      </c>
      <c r="K775" t="s">
        <v>4692</v>
      </c>
      <c r="L775" t="s">
        <v>4693</v>
      </c>
      <c r="M775" t="s">
        <v>4694</v>
      </c>
      <c r="N775" t="s">
        <v>4695</v>
      </c>
      <c r="O775">
        <v>0</v>
      </c>
      <c r="P775">
        <v>0</v>
      </c>
      <c r="Q775">
        <v>0</v>
      </c>
      <c r="R775">
        <v>0</v>
      </c>
      <c r="S775">
        <v>52959000</v>
      </c>
      <c r="T775" s="1">
        <v>0.18840000000000001</v>
      </c>
      <c r="U775">
        <v>334000000</v>
      </c>
      <c r="V775" s="1">
        <v>-2.4199999999999999E-2</v>
      </c>
      <c r="W775">
        <v>44564000</v>
      </c>
      <c r="X775" s="1">
        <v>0.10050000000000001</v>
      </c>
      <c r="Y775">
        <v>342000000</v>
      </c>
      <c r="Z775" s="1">
        <v>-3.8600000000000002E-2</v>
      </c>
      <c r="AA775">
        <v>40496000</v>
      </c>
      <c r="AB775" s="1">
        <v>0.52949999999999997</v>
      </c>
      <c r="AC775">
        <v>356000000</v>
      </c>
      <c r="AD775" s="1">
        <v>2.4299999999999999E-2</v>
      </c>
      <c r="AE775">
        <v>26477000</v>
      </c>
      <c r="AF775" s="1">
        <v>-0.35820000000000002</v>
      </c>
    </row>
    <row r="776" spans="1:34" x14ac:dyDescent="0.3">
      <c r="A776" t="s">
        <v>4696</v>
      </c>
      <c r="B776" t="s">
        <v>4697</v>
      </c>
      <c r="C776">
        <v>43.33</v>
      </c>
      <c r="D776">
        <v>43.95</v>
      </c>
      <c r="E776">
        <v>372083</v>
      </c>
      <c r="F776">
        <v>0.52646300000000001</v>
      </c>
      <c r="G776">
        <v>0</v>
      </c>
      <c r="H776">
        <v>12.233962999999999</v>
      </c>
      <c r="I776">
        <v>-1.5891709999999999</v>
      </c>
      <c r="J776" t="s">
        <v>4698</v>
      </c>
      <c r="K776" t="s">
        <v>4699</v>
      </c>
      <c r="L776" t="s">
        <v>4700</v>
      </c>
      <c r="M776" t="s">
        <v>4701</v>
      </c>
      <c r="N776" t="s">
        <v>4702</v>
      </c>
      <c r="O776">
        <v>-43465000</v>
      </c>
      <c r="P776" s="1">
        <v>-8.8000000000000005E-3</v>
      </c>
      <c r="Q776">
        <v>210000000</v>
      </c>
      <c r="R776" s="1">
        <v>0.30170000000000002</v>
      </c>
      <c r="S776">
        <v>-43084000</v>
      </c>
      <c r="T776" s="1">
        <v>0.1062</v>
      </c>
      <c r="U776">
        <v>161000000</v>
      </c>
      <c r="V776" s="1">
        <v>0.4294</v>
      </c>
      <c r="W776">
        <v>-48202000</v>
      </c>
      <c r="X776" s="1">
        <v>9.0200000000000002E-2</v>
      </c>
      <c r="Y776">
        <v>112999999.999999</v>
      </c>
      <c r="Z776" s="1">
        <v>0.53859999999999997</v>
      </c>
      <c r="AA776">
        <v>-52978000</v>
      </c>
      <c r="AB776" s="1">
        <v>-0.27879999999999999</v>
      </c>
      <c r="AC776">
        <v>73193000</v>
      </c>
      <c r="AD776" s="1">
        <v>0.65029999999999999</v>
      </c>
      <c r="AE776">
        <v>-41427000</v>
      </c>
      <c r="AF776" s="1">
        <v>-0.84130000000000005</v>
      </c>
      <c r="AG776">
        <f>STDEV(AD776,Z776,V776,R776)</f>
        <v>0.14920600970917133</v>
      </c>
      <c r="AH776">
        <f>STDEV(AD776,Z776,V776,R776)</f>
        <v>0.14920600970917133</v>
      </c>
    </row>
    <row r="777" spans="1:34" ht="16.5" hidden="1" customHeight="1" x14ac:dyDescent="0.3">
      <c r="A777" t="s">
        <v>4703</v>
      </c>
      <c r="B777" t="s">
        <v>4704</v>
      </c>
      <c r="C777">
        <v>7.68</v>
      </c>
      <c r="D777">
        <v>7.89</v>
      </c>
      <c r="E777">
        <v>46195</v>
      </c>
      <c r="F777">
        <v>0.83986000000000005</v>
      </c>
      <c r="G777">
        <v>0</v>
      </c>
      <c r="H777">
        <v>2.5067689999999998</v>
      </c>
      <c r="I777">
        <v>-0.39778999999999998</v>
      </c>
      <c r="J777" t="s">
        <v>34</v>
      </c>
      <c r="K777" t="s">
        <v>4705</v>
      </c>
      <c r="L777" t="s">
        <v>4706</v>
      </c>
      <c r="M777" t="s">
        <v>4707</v>
      </c>
      <c r="N777" t="s">
        <v>4708</v>
      </c>
      <c r="O777">
        <v>0</v>
      </c>
      <c r="P777">
        <v>0</v>
      </c>
      <c r="Q777">
        <v>0</v>
      </c>
      <c r="R777">
        <v>0</v>
      </c>
      <c r="S777">
        <v>-1578400</v>
      </c>
      <c r="T777" s="1">
        <v>0.13159999999999999</v>
      </c>
      <c r="U777">
        <v>8508200</v>
      </c>
      <c r="V777" s="1">
        <v>0.4083</v>
      </c>
      <c r="W777">
        <v>-1817600</v>
      </c>
      <c r="X777" s="1">
        <v>-0.87490000000000001</v>
      </c>
      <c r="Y777">
        <v>6041300</v>
      </c>
      <c r="Z777" s="1">
        <v>-0.1003</v>
      </c>
      <c r="AA777">
        <v>-969400</v>
      </c>
      <c r="AB777" s="1">
        <v>-0.57050000000000001</v>
      </c>
      <c r="AC777">
        <v>6714900</v>
      </c>
      <c r="AD777" s="1">
        <v>-0.32719999999999999</v>
      </c>
      <c r="AE777">
        <v>-617300</v>
      </c>
      <c r="AF777" s="1">
        <v>-2.4262999999999999</v>
      </c>
    </row>
    <row r="778" spans="1:34" ht="16.5" hidden="1" customHeight="1" x14ac:dyDescent="0.3">
      <c r="A778" t="s">
        <v>4709</v>
      </c>
      <c r="B778" t="s">
        <v>4710</v>
      </c>
      <c r="C778">
        <v>6.2812999999999999</v>
      </c>
      <c r="D778">
        <v>6.39</v>
      </c>
      <c r="E778">
        <v>43090</v>
      </c>
      <c r="F778">
        <v>0.99378699999999998</v>
      </c>
      <c r="G778">
        <v>0</v>
      </c>
      <c r="H778">
        <v>4.892595</v>
      </c>
      <c r="I778">
        <v>-1.8430419999999901</v>
      </c>
      <c r="J778" t="s">
        <v>4711</v>
      </c>
      <c r="K778" t="s">
        <v>4712</v>
      </c>
      <c r="L778" t="s">
        <v>4713</v>
      </c>
      <c r="M778" t="s">
        <v>34</v>
      </c>
      <c r="N778" t="s">
        <v>34</v>
      </c>
      <c r="O778">
        <v>-833000000</v>
      </c>
      <c r="P778" s="1">
        <v>-1.0980000000000001</v>
      </c>
      <c r="Q778">
        <v>2228000000</v>
      </c>
      <c r="R778" s="1">
        <v>0.73719999999999997</v>
      </c>
      <c r="S778">
        <v>-397000000</v>
      </c>
      <c r="T778" s="1">
        <v>-2.113</v>
      </c>
      <c r="U778">
        <v>1283000000</v>
      </c>
      <c r="V778" s="1">
        <v>1.9202999999999999</v>
      </c>
      <c r="W778">
        <v>-128000000</v>
      </c>
      <c r="X778">
        <v>0</v>
      </c>
      <c r="Y778">
        <v>438999999.99999899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4" ht="16.5" hidden="1" customHeight="1" x14ac:dyDescent="0.3">
      <c r="A779" t="s">
        <v>4714</v>
      </c>
      <c r="B779" t="s">
        <v>4715</v>
      </c>
      <c r="C779">
        <v>51.99</v>
      </c>
      <c r="D779">
        <v>53.06</v>
      </c>
      <c r="E779">
        <v>3598</v>
      </c>
      <c r="F779">
        <v>1.0162119999999999</v>
      </c>
      <c r="G779">
        <v>12.053924</v>
      </c>
      <c r="H779">
        <v>1.187424</v>
      </c>
      <c r="I779">
        <v>4.4018860000000002</v>
      </c>
      <c r="J779" t="s">
        <v>4716</v>
      </c>
      <c r="K779" t="s">
        <v>4717</v>
      </c>
      <c r="L779" t="s">
        <v>4718</v>
      </c>
      <c r="M779" t="s">
        <v>4719</v>
      </c>
      <c r="N779" t="s">
        <v>4720</v>
      </c>
      <c r="O779">
        <v>12336000</v>
      </c>
      <c r="P779" s="1">
        <v>0.3246</v>
      </c>
      <c r="Q779">
        <v>47764000</v>
      </c>
      <c r="R779" s="1">
        <v>0.30520000000000003</v>
      </c>
      <c r="S779">
        <v>9313000</v>
      </c>
      <c r="T779" s="1">
        <v>0.1772</v>
      </c>
      <c r="U779">
        <v>36595000</v>
      </c>
      <c r="V779" s="1">
        <v>0.39879999999999999</v>
      </c>
      <c r="W779">
        <v>7911000</v>
      </c>
      <c r="X779" s="1">
        <v>0.17180000000000001</v>
      </c>
      <c r="Y779">
        <v>26162000</v>
      </c>
      <c r="Z779" s="1">
        <v>-8.1900000000000001E-2</v>
      </c>
      <c r="AA779">
        <v>6751000</v>
      </c>
      <c r="AB779" s="1">
        <v>0.2525</v>
      </c>
      <c r="AC779">
        <v>28495000</v>
      </c>
      <c r="AD779" s="1">
        <v>3.7600000000000001E-2</v>
      </c>
      <c r="AE779">
        <v>5390000</v>
      </c>
      <c r="AF779" s="1">
        <v>0.14779999999999999</v>
      </c>
    </row>
    <row r="780" spans="1:34" ht="16.5" hidden="1" customHeight="1" x14ac:dyDescent="0.3">
      <c r="A780" t="s">
        <v>4721</v>
      </c>
      <c r="B780" t="s">
        <v>4722</v>
      </c>
      <c r="C780">
        <v>17</v>
      </c>
      <c r="D780">
        <v>16.95</v>
      </c>
      <c r="E780">
        <v>5077</v>
      </c>
      <c r="F780">
        <v>0.234957</v>
      </c>
      <c r="G780">
        <v>0</v>
      </c>
      <c r="H780">
        <v>2.0022340000000001</v>
      </c>
      <c r="I780">
        <v>-0.22431899999999999</v>
      </c>
      <c r="J780" t="s">
        <v>4723</v>
      </c>
      <c r="K780" t="s">
        <v>4724</v>
      </c>
      <c r="L780" t="s">
        <v>4725</v>
      </c>
      <c r="M780" t="s">
        <v>4726</v>
      </c>
      <c r="N780" t="s">
        <v>34</v>
      </c>
      <c r="O780">
        <v>-12076000</v>
      </c>
      <c r="P780" s="1">
        <v>-88.507199999999997</v>
      </c>
      <c r="Q780">
        <v>4267000</v>
      </c>
      <c r="R780" s="1">
        <v>-0.24049999999999999</v>
      </c>
      <c r="S780">
        <v>138000</v>
      </c>
      <c r="T780" s="1">
        <v>-0.80559999999999998</v>
      </c>
      <c r="U780">
        <v>5618000</v>
      </c>
      <c r="V780" s="1">
        <v>5.1999999999999998E-3</v>
      </c>
      <c r="W780">
        <v>710000</v>
      </c>
      <c r="X780" s="1">
        <v>2.5203000000000002</v>
      </c>
      <c r="Y780">
        <v>5589000</v>
      </c>
      <c r="Z780" s="1">
        <v>0.40179999999999999</v>
      </c>
      <c r="AA780">
        <v>-467000</v>
      </c>
      <c r="AB780">
        <v>0</v>
      </c>
      <c r="AC780">
        <v>3987000</v>
      </c>
      <c r="AD780">
        <v>0</v>
      </c>
      <c r="AE780">
        <v>0</v>
      </c>
      <c r="AF780">
        <v>0</v>
      </c>
    </row>
    <row r="781" spans="1:34" ht="16.5" hidden="1" customHeight="1" x14ac:dyDescent="0.3">
      <c r="A781" t="s">
        <v>4727</v>
      </c>
      <c r="B781" t="s">
        <v>4728</v>
      </c>
      <c r="C781">
        <v>7</v>
      </c>
      <c r="D781">
        <v>7.16</v>
      </c>
      <c r="E781">
        <v>177927</v>
      </c>
      <c r="F781">
        <v>0.86727199999999904</v>
      </c>
      <c r="G781">
        <v>0</v>
      </c>
      <c r="H781">
        <v>4.0110659999999996</v>
      </c>
      <c r="I781">
        <v>-3.658766</v>
      </c>
      <c r="J781" t="s">
        <v>4729</v>
      </c>
      <c r="K781" t="s">
        <v>4730</v>
      </c>
      <c r="L781" t="s">
        <v>4731</v>
      </c>
      <c r="M781" t="s">
        <v>4732</v>
      </c>
      <c r="N781" t="s">
        <v>4733</v>
      </c>
      <c r="O781">
        <v>-112000000</v>
      </c>
      <c r="P781" s="1">
        <v>-0.26140000000000002</v>
      </c>
      <c r="Q781">
        <v>17117000</v>
      </c>
      <c r="R781" s="1">
        <v>0.35680000000000001</v>
      </c>
      <c r="S781">
        <v>-89069000</v>
      </c>
      <c r="T781" s="1">
        <v>0.2021</v>
      </c>
      <c r="U781">
        <v>12616000</v>
      </c>
      <c r="V781" s="1">
        <v>434.03449999999998</v>
      </c>
      <c r="W781">
        <v>-112000000</v>
      </c>
      <c r="X781" s="1">
        <v>-0.57540000000000002</v>
      </c>
      <c r="Y781">
        <v>29000</v>
      </c>
      <c r="Z781">
        <v>0</v>
      </c>
      <c r="AA781">
        <v>-70860000</v>
      </c>
      <c r="AB781" s="1">
        <v>-2.9731000000000001</v>
      </c>
      <c r="AC781">
        <v>0</v>
      </c>
      <c r="AD781">
        <v>0</v>
      </c>
      <c r="AE781">
        <v>-17835000</v>
      </c>
      <c r="AF781" s="1">
        <v>-2.8330000000000002</v>
      </c>
    </row>
    <row r="782" spans="1:34" ht="16.5" hidden="1" customHeight="1" x14ac:dyDescent="0.3">
      <c r="A782" t="s">
        <v>4734</v>
      </c>
      <c r="B782" t="s">
        <v>4735</v>
      </c>
      <c r="C782">
        <v>10.84</v>
      </c>
      <c r="D782">
        <v>10.93</v>
      </c>
      <c r="E782">
        <v>750669</v>
      </c>
      <c r="F782">
        <v>0.65182499999999999</v>
      </c>
      <c r="G782">
        <v>0</v>
      </c>
      <c r="H782">
        <v>10.605499</v>
      </c>
      <c r="I782">
        <v>-2.0084740000000001</v>
      </c>
      <c r="J782" t="s">
        <v>4736</v>
      </c>
      <c r="K782" t="s">
        <v>4737</v>
      </c>
      <c r="L782" t="s">
        <v>4738</v>
      </c>
      <c r="M782" t="s">
        <v>4739</v>
      </c>
      <c r="N782" t="s">
        <v>4740</v>
      </c>
      <c r="O782">
        <v>-50840100</v>
      </c>
      <c r="P782" s="1">
        <v>-2.9600000000000001E-2</v>
      </c>
      <c r="Q782">
        <v>514799.99999999901</v>
      </c>
      <c r="R782" s="1">
        <v>-0.55389999999999995</v>
      </c>
      <c r="S782">
        <v>-49376899.999999903</v>
      </c>
      <c r="T782" s="1">
        <v>-7.7700000000000005E-2</v>
      </c>
      <c r="U782">
        <v>1154000</v>
      </c>
      <c r="V782" s="1">
        <v>-0.20519999999999999</v>
      </c>
      <c r="W782">
        <v>-45817400</v>
      </c>
      <c r="X782" s="1">
        <v>-0.66239999999999999</v>
      </c>
      <c r="Y782">
        <v>1451900</v>
      </c>
      <c r="Z782" s="1">
        <v>-0.41920000000000002</v>
      </c>
      <c r="AA782">
        <v>-27561700</v>
      </c>
      <c r="AB782" s="1">
        <v>0.39560000000000001</v>
      </c>
      <c r="AC782">
        <v>2500000</v>
      </c>
      <c r="AD782">
        <v>0</v>
      </c>
      <c r="AE782">
        <v>-45603100</v>
      </c>
      <c r="AF782" s="1">
        <v>-7.2598000000000003</v>
      </c>
    </row>
    <row r="783" spans="1:34" ht="16.5" hidden="1" customHeight="1" x14ac:dyDescent="0.3">
      <c r="A783" t="s">
        <v>4741</v>
      </c>
      <c r="B783" t="s">
        <v>4742</v>
      </c>
      <c r="C783">
        <v>78.81</v>
      </c>
      <c r="D783">
        <v>78.45</v>
      </c>
      <c r="E783">
        <v>113576</v>
      </c>
      <c r="F783">
        <v>0.85787999999999998</v>
      </c>
      <c r="G783">
        <v>30.525292999999898</v>
      </c>
      <c r="H783">
        <v>4.1821539999999997</v>
      </c>
      <c r="I783">
        <v>2.57</v>
      </c>
      <c r="J783" t="s">
        <v>4743</v>
      </c>
      <c r="K783" t="s">
        <v>4744</v>
      </c>
      <c r="L783" t="s">
        <v>4745</v>
      </c>
      <c r="M783" t="s">
        <v>4746</v>
      </c>
      <c r="N783" t="s">
        <v>4747</v>
      </c>
      <c r="O783">
        <v>83019000</v>
      </c>
      <c r="P783" s="1">
        <v>1.5478000000000001</v>
      </c>
      <c r="Q783">
        <v>982000000</v>
      </c>
      <c r="R783" s="1">
        <v>0.13750000000000001</v>
      </c>
      <c r="S783">
        <v>32585000</v>
      </c>
      <c r="T783" s="1">
        <v>-0.38300000000000001</v>
      </c>
      <c r="U783">
        <v>864000000</v>
      </c>
      <c r="V783" s="1">
        <v>0.1076</v>
      </c>
      <c r="W783">
        <v>52812000</v>
      </c>
      <c r="X783" s="1">
        <v>-7.7799999999999994E-2</v>
      </c>
      <c r="Y783">
        <v>780000000</v>
      </c>
      <c r="Z783" s="1">
        <v>9.8599999999999993E-2</v>
      </c>
      <c r="AA783">
        <v>57265000</v>
      </c>
      <c r="AB783" s="1">
        <v>0.37159999999999999</v>
      </c>
      <c r="AC783">
        <v>710000000</v>
      </c>
      <c r="AD783" s="1">
        <v>-4.7600000000000003E-2</v>
      </c>
      <c r="AE783">
        <v>41749000</v>
      </c>
      <c r="AF783" s="1">
        <v>1.3643000000000001</v>
      </c>
    </row>
    <row r="784" spans="1:34" x14ac:dyDescent="0.3">
      <c r="A784" t="s">
        <v>4748</v>
      </c>
      <c r="B784" t="s">
        <v>4749</v>
      </c>
      <c r="C784">
        <v>84.98</v>
      </c>
      <c r="D784">
        <v>86.79</v>
      </c>
      <c r="E784">
        <v>1681165</v>
      </c>
      <c r="F784">
        <v>1.1588339999999999</v>
      </c>
      <c r="G784">
        <v>45.439791</v>
      </c>
      <c r="H784">
        <v>14.637131</v>
      </c>
      <c r="I784">
        <v>1.91</v>
      </c>
      <c r="J784" t="s">
        <v>4750</v>
      </c>
      <c r="K784" t="s">
        <v>4751</v>
      </c>
      <c r="L784" t="s">
        <v>4752</v>
      </c>
      <c r="M784" t="s">
        <v>4753</v>
      </c>
      <c r="N784" t="s">
        <v>4754</v>
      </c>
      <c r="O784">
        <v>332000000</v>
      </c>
      <c r="P784" s="1">
        <v>9.5795999999999992</v>
      </c>
      <c r="Q784">
        <v>1801000000</v>
      </c>
      <c r="R784" s="1">
        <v>0.2049</v>
      </c>
      <c r="S784">
        <v>31400000</v>
      </c>
      <c r="T784" s="1">
        <v>-2.4799999999999999E-2</v>
      </c>
      <c r="U784">
        <v>1495000000</v>
      </c>
      <c r="V784" s="1">
        <v>0.1721</v>
      </c>
      <c r="W784">
        <v>32200000</v>
      </c>
      <c r="X784" s="1">
        <v>3.0316000000000001</v>
      </c>
      <c r="Y784">
        <v>1275000000</v>
      </c>
      <c r="Z784" s="1">
        <v>0.26369999999999999</v>
      </c>
      <c r="AA784">
        <v>7987000</v>
      </c>
      <c r="AB784" s="1">
        <v>-0.68479999999999996</v>
      </c>
      <c r="AC784">
        <v>1009000000</v>
      </c>
      <c r="AD784" s="1">
        <v>0.31009999999999999</v>
      </c>
      <c r="AE784">
        <v>25343000</v>
      </c>
      <c r="AF784" s="1">
        <v>-0.42759999999999998</v>
      </c>
      <c r="AG784">
        <f>STDEV(AD784,Z784,V784,R784)</f>
        <v>6.1364919402972742E-2</v>
      </c>
      <c r="AH784">
        <f>STDEV(AD784,Z784,V784,R784)</f>
        <v>6.1364919402972742E-2</v>
      </c>
    </row>
    <row r="785" spans="1:34" x14ac:dyDescent="0.3">
      <c r="A785" t="s">
        <v>4755</v>
      </c>
      <c r="B785" t="s">
        <v>4756</v>
      </c>
      <c r="C785">
        <v>15.1</v>
      </c>
      <c r="D785">
        <v>15.48</v>
      </c>
      <c r="E785">
        <v>265639</v>
      </c>
      <c r="F785">
        <v>1.63954</v>
      </c>
      <c r="G785">
        <v>7.598325</v>
      </c>
      <c r="H785">
        <v>0.94313400000000003</v>
      </c>
      <c r="I785">
        <v>2.0372910000000002</v>
      </c>
      <c r="J785" t="s">
        <v>4757</v>
      </c>
      <c r="K785" t="s">
        <v>4758</v>
      </c>
      <c r="L785" t="s">
        <v>4759</v>
      </c>
      <c r="M785" t="s">
        <v>4760</v>
      </c>
      <c r="N785" t="s">
        <v>4761</v>
      </c>
      <c r="O785">
        <v>49452000</v>
      </c>
      <c r="P785" s="1">
        <v>0.12520000000000001</v>
      </c>
      <c r="Q785">
        <v>76425000</v>
      </c>
      <c r="R785" s="1">
        <v>0.1138</v>
      </c>
      <c r="S785">
        <v>43951000</v>
      </c>
      <c r="T785" s="1">
        <v>5.7299999999999997E-2</v>
      </c>
      <c r="U785">
        <v>68615000</v>
      </c>
      <c r="V785" s="1">
        <v>0.13919999999999999</v>
      </c>
      <c r="W785">
        <v>41570000</v>
      </c>
      <c r="X785" s="1">
        <v>0.60029999999999994</v>
      </c>
      <c r="Y785">
        <v>60229000</v>
      </c>
      <c r="Z785" s="1">
        <v>0.10979999999999999</v>
      </c>
      <c r="AA785">
        <v>25977000</v>
      </c>
      <c r="AB785" s="1">
        <v>0.3332</v>
      </c>
      <c r="AC785">
        <v>54269000</v>
      </c>
      <c r="AD785" s="1">
        <v>0.17680000000000001</v>
      </c>
      <c r="AE785">
        <v>19485000</v>
      </c>
      <c r="AF785" s="1">
        <v>-0.28370000000000001</v>
      </c>
      <c r="AG785">
        <f>STDEV(AD785,Z785,V785,R785)</f>
        <v>3.0818392776608812E-2</v>
      </c>
      <c r="AH785">
        <f>STDEV(AD785,Z785,V785,R785)</f>
        <v>3.0818392776608812E-2</v>
      </c>
    </row>
    <row r="786" spans="1:34" x14ac:dyDescent="0.3">
      <c r="A786" t="s">
        <v>4762</v>
      </c>
      <c r="B786" t="s">
        <v>4763</v>
      </c>
      <c r="C786">
        <v>19.63</v>
      </c>
      <c r="D786">
        <v>20.079999999999998</v>
      </c>
      <c r="E786">
        <v>1299399</v>
      </c>
      <c r="F786">
        <v>0.93961499999999998</v>
      </c>
      <c r="G786">
        <v>0</v>
      </c>
      <c r="H786">
        <v>8.4343880000000002</v>
      </c>
      <c r="I786">
        <v>-0.79177399999999998</v>
      </c>
      <c r="J786" t="s">
        <v>4764</v>
      </c>
      <c r="K786" t="s">
        <v>4765</v>
      </c>
      <c r="L786" t="s">
        <v>4766</v>
      </c>
      <c r="M786" t="s">
        <v>4767</v>
      </c>
      <c r="N786" t="s">
        <v>4768</v>
      </c>
      <c r="O786">
        <v>-104000000</v>
      </c>
      <c r="P786" s="1">
        <v>-20.994700000000002</v>
      </c>
      <c r="Q786">
        <v>296000000</v>
      </c>
      <c r="R786" s="1">
        <v>0.1701</v>
      </c>
      <c r="S786">
        <v>-4751000</v>
      </c>
      <c r="T786" s="1">
        <v>7.2099999999999997E-2</v>
      </c>
      <c r="U786">
        <v>252999999.99999899</v>
      </c>
      <c r="V786" s="1">
        <v>0.2104</v>
      </c>
      <c r="W786">
        <v>-5120000</v>
      </c>
      <c r="X786" s="1">
        <v>-3.6583999999999999</v>
      </c>
      <c r="Y786">
        <v>209000000</v>
      </c>
      <c r="Z786" s="1">
        <v>0.28889999999999999</v>
      </c>
      <c r="AA786">
        <v>1926000</v>
      </c>
      <c r="AB786" s="1">
        <v>-0.2339</v>
      </c>
      <c r="AC786">
        <v>162000000</v>
      </c>
      <c r="AD786" s="1">
        <v>0.26300000000000001</v>
      </c>
      <c r="AE786">
        <v>2514000</v>
      </c>
      <c r="AF786" s="1">
        <v>-0.8196</v>
      </c>
      <c r="AG786">
        <f>STDEV(AD786,Z786,V786,R786)</f>
        <v>5.3203821917853319E-2</v>
      </c>
      <c r="AH786">
        <f>STDEV(AD786,Z786,V786,R786)</f>
        <v>5.3203821917853319E-2</v>
      </c>
    </row>
    <row r="787" spans="1:34" ht="16.5" hidden="1" customHeight="1" x14ac:dyDescent="0.3">
      <c r="A787" t="s">
        <v>4769</v>
      </c>
      <c r="B787" t="s">
        <v>4770</v>
      </c>
      <c r="C787">
        <v>21.94</v>
      </c>
      <c r="D787">
        <v>21.6</v>
      </c>
      <c r="E787">
        <v>12014569</v>
      </c>
      <c r="F787">
        <v>1.717411</v>
      </c>
      <c r="G787">
        <v>7.763172</v>
      </c>
      <c r="H787">
        <v>4.2207499999999998</v>
      </c>
      <c r="I787">
        <v>2.782368</v>
      </c>
      <c r="J787" t="s">
        <v>4771</v>
      </c>
      <c r="K787" t="s">
        <v>4772</v>
      </c>
      <c r="L787" t="s">
        <v>4773</v>
      </c>
      <c r="M787" t="s">
        <v>4774</v>
      </c>
      <c r="N787" t="s">
        <v>4775</v>
      </c>
      <c r="O787">
        <v>20594000</v>
      </c>
      <c r="P787" s="1">
        <v>-0.98619999999999997</v>
      </c>
      <c r="Q787">
        <v>9567000000</v>
      </c>
      <c r="R787" s="1">
        <v>2.7900000000000001E-2</v>
      </c>
      <c r="S787">
        <v>1495000000</v>
      </c>
      <c r="T787" s="1">
        <v>2.7976999999999999</v>
      </c>
      <c r="U787">
        <v>9307000000</v>
      </c>
      <c r="V787" s="1">
        <v>0.54669999999999996</v>
      </c>
      <c r="W787">
        <v>-831000000</v>
      </c>
      <c r="X787" s="1">
        <v>-5.7446000000000002</v>
      </c>
      <c r="Y787">
        <v>6017000000</v>
      </c>
      <c r="Z787" s="1">
        <v>-7.5700000000000003E-2</v>
      </c>
      <c r="AA787">
        <v>175000000</v>
      </c>
      <c r="AB787" s="1">
        <v>-0.43869999999999998</v>
      </c>
      <c r="AC787">
        <v>6509999999.9999905</v>
      </c>
      <c r="AD787" s="1">
        <v>7.6E-3</v>
      </c>
      <c r="AE787">
        <v>312000000</v>
      </c>
      <c r="AF787" s="1">
        <v>-0.32950000000000002</v>
      </c>
    </row>
    <row r="788" spans="1:34" ht="16.5" hidden="1" customHeight="1" x14ac:dyDescent="0.3">
      <c r="A788" t="s">
        <v>4776</v>
      </c>
      <c r="B788" t="s">
        <v>4777</v>
      </c>
      <c r="C788">
        <v>31.05</v>
      </c>
      <c r="D788">
        <v>31.46</v>
      </c>
      <c r="E788">
        <v>144221</v>
      </c>
      <c r="F788">
        <v>3.0249090000000001</v>
      </c>
      <c r="G788">
        <v>0</v>
      </c>
      <c r="H788">
        <v>0</v>
      </c>
      <c r="I788">
        <v>0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4" ht="16.5" hidden="1" customHeight="1" x14ac:dyDescent="0.3">
      <c r="A789" t="s">
        <v>4778</v>
      </c>
      <c r="B789" t="s">
        <v>4779</v>
      </c>
      <c r="C789">
        <v>11.84</v>
      </c>
      <c r="D789">
        <v>12.13</v>
      </c>
      <c r="E789">
        <v>73841</v>
      </c>
      <c r="F789">
        <v>0.54546300000000003</v>
      </c>
      <c r="G789">
        <v>1.730119</v>
      </c>
      <c r="H789">
        <v>1.1559219999999999</v>
      </c>
      <c r="I789">
        <v>7.0110770000000002</v>
      </c>
      <c r="J789" t="s">
        <v>34</v>
      </c>
      <c r="K789" t="s">
        <v>4780</v>
      </c>
      <c r="L789" t="s">
        <v>4781</v>
      </c>
      <c r="M789" t="s">
        <v>4782</v>
      </c>
      <c r="N789" t="s">
        <v>4783</v>
      </c>
      <c r="O789">
        <v>0</v>
      </c>
      <c r="P789">
        <v>0</v>
      </c>
      <c r="Q789">
        <v>0</v>
      </c>
      <c r="R789">
        <v>0</v>
      </c>
      <c r="S789">
        <v>5535000</v>
      </c>
      <c r="T789" s="1">
        <v>-0.15329999999999999</v>
      </c>
      <c r="U789">
        <v>1524000000</v>
      </c>
      <c r="V789" s="1">
        <v>-5.1299999999999998E-2</v>
      </c>
      <c r="W789">
        <v>6537000</v>
      </c>
      <c r="X789" s="1">
        <v>3.3641999999999999</v>
      </c>
      <c r="Y789">
        <v>1605999999.99999</v>
      </c>
      <c r="Z789" s="1">
        <v>-3.9699999999999999E-2</v>
      </c>
      <c r="AA789">
        <v>-2765000</v>
      </c>
      <c r="AB789" s="1">
        <v>-1.0653999999999999</v>
      </c>
      <c r="AC789">
        <v>1673000000</v>
      </c>
      <c r="AD789" s="1">
        <v>-2.06E-2</v>
      </c>
      <c r="AE789">
        <v>42288000</v>
      </c>
      <c r="AF789" s="1">
        <v>-0.55059999999999998</v>
      </c>
    </row>
    <row r="790" spans="1:34" ht="16.5" hidden="1" customHeight="1" x14ac:dyDescent="0.3">
      <c r="A790" t="s">
        <v>4784</v>
      </c>
      <c r="B790" t="s">
        <v>4785</v>
      </c>
      <c r="C790">
        <v>12.95</v>
      </c>
      <c r="D790">
        <v>13.27</v>
      </c>
      <c r="E790">
        <v>127987</v>
      </c>
      <c r="F790">
        <v>0.935226</v>
      </c>
      <c r="G790">
        <v>0</v>
      </c>
      <c r="H790">
        <v>1.1360920000000001</v>
      </c>
      <c r="I790">
        <v>-2.5393970000000001</v>
      </c>
      <c r="J790" t="s">
        <v>34</v>
      </c>
      <c r="K790" t="s">
        <v>4786</v>
      </c>
      <c r="L790" t="s">
        <v>4787</v>
      </c>
      <c r="M790" t="s">
        <v>4788</v>
      </c>
      <c r="N790" t="s">
        <v>4789</v>
      </c>
      <c r="O790">
        <v>0</v>
      </c>
      <c r="P790">
        <v>0</v>
      </c>
      <c r="Q790">
        <v>0</v>
      </c>
      <c r="R790">
        <v>0</v>
      </c>
      <c r="S790">
        <v>28736000</v>
      </c>
      <c r="T790" s="1">
        <v>-0.6623</v>
      </c>
      <c r="U790">
        <v>1312000000</v>
      </c>
      <c r="V790" s="1">
        <v>0.1706</v>
      </c>
      <c r="W790">
        <v>85083000</v>
      </c>
      <c r="X790" s="1">
        <v>0.16800000000000001</v>
      </c>
      <c r="Y790">
        <v>1121000000</v>
      </c>
      <c r="Z790" s="1">
        <v>0.19750000000000001</v>
      </c>
      <c r="AA790">
        <v>72845000</v>
      </c>
      <c r="AB790" s="1">
        <v>3.6928000000000001</v>
      </c>
      <c r="AC790">
        <v>936000000</v>
      </c>
      <c r="AD790" s="1">
        <v>1.3777999999999999</v>
      </c>
      <c r="AE790">
        <v>-27052000</v>
      </c>
      <c r="AF790" s="1">
        <v>-2.5259999999999998</v>
      </c>
    </row>
    <row r="791" spans="1:34" ht="16.5" hidden="1" customHeight="1" x14ac:dyDescent="0.3">
      <c r="A791" t="s">
        <v>4790</v>
      </c>
      <c r="B791" t="s">
        <v>4791</v>
      </c>
      <c r="C791">
        <v>2.6</v>
      </c>
      <c r="D791">
        <v>2.66</v>
      </c>
      <c r="E791">
        <v>117955</v>
      </c>
      <c r="F791">
        <v>2.086576</v>
      </c>
      <c r="G791">
        <v>0</v>
      </c>
      <c r="H791">
        <v>1.8655119999999901</v>
      </c>
      <c r="I791">
        <v>-0.91397799999999996</v>
      </c>
      <c r="J791" t="s">
        <v>4792</v>
      </c>
      <c r="K791" t="s">
        <v>4793</v>
      </c>
      <c r="L791" t="s">
        <v>4794</v>
      </c>
      <c r="M791" t="s">
        <v>4795</v>
      </c>
      <c r="N791" t="s">
        <v>4796</v>
      </c>
      <c r="O791">
        <v>-10382100</v>
      </c>
      <c r="P791" s="1">
        <v>-0.12130000000000001</v>
      </c>
      <c r="Q791">
        <v>84500</v>
      </c>
      <c r="R791" s="1">
        <v>0.58640000000000003</v>
      </c>
      <c r="S791">
        <v>-9258600</v>
      </c>
      <c r="T791" s="1">
        <v>-9.2999999999999999E-2</v>
      </c>
      <c r="U791">
        <v>53300</v>
      </c>
      <c r="V791">
        <v>0</v>
      </c>
      <c r="W791">
        <v>-8470700</v>
      </c>
      <c r="X791" s="1">
        <v>-0.20469999999999999</v>
      </c>
      <c r="Y791">
        <v>0</v>
      </c>
      <c r="Z791">
        <v>0</v>
      </c>
      <c r="AA791">
        <v>-7031500</v>
      </c>
      <c r="AB791" s="1">
        <v>1.34E-2</v>
      </c>
      <c r="AC791">
        <v>0</v>
      </c>
      <c r="AD791">
        <v>0</v>
      </c>
      <c r="AE791">
        <v>-7127400</v>
      </c>
      <c r="AF791" s="1">
        <v>-0.52</v>
      </c>
    </row>
    <row r="792" spans="1:34" x14ac:dyDescent="0.3">
      <c r="A792" t="s">
        <v>4797</v>
      </c>
      <c r="B792" t="s">
        <v>4798</v>
      </c>
      <c r="C792">
        <v>5.94</v>
      </c>
      <c r="D792">
        <v>6.08</v>
      </c>
      <c r="E792">
        <v>188666</v>
      </c>
      <c r="F792">
        <v>0.70984599999999998</v>
      </c>
      <c r="G792">
        <v>4.6617470000000001</v>
      </c>
      <c r="H792">
        <v>1.264116</v>
      </c>
      <c r="I792">
        <v>1.3042320000000001</v>
      </c>
      <c r="J792" t="s">
        <v>4799</v>
      </c>
      <c r="K792" t="s">
        <v>4800</v>
      </c>
      <c r="L792" t="s">
        <v>4801</v>
      </c>
      <c r="M792" t="s">
        <v>4802</v>
      </c>
      <c r="N792" t="s">
        <v>34</v>
      </c>
      <c r="O792">
        <v>55365000</v>
      </c>
      <c r="P792" s="1">
        <v>1.2997000000000001</v>
      </c>
      <c r="Q792">
        <v>698000000</v>
      </c>
      <c r="R792" s="1">
        <v>9.2499999999999999E-2</v>
      </c>
      <c r="S792">
        <v>24075000</v>
      </c>
      <c r="T792" s="1">
        <v>4.9115000000000002</v>
      </c>
      <c r="U792">
        <v>639000000</v>
      </c>
      <c r="V792" s="1">
        <v>0.1371</v>
      </c>
      <c r="W792">
        <v>-6155000</v>
      </c>
      <c r="X792" s="1">
        <v>-1.5978000000000001</v>
      </c>
      <c r="Y792">
        <v>562000000</v>
      </c>
      <c r="Z792" s="1">
        <v>0.16259999999999999</v>
      </c>
      <c r="AA792">
        <v>10296000</v>
      </c>
      <c r="AB792" s="1">
        <v>1.2889999999999999</v>
      </c>
      <c r="AC792">
        <v>483000000</v>
      </c>
      <c r="AD792" s="1">
        <v>0.06</v>
      </c>
      <c r="AE792">
        <v>0</v>
      </c>
      <c r="AF792">
        <v>0</v>
      </c>
      <c r="AG792">
        <f>STDEV(AD792,Z792,V792,R792)</f>
        <v>4.57172833838582E-2</v>
      </c>
      <c r="AH792">
        <f>STDEV(AD792,Z792,V792,R792)</f>
        <v>4.57172833838582E-2</v>
      </c>
    </row>
    <row r="793" spans="1:34" ht="16.5" hidden="1" customHeight="1" x14ac:dyDescent="0.3">
      <c r="A793" t="s">
        <v>4803</v>
      </c>
      <c r="B793" t="s">
        <v>4804</v>
      </c>
      <c r="C793">
        <v>20.78</v>
      </c>
      <c r="D793">
        <v>21.057200000000002</v>
      </c>
      <c r="E793">
        <v>61966</v>
      </c>
      <c r="F793">
        <v>1.617801</v>
      </c>
      <c r="G793">
        <v>0</v>
      </c>
      <c r="H793">
        <v>0</v>
      </c>
      <c r="I793">
        <v>0</v>
      </c>
      <c r="J793" t="s">
        <v>34</v>
      </c>
      <c r="K793" t="s">
        <v>34</v>
      </c>
      <c r="L793" t="s">
        <v>34</v>
      </c>
      <c r="M793" t="s">
        <v>34</v>
      </c>
      <c r="N793" t="s">
        <v>34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4" ht="16.5" hidden="1" customHeight="1" x14ac:dyDescent="0.3">
      <c r="A794" t="s">
        <v>4805</v>
      </c>
      <c r="B794" t="s">
        <v>4806</v>
      </c>
      <c r="C794">
        <v>70.33</v>
      </c>
      <c r="D794">
        <v>71.72</v>
      </c>
      <c r="E794">
        <v>9140749</v>
      </c>
      <c r="F794">
        <v>1.4278439999999999</v>
      </c>
      <c r="G794">
        <v>2.5423719999999999</v>
      </c>
      <c r="H794">
        <v>0.69009200000000004</v>
      </c>
      <c r="I794">
        <v>28.209872999999899</v>
      </c>
      <c r="J794" t="s">
        <v>4807</v>
      </c>
      <c r="K794" t="s">
        <v>4808</v>
      </c>
      <c r="L794" t="s">
        <v>4809</v>
      </c>
      <c r="M794" t="s">
        <v>4810</v>
      </c>
      <c r="N794" t="s">
        <v>4811</v>
      </c>
      <c r="O794">
        <v>-9023000000</v>
      </c>
      <c r="P794" s="1">
        <v>-1.365</v>
      </c>
      <c r="Q794">
        <v>333000000</v>
      </c>
      <c r="R794" s="1">
        <v>5.1109999999999998</v>
      </c>
      <c r="S794">
        <v>24718000000</v>
      </c>
      <c r="T794" s="1">
        <v>119.0069</v>
      </c>
      <c r="U794">
        <v>54460000</v>
      </c>
      <c r="V794" s="1">
        <v>-0.98950000000000005</v>
      </c>
      <c r="W794">
        <v>-209000000</v>
      </c>
      <c r="X794" s="1">
        <v>0.95189999999999997</v>
      </c>
      <c r="Y794">
        <v>5169000000</v>
      </c>
      <c r="Z794" s="1">
        <v>4.0399999999999998E-2</v>
      </c>
      <c r="AA794">
        <v>-4351000000</v>
      </c>
      <c r="AB794" s="1">
        <v>-1.5777000000000001</v>
      </c>
      <c r="AC794">
        <v>4968000000</v>
      </c>
      <c r="AD794" s="1">
        <v>7.5800000000000006E-2</v>
      </c>
      <c r="AE794">
        <v>7531999999.9999905</v>
      </c>
      <c r="AF794" s="1">
        <v>4.4717000000000002</v>
      </c>
    </row>
    <row r="795" spans="1:34" ht="16.5" hidden="1" customHeight="1" x14ac:dyDescent="0.3">
      <c r="A795" t="s">
        <v>4812</v>
      </c>
      <c r="B795" t="s">
        <v>4813</v>
      </c>
      <c r="C795">
        <v>32.89</v>
      </c>
      <c r="D795">
        <v>33.619999999999997</v>
      </c>
      <c r="E795">
        <v>206062</v>
      </c>
      <c r="F795">
        <v>1.322954</v>
      </c>
      <c r="G795">
        <v>11.274092999999899</v>
      </c>
      <c r="H795">
        <v>1.3331360000000001</v>
      </c>
      <c r="I795">
        <v>2.9820579999999999</v>
      </c>
      <c r="J795" t="s">
        <v>4814</v>
      </c>
      <c r="K795" t="s">
        <v>4815</v>
      </c>
      <c r="L795" t="s">
        <v>4816</v>
      </c>
      <c r="M795" t="s">
        <v>4817</v>
      </c>
      <c r="N795" t="s">
        <v>4818</v>
      </c>
      <c r="O795">
        <v>110000000</v>
      </c>
      <c r="P795" s="1">
        <v>0.38950000000000001</v>
      </c>
      <c r="Q795">
        <v>1321000000</v>
      </c>
      <c r="R795" s="1">
        <v>0.1525</v>
      </c>
      <c r="S795">
        <v>78978000</v>
      </c>
      <c r="T795" s="1">
        <v>3.6962999999999999</v>
      </c>
      <c r="U795">
        <v>1146000000</v>
      </c>
      <c r="V795" s="1">
        <v>2.9100000000000001E-2</v>
      </c>
      <c r="W795">
        <v>16817000</v>
      </c>
      <c r="X795" s="1">
        <v>-0.64510000000000001</v>
      </c>
      <c r="Y795">
        <v>1113000000</v>
      </c>
      <c r="Z795" s="1">
        <v>-1.46E-2</v>
      </c>
      <c r="AA795">
        <v>47384000</v>
      </c>
      <c r="AB795" s="1">
        <v>-0.51790000000000003</v>
      </c>
      <c r="AC795">
        <v>1130000000</v>
      </c>
      <c r="AD795" s="1">
        <v>8.2900000000000001E-2</v>
      </c>
      <c r="AE795">
        <v>98278000</v>
      </c>
      <c r="AF795" s="1">
        <v>0.33279999999999998</v>
      </c>
    </row>
    <row r="796" spans="1:34" ht="16.5" hidden="1" customHeight="1" x14ac:dyDescent="0.3">
      <c r="A796" t="s">
        <v>4819</v>
      </c>
      <c r="B796" t="s">
        <v>4820</v>
      </c>
      <c r="C796">
        <v>27.03</v>
      </c>
      <c r="D796">
        <v>27.13</v>
      </c>
      <c r="E796">
        <v>16881</v>
      </c>
      <c r="F796">
        <v>0.33038099999999998</v>
      </c>
      <c r="G796">
        <v>0</v>
      </c>
      <c r="H796">
        <v>0</v>
      </c>
      <c r="I796">
        <v>0</v>
      </c>
      <c r="J796" t="s">
        <v>34</v>
      </c>
      <c r="K796" t="s">
        <v>34</v>
      </c>
      <c r="L796" t="s">
        <v>34</v>
      </c>
      <c r="M796" t="s">
        <v>34</v>
      </c>
      <c r="N796" t="s">
        <v>34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4" ht="16.5" hidden="1" customHeight="1" x14ac:dyDescent="0.3">
      <c r="A797" t="s">
        <v>4821</v>
      </c>
      <c r="B797" t="s">
        <v>4822</v>
      </c>
      <c r="C797">
        <v>8.23</v>
      </c>
      <c r="D797">
        <v>8.41</v>
      </c>
      <c r="E797">
        <v>234612</v>
      </c>
      <c r="F797">
        <v>1.255161</v>
      </c>
      <c r="G797">
        <v>0</v>
      </c>
      <c r="H797">
        <v>0.33852300000000002</v>
      </c>
      <c r="I797">
        <v>-1.32977099999999</v>
      </c>
      <c r="J797" t="s">
        <v>4823</v>
      </c>
      <c r="K797" t="s">
        <v>4824</v>
      </c>
      <c r="L797" t="s">
        <v>4825</v>
      </c>
      <c r="M797" t="s">
        <v>4826</v>
      </c>
      <c r="N797" t="s">
        <v>4827</v>
      </c>
      <c r="O797">
        <v>-32940000</v>
      </c>
      <c r="P797" s="1">
        <v>0.43909999999999999</v>
      </c>
      <c r="Q797">
        <v>368000000</v>
      </c>
      <c r="R797" s="1">
        <v>0.75260000000000005</v>
      </c>
      <c r="S797">
        <v>-58725000</v>
      </c>
      <c r="T797" s="1">
        <v>0.73029999999999995</v>
      </c>
      <c r="U797">
        <v>210000000</v>
      </c>
      <c r="V797" s="1">
        <v>0.54659999999999997</v>
      </c>
      <c r="W797">
        <v>-218000000</v>
      </c>
      <c r="X797" s="1">
        <v>0.1439</v>
      </c>
      <c r="Y797">
        <v>136000000</v>
      </c>
      <c r="Z797" s="1">
        <v>-0.1193</v>
      </c>
      <c r="AA797">
        <v>-254000000</v>
      </c>
      <c r="AB797" s="1">
        <v>0.79259999999999997</v>
      </c>
      <c r="AC797">
        <v>154000000</v>
      </c>
      <c r="AD797" s="1">
        <v>-0.3029</v>
      </c>
      <c r="AE797">
        <v>-1227000000</v>
      </c>
      <c r="AF797" s="1">
        <v>-6.8117000000000001</v>
      </c>
    </row>
    <row r="798" spans="1:34" ht="16.5" hidden="1" customHeight="1" x14ac:dyDescent="0.3">
      <c r="A798" t="s">
        <v>4828</v>
      </c>
      <c r="B798" t="s">
        <v>4829</v>
      </c>
      <c r="C798">
        <v>100.7</v>
      </c>
      <c r="D798">
        <v>102.19589999999999</v>
      </c>
      <c r="E798">
        <v>45113</v>
      </c>
      <c r="F798">
        <v>0.677423</v>
      </c>
      <c r="G798">
        <v>0</v>
      </c>
      <c r="H798">
        <v>0</v>
      </c>
      <c r="I798">
        <v>0</v>
      </c>
      <c r="J798" t="s">
        <v>34</v>
      </c>
      <c r="K798" t="s">
        <v>34</v>
      </c>
      <c r="L798" t="s">
        <v>34</v>
      </c>
      <c r="M798" t="s">
        <v>34</v>
      </c>
      <c r="N798" t="s">
        <v>34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4" ht="16.5" hidden="1" customHeight="1" x14ac:dyDescent="0.3">
      <c r="A799" t="s">
        <v>4830</v>
      </c>
      <c r="B799" t="s">
        <v>4831</v>
      </c>
      <c r="C799">
        <v>40.57</v>
      </c>
      <c r="D799">
        <v>41.32</v>
      </c>
      <c r="E799">
        <v>265397</v>
      </c>
      <c r="F799">
        <v>1.0824199999999999</v>
      </c>
      <c r="G799">
        <v>9.4664210000000004</v>
      </c>
      <c r="H799">
        <v>1.788457</v>
      </c>
      <c r="I799">
        <v>4.3649019999999998</v>
      </c>
      <c r="J799" t="s">
        <v>4832</v>
      </c>
      <c r="K799" t="s">
        <v>4833</v>
      </c>
      <c r="L799" t="s">
        <v>4834</v>
      </c>
      <c r="M799" t="s">
        <v>4835</v>
      </c>
      <c r="N799" t="s">
        <v>4836</v>
      </c>
      <c r="O799">
        <v>229000000</v>
      </c>
      <c r="P799" s="1">
        <v>0.69869999999999999</v>
      </c>
      <c r="Q799">
        <v>3874000000</v>
      </c>
      <c r="R799" s="1">
        <v>6.4799999999999996E-2</v>
      </c>
      <c r="S799">
        <v>135000000</v>
      </c>
      <c r="T799" s="1">
        <v>0.78939999999999999</v>
      </c>
      <c r="U799">
        <v>3638000000</v>
      </c>
      <c r="V799" s="1">
        <v>9.4700000000000006E-2</v>
      </c>
      <c r="W799">
        <v>75500000</v>
      </c>
      <c r="X799" s="1">
        <v>0.1235</v>
      </c>
      <c r="Y799">
        <v>3324000000</v>
      </c>
      <c r="Z799" s="1">
        <v>-8.1000000000000003E-2</v>
      </c>
      <c r="AA799">
        <v>67200000</v>
      </c>
      <c r="AB799" s="1">
        <v>0.49669999999999997</v>
      </c>
      <c r="AC799">
        <v>3617000000</v>
      </c>
      <c r="AD799" s="1">
        <v>-0.14680000000000001</v>
      </c>
      <c r="AE799">
        <v>44900000</v>
      </c>
      <c r="AF799" s="1">
        <v>-0.6956</v>
      </c>
    </row>
    <row r="800" spans="1:34" x14ac:dyDescent="0.3">
      <c r="A800" t="s">
        <v>4837</v>
      </c>
      <c r="B800" t="s">
        <v>4838</v>
      </c>
      <c r="C800">
        <v>31.18</v>
      </c>
      <c r="D800">
        <v>31.76</v>
      </c>
      <c r="E800">
        <v>132878</v>
      </c>
      <c r="F800">
        <v>0.50511200000000001</v>
      </c>
      <c r="G800">
        <v>53.799046999999902</v>
      </c>
      <c r="H800">
        <v>4.7957380000000001</v>
      </c>
      <c r="I800">
        <v>0.59034500000000001</v>
      </c>
      <c r="J800" t="s">
        <v>4839</v>
      </c>
      <c r="K800" t="s">
        <v>4840</v>
      </c>
      <c r="L800" t="s">
        <v>4841</v>
      </c>
      <c r="M800" t="s">
        <v>4842</v>
      </c>
      <c r="N800" t="s">
        <v>4843</v>
      </c>
      <c r="O800">
        <v>5279000</v>
      </c>
      <c r="P800" s="1">
        <v>-0.86370000000000002</v>
      </c>
      <c r="Q800">
        <v>1030000000</v>
      </c>
      <c r="R800" s="1">
        <v>7.7899999999999997E-2</v>
      </c>
      <c r="S800">
        <v>38734000</v>
      </c>
      <c r="T800" s="1">
        <v>0.43230000000000002</v>
      </c>
      <c r="U800">
        <v>955000000</v>
      </c>
      <c r="V800" s="1">
        <v>0.24210000000000001</v>
      </c>
      <c r="W800">
        <v>27044000</v>
      </c>
      <c r="X800" s="1">
        <v>2.5204</v>
      </c>
      <c r="Y800">
        <v>769000000</v>
      </c>
      <c r="Z800" s="1">
        <v>0.31269999999999998</v>
      </c>
      <c r="AA800">
        <v>7682000</v>
      </c>
      <c r="AB800" s="1">
        <v>2.1555</v>
      </c>
      <c r="AC800">
        <v>586000000</v>
      </c>
      <c r="AD800" s="1">
        <v>0.82650000000000001</v>
      </c>
      <c r="AE800">
        <v>-6648000</v>
      </c>
      <c r="AF800" s="1">
        <v>-5.4794999999999998</v>
      </c>
      <c r="AG800">
        <f>STDEV(AD800,Z800,V800,R800)</f>
        <v>0.32313475001408731</v>
      </c>
      <c r="AH800">
        <f>STDEV(AD800,Z800,V800,R800)</f>
        <v>0.32313475001408731</v>
      </c>
    </row>
    <row r="801" spans="1:34" ht="16.5" hidden="1" customHeight="1" x14ac:dyDescent="0.3">
      <c r="A801" t="s">
        <v>4844</v>
      </c>
      <c r="B801" t="s">
        <v>4845</v>
      </c>
      <c r="C801">
        <v>58.34</v>
      </c>
      <c r="D801">
        <v>59.82</v>
      </c>
      <c r="E801">
        <v>420369</v>
      </c>
      <c r="F801">
        <v>0.61533599999999999</v>
      </c>
      <c r="G801">
        <v>0</v>
      </c>
      <c r="H801">
        <v>4.5663919999999996</v>
      </c>
      <c r="I801">
        <v>-4.0005639999999998</v>
      </c>
      <c r="J801" t="s">
        <v>4846</v>
      </c>
      <c r="K801" t="s">
        <v>4847</v>
      </c>
      <c r="L801" t="s">
        <v>4848</v>
      </c>
      <c r="M801" t="s">
        <v>4849</v>
      </c>
      <c r="N801" t="s">
        <v>4850</v>
      </c>
      <c r="O801">
        <v>-198000000</v>
      </c>
      <c r="P801" s="1">
        <v>0.34599999999999997</v>
      </c>
      <c r="Q801">
        <v>51495000</v>
      </c>
      <c r="R801" s="1">
        <v>18.7148</v>
      </c>
      <c r="S801">
        <v>-302000000</v>
      </c>
      <c r="T801" s="1">
        <v>-0.2288</v>
      </c>
      <c r="U801">
        <v>2612000</v>
      </c>
      <c r="V801" s="1">
        <v>18.639099999999999</v>
      </c>
      <c r="W801">
        <v>-246000000</v>
      </c>
      <c r="X801" s="1">
        <v>-0.6885</v>
      </c>
      <c r="Y801">
        <v>133000</v>
      </c>
      <c r="Z801">
        <v>0</v>
      </c>
      <c r="AA801">
        <v>-146000000</v>
      </c>
      <c r="AB801" s="1">
        <v>-1.4350000000000001</v>
      </c>
      <c r="AC801">
        <v>0</v>
      </c>
      <c r="AD801">
        <v>0</v>
      </c>
      <c r="AE801">
        <v>-59802000</v>
      </c>
      <c r="AF801" s="1">
        <v>-0.70520000000000005</v>
      </c>
    </row>
    <row r="802" spans="1:34" ht="16.5" hidden="1" customHeight="1" x14ac:dyDescent="0.3">
      <c r="A802" t="s">
        <v>4851</v>
      </c>
      <c r="B802" t="s">
        <v>4852</v>
      </c>
      <c r="C802">
        <v>1.9</v>
      </c>
      <c r="D802">
        <v>1.9406000000000001</v>
      </c>
      <c r="E802">
        <v>5171</v>
      </c>
      <c r="F802">
        <v>0.46596499999999902</v>
      </c>
      <c r="G802">
        <v>6.2242009999999999</v>
      </c>
      <c r="H802">
        <v>0.56329700000000005</v>
      </c>
      <c r="I802">
        <v>0.31178299999999998</v>
      </c>
      <c r="J802" t="s">
        <v>34</v>
      </c>
      <c r="K802" t="s">
        <v>4853</v>
      </c>
      <c r="L802" t="s">
        <v>4854</v>
      </c>
      <c r="M802" t="s">
        <v>4855</v>
      </c>
      <c r="N802" t="s">
        <v>4856</v>
      </c>
      <c r="O802">
        <v>0</v>
      </c>
      <c r="P802">
        <v>0</v>
      </c>
      <c r="Q802">
        <v>0</v>
      </c>
      <c r="R802">
        <v>0</v>
      </c>
      <c r="S802">
        <v>-829000</v>
      </c>
      <c r="T802" s="1">
        <v>-1.1526000000000001</v>
      </c>
      <c r="U802">
        <v>560000</v>
      </c>
      <c r="V802" s="1">
        <v>-0.25130000000000002</v>
      </c>
      <c r="W802">
        <v>5432000</v>
      </c>
      <c r="X802" s="1">
        <v>3.907</v>
      </c>
      <c r="Y802">
        <v>748000</v>
      </c>
      <c r="Z802" s="1">
        <v>0.67710000000000004</v>
      </c>
      <c r="AA802">
        <v>1107000</v>
      </c>
      <c r="AB802" s="1">
        <v>1.8098000000000001</v>
      </c>
      <c r="AC802">
        <v>446000</v>
      </c>
      <c r="AD802" s="1">
        <v>-0.53779999999999994</v>
      </c>
      <c r="AE802">
        <v>-1367000</v>
      </c>
      <c r="AF802" s="1">
        <v>-4.9970999999999997</v>
      </c>
    </row>
    <row r="803" spans="1:34" ht="16.5" hidden="1" customHeight="1" x14ac:dyDescent="0.3">
      <c r="A803" t="s">
        <v>4857</v>
      </c>
      <c r="B803" t="s">
        <v>4858</v>
      </c>
      <c r="C803">
        <v>62.26</v>
      </c>
      <c r="D803">
        <v>64.08</v>
      </c>
      <c r="E803">
        <v>527855</v>
      </c>
      <c r="F803">
        <v>0.72490500000000002</v>
      </c>
      <c r="G803">
        <v>29.666664999999998</v>
      </c>
      <c r="H803">
        <v>4.5372579999999996</v>
      </c>
      <c r="I803">
        <v>2.16</v>
      </c>
      <c r="J803" t="s">
        <v>4859</v>
      </c>
      <c r="K803" t="s">
        <v>4860</v>
      </c>
      <c r="L803" t="s">
        <v>4861</v>
      </c>
      <c r="M803" t="s">
        <v>4862</v>
      </c>
      <c r="N803" t="s">
        <v>4863</v>
      </c>
      <c r="O803">
        <v>122000000</v>
      </c>
      <c r="P803" s="1">
        <v>-5.8299999999999998E-2</v>
      </c>
      <c r="Q803">
        <v>2679000000</v>
      </c>
      <c r="R803" s="1">
        <v>0.17549999999999999</v>
      </c>
      <c r="S803">
        <v>129000000</v>
      </c>
      <c r="T803" s="1">
        <v>-9.5399999999999999E-2</v>
      </c>
      <c r="U803">
        <v>2279000000</v>
      </c>
      <c r="V803" s="1">
        <v>3.2300000000000002E-2</v>
      </c>
      <c r="W803">
        <v>143000000</v>
      </c>
      <c r="X803" s="1">
        <v>7.5499999999999998E-2</v>
      </c>
      <c r="Y803">
        <v>2208000000</v>
      </c>
      <c r="Z803" s="1">
        <v>-1.7500000000000002E-2</v>
      </c>
      <c r="AA803">
        <v>133000000</v>
      </c>
      <c r="AB803" s="1">
        <v>-0.29670000000000002</v>
      </c>
      <c r="AC803">
        <v>2247000000</v>
      </c>
      <c r="AD803" s="1">
        <v>-0.1255</v>
      </c>
      <c r="AE803">
        <v>189000000</v>
      </c>
      <c r="AF803" s="1">
        <v>-0.48159999999999997</v>
      </c>
    </row>
    <row r="804" spans="1:34" ht="16.5" hidden="1" customHeight="1" x14ac:dyDescent="0.3">
      <c r="A804" t="s">
        <v>4864</v>
      </c>
      <c r="B804" t="s">
        <v>4865</v>
      </c>
      <c r="C804">
        <v>33.06</v>
      </c>
      <c r="D804">
        <v>33.39</v>
      </c>
      <c r="E804">
        <v>749478</v>
      </c>
      <c r="F804">
        <v>1.6846299999999901</v>
      </c>
      <c r="G804">
        <v>0</v>
      </c>
      <c r="H804">
        <v>11.857586999999899</v>
      </c>
      <c r="I804">
        <v>-3.761374</v>
      </c>
      <c r="J804" t="s">
        <v>4866</v>
      </c>
      <c r="K804" t="s">
        <v>4867</v>
      </c>
      <c r="L804" t="s">
        <v>4868</v>
      </c>
      <c r="M804" t="s">
        <v>34</v>
      </c>
      <c r="N804" t="s">
        <v>34</v>
      </c>
      <c r="O804">
        <v>-47554000</v>
      </c>
      <c r="P804" s="1">
        <v>-0.18310000000000001</v>
      </c>
      <c r="Q804">
        <v>168000000</v>
      </c>
      <c r="R804" s="1">
        <v>0.39710000000000001</v>
      </c>
      <c r="S804">
        <v>-40194000</v>
      </c>
      <c r="T804" s="1">
        <v>0.25879999999999997</v>
      </c>
      <c r="U804">
        <v>120000000</v>
      </c>
      <c r="V804" s="1">
        <v>0.68469999999999998</v>
      </c>
      <c r="W804">
        <v>-54227000</v>
      </c>
      <c r="X804">
        <v>0</v>
      </c>
      <c r="Y804">
        <v>71525000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4" ht="16.5" hidden="1" customHeight="1" x14ac:dyDescent="0.3">
      <c r="A805" t="s">
        <v>4869</v>
      </c>
      <c r="B805" t="s">
        <v>4870</v>
      </c>
      <c r="C805">
        <v>1.86</v>
      </c>
      <c r="D805">
        <v>1.92</v>
      </c>
      <c r="E805">
        <v>231387</v>
      </c>
      <c r="F805">
        <v>0.38098599999999999</v>
      </c>
      <c r="G805">
        <v>0</v>
      </c>
      <c r="H805">
        <v>3.405351</v>
      </c>
      <c r="I805">
        <v>-4.5999999999999996</v>
      </c>
      <c r="J805" t="s">
        <v>34</v>
      </c>
      <c r="K805" t="s">
        <v>34</v>
      </c>
      <c r="L805" t="s">
        <v>4871</v>
      </c>
      <c r="M805" t="s">
        <v>4872</v>
      </c>
      <c r="N805" t="s">
        <v>4873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-40324300</v>
      </c>
      <c r="X805" s="1">
        <v>-3.7347000000000001</v>
      </c>
      <c r="Y805">
        <v>0</v>
      </c>
      <c r="Z805">
        <v>0</v>
      </c>
      <c r="AA805">
        <v>-8516700</v>
      </c>
      <c r="AB805" s="1">
        <v>-6.1817000000000002</v>
      </c>
      <c r="AC805">
        <v>0</v>
      </c>
      <c r="AD805">
        <v>0</v>
      </c>
      <c r="AE805">
        <v>-1185900</v>
      </c>
      <c r="AF805" s="1">
        <v>-6.3100000000000003E-2</v>
      </c>
    </row>
    <row r="806" spans="1:34" ht="16.5" hidden="1" customHeight="1" x14ac:dyDescent="0.3">
      <c r="A806" t="s">
        <v>4874</v>
      </c>
      <c r="B806" t="s">
        <v>4875</v>
      </c>
      <c r="C806">
        <v>50.63</v>
      </c>
      <c r="D806">
        <v>51.46</v>
      </c>
      <c r="E806">
        <v>45946</v>
      </c>
      <c r="F806">
        <v>0.56146499999999999</v>
      </c>
      <c r="G806">
        <v>0</v>
      </c>
      <c r="H806">
        <v>0</v>
      </c>
      <c r="I806">
        <v>0</v>
      </c>
      <c r="J806" t="s">
        <v>34</v>
      </c>
      <c r="K806" t="s">
        <v>34</v>
      </c>
      <c r="L806" t="s">
        <v>34</v>
      </c>
      <c r="M806" t="s">
        <v>34</v>
      </c>
      <c r="N806" t="s">
        <v>34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4" x14ac:dyDescent="0.3">
      <c r="A807" t="s">
        <v>4876</v>
      </c>
      <c r="B807" t="s">
        <v>4877</v>
      </c>
      <c r="C807">
        <v>16.12</v>
      </c>
      <c r="D807">
        <v>16.52</v>
      </c>
      <c r="E807">
        <v>123566</v>
      </c>
      <c r="F807">
        <v>0.89370300000000003</v>
      </c>
      <c r="G807">
        <v>18.434249999999999</v>
      </c>
      <c r="H807">
        <v>1.3426659999999999</v>
      </c>
      <c r="I807">
        <v>0.89615800000000001</v>
      </c>
      <c r="J807" t="s">
        <v>4878</v>
      </c>
      <c r="K807" t="s">
        <v>4879</v>
      </c>
      <c r="L807" t="s">
        <v>4880</v>
      </c>
      <c r="M807" t="s">
        <v>4881</v>
      </c>
      <c r="N807" t="s">
        <v>4882</v>
      </c>
      <c r="O807">
        <v>394000</v>
      </c>
      <c r="P807" s="1">
        <v>-0.96120000000000005</v>
      </c>
      <c r="Q807">
        <v>724000000</v>
      </c>
      <c r="R807" s="1">
        <v>0.1062</v>
      </c>
      <c r="S807">
        <v>10145000</v>
      </c>
      <c r="T807" s="1">
        <v>0.78039999999999998</v>
      </c>
      <c r="U807">
        <v>654000000</v>
      </c>
      <c r="V807" s="1">
        <v>0.34350000000000003</v>
      </c>
      <c r="W807">
        <v>5698000</v>
      </c>
      <c r="X807" s="1">
        <v>-0.79169999999999996</v>
      </c>
      <c r="Y807">
        <v>487000000</v>
      </c>
      <c r="Z807" s="1">
        <v>0.36230000000000001</v>
      </c>
      <c r="AA807">
        <v>27358000</v>
      </c>
      <c r="AB807" s="1">
        <v>-0.33289999999999997</v>
      </c>
      <c r="AC807">
        <v>358000000</v>
      </c>
      <c r="AD807" s="1">
        <v>0.27600000000000002</v>
      </c>
      <c r="AE807">
        <v>41013000</v>
      </c>
      <c r="AF807" s="1">
        <v>1.0162</v>
      </c>
      <c r="AG807">
        <f>STDEV(AD807,Z807,V807,R807)</f>
        <v>0.11657898609955396</v>
      </c>
      <c r="AH807">
        <f>STDEV(AD807,Z807,V807,R807)</f>
        <v>0.11657898609955396</v>
      </c>
    </row>
    <row r="808" spans="1:34" x14ac:dyDescent="0.3">
      <c r="A808" t="s">
        <v>4883</v>
      </c>
      <c r="B808" t="s">
        <v>4884</v>
      </c>
      <c r="C808">
        <v>15.75</v>
      </c>
      <c r="D808">
        <v>16.14</v>
      </c>
      <c r="E808">
        <v>102951</v>
      </c>
      <c r="F808">
        <v>1.512975</v>
      </c>
      <c r="G808">
        <v>0</v>
      </c>
      <c r="H808">
        <v>9.4358509999999995</v>
      </c>
      <c r="I808">
        <v>-0.71823800000000004</v>
      </c>
      <c r="J808" t="s">
        <v>4885</v>
      </c>
      <c r="K808" t="s">
        <v>4886</v>
      </c>
      <c r="L808" t="s">
        <v>4887</v>
      </c>
      <c r="M808" t="s">
        <v>4888</v>
      </c>
      <c r="N808" t="s">
        <v>34</v>
      </c>
      <c r="O808">
        <v>-13121000</v>
      </c>
      <c r="P808" s="1">
        <v>-1.3299999999999999E-2</v>
      </c>
      <c r="Q808">
        <v>113999999.999999</v>
      </c>
      <c r="R808" s="1">
        <v>9.5299999999999996E-2</v>
      </c>
      <c r="S808">
        <v>-12949000</v>
      </c>
      <c r="T808" s="1">
        <v>7.85E-2</v>
      </c>
      <c r="U808">
        <v>105000000</v>
      </c>
      <c r="V808" s="1">
        <v>0.1774</v>
      </c>
      <c r="W808">
        <v>-14052000</v>
      </c>
      <c r="X808" s="1">
        <v>-1.1921999999999999</v>
      </c>
      <c r="Y808">
        <v>88775000</v>
      </c>
      <c r="Z808" s="1">
        <v>0.2296</v>
      </c>
      <c r="AA808">
        <v>-6410000</v>
      </c>
      <c r="AB808" s="1">
        <v>-2.2050000000000001</v>
      </c>
      <c r="AC808">
        <v>72201000</v>
      </c>
      <c r="AD808" s="1">
        <v>0.34539999999999998</v>
      </c>
      <c r="AE808">
        <v>0</v>
      </c>
      <c r="AF808">
        <v>0</v>
      </c>
      <c r="AG808">
        <f>STDEV(AD808,Z808,V808,R808)</f>
        <v>0.10475582322716002</v>
      </c>
      <c r="AH808">
        <f>STDEV(AD808,Z808,V808,R808)</f>
        <v>0.10475582322716002</v>
      </c>
    </row>
    <row r="809" spans="1:34" ht="16.5" hidden="1" customHeight="1" x14ac:dyDescent="0.3">
      <c r="A809" t="s">
        <v>4889</v>
      </c>
      <c r="B809" t="s">
        <v>4890</v>
      </c>
      <c r="C809">
        <v>92.95</v>
      </c>
      <c r="D809">
        <v>94.74</v>
      </c>
      <c r="E809">
        <v>984000</v>
      </c>
      <c r="F809">
        <v>1.0197229999999999</v>
      </c>
      <c r="G809">
        <v>0</v>
      </c>
      <c r="H809">
        <v>18.078417000000002</v>
      </c>
      <c r="I809">
        <v>-0.84411399999999903</v>
      </c>
      <c r="J809" t="s">
        <v>4891</v>
      </c>
      <c r="K809" t="s">
        <v>4892</v>
      </c>
      <c r="L809" t="s">
        <v>4893</v>
      </c>
      <c r="M809" t="s">
        <v>4894</v>
      </c>
      <c r="N809" t="s">
        <v>34</v>
      </c>
      <c r="O809">
        <v>-43805000</v>
      </c>
      <c r="P809" s="1">
        <v>-0.1648</v>
      </c>
      <c r="Q809">
        <v>187000000</v>
      </c>
      <c r="R809" s="1">
        <v>0.3962</v>
      </c>
      <c r="S809">
        <v>-37607000</v>
      </c>
      <c r="T809" s="1">
        <v>0.1852</v>
      </c>
      <c r="U809">
        <v>134000000</v>
      </c>
      <c r="V809" s="1">
        <v>0.59870000000000001</v>
      </c>
      <c r="W809">
        <v>-46156000</v>
      </c>
      <c r="X809" s="1">
        <v>-0.69069999999999998</v>
      </c>
      <c r="Y809">
        <v>83678000</v>
      </c>
      <c r="Z809" s="1">
        <v>0.64570000000000005</v>
      </c>
      <c r="AA809">
        <v>-27300000</v>
      </c>
      <c r="AB809">
        <v>0</v>
      </c>
      <c r="AC809">
        <v>50845000</v>
      </c>
      <c r="AD809">
        <v>0</v>
      </c>
      <c r="AE809">
        <v>0</v>
      </c>
      <c r="AF809">
        <v>0</v>
      </c>
    </row>
    <row r="810" spans="1:34" ht="16.5" hidden="1" customHeight="1" x14ac:dyDescent="0.3">
      <c r="A810" t="s">
        <v>4895</v>
      </c>
      <c r="B810" t="s">
        <v>4896</v>
      </c>
      <c r="C810">
        <v>12.04</v>
      </c>
      <c r="D810">
        <v>12.33</v>
      </c>
      <c r="E810">
        <v>195361</v>
      </c>
      <c r="F810">
        <v>2.512184</v>
      </c>
      <c r="G810">
        <v>31.898546</v>
      </c>
      <c r="H810">
        <v>0.89808199999999905</v>
      </c>
      <c r="I810">
        <v>0.38653799999999999</v>
      </c>
      <c r="J810" t="s">
        <v>4897</v>
      </c>
      <c r="K810" t="s">
        <v>4898</v>
      </c>
      <c r="L810" t="s">
        <v>4899</v>
      </c>
      <c r="M810" t="s">
        <v>4900</v>
      </c>
      <c r="N810" t="s">
        <v>4901</v>
      </c>
      <c r="O810">
        <v>14060700</v>
      </c>
      <c r="P810" s="1">
        <v>-0.50960000000000005</v>
      </c>
      <c r="Q810">
        <v>26778800</v>
      </c>
      <c r="R810" s="1">
        <v>-6.2300000000000001E-2</v>
      </c>
      <c r="S810">
        <v>28672100</v>
      </c>
      <c r="T810" s="1">
        <v>4.2328000000000001</v>
      </c>
      <c r="U810">
        <v>28558400</v>
      </c>
      <c r="V810" s="1">
        <v>-1.44E-2</v>
      </c>
      <c r="W810">
        <v>5479299.9999999898</v>
      </c>
      <c r="X810" s="1">
        <v>-0.6593</v>
      </c>
      <c r="Y810">
        <v>28976000</v>
      </c>
      <c r="Z810" s="1">
        <v>-3.27E-2</v>
      </c>
      <c r="AA810">
        <v>16084100</v>
      </c>
      <c r="AB810" s="1">
        <v>-0.19139999999999999</v>
      </c>
      <c r="AC810">
        <v>29956400</v>
      </c>
      <c r="AD810" s="1">
        <v>1.44E-2</v>
      </c>
      <c r="AE810">
        <v>19891900</v>
      </c>
      <c r="AF810" s="1">
        <v>-0.52980000000000005</v>
      </c>
    </row>
    <row r="811" spans="1:34" ht="16.5" hidden="1" customHeight="1" x14ac:dyDescent="0.3">
      <c r="A811" t="s">
        <v>4902</v>
      </c>
      <c r="B811" t="s">
        <v>4903</v>
      </c>
      <c r="C811">
        <v>3.2898999999999998</v>
      </c>
      <c r="D811">
        <v>3.09</v>
      </c>
      <c r="E811">
        <v>48487</v>
      </c>
      <c r="F811">
        <v>0.43180099999999999</v>
      </c>
      <c r="G811">
        <v>10.715846000000001</v>
      </c>
      <c r="H811">
        <v>2.0105430000000002</v>
      </c>
      <c r="I811">
        <v>0.288358</v>
      </c>
      <c r="J811" t="s">
        <v>4904</v>
      </c>
      <c r="K811" t="s">
        <v>4905</v>
      </c>
      <c r="L811" t="s">
        <v>4906</v>
      </c>
      <c r="M811" t="s">
        <v>4907</v>
      </c>
      <c r="N811" t="s">
        <v>34</v>
      </c>
      <c r="O811">
        <v>3229300</v>
      </c>
      <c r="P811" s="1">
        <v>-1.26E-2</v>
      </c>
      <c r="Q811">
        <v>29819100</v>
      </c>
      <c r="R811" s="1">
        <v>0.1183</v>
      </c>
      <c r="S811">
        <v>3270299.9999999902</v>
      </c>
      <c r="T811" s="1">
        <v>0.41570000000000001</v>
      </c>
      <c r="U811">
        <v>26665600</v>
      </c>
      <c r="V811" s="1">
        <v>0.28720000000000001</v>
      </c>
      <c r="W811">
        <v>2310100</v>
      </c>
      <c r="X811" s="1">
        <v>2.0362</v>
      </c>
      <c r="Y811">
        <v>20715200</v>
      </c>
      <c r="Z811" s="1">
        <v>0.81620000000000004</v>
      </c>
      <c r="AA811">
        <v>760800</v>
      </c>
      <c r="AB811">
        <v>0</v>
      </c>
      <c r="AC811">
        <v>11405500</v>
      </c>
      <c r="AD811">
        <v>0</v>
      </c>
      <c r="AE811">
        <v>0</v>
      </c>
      <c r="AF811">
        <v>0</v>
      </c>
    </row>
    <row r="812" spans="1:34" ht="16.5" hidden="1" customHeight="1" x14ac:dyDescent="0.3">
      <c r="A812" t="s">
        <v>4908</v>
      </c>
      <c r="B812" t="s">
        <v>4909</v>
      </c>
      <c r="C812">
        <v>1.0810999999999999</v>
      </c>
      <c r="D812">
        <v>1.1599999999999999</v>
      </c>
      <c r="E812">
        <v>28806</v>
      </c>
      <c r="F812">
        <v>0.834758</v>
      </c>
      <c r="G812">
        <v>0</v>
      </c>
      <c r="H812">
        <v>1.5870549999999899</v>
      </c>
      <c r="I812">
        <v>-1.337844</v>
      </c>
      <c r="J812" t="s">
        <v>34</v>
      </c>
      <c r="K812" t="s">
        <v>4910</v>
      </c>
      <c r="L812" t="s">
        <v>4911</v>
      </c>
      <c r="M812" t="s">
        <v>4912</v>
      </c>
      <c r="N812" t="s">
        <v>4913</v>
      </c>
      <c r="O812">
        <v>0</v>
      </c>
      <c r="P812">
        <v>0</v>
      </c>
      <c r="Q812">
        <v>0</v>
      </c>
      <c r="R812">
        <v>0</v>
      </c>
      <c r="S812">
        <v>-9396000</v>
      </c>
      <c r="T812" s="1">
        <v>-0.23569999999999999</v>
      </c>
      <c r="U812">
        <v>944000</v>
      </c>
      <c r="V812" s="1">
        <v>-0.1855</v>
      </c>
      <c r="W812">
        <v>-7604000</v>
      </c>
      <c r="X812" s="1">
        <v>0.67889999999999995</v>
      </c>
      <c r="Y812">
        <v>1159000</v>
      </c>
      <c r="Z812" s="1">
        <v>-0.14149999999999999</v>
      </c>
      <c r="AA812">
        <v>-23681000</v>
      </c>
      <c r="AB812" s="1">
        <v>0.19819999999999999</v>
      </c>
      <c r="AC812">
        <v>1350000</v>
      </c>
      <c r="AD812" s="1">
        <v>-0.51790000000000003</v>
      </c>
      <c r="AE812">
        <v>-29534000</v>
      </c>
      <c r="AF812" s="1">
        <v>3.1899999999999998E-2</v>
      </c>
    </row>
    <row r="813" spans="1:34" ht="16.5" hidden="1" customHeight="1" x14ac:dyDescent="0.3">
      <c r="A813" t="s">
        <v>4914</v>
      </c>
      <c r="B813" t="s">
        <v>4915</v>
      </c>
      <c r="C813">
        <v>10.99</v>
      </c>
      <c r="D813">
        <v>11.25</v>
      </c>
      <c r="E813">
        <v>22324</v>
      </c>
      <c r="F813">
        <v>0.41425600000000001</v>
      </c>
      <c r="G813">
        <v>0</v>
      </c>
      <c r="H813">
        <v>10.731731</v>
      </c>
      <c r="I813">
        <v>-0.420653</v>
      </c>
      <c r="J813" t="s">
        <v>34</v>
      </c>
      <c r="K813" t="s">
        <v>4916</v>
      </c>
      <c r="L813" t="s">
        <v>4917</v>
      </c>
      <c r="M813" t="s">
        <v>4918</v>
      </c>
      <c r="N813" t="s">
        <v>34</v>
      </c>
      <c r="O813">
        <v>0</v>
      </c>
      <c r="P813">
        <v>0</v>
      </c>
      <c r="Q813">
        <v>0</v>
      </c>
      <c r="R813">
        <v>0</v>
      </c>
      <c r="S813">
        <v>-13491900</v>
      </c>
      <c r="T813" s="1">
        <v>-2.4352999999999998</v>
      </c>
      <c r="U813">
        <v>183000000</v>
      </c>
      <c r="V813" s="1">
        <v>0.31080000000000002</v>
      </c>
      <c r="W813">
        <v>9400000</v>
      </c>
      <c r="X813" s="1">
        <v>0.63260000000000005</v>
      </c>
      <c r="Y813">
        <v>140000000</v>
      </c>
      <c r="Z813" s="1">
        <v>0.30969999999999998</v>
      </c>
      <c r="AA813">
        <v>5757800</v>
      </c>
      <c r="AB813">
        <v>0</v>
      </c>
      <c r="AC813">
        <v>107000000</v>
      </c>
      <c r="AD813">
        <v>0</v>
      </c>
      <c r="AE813">
        <v>0</v>
      </c>
      <c r="AF813">
        <v>0</v>
      </c>
    </row>
    <row r="814" spans="1:34" ht="16.5" hidden="1" customHeight="1" x14ac:dyDescent="0.3">
      <c r="A814" t="s">
        <v>4919</v>
      </c>
      <c r="B814" t="s">
        <v>4920</v>
      </c>
      <c r="C814">
        <v>22.47</v>
      </c>
      <c r="D814">
        <v>22.92</v>
      </c>
      <c r="E814">
        <v>276967</v>
      </c>
      <c r="F814">
        <v>0.75853899999999996</v>
      </c>
      <c r="G814">
        <v>15.549968</v>
      </c>
      <c r="H814">
        <v>1.2387779999999999</v>
      </c>
      <c r="I814">
        <v>1.4739580000000001</v>
      </c>
      <c r="J814" t="s">
        <v>4921</v>
      </c>
      <c r="K814" t="s">
        <v>4922</v>
      </c>
      <c r="L814" t="s">
        <v>4923</v>
      </c>
      <c r="M814" t="s">
        <v>4924</v>
      </c>
      <c r="N814" t="s">
        <v>34</v>
      </c>
      <c r="O814">
        <v>6463000</v>
      </c>
      <c r="P814" s="1">
        <v>1.2527999999999999</v>
      </c>
      <c r="Q814">
        <v>1516000000</v>
      </c>
      <c r="R814" s="1">
        <v>-5.0599999999999999E-2</v>
      </c>
      <c r="S814">
        <v>-25562000</v>
      </c>
      <c r="T814" s="1">
        <v>-1.8285</v>
      </c>
      <c r="U814">
        <v>1597000000</v>
      </c>
      <c r="V814" s="1">
        <v>-1.01E-2</v>
      </c>
      <c r="W814">
        <v>30855000</v>
      </c>
      <c r="X814" s="1">
        <v>-0.47270000000000001</v>
      </c>
      <c r="Y814">
        <v>1613000000</v>
      </c>
      <c r="Z814" s="1">
        <v>8.6199999999999999E-2</v>
      </c>
      <c r="AA814">
        <v>58513000</v>
      </c>
      <c r="AB814" s="1">
        <v>-0.37390000000000001</v>
      </c>
      <c r="AC814">
        <v>1485000000</v>
      </c>
      <c r="AD814" s="1">
        <v>0.24410000000000001</v>
      </c>
      <c r="AE814">
        <v>0</v>
      </c>
      <c r="AF814">
        <v>0</v>
      </c>
    </row>
    <row r="815" spans="1:34" x14ac:dyDescent="0.3">
      <c r="A815" t="s">
        <v>4925</v>
      </c>
      <c r="B815" t="s">
        <v>4926</v>
      </c>
      <c r="C815">
        <v>43.68</v>
      </c>
      <c r="D815">
        <v>44.68</v>
      </c>
      <c r="E815">
        <v>335235</v>
      </c>
      <c r="F815">
        <v>0.73294599999999999</v>
      </c>
      <c r="G815">
        <v>0</v>
      </c>
      <c r="H815">
        <v>2.80852999999999</v>
      </c>
      <c r="I815">
        <v>-0.74882700000000002</v>
      </c>
      <c r="J815" t="s">
        <v>4927</v>
      </c>
      <c r="K815" t="s">
        <v>4928</v>
      </c>
      <c r="L815" t="s">
        <v>4929</v>
      </c>
      <c r="M815" t="s">
        <v>4930</v>
      </c>
      <c r="N815" t="s">
        <v>4931</v>
      </c>
      <c r="O815">
        <v>-7175000</v>
      </c>
      <c r="P815" s="1">
        <v>-5.9245000000000001</v>
      </c>
      <c r="Q815">
        <v>451000000</v>
      </c>
      <c r="R815" s="1">
        <v>8.9999999999999993E-3</v>
      </c>
      <c r="S815">
        <v>1457000</v>
      </c>
      <c r="T815" s="1">
        <v>-0.94099999999999995</v>
      </c>
      <c r="U815">
        <v>447000000</v>
      </c>
      <c r="V815" s="1">
        <v>0.10970000000000001</v>
      </c>
      <c r="W815">
        <v>24685000</v>
      </c>
      <c r="X815" s="1">
        <v>2.3E-2</v>
      </c>
      <c r="Y815">
        <v>401999999.99999899</v>
      </c>
      <c r="Z815" s="1">
        <v>0.29339999999999999</v>
      </c>
      <c r="AA815">
        <v>24129000</v>
      </c>
      <c r="AB815" s="1">
        <v>0.2631</v>
      </c>
      <c r="AC815">
        <v>311000000</v>
      </c>
      <c r="AD815" s="1">
        <v>0.4284</v>
      </c>
      <c r="AE815">
        <v>19103000</v>
      </c>
      <c r="AF815" s="1">
        <v>3.9618000000000002</v>
      </c>
      <c r="AG815">
        <f>STDEV(AD815,Z815,V815,R815)</f>
        <v>0.18718542277645447</v>
      </c>
      <c r="AH815">
        <f>STDEV(AD815,Z815,V815,R815)</f>
        <v>0.18718542277645447</v>
      </c>
    </row>
    <row r="816" spans="1:34" ht="16.5" hidden="1" customHeight="1" x14ac:dyDescent="0.3">
      <c r="A816" t="s">
        <v>4932</v>
      </c>
      <c r="B816" t="s">
        <v>4933</v>
      </c>
      <c r="C816">
        <v>2.65</v>
      </c>
      <c r="D816">
        <v>2.72</v>
      </c>
      <c r="E816">
        <v>249615</v>
      </c>
      <c r="F816">
        <v>0.92568399999999995</v>
      </c>
      <c r="G816">
        <v>0</v>
      </c>
      <c r="H816">
        <v>5.4154089999999897</v>
      </c>
      <c r="I816">
        <v>-1.455992</v>
      </c>
      <c r="J816" t="s">
        <v>4934</v>
      </c>
      <c r="K816" t="s">
        <v>4935</v>
      </c>
      <c r="L816" t="s">
        <v>4936</v>
      </c>
      <c r="M816" t="s">
        <v>4937</v>
      </c>
      <c r="N816" t="s">
        <v>4938</v>
      </c>
      <c r="O816">
        <v>-53171000</v>
      </c>
      <c r="P816" s="1">
        <v>-1.8764000000000001</v>
      </c>
      <c r="Q816">
        <v>2961000</v>
      </c>
      <c r="R816" s="1">
        <v>-0.60719999999999996</v>
      </c>
      <c r="S816">
        <v>-18485000</v>
      </c>
      <c r="T816" s="1">
        <v>0.1421</v>
      </c>
      <c r="U816">
        <v>7539000</v>
      </c>
      <c r="V816" s="1">
        <v>3.6537000000000002</v>
      </c>
      <c r="W816">
        <v>-21547000</v>
      </c>
      <c r="X816" s="1">
        <v>-4.3948</v>
      </c>
      <c r="Y816">
        <v>1620000</v>
      </c>
      <c r="Z816" s="1">
        <v>-0.93899999999999995</v>
      </c>
      <c r="AA816">
        <v>6347000</v>
      </c>
      <c r="AB816" s="1">
        <v>1.4753000000000001</v>
      </c>
      <c r="AC816">
        <v>26565000</v>
      </c>
      <c r="AD816" s="1">
        <v>6.649</v>
      </c>
      <c r="AE816">
        <v>-13355000</v>
      </c>
      <c r="AF816" s="1">
        <v>-0.12230000000000001</v>
      </c>
    </row>
    <row r="817" spans="1:34" x14ac:dyDescent="0.3">
      <c r="A817" t="s">
        <v>4939</v>
      </c>
      <c r="B817" t="s">
        <v>4940</v>
      </c>
      <c r="C817">
        <v>32.11</v>
      </c>
      <c r="D817">
        <v>33.43</v>
      </c>
      <c r="E817">
        <v>829898</v>
      </c>
      <c r="F817">
        <v>0.76899300000000004</v>
      </c>
      <c r="G817">
        <v>0</v>
      </c>
      <c r="H817">
        <v>4.4535619999999998</v>
      </c>
      <c r="I817">
        <v>-0.9</v>
      </c>
      <c r="J817" t="s">
        <v>4941</v>
      </c>
      <c r="K817" t="s">
        <v>4942</v>
      </c>
      <c r="L817" t="s">
        <v>4943</v>
      </c>
      <c r="M817" t="s">
        <v>4944</v>
      </c>
      <c r="N817" t="s">
        <v>4945</v>
      </c>
      <c r="O817">
        <v>-139000000</v>
      </c>
      <c r="P817" s="1">
        <v>0.11799999999999999</v>
      </c>
      <c r="Q817">
        <v>1094000000</v>
      </c>
      <c r="R817" s="1">
        <v>0.21129999999999999</v>
      </c>
      <c r="S817">
        <v>-158000000</v>
      </c>
      <c r="T817" s="1">
        <v>0.24229999999999999</v>
      </c>
      <c r="U817">
        <v>902999999.99999905</v>
      </c>
      <c r="V817" s="1">
        <v>0.21149999999999999</v>
      </c>
      <c r="W817">
        <v>-208000000</v>
      </c>
      <c r="X817" s="1">
        <v>8.2400000000000001E-2</v>
      </c>
      <c r="Y817">
        <v>746000000</v>
      </c>
      <c r="Z817" s="1">
        <v>0.18679999999999999</v>
      </c>
      <c r="AA817">
        <v>-227000000</v>
      </c>
      <c r="AB817" s="1">
        <v>-6.5567000000000002</v>
      </c>
      <c r="AC817">
        <v>628000000</v>
      </c>
      <c r="AD817" s="1">
        <v>1.54E-2</v>
      </c>
      <c r="AE817">
        <v>-30061000</v>
      </c>
      <c r="AF817" s="1">
        <v>-2.7033</v>
      </c>
      <c r="AG817">
        <f>STDEV(AD817,Z817,V817,R817)</f>
        <v>9.4613406379152568E-2</v>
      </c>
      <c r="AH817">
        <f>STDEV(AD817,Z817,V817,R817)</f>
        <v>9.4613406379152568E-2</v>
      </c>
    </row>
    <row r="818" spans="1:34" ht="16.5" hidden="1" customHeight="1" x14ac:dyDescent="0.3">
      <c r="A818" t="s">
        <v>4946</v>
      </c>
      <c r="B818" t="s">
        <v>4947</v>
      </c>
      <c r="C818">
        <v>3.06</v>
      </c>
      <c r="D818">
        <v>3.11</v>
      </c>
      <c r="E818">
        <v>18428</v>
      </c>
      <c r="F818">
        <v>0.36136200000000002</v>
      </c>
      <c r="G818">
        <v>0</v>
      </c>
      <c r="H818">
        <v>10.022586</v>
      </c>
      <c r="I818">
        <v>-0.43405899999999997</v>
      </c>
      <c r="J818" t="s">
        <v>4948</v>
      </c>
      <c r="K818" t="s">
        <v>4949</v>
      </c>
      <c r="L818" t="s">
        <v>4950</v>
      </c>
      <c r="M818" t="s">
        <v>4951</v>
      </c>
      <c r="N818" t="s">
        <v>4952</v>
      </c>
      <c r="O818">
        <v>-7566100</v>
      </c>
      <c r="P818" s="1">
        <v>0.38129999999999997</v>
      </c>
      <c r="Q818">
        <v>0</v>
      </c>
      <c r="R818">
        <v>0</v>
      </c>
      <c r="S818">
        <v>-12229500</v>
      </c>
      <c r="T818" s="1">
        <v>-0.13780000000000001</v>
      </c>
      <c r="U818">
        <v>0</v>
      </c>
      <c r="V818">
        <v>0</v>
      </c>
      <c r="W818">
        <v>-10748500</v>
      </c>
      <c r="X818" s="1">
        <v>0.1133</v>
      </c>
      <c r="Y818">
        <v>0</v>
      </c>
      <c r="Z818">
        <v>0</v>
      </c>
      <c r="AA818">
        <v>-12121500</v>
      </c>
      <c r="AB818" s="1">
        <v>8.5000000000000006E-2</v>
      </c>
      <c r="AC818">
        <v>0</v>
      </c>
      <c r="AD818">
        <v>0</v>
      </c>
      <c r="AE818">
        <v>-13247700</v>
      </c>
      <c r="AF818" s="1">
        <v>-3.6705000000000001</v>
      </c>
    </row>
    <row r="819" spans="1:34" x14ac:dyDescent="0.3">
      <c r="A819" t="s">
        <v>4953</v>
      </c>
      <c r="B819" t="s">
        <v>4954</v>
      </c>
      <c r="C819">
        <v>22</v>
      </c>
      <c r="D819">
        <v>22.56</v>
      </c>
      <c r="E819">
        <v>87962</v>
      </c>
      <c r="F819">
        <v>1.1360399999999999</v>
      </c>
      <c r="G819">
        <v>0</v>
      </c>
      <c r="H819">
        <v>1.7735529999999999</v>
      </c>
      <c r="I819">
        <v>-0.79981899999999995</v>
      </c>
      <c r="J819" t="s">
        <v>4955</v>
      </c>
      <c r="K819" t="s">
        <v>4956</v>
      </c>
      <c r="L819" t="s">
        <v>4957</v>
      </c>
      <c r="M819" t="s">
        <v>4958</v>
      </c>
      <c r="N819" t="s">
        <v>4959</v>
      </c>
      <c r="O819">
        <v>-20728000</v>
      </c>
      <c r="P819" s="1">
        <v>0.19639999999999999</v>
      </c>
      <c r="Q819">
        <v>146000000</v>
      </c>
      <c r="R819" s="1">
        <v>0.2019</v>
      </c>
      <c r="S819">
        <v>-25794000</v>
      </c>
      <c r="T819" s="1">
        <v>-0.26</v>
      </c>
      <c r="U819">
        <v>121000000</v>
      </c>
      <c r="V819" s="1">
        <v>6.1800000000000001E-2</v>
      </c>
      <c r="W819">
        <v>-20472000</v>
      </c>
      <c r="X819" s="1">
        <v>0.5101</v>
      </c>
      <c r="Y819">
        <v>113999999.999999</v>
      </c>
      <c r="Z819" s="1">
        <v>0.13719999999999999</v>
      </c>
      <c r="AA819">
        <v>-41789000</v>
      </c>
      <c r="AB819" s="1">
        <v>-18.646899999999999</v>
      </c>
      <c r="AC819">
        <v>100000000</v>
      </c>
      <c r="AD819" s="1">
        <v>0.49469999999999997</v>
      </c>
      <c r="AE819">
        <v>-2127000</v>
      </c>
      <c r="AF819" s="1">
        <v>-0.75929999999999997</v>
      </c>
      <c r="AG819">
        <f>STDEV(AD819,Z819,V819,R819)</f>
        <v>0.18939371689683906</v>
      </c>
      <c r="AH819">
        <f>STDEV(AD819,Z819,V819,R819)</f>
        <v>0.18939371689683906</v>
      </c>
    </row>
    <row r="820" spans="1:34" ht="16.5" hidden="1" customHeight="1" x14ac:dyDescent="0.3">
      <c r="A820" t="s">
        <v>4960</v>
      </c>
      <c r="B820" t="s">
        <v>4961</v>
      </c>
      <c r="C820">
        <v>16.815000000000001</v>
      </c>
      <c r="D820">
        <v>16.698599999999999</v>
      </c>
      <c r="E820">
        <v>450</v>
      </c>
      <c r="F820">
        <v>4.0394969999999999</v>
      </c>
      <c r="G820">
        <v>0</v>
      </c>
      <c r="H820">
        <v>0</v>
      </c>
      <c r="I820">
        <v>0</v>
      </c>
      <c r="J820" t="s">
        <v>34</v>
      </c>
      <c r="K820" t="s">
        <v>34</v>
      </c>
      <c r="L820" t="s">
        <v>34</v>
      </c>
      <c r="M820" t="s">
        <v>34</v>
      </c>
      <c r="N820" t="s">
        <v>34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4" ht="16.5" hidden="1" customHeight="1" x14ac:dyDescent="0.3">
      <c r="A821" t="s">
        <v>4962</v>
      </c>
      <c r="B821" t="s">
        <v>4963</v>
      </c>
      <c r="C821">
        <v>66.61</v>
      </c>
      <c r="D821">
        <v>67.8</v>
      </c>
      <c r="E821">
        <v>1470178</v>
      </c>
      <c r="F821">
        <v>0.94569799999999904</v>
      </c>
      <c r="G821">
        <v>146.44071599999899</v>
      </c>
      <c r="H821">
        <v>1.818764</v>
      </c>
      <c r="I821">
        <v>0.46298599999999901</v>
      </c>
      <c r="J821" t="s">
        <v>4964</v>
      </c>
      <c r="K821" t="s">
        <v>4965</v>
      </c>
      <c r="L821" t="s">
        <v>4966</v>
      </c>
      <c r="M821" t="s">
        <v>4967</v>
      </c>
      <c r="N821" t="s">
        <v>4968</v>
      </c>
      <c r="O821">
        <v>-40288000</v>
      </c>
      <c r="P821" s="1">
        <v>-1.4331</v>
      </c>
      <c r="Q821">
        <v>2974000000</v>
      </c>
      <c r="R821" s="1">
        <v>-1.95E-2</v>
      </c>
      <c r="S821">
        <v>-16558000</v>
      </c>
      <c r="T821" s="1">
        <v>0.42599999999999999</v>
      </c>
      <c r="U821">
        <v>3033000000</v>
      </c>
      <c r="V821" s="1">
        <v>0.16159999999999999</v>
      </c>
      <c r="W821">
        <v>-28845000</v>
      </c>
      <c r="X821" s="1">
        <v>-1.1469</v>
      </c>
      <c r="Y821">
        <v>2611000000</v>
      </c>
      <c r="Z821" s="1">
        <v>0.52590000000000003</v>
      </c>
      <c r="AA821">
        <v>196000000</v>
      </c>
      <c r="AB821" s="1">
        <v>14.527799999999999</v>
      </c>
      <c r="AC821">
        <v>1711000000</v>
      </c>
      <c r="AD821" s="1">
        <v>0.49009999999999998</v>
      </c>
      <c r="AE821">
        <v>12642000</v>
      </c>
      <c r="AF821" s="1">
        <v>1.2384999999999999</v>
      </c>
    </row>
    <row r="822" spans="1:34" x14ac:dyDescent="0.3">
      <c r="A822" t="s">
        <v>4969</v>
      </c>
      <c r="B822" t="s">
        <v>4970</v>
      </c>
      <c r="C822">
        <v>17.850000000000001</v>
      </c>
      <c r="D822">
        <v>18.329999999999998</v>
      </c>
      <c r="E822">
        <v>332286</v>
      </c>
      <c r="F822">
        <v>0.96952799999999995</v>
      </c>
      <c r="G822">
        <v>27.358208000000001</v>
      </c>
      <c r="H822">
        <v>-8.6034330000000008</v>
      </c>
      <c r="I822">
        <v>0.67</v>
      </c>
      <c r="J822" t="s">
        <v>4971</v>
      </c>
      <c r="K822" t="s">
        <v>4972</v>
      </c>
      <c r="L822" t="s">
        <v>4973</v>
      </c>
      <c r="M822" t="s">
        <v>4974</v>
      </c>
      <c r="N822" t="s">
        <v>4975</v>
      </c>
      <c r="O822">
        <v>43693000</v>
      </c>
      <c r="P822" s="1">
        <v>0.10349999999999999</v>
      </c>
      <c r="Q822">
        <v>630000000</v>
      </c>
      <c r="R822" s="1">
        <v>0.19089999999999999</v>
      </c>
      <c r="S822">
        <v>39594000</v>
      </c>
      <c r="T822" s="1">
        <v>1.0407</v>
      </c>
      <c r="U822">
        <v>529000000</v>
      </c>
      <c r="V822" s="1">
        <v>4.3799999999999999E-2</v>
      </c>
      <c r="W822">
        <v>19402000</v>
      </c>
      <c r="X822" s="1">
        <v>-0.4607</v>
      </c>
      <c r="Y822">
        <v>507000000</v>
      </c>
      <c r="Z822" s="1">
        <v>3.1899999999999998E-2</v>
      </c>
      <c r="AA822">
        <v>35976000</v>
      </c>
      <c r="AB822" s="1">
        <v>9.9299999999999999E-2</v>
      </c>
      <c r="AC822">
        <v>491000000</v>
      </c>
      <c r="AD822" s="1">
        <v>4.02E-2</v>
      </c>
      <c r="AE822">
        <v>32725000</v>
      </c>
      <c r="AF822" s="1">
        <v>0.33179999999999998</v>
      </c>
      <c r="AG822">
        <f>STDEV(AD822,Z822,V822,R822)</f>
        <v>7.629622096364494E-2</v>
      </c>
      <c r="AH822">
        <f>STDEV(AD822,Z822,V822,R822)</f>
        <v>7.629622096364494E-2</v>
      </c>
    </row>
    <row r="823" spans="1:34" x14ac:dyDescent="0.3">
      <c r="A823" t="s">
        <v>4976</v>
      </c>
      <c r="B823" t="s">
        <v>4977</v>
      </c>
      <c r="C823">
        <v>44.6</v>
      </c>
      <c r="D823">
        <v>45.69</v>
      </c>
      <c r="E823">
        <v>1330642</v>
      </c>
      <c r="F823">
        <v>1.6893450000000001</v>
      </c>
      <c r="G823">
        <v>43.307358999999998</v>
      </c>
      <c r="H823">
        <v>6.7502880000000003</v>
      </c>
      <c r="I823">
        <v>1.0550170000000001</v>
      </c>
      <c r="J823" t="s">
        <v>4978</v>
      </c>
      <c r="K823" t="s">
        <v>4979</v>
      </c>
      <c r="L823" t="s">
        <v>4980</v>
      </c>
      <c r="M823" t="s">
        <v>4981</v>
      </c>
      <c r="N823" t="s">
        <v>4982</v>
      </c>
      <c r="O823">
        <v>18964000</v>
      </c>
      <c r="P823" s="1">
        <v>-0.28410000000000002</v>
      </c>
      <c r="Q823">
        <v>351000000</v>
      </c>
      <c r="R823" s="1">
        <v>0.4017</v>
      </c>
      <c r="S823">
        <v>26491000</v>
      </c>
      <c r="T823" s="1">
        <v>1.0207999999999999</v>
      </c>
      <c r="U823">
        <v>250000000</v>
      </c>
      <c r="V823" s="1">
        <v>0.35749999999999998</v>
      </c>
      <c r="W823">
        <v>13109000</v>
      </c>
      <c r="X823" s="1">
        <v>7.9481000000000002</v>
      </c>
      <c r="Y823">
        <v>185000000</v>
      </c>
      <c r="Z823" s="1">
        <v>0.76229999999999998</v>
      </c>
      <c r="AA823">
        <v>1465000</v>
      </c>
      <c r="AB823" s="1">
        <v>2.4634</v>
      </c>
      <c r="AC823">
        <v>105000000</v>
      </c>
      <c r="AD823" s="1">
        <v>0.1797</v>
      </c>
      <c r="AE823">
        <v>423000</v>
      </c>
      <c r="AF823" s="1">
        <v>1.0502</v>
      </c>
      <c r="AG823">
        <f>STDEV(AD823,Z823,V823,R823)</f>
        <v>0.24429637737797108</v>
      </c>
      <c r="AH823">
        <f>STDEV(AD823,Z823,V823,R823)</f>
        <v>0.24429637737797108</v>
      </c>
    </row>
    <row r="824" spans="1:34" ht="16.5" hidden="1" customHeight="1" x14ac:dyDescent="0.3">
      <c r="A824" t="s">
        <v>4983</v>
      </c>
      <c r="B824" t="s">
        <v>4984</v>
      </c>
      <c r="C824">
        <v>12.27</v>
      </c>
      <c r="D824">
        <v>12.51</v>
      </c>
      <c r="E824">
        <v>166928</v>
      </c>
      <c r="F824">
        <v>1.0738729999999901</v>
      </c>
      <c r="G824">
        <v>11.2681279999999</v>
      </c>
      <c r="H824">
        <v>1.8919859999999999</v>
      </c>
      <c r="I824">
        <v>1.1102110000000001</v>
      </c>
      <c r="J824" t="s">
        <v>4985</v>
      </c>
      <c r="K824" t="s">
        <v>4986</v>
      </c>
      <c r="L824" t="s">
        <v>4987</v>
      </c>
      <c r="M824" t="s">
        <v>4988</v>
      </c>
      <c r="N824" t="s">
        <v>4989</v>
      </c>
      <c r="O824">
        <v>44105000</v>
      </c>
      <c r="P824" s="1">
        <v>1.5740000000000001</v>
      </c>
      <c r="Q824">
        <v>973000000</v>
      </c>
      <c r="R824" s="1">
        <v>2.81E-2</v>
      </c>
      <c r="S824">
        <v>17135000</v>
      </c>
      <c r="T824" s="1">
        <v>-0.45860000000000001</v>
      </c>
      <c r="U824">
        <v>946000000</v>
      </c>
      <c r="V824" s="1">
        <v>0.14349999999999999</v>
      </c>
      <c r="W824">
        <v>31652000</v>
      </c>
      <c r="X824" s="1">
        <v>-0.17530000000000001</v>
      </c>
      <c r="Y824">
        <v>827000000</v>
      </c>
      <c r="Z824" s="1">
        <v>-0.20200000000000001</v>
      </c>
      <c r="AA824">
        <v>38380000</v>
      </c>
      <c r="AB824" s="1">
        <v>4.2789000000000001</v>
      </c>
      <c r="AC824">
        <v>1036999999.99999</v>
      </c>
      <c r="AD824" s="1">
        <v>-0.36859999999999998</v>
      </c>
      <c r="AE824">
        <v>-11705000</v>
      </c>
      <c r="AF824" s="1">
        <v>0.1235</v>
      </c>
    </row>
    <row r="825" spans="1:34" ht="16.5" hidden="1" customHeight="1" x14ac:dyDescent="0.3">
      <c r="A825" t="s">
        <v>4990</v>
      </c>
      <c r="B825" t="s">
        <v>4991</v>
      </c>
      <c r="C825">
        <v>80.69</v>
      </c>
      <c r="D825">
        <v>82.1</v>
      </c>
      <c r="E825">
        <v>3514743</v>
      </c>
      <c r="F825">
        <v>1.616598</v>
      </c>
      <c r="G825">
        <v>16.437515999999999</v>
      </c>
      <c r="H825">
        <v>1.609631</v>
      </c>
      <c r="I825">
        <v>4.9946719999999996</v>
      </c>
      <c r="J825" t="s">
        <v>4992</v>
      </c>
      <c r="K825" t="s">
        <v>4993</v>
      </c>
      <c r="L825" t="s">
        <v>4994</v>
      </c>
      <c r="M825" t="s">
        <v>4995</v>
      </c>
      <c r="N825" t="s">
        <v>4996</v>
      </c>
      <c r="O825">
        <v>1382000000</v>
      </c>
      <c r="P825" s="1">
        <v>-9.3799999999999994E-2</v>
      </c>
      <c r="Q825">
        <v>12337000000</v>
      </c>
      <c r="R825" s="1">
        <v>2.53E-2</v>
      </c>
      <c r="S825">
        <v>1525000000</v>
      </c>
      <c r="T825" s="1">
        <v>0.22489999999999999</v>
      </c>
      <c r="U825">
        <v>12033000000</v>
      </c>
      <c r="V825" s="1">
        <v>-3.5000000000000001E-3</v>
      </c>
      <c r="W825">
        <v>1245000000</v>
      </c>
      <c r="X825" s="1">
        <v>4.36E-2</v>
      </c>
      <c r="Y825">
        <v>12075000000</v>
      </c>
      <c r="Z825" s="1">
        <v>-3.8199999999999998E-2</v>
      </c>
      <c r="AA825">
        <v>1193000000</v>
      </c>
      <c r="AB825" s="1">
        <v>9.2499999999999999E-2</v>
      </c>
      <c r="AC825">
        <v>12554000000</v>
      </c>
      <c r="AD825" s="1">
        <v>-2.8299999999999999E-2</v>
      </c>
      <c r="AE825">
        <v>1092000000</v>
      </c>
      <c r="AF825" s="1">
        <v>2.8199999999999999E-2</v>
      </c>
    </row>
    <row r="826" spans="1:34" ht="16.5" hidden="1" customHeight="1" x14ac:dyDescent="0.3">
      <c r="A826" t="s">
        <v>4997</v>
      </c>
      <c r="B826" t="s">
        <v>4998</v>
      </c>
      <c r="C826">
        <v>37.54</v>
      </c>
      <c r="D826">
        <v>38.380000000000003</v>
      </c>
      <c r="E826">
        <v>32267</v>
      </c>
      <c r="F826">
        <v>0.95904299999999998</v>
      </c>
      <c r="G826">
        <v>29.531141999999999</v>
      </c>
      <c r="H826">
        <v>4.8917409999999997</v>
      </c>
      <c r="I826">
        <v>1.2996449999999999</v>
      </c>
      <c r="J826" t="s">
        <v>4999</v>
      </c>
      <c r="K826" t="s">
        <v>5000</v>
      </c>
      <c r="L826" t="s">
        <v>5001</v>
      </c>
      <c r="M826" t="s">
        <v>5002</v>
      </c>
      <c r="N826" t="s">
        <v>34</v>
      </c>
      <c r="O826">
        <v>10030000</v>
      </c>
      <c r="P826" s="1">
        <v>-0.1731</v>
      </c>
      <c r="Q826">
        <v>272000000</v>
      </c>
      <c r="R826" s="1">
        <v>-4.0000000000000001E-3</v>
      </c>
      <c r="S826">
        <v>12129000</v>
      </c>
      <c r="T826" s="1">
        <v>0.46150000000000002</v>
      </c>
      <c r="U826">
        <v>273000000</v>
      </c>
      <c r="V826" s="1">
        <v>0.30830000000000002</v>
      </c>
      <c r="W826">
        <v>4259000</v>
      </c>
      <c r="X826" s="1">
        <v>-0.54769999999999996</v>
      </c>
      <c r="Y826">
        <v>135000000</v>
      </c>
      <c r="Z826" s="1">
        <v>0.25</v>
      </c>
      <c r="AA826">
        <v>9416000</v>
      </c>
      <c r="AB826" s="1">
        <v>2.5802</v>
      </c>
      <c r="AC826">
        <v>108000000</v>
      </c>
      <c r="AD826" s="1">
        <v>0.26390000000000002</v>
      </c>
      <c r="AE826">
        <v>0</v>
      </c>
      <c r="AF826">
        <v>0</v>
      </c>
    </row>
    <row r="827" spans="1:34" ht="16.5" hidden="1" customHeight="1" x14ac:dyDescent="0.3">
      <c r="A827" t="s">
        <v>5003</v>
      </c>
      <c r="B827" t="s">
        <v>5004</v>
      </c>
      <c r="C827">
        <v>40.049999999999997</v>
      </c>
      <c r="D827">
        <v>40.74</v>
      </c>
      <c r="E827">
        <v>446959</v>
      </c>
      <c r="F827">
        <v>1.6365289999999999</v>
      </c>
      <c r="G827">
        <v>0</v>
      </c>
      <c r="H827">
        <v>3.1759529999999998</v>
      </c>
      <c r="I827">
        <v>-0.74667399999999995</v>
      </c>
      <c r="J827" t="s">
        <v>5005</v>
      </c>
      <c r="K827" t="s">
        <v>5006</v>
      </c>
      <c r="L827" t="s">
        <v>5007</v>
      </c>
      <c r="M827" t="s">
        <v>5008</v>
      </c>
      <c r="N827" t="s">
        <v>34</v>
      </c>
      <c r="O827">
        <v>18852000</v>
      </c>
      <c r="P827" s="1">
        <v>-0.67390000000000005</v>
      </c>
      <c r="Q827">
        <v>295000000</v>
      </c>
      <c r="R827" s="1">
        <v>-4.8000000000000001E-2</v>
      </c>
      <c r="S827">
        <v>57810000</v>
      </c>
      <c r="T827" s="1">
        <v>-0.24440000000000001</v>
      </c>
      <c r="U827">
        <v>310000000</v>
      </c>
      <c r="V827" s="1">
        <v>-1.9199999999999998E-2</v>
      </c>
      <c r="W827">
        <v>76508000</v>
      </c>
      <c r="X827" s="1">
        <v>0.51290000000000002</v>
      </c>
      <c r="Y827">
        <v>316000000</v>
      </c>
      <c r="Z827" s="1">
        <v>0.44940000000000002</v>
      </c>
      <c r="AA827">
        <v>50571000</v>
      </c>
      <c r="AB827" s="1">
        <v>0.97130000000000005</v>
      </c>
      <c r="AC827">
        <v>218000000</v>
      </c>
      <c r="AD827" s="1">
        <v>0.38490000000000002</v>
      </c>
      <c r="AE827">
        <v>0</v>
      </c>
      <c r="AF827">
        <v>0</v>
      </c>
    </row>
    <row r="828" spans="1:34" ht="16.5" hidden="1" customHeight="1" x14ac:dyDescent="0.3">
      <c r="A828" t="s">
        <v>5009</v>
      </c>
      <c r="B828" t="s">
        <v>5010</v>
      </c>
      <c r="C828">
        <v>39.76</v>
      </c>
      <c r="D828">
        <v>40.79</v>
      </c>
      <c r="E828">
        <v>36824</v>
      </c>
      <c r="F828">
        <v>1.044937</v>
      </c>
      <c r="G828">
        <v>13.825854</v>
      </c>
      <c r="H828">
        <v>3.9210500000000001</v>
      </c>
      <c r="I828">
        <v>2.9502700000000002</v>
      </c>
      <c r="J828" t="s">
        <v>34</v>
      </c>
      <c r="K828" t="s">
        <v>5011</v>
      </c>
      <c r="L828" t="s">
        <v>5012</v>
      </c>
      <c r="M828" t="s">
        <v>5013</v>
      </c>
      <c r="N828" t="s">
        <v>5014</v>
      </c>
      <c r="O828">
        <v>0</v>
      </c>
      <c r="P828">
        <v>0</v>
      </c>
      <c r="Q828">
        <v>0</v>
      </c>
      <c r="R828">
        <v>0</v>
      </c>
      <c r="S828">
        <v>134000000</v>
      </c>
      <c r="T828" s="1">
        <v>1.8488</v>
      </c>
      <c r="U828">
        <v>0</v>
      </c>
      <c r="V828">
        <v>0</v>
      </c>
      <c r="W828">
        <v>47200000</v>
      </c>
      <c r="X828" s="1">
        <v>1.6716</v>
      </c>
      <c r="Y828">
        <v>0</v>
      </c>
      <c r="Z828">
        <v>0</v>
      </c>
      <c r="AA828">
        <v>-70282000</v>
      </c>
      <c r="AB828" s="1">
        <v>-1.7210000000000001</v>
      </c>
      <c r="AC828">
        <v>0</v>
      </c>
      <c r="AD828">
        <v>0</v>
      </c>
      <c r="AE828">
        <v>-25829000</v>
      </c>
      <c r="AF828" s="1">
        <v>-2.5579000000000001</v>
      </c>
    </row>
    <row r="829" spans="1:34" ht="16.5" hidden="1" customHeight="1" x14ac:dyDescent="0.3">
      <c r="A829" t="s">
        <v>5015</v>
      </c>
      <c r="B829" t="s">
        <v>5016</v>
      </c>
      <c r="C829">
        <v>78.69</v>
      </c>
      <c r="D829">
        <v>80.02</v>
      </c>
      <c r="E829">
        <v>326263</v>
      </c>
      <c r="F829">
        <v>1.1726399999999999</v>
      </c>
      <c r="G829">
        <v>0</v>
      </c>
      <c r="H829">
        <v>0</v>
      </c>
      <c r="I829">
        <v>0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4" ht="16.5" hidden="1" customHeight="1" x14ac:dyDescent="0.3">
      <c r="A830" t="s">
        <v>5017</v>
      </c>
      <c r="B830" t="s">
        <v>5018</v>
      </c>
      <c r="C830">
        <v>66.8</v>
      </c>
      <c r="D830">
        <v>67.89</v>
      </c>
      <c r="E830">
        <v>3074231</v>
      </c>
      <c r="F830">
        <v>0.95399299999999998</v>
      </c>
      <c r="G830">
        <v>0</v>
      </c>
      <c r="H830">
        <v>0</v>
      </c>
      <c r="I830">
        <v>0</v>
      </c>
      <c r="J830" t="s">
        <v>34</v>
      </c>
      <c r="K830" t="s">
        <v>34</v>
      </c>
      <c r="L830" t="s">
        <v>34</v>
      </c>
      <c r="M830" t="s">
        <v>34</v>
      </c>
      <c r="N830" t="s">
        <v>34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4" ht="16.5" hidden="1" customHeight="1" x14ac:dyDescent="0.3">
      <c r="A831" t="s">
        <v>5019</v>
      </c>
      <c r="B831" t="s">
        <v>5020</v>
      </c>
      <c r="C831">
        <v>12.41</v>
      </c>
      <c r="D831">
        <v>12.56</v>
      </c>
      <c r="E831">
        <v>862049</v>
      </c>
      <c r="F831">
        <v>0.92034099999999996</v>
      </c>
      <c r="G831">
        <v>595.71240499999999</v>
      </c>
      <c r="H831">
        <v>1.1892670000000001</v>
      </c>
      <c r="I831">
        <v>2.1083999999999999E-2</v>
      </c>
      <c r="J831" t="s">
        <v>5021</v>
      </c>
      <c r="K831" t="s">
        <v>5022</v>
      </c>
      <c r="L831" t="s">
        <v>34</v>
      </c>
      <c r="M831" t="s">
        <v>34</v>
      </c>
      <c r="N831" t="s">
        <v>34</v>
      </c>
      <c r="O831">
        <v>82448000</v>
      </c>
      <c r="P831" s="1">
        <v>52.810400000000001</v>
      </c>
      <c r="Q831">
        <v>433000000</v>
      </c>
      <c r="R831">
        <v>0</v>
      </c>
      <c r="S831">
        <v>1532200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4" ht="16.5" hidden="1" customHeight="1" x14ac:dyDescent="0.3">
      <c r="A832" t="s">
        <v>5023</v>
      </c>
      <c r="B832" t="s">
        <v>5024</v>
      </c>
      <c r="C832">
        <v>50</v>
      </c>
      <c r="D832">
        <v>50.36</v>
      </c>
      <c r="E832">
        <v>26505</v>
      </c>
      <c r="F832">
        <v>1.08579</v>
      </c>
      <c r="G832">
        <v>5.5973660000000001</v>
      </c>
      <c r="H832">
        <v>1.2295590000000001</v>
      </c>
      <c r="I832">
        <v>8.9970879999999998</v>
      </c>
      <c r="J832" t="s">
        <v>34</v>
      </c>
      <c r="K832" t="s">
        <v>5025</v>
      </c>
      <c r="L832" t="s">
        <v>5026</v>
      </c>
      <c r="M832" t="s">
        <v>5027</v>
      </c>
      <c r="N832" t="s">
        <v>5028</v>
      </c>
      <c r="O832">
        <v>0</v>
      </c>
      <c r="P832">
        <v>0</v>
      </c>
      <c r="Q832">
        <v>0</v>
      </c>
      <c r="R832">
        <v>0</v>
      </c>
      <c r="S832">
        <v>6152000000</v>
      </c>
      <c r="T832" s="1">
        <v>3.0800000000000001E-2</v>
      </c>
      <c r="U832">
        <v>92014000000</v>
      </c>
      <c r="V832" s="1">
        <v>0.18129999999999999</v>
      </c>
      <c r="W832">
        <v>5969000000</v>
      </c>
      <c r="X832" s="1">
        <v>0.81859999999999999</v>
      </c>
      <c r="Y832">
        <v>77894000000</v>
      </c>
      <c r="Z832" s="1">
        <v>-3.5999999999999997E-2</v>
      </c>
      <c r="AA832">
        <v>3282000000</v>
      </c>
      <c r="AB832" s="1">
        <v>5.6886999999999999</v>
      </c>
      <c r="AC832">
        <v>80803000000</v>
      </c>
      <c r="AD832" s="1">
        <v>-0.2092</v>
      </c>
      <c r="AE832">
        <v>-700000000</v>
      </c>
      <c r="AF832" s="1">
        <v>-1.3475999999999999</v>
      </c>
    </row>
    <row r="833" spans="1:34" ht="16.5" hidden="1" customHeight="1" x14ac:dyDescent="0.3">
      <c r="A833" t="s">
        <v>5029</v>
      </c>
      <c r="B833" t="s">
        <v>5030</v>
      </c>
      <c r="C833">
        <v>39.06</v>
      </c>
      <c r="D833">
        <v>39.39</v>
      </c>
      <c r="E833">
        <v>43991</v>
      </c>
      <c r="F833">
        <v>1.7325839999999999</v>
      </c>
      <c r="G833">
        <v>0</v>
      </c>
      <c r="H833">
        <v>0</v>
      </c>
      <c r="I833">
        <v>0</v>
      </c>
      <c r="J833" t="s">
        <v>34</v>
      </c>
      <c r="K833" t="s">
        <v>34</v>
      </c>
      <c r="L833" t="s">
        <v>34</v>
      </c>
      <c r="M833" t="s">
        <v>34</v>
      </c>
      <c r="N833" t="s">
        <v>34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4" ht="16.5" hidden="1" customHeight="1" x14ac:dyDescent="0.3">
      <c r="A834" t="s">
        <v>5031</v>
      </c>
      <c r="B834" t="s">
        <v>5032</v>
      </c>
      <c r="C834">
        <v>14.22</v>
      </c>
      <c r="D834">
        <v>14.58</v>
      </c>
      <c r="E834">
        <v>496023</v>
      </c>
      <c r="F834">
        <v>1.1755949999999999</v>
      </c>
      <c r="G834">
        <v>0</v>
      </c>
      <c r="H834">
        <v>3.777771</v>
      </c>
      <c r="I834">
        <v>-4.7966559999999996</v>
      </c>
      <c r="J834" t="s">
        <v>5033</v>
      </c>
      <c r="K834" t="s">
        <v>5034</v>
      </c>
      <c r="L834" t="s">
        <v>5035</v>
      </c>
      <c r="M834" t="s">
        <v>5036</v>
      </c>
      <c r="N834" t="s">
        <v>5037</v>
      </c>
      <c r="O834">
        <v>-170000000</v>
      </c>
      <c r="P834" s="1">
        <v>-0.2341</v>
      </c>
      <c r="Q834">
        <v>22524000</v>
      </c>
      <c r="R834" s="1">
        <v>62.447899999999997</v>
      </c>
      <c r="S834">
        <v>-137000000</v>
      </c>
      <c r="T834" s="1">
        <v>-0.9123</v>
      </c>
      <c r="U834">
        <v>355000</v>
      </c>
      <c r="V834">
        <v>0</v>
      </c>
      <c r="W834">
        <v>-71894000</v>
      </c>
      <c r="X834" s="1">
        <v>-0.55230000000000001</v>
      </c>
      <c r="Y834">
        <v>0</v>
      </c>
      <c r="Z834">
        <v>0</v>
      </c>
      <c r="AA834">
        <v>-46315000</v>
      </c>
      <c r="AB834" s="1">
        <v>-0.69569999999999999</v>
      </c>
      <c r="AC834">
        <v>0</v>
      </c>
      <c r="AD834">
        <v>0</v>
      </c>
      <c r="AE834">
        <v>-27313700</v>
      </c>
      <c r="AF834" s="1">
        <v>-0.50180000000000002</v>
      </c>
    </row>
    <row r="835" spans="1:34" ht="16.5" hidden="1" customHeight="1" x14ac:dyDescent="0.3">
      <c r="A835" t="s">
        <v>5038</v>
      </c>
      <c r="B835" t="s">
        <v>5039</v>
      </c>
      <c r="C835">
        <v>6.16</v>
      </c>
      <c r="D835">
        <v>6.31</v>
      </c>
      <c r="E835">
        <v>343340</v>
      </c>
      <c r="F835">
        <v>1.9016109999999999</v>
      </c>
      <c r="G835">
        <v>15.900815</v>
      </c>
      <c r="H835">
        <v>0.87839899999999904</v>
      </c>
      <c r="I835">
        <v>0.39683499999999999</v>
      </c>
      <c r="J835" t="s">
        <v>5040</v>
      </c>
      <c r="K835" t="s">
        <v>5041</v>
      </c>
      <c r="L835" t="s">
        <v>5042</v>
      </c>
      <c r="M835" t="s">
        <v>5043</v>
      </c>
      <c r="N835" t="s">
        <v>5044</v>
      </c>
      <c r="O835">
        <v>16105300</v>
      </c>
      <c r="P835" s="1">
        <v>-0.49530000000000002</v>
      </c>
      <c r="Q835">
        <v>21786700</v>
      </c>
      <c r="R835" s="1">
        <v>5.7999999999999996E-3</v>
      </c>
      <c r="S835">
        <v>31907500</v>
      </c>
      <c r="T835" s="1">
        <v>17.6219</v>
      </c>
      <c r="U835">
        <v>21660800</v>
      </c>
      <c r="V835" s="1">
        <v>3.0000000000000001E-3</v>
      </c>
      <c r="W835">
        <v>1713400</v>
      </c>
      <c r="X835" s="1">
        <v>-0.48070000000000002</v>
      </c>
      <c r="Y835">
        <v>21596700</v>
      </c>
      <c r="Z835" s="1">
        <v>1.3299999999999999E-2</v>
      </c>
      <c r="AA835">
        <v>3299300</v>
      </c>
      <c r="AB835" s="1">
        <v>-0.79930000000000001</v>
      </c>
      <c r="AC835">
        <v>21313500</v>
      </c>
      <c r="AD835" s="1">
        <v>-1.6799999999999999E-2</v>
      </c>
      <c r="AE835">
        <v>16436199.999999899</v>
      </c>
      <c r="AF835" s="1">
        <v>-0.3286</v>
      </c>
    </row>
    <row r="836" spans="1:34" ht="16.5" hidden="1" customHeight="1" x14ac:dyDescent="0.3">
      <c r="A836" t="s">
        <v>5045</v>
      </c>
      <c r="B836" t="s">
        <v>5046</v>
      </c>
      <c r="C836">
        <v>22.93</v>
      </c>
      <c r="D836">
        <v>23.29</v>
      </c>
      <c r="E836">
        <v>15408</v>
      </c>
      <c r="F836">
        <v>0.95984499999999995</v>
      </c>
      <c r="G836">
        <v>0</v>
      </c>
      <c r="H836">
        <v>0</v>
      </c>
      <c r="I836">
        <v>0</v>
      </c>
      <c r="J836" t="s">
        <v>34</v>
      </c>
      <c r="K836" t="s">
        <v>34</v>
      </c>
      <c r="L836" t="s">
        <v>34</v>
      </c>
      <c r="M836" t="s">
        <v>34</v>
      </c>
      <c r="N836" t="s">
        <v>34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4" ht="16.5" hidden="1" customHeight="1" x14ac:dyDescent="0.3">
      <c r="A837" t="s">
        <v>5047</v>
      </c>
      <c r="B837" t="s">
        <v>5048</v>
      </c>
      <c r="C837">
        <v>0.64</v>
      </c>
      <c r="D837">
        <v>0.63600000000000001</v>
      </c>
      <c r="E837">
        <v>444996</v>
      </c>
      <c r="F837">
        <v>0.57739499999999999</v>
      </c>
      <c r="G837">
        <v>0</v>
      </c>
      <c r="H837">
        <v>0.50096200000000002</v>
      </c>
      <c r="I837">
        <v>-0.11</v>
      </c>
      <c r="J837" t="s">
        <v>34</v>
      </c>
      <c r="K837" t="s">
        <v>34</v>
      </c>
      <c r="L837" t="s">
        <v>5049</v>
      </c>
      <c r="M837" t="s">
        <v>5050</v>
      </c>
      <c r="N837" t="s">
        <v>5051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-31396000</v>
      </c>
      <c r="X837" s="1">
        <v>0.4965</v>
      </c>
      <c r="Y837">
        <v>264000000</v>
      </c>
      <c r="Z837" s="1">
        <v>-8.7900000000000006E-2</v>
      </c>
      <c r="AA837">
        <v>-62352000</v>
      </c>
      <c r="AB837" s="1">
        <v>-0.15720000000000001</v>
      </c>
      <c r="AC837">
        <v>289000000</v>
      </c>
      <c r="AD837" s="1">
        <v>-0.15640000000000001</v>
      </c>
      <c r="AE837">
        <v>-53884000</v>
      </c>
      <c r="AF837" s="1">
        <v>-0.54669999999999996</v>
      </c>
    </row>
    <row r="838" spans="1:34" x14ac:dyDescent="0.3">
      <c r="A838" t="s">
        <v>5052</v>
      </c>
      <c r="B838" t="s">
        <v>5053</v>
      </c>
      <c r="C838">
        <v>18.63</v>
      </c>
      <c r="D838">
        <v>18.98</v>
      </c>
      <c r="E838">
        <v>902925</v>
      </c>
      <c r="F838">
        <v>0.720499</v>
      </c>
      <c r="G838">
        <v>238.88937200000001</v>
      </c>
      <c r="H838">
        <v>5.9057979999999999</v>
      </c>
      <c r="I838">
        <v>7.9450999999999994E-2</v>
      </c>
      <c r="J838" t="s">
        <v>5054</v>
      </c>
      <c r="K838" t="s">
        <v>5055</v>
      </c>
      <c r="L838" t="s">
        <v>5056</v>
      </c>
      <c r="M838" t="s">
        <v>5057</v>
      </c>
      <c r="N838" t="s">
        <v>5058</v>
      </c>
      <c r="O838">
        <v>2640000</v>
      </c>
      <c r="P838" s="1">
        <v>7.6666999999999996</v>
      </c>
      <c r="Q838">
        <v>277000000</v>
      </c>
      <c r="R838" s="1">
        <v>0.15190000000000001</v>
      </c>
      <c r="S838">
        <v>-396000</v>
      </c>
      <c r="T838" s="1">
        <v>0.9355</v>
      </c>
      <c r="U838">
        <v>240000000</v>
      </c>
      <c r="V838" s="1">
        <v>3.6400000000000002E-2</v>
      </c>
      <c r="W838">
        <v>-6142000</v>
      </c>
      <c r="X838" s="1">
        <v>-1.4229000000000001</v>
      </c>
      <c r="Y838">
        <v>231999999.99999899</v>
      </c>
      <c r="Z838" s="1">
        <v>1.3227</v>
      </c>
      <c r="AA838">
        <v>-2535000</v>
      </c>
      <c r="AB838" s="1">
        <v>-3.2393999999999998</v>
      </c>
      <c r="AC838">
        <v>99802000</v>
      </c>
      <c r="AD838" s="1">
        <v>0.1462</v>
      </c>
      <c r="AE838">
        <v>1132000</v>
      </c>
      <c r="AF838" s="1">
        <v>-0.44319999999999998</v>
      </c>
      <c r="AG838">
        <f>STDEV(AD838,Z838,V838,R838)</f>
        <v>0.60792826879492934</v>
      </c>
      <c r="AH838">
        <f>STDEV(AD838,Z838,V838,R838)</f>
        <v>0.60792826879492934</v>
      </c>
    </row>
    <row r="839" spans="1:34" ht="16.5" hidden="1" customHeight="1" x14ac:dyDescent="0.3">
      <c r="A839" t="s">
        <v>5059</v>
      </c>
      <c r="B839" t="s">
        <v>5060</v>
      </c>
      <c r="C839">
        <v>11.24</v>
      </c>
      <c r="D839">
        <v>11.49</v>
      </c>
      <c r="E839">
        <v>64108</v>
      </c>
      <c r="F839">
        <v>0.67202499999999998</v>
      </c>
      <c r="G839">
        <v>0</v>
      </c>
      <c r="H839">
        <v>1.579083</v>
      </c>
      <c r="I839">
        <v>-3.2974260000000002</v>
      </c>
      <c r="J839" t="s">
        <v>34</v>
      </c>
      <c r="K839" t="s">
        <v>5061</v>
      </c>
      <c r="L839" t="s">
        <v>5062</v>
      </c>
      <c r="M839" t="s">
        <v>5063</v>
      </c>
      <c r="N839" t="s">
        <v>34</v>
      </c>
      <c r="O839">
        <v>0</v>
      </c>
      <c r="P839">
        <v>0</v>
      </c>
      <c r="Q839">
        <v>0</v>
      </c>
      <c r="R839">
        <v>0</v>
      </c>
      <c r="S839">
        <v>-39886000</v>
      </c>
      <c r="T839" s="1">
        <v>-0.222</v>
      </c>
      <c r="U839">
        <v>1979000</v>
      </c>
      <c r="V839" s="1">
        <v>4.9074999999999998</v>
      </c>
      <c r="W839">
        <v>-32641000</v>
      </c>
      <c r="X839" s="1">
        <v>-1.4816</v>
      </c>
      <c r="Y839">
        <v>335000</v>
      </c>
      <c r="Z839">
        <v>0</v>
      </c>
      <c r="AA839">
        <v>-13153000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4" ht="16.5" hidden="1" customHeight="1" x14ac:dyDescent="0.3">
      <c r="A840" t="s">
        <v>5064</v>
      </c>
      <c r="B840" t="s">
        <v>5065</v>
      </c>
      <c r="C840">
        <v>26.57</v>
      </c>
      <c r="D840">
        <v>26.95</v>
      </c>
      <c r="E840">
        <v>1572</v>
      </c>
      <c r="F840">
        <v>2.2405930000000001</v>
      </c>
      <c r="G840">
        <v>0</v>
      </c>
      <c r="H840">
        <v>0</v>
      </c>
      <c r="I840">
        <v>0</v>
      </c>
      <c r="J840" t="s">
        <v>34</v>
      </c>
      <c r="K840" t="s">
        <v>34</v>
      </c>
      <c r="L840" t="s">
        <v>34</v>
      </c>
      <c r="M840" t="s">
        <v>34</v>
      </c>
      <c r="N840" t="s">
        <v>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4" ht="16.5" hidden="1" customHeight="1" x14ac:dyDescent="0.3">
      <c r="A841" t="s">
        <v>5066</v>
      </c>
      <c r="B841" t="s">
        <v>5067</v>
      </c>
      <c r="C841">
        <v>76.319999999999993</v>
      </c>
      <c r="D841">
        <v>78.180000000000007</v>
      </c>
      <c r="E841">
        <v>610512</v>
      </c>
      <c r="F841">
        <v>0.871420999999999</v>
      </c>
      <c r="G841">
        <v>0</v>
      </c>
      <c r="H841">
        <v>6.3805629999999898</v>
      </c>
      <c r="I841">
        <v>-7.5703050000000003</v>
      </c>
      <c r="J841" t="s">
        <v>5068</v>
      </c>
      <c r="K841" t="s">
        <v>5069</v>
      </c>
      <c r="L841" t="s">
        <v>5070</v>
      </c>
      <c r="M841" t="s">
        <v>5071</v>
      </c>
      <c r="N841" t="s">
        <v>5072</v>
      </c>
      <c r="O841">
        <v>-761000000</v>
      </c>
      <c r="P841" s="1">
        <v>-0.55130000000000001</v>
      </c>
      <c r="Q841">
        <v>74908000</v>
      </c>
      <c r="R841" s="1">
        <v>-0.16689999999999999</v>
      </c>
      <c r="S841">
        <v>-491000000</v>
      </c>
      <c r="T841" s="1">
        <v>-0.19689999999999999</v>
      </c>
      <c r="U841">
        <v>89912000</v>
      </c>
      <c r="V841" s="1">
        <v>0.90659999999999996</v>
      </c>
      <c r="W841">
        <v>-409999999.99999899</v>
      </c>
      <c r="X841" s="1">
        <v>-0.4138</v>
      </c>
      <c r="Y841">
        <v>47159000</v>
      </c>
      <c r="Z841" s="1">
        <v>0.14749999999999999</v>
      </c>
      <c r="AA841">
        <v>-290000000</v>
      </c>
      <c r="AB841" s="1">
        <v>0.1951</v>
      </c>
      <c r="AC841">
        <v>41097000</v>
      </c>
      <c r="AD841" s="1">
        <v>-0.18720000000000001</v>
      </c>
      <c r="AE841">
        <v>-360000000</v>
      </c>
      <c r="AF841" s="1">
        <v>-3.0392000000000001</v>
      </c>
    </row>
    <row r="842" spans="1:34" ht="16.5" hidden="1" customHeight="1" x14ac:dyDescent="0.3">
      <c r="A842" t="s">
        <v>5073</v>
      </c>
      <c r="B842" t="s">
        <v>5074</v>
      </c>
      <c r="C842">
        <v>4.68</v>
      </c>
      <c r="D842">
        <v>4.7699999999999996</v>
      </c>
      <c r="E842">
        <v>1110336</v>
      </c>
      <c r="F842">
        <v>1.026078</v>
      </c>
      <c r="G842">
        <v>0</v>
      </c>
      <c r="H842">
        <v>5.1079669999999897</v>
      </c>
      <c r="I842">
        <v>-2.0769039999999999</v>
      </c>
      <c r="J842" t="s">
        <v>5075</v>
      </c>
      <c r="K842" t="s">
        <v>5076</v>
      </c>
      <c r="L842" t="s">
        <v>5077</v>
      </c>
      <c r="M842" t="s">
        <v>5078</v>
      </c>
      <c r="N842" t="s">
        <v>5079</v>
      </c>
      <c r="O842">
        <v>-173000000</v>
      </c>
      <c r="P842" s="1">
        <v>-0.46429999999999999</v>
      </c>
      <c r="Q842">
        <v>152000</v>
      </c>
      <c r="R842" s="1">
        <v>0</v>
      </c>
      <c r="S842">
        <v>-118000000</v>
      </c>
      <c r="T842" s="1">
        <v>-0.51400000000000001</v>
      </c>
      <c r="U842">
        <v>152000</v>
      </c>
      <c r="V842" s="1">
        <v>0</v>
      </c>
      <c r="W842">
        <v>-78253000</v>
      </c>
      <c r="X842" s="1">
        <v>-0.24310000000000001</v>
      </c>
      <c r="Y842">
        <v>152000</v>
      </c>
      <c r="Z842" s="1">
        <v>-2.5000000000000001E-3</v>
      </c>
      <c r="AA842">
        <v>-62948600</v>
      </c>
      <c r="AB842" s="1">
        <v>-0.1285</v>
      </c>
      <c r="AC842">
        <v>152400</v>
      </c>
      <c r="AD842" s="1">
        <v>0</v>
      </c>
      <c r="AE842">
        <v>-55781300</v>
      </c>
      <c r="AF842" s="1">
        <v>-1.7239</v>
      </c>
    </row>
    <row r="843" spans="1:34" ht="16.5" hidden="1" customHeight="1" x14ac:dyDescent="0.3">
      <c r="A843" t="s">
        <v>5080</v>
      </c>
      <c r="B843" t="s">
        <v>5081</v>
      </c>
      <c r="C843">
        <v>1.9699</v>
      </c>
      <c r="D843">
        <v>1.99</v>
      </c>
      <c r="E843">
        <v>1825</v>
      </c>
      <c r="F843">
        <v>0.40132800000000002</v>
      </c>
      <c r="G843">
        <v>0</v>
      </c>
      <c r="H843">
        <v>1.006097</v>
      </c>
      <c r="I843">
        <v>-3.5980999999999999E-2</v>
      </c>
      <c r="J843" t="s">
        <v>5082</v>
      </c>
      <c r="K843" t="s">
        <v>5083</v>
      </c>
      <c r="L843" t="s">
        <v>5084</v>
      </c>
      <c r="M843" t="s">
        <v>5085</v>
      </c>
      <c r="N843" t="s">
        <v>5086</v>
      </c>
      <c r="O843">
        <v>-3386100</v>
      </c>
      <c r="P843" s="1">
        <v>-2.5137999999999998</v>
      </c>
      <c r="Q843">
        <v>23515400</v>
      </c>
      <c r="R843" s="1">
        <v>-2.24E-2</v>
      </c>
      <c r="S843">
        <v>-963600</v>
      </c>
      <c r="T843" s="1">
        <v>-1.6938</v>
      </c>
      <c r="U843">
        <v>24054300</v>
      </c>
      <c r="V843" s="1">
        <v>-7.4899999999999994E-2</v>
      </c>
      <c r="W843">
        <v>1389000</v>
      </c>
      <c r="X843" s="1">
        <v>1.8781000000000001</v>
      </c>
      <c r="Y843">
        <v>26001300</v>
      </c>
      <c r="Z843" s="1">
        <v>7.3099999999999998E-2</v>
      </c>
      <c r="AA843">
        <v>482600</v>
      </c>
      <c r="AB843" s="1">
        <v>1.0869</v>
      </c>
      <c r="AC843">
        <v>24230100</v>
      </c>
      <c r="AD843" s="1">
        <v>1.6299999999999999E-2</v>
      </c>
      <c r="AE843">
        <v>-5553600</v>
      </c>
      <c r="AF843" s="1">
        <v>-2.0232000000000001</v>
      </c>
    </row>
    <row r="844" spans="1:34" ht="16.5" hidden="1" customHeight="1" x14ac:dyDescent="0.3">
      <c r="A844" t="s">
        <v>5087</v>
      </c>
      <c r="B844" t="s">
        <v>5088</v>
      </c>
      <c r="C844">
        <v>85</v>
      </c>
      <c r="D844">
        <v>86.83</v>
      </c>
      <c r="E844">
        <v>350788</v>
      </c>
      <c r="F844">
        <v>1.236831</v>
      </c>
      <c r="G844">
        <v>26.311809999999902</v>
      </c>
      <c r="H844">
        <v>2.2616329999999998</v>
      </c>
      <c r="I844">
        <v>3.3000389999999999</v>
      </c>
      <c r="J844" t="s">
        <v>5089</v>
      </c>
      <c r="K844" t="s">
        <v>5090</v>
      </c>
      <c r="L844" t="s">
        <v>5091</v>
      </c>
      <c r="M844" t="s">
        <v>5092</v>
      </c>
      <c r="N844" t="s">
        <v>5093</v>
      </c>
      <c r="O844">
        <v>172000000</v>
      </c>
      <c r="P844" s="1">
        <v>5.67E-2</v>
      </c>
      <c r="Q844">
        <v>1634000000</v>
      </c>
      <c r="R844" s="1">
        <v>6.1100000000000002E-2</v>
      </c>
      <c r="S844">
        <v>163000000</v>
      </c>
      <c r="T844" s="1">
        <v>0.16350000000000001</v>
      </c>
      <c r="U844">
        <v>1540000000</v>
      </c>
      <c r="V844" s="1">
        <v>7.8799999999999995E-2</v>
      </c>
      <c r="W844">
        <v>140000000</v>
      </c>
      <c r="X844" s="1">
        <v>0.17699999999999999</v>
      </c>
      <c r="Y844">
        <v>1427000000</v>
      </c>
      <c r="Z844" s="1">
        <v>-7.7799999999999994E-2</v>
      </c>
      <c r="AA844">
        <v>119000000</v>
      </c>
      <c r="AB844" s="1">
        <v>8.4199999999999997E-2</v>
      </c>
      <c r="AC844">
        <v>1548000000</v>
      </c>
      <c r="AD844" s="1">
        <v>-0.14910000000000001</v>
      </c>
      <c r="AE844">
        <v>110000000</v>
      </c>
      <c r="AF844" s="1">
        <v>0.10680000000000001</v>
      </c>
    </row>
    <row r="845" spans="1:34" ht="16.5" hidden="1" customHeight="1" x14ac:dyDescent="0.3">
      <c r="A845" t="s">
        <v>5094</v>
      </c>
      <c r="B845" t="s">
        <v>5095</v>
      </c>
      <c r="C845">
        <v>12.48</v>
      </c>
      <c r="D845">
        <v>12.76</v>
      </c>
      <c r="E845">
        <v>304807</v>
      </c>
      <c r="F845">
        <v>2.3082910000000001</v>
      </c>
      <c r="G845">
        <v>0</v>
      </c>
      <c r="H845">
        <v>3.6271399999999998</v>
      </c>
      <c r="I845">
        <v>-1.8598299999999901</v>
      </c>
      <c r="J845" t="s">
        <v>34</v>
      </c>
      <c r="K845" t="s">
        <v>5096</v>
      </c>
      <c r="L845" t="s">
        <v>5097</v>
      </c>
      <c r="M845" t="s">
        <v>34</v>
      </c>
      <c r="N845" t="s">
        <v>34</v>
      </c>
      <c r="O845">
        <v>0</v>
      </c>
      <c r="P845">
        <v>0</v>
      </c>
      <c r="Q845">
        <v>0</v>
      </c>
      <c r="R845">
        <v>0</v>
      </c>
      <c r="S845">
        <v>-31044500</v>
      </c>
      <c r="T845" s="1">
        <v>-0.56850000000000001</v>
      </c>
      <c r="U845">
        <v>0</v>
      </c>
      <c r="V845">
        <v>0</v>
      </c>
      <c r="W845">
        <v>-19792300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4" ht="16.5" hidden="1" customHeight="1" x14ac:dyDescent="0.3">
      <c r="A846" t="s">
        <v>5098</v>
      </c>
      <c r="B846" t="s">
        <v>5099</v>
      </c>
      <c r="C846">
        <v>38.68</v>
      </c>
      <c r="D846">
        <v>39.08</v>
      </c>
      <c r="E846">
        <v>73771</v>
      </c>
      <c r="F846">
        <v>0.87248599999999998</v>
      </c>
      <c r="G846">
        <v>6.6128299999999998</v>
      </c>
      <c r="H846">
        <v>0.55615999999999999</v>
      </c>
      <c r="I846">
        <v>5.9097239999999998</v>
      </c>
      <c r="J846" t="s">
        <v>5100</v>
      </c>
      <c r="K846" t="s">
        <v>5101</v>
      </c>
      <c r="L846" t="s">
        <v>5102</v>
      </c>
      <c r="M846" t="s">
        <v>5103</v>
      </c>
      <c r="N846" t="s">
        <v>5104</v>
      </c>
      <c r="O846">
        <v>3198265000000</v>
      </c>
      <c r="P846" s="1">
        <v>8.48E-2</v>
      </c>
      <c r="Q846">
        <v>10070344000000</v>
      </c>
      <c r="R846" s="1">
        <v>0.1052</v>
      </c>
      <c r="S846">
        <v>2948124000000</v>
      </c>
      <c r="T846" s="1">
        <v>4.36E-2</v>
      </c>
      <c r="U846">
        <v>9111898000000</v>
      </c>
      <c r="V846" s="1">
        <v>8.3400000000000002E-2</v>
      </c>
      <c r="W846">
        <v>2824919000000</v>
      </c>
      <c r="X846" s="1">
        <v>0.15490000000000001</v>
      </c>
      <c r="Y846">
        <v>8410539999999.9902</v>
      </c>
      <c r="Z846" s="1">
        <v>5.3699999999999998E-2</v>
      </c>
      <c r="AA846">
        <v>2445958000000</v>
      </c>
      <c r="AB846" s="1">
        <v>0.112</v>
      </c>
      <c r="AC846">
        <v>7981542999999.9902</v>
      </c>
      <c r="AD846" s="1">
        <v>-6.7000000000000002E-3</v>
      </c>
      <c r="AE846">
        <v>2199611000000</v>
      </c>
      <c r="AF846" s="1">
        <v>7.0199999999999999E-2</v>
      </c>
    </row>
    <row r="847" spans="1:34" ht="16.5" hidden="1" customHeight="1" x14ac:dyDescent="0.3">
      <c r="A847" t="s">
        <v>5105</v>
      </c>
      <c r="B847" t="s">
        <v>5106</v>
      </c>
      <c r="C847">
        <v>7.8</v>
      </c>
      <c r="D847">
        <v>7.99</v>
      </c>
      <c r="E847">
        <v>33974</v>
      </c>
      <c r="F847">
        <v>0.55049799999999904</v>
      </c>
      <c r="G847">
        <v>0</v>
      </c>
      <c r="H847">
        <v>10.753825000000001</v>
      </c>
      <c r="I847">
        <v>-0.74943000000000004</v>
      </c>
      <c r="J847" t="s">
        <v>34</v>
      </c>
      <c r="K847" t="s">
        <v>5107</v>
      </c>
      <c r="L847" t="s">
        <v>5108</v>
      </c>
      <c r="M847" t="s">
        <v>5109</v>
      </c>
      <c r="N847" t="s">
        <v>5110</v>
      </c>
      <c r="O847">
        <v>0</v>
      </c>
      <c r="P847">
        <v>0</v>
      </c>
      <c r="Q847">
        <v>0</v>
      </c>
      <c r="R847">
        <v>0</v>
      </c>
      <c r="S847">
        <v>-11140000</v>
      </c>
      <c r="T847" s="1">
        <v>-0.13020000000000001</v>
      </c>
      <c r="U847">
        <v>48052000</v>
      </c>
      <c r="V847" s="1">
        <v>0.65749999999999997</v>
      </c>
      <c r="W847">
        <v>-9857000</v>
      </c>
      <c r="X847" s="1">
        <v>0.13850000000000001</v>
      </c>
      <c r="Y847">
        <v>28990000</v>
      </c>
      <c r="Z847" s="1">
        <v>-0.19170000000000001</v>
      </c>
      <c r="AA847">
        <v>-11442000</v>
      </c>
      <c r="AB847" s="1">
        <v>-1.5297000000000001</v>
      </c>
      <c r="AC847">
        <v>35864000</v>
      </c>
      <c r="AD847" s="1">
        <v>-0.21260000000000001</v>
      </c>
      <c r="AE847">
        <v>-4523000</v>
      </c>
      <c r="AF847" s="1">
        <v>0.49230000000000002</v>
      </c>
    </row>
    <row r="848" spans="1:34" ht="16.5" hidden="1" customHeight="1" x14ac:dyDescent="0.3">
      <c r="A848" t="s">
        <v>5111</v>
      </c>
      <c r="B848" t="s">
        <v>5112</v>
      </c>
      <c r="C848">
        <v>1.17</v>
      </c>
      <c r="D848">
        <v>1.2</v>
      </c>
      <c r="E848">
        <v>254024</v>
      </c>
      <c r="F848">
        <v>1.082185</v>
      </c>
      <c r="G848">
        <v>0</v>
      </c>
      <c r="H848">
        <v>0.166546</v>
      </c>
      <c r="I848">
        <v>-0.98990800000000001</v>
      </c>
      <c r="J848" t="s">
        <v>34</v>
      </c>
      <c r="K848" t="s">
        <v>5113</v>
      </c>
      <c r="L848" t="s">
        <v>5114</v>
      </c>
      <c r="M848" t="s">
        <v>5115</v>
      </c>
      <c r="N848" t="s">
        <v>5116</v>
      </c>
      <c r="O848">
        <v>0</v>
      </c>
      <c r="P848">
        <v>0</v>
      </c>
      <c r="Q848">
        <v>0</v>
      </c>
      <c r="R848">
        <v>0</v>
      </c>
      <c r="S848">
        <v>-38074000</v>
      </c>
      <c r="T848" s="1">
        <v>-25.950199999999999</v>
      </c>
      <c r="U848">
        <v>1632000000</v>
      </c>
      <c r="V848" s="1">
        <v>4.5999999999999999E-3</v>
      </c>
      <c r="W848">
        <v>1526000</v>
      </c>
      <c r="X848" s="1">
        <v>1.0809</v>
      </c>
      <c r="Y848">
        <v>1625000000</v>
      </c>
      <c r="Z848" s="1">
        <v>0.36399999999999999</v>
      </c>
      <c r="AA848">
        <v>-18873000</v>
      </c>
      <c r="AB848" s="1">
        <v>-1.7258</v>
      </c>
      <c r="AC848">
        <v>1191000000</v>
      </c>
      <c r="AD848" s="1">
        <v>7.5600000000000001E-2</v>
      </c>
      <c r="AE848">
        <v>26002000</v>
      </c>
      <c r="AF848" s="1">
        <v>23.376899999999999</v>
      </c>
    </row>
    <row r="849" spans="1:34" ht="16.5" hidden="1" customHeight="1" x14ac:dyDescent="0.3">
      <c r="A849" t="s">
        <v>5117</v>
      </c>
      <c r="B849" t="s">
        <v>5118</v>
      </c>
      <c r="C849">
        <v>1.57</v>
      </c>
      <c r="D849">
        <v>1.6</v>
      </c>
      <c r="E849">
        <v>51452</v>
      </c>
      <c r="F849">
        <v>0.41072799999999998</v>
      </c>
      <c r="G849">
        <v>76.445295000000002</v>
      </c>
      <c r="H849">
        <v>2.4592000000000001</v>
      </c>
      <c r="I849">
        <v>2.0930000000000001E-2</v>
      </c>
      <c r="J849" t="s">
        <v>5119</v>
      </c>
      <c r="K849" t="s">
        <v>5120</v>
      </c>
      <c r="L849" t="s">
        <v>5121</v>
      </c>
      <c r="M849" t="s">
        <v>5122</v>
      </c>
      <c r="N849" t="s">
        <v>5123</v>
      </c>
      <c r="O849">
        <v>-58400</v>
      </c>
      <c r="P849" s="1">
        <v>0.79049999999999998</v>
      </c>
      <c r="Q849">
        <v>18245200</v>
      </c>
      <c r="R849" s="1">
        <v>0.1699</v>
      </c>
      <c r="S849">
        <v>-278700</v>
      </c>
      <c r="T849" s="1">
        <v>0.96950000000000003</v>
      </c>
      <c r="U849">
        <v>15595700</v>
      </c>
      <c r="V849" s="1">
        <v>1.1802999999999999</v>
      </c>
      <c r="W849">
        <v>-9128800</v>
      </c>
      <c r="X849" s="1">
        <v>0.36849999999999999</v>
      </c>
      <c r="Y849">
        <v>7153099.9999999898</v>
      </c>
      <c r="Z849" s="1">
        <v>-0.437</v>
      </c>
      <c r="AA849">
        <v>-14455600</v>
      </c>
      <c r="AB849" s="1">
        <v>-22.263000000000002</v>
      </c>
      <c r="AC849">
        <v>12706400</v>
      </c>
      <c r="AD849" s="1">
        <v>-0.3659</v>
      </c>
      <c r="AE849">
        <v>-621400</v>
      </c>
      <c r="AF849" s="1">
        <v>-1.1694</v>
      </c>
    </row>
    <row r="850" spans="1:34" ht="16.5" hidden="1" customHeight="1" x14ac:dyDescent="0.3">
      <c r="A850" t="s">
        <v>5124</v>
      </c>
      <c r="B850" t="s">
        <v>5125</v>
      </c>
      <c r="C850">
        <v>3.12</v>
      </c>
      <c r="D850">
        <v>3.2</v>
      </c>
      <c r="E850">
        <v>52253</v>
      </c>
      <c r="F850">
        <v>0.84742899999999999</v>
      </c>
      <c r="G850">
        <v>0</v>
      </c>
      <c r="H850">
        <v>0.79304699999999995</v>
      </c>
      <c r="I850">
        <v>-4.0562209999999999</v>
      </c>
      <c r="J850" t="s">
        <v>34</v>
      </c>
      <c r="K850" t="s">
        <v>5126</v>
      </c>
      <c r="L850" t="s">
        <v>5127</v>
      </c>
      <c r="M850" t="s">
        <v>5128</v>
      </c>
      <c r="N850" t="s">
        <v>5129</v>
      </c>
      <c r="O850">
        <v>0</v>
      </c>
      <c r="P850">
        <v>0</v>
      </c>
      <c r="Q850">
        <v>0</v>
      </c>
      <c r="R850">
        <v>0</v>
      </c>
      <c r="S850">
        <v>21684000</v>
      </c>
      <c r="T850" s="1">
        <v>1.3956999999999999</v>
      </c>
      <c r="U850">
        <v>65402000</v>
      </c>
      <c r="V850" s="1">
        <v>-0.57169999999999999</v>
      </c>
      <c r="W850">
        <v>-54799000</v>
      </c>
      <c r="X850" s="1">
        <v>0.65200000000000002</v>
      </c>
      <c r="Y850">
        <v>153000000</v>
      </c>
      <c r="Z850" s="1">
        <v>0.22120000000000001</v>
      </c>
      <c r="AA850">
        <v>-157000000</v>
      </c>
      <c r="AB850" s="1">
        <v>-1.3623000000000001</v>
      </c>
      <c r="AC850">
        <v>125000000</v>
      </c>
      <c r="AD850" s="1">
        <v>-4.4600000000000001E-2</v>
      </c>
      <c r="AE850">
        <v>-66662000</v>
      </c>
      <c r="AF850" s="1">
        <v>-0.13289999999999999</v>
      </c>
    </row>
    <row r="851" spans="1:34" ht="16.5" hidden="1" customHeight="1" x14ac:dyDescent="0.3">
      <c r="A851" t="s">
        <v>5130</v>
      </c>
      <c r="B851" t="s">
        <v>5131</v>
      </c>
      <c r="C851">
        <v>2</v>
      </c>
      <c r="D851">
        <v>2</v>
      </c>
      <c r="E851">
        <v>1975865</v>
      </c>
      <c r="F851">
        <v>0.62278299999999998</v>
      </c>
      <c r="G851">
        <v>6.6963999999999996E-2</v>
      </c>
      <c r="H851">
        <v>9.1129000000000002E-2</v>
      </c>
      <c r="I851">
        <v>29.866858000000001</v>
      </c>
      <c r="J851" t="s">
        <v>34</v>
      </c>
      <c r="K851" t="s">
        <v>5132</v>
      </c>
      <c r="L851" t="s">
        <v>5133</v>
      </c>
      <c r="M851" t="s">
        <v>5134</v>
      </c>
      <c r="N851" t="s">
        <v>5135</v>
      </c>
      <c r="O851">
        <v>0</v>
      </c>
      <c r="P851">
        <v>0</v>
      </c>
      <c r="Q851">
        <v>0</v>
      </c>
      <c r="R851">
        <v>0</v>
      </c>
      <c r="S851">
        <v>-6656000000</v>
      </c>
      <c r="T851" s="1">
        <v>0.1888</v>
      </c>
      <c r="U851">
        <v>23790000000</v>
      </c>
      <c r="V851" s="1">
        <v>-8.4900000000000003E-2</v>
      </c>
      <c r="W851">
        <v>-8206000000</v>
      </c>
      <c r="X851" s="1">
        <v>-0.47020000000000001</v>
      </c>
      <c r="Y851">
        <v>25995999999.999901</v>
      </c>
      <c r="Z851" s="1">
        <v>-4.9599999999999998E-2</v>
      </c>
      <c r="AA851">
        <v>-5581000000</v>
      </c>
      <c r="AB851" s="1">
        <v>-0.2666</v>
      </c>
      <c r="AC851">
        <v>27354000000</v>
      </c>
      <c r="AD851" s="1">
        <v>-3.1600000000000003E-2</v>
      </c>
      <c r="AE851">
        <v>-4406000000</v>
      </c>
      <c r="AF851" s="1">
        <v>-3.9514</v>
      </c>
    </row>
    <row r="852" spans="1:34" ht="16.5" hidden="1" customHeight="1" x14ac:dyDescent="0.3">
      <c r="A852" t="s">
        <v>5136</v>
      </c>
      <c r="B852" t="s">
        <v>5137</v>
      </c>
      <c r="C852">
        <v>10.3</v>
      </c>
      <c r="D852">
        <v>10.399900000000001</v>
      </c>
      <c r="E852">
        <v>974</v>
      </c>
      <c r="F852">
        <v>0.27624899999999902</v>
      </c>
      <c r="G852">
        <v>0</v>
      </c>
      <c r="H852">
        <v>-3.5674860000000002</v>
      </c>
      <c r="I852">
        <v>-0.77501799999999998</v>
      </c>
      <c r="J852" t="s">
        <v>34</v>
      </c>
      <c r="K852" t="s">
        <v>5138</v>
      </c>
      <c r="L852" t="s">
        <v>5139</v>
      </c>
      <c r="M852" t="s">
        <v>34</v>
      </c>
      <c r="N852" t="s">
        <v>34</v>
      </c>
      <c r="O852">
        <v>0</v>
      </c>
      <c r="P852">
        <v>0</v>
      </c>
      <c r="Q852">
        <v>0</v>
      </c>
      <c r="R852">
        <v>0</v>
      </c>
      <c r="S852">
        <v>-84860000</v>
      </c>
      <c r="T852" s="1">
        <v>0.57669999999999999</v>
      </c>
      <c r="U852">
        <v>569000000</v>
      </c>
      <c r="V852" s="1">
        <v>9.3641000000000005</v>
      </c>
      <c r="W852">
        <v>-200000000</v>
      </c>
      <c r="X852">
        <v>0</v>
      </c>
      <c r="Y852">
        <v>54874000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4" ht="16.5" hidden="1" customHeight="1" x14ac:dyDescent="0.3">
      <c r="A853" t="s">
        <v>5140</v>
      </c>
      <c r="B853" t="s">
        <v>5141</v>
      </c>
      <c r="C853">
        <v>44.73</v>
      </c>
      <c r="D853">
        <v>45.64</v>
      </c>
      <c r="E853">
        <v>101384</v>
      </c>
      <c r="F853">
        <v>1.207484</v>
      </c>
      <c r="G853">
        <v>26.340546</v>
      </c>
      <c r="H853">
        <v>11.415319</v>
      </c>
      <c r="I853">
        <v>1.7326900000000001</v>
      </c>
      <c r="J853" t="s">
        <v>5142</v>
      </c>
      <c r="K853" t="s">
        <v>5143</v>
      </c>
      <c r="L853" t="s">
        <v>5144</v>
      </c>
      <c r="M853" t="s">
        <v>5145</v>
      </c>
      <c r="N853" t="s">
        <v>5146</v>
      </c>
      <c r="O853">
        <v>106000000</v>
      </c>
      <c r="P853" s="1">
        <v>0.42799999999999999</v>
      </c>
      <c r="Q853">
        <v>244000000</v>
      </c>
      <c r="R853" s="1">
        <v>0.35709999999999997</v>
      </c>
      <c r="S853">
        <v>74438000</v>
      </c>
      <c r="T853" s="1">
        <v>0.33279999999999998</v>
      </c>
      <c r="U853">
        <v>180000000</v>
      </c>
      <c r="V853" s="1">
        <v>-5.4000000000000003E-3</v>
      </c>
      <c r="W853">
        <v>55852000</v>
      </c>
      <c r="X853" s="1">
        <v>-0.21890000000000001</v>
      </c>
      <c r="Y853">
        <v>181000000</v>
      </c>
      <c r="Z853" s="1">
        <v>0.16350000000000001</v>
      </c>
      <c r="AA853">
        <v>71502000</v>
      </c>
      <c r="AB853" s="1">
        <v>6.6799999999999998E-2</v>
      </c>
      <c r="AC853">
        <v>155000000</v>
      </c>
      <c r="AD853" s="1">
        <v>0.1118</v>
      </c>
      <c r="AE853">
        <v>67027000</v>
      </c>
      <c r="AF853">
        <v>0</v>
      </c>
    </row>
    <row r="854" spans="1:34" ht="16.5" hidden="1" customHeight="1" x14ac:dyDescent="0.3">
      <c r="A854" t="s">
        <v>5147</v>
      </c>
      <c r="B854" t="s">
        <v>5148</v>
      </c>
      <c r="C854">
        <v>82.7</v>
      </c>
      <c r="D854">
        <v>84.17</v>
      </c>
      <c r="E854">
        <v>1278239</v>
      </c>
      <c r="F854">
        <v>0.99714799999999904</v>
      </c>
      <c r="G854">
        <v>0</v>
      </c>
      <c r="H854">
        <v>38.018425000000001</v>
      </c>
      <c r="I854">
        <v>-1.1616359999999999</v>
      </c>
      <c r="J854" t="s">
        <v>5149</v>
      </c>
      <c r="K854" t="s">
        <v>5150</v>
      </c>
      <c r="L854" t="s">
        <v>5151</v>
      </c>
      <c r="M854" t="s">
        <v>5152</v>
      </c>
      <c r="N854" t="s">
        <v>34</v>
      </c>
      <c r="O854">
        <v>-113999999.999999</v>
      </c>
      <c r="P854" s="1">
        <v>-0.36940000000000001</v>
      </c>
      <c r="Q854">
        <v>260000000</v>
      </c>
      <c r="R854" s="1">
        <v>0.62160000000000004</v>
      </c>
      <c r="S854">
        <v>-83509000</v>
      </c>
      <c r="T854" s="1">
        <v>-9.4500000000000001E-2</v>
      </c>
      <c r="U854">
        <v>160000000</v>
      </c>
      <c r="V854" s="1">
        <v>0.86629999999999996</v>
      </c>
      <c r="W854">
        <v>-76302000</v>
      </c>
      <c r="X854" s="1">
        <v>-0.2908</v>
      </c>
      <c r="Y854">
        <v>85907000</v>
      </c>
      <c r="Z854" s="1">
        <v>1.0948</v>
      </c>
      <c r="AA854">
        <v>-59111000</v>
      </c>
      <c r="AB854">
        <v>0</v>
      </c>
      <c r="AC854">
        <v>41010000</v>
      </c>
      <c r="AD854">
        <v>0</v>
      </c>
      <c r="AE854">
        <v>0</v>
      </c>
      <c r="AF854">
        <v>0</v>
      </c>
    </row>
    <row r="855" spans="1:34" ht="16.5" hidden="1" customHeight="1" x14ac:dyDescent="0.3">
      <c r="A855" t="s">
        <v>5153</v>
      </c>
      <c r="B855" t="s">
        <v>5154</v>
      </c>
      <c r="C855">
        <v>17.66</v>
      </c>
      <c r="D855">
        <v>18.04</v>
      </c>
      <c r="E855">
        <v>72123</v>
      </c>
      <c r="F855">
        <v>0.81678200000000001</v>
      </c>
      <c r="G855">
        <v>0</v>
      </c>
      <c r="H855">
        <v>4.0096210000000001</v>
      </c>
      <c r="I855">
        <v>-0.75672499999999998</v>
      </c>
      <c r="J855" t="s">
        <v>5155</v>
      </c>
      <c r="K855" t="s">
        <v>5156</v>
      </c>
      <c r="L855" t="s">
        <v>5157</v>
      </c>
      <c r="M855" t="s">
        <v>5158</v>
      </c>
      <c r="N855" t="s">
        <v>5159</v>
      </c>
      <c r="O855">
        <v>-3349000</v>
      </c>
      <c r="P855" s="1">
        <v>0.6613</v>
      </c>
      <c r="Q855">
        <v>567000000</v>
      </c>
      <c r="R855" s="1">
        <v>3.5999999999999997E-2</v>
      </c>
      <c r="S855">
        <v>-9889000</v>
      </c>
      <c r="T855" s="1">
        <v>-10.355700000000001</v>
      </c>
      <c r="U855">
        <v>547000000</v>
      </c>
      <c r="V855" s="1">
        <v>2.3699999999999999E-2</v>
      </c>
      <c r="W855">
        <v>1057000</v>
      </c>
      <c r="X855" s="1">
        <v>-0.9405</v>
      </c>
      <c r="Y855">
        <v>534000000</v>
      </c>
      <c r="Z855" s="1">
        <v>-6.4199999999999993E-2</v>
      </c>
      <c r="AA855">
        <v>17762000</v>
      </c>
      <c r="AB855" s="1">
        <v>3.0461</v>
      </c>
      <c r="AC855">
        <v>571000000</v>
      </c>
      <c r="AD855" s="1">
        <v>-8.4400000000000003E-2</v>
      </c>
      <c r="AE855">
        <v>-8681000</v>
      </c>
      <c r="AF855" s="1">
        <v>-1.3339000000000001</v>
      </c>
    </row>
    <row r="856" spans="1:34" ht="16.5" hidden="1" customHeight="1" x14ac:dyDescent="0.3">
      <c r="A856" t="s">
        <v>5160</v>
      </c>
      <c r="B856" t="s">
        <v>5161</v>
      </c>
      <c r="C856">
        <v>3.12</v>
      </c>
      <c r="D856">
        <v>3.21</v>
      </c>
      <c r="E856">
        <v>50242</v>
      </c>
      <c r="F856">
        <v>0.68079000000000001</v>
      </c>
      <c r="G856">
        <v>0</v>
      </c>
      <c r="H856">
        <v>4.772087</v>
      </c>
      <c r="I856">
        <v>-0.83</v>
      </c>
      <c r="J856" t="s">
        <v>34</v>
      </c>
      <c r="K856" t="s">
        <v>34</v>
      </c>
      <c r="L856" t="s">
        <v>5162</v>
      </c>
      <c r="M856" t="s">
        <v>5163</v>
      </c>
      <c r="N856" t="s">
        <v>5164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-19619000</v>
      </c>
      <c r="X856" s="1">
        <v>0.19800000000000001</v>
      </c>
      <c r="Y856">
        <v>25256000</v>
      </c>
      <c r="Z856" s="1">
        <v>0.20780000000000001</v>
      </c>
      <c r="AA856">
        <v>-24462000</v>
      </c>
      <c r="AB856" s="1">
        <v>-0.34210000000000002</v>
      </c>
      <c r="AC856">
        <v>20910000</v>
      </c>
      <c r="AD856" s="1">
        <v>-0.30399999999999999</v>
      </c>
      <c r="AE856">
        <v>-18227000</v>
      </c>
      <c r="AF856" s="1">
        <v>-4.8188000000000004</v>
      </c>
    </row>
    <row r="857" spans="1:34" ht="16.5" hidden="1" customHeight="1" x14ac:dyDescent="0.3">
      <c r="A857" t="s">
        <v>5165</v>
      </c>
      <c r="B857" t="s">
        <v>5166</v>
      </c>
      <c r="C857">
        <v>2.74</v>
      </c>
      <c r="D857">
        <v>2.81</v>
      </c>
      <c r="E857">
        <v>3192031</v>
      </c>
      <c r="F857">
        <v>0.63838899999999998</v>
      </c>
      <c r="G857">
        <v>0</v>
      </c>
      <c r="H857">
        <v>0.92114099999999999</v>
      </c>
      <c r="I857">
        <v>-0.53345699999999996</v>
      </c>
      <c r="J857" t="s">
        <v>5167</v>
      </c>
      <c r="K857" t="s">
        <v>5168</v>
      </c>
      <c r="L857" t="s">
        <v>5169</v>
      </c>
      <c r="M857" t="s">
        <v>5170</v>
      </c>
      <c r="N857" t="s">
        <v>5171</v>
      </c>
      <c r="O857">
        <v>-153000000</v>
      </c>
      <c r="P857" s="1">
        <v>0.49859999999999999</v>
      </c>
      <c r="Q857">
        <v>990000000</v>
      </c>
      <c r="R857" s="1">
        <v>2.5100000000000001E-2</v>
      </c>
      <c r="S857">
        <v>-305000000</v>
      </c>
      <c r="T857" s="1">
        <v>-5.3121999999999998</v>
      </c>
      <c r="U857">
        <v>966000000</v>
      </c>
      <c r="V857" s="1">
        <v>-0.1356</v>
      </c>
      <c r="W857">
        <v>-48359000</v>
      </c>
      <c r="X857" s="1">
        <v>-0.53869999999999996</v>
      </c>
      <c r="Y857">
        <v>1117000000</v>
      </c>
      <c r="Z857" s="1">
        <v>1.2725</v>
      </c>
      <c r="AA857">
        <v>-31428000</v>
      </c>
      <c r="AB857" s="1">
        <v>0.82</v>
      </c>
      <c r="AC857">
        <v>492000000</v>
      </c>
      <c r="AD857" s="1">
        <v>4.3963000000000001</v>
      </c>
      <c r="AE857">
        <v>-175000000</v>
      </c>
      <c r="AF857" s="1">
        <v>-0.48820000000000002</v>
      </c>
    </row>
    <row r="858" spans="1:34" x14ac:dyDescent="0.3">
      <c r="A858" t="s">
        <v>5172</v>
      </c>
      <c r="B858" t="s">
        <v>5173</v>
      </c>
      <c r="C858">
        <v>34.44</v>
      </c>
      <c r="D858">
        <v>35.33</v>
      </c>
      <c r="E858">
        <v>10783595</v>
      </c>
      <c r="F858">
        <v>1.3748400000000001</v>
      </c>
      <c r="G858">
        <v>7.7414069999999997</v>
      </c>
      <c r="H858">
        <v>5.2449890000000003</v>
      </c>
      <c r="I858">
        <v>4.5637699999999999</v>
      </c>
      <c r="J858" t="s">
        <v>5174</v>
      </c>
      <c r="K858" t="s">
        <v>5175</v>
      </c>
      <c r="L858" t="s">
        <v>5176</v>
      </c>
      <c r="M858" t="s">
        <v>5177</v>
      </c>
      <c r="N858" t="s">
        <v>5178</v>
      </c>
      <c r="O858">
        <v>165000000</v>
      </c>
      <c r="P858" s="1">
        <v>-0.54290000000000005</v>
      </c>
      <c r="Q858">
        <v>9124000000</v>
      </c>
      <c r="R858" s="1">
        <v>3.1199999999999999E-2</v>
      </c>
      <c r="S858">
        <v>361000000</v>
      </c>
      <c r="T858" s="1">
        <v>1.2146999999999999</v>
      </c>
      <c r="U858">
        <v>8848000000</v>
      </c>
      <c r="V858" s="1">
        <v>2.18E-2</v>
      </c>
      <c r="W858">
        <v>163000000</v>
      </c>
      <c r="X858" s="1">
        <v>-0.47920000000000001</v>
      </c>
      <c r="Y858">
        <v>8659000000</v>
      </c>
      <c r="Z858" s="1">
        <v>1.8499999999999999E-2</v>
      </c>
      <c r="AA858">
        <v>313000000</v>
      </c>
      <c r="AB858" s="1">
        <v>0.27760000000000001</v>
      </c>
      <c r="AC858">
        <v>8502000000</v>
      </c>
      <c r="AD858" s="1">
        <v>2E-3</v>
      </c>
      <c r="AE858">
        <v>245000000</v>
      </c>
      <c r="AF858" s="1">
        <v>14.3125</v>
      </c>
      <c r="AG858">
        <f>STDEV(AD858,Z858,V858,R858)</f>
        <v>1.2170558738200969E-2</v>
      </c>
      <c r="AH858">
        <f>STDEV(AD858,Z858,V858,R858)</f>
        <v>1.2170558738200969E-2</v>
      </c>
    </row>
    <row r="859" spans="1:34" ht="16.5" hidden="1" customHeight="1" x14ac:dyDescent="0.3">
      <c r="A859" t="s">
        <v>5179</v>
      </c>
      <c r="B859" t="s">
        <v>5180</v>
      </c>
      <c r="C859">
        <v>41.39</v>
      </c>
      <c r="D859">
        <v>42.19</v>
      </c>
      <c r="E859">
        <v>186003</v>
      </c>
      <c r="F859">
        <v>0.98152799999999996</v>
      </c>
      <c r="G859">
        <v>4.9015180000000003</v>
      </c>
      <c r="H859">
        <v>2.169108</v>
      </c>
      <c r="I859">
        <v>8.6075379999999999</v>
      </c>
      <c r="J859" t="s">
        <v>5181</v>
      </c>
      <c r="K859" t="s">
        <v>5182</v>
      </c>
      <c r="L859" t="s">
        <v>5183</v>
      </c>
      <c r="M859" t="s">
        <v>5184</v>
      </c>
      <c r="N859" t="s">
        <v>5185</v>
      </c>
      <c r="O859">
        <v>69100000</v>
      </c>
      <c r="P859" s="1">
        <v>-0.56889999999999996</v>
      </c>
      <c r="Q859">
        <v>1977000000</v>
      </c>
      <c r="R859" s="1">
        <v>0.12659999999999999</v>
      </c>
      <c r="S859">
        <v>160000000</v>
      </c>
      <c r="T859" s="1">
        <v>9.1371000000000002</v>
      </c>
      <c r="U859">
        <v>1755000000</v>
      </c>
      <c r="V859" s="1">
        <v>0.12839999999999999</v>
      </c>
      <c r="W859">
        <v>-19700000</v>
      </c>
      <c r="X859" s="1">
        <v>-1.177</v>
      </c>
      <c r="Y859">
        <v>1555000000</v>
      </c>
      <c r="Z859" s="1">
        <v>-7.3499999999999996E-2</v>
      </c>
      <c r="AA859">
        <v>111000000</v>
      </c>
      <c r="AB859" s="1">
        <v>0.24079999999999999</v>
      </c>
      <c r="AC859">
        <v>1678000000</v>
      </c>
      <c r="AD859" s="1">
        <v>-5.21E-2</v>
      </c>
      <c r="AE859">
        <v>89700000</v>
      </c>
      <c r="AF859" s="1">
        <v>-8.5599999999999996E-2</v>
      </c>
    </row>
    <row r="860" spans="1:34" ht="16.5" hidden="1" customHeight="1" x14ac:dyDescent="0.3">
      <c r="A860" t="s">
        <v>5186</v>
      </c>
      <c r="B860" t="s">
        <v>5187</v>
      </c>
      <c r="C860">
        <v>29.24</v>
      </c>
      <c r="D860">
        <v>29.38</v>
      </c>
      <c r="E860">
        <v>220877</v>
      </c>
      <c r="F860">
        <v>1.4963469999999901</v>
      </c>
      <c r="G860">
        <v>0</v>
      </c>
      <c r="H860">
        <v>0</v>
      </c>
      <c r="I860">
        <v>0</v>
      </c>
      <c r="J860" t="s">
        <v>34</v>
      </c>
      <c r="K860" t="s">
        <v>34</v>
      </c>
      <c r="L860" t="s">
        <v>34</v>
      </c>
      <c r="M860" t="s">
        <v>34</v>
      </c>
      <c r="N860" t="s">
        <v>34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4" ht="16.5" hidden="1" customHeight="1" x14ac:dyDescent="0.3">
      <c r="A861" t="s">
        <v>5188</v>
      </c>
      <c r="B861" t="s">
        <v>5189</v>
      </c>
      <c r="C861">
        <v>2.8</v>
      </c>
      <c r="D861">
        <v>2.7753999999999999</v>
      </c>
      <c r="E861">
        <v>2818</v>
      </c>
      <c r="F861">
        <v>0.68487799999999999</v>
      </c>
      <c r="G861">
        <v>0</v>
      </c>
      <c r="H861">
        <v>1.2141169999999999</v>
      </c>
      <c r="I861">
        <v>-6.1641999999999898E-2</v>
      </c>
      <c r="J861" t="s">
        <v>5190</v>
      </c>
      <c r="K861" t="s">
        <v>5191</v>
      </c>
      <c r="L861" t="s">
        <v>5192</v>
      </c>
      <c r="M861" t="s">
        <v>5193</v>
      </c>
      <c r="N861" t="s">
        <v>5194</v>
      </c>
      <c r="O861">
        <v>210600</v>
      </c>
      <c r="P861" s="1">
        <v>1.1961999999999999</v>
      </c>
      <c r="Q861">
        <v>13888100</v>
      </c>
      <c r="R861" s="1">
        <v>0.1202</v>
      </c>
      <c r="S861">
        <v>-1073400</v>
      </c>
      <c r="T861" s="1">
        <v>0.29160000000000003</v>
      </c>
      <c r="U861">
        <v>12397600</v>
      </c>
      <c r="V861" s="1">
        <v>6.0999999999999999E-2</v>
      </c>
      <c r="W861">
        <v>-1515200</v>
      </c>
      <c r="X861" s="1">
        <v>-15.176</v>
      </c>
      <c r="Y861">
        <v>11685400</v>
      </c>
      <c r="Z861" s="1">
        <v>-0.10589999999999999</v>
      </c>
      <c r="AA861">
        <v>-93699.999999999898</v>
      </c>
      <c r="AB861" s="1">
        <v>0.82640000000000002</v>
      </c>
      <c r="AC861">
        <v>13069100</v>
      </c>
      <c r="AD861" s="1">
        <v>7.6999999999999999E-2</v>
      </c>
      <c r="AE861">
        <v>-539600</v>
      </c>
      <c r="AF861" s="1">
        <v>5.0000000000000001E-4</v>
      </c>
    </row>
    <row r="862" spans="1:34" x14ac:dyDescent="0.3">
      <c r="A862" t="s">
        <v>5195</v>
      </c>
      <c r="B862" t="s">
        <v>5196</v>
      </c>
      <c r="C862">
        <v>69.12</v>
      </c>
      <c r="D862">
        <v>70.540000000000006</v>
      </c>
      <c r="E862">
        <v>95756</v>
      </c>
      <c r="F862">
        <v>1.0877829999999999</v>
      </c>
      <c r="G862">
        <v>123.695353</v>
      </c>
      <c r="H862">
        <v>22.295731</v>
      </c>
      <c r="I862">
        <v>0.570272</v>
      </c>
      <c r="J862" t="s">
        <v>5197</v>
      </c>
      <c r="K862" t="s">
        <v>5198</v>
      </c>
      <c r="L862" t="s">
        <v>5199</v>
      </c>
      <c r="M862" t="s">
        <v>5200</v>
      </c>
      <c r="N862" t="s">
        <v>5201</v>
      </c>
      <c r="O862">
        <v>19967000</v>
      </c>
      <c r="P862" s="1">
        <v>1.0550999999999999</v>
      </c>
      <c r="Q862">
        <v>190000000</v>
      </c>
      <c r="R862" s="1">
        <v>0.32169999999999999</v>
      </c>
      <c r="S862">
        <v>9716000</v>
      </c>
      <c r="T862" s="1">
        <v>2.1732999999999998</v>
      </c>
      <c r="U862">
        <v>144000000</v>
      </c>
      <c r="V862" s="1">
        <v>0.36199999999999999</v>
      </c>
      <c r="W862">
        <v>-8281000</v>
      </c>
      <c r="X862" s="1">
        <v>0.47149999999999997</v>
      </c>
      <c r="Y862">
        <v>106000000</v>
      </c>
      <c r="Z862" s="1">
        <v>0.40820000000000001</v>
      </c>
      <c r="AA862">
        <v>-15668000</v>
      </c>
      <c r="AB862" s="1">
        <v>-0.81740000000000002</v>
      </c>
      <c r="AC862">
        <v>74977000</v>
      </c>
      <c r="AD862" s="1">
        <v>0.57279999999999998</v>
      </c>
      <c r="AE862">
        <v>-8621000</v>
      </c>
      <c r="AF862" s="1">
        <v>-0.1802</v>
      </c>
      <c r="AG862">
        <f>STDEV(AD862,Z862,V862,R862)</f>
        <v>0.11023527490478442</v>
      </c>
      <c r="AH862">
        <f>STDEV(AD862,Z862,V862,R862)</f>
        <v>0.11023527490478442</v>
      </c>
    </row>
    <row r="863" spans="1:34" x14ac:dyDescent="0.3">
      <c r="A863" t="s">
        <v>5202</v>
      </c>
      <c r="B863" t="s">
        <v>5203</v>
      </c>
      <c r="C863">
        <v>1.18</v>
      </c>
      <c r="D863">
        <v>1.21</v>
      </c>
      <c r="E863">
        <v>30942</v>
      </c>
      <c r="F863">
        <v>0.54490099999999997</v>
      </c>
      <c r="G863">
        <v>0</v>
      </c>
      <c r="H863">
        <v>0.28049499999999999</v>
      </c>
      <c r="I863">
        <v>-2.6979660000000001</v>
      </c>
      <c r="J863" t="s">
        <v>5204</v>
      </c>
      <c r="K863" t="s">
        <v>5205</v>
      </c>
      <c r="L863" t="s">
        <v>5206</v>
      </c>
      <c r="M863" t="s">
        <v>5207</v>
      </c>
      <c r="N863" t="s">
        <v>5208</v>
      </c>
      <c r="O863">
        <v>-4978000</v>
      </c>
      <c r="P863" s="1">
        <v>0.97260000000000002</v>
      </c>
      <c r="Q863">
        <v>170000000</v>
      </c>
      <c r="R863" s="1">
        <v>1.49E-2</v>
      </c>
      <c r="S863">
        <v>-182000000</v>
      </c>
      <c r="T863" s="1">
        <v>-28.378399999999999</v>
      </c>
      <c r="U863">
        <v>167000000</v>
      </c>
      <c r="V863" s="1">
        <v>7.6700000000000004E-2</v>
      </c>
      <c r="W863">
        <v>6631000</v>
      </c>
      <c r="X863" s="1">
        <v>1.7445999999999999</v>
      </c>
      <c r="Y863">
        <v>156000000</v>
      </c>
      <c r="Z863" s="1">
        <v>0.7621</v>
      </c>
      <c r="AA863">
        <v>2416000</v>
      </c>
      <c r="AB863" s="1">
        <v>4.7398999999999996</v>
      </c>
      <c r="AC863">
        <v>88262000</v>
      </c>
      <c r="AD863" s="1">
        <v>1.1096999999999999</v>
      </c>
      <c r="AE863">
        <v>-646000</v>
      </c>
      <c r="AF863" s="1">
        <v>0.96279999999999999</v>
      </c>
      <c r="AG863">
        <f>STDEV(AD863,Z863,V863,R863)</f>
        <v>0.53372917914113216</v>
      </c>
      <c r="AH863">
        <f>STDEV(AD863,Z863,V863,R863)</f>
        <v>0.53372917914113216</v>
      </c>
    </row>
    <row r="864" spans="1:34" ht="16.5" hidden="1" customHeight="1" x14ac:dyDescent="0.3">
      <c r="A864" t="s">
        <v>5209</v>
      </c>
      <c r="B864" t="s">
        <v>5210</v>
      </c>
      <c r="C864">
        <v>22.58</v>
      </c>
      <c r="D864">
        <v>23</v>
      </c>
      <c r="E864">
        <v>228190</v>
      </c>
      <c r="F864">
        <v>1.2223409999999999</v>
      </c>
      <c r="G864">
        <v>49.391201000000002</v>
      </c>
      <c r="H864">
        <v>1.5542450000000001</v>
      </c>
      <c r="I864">
        <v>0.46566999999999997</v>
      </c>
      <c r="J864" t="s">
        <v>5211</v>
      </c>
      <c r="K864" t="s">
        <v>5212</v>
      </c>
      <c r="L864" t="s">
        <v>5213</v>
      </c>
      <c r="M864" t="s">
        <v>5214</v>
      </c>
      <c r="N864" t="s">
        <v>5215</v>
      </c>
      <c r="O864">
        <v>16335000</v>
      </c>
      <c r="P864" s="1">
        <v>2.2618</v>
      </c>
      <c r="Q864">
        <v>344000000</v>
      </c>
      <c r="R864" s="1">
        <v>-1.5299999999999999E-2</v>
      </c>
      <c r="S864">
        <v>5008000</v>
      </c>
      <c r="T864" s="1">
        <v>1.1149</v>
      </c>
      <c r="U864">
        <v>350000000</v>
      </c>
      <c r="V864" s="1">
        <v>-5.1999999999999998E-3</v>
      </c>
      <c r="W864">
        <v>-43590000</v>
      </c>
      <c r="X864" s="1">
        <v>-11.866</v>
      </c>
      <c r="Y864">
        <v>351000000</v>
      </c>
      <c r="Z864" s="1">
        <v>-2.5999999999999999E-3</v>
      </c>
      <c r="AA864">
        <v>-3388000</v>
      </c>
      <c r="AB864" s="1">
        <v>-2.4434999999999998</v>
      </c>
      <c r="AC864">
        <v>352000000</v>
      </c>
      <c r="AD864" s="1">
        <v>5.1000000000000004E-3</v>
      </c>
      <c r="AE864">
        <v>2347000</v>
      </c>
      <c r="AF864" s="1">
        <v>2.9380999999999999</v>
      </c>
    </row>
    <row r="865" spans="1:34" ht="16.5" hidden="1" customHeight="1" x14ac:dyDescent="0.3">
      <c r="A865" t="s">
        <v>5216</v>
      </c>
      <c r="B865" t="s">
        <v>5217</v>
      </c>
      <c r="C865">
        <v>55</v>
      </c>
      <c r="D865">
        <v>56.09</v>
      </c>
      <c r="E865">
        <v>534303</v>
      </c>
      <c r="F865">
        <v>1.295223</v>
      </c>
      <c r="G865">
        <v>78.695527999999996</v>
      </c>
      <c r="H865">
        <v>5.3269219999999997</v>
      </c>
      <c r="I865">
        <v>0.71274700000000002</v>
      </c>
      <c r="J865" t="s">
        <v>5218</v>
      </c>
      <c r="K865" t="s">
        <v>5219</v>
      </c>
      <c r="L865" t="s">
        <v>5220</v>
      </c>
      <c r="M865" t="s">
        <v>5221</v>
      </c>
      <c r="N865" t="s">
        <v>34</v>
      </c>
      <c r="O865">
        <v>36426000</v>
      </c>
      <c r="P865" s="1">
        <v>-0.33360000000000001</v>
      </c>
      <c r="Q865">
        <v>588000000</v>
      </c>
      <c r="R865" s="1">
        <v>8.0100000000000005E-2</v>
      </c>
      <c r="S865">
        <v>54661000</v>
      </c>
      <c r="T865" s="1">
        <v>3.7544</v>
      </c>
      <c r="U865">
        <v>544000000</v>
      </c>
      <c r="V865" s="1">
        <v>0.1103</v>
      </c>
      <c r="W865">
        <v>11497000</v>
      </c>
      <c r="X865" s="1">
        <v>-0.58860000000000001</v>
      </c>
      <c r="Y865">
        <v>490000000</v>
      </c>
      <c r="Z865" s="1">
        <v>-0.12130000000000001</v>
      </c>
      <c r="AA865">
        <v>27947000</v>
      </c>
      <c r="AB865" s="1">
        <v>1.1698999999999999</v>
      </c>
      <c r="AC865">
        <v>558000000</v>
      </c>
      <c r="AD865" s="1">
        <v>-6.2300000000000001E-2</v>
      </c>
      <c r="AE865">
        <v>0</v>
      </c>
      <c r="AF865">
        <v>0</v>
      </c>
    </row>
    <row r="866" spans="1:34" ht="16.5" hidden="1" customHeight="1" x14ac:dyDescent="0.3">
      <c r="A866" t="s">
        <v>5222</v>
      </c>
      <c r="B866" t="s">
        <v>5223</v>
      </c>
      <c r="C866">
        <v>78.760000000000005</v>
      </c>
      <c r="D866">
        <v>81.23</v>
      </c>
      <c r="E866">
        <v>1044319</v>
      </c>
      <c r="F866">
        <v>0.96423999999999999</v>
      </c>
      <c r="G866">
        <v>19.288831999999999</v>
      </c>
      <c r="H866">
        <v>-3.5428259999999998</v>
      </c>
      <c r="I866">
        <v>4.2112449999999999</v>
      </c>
      <c r="J866" t="s">
        <v>5224</v>
      </c>
      <c r="K866" t="s">
        <v>5225</v>
      </c>
      <c r="L866" t="s">
        <v>5226</v>
      </c>
      <c r="M866" t="s">
        <v>5227</v>
      </c>
      <c r="N866" t="s">
        <v>5228</v>
      </c>
      <c r="O866">
        <v>121000000</v>
      </c>
      <c r="P866" s="1">
        <v>-0.1032</v>
      </c>
      <c r="Q866">
        <v>869999999.99999905</v>
      </c>
      <c r="R866" s="1">
        <v>-0.2074</v>
      </c>
      <c r="S866">
        <v>135000000</v>
      </c>
      <c r="T866" s="1">
        <v>9.0700000000000003E-2</v>
      </c>
      <c r="U866">
        <v>1097000000</v>
      </c>
      <c r="V866" s="1">
        <v>-5.5899999999999998E-2</v>
      </c>
      <c r="W866">
        <v>124000000</v>
      </c>
      <c r="X866" s="1">
        <v>0.14030000000000001</v>
      </c>
      <c r="Y866">
        <v>1162000000</v>
      </c>
      <c r="Z866" s="1">
        <v>-0.24540000000000001</v>
      </c>
      <c r="AA866">
        <v>109000000</v>
      </c>
      <c r="AB866" s="1">
        <v>0.2233</v>
      </c>
      <c r="AC866">
        <v>1540000000</v>
      </c>
      <c r="AD866" s="1">
        <v>3.7900000000000003E-2</v>
      </c>
      <c r="AE866">
        <v>88950000</v>
      </c>
      <c r="AF866" s="1">
        <v>0.7389</v>
      </c>
    </row>
    <row r="867" spans="1:34" ht="16.5" hidden="1" customHeight="1" x14ac:dyDescent="0.3">
      <c r="A867" t="s">
        <v>5229</v>
      </c>
      <c r="B867" t="s">
        <v>5230</v>
      </c>
      <c r="C867">
        <v>7.9104999999999999</v>
      </c>
      <c r="D867">
        <v>8.1003000000000007</v>
      </c>
      <c r="E867">
        <v>5210</v>
      </c>
      <c r="F867">
        <v>1.5225899999999899</v>
      </c>
      <c r="G867">
        <v>785.36941300000001</v>
      </c>
      <c r="H867">
        <v>0.70701400000000003</v>
      </c>
      <c r="I867">
        <v>1.0314E-2</v>
      </c>
      <c r="J867" t="s">
        <v>34</v>
      </c>
      <c r="K867" t="s">
        <v>5231</v>
      </c>
      <c r="L867" t="s">
        <v>5232</v>
      </c>
      <c r="M867" t="s">
        <v>5233</v>
      </c>
      <c r="N867" t="s">
        <v>5234</v>
      </c>
      <c r="O867">
        <v>0</v>
      </c>
      <c r="P867">
        <v>0</v>
      </c>
      <c r="Q867">
        <v>0</v>
      </c>
      <c r="R867">
        <v>0</v>
      </c>
      <c r="S867">
        <v>-116100</v>
      </c>
      <c r="T867" s="1">
        <v>-2.0611999999999999</v>
      </c>
      <c r="U867">
        <v>3709600</v>
      </c>
      <c r="V867" s="1">
        <v>7.9000000000000008E-3</v>
      </c>
      <c r="W867">
        <v>109400</v>
      </c>
      <c r="X867" s="1">
        <v>-0.72219999999999995</v>
      </c>
      <c r="Y867">
        <v>3680600</v>
      </c>
      <c r="Z867" s="1">
        <v>7.2700000000000001E-2</v>
      </c>
      <c r="AA867">
        <v>393900</v>
      </c>
      <c r="AB867" s="1">
        <v>-0.1231</v>
      </c>
      <c r="AC867">
        <v>3431200</v>
      </c>
      <c r="AD867" s="1">
        <v>2.01E-2</v>
      </c>
      <c r="AE867">
        <v>449200</v>
      </c>
      <c r="AF867">
        <v>0</v>
      </c>
    </row>
    <row r="868" spans="1:34" ht="16.5" hidden="1" customHeight="1" x14ac:dyDescent="0.3">
      <c r="A868" t="s">
        <v>5235</v>
      </c>
      <c r="B868" t="s">
        <v>5236</v>
      </c>
      <c r="C868">
        <v>15.1</v>
      </c>
      <c r="D868">
        <v>15.02</v>
      </c>
      <c r="E868">
        <v>528241</v>
      </c>
      <c r="F868">
        <v>2.1560890000000001</v>
      </c>
      <c r="G868">
        <v>0</v>
      </c>
      <c r="H868">
        <v>0.29464699999999999</v>
      </c>
      <c r="I868">
        <v>-1.3375139999999901</v>
      </c>
      <c r="J868" t="s">
        <v>5237</v>
      </c>
      <c r="K868" t="s">
        <v>5238</v>
      </c>
      <c r="L868" t="s">
        <v>5239</v>
      </c>
      <c r="M868" t="s">
        <v>5240</v>
      </c>
      <c r="N868" t="s">
        <v>5241</v>
      </c>
      <c r="O868">
        <v>-1174498000000</v>
      </c>
      <c r="P868" s="1">
        <v>-1.8148</v>
      </c>
      <c r="Q868">
        <v>60033062000000</v>
      </c>
      <c r="R868" s="1">
        <v>1.17E-2</v>
      </c>
      <c r="S868">
        <v>1441394000000</v>
      </c>
      <c r="T868" s="1">
        <v>-0.7984</v>
      </c>
      <c r="U868">
        <v>59335889000000</v>
      </c>
      <c r="V868" s="1">
        <v>-7.1000000000000004E-3</v>
      </c>
      <c r="W868">
        <v>7148327000000</v>
      </c>
      <c r="X868" s="1">
        <v>-0.4672</v>
      </c>
      <c r="Y868">
        <v>59763087000000</v>
      </c>
      <c r="Z868" s="1">
        <v>2.0199999999999999E-2</v>
      </c>
      <c r="AA868">
        <v>13416373000000</v>
      </c>
      <c r="AB868" s="1">
        <v>3.7932999999999999</v>
      </c>
      <c r="AC868">
        <v>58581727000000</v>
      </c>
      <c r="AD868" s="1">
        <v>2.5499999999999998E-2</v>
      </c>
      <c r="AE868">
        <v>2798967000000</v>
      </c>
      <c r="AF868" s="1">
        <v>15.0578</v>
      </c>
    </row>
    <row r="869" spans="1:34" ht="16.5" hidden="1" customHeight="1" x14ac:dyDescent="0.3">
      <c r="A869" t="s">
        <v>5242</v>
      </c>
      <c r="B869" t="s">
        <v>5243</v>
      </c>
      <c r="C869">
        <v>15.97</v>
      </c>
      <c r="D869">
        <v>16.239999999999998</v>
      </c>
      <c r="E869">
        <v>1409097</v>
      </c>
      <c r="F869">
        <v>1.1469259999999999</v>
      </c>
      <c r="G869">
        <v>0</v>
      </c>
      <c r="H869">
        <v>-0.48942799999999997</v>
      </c>
      <c r="I869">
        <v>-1.121364</v>
      </c>
      <c r="J869" t="s">
        <v>5244</v>
      </c>
      <c r="K869" t="s">
        <v>5245</v>
      </c>
      <c r="L869" t="s">
        <v>5246</v>
      </c>
      <c r="M869" t="s">
        <v>5247</v>
      </c>
      <c r="N869" t="s">
        <v>34</v>
      </c>
      <c r="O869">
        <v>1180000000</v>
      </c>
      <c r="P869" s="1">
        <v>2.2004000000000001</v>
      </c>
      <c r="Q869">
        <v>3375000000</v>
      </c>
      <c r="R869" s="1">
        <v>9.01E-2</v>
      </c>
      <c r="S869">
        <v>-983000000</v>
      </c>
      <c r="T869" s="1">
        <v>-5.9397000000000002</v>
      </c>
      <c r="U869">
        <v>3096000000</v>
      </c>
      <c r="V869" s="1">
        <v>3.3000000000000002E-2</v>
      </c>
      <c r="W869">
        <v>199000000</v>
      </c>
      <c r="X869" s="1">
        <v>-0.2165</v>
      </c>
      <c r="Y869">
        <v>2997000000</v>
      </c>
      <c r="Z869" s="1">
        <v>3.0599999999999999E-2</v>
      </c>
      <c r="AA869">
        <v>254000000</v>
      </c>
      <c r="AB869">
        <v>0</v>
      </c>
      <c r="AC869">
        <v>2908000000</v>
      </c>
      <c r="AD869">
        <v>0</v>
      </c>
      <c r="AE869">
        <v>0</v>
      </c>
      <c r="AF869">
        <v>0</v>
      </c>
    </row>
    <row r="870" spans="1:34" ht="16.5" hidden="1" customHeight="1" x14ac:dyDescent="0.3">
      <c r="A870" t="s">
        <v>5248</v>
      </c>
      <c r="B870" t="s">
        <v>5249</v>
      </c>
      <c r="C870">
        <v>137.5</v>
      </c>
      <c r="D870">
        <v>139.97999999999999</v>
      </c>
      <c r="E870">
        <v>776557</v>
      </c>
      <c r="F870">
        <v>0.989178</v>
      </c>
      <c r="G870">
        <v>0</v>
      </c>
      <c r="H870">
        <v>15.425598999999901</v>
      </c>
      <c r="I870">
        <v>-3.7675830000000001</v>
      </c>
      <c r="J870" t="s">
        <v>5250</v>
      </c>
      <c r="K870" t="s">
        <v>5251</v>
      </c>
      <c r="L870" t="s">
        <v>5252</v>
      </c>
      <c r="M870" t="s">
        <v>5253</v>
      </c>
      <c r="N870" t="s">
        <v>5254</v>
      </c>
      <c r="O870">
        <v>-362000000</v>
      </c>
      <c r="P870" s="1">
        <v>-6.1401000000000003</v>
      </c>
      <c r="Q870">
        <v>301000000</v>
      </c>
      <c r="R870" s="1">
        <v>0.94740000000000002</v>
      </c>
      <c r="S870">
        <v>-50688000</v>
      </c>
      <c r="T870" s="1">
        <v>0.81030000000000002</v>
      </c>
      <c r="U870">
        <v>155000000</v>
      </c>
      <c r="V870" s="1">
        <v>27.515799999999999</v>
      </c>
      <c r="W870">
        <v>-267000000</v>
      </c>
      <c r="X870" s="1">
        <v>-0.2147</v>
      </c>
      <c r="Y870">
        <v>5421000</v>
      </c>
      <c r="Z870" s="1">
        <v>3.3264</v>
      </c>
      <c r="AA870">
        <v>-220000000</v>
      </c>
      <c r="AB870" s="1">
        <v>-0.62039999999999995</v>
      </c>
      <c r="AC870">
        <v>1253000</v>
      </c>
      <c r="AD870" s="1">
        <v>-0.87160000000000004</v>
      </c>
      <c r="AE870">
        <v>-136000000</v>
      </c>
      <c r="AF870" s="1">
        <v>-0.21260000000000001</v>
      </c>
    </row>
    <row r="871" spans="1:34" x14ac:dyDescent="0.3">
      <c r="A871" t="s">
        <v>5255</v>
      </c>
      <c r="B871" t="s">
        <v>5256</v>
      </c>
      <c r="C871">
        <v>85.5</v>
      </c>
      <c r="D871">
        <v>87.57</v>
      </c>
      <c r="E871">
        <v>148768</v>
      </c>
      <c r="F871">
        <v>0.85520200000000002</v>
      </c>
      <c r="G871">
        <v>41.901043000000001</v>
      </c>
      <c r="H871">
        <v>5.8704390000000002</v>
      </c>
      <c r="I871">
        <v>2.0899239999999999</v>
      </c>
      <c r="J871" t="s">
        <v>5257</v>
      </c>
      <c r="K871" t="s">
        <v>5258</v>
      </c>
      <c r="L871" t="s">
        <v>5259</v>
      </c>
      <c r="M871" t="s">
        <v>5260</v>
      </c>
      <c r="N871" t="s">
        <v>5261</v>
      </c>
      <c r="O871">
        <v>91041000</v>
      </c>
      <c r="P871" s="1">
        <v>0.27550000000000002</v>
      </c>
      <c r="Q871">
        <v>872000000</v>
      </c>
      <c r="R871" s="1">
        <v>0.1321</v>
      </c>
      <c r="S871">
        <v>71378000</v>
      </c>
      <c r="T871" s="1">
        <v>0.19059999999999999</v>
      </c>
      <c r="U871">
        <v>770000000</v>
      </c>
      <c r="V871" s="1">
        <v>0.16209999999999999</v>
      </c>
      <c r="W871">
        <v>59953000</v>
      </c>
      <c r="X871" s="1">
        <v>0.25019999999999998</v>
      </c>
      <c r="Y871">
        <v>663000000</v>
      </c>
      <c r="Z871" s="1">
        <v>0.18210000000000001</v>
      </c>
      <c r="AA871">
        <v>47953000</v>
      </c>
      <c r="AB871" s="1">
        <v>0.1084</v>
      </c>
      <c r="AC871">
        <v>561000000</v>
      </c>
      <c r="AD871" s="1">
        <v>0.14710000000000001</v>
      </c>
      <c r="AE871">
        <v>43265000</v>
      </c>
      <c r="AF871" s="1">
        <v>0.1026</v>
      </c>
      <c r="AG871">
        <f>STDEV(AD871,Z871,V871,R871)</f>
        <v>2.1360009363293627E-2</v>
      </c>
      <c r="AH871">
        <f>STDEV(AD871,Z871,V871,R871)</f>
        <v>2.1360009363293627E-2</v>
      </c>
    </row>
    <row r="872" spans="1:34" ht="16.5" hidden="1" customHeight="1" x14ac:dyDescent="0.3">
      <c r="A872" t="s">
        <v>5262</v>
      </c>
      <c r="B872" t="s">
        <v>5263</v>
      </c>
      <c r="C872">
        <v>19.18</v>
      </c>
      <c r="D872">
        <v>19.559999999999999</v>
      </c>
      <c r="E872">
        <v>504742</v>
      </c>
      <c r="F872">
        <v>1.09463</v>
      </c>
      <c r="G872">
        <v>76.837262999999993</v>
      </c>
      <c r="H872">
        <v>3.2914829999999999</v>
      </c>
      <c r="I872">
        <v>0.25456400000000001</v>
      </c>
      <c r="J872" t="s">
        <v>5264</v>
      </c>
      <c r="K872" t="s">
        <v>5265</v>
      </c>
      <c r="L872" t="s">
        <v>5266</v>
      </c>
      <c r="M872" t="s">
        <v>5267</v>
      </c>
      <c r="N872" t="s">
        <v>34</v>
      </c>
      <c r="O872">
        <v>28311000</v>
      </c>
      <c r="P872" s="1">
        <v>4.0555000000000003</v>
      </c>
      <c r="Q872">
        <v>686000000</v>
      </c>
      <c r="R872" s="1">
        <v>0.32940000000000003</v>
      </c>
      <c r="S872">
        <v>5600000</v>
      </c>
      <c r="T872" s="1">
        <v>-0.79169999999999996</v>
      </c>
      <c r="U872">
        <v>516000000</v>
      </c>
      <c r="V872" s="1">
        <v>0.2094</v>
      </c>
      <c r="W872">
        <v>26880000</v>
      </c>
      <c r="X872" s="1">
        <v>1.2516</v>
      </c>
      <c r="Y872">
        <v>426999999.99999899</v>
      </c>
      <c r="Z872" s="1">
        <v>0.55700000000000005</v>
      </c>
      <c r="AA872">
        <v>11938000</v>
      </c>
      <c r="AB872">
        <v>0</v>
      </c>
      <c r="AC872">
        <v>274000000</v>
      </c>
      <c r="AD872">
        <v>0</v>
      </c>
      <c r="AE872">
        <v>0</v>
      </c>
      <c r="AF872">
        <v>0</v>
      </c>
    </row>
    <row r="873" spans="1:34" x14ac:dyDescent="0.3">
      <c r="A873" t="s">
        <v>5268</v>
      </c>
      <c r="B873" t="s">
        <v>5269</v>
      </c>
      <c r="C873">
        <v>28.32</v>
      </c>
      <c r="D873">
        <v>28.99</v>
      </c>
      <c r="E873">
        <v>263158</v>
      </c>
      <c r="F873">
        <v>1.1768860000000001</v>
      </c>
      <c r="G873">
        <v>11.755951</v>
      </c>
      <c r="H873">
        <v>4.424E-3</v>
      </c>
      <c r="I873">
        <v>2.4659849999999999</v>
      </c>
      <c r="J873" t="s">
        <v>5270</v>
      </c>
      <c r="K873" t="s">
        <v>5271</v>
      </c>
      <c r="L873" t="s">
        <v>5272</v>
      </c>
      <c r="M873" t="s">
        <v>5273</v>
      </c>
      <c r="N873" t="s">
        <v>5274</v>
      </c>
      <c r="O873">
        <v>322085000000</v>
      </c>
      <c r="P873" s="1">
        <v>1.1747000000000001</v>
      </c>
      <c r="Q873">
        <v>1783282000000</v>
      </c>
      <c r="R873" s="1">
        <v>0.05</v>
      </c>
      <c r="S873">
        <v>148108000000</v>
      </c>
      <c r="T873" s="1">
        <v>5.7299999999999997E-2</v>
      </c>
      <c r="U873">
        <v>1698361000000</v>
      </c>
      <c r="V873" s="1">
        <v>8.9499999999999996E-2</v>
      </c>
      <c r="W873">
        <v>140082000000</v>
      </c>
      <c r="X873" s="1">
        <v>-3.2000000000000002E-3</v>
      </c>
      <c r="Y873">
        <v>1558898000000</v>
      </c>
      <c r="Z873" s="1">
        <v>4.0399999999999998E-2</v>
      </c>
      <c r="AA873">
        <v>140526000000</v>
      </c>
      <c r="AB873" s="1">
        <v>4.1799999999999997E-2</v>
      </c>
      <c r="AC873">
        <v>1498372000000</v>
      </c>
      <c r="AD873" s="1">
        <v>0.15440000000000001</v>
      </c>
      <c r="AE873">
        <v>134889000000</v>
      </c>
      <c r="AF873" s="1">
        <v>1.49E-2</v>
      </c>
      <c r="AG873">
        <f>STDEV(AD873,Z873,V873,R873)</f>
        <v>5.1777239207976361E-2</v>
      </c>
      <c r="AH873">
        <f>STDEV(AD873,Z873,V873,R873)</f>
        <v>5.1777239207976361E-2</v>
      </c>
    </row>
    <row r="874" spans="1:34" ht="16.5" hidden="1" customHeight="1" x14ac:dyDescent="0.3">
      <c r="A874" t="s">
        <v>5275</v>
      </c>
      <c r="B874" t="s">
        <v>5276</v>
      </c>
      <c r="C874">
        <v>72.290000000000006</v>
      </c>
      <c r="D874">
        <v>72.709999999999994</v>
      </c>
      <c r="E874">
        <v>65946</v>
      </c>
      <c r="F874">
        <v>1.6462299999999901</v>
      </c>
      <c r="G874">
        <v>0</v>
      </c>
      <c r="H874">
        <v>0</v>
      </c>
      <c r="I874">
        <v>0</v>
      </c>
      <c r="J874" t="s">
        <v>34</v>
      </c>
      <c r="K874" t="s">
        <v>34</v>
      </c>
      <c r="L874" t="s">
        <v>34</v>
      </c>
      <c r="M874" t="s">
        <v>34</v>
      </c>
      <c r="N874" t="s">
        <v>34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4" ht="16.5" hidden="1" customHeight="1" x14ac:dyDescent="0.3">
      <c r="A875" t="s">
        <v>5277</v>
      </c>
      <c r="B875" t="s">
        <v>5278</v>
      </c>
      <c r="C875">
        <v>9.61</v>
      </c>
      <c r="D875">
        <v>9.82</v>
      </c>
      <c r="E875">
        <v>276243</v>
      </c>
      <c r="F875">
        <v>0.80260900000000002</v>
      </c>
      <c r="G875">
        <v>0</v>
      </c>
      <c r="H875">
        <v>4.492324</v>
      </c>
      <c r="I875">
        <v>-0.66</v>
      </c>
      <c r="J875" t="s">
        <v>34</v>
      </c>
      <c r="K875" t="s">
        <v>34</v>
      </c>
      <c r="L875" t="s">
        <v>5279</v>
      </c>
      <c r="M875" t="s">
        <v>5280</v>
      </c>
      <c r="N875" t="s">
        <v>5281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-55846000</v>
      </c>
      <c r="X875" s="1">
        <v>-2.3184</v>
      </c>
      <c r="Y875">
        <v>0</v>
      </c>
      <c r="Z875">
        <v>0</v>
      </c>
      <c r="AA875">
        <v>-16829000</v>
      </c>
      <c r="AB875" s="1">
        <v>-4.3099999999999999E-2</v>
      </c>
      <c r="AC875">
        <v>0</v>
      </c>
      <c r="AD875">
        <v>0</v>
      </c>
      <c r="AE875">
        <v>-16133200</v>
      </c>
      <c r="AF875" s="1">
        <v>0.45069999999999999</v>
      </c>
    </row>
    <row r="876" spans="1:34" ht="16.5" hidden="1" customHeight="1" x14ac:dyDescent="0.3">
      <c r="A876" t="s">
        <v>5282</v>
      </c>
      <c r="B876" t="s">
        <v>5283</v>
      </c>
      <c r="C876">
        <v>42.08</v>
      </c>
      <c r="D876">
        <v>42.57</v>
      </c>
      <c r="E876">
        <v>22831809</v>
      </c>
      <c r="F876">
        <v>0.882131</v>
      </c>
      <c r="G876">
        <v>3.5073729999999999</v>
      </c>
      <c r="H876">
        <v>1.409046</v>
      </c>
      <c r="I876">
        <v>12.13729</v>
      </c>
      <c r="J876" t="s">
        <v>5284</v>
      </c>
      <c r="K876" t="s">
        <v>5285</v>
      </c>
      <c r="L876" t="s">
        <v>5286</v>
      </c>
      <c r="M876" t="s">
        <v>5287</v>
      </c>
      <c r="N876" t="s">
        <v>5288</v>
      </c>
      <c r="O876">
        <v>14138000000</v>
      </c>
      <c r="P876" s="1">
        <v>1.7776000000000001</v>
      </c>
      <c r="Q876">
        <v>30391000000</v>
      </c>
      <c r="R876" s="1">
        <v>0.4955</v>
      </c>
      <c r="S876">
        <v>5090000000</v>
      </c>
      <c r="T876" s="1">
        <v>19.5091</v>
      </c>
      <c r="U876">
        <v>20322000000</v>
      </c>
      <c r="V876" s="1">
        <v>0.63900000000000001</v>
      </c>
      <c r="W876">
        <v>-275000000</v>
      </c>
      <c r="X876" s="1">
        <v>-1.0949</v>
      </c>
      <c r="Y876">
        <v>12399000000</v>
      </c>
      <c r="Z876" s="1">
        <v>-0.23430000000000001</v>
      </c>
      <c r="AA876">
        <v>2899000000</v>
      </c>
      <c r="AB876" s="1">
        <v>-5.8500000000000003E-2</v>
      </c>
      <c r="AC876">
        <v>16191999999.999901</v>
      </c>
      <c r="AD876" s="1">
        <v>-1.01E-2</v>
      </c>
      <c r="AE876">
        <v>3079000000</v>
      </c>
      <c r="AF876" s="1">
        <v>1.5787</v>
      </c>
    </row>
    <row r="877" spans="1:34" ht="16.5" hidden="1" customHeight="1" x14ac:dyDescent="0.3">
      <c r="A877" t="s">
        <v>5289</v>
      </c>
      <c r="B877" t="s">
        <v>5290</v>
      </c>
      <c r="C877">
        <v>23.25</v>
      </c>
      <c r="D877">
        <v>23.75</v>
      </c>
      <c r="E877">
        <v>236784</v>
      </c>
      <c r="F877">
        <v>0.81379099999999904</v>
      </c>
      <c r="G877">
        <v>70.355358999999893</v>
      </c>
      <c r="H877">
        <v>0.88063799999999903</v>
      </c>
      <c r="I877">
        <v>0.33757199999999998</v>
      </c>
      <c r="J877" t="s">
        <v>34</v>
      </c>
      <c r="K877" t="s">
        <v>5291</v>
      </c>
      <c r="L877" t="s">
        <v>5292</v>
      </c>
      <c r="M877" t="s">
        <v>5293</v>
      </c>
      <c r="N877" t="s">
        <v>5294</v>
      </c>
      <c r="O877">
        <v>0</v>
      </c>
      <c r="P877">
        <v>0</v>
      </c>
      <c r="Q877">
        <v>0</v>
      </c>
      <c r="R877">
        <v>0</v>
      </c>
      <c r="S877">
        <v>1657000000</v>
      </c>
      <c r="T877" s="1">
        <v>0.5272</v>
      </c>
      <c r="U877">
        <v>8550000000</v>
      </c>
      <c r="V877" s="1">
        <v>-4.0399999999999998E-2</v>
      </c>
      <c r="W877">
        <v>1085000000</v>
      </c>
      <c r="X877" s="1">
        <v>1.0200000000000001E-2</v>
      </c>
      <c r="Y877">
        <v>8910000000</v>
      </c>
      <c r="Z877" s="1">
        <v>-6.0000000000000001E-3</v>
      </c>
      <c r="AA877">
        <v>1074000000</v>
      </c>
      <c r="AB877" s="1">
        <v>0.1072</v>
      </c>
      <c r="AC877">
        <v>8964000000</v>
      </c>
      <c r="AD877" s="1">
        <v>1.43E-2</v>
      </c>
      <c r="AE877">
        <v>969999999.99999905</v>
      </c>
      <c r="AF877" s="1">
        <v>6.1999999999999998E-3</v>
      </c>
    </row>
    <row r="878" spans="1:34" x14ac:dyDescent="0.3">
      <c r="A878" t="s">
        <v>5295</v>
      </c>
      <c r="B878" t="s">
        <v>5296</v>
      </c>
      <c r="C878">
        <v>75.2</v>
      </c>
      <c r="D878">
        <v>77.02</v>
      </c>
      <c r="E878">
        <v>60777</v>
      </c>
      <c r="F878">
        <v>0.76503699999999997</v>
      </c>
      <c r="G878">
        <v>48.440283000000001</v>
      </c>
      <c r="H878">
        <v>10.270458</v>
      </c>
      <c r="I878">
        <v>1.5899989999999999</v>
      </c>
      <c r="J878" t="s">
        <v>5297</v>
      </c>
      <c r="K878" t="s">
        <v>5298</v>
      </c>
      <c r="L878" t="s">
        <v>5299</v>
      </c>
      <c r="M878" t="s">
        <v>5300</v>
      </c>
      <c r="N878" t="s">
        <v>5301</v>
      </c>
      <c r="O878">
        <v>17135000</v>
      </c>
      <c r="P878" s="1">
        <v>-0.23250000000000001</v>
      </c>
      <c r="Q878">
        <v>346000000</v>
      </c>
      <c r="R878" s="1">
        <v>5.04E-2</v>
      </c>
      <c r="S878">
        <v>22327000</v>
      </c>
      <c r="T878" s="1">
        <v>0.3896</v>
      </c>
      <c r="U878">
        <v>329000000</v>
      </c>
      <c r="V878" s="1">
        <v>0.73540000000000005</v>
      </c>
      <c r="W878">
        <v>16067000</v>
      </c>
      <c r="X878" s="1">
        <v>0.41260000000000002</v>
      </c>
      <c r="Y878">
        <v>190000000</v>
      </c>
      <c r="Z878" s="1">
        <v>0.1056</v>
      </c>
      <c r="AA878">
        <v>11373699.999999899</v>
      </c>
      <c r="AB878" s="1">
        <v>0.78439999999999999</v>
      </c>
      <c r="AC878">
        <v>172000000</v>
      </c>
      <c r="AD878" s="1">
        <v>0.1719</v>
      </c>
      <c r="AE878">
        <v>6374100</v>
      </c>
      <c r="AF878" s="1">
        <v>0.52470000000000006</v>
      </c>
      <c r="AG878">
        <f>STDEV(AD878,Z878,V878,R878)</f>
        <v>0.31696612200675334</v>
      </c>
      <c r="AH878">
        <f>STDEV(AD878,Z878,V878,R878)</f>
        <v>0.31696612200675334</v>
      </c>
    </row>
    <row r="879" spans="1:34" ht="16.5" hidden="1" customHeight="1" x14ac:dyDescent="0.3">
      <c r="A879" t="s">
        <v>5302</v>
      </c>
      <c r="B879" t="s">
        <v>5303</v>
      </c>
      <c r="C879">
        <v>13.86</v>
      </c>
      <c r="D879">
        <v>13.93</v>
      </c>
      <c r="E879">
        <v>8683</v>
      </c>
      <c r="F879">
        <v>0.44264899999999902</v>
      </c>
      <c r="G879">
        <v>2.2688790000000001</v>
      </c>
      <c r="H879">
        <v>2.217174</v>
      </c>
      <c r="I879">
        <v>6.1395960000000001</v>
      </c>
      <c r="J879" t="s">
        <v>5304</v>
      </c>
      <c r="K879" t="s">
        <v>5305</v>
      </c>
      <c r="L879" t="s">
        <v>5306</v>
      </c>
      <c r="M879" t="s">
        <v>5307</v>
      </c>
      <c r="N879" t="s">
        <v>34</v>
      </c>
      <c r="O879">
        <v>58597000</v>
      </c>
      <c r="P879" s="1">
        <v>1.3602000000000001</v>
      </c>
      <c r="Q879">
        <v>273000000</v>
      </c>
      <c r="R879" s="1">
        <v>1.6299999999999999E-2</v>
      </c>
      <c r="S879">
        <v>-163000000</v>
      </c>
      <c r="T879" s="1">
        <v>-32.900199999999998</v>
      </c>
      <c r="U879">
        <v>268000000</v>
      </c>
      <c r="V879" s="1">
        <v>-0.1133</v>
      </c>
      <c r="W879">
        <v>5099000</v>
      </c>
      <c r="X879" s="1">
        <v>-0.85729999999999995</v>
      </c>
      <c r="Y879">
        <v>302000000</v>
      </c>
      <c r="Z879" s="1">
        <v>-0.1115</v>
      </c>
      <c r="AA879">
        <v>35723000</v>
      </c>
      <c r="AB879" s="1">
        <v>2.3028</v>
      </c>
      <c r="AC879">
        <v>340000000</v>
      </c>
      <c r="AD879" s="1">
        <v>0.1812</v>
      </c>
      <c r="AE879">
        <v>0</v>
      </c>
      <c r="AF879">
        <v>0</v>
      </c>
    </row>
    <row r="880" spans="1:34" ht="16.5" hidden="1" customHeight="1" x14ac:dyDescent="0.3">
      <c r="A880" t="s">
        <v>5308</v>
      </c>
      <c r="B880" t="s">
        <v>5309</v>
      </c>
      <c r="C880">
        <v>0.63300000000000001</v>
      </c>
      <c r="D880">
        <v>0.59460000000000002</v>
      </c>
      <c r="E880">
        <v>5018860</v>
      </c>
      <c r="F880">
        <v>0.56778700000000004</v>
      </c>
      <c r="G880">
        <v>0</v>
      </c>
      <c r="H880">
        <v>0.75161599999999995</v>
      </c>
      <c r="I880">
        <v>-0.75123600000000001</v>
      </c>
      <c r="J880" t="s">
        <v>5310</v>
      </c>
      <c r="K880" t="s">
        <v>5311</v>
      </c>
      <c r="L880" t="s">
        <v>5312</v>
      </c>
      <c r="M880" t="s">
        <v>5313</v>
      </c>
      <c r="N880" t="s">
        <v>5314</v>
      </c>
      <c r="O880">
        <v>-47334000</v>
      </c>
      <c r="P880" s="1">
        <v>0.12189999999999999</v>
      </c>
      <c r="Q880">
        <v>89437000</v>
      </c>
      <c r="R880" s="1">
        <v>-6.5100000000000005E-2</v>
      </c>
      <c r="S880">
        <v>-53903000</v>
      </c>
      <c r="T880" s="1">
        <v>-5.2600000000000001E-2</v>
      </c>
      <c r="U880">
        <v>95666000</v>
      </c>
      <c r="V880" s="1">
        <v>-0.1163</v>
      </c>
      <c r="W880">
        <v>-51208000</v>
      </c>
      <c r="X880" s="1">
        <v>-0.72509999999999997</v>
      </c>
      <c r="Y880">
        <v>108000000</v>
      </c>
      <c r="Z880" s="1">
        <v>-0.3362</v>
      </c>
      <c r="AA880">
        <v>-29684000</v>
      </c>
      <c r="AB880" s="1">
        <v>0.2366</v>
      </c>
      <c r="AC880">
        <v>163000000</v>
      </c>
      <c r="AD880" s="1">
        <v>-9.5500000000000002E-2</v>
      </c>
      <c r="AE880">
        <v>-38883000</v>
      </c>
      <c r="AF880" s="1">
        <v>-0.1009</v>
      </c>
    </row>
    <row r="881" spans="1:34" x14ac:dyDescent="0.3">
      <c r="A881" t="s">
        <v>5315</v>
      </c>
      <c r="B881" t="s">
        <v>5316</v>
      </c>
      <c r="C881">
        <v>22.96</v>
      </c>
      <c r="D881">
        <v>23.44</v>
      </c>
      <c r="E881">
        <v>608373</v>
      </c>
      <c r="F881">
        <v>0.992367</v>
      </c>
      <c r="G881">
        <v>19.533332999999999</v>
      </c>
      <c r="H881">
        <v>2.7428689999999998</v>
      </c>
      <c r="I881">
        <v>1.2</v>
      </c>
      <c r="J881" t="s">
        <v>5317</v>
      </c>
      <c r="K881" t="s">
        <v>5318</v>
      </c>
      <c r="L881" t="s">
        <v>5319</v>
      </c>
      <c r="M881" t="s">
        <v>5320</v>
      </c>
      <c r="N881" t="s">
        <v>5321</v>
      </c>
      <c r="O881">
        <v>145000000</v>
      </c>
      <c r="P881" s="1">
        <v>-8.2000000000000007E-3</v>
      </c>
      <c r="Q881">
        <v>2331000000</v>
      </c>
      <c r="R881" s="1">
        <v>0.03</v>
      </c>
      <c r="S881">
        <v>146000000</v>
      </c>
      <c r="T881" s="1">
        <v>-1.67E-2</v>
      </c>
      <c r="U881">
        <v>2263000000</v>
      </c>
      <c r="V881" s="1">
        <v>3.85E-2</v>
      </c>
      <c r="W881">
        <v>148000000</v>
      </c>
      <c r="X881" s="1">
        <v>6.59E-2</v>
      </c>
      <c r="Y881">
        <v>2179000000</v>
      </c>
      <c r="Z881" s="1">
        <v>0.18240000000000001</v>
      </c>
      <c r="AA881">
        <v>139000000</v>
      </c>
      <c r="AB881" s="1">
        <v>-3.15E-2</v>
      </c>
      <c r="AC881">
        <v>1843000000</v>
      </c>
      <c r="AD881" s="1">
        <v>8.9700000000000002E-2</v>
      </c>
      <c r="AE881">
        <v>144000000</v>
      </c>
      <c r="AF881" s="1">
        <v>0.24859999999999999</v>
      </c>
      <c r="AG881">
        <f>STDEV(AD881,Z881,V881,R881)</f>
        <v>6.9990499355269631E-2</v>
      </c>
      <c r="AH881">
        <f>STDEV(AD881,Z881,V881,R881)</f>
        <v>6.9990499355269631E-2</v>
      </c>
    </row>
    <row r="882" spans="1:34" ht="16.5" hidden="1" customHeight="1" x14ac:dyDescent="0.3">
      <c r="A882" t="s">
        <v>5322</v>
      </c>
      <c r="B882" t="s">
        <v>5323</v>
      </c>
      <c r="C882">
        <v>2.87</v>
      </c>
      <c r="D882">
        <v>2.88</v>
      </c>
      <c r="E882">
        <v>4370</v>
      </c>
      <c r="F882">
        <v>0.14638599999999999</v>
      </c>
      <c r="G882">
        <v>0</v>
      </c>
      <c r="H882">
        <v>1.235365</v>
      </c>
      <c r="I882">
        <v>-4.6203799999999999</v>
      </c>
      <c r="J882" t="s">
        <v>34</v>
      </c>
      <c r="K882" t="s">
        <v>5324</v>
      </c>
      <c r="L882" t="s">
        <v>5325</v>
      </c>
      <c r="M882" t="s">
        <v>5326</v>
      </c>
      <c r="N882" t="s">
        <v>5327</v>
      </c>
      <c r="O882">
        <v>0</v>
      </c>
      <c r="P882">
        <v>0</v>
      </c>
      <c r="Q882">
        <v>0</v>
      </c>
      <c r="R882">
        <v>0</v>
      </c>
      <c r="S882">
        <v>-2545000</v>
      </c>
      <c r="T882" s="1">
        <v>0.71740000000000004</v>
      </c>
      <c r="U882">
        <v>467000</v>
      </c>
      <c r="V882" s="1">
        <v>-0.14940000000000001</v>
      </c>
      <c r="W882">
        <v>-9007000</v>
      </c>
      <c r="X882" s="1">
        <v>5.5100000000000003E-2</v>
      </c>
      <c r="Y882">
        <v>549000</v>
      </c>
      <c r="Z882" s="1">
        <v>-0.1202</v>
      </c>
      <c r="AA882">
        <v>-9532000</v>
      </c>
      <c r="AB882" s="1">
        <v>-0.49919999999999998</v>
      </c>
      <c r="AC882">
        <v>624000</v>
      </c>
      <c r="AD882" s="1">
        <v>-0.1613</v>
      </c>
      <c r="AE882">
        <v>-6358000</v>
      </c>
      <c r="AF882" s="1">
        <v>-0.2253</v>
      </c>
    </row>
    <row r="883" spans="1:34" ht="16.5" hidden="1" customHeight="1" x14ac:dyDescent="0.3">
      <c r="A883" t="s">
        <v>5328</v>
      </c>
      <c r="B883" t="s">
        <v>5329</v>
      </c>
      <c r="C883">
        <v>38.61</v>
      </c>
      <c r="D883">
        <v>39.004300000000001</v>
      </c>
      <c r="E883">
        <v>725</v>
      </c>
      <c r="F883">
        <v>1.1285799999999999</v>
      </c>
      <c r="G883">
        <v>0</v>
      </c>
      <c r="H883">
        <v>0</v>
      </c>
      <c r="I883">
        <v>0</v>
      </c>
      <c r="J883" t="s">
        <v>34</v>
      </c>
      <c r="K883" t="s">
        <v>5330</v>
      </c>
      <c r="L883" t="s">
        <v>5331</v>
      </c>
      <c r="M883" t="s">
        <v>5332</v>
      </c>
      <c r="N883" t="s">
        <v>5333</v>
      </c>
      <c r="O883">
        <v>0</v>
      </c>
      <c r="P883">
        <v>0</v>
      </c>
      <c r="Q883">
        <v>0</v>
      </c>
      <c r="R883">
        <v>0</v>
      </c>
      <c r="S883">
        <v>5350000000</v>
      </c>
      <c r="T883" s="1">
        <v>0.15529999999999999</v>
      </c>
      <c r="U883">
        <v>21486000000</v>
      </c>
      <c r="V883" s="1">
        <v>5.9900000000000002E-2</v>
      </c>
      <c r="W883">
        <v>4631000000</v>
      </c>
      <c r="X883" s="1">
        <v>5.1299999999999998E-2</v>
      </c>
      <c r="Y883">
        <v>20272000000</v>
      </c>
      <c r="Z883" s="1">
        <v>7.9600000000000004E-2</v>
      </c>
      <c r="AA883">
        <v>4405000000</v>
      </c>
      <c r="AB883" s="1">
        <v>1.66E-2</v>
      </c>
      <c r="AC883">
        <v>18777000000</v>
      </c>
      <c r="AD883" s="1">
        <v>6.3100000000000003E-2</v>
      </c>
      <c r="AE883">
        <v>4333000000</v>
      </c>
      <c r="AF883" s="1">
        <v>3.2899999999999999E-2</v>
      </c>
    </row>
    <row r="884" spans="1:34" x14ac:dyDescent="0.3">
      <c r="A884" t="s">
        <v>5334</v>
      </c>
      <c r="B884" t="s">
        <v>5335</v>
      </c>
      <c r="C884">
        <v>367.17</v>
      </c>
      <c r="D884">
        <v>374.06</v>
      </c>
      <c r="E884">
        <v>304734</v>
      </c>
      <c r="F884">
        <v>0.81843699999999997</v>
      </c>
      <c r="G884">
        <v>0</v>
      </c>
      <c r="H884">
        <v>49.476174</v>
      </c>
      <c r="I884">
        <v>-2.3068390000000001</v>
      </c>
      <c r="J884" t="s">
        <v>5336</v>
      </c>
      <c r="K884" t="s">
        <v>5337</v>
      </c>
      <c r="L884" t="s">
        <v>5338</v>
      </c>
      <c r="M884" t="s">
        <v>5339</v>
      </c>
      <c r="N884" t="s">
        <v>5340</v>
      </c>
      <c r="O884">
        <v>-36585000</v>
      </c>
      <c r="P884" s="1">
        <v>-3.6549</v>
      </c>
      <c r="Q884">
        <v>1440000000</v>
      </c>
      <c r="R884" s="1">
        <v>0.18340000000000001</v>
      </c>
      <c r="S884">
        <v>13780000</v>
      </c>
      <c r="T884" s="1">
        <v>-0.89890000000000003</v>
      </c>
      <c r="U884">
        <v>1217000000</v>
      </c>
      <c r="V884" s="1">
        <v>0.44069999999999998</v>
      </c>
      <c r="W884">
        <v>136000000</v>
      </c>
      <c r="X884" s="1">
        <v>0.28899999999999998</v>
      </c>
      <c r="Y884">
        <v>844000000</v>
      </c>
      <c r="Z884" s="1">
        <v>0.29549999999999998</v>
      </c>
      <c r="AA884">
        <v>106000000</v>
      </c>
      <c r="AB884" s="1">
        <v>0.45610000000000001</v>
      </c>
      <c r="AC884">
        <v>652000000</v>
      </c>
      <c r="AD884" s="1">
        <v>0.17119999999999999</v>
      </c>
      <c r="AE884">
        <v>72653000</v>
      </c>
      <c r="AF884" s="1">
        <v>-0.38179999999999997</v>
      </c>
      <c r="AG884">
        <f>STDEV(AD884,Z884,V884,R884)</f>
        <v>0.12519395619065107</v>
      </c>
      <c r="AH884">
        <f>STDEV(AD884,Z884,V884,R884)</f>
        <v>0.12519395619065107</v>
      </c>
    </row>
    <row r="885" spans="1:34" ht="16.5" hidden="1" customHeight="1" x14ac:dyDescent="0.3">
      <c r="A885" t="s">
        <v>5341</v>
      </c>
      <c r="B885" t="s">
        <v>5342</v>
      </c>
      <c r="C885">
        <v>8.32</v>
      </c>
      <c r="D885">
        <v>8.25</v>
      </c>
      <c r="E885">
        <v>3606</v>
      </c>
      <c r="F885">
        <v>0.64914499999999997</v>
      </c>
      <c r="G885">
        <v>11.358879999999999</v>
      </c>
      <c r="H885">
        <v>0.95788099999999998</v>
      </c>
      <c r="I885">
        <v>0.72630399999999995</v>
      </c>
      <c r="J885" t="s">
        <v>34</v>
      </c>
      <c r="K885" t="s">
        <v>5343</v>
      </c>
      <c r="L885" t="s">
        <v>5344</v>
      </c>
      <c r="M885" t="s">
        <v>5345</v>
      </c>
      <c r="N885" t="s">
        <v>5346</v>
      </c>
      <c r="O885">
        <v>0</v>
      </c>
      <c r="P885">
        <v>0</v>
      </c>
      <c r="Q885">
        <v>0</v>
      </c>
      <c r="R885">
        <v>0</v>
      </c>
      <c r="S885">
        <v>25023000</v>
      </c>
      <c r="T885" s="1">
        <v>1.3058000000000001</v>
      </c>
      <c r="U885">
        <v>312000000</v>
      </c>
      <c r="V885" s="1">
        <v>6.0400000000000002E-2</v>
      </c>
      <c r="W885">
        <v>10852000</v>
      </c>
      <c r="X885" s="1">
        <v>0.58560000000000001</v>
      </c>
      <c r="Y885">
        <v>294000000</v>
      </c>
      <c r="Z885" s="1">
        <v>-5.8599999999999999E-2</v>
      </c>
      <c r="AA885">
        <v>6844000</v>
      </c>
      <c r="AB885" s="1">
        <v>-0.63700000000000001</v>
      </c>
      <c r="AC885">
        <v>313000000</v>
      </c>
      <c r="AD885" s="1">
        <v>-4.9399999999999999E-2</v>
      </c>
      <c r="AE885">
        <v>18854000</v>
      </c>
      <c r="AF885" s="1">
        <v>-0.4073</v>
      </c>
    </row>
    <row r="886" spans="1:34" ht="16.5" hidden="1" customHeight="1" x14ac:dyDescent="0.3">
      <c r="A886" t="s">
        <v>5347</v>
      </c>
      <c r="B886" t="s">
        <v>5348</v>
      </c>
      <c r="C886">
        <v>4.0599999999999996</v>
      </c>
      <c r="D886">
        <v>4.13</v>
      </c>
      <c r="E886">
        <v>189172</v>
      </c>
      <c r="F886">
        <v>1.0217099999999999</v>
      </c>
      <c r="G886">
        <v>0</v>
      </c>
      <c r="H886">
        <v>-33.375892999999998</v>
      </c>
      <c r="I886">
        <v>-2.4</v>
      </c>
      <c r="J886" t="s">
        <v>34</v>
      </c>
      <c r="K886" t="s">
        <v>34</v>
      </c>
      <c r="L886" t="s">
        <v>5349</v>
      </c>
      <c r="M886" t="s">
        <v>5350</v>
      </c>
      <c r="N886" t="s">
        <v>5351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-24959000</v>
      </c>
      <c r="X886" s="1">
        <v>0.50219999999999998</v>
      </c>
      <c r="Y886">
        <v>911000</v>
      </c>
      <c r="Z886" s="1">
        <v>0.67159999999999997</v>
      </c>
      <c r="AA886">
        <v>-50143000</v>
      </c>
      <c r="AB886" s="1">
        <v>-2.0272000000000001</v>
      </c>
      <c r="AC886">
        <v>545000</v>
      </c>
      <c r="AD886" s="1">
        <v>48.545499999999997</v>
      </c>
      <c r="AE886">
        <v>-16564000</v>
      </c>
      <c r="AF886" s="1">
        <v>-3.4304999999999999</v>
      </c>
    </row>
    <row r="887" spans="1:34" ht="16.5" hidden="1" customHeight="1" x14ac:dyDescent="0.3">
      <c r="A887" t="s">
        <v>5352</v>
      </c>
      <c r="B887" t="s">
        <v>5353</v>
      </c>
      <c r="C887">
        <v>34.380000000000003</v>
      </c>
      <c r="D887">
        <v>35.130000000000003</v>
      </c>
      <c r="E887">
        <v>1321073</v>
      </c>
      <c r="F887">
        <v>0.93616699999999997</v>
      </c>
      <c r="G887">
        <v>15.544248</v>
      </c>
      <c r="H887">
        <v>2.08826</v>
      </c>
      <c r="I887">
        <v>2.2599999999999998</v>
      </c>
      <c r="J887" t="s">
        <v>5354</v>
      </c>
      <c r="K887" t="s">
        <v>5355</v>
      </c>
      <c r="L887" t="s">
        <v>5356</v>
      </c>
      <c r="M887" t="s">
        <v>5357</v>
      </c>
      <c r="N887" t="s">
        <v>5358</v>
      </c>
      <c r="O887">
        <v>635000000</v>
      </c>
      <c r="P887" s="1">
        <v>-0.20030000000000001</v>
      </c>
      <c r="Q887">
        <v>7592000000</v>
      </c>
      <c r="R887" s="1">
        <v>-9.9000000000000008E-3</v>
      </c>
      <c r="S887">
        <v>794000000</v>
      </c>
      <c r="T887" s="1">
        <v>0.1474</v>
      </c>
      <c r="U887">
        <v>7668000000</v>
      </c>
      <c r="V887" s="1">
        <v>5.62E-2</v>
      </c>
      <c r="W887">
        <v>692000000</v>
      </c>
      <c r="X887" s="1">
        <v>0.23350000000000001</v>
      </c>
      <c r="Y887">
        <v>7259999999.9999905</v>
      </c>
      <c r="Z887" s="1">
        <v>9.2100000000000001E-2</v>
      </c>
      <c r="AA887">
        <v>561000000</v>
      </c>
      <c r="AB887" s="1">
        <v>8.09E-2</v>
      </c>
      <c r="AC887">
        <v>6648000000</v>
      </c>
      <c r="AD887" s="1">
        <v>-0.1729</v>
      </c>
      <c r="AE887">
        <v>519000000</v>
      </c>
      <c r="AF887" s="1">
        <v>0.26279999999999998</v>
      </c>
    </row>
    <row r="888" spans="1:34" ht="16.5" hidden="1" customHeight="1" x14ac:dyDescent="0.3">
      <c r="A888" t="s">
        <v>5359</v>
      </c>
      <c r="B888" t="s">
        <v>5360</v>
      </c>
      <c r="C888">
        <v>43.174900000000001</v>
      </c>
      <c r="D888">
        <v>44.24</v>
      </c>
      <c r="E888">
        <v>9682</v>
      </c>
      <c r="F888">
        <v>1.699193</v>
      </c>
      <c r="G888">
        <v>13.133169000000001</v>
      </c>
      <c r="H888">
        <v>1.1729039999999999</v>
      </c>
      <c r="I888">
        <v>3.3685699999999899</v>
      </c>
      <c r="J888" t="s">
        <v>5361</v>
      </c>
      <c r="K888" t="s">
        <v>5362</v>
      </c>
      <c r="L888" t="s">
        <v>5363</v>
      </c>
      <c r="M888" t="s">
        <v>5364</v>
      </c>
      <c r="N888" t="s">
        <v>5365</v>
      </c>
      <c r="O888">
        <v>24920000</v>
      </c>
      <c r="P888" s="1">
        <v>0.35020000000000001</v>
      </c>
      <c r="Q888">
        <v>80798000</v>
      </c>
      <c r="R888" s="1">
        <v>3.6799999999999999E-2</v>
      </c>
      <c r="S888">
        <v>18457000</v>
      </c>
      <c r="T888" s="1">
        <v>-5.7500000000000002E-2</v>
      </c>
      <c r="U888">
        <v>77930000</v>
      </c>
      <c r="V888" s="1">
        <v>7.3099999999999998E-2</v>
      </c>
      <c r="W888">
        <v>19583000</v>
      </c>
      <c r="X888" s="1">
        <v>0.10489999999999999</v>
      </c>
      <c r="Y888">
        <v>72621000</v>
      </c>
      <c r="Z888" s="1">
        <v>5.21E-2</v>
      </c>
      <c r="AA888">
        <v>17723000</v>
      </c>
      <c r="AB888" s="1">
        <v>4.1999999999999997E-3</v>
      </c>
      <c r="AC888">
        <v>69023000</v>
      </c>
      <c r="AD888" s="1">
        <v>-2.9999999999999997E-4</v>
      </c>
      <c r="AE888">
        <v>17649000</v>
      </c>
      <c r="AF888" s="1">
        <v>2.085</v>
      </c>
    </row>
    <row r="889" spans="1:34" ht="16.5" hidden="1" customHeight="1" x14ac:dyDescent="0.3">
      <c r="A889" t="s">
        <v>5366</v>
      </c>
      <c r="B889" t="s">
        <v>5367</v>
      </c>
      <c r="C889">
        <v>57.7</v>
      </c>
      <c r="D889">
        <v>59.2</v>
      </c>
      <c r="E889">
        <v>120933</v>
      </c>
      <c r="F889">
        <v>0.68213400000000002</v>
      </c>
      <c r="G889">
        <v>21.315873999999901</v>
      </c>
      <c r="H889">
        <v>4.0664579999999999</v>
      </c>
      <c r="I889">
        <v>2.7772730000000001</v>
      </c>
      <c r="J889" t="s">
        <v>5368</v>
      </c>
      <c r="K889" t="s">
        <v>5369</v>
      </c>
      <c r="L889" t="s">
        <v>5370</v>
      </c>
      <c r="M889" t="s">
        <v>5371</v>
      </c>
      <c r="N889" t="s">
        <v>5372</v>
      </c>
      <c r="O889">
        <v>50933000</v>
      </c>
      <c r="P889" s="1">
        <v>-2.3199999999999998E-2</v>
      </c>
      <c r="Q889">
        <v>496000000</v>
      </c>
      <c r="R889" s="1">
        <v>-5.0999999999999997E-2</v>
      </c>
      <c r="S889">
        <v>52142000</v>
      </c>
      <c r="T889" s="1">
        <v>-0.40389999999999998</v>
      </c>
      <c r="U889">
        <v>522000000</v>
      </c>
      <c r="V889" s="1">
        <v>-0.21390000000000001</v>
      </c>
      <c r="W889">
        <v>87472000</v>
      </c>
      <c r="X889" s="1">
        <v>0.40799999999999997</v>
      </c>
      <c r="Y889">
        <v>664000000</v>
      </c>
      <c r="Z889" s="1">
        <v>0.20549999999999999</v>
      </c>
      <c r="AA889">
        <v>62126000</v>
      </c>
      <c r="AB889" s="1">
        <v>0.60829999999999995</v>
      </c>
      <c r="AC889">
        <v>551000000</v>
      </c>
      <c r="AD889" s="1">
        <v>1.2200000000000001E-2</v>
      </c>
      <c r="AE889">
        <v>38628000</v>
      </c>
      <c r="AF889" s="1">
        <v>-0.65290000000000004</v>
      </c>
    </row>
    <row r="890" spans="1:34" ht="16.5" hidden="1" customHeight="1" x14ac:dyDescent="0.3">
      <c r="A890" t="s">
        <v>5373</v>
      </c>
      <c r="B890" t="s">
        <v>5374</v>
      </c>
      <c r="C890">
        <v>2.0299999999999998</v>
      </c>
      <c r="D890">
        <v>2.0699999999999998</v>
      </c>
      <c r="E890">
        <v>78945</v>
      </c>
      <c r="F890">
        <v>0.64577700000000005</v>
      </c>
      <c r="G890">
        <v>0</v>
      </c>
      <c r="H890">
        <v>0.77675699999999903</v>
      </c>
      <c r="I890">
        <v>-0.242671999999999</v>
      </c>
      <c r="J890" t="s">
        <v>34</v>
      </c>
      <c r="K890" t="s">
        <v>5375</v>
      </c>
      <c r="L890" t="s">
        <v>5376</v>
      </c>
      <c r="M890" t="s">
        <v>5377</v>
      </c>
      <c r="N890" t="s">
        <v>5378</v>
      </c>
      <c r="O890">
        <v>0</v>
      </c>
      <c r="P890">
        <v>0</v>
      </c>
      <c r="Q890">
        <v>0</v>
      </c>
      <c r="R890">
        <v>0</v>
      </c>
      <c r="S890">
        <v>-78736000</v>
      </c>
      <c r="T890" s="1">
        <v>0.1019</v>
      </c>
      <c r="U890">
        <v>148000000</v>
      </c>
      <c r="V890" s="1">
        <v>1.3515999999999999</v>
      </c>
      <c r="W890">
        <v>-87665000</v>
      </c>
      <c r="X890" s="1">
        <v>0.16980000000000001</v>
      </c>
      <c r="Y890">
        <v>63134000</v>
      </c>
      <c r="Z890" s="1">
        <v>-0.31530000000000002</v>
      </c>
      <c r="AA890">
        <v>-106000000</v>
      </c>
      <c r="AB890" s="1">
        <v>-10.196999999999999</v>
      </c>
      <c r="AC890">
        <v>92212000</v>
      </c>
      <c r="AD890" s="1">
        <v>-0.66420000000000001</v>
      </c>
      <c r="AE890">
        <v>11482000</v>
      </c>
      <c r="AF890" s="1">
        <v>-0.80379999999999996</v>
      </c>
    </row>
    <row r="891" spans="1:34" ht="16.5" hidden="1" customHeight="1" x14ac:dyDescent="0.3">
      <c r="A891" t="s">
        <v>5379</v>
      </c>
      <c r="B891" t="s">
        <v>5380</v>
      </c>
      <c r="C891">
        <v>8.92</v>
      </c>
      <c r="D891">
        <v>9.11</v>
      </c>
      <c r="E891">
        <v>248842</v>
      </c>
      <c r="F891">
        <v>0.90706399999999998</v>
      </c>
      <c r="G891">
        <v>0</v>
      </c>
      <c r="H891">
        <v>6.4693100000000001</v>
      </c>
      <c r="I891">
        <v>-2.388245</v>
      </c>
      <c r="J891" t="s">
        <v>34</v>
      </c>
      <c r="K891" t="s">
        <v>5381</v>
      </c>
      <c r="L891" t="s">
        <v>5382</v>
      </c>
      <c r="M891" t="s">
        <v>5383</v>
      </c>
      <c r="N891" t="s">
        <v>5384</v>
      </c>
      <c r="O891">
        <v>0</v>
      </c>
      <c r="P891">
        <v>0</v>
      </c>
      <c r="Q891">
        <v>0</v>
      </c>
      <c r="R891">
        <v>0</v>
      </c>
      <c r="S891">
        <v>-7589000</v>
      </c>
      <c r="T891" s="1">
        <v>0.21460000000000001</v>
      </c>
      <c r="U891">
        <v>0</v>
      </c>
      <c r="V891">
        <v>0</v>
      </c>
      <c r="W891">
        <v>-9663000</v>
      </c>
      <c r="X891" s="1">
        <v>-9.4918999999999993</v>
      </c>
      <c r="Y891">
        <v>0</v>
      </c>
      <c r="Z891">
        <v>0</v>
      </c>
      <c r="AA891">
        <v>-921000</v>
      </c>
      <c r="AB891" s="1">
        <v>9.7799999999999998E-2</v>
      </c>
      <c r="AC891">
        <v>0</v>
      </c>
      <c r="AD891">
        <v>0</v>
      </c>
      <c r="AE891">
        <v>-1020800</v>
      </c>
      <c r="AF891" s="1">
        <v>-0.26860000000000001</v>
      </c>
    </row>
    <row r="892" spans="1:34" x14ac:dyDescent="0.3">
      <c r="A892" t="s">
        <v>5385</v>
      </c>
      <c r="B892" t="s">
        <v>5386</v>
      </c>
      <c r="C892">
        <v>134.31</v>
      </c>
      <c r="D892">
        <v>134.30000000000001</v>
      </c>
      <c r="E892">
        <v>864</v>
      </c>
      <c r="F892">
        <v>1.290708</v>
      </c>
      <c r="G892">
        <v>19.185714000000001</v>
      </c>
      <c r="H892">
        <v>5.5969949999999997</v>
      </c>
      <c r="I892">
        <v>7</v>
      </c>
      <c r="J892" t="s">
        <v>5387</v>
      </c>
      <c r="K892" t="s">
        <v>5388</v>
      </c>
      <c r="L892" t="s">
        <v>5389</v>
      </c>
      <c r="M892" t="s">
        <v>5390</v>
      </c>
      <c r="N892" t="s">
        <v>5391</v>
      </c>
      <c r="O892">
        <v>933000000</v>
      </c>
      <c r="P892" s="1">
        <v>0.95520000000000005</v>
      </c>
      <c r="Q892">
        <v>5409000000</v>
      </c>
      <c r="R892" s="1">
        <v>0.11890000000000001</v>
      </c>
      <c r="S892">
        <v>476999999.99999899</v>
      </c>
      <c r="T892" s="1">
        <v>1.0800000000000001E-2</v>
      </c>
      <c r="U892">
        <v>4834000000</v>
      </c>
      <c r="V892" s="1">
        <v>9.5799999999999996E-2</v>
      </c>
      <c r="W892">
        <v>472000000</v>
      </c>
      <c r="X892" s="1">
        <v>0.17599999999999999</v>
      </c>
      <c r="Y892">
        <v>4412000000</v>
      </c>
      <c r="Z892" s="1">
        <v>2.6800000000000001E-2</v>
      </c>
      <c r="AA892">
        <v>401999999.99999899</v>
      </c>
      <c r="AB892" s="1">
        <v>-8.2900000000000001E-2</v>
      </c>
      <c r="AC892">
        <v>4296000000</v>
      </c>
      <c r="AD892" s="1">
        <v>1.2500000000000001E-2</v>
      </c>
      <c r="AE892">
        <v>438000000</v>
      </c>
      <c r="AF892" s="1">
        <v>0.12570000000000001</v>
      </c>
      <c r="AG892">
        <f>STDEV(AD892,Z892,V892,R892)</f>
        <v>5.1834158621511355E-2</v>
      </c>
      <c r="AH892">
        <f>STDEV(AD892,Z892,V892,R892)</f>
        <v>5.1834158621511355E-2</v>
      </c>
    </row>
    <row r="893" spans="1:34" x14ac:dyDescent="0.3">
      <c r="A893" t="s">
        <v>5392</v>
      </c>
      <c r="B893" t="s">
        <v>5393</v>
      </c>
      <c r="C893">
        <v>92.88</v>
      </c>
      <c r="D893">
        <v>94.56</v>
      </c>
      <c r="E893">
        <v>1418154</v>
      </c>
      <c r="F893">
        <v>0.96846399999999999</v>
      </c>
      <c r="G893">
        <v>22.720759000000001</v>
      </c>
      <c r="H893">
        <v>4.9936119999999997</v>
      </c>
      <c r="I893">
        <v>4.1618329999999997</v>
      </c>
      <c r="J893" t="s">
        <v>5394</v>
      </c>
      <c r="K893" t="s">
        <v>5395</v>
      </c>
      <c r="L893" t="s">
        <v>5396</v>
      </c>
      <c r="M893" t="s">
        <v>5397</v>
      </c>
      <c r="N893" t="s">
        <v>5398</v>
      </c>
      <c r="O893">
        <v>447000000</v>
      </c>
      <c r="P893" s="1">
        <v>-0.13059999999999999</v>
      </c>
      <c r="Q893">
        <v>1211000000</v>
      </c>
      <c r="R893" s="1">
        <v>8.1000000000000003E-2</v>
      </c>
      <c r="S893">
        <v>513999999.99999899</v>
      </c>
      <c r="T893" s="1">
        <v>0.29499999999999998</v>
      </c>
      <c r="U893">
        <v>1120000000</v>
      </c>
      <c r="V893" s="1">
        <v>0.115</v>
      </c>
      <c r="W893">
        <v>397000000</v>
      </c>
      <c r="X893" s="1">
        <v>0.89510000000000001</v>
      </c>
      <c r="Y893">
        <v>1005000000</v>
      </c>
      <c r="Z893" s="1">
        <v>0.26450000000000001</v>
      </c>
      <c r="AA893">
        <v>210000000</v>
      </c>
      <c r="AB893" s="1">
        <v>6.9599999999999995E-2</v>
      </c>
      <c r="AC893">
        <v>795000000</v>
      </c>
      <c r="AD893" s="1">
        <v>0.2082</v>
      </c>
      <c r="AE893">
        <v>196000000</v>
      </c>
      <c r="AF893" s="1">
        <v>5.57E-2</v>
      </c>
      <c r="AG893">
        <f>STDEV(AD893,Z893,V893,R893)</f>
        <v>8.4268553842264754E-2</v>
      </c>
      <c r="AH893">
        <f>STDEV(AD893,Z893,V893,R893)</f>
        <v>8.4268553842264754E-2</v>
      </c>
    </row>
    <row r="894" spans="1:34" ht="16.5" hidden="1" customHeight="1" x14ac:dyDescent="0.3">
      <c r="A894" t="s">
        <v>5399</v>
      </c>
      <c r="B894" t="s">
        <v>5400</v>
      </c>
      <c r="C894">
        <v>79.48</v>
      </c>
      <c r="D894">
        <v>81.290000000000006</v>
      </c>
      <c r="E894">
        <v>819945</v>
      </c>
      <c r="F894">
        <v>1.286915</v>
      </c>
      <c r="G894">
        <v>11.474565999999999</v>
      </c>
      <c r="H894">
        <v>2.3615189999999999</v>
      </c>
      <c r="I894">
        <v>7.0843639999999999</v>
      </c>
      <c r="J894" t="s">
        <v>5401</v>
      </c>
      <c r="K894" t="s">
        <v>5402</v>
      </c>
      <c r="L894" t="s">
        <v>5403</v>
      </c>
      <c r="M894" t="s">
        <v>5404</v>
      </c>
      <c r="N894" t="s">
        <v>5405</v>
      </c>
      <c r="O894">
        <v>472000000</v>
      </c>
      <c r="P894" s="1">
        <v>0.65229999999999999</v>
      </c>
      <c r="Q894">
        <v>7706000000</v>
      </c>
      <c r="R894" s="1">
        <v>0.1283</v>
      </c>
      <c r="S894">
        <v>286000000</v>
      </c>
      <c r="T894" s="1">
        <v>0.31979999999999997</v>
      </c>
      <c r="U894">
        <v>6830000000</v>
      </c>
      <c r="V894" s="1">
        <v>8.77E-2</v>
      </c>
      <c r="W894">
        <v>216000000</v>
      </c>
      <c r="X894" s="1">
        <v>-5.7099999999999998E-2</v>
      </c>
      <c r="Y894">
        <v>6279000000</v>
      </c>
      <c r="Z894" s="1">
        <v>2.9700000000000001E-2</v>
      </c>
      <c r="AA894">
        <v>229000000</v>
      </c>
      <c r="AB894" s="1">
        <v>-0.25800000000000001</v>
      </c>
      <c r="AC894">
        <v>6098000000</v>
      </c>
      <c r="AD894" s="1">
        <v>-0.1043</v>
      </c>
      <c r="AE894">
        <v>309000000</v>
      </c>
      <c r="AF894" s="1">
        <v>-2.7400000000000001E-2</v>
      </c>
    </row>
    <row r="895" spans="1:34" x14ac:dyDescent="0.3">
      <c r="A895" t="s">
        <v>5406</v>
      </c>
      <c r="B895" t="s">
        <v>5407</v>
      </c>
      <c r="C895">
        <v>14.68</v>
      </c>
      <c r="D895">
        <v>14.94</v>
      </c>
      <c r="E895">
        <v>814397</v>
      </c>
      <c r="F895">
        <v>0.89573499999999995</v>
      </c>
      <c r="G895">
        <v>7.1684589999999897</v>
      </c>
      <c r="H895">
        <v>1.6202000000000001E-2</v>
      </c>
      <c r="I895">
        <v>2.08413</v>
      </c>
      <c r="J895" t="s">
        <v>5408</v>
      </c>
      <c r="K895" t="s">
        <v>5409</v>
      </c>
      <c r="L895" t="s">
        <v>5410</v>
      </c>
      <c r="M895" t="s">
        <v>5411</v>
      </c>
      <c r="N895" t="s">
        <v>5412</v>
      </c>
      <c r="O895">
        <v>38606000000</v>
      </c>
      <c r="P895" s="1">
        <v>2.0466000000000002</v>
      </c>
      <c r="Q895">
        <v>435820000000</v>
      </c>
      <c r="R895" s="1">
        <v>0.72389999999999999</v>
      </c>
      <c r="S895">
        <v>12672000000</v>
      </c>
      <c r="T895" s="1">
        <v>1.4464999999999999</v>
      </c>
      <c r="U895">
        <v>252813000000</v>
      </c>
      <c r="V895" s="1">
        <v>0.20330000000000001</v>
      </c>
      <c r="W895">
        <v>-28379000000</v>
      </c>
      <c r="X895" s="1">
        <v>-7.4119000000000002</v>
      </c>
      <c r="Y895">
        <v>210100000000</v>
      </c>
      <c r="Z895" s="1">
        <v>0.34560000000000002</v>
      </c>
      <c r="AA895">
        <v>4426000000</v>
      </c>
      <c r="AB895" s="1">
        <v>-0.49980000000000002</v>
      </c>
      <c r="AC895">
        <v>156136000000</v>
      </c>
      <c r="AD895" s="1">
        <v>0.1</v>
      </c>
      <c r="AE895">
        <v>8849000000</v>
      </c>
      <c r="AF895" s="1">
        <v>0.74229999999999996</v>
      </c>
      <c r="AG895">
        <f>STDEV(AD895,Z895,V895,R895)</f>
        <v>0.27304242649571264</v>
      </c>
      <c r="AH895">
        <f>STDEV(AD895,Z895,V895,R895)</f>
        <v>0.27304242649571264</v>
      </c>
    </row>
    <row r="896" spans="1:34" ht="16.5" hidden="1" customHeight="1" x14ac:dyDescent="0.3">
      <c r="A896" t="s">
        <v>5413</v>
      </c>
      <c r="B896" t="s">
        <v>5414</v>
      </c>
      <c r="C896">
        <v>13.44</v>
      </c>
      <c r="D896">
        <v>13.72</v>
      </c>
      <c r="E896">
        <v>695100</v>
      </c>
      <c r="F896">
        <v>0.76858899999999997</v>
      </c>
      <c r="G896">
        <v>13.894093</v>
      </c>
      <c r="H896">
        <v>4.1055950000000001</v>
      </c>
      <c r="I896">
        <v>0.98746999999999996</v>
      </c>
      <c r="J896" t="s">
        <v>5415</v>
      </c>
      <c r="K896" t="s">
        <v>5416</v>
      </c>
      <c r="L896" t="s">
        <v>5417</v>
      </c>
      <c r="M896" t="s">
        <v>34</v>
      </c>
      <c r="N896" t="s">
        <v>34</v>
      </c>
      <c r="O896">
        <v>126000000</v>
      </c>
      <c r="P896" s="1">
        <v>1.9882</v>
      </c>
      <c r="Q896">
        <v>442000000</v>
      </c>
      <c r="R896" s="1">
        <v>0.2737</v>
      </c>
      <c r="S896">
        <v>42200000</v>
      </c>
      <c r="T896" s="1">
        <v>-0.104</v>
      </c>
      <c r="U896">
        <v>347000000</v>
      </c>
      <c r="V896" s="1">
        <v>0.31540000000000001</v>
      </c>
      <c r="W896">
        <v>47100000</v>
      </c>
      <c r="X896">
        <v>0</v>
      </c>
      <c r="Y896">
        <v>264000000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4" ht="16.5" hidden="1" customHeight="1" x14ac:dyDescent="0.3">
      <c r="A897" t="s">
        <v>5418</v>
      </c>
      <c r="B897" t="s">
        <v>5419</v>
      </c>
      <c r="C897">
        <v>15.52</v>
      </c>
      <c r="D897">
        <v>15.8</v>
      </c>
      <c r="E897">
        <v>81651</v>
      </c>
      <c r="F897">
        <v>1.2139610000000001</v>
      </c>
      <c r="G897">
        <v>0</v>
      </c>
      <c r="H897">
        <v>-2.2476219999999998</v>
      </c>
      <c r="I897">
        <v>-6.3920820000000003</v>
      </c>
      <c r="J897" t="s">
        <v>5420</v>
      </c>
      <c r="K897" t="s">
        <v>5421</v>
      </c>
      <c r="L897" t="s">
        <v>34</v>
      </c>
      <c r="M897" t="s">
        <v>34</v>
      </c>
      <c r="N897" t="s">
        <v>34</v>
      </c>
      <c r="O897">
        <v>-558000000</v>
      </c>
      <c r="P897" s="1">
        <v>0.40579999999999999</v>
      </c>
      <c r="Q897">
        <v>973000000</v>
      </c>
      <c r="R897" s="1">
        <v>-0.1231</v>
      </c>
      <c r="S897">
        <v>-939000000</v>
      </c>
      <c r="T897">
        <v>0</v>
      </c>
      <c r="U897">
        <v>1110000000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4" ht="16.5" hidden="1" customHeight="1" x14ac:dyDescent="0.3">
      <c r="A898" t="s">
        <v>5422</v>
      </c>
      <c r="B898" t="s">
        <v>5423</v>
      </c>
      <c r="C898">
        <v>5.7</v>
      </c>
      <c r="D898">
        <v>5.83</v>
      </c>
      <c r="E898">
        <v>2315362</v>
      </c>
      <c r="F898">
        <v>0.82909200000000005</v>
      </c>
      <c r="G898">
        <v>14.687469</v>
      </c>
      <c r="H898">
        <v>1.363731</v>
      </c>
      <c r="I898">
        <v>0.39693699999999998</v>
      </c>
      <c r="J898" t="s">
        <v>5424</v>
      </c>
      <c r="K898" t="s">
        <v>5425</v>
      </c>
      <c r="L898" t="s">
        <v>5426</v>
      </c>
      <c r="M898" t="s">
        <v>5427</v>
      </c>
      <c r="N898" t="s">
        <v>5428</v>
      </c>
      <c r="O898">
        <v>109000000</v>
      </c>
      <c r="P898" s="1">
        <v>-0.53080000000000005</v>
      </c>
      <c r="Q898">
        <v>723000000</v>
      </c>
      <c r="R898" s="1">
        <v>-4.5900000000000003E-2</v>
      </c>
      <c r="S898">
        <v>231999999.99999899</v>
      </c>
      <c r="T898" s="1">
        <v>1.9915</v>
      </c>
      <c r="U898">
        <v>758000000</v>
      </c>
      <c r="V898" s="1">
        <v>-0.1012</v>
      </c>
      <c r="W898">
        <v>77416000</v>
      </c>
      <c r="X898" s="1">
        <v>1.7435</v>
      </c>
      <c r="Y898">
        <v>843000000</v>
      </c>
      <c r="Z898" s="1">
        <v>-8.4500000000000006E-2</v>
      </c>
      <c r="AA898">
        <v>-104000000</v>
      </c>
      <c r="AB898" s="1">
        <v>-1.5067999999999999</v>
      </c>
      <c r="AC898">
        <v>921000000</v>
      </c>
      <c r="AD898" s="1">
        <v>0.39389999999999997</v>
      </c>
      <c r="AE898">
        <v>204999999.99999899</v>
      </c>
      <c r="AF898" s="1">
        <v>9.6699999999999994E-2</v>
      </c>
    </row>
    <row r="899" spans="1:34" ht="16.5" hidden="1" customHeight="1" x14ac:dyDescent="0.3">
      <c r="A899" t="s">
        <v>5429</v>
      </c>
      <c r="B899" t="s">
        <v>5430</v>
      </c>
      <c r="C899">
        <v>11.3</v>
      </c>
      <c r="D899">
        <v>11.25</v>
      </c>
      <c r="E899">
        <v>1703</v>
      </c>
      <c r="F899">
        <v>0.648169</v>
      </c>
      <c r="G899">
        <v>0</v>
      </c>
      <c r="H899">
        <v>0.86109899999999995</v>
      </c>
      <c r="I899">
        <v>-6.9563949999999997</v>
      </c>
      <c r="J899" t="s">
        <v>34</v>
      </c>
      <c r="K899" t="s">
        <v>5431</v>
      </c>
      <c r="L899" t="s">
        <v>5432</v>
      </c>
      <c r="M899" t="s">
        <v>5433</v>
      </c>
      <c r="N899" t="s">
        <v>5434</v>
      </c>
      <c r="O899">
        <v>0</v>
      </c>
      <c r="P899">
        <v>0</v>
      </c>
      <c r="Q899">
        <v>0</v>
      </c>
      <c r="R899">
        <v>0</v>
      </c>
      <c r="S899">
        <v>121000000</v>
      </c>
      <c r="T899" s="1">
        <v>1.7149000000000001</v>
      </c>
      <c r="U899">
        <v>176000000</v>
      </c>
      <c r="V899" s="1">
        <v>0.157</v>
      </c>
      <c r="W899">
        <v>-169000000</v>
      </c>
      <c r="X899" s="1">
        <v>0.1361</v>
      </c>
      <c r="Y899">
        <v>152000000</v>
      </c>
      <c r="Z899" s="1">
        <v>-0.57340000000000002</v>
      </c>
      <c r="AA899">
        <v>-195000000</v>
      </c>
      <c r="AB899" s="1">
        <v>0.62090000000000001</v>
      </c>
      <c r="AC899">
        <v>357000000</v>
      </c>
      <c r="AD899" s="1">
        <v>-0.33489999999999998</v>
      </c>
      <c r="AE899">
        <v>-516000000</v>
      </c>
      <c r="AF899" s="1">
        <v>-1.2196</v>
      </c>
    </row>
    <row r="900" spans="1:34" x14ac:dyDescent="0.3">
      <c r="A900" t="s">
        <v>5435</v>
      </c>
      <c r="B900" t="s">
        <v>5436</v>
      </c>
      <c r="C900">
        <v>61.67</v>
      </c>
      <c r="D900">
        <v>62.94</v>
      </c>
      <c r="E900">
        <v>131297</v>
      </c>
      <c r="F900">
        <v>0.77835799999999999</v>
      </c>
      <c r="G900">
        <v>50.378034999999997</v>
      </c>
      <c r="H900">
        <v>5.4445690000000004</v>
      </c>
      <c r="I900">
        <v>1.2493540000000001</v>
      </c>
      <c r="J900" t="s">
        <v>5437</v>
      </c>
      <c r="K900" t="s">
        <v>5438</v>
      </c>
      <c r="L900" t="s">
        <v>5439</v>
      </c>
      <c r="M900" t="s">
        <v>5440</v>
      </c>
      <c r="N900" t="s">
        <v>5441</v>
      </c>
      <c r="O900">
        <v>63215000</v>
      </c>
      <c r="P900" s="1">
        <v>0.43759999999999999</v>
      </c>
      <c r="Q900">
        <v>401999999.99999899</v>
      </c>
      <c r="R900" s="1">
        <v>0.1124</v>
      </c>
      <c r="S900">
        <v>43973000</v>
      </c>
      <c r="T900" s="1">
        <v>0.20349999999999999</v>
      </c>
      <c r="U900">
        <v>362000000</v>
      </c>
      <c r="V900" s="1">
        <v>0.1255</v>
      </c>
      <c r="W900">
        <v>36538000</v>
      </c>
      <c r="X900" s="1">
        <v>8.8200000000000001E-2</v>
      </c>
      <c r="Y900">
        <v>321000000</v>
      </c>
      <c r="Z900" s="1">
        <v>0.13500000000000001</v>
      </c>
      <c r="AA900">
        <v>33576000</v>
      </c>
      <c r="AB900" s="1">
        <v>0.1978</v>
      </c>
      <c r="AC900">
        <v>283000000</v>
      </c>
      <c r="AD900" s="1">
        <v>0.14419999999999999</v>
      </c>
      <c r="AE900">
        <v>28031000</v>
      </c>
      <c r="AF900" s="1">
        <v>3.6600000000000001E-2</v>
      </c>
      <c r="AG900">
        <f>STDEV(AD900,Z900,V900,R900)</f>
        <v>1.3595924634487595E-2</v>
      </c>
      <c r="AH900">
        <f>STDEV(AD900,Z900,V900,R900)</f>
        <v>1.3595924634487595E-2</v>
      </c>
    </row>
    <row r="901" spans="1:34" ht="16.5" hidden="1" customHeight="1" x14ac:dyDescent="0.3">
      <c r="A901" t="s">
        <v>5442</v>
      </c>
      <c r="B901" t="s">
        <v>5443</v>
      </c>
      <c r="C901">
        <v>38.950000000000003</v>
      </c>
      <c r="D901">
        <v>39.21</v>
      </c>
      <c r="E901">
        <v>105393</v>
      </c>
      <c r="F901">
        <v>1.065053</v>
      </c>
      <c r="G901">
        <v>0</v>
      </c>
      <c r="H901">
        <v>0</v>
      </c>
      <c r="I901">
        <v>0</v>
      </c>
      <c r="J901" t="s">
        <v>34</v>
      </c>
      <c r="K901" t="s">
        <v>34</v>
      </c>
      <c r="L901" t="s">
        <v>34</v>
      </c>
      <c r="M901" t="s">
        <v>34</v>
      </c>
      <c r="N901" t="s">
        <v>34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4" x14ac:dyDescent="0.3">
      <c r="A902" t="s">
        <v>5444</v>
      </c>
      <c r="B902" t="s">
        <v>5445</v>
      </c>
      <c r="C902">
        <v>13.87</v>
      </c>
      <c r="D902">
        <v>14.19</v>
      </c>
      <c r="E902">
        <v>1194156</v>
      </c>
      <c r="F902">
        <v>0.79678099999999996</v>
      </c>
      <c r="G902">
        <v>15.011266000000001</v>
      </c>
      <c r="H902">
        <v>3.0241539999999998</v>
      </c>
      <c r="I902">
        <v>0.94528999999999996</v>
      </c>
      <c r="J902" t="s">
        <v>5446</v>
      </c>
      <c r="K902" t="s">
        <v>5447</v>
      </c>
      <c r="L902" t="s">
        <v>5448</v>
      </c>
      <c r="M902" t="s">
        <v>5449</v>
      </c>
      <c r="N902" t="s">
        <v>5450</v>
      </c>
      <c r="O902">
        <v>204999999.99999899</v>
      </c>
      <c r="P902" s="1">
        <v>4.2910000000000004</v>
      </c>
      <c r="Q902">
        <v>7725000000</v>
      </c>
      <c r="R902" s="1">
        <v>9.8199999999999996E-2</v>
      </c>
      <c r="S902">
        <v>38781000</v>
      </c>
      <c r="T902" s="1">
        <v>-0.73129999999999995</v>
      </c>
      <c r="U902">
        <v>7034000000</v>
      </c>
      <c r="V902" s="1">
        <v>0.1047</v>
      </c>
      <c r="W902">
        <v>144000000</v>
      </c>
      <c r="X902" s="1">
        <v>7.3220999999999998</v>
      </c>
      <c r="Y902">
        <v>6367000000</v>
      </c>
      <c r="Z902" s="1">
        <v>0.7863</v>
      </c>
      <c r="AA902">
        <v>-22831000</v>
      </c>
      <c r="AB902" s="1">
        <v>-2.2578999999999998</v>
      </c>
      <c r="AC902">
        <v>3564000000</v>
      </c>
      <c r="AD902" s="1">
        <v>1.2221</v>
      </c>
      <c r="AE902">
        <v>18150000</v>
      </c>
      <c r="AF902" s="1">
        <v>1.4251</v>
      </c>
      <c r="AG902">
        <f>STDEV(AD902,Z902,V902,R902)</f>
        <v>0.55073874856111837</v>
      </c>
      <c r="AH902">
        <f>STDEV(AD902,Z902,V902,R902)</f>
        <v>0.55073874856111837</v>
      </c>
    </row>
    <row r="903" spans="1:34" ht="16.5" hidden="1" customHeight="1" x14ac:dyDescent="0.3">
      <c r="A903" t="s">
        <v>5451</v>
      </c>
      <c r="B903" t="s">
        <v>5452</v>
      </c>
      <c r="C903">
        <v>16.350000000000001</v>
      </c>
      <c r="D903">
        <v>16.7</v>
      </c>
      <c r="E903">
        <v>30972</v>
      </c>
      <c r="F903">
        <v>0.827067</v>
      </c>
      <c r="G903">
        <v>5.1105</v>
      </c>
      <c r="H903">
        <v>0.54825100000000004</v>
      </c>
      <c r="I903">
        <v>3.267782</v>
      </c>
      <c r="J903" t="s">
        <v>5453</v>
      </c>
      <c r="K903" t="s">
        <v>5454</v>
      </c>
      <c r="L903" t="s">
        <v>5455</v>
      </c>
      <c r="M903" t="s">
        <v>5456</v>
      </c>
      <c r="N903" t="s">
        <v>5457</v>
      </c>
      <c r="O903">
        <v>974000000</v>
      </c>
      <c r="P903" s="1">
        <v>-0.30649999999999999</v>
      </c>
      <c r="Q903">
        <v>16263000000</v>
      </c>
      <c r="R903" s="1">
        <v>2.5000000000000001E-3</v>
      </c>
      <c r="S903">
        <v>1405000000</v>
      </c>
      <c r="T903" s="1">
        <v>0.94179999999999997</v>
      </c>
      <c r="U903">
        <v>16222000000</v>
      </c>
      <c r="V903" s="1">
        <v>0.18720000000000001</v>
      </c>
      <c r="W903">
        <v>724000000</v>
      </c>
      <c r="X903" s="1">
        <v>0.42070000000000002</v>
      </c>
      <c r="Y903">
        <v>13665000000</v>
      </c>
      <c r="Z903" s="1">
        <v>-5.0000000000000001E-3</v>
      </c>
      <c r="AA903">
        <v>509000000</v>
      </c>
      <c r="AB903" s="1">
        <v>-0.50149999999999995</v>
      </c>
      <c r="AC903">
        <v>13733000000</v>
      </c>
      <c r="AD903" s="1">
        <v>-0.16439999999999999</v>
      </c>
      <c r="AE903">
        <v>1022000000</v>
      </c>
      <c r="AF903" s="1">
        <v>8.6999999999999994E-2</v>
      </c>
    </row>
    <row r="904" spans="1:34" ht="16.5" hidden="1" customHeight="1" x14ac:dyDescent="0.3">
      <c r="A904" t="s">
        <v>5458</v>
      </c>
      <c r="B904" t="s">
        <v>5459</v>
      </c>
      <c r="C904">
        <v>13.1</v>
      </c>
      <c r="D904">
        <v>13.37</v>
      </c>
      <c r="E904">
        <v>18712</v>
      </c>
      <c r="F904">
        <v>1.154563</v>
      </c>
      <c r="G904">
        <v>1.291428</v>
      </c>
      <c r="H904">
        <v>0.45202500000000001</v>
      </c>
      <c r="I904">
        <v>10.352879</v>
      </c>
      <c r="J904" t="s">
        <v>34</v>
      </c>
      <c r="K904" t="s">
        <v>5460</v>
      </c>
      <c r="L904" t="s">
        <v>5461</v>
      </c>
      <c r="M904" t="s">
        <v>5462</v>
      </c>
      <c r="N904" t="s">
        <v>5463</v>
      </c>
      <c r="O904">
        <v>0</v>
      </c>
      <c r="P904">
        <v>0</v>
      </c>
      <c r="Q904">
        <v>0</v>
      </c>
      <c r="R904">
        <v>0</v>
      </c>
      <c r="S904">
        <v>26179600</v>
      </c>
      <c r="T904" s="1">
        <v>2.0615999999999999</v>
      </c>
      <c r="U904">
        <v>1565800</v>
      </c>
      <c r="V904" s="1">
        <v>0.7833</v>
      </c>
      <c r="W904">
        <v>-24661600</v>
      </c>
      <c r="X904" s="1">
        <v>-0.74280000000000002</v>
      </c>
      <c r="Y904">
        <v>878000</v>
      </c>
      <c r="Z904" s="1">
        <v>-0.58199999999999996</v>
      </c>
      <c r="AA904">
        <v>-14150700</v>
      </c>
      <c r="AB904" s="1">
        <v>-1.8853</v>
      </c>
      <c r="AC904">
        <v>2100700</v>
      </c>
      <c r="AD904" s="1">
        <v>-0.13619999999999999</v>
      </c>
      <c r="AE904">
        <v>15984100</v>
      </c>
      <c r="AF904" s="1">
        <v>-0.68259999999999998</v>
      </c>
    </row>
    <row r="905" spans="1:34" ht="16.5" hidden="1" customHeight="1" x14ac:dyDescent="0.3">
      <c r="A905" t="s">
        <v>5464</v>
      </c>
      <c r="B905" t="s">
        <v>5465</v>
      </c>
      <c r="C905">
        <v>10.75</v>
      </c>
      <c r="D905">
        <v>10.87</v>
      </c>
      <c r="E905">
        <v>200562</v>
      </c>
      <c r="F905">
        <v>0.53392200000000001</v>
      </c>
      <c r="G905">
        <v>1.422132</v>
      </c>
      <c r="H905">
        <v>15.922447</v>
      </c>
      <c r="I905">
        <v>7.6434539999999904</v>
      </c>
      <c r="J905" t="s">
        <v>5466</v>
      </c>
      <c r="K905" t="s">
        <v>5467</v>
      </c>
      <c r="L905" t="s">
        <v>5468</v>
      </c>
      <c r="M905" t="s">
        <v>5469</v>
      </c>
      <c r="N905" t="s">
        <v>34</v>
      </c>
      <c r="O905">
        <v>258000000</v>
      </c>
      <c r="P905" s="1">
        <v>0.28749999999999998</v>
      </c>
      <c r="Q905">
        <v>1543000000</v>
      </c>
      <c r="R905" s="1">
        <v>5.2699999999999997E-2</v>
      </c>
      <c r="S905">
        <v>200999999.99999899</v>
      </c>
      <c r="T905" s="1">
        <v>2.0647000000000002</v>
      </c>
      <c r="U905">
        <v>1466000000</v>
      </c>
      <c r="V905" s="1">
        <v>1.7547999999999999</v>
      </c>
      <c r="W905">
        <v>-189000000</v>
      </c>
      <c r="X905" s="1">
        <v>0.81399999999999995</v>
      </c>
      <c r="Y905">
        <v>532000000</v>
      </c>
      <c r="Z905" s="1">
        <v>-0.61299999999999999</v>
      </c>
      <c r="AA905">
        <v>-1013000000</v>
      </c>
      <c r="AB905">
        <v>0</v>
      </c>
      <c r="AC905">
        <v>1375000000</v>
      </c>
      <c r="AD905">
        <v>0</v>
      </c>
      <c r="AE905">
        <v>0</v>
      </c>
      <c r="AF905">
        <v>0</v>
      </c>
    </row>
    <row r="906" spans="1:34" ht="16.5" hidden="1" customHeight="1" x14ac:dyDescent="0.3">
      <c r="A906" t="s">
        <v>5470</v>
      </c>
      <c r="B906" t="s">
        <v>5471</v>
      </c>
      <c r="C906">
        <v>78.900000000000006</v>
      </c>
      <c r="D906">
        <v>79.900000000000006</v>
      </c>
      <c r="E906">
        <v>150912</v>
      </c>
      <c r="F906">
        <v>1.2077059999999999</v>
      </c>
      <c r="G906">
        <v>0</v>
      </c>
      <c r="H906">
        <v>0</v>
      </c>
      <c r="I906">
        <v>-40.169998</v>
      </c>
      <c r="J906" t="s">
        <v>34</v>
      </c>
      <c r="K906" t="s">
        <v>34</v>
      </c>
      <c r="L906" t="s">
        <v>34</v>
      </c>
      <c r="M906" t="s">
        <v>34</v>
      </c>
      <c r="N906" t="s">
        <v>34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4" ht="16.5" hidden="1" customHeight="1" x14ac:dyDescent="0.3">
      <c r="A907" t="s">
        <v>5472</v>
      </c>
      <c r="B907" t="s">
        <v>5473</v>
      </c>
      <c r="C907">
        <v>83.51</v>
      </c>
      <c r="D907">
        <v>83.92</v>
      </c>
      <c r="E907">
        <v>874</v>
      </c>
      <c r="F907">
        <v>1.058881</v>
      </c>
      <c r="G907">
        <v>0</v>
      </c>
      <c r="H907">
        <v>0</v>
      </c>
      <c r="I907">
        <v>0</v>
      </c>
      <c r="J907" t="s">
        <v>34</v>
      </c>
      <c r="K907" t="s">
        <v>34</v>
      </c>
      <c r="L907" t="s">
        <v>34</v>
      </c>
      <c r="M907" t="s">
        <v>34</v>
      </c>
      <c r="N907" t="s">
        <v>34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4" ht="16.5" hidden="1" customHeight="1" x14ac:dyDescent="0.3">
      <c r="A908" t="s">
        <v>5474</v>
      </c>
      <c r="B908" t="s">
        <v>5475</v>
      </c>
      <c r="C908">
        <v>23.69</v>
      </c>
      <c r="D908">
        <v>24.28</v>
      </c>
      <c r="E908">
        <v>403874</v>
      </c>
      <c r="F908">
        <v>0.77284699999999995</v>
      </c>
      <c r="G908">
        <v>10.07066</v>
      </c>
      <c r="H908">
        <v>-3.234642</v>
      </c>
      <c r="I908">
        <v>2.4109639999999999</v>
      </c>
      <c r="J908" t="s">
        <v>5476</v>
      </c>
      <c r="K908" t="s">
        <v>5477</v>
      </c>
      <c r="L908" t="s">
        <v>5478</v>
      </c>
      <c r="M908" t="s">
        <v>5479</v>
      </c>
      <c r="N908" t="s">
        <v>5480</v>
      </c>
      <c r="O908">
        <v>289000000</v>
      </c>
      <c r="P908" s="1">
        <v>0.72619999999999996</v>
      </c>
      <c r="Q908">
        <v>697000000</v>
      </c>
      <c r="R908" s="1">
        <v>3.15E-2</v>
      </c>
      <c r="S908">
        <v>167000000</v>
      </c>
      <c r="T908" s="1">
        <v>20.9206</v>
      </c>
      <c r="U908">
        <v>675000000</v>
      </c>
      <c r="V908" s="1">
        <v>2.6100000000000002E-2</v>
      </c>
      <c r="W908">
        <v>7634000</v>
      </c>
      <c r="X908" s="1">
        <v>-0.97</v>
      </c>
      <c r="Y908">
        <v>658000000</v>
      </c>
      <c r="Z908" s="1">
        <v>4.3099999999999999E-2</v>
      </c>
      <c r="AA908">
        <v>254999999.99999899</v>
      </c>
      <c r="AB908" s="1">
        <v>1.2135</v>
      </c>
      <c r="AC908">
        <v>631000000</v>
      </c>
      <c r="AD908" s="1">
        <v>-0.1169</v>
      </c>
      <c r="AE908">
        <v>114999999.999999</v>
      </c>
      <c r="AF908" s="1">
        <v>-0.1918</v>
      </c>
    </row>
    <row r="909" spans="1:34" ht="16.5" hidden="1" customHeight="1" x14ac:dyDescent="0.3">
      <c r="A909" t="s">
        <v>5481</v>
      </c>
      <c r="B909" t="s">
        <v>5482</v>
      </c>
      <c r="C909">
        <v>63.41</v>
      </c>
      <c r="D909">
        <v>64.489999999999995</v>
      </c>
      <c r="E909">
        <v>1255075</v>
      </c>
      <c r="F909">
        <v>0.70253100000000002</v>
      </c>
      <c r="G909">
        <v>19.693016</v>
      </c>
      <c r="H909">
        <v>2.725981</v>
      </c>
      <c r="I909">
        <v>3.2747649999999999</v>
      </c>
      <c r="J909" t="s">
        <v>5483</v>
      </c>
      <c r="K909" t="s">
        <v>5484</v>
      </c>
      <c r="L909" t="s">
        <v>5485</v>
      </c>
      <c r="M909" t="s">
        <v>5486</v>
      </c>
      <c r="N909" t="s">
        <v>34</v>
      </c>
      <c r="O909">
        <v>582000000</v>
      </c>
      <c r="P909" s="1">
        <v>0.59889999999999999</v>
      </c>
      <c r="Q909">
        <v>10194000000</v>
      </c>
      <c r="R909" s="1">
        <v>2.3999999999999998E-3</v>
      </c>
      <c r="S909">
        <v>364000000</v>
      </c>
      <c r="T909" s="1">
        <v>0.47970000000000002</v>
      </c>
      <c r="U909">
        <v>10170000000</v>
      </c>
      <c r="V909" s="1">
        <v>0.44400000000000001</v>
      </c>
      <c r="W909">
        <v>242000000</v>
      </c>
      <c r="X909" s="1">
        <v>1.7492000000000001</v>
      </c>
      <c r="Y909">
        <v>5140000000</v>
      </c>
      <c r="Z909" s="1">
        <v>1.5299999999999999E-2</v>
      </c>
      <c r="AA909">
        <v>-323000000</v>
      </c>
      <c r="AB909" s="1">
        <v>-2.9695</v>
      </c>
      <c r="AC909">
        <v>5063000000</v>
      </c>
      <c r="AD909" s="1">
        <v>-0.1202</v>
      </c>
      <c r="AE909">
        <v>0</v>
      </c>
      <c r="AF909">
        <v>0</v>
      </c>
    </row>
    <row r="910" spans="1:34" ht="16.5" hidden="1" customHeight="1" x14ac:dyDescent="0.3">
      <c r="A910" t="s">
        <v>5487</v>
      </c>
      <c r="B910" t="s">
        <v>5488</v>
      </c>
      <c r="C910">
        <v>75.739999999999995</v>
      </c>
      <c r="D910">
        <v>77.099999999999994</v>
      </c>
      <c r="E910">
        <v>336572</v>
      </c>
      <c r="F910">
        <v>0.79503800000000002</v>
      </c>
      <c r="G910">
        <v>16.830461</v>
      </c>
      <c r="H910">
        <v>2.535371</v>
      </c>
      <c r="I910">
        <v>4.5809800000000003</v>
      </c>
      <c r="J910" t="s">
        <v>5489</v>
      </c>
      <c r="K910" t="s">
        <v>5490</v>
      </c>
      <c r="L910" t="s">
        <v>5491</v>
      </c>
      <c r="M910" t="s">
        <v>5492</v>
      </c>
      <c r="N910" t="s">
        <v>5493</v>
      </c>
      <c r="O910">
        <v>120000000</v>
      </c>
      <c r="P910" s="1">
        <v>-0.24260000000000001</v>
      </c>
      <c r="Q910">
        <v>2582000000</v>
      </c>
      <c r="R910" s="1">
        <v>9.0700000000000003E-2</v>
      </c>
      <c r="S910">
        <v>158000000</v>
      </c>
      <c r="T910" s="1">
        <v>0.20030000000000001</v>
      </c>
      <c r="U910">
        <v>2367000000</v>
      </c>
      <c r="V910" s="1">
        <v>2.1999999999999999E-2</v>
      </c>
      <c r="W910">
        <v>132000000</v>
      </c>
      <c r="X910" s="1">
        <v>-0.27379999999999999</v>
      </c>
      <c r="Y910">
        <v>2316000000</v>
      </c>
      <c r="Z910" s="1">
        <v>-7.5499999999999998E-2</v>
      </c>
      <c r="AA910">
        <v>182000000</v>
      </c>
      <c r="AB910" s="1">
        <v>0.23680000000000001</v>
      </c>
      <c r="AC910">
        <v>2506000000</v>
      </c>
      <c r="AD910" s="1">
        <v>1.26E-2</v>
      </c>
      <c r="AE910">
        <v>147000000</v>
      </c>
      <c r="AF910" s="1">
        <v>-0.1103</v>
      </c>
    </row>
    <row r="911" spans="1:34" x14ac:dyDescent="0.3">
      <c r="A911" t="s">
        <v>5494</v>
      </c>
      <c r="B911" t="s">
        <v>5495</v>
      </c>
      <c r="C911">
        <v>42.57</v>
      </c>
      <c r="D911">
        <v>43.58</v>
      </c>
      <c r="E911">
        <v>638268</v>
      </c>
      <c r="F911">
        <v>0.96325799999999995</v>
      </c>
      <c r="G911">
        <v>44.927557999999998</v>
      </c>
      <c r="H911">
        <v>4.0605709999999897</v>
      </c>
      <c r="I911">
        <v>0.97000599999999904</v>
      </c>
      <c r="J911" t="s">
        <v>5496</v>
      </c>
      <c r="K911" t="s">
        <v>5497</v>
      </c>
      <c r="L911" t="s">
        <v>5498</v>
      </c>
      <c r="M911" t="s">
        <v>5499</v>
      </c>
      <c r="N911" t="s">
        <v>5500</v>
      </c>
      <c r="O911">
        <v>83600000</v>
      </c>
      <c r="P911" s="1">
        <v>-0.23860000000000001</v>
      </c>
      <c r="Q911">
        <v>2463000000</v>
      </c>
      <c r="R911" s="1">
        <v>0.187</v>
      </c>
      <c r="S911">
        <v>110000000</v>
      </c>
      <c r="T911" s="1">
        <v>-1.26E-2</v>
      </c>
      <c r="U911">
        <v>2075000000</v>
      </c>
      <c r="V911" s="1">
        <v>0.123</v>
      </c>
      <c r="W911">
        <v>111000000</v>
      </c>
      <c r="X911" s="1">
        <v>-0.47120000000000001</v>
      </c>
      <c r="Y911">
        <v>1848000000</v>
      </c>
      <c r="Z911" s="1">
        <v>9.4000000000000004E-3</v>
      </c>
      <c r="AA911">
        <v>210000000</v>
      </c>
      <c r="AB911" s="1">
        <v>12.8355</v>
      </c>
      <c r="AC911">
        <v>1830999999.99999</v>
      </c>
      <c r="AD911" s="1">
        <v>1.6999999999999999E-3</v>
      </c>
      <c r="AE911">
        <v>15200000</v>
      </c>
      <c r="AF911" s="1">
        <v>1.3058000000000001</v>
      </c>
      <c r="AG911">
        <f>STDEV(AD911,Z911,V911,R911)</f>
        <v>9.0208919551597919E-2</v>
      </c>
      <c r="AH911">
        <f>STDEV(AD911,Z911,V911,R911)</f>
        <v>9.0208919551597919E-2</v>
      </c>
    </row>
    <row r="912" spans="1:34" ht="16.5" hidden="1" customHeight="1" x14ac:dyDescent="0.3">
      <c r="A912" t="s">
        <v>5501</v>
      </c>
      <c r="B912" t="s">
        <v>5502</v>
      </c>
      <c r="C912">
        <v>36.74</v>
      </c>
      <c r="D912">
        <v>36.880000000000003</v>
      </c>
      <c r="E912">
        <v>218898</v>
      </c>
      <c r="F912">
        <v>0.812805</v>
      </c>
      <c r="G912">
        <v>24.415658999999899</v>
      </c>
      <c r="H912">
        <v>4.5114000000000001E-2</v>
      </c>
      <c r="I912">
        <v>1.5105059999999999</v>
      </c>
      <c r="J912" t="s">
        <v>5503</v>
      </c>
      <c r="K912" t="s">
        <v>5504</v>
      </c>
      <c r="L912" t="s">
        <v>5505</v>
      </c>
      <c r="M912" t="s">
        <v>5506</v>
      </c>
      <c r="N912" t="s">
        <v>5507</v>
      </c>
      <c r="O912">
        <v>9806000000</v>
      </c>
      <c r="P912" s="1">
        <v>-0.1855</v>
      </c>
      <c r="Q912">
        <v>141855000000</v>
      </c>
      <c r="R912" s="1">
        <v>1.4200000000000001E-2</v>
      </c>
      <c r="S912">
        <v>12039000000</v>
      </c>
      <c r="T912" s="1">
        <v>-0.39839999999999998</v>
      </c>
      <c r="U912">
        <v>139870000000</v>
      </c>
      <c r="V912" s="1">
        <v>-9.0999999999999998E-2</v>
      </c>
      <c r="W912">
        <v>20013000000</v>
      </c>
      <c r="X912" s="1">
        <v>-9.7699999999999995E-2</v>
      </c>
      <c r="Y912">
        <v>153866000000</v>
      </c>
      <c r="Z912" s="1">
        <v>4.4200000000000003E-2</v>
      </c>
      <c r="AA912">
        <v>22179000000</v>
      </c>
      <c r="AB912" s="1">
        <v>3.1E-2</v>
      </c>
      <c r="AC912">
        <v>147360000000</v>
      </c>
      <c r="AD912" s="1">
        <v>0.1149</v>
      </c>
      <c r="AE912">
        <v>21512000000</v>
      </c>
      <c r="AF912" s="1">
        <v>0.2823</v>
      </c>
    </row>
    <row r="913" spans="1:34" ht="16.5" hidden="1" customHeight="1" x14ac:dyDescent="0.3">
      <c r="A913" t="s">
        <v>5508</v>
      </c>
      <c r="B913" t="s">
        <v>5509</v>
      </c>
      <c r="C913">
        <v>10.3</v>
      </c>
      <c r="D913">
        <v>10.48</v>
      </c>
      <c r="E913">
        <v>1091118</v>
      </c>
      <c r="F913">
        <v>1.408874</v>
      </c>
      <c r="G913">
        <v>14.376842999999999</v>
      </c>
      <c r="H913">
        <v>1.8799330000000001</v>
      </c>
      <c r="I913">
        <v>0.72894999999999999</v>
      </c>
      <c r="J913" t="s">
        <v>5510</v>
      </c>
      <c r="K913" t="s">
        <v>5511</v>
      </c>
      <c r="L913" t="s">
        <v>5512</v>
      </c>
      <c r="M913" t="s">
        <v>5513</v>
      </c>
      <c r="N913" t="s">
        <v>5514</v>
      </c>
      <c r="O913">
        <v>1667000000</v>
      </c>
      <c r="P913" s="1">
        <v>0.4798</v>
      </c>
      <c r="Q913">
        <v>12952000000</v>
      </c>
      <c r="R913" s="1">
        <v>0.2646</v>
      </c>
      <c r="S913">
        <v>1127000000</v>
      </c>
      <c r="T913" s="1">
        <v>0.11</v>
      </c>
      <c r="U913">
        <v>10243000000</v>
      </c>
      <c r="V913" s="1">
        <v>0.38279999999999997</v>
      </c>
      <c r="W913">
        <v>1015000000</v>
      </c>
      <c r="X913" s="1">
        <v>-0.99909999999999999</v>
      </c>
      <c r="Y913">
        <v>7406999999.9999905</v>
      </c>
      <c r="Z913" s="1">
        <v>-0.99860000000000004</v>
      </c>
      <c r="AA913">
        <v>1144469000000</v>
      </c>
      <c r="AB913" s="1">
        <v>0.18290000000000001</v>
      </c>
      <c r="AC913">
        <v>5227272000000</v>
      </c>
      <c r="AD913" s="1">
        <v>3.8800000000000001E-2</v>
      </c>
      <c r="AE913">
        <v>967495000000</v>
      </c>
      <c r="AF913" s="1">
        <v>-0.13100000000000001</v>
      </c>
    </row>
    <row r="914" spans="1:34" x14ac:dyDescent="0.3">
      <c r="A914" t="s">
        <v>5515</v>
      </c>
      <c r="B914" t="s">
        <v>5516</v>
      </c>
      <c r="C914">
        <v>41.76</v>
      </c>
      <c r="D914">
        <v>42.78</v>
      </c>
      <c r="E914">
        <v>213588</v>
      </c>
      <c r="F914">
        <v>0.78115999999999997</v>
      </c>
      <c r="G914">
        <v>65.130114000000006</v>
      </c>
      <c r="H914">
        <v>2.71211</v>
      </c>
      <c r="I914">
        <v>0.65683899999999995</v>
      </c>
      <c r="J914" t="s">
        <v>5517</v>
      </c>
      <c r="K914" t="s">
        <v>5518</v>
      </c>
      <c r="L914" t="s">
        <v>5519</v>
      </c>
      <c r="M914" t="s">
        <v>5520</v>
      </c>
      <c r="N914" t="s">
        <v>5521</v>
      </c>
      <c r="O914">
        <v>41899000</v>
      </c>
      <c r="P914" s="1">
        <v>0.18940000000000001</v>
      </c>
      <c r="Q914">
        <v>1038000000</v>
      </c>
      <c r="R914" s="1">
        <v>5.33E-2</v>
      </c>
      <c r="S914">
        <v>35227000</v>
      </c>
      <c r="T914" s="1">
        <v>-0.54010000000000002</v>
      </c>
      <c r="U914">
        <v>986000000</v>
      </c>
      <c r="V914" s="1">
        <v>7.4200000000000002E-2</v>
      </c>
      <c r="W914">
        <v>76598000</v>
      </c>
      <c r="X914" s="1">
        <v>-0.19700000000000001</v>
      </c>
      <c r="Y914">
        <v>918000000</v>
      </c>
      <c r="Z914" s="1">
        <v>7.1400000000000005E-2</v>
      </c>
      <c r="AA914">
        <v>95393000</v>
      </c>
      <c r="AB914" s="1">
        <v>0.3604</v>
      </c>
      <c r="AC914">
        <v>856000000</v>
      </c>
      <c r="AD914" s="1">
        <v>5.5599999999999997E-2</v>
      </c>
      <c r="AE914">
        <v>70119000</v>
      </c>
      <c r="AF914" s="1">
        <v>0.99580000000000002</v>
      </c>
      <c r="AG914">
        <f>STDEV(AD914,Z914,V914,R914)</f>
        <v>1.0697156943163253E-2</v>
      </c>
      <c r="AH914">
        <f>STDEV(AD914,Z914,V914,R914)</f>
        <v>1.0697156943163253E-2</v>
      </c>
    </row>
    <row r="915" spans="1:34" x14ac:dyDescent="0.3">
      <c r="A915" t="s">
        <v>5522</v>
      </c>
      <c r="B915" t="s">
        <v>5523</v>
      </c>
      <c r="C915">
        <v>87.63</v>
      </c>
      <c r="D915">
        <v>89.38</v>
      </c>
      <c r="E915">
        <v>441435</v>
      </c>
      <c r="F915">
        <v>1.5712619999999999</v>
      </c>
      <c r="G915">
        <v>93.427070999999998</v>
      </c>
      <c r="H915">
        <v>18.847864999999999</v>
      </c>
      <c r="I915">
        <v>0.95668199999999903</v>
      </c>
      <c r="J915" t="s">
        <v>5524</v>
      </c>
      <c r="K915" t="s">
        <v>5525</v>
      </c>
      <c r="L915" t="s">
        <v>5526</v>
      </c>
      <c r="M915" t="s">
        <v>5527</v>
      </c>
      <c r="N915" t="s">
        <v>5528</v>
      </c>
      <c r="O915">
        <v>38598000</v>
      </c>
      <c r="P915" s="1">
        <v>4.7454999999999998</v>
      </c>
      <c r="Q915">
        <v>378000000</v>
      </c>
      <c r="R915" s="1">
        <v>0.25840000000000002</v>
      </c>
      <c r="S915">
        <v>6718000</v>
      </c>
      <c r="T915" s="1">
        <v>2.7444999999999999</v>
      </c>
      <c r="U915">
        <v>300000000</v>
      </c>
      <c r="V915" s="1">
        <v>0.3004</v>
      </c>
      <c r="W915">
        <v>-3851000</v>
      </c>
      <c r="X915" s="1">
        <v>0.72440000000000004</v>
      </c>
      <c r="Y915">
        <v>231000000</v>
      </c>
      <c r="Z915" s="1">
        <v>0.51080000000000003</v>
      </c>
      <c r="AA915">
        <v>-13972000</v>
      </c>
      <c r="AB915" s="1">
        <v>-0.96509999999999996</v>
      </c>
      <c r="AC915">
        <v>153000000</v>
      </c>
      <c r="AD915" s="1">
        <v>0.40489999999999998</v>
      </c>
      <c r="AE915">
        <v>-7110000</v>
      </c>
      <c r="AF915" s="1">
        <v>-12.5235</v>
      </c>
      <c r="AG915">
        <f>STDEV(AD915,Z915,V915,R915)</f>
        <v>0.11303953217053468</v>
      </c>
      <c r="AH915">
        <f>STDEV(AD915,Z915,V915,R915)</f>
        <v>0.11303953217053468</v>
      </c>
    </row>
    <row r="916" spans="1:34" ht="16.5" hidden="1" customHeight="1" x14ac:dyDescent="0.3">
      <c r="A916" t="s">
        <v>5529</v>
      </c>
      <c r="B916" t="s">
        <v>5530</v>
      </c>
      <c r="C916">
        <v>11.42</v>
      </c>
      <c r="D916">
        <v>11.34</v>
      </c>
      <c r="E916">
        <v>5440877</v>
      </c>
      <c r="F916">
        <v>0.97395100000000001</v>
      </c>
      <c r="G916">
        <v>0</v>
      </c>
      <c r="H916">
        <v>0</v>
      </c>
      <c r="I916">
        <v>0</v>
      </c>
      <c r="J916" t="s">
        <v>34</v>
      </c>
      <c r="K916" t="s">
        <v>34</v>
      </c>
      <c r="L916" t="s">
        <v>34</v>
      </c>
      <c r="M916" t="s">
        <v>34</v>
      </c>
      <c r="N916" t="s">
        <v>34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4" ht="16.5" hidden="1" customHeight="1" x14ac:dyDescent="0.3">
      <c r="A917" t="s">
        <v>5531</v>
      </c>
      <c r="B917" t="s">
        <v>5532</v>
      </c>
      <c r="C917">
        <v>6.98</v>
      </c>
      <c r="D917">
        <v>7.14</v>
      </c>
      <c r="E917">
        <v>92165</v>
      </c>
      <c r="F917">
        <v>1.1790419999999999</v>
      </c>
      <c r="G917">
        <v>10.387675</v>
      </c>
      <c r="H917">
        <v>1.4683379999999999</v>
      </c>
      <c r="I917">
        <v>0.68735299999999999</v>
      </c>
      <c r="J917" t="s">
        <v>5533</v>
      </c>
      <c r="K917" t="s">
        <v>5534</v>
      </c>
      <c r="L917" t="s">
        <v>5535</v>
      </c>
      <c r="M917" t="s">
        <v>5536</v>
      </c>
      <c r="N917" t="s">
        <v>5537</v>
      </c>
      <c r="O917">
        <v>7150000</v>
      </c>
      <c r="P917" s="1">
        <v>5.1176000000000004</v>
      </c>
      <c r="Q917">
        <v>60930300</v>
      </c>
      <c r="R917" s="1">
        <v>-6.7900000000000002E-2</v>
      </c>
      <c r="S917">
        <v>-1736399.99999999</v>
      </c>
      <c r="T917" s="1">
        <v>-1.3433999999999999</v>
      </c>
      <c r="U917">
        <v>65366300</v>
      </c>
      <c r="V917" s="1">
        <v>1.26E-2</v>
      </c>
      <c r="W917">
        <v>5057100</v>
      </c>
      <c r="X917" s="1">
        <v>1.9634</v>
      </c>
      <c r="Y917">
        <v>64550200</v>
      </c>
      <c r="Z917" s="1">
        <v>0.26450000000000001</v>
      </c>
      <c r="AA917">
        <v>-5249200</v>
      </c>
      <c r="AB917" s="1">
        <v>0.59430000000000005</v>
      </c>
      <c r="AC917">
        <v>51048600</v>
      </c>
      <c r="AD917" s="1">
        <v>0.40300000000000002</v>
      </c>
      <c r="AE917">
        <v>-12937700</v>
      </c>
      <c r="AF917" s="1">
        <v>-2.0703</v>
      </c>
    </row>
    <row r="918" spans="1:34" x14ac:dyDescent="0.3">
      <c r="A918" t="s">
        <v>5538</v>
      </c>
      <c r="B918" t="s">
        <v>5539</v>
      </c>
      <c r="C918">
        <v>10.422800000000001</v>
      </c>
      <c r="D918">
        <v>10.5</v>
      </c>
      <c r="E918">
        <v>11807</v>
      </c>
      <c r="F918">
        <v>0.62156499999999903</v>
      </c>
      <c r="G918">
        <v>5.3489259999999996</v>
      </c>
      <c r="H918">
        <v>1.127686</v>
      </c>
      <c r="I918">
        <v>1.9630110000000001</v>
      </c>
      <c r="J918" t="s">
        <v>5540</v>
      </c>
      <c r="K918" t="s">
        <v>5541</v>
      </c>
      <c r="L918" t="s">
        <v>5542</v>
      </c>
      <c r="M918" t="s">
        <v>5543</v>
      </c>
      <c r="N918" t="s">
        <v>5544</v>
      </c>
      <c r="O918">
        <v>20615000</v>
      </c>
      <c r="P918" s="1">
        <v>0.37969999999999998</v>
      </c>
      <c r="Q918">
        <v>54590000</v>
      </c>
      <c r="R918" s="1">
        <v>3.09E-2</v>
      </c>
      <c r="S918">
        <v>14942000</v>
      </c>
      <c r="T918" s="1">
        <v>0.04</v>
      </c>
      <c r="U918">
        <v>52955000</v>
      </c>
      <c r="V918" s="1">
        <v>3.0099999999999998E-2</v>
      </c>
      <c r="W918">
        <v>14367000</v>
      </c>
      <c r="X918" s="1">
        <v>0.26150000000000001</v>
      </c>
      <c r="Y918">
        <v>51410000</v>
      </c>
      <c r="Z918" s="1">
        <v>0.14910000000000001</v>
      </c>
      <c r="AA918">
        <v>11389000</v>
      </c>
      <c r="AB918" s="1">
        <v>0.48549999999999999</v>
      </c>
      <c r="AC918">
        <v>44739000</v>
      </c>
      <c r="AD918" s="1">
        <v>0.29580000000000001</v>
      </c>
      <c r="AE918">
        <v>7667000</v>
      </c>
      <c r="AF918" s="1">
        <v>0.5907</v>
      </c>
      <c r="AG918">
        <f>STDEV(AD918,Z918,V918,R918)</f>
        <v>0.12597032388622328</v>
      </c>
      <c r="AH918">
        <f>STDEV(AD918,Z918,V918,R918)</f>
        <v>0.12597032388622328</v>
      </c>
    </row>
    <row r="919" spans="1:34" ht="16.5" hidden="1" customHeight="1" x14ac:dyDescent="0.3">
      <c r="A919" t="s">
        <v>5545</v>
      </c>
      <c r="B919" t="s">
        <v>5546</v>
      </c>
      <c r="C919">
        <v>11.95</v>
      </c>
      <c r="D919">
        <v>12.18</v>
      </c>
      <c r="E919">
        <v>281108</v>
      </c>
      <c r="F919">
        <v>1.4589760000000001</v>
      </c>
      <c r="G919">
        <v>10.625825000000001</v>
      </c>
      <c r="H919">
        <v>2.2585380000000002</v>
      </c>
      <c r="I919">
        <v>1.1462639999999999</v>
      </c>
      <c r="J919" t="s">
        <v>34</v>
      </c>
      <c r="K919" t="s">
        <v>5547</v>
      </c>
      <c r="L919" t="s">
        <v>5548</v>
      </c>
      <c r="M919" t="s">
        <v>5549</v>
      </c>
      <c r="N919" t="s">
        <v>5550</v>
      </c>
      <c r="O919">
        <v>0</v>
      </c>
      <c r="P919">
        <v>0</v>
      </c>
      <c r="Q919">
        <v>0</v>
      </c>
      <c r="R919">
        <v>0</v>
      </c>
      <c r="S919">
        <v>15100000</v>
      </c>
      <c r="T919" s="1">
        <v>1.9688000000000001</v>
      </c>
      <c r="U919">
        <v>519000000</v>
      </c>
      <c r="V919" s="1">
        <v>0.29270000000000002</v>
      </c>
      <c r="W919">
        <v>-15587000</v>
      </c>
      <c r="X919" s="1">
        <v>-2</v>
      </c>
      <c r="Y919">
        <v>401999999.99999899</v>
      </c>
      <c r="Z919" s="1">
        <v>0.49220000000000003</v>
      </c>
      <c r="AA919">
        <v>15587000</v>
      </c>
      <c r="AB919" s="1">
        <v>0.49</v>
      </c>
      <c r="AC919">
        <v>269000000</v>
      </c>
      <c r="AD919" s="1">
        <v>2.9499999999999998E-2</v>
      </c>
      <c r="AE919">
        <v>10461000</v>
      </c>
      <c r="AF919" s="1">
        <v>1.1839</v>
      </c>
    </row>
    <row r="920" spans="1:34" ht="16.5" hidden="1" customHeight="1" x14ac:dyDescent="0.3">
      <c r="A920" t="s">
        <v>5551</v>
      </c>
      <c r="B920" t="s">
        <v>5552</v>
      </c>
      <c r="C920">
        <v>2.06</v>
      </c>
      <c r="D920">
        <v>2.1</v>
      </c>
      <c r="E920">
        <v>28174</v>
      </c>
      <c r="F920">
        <v>0.52783800000000003</v>
      </c>
      <c r="G920">
        <v>0</v>
      </c>
      <c r="H920">
        <v>1.31836</v>
      </c>
      <c r="I920">
        <v>-0.81906000000000001</v>
      </c>
      <c r="J920" t="s">
        <v>34</v>
      </c>
      <c r="K920" t="s">
        <v>5553</v>
      </c>
      <c r="L920" t="s">
        <v>5554</v>
      </c>
      <c r="M920" t="s">
        <v>5555</v>
      </c>
      <c r="N920" t="s">
        <v>5556</v>
      </c>
      <c r="O920">
        <v>0</v>
      </c>
      <c r="P920">
        <v>0</v>
      </c>
      <c r="Q920">
        <v>0</v>
      </c>
      <c r="R920">
        <v>0</v>
      </c>
      <c r="S920">
        <v>-4908700</v>
      </c>
      <c r="T920" s="1">
        <v>0.2099</v>
      </c>
      <c r="U920">
        <v>5335700</v>
      </c>
      <c r="V920" s="1">
        <v>5.1551</v>
      </c>
      <c r="W920">
        <v>-6213099.9999999898</v>
      </c>
      <c r="X920" s="1">
        <v>-0.78380000000000005</v>
      </c>
      <c r="Y920">
        <v>866900</v>
      </c>
      <c r="Z920" s="1">
        <v>-4.53E-2</v>
      </c>
      <c r="AA920">
        <v>-3483100</v>
      </c>
      <c r="AB920" s="1">
        <v>6.5799999999999997E-2</v>
      </c>
      <c r="AC920">
        <v>908000</v>
      </c>
      <c r="AD920" s="1">
        <v>-1.9199999999999998E-2</v>
      </c>
      <c r="AE920">
        <v>-3728600</v>
      </c>
      <c r="AF920" s="1">
        <v>0.48330000000000001</v>
      </c>
    </row>
    <row r="921" spans="1:34" ht="16.5" hidden="1" customHeight="1" x14ac:dyDescent="0.3">
      <c r="A921" t="s">
        <v>5557</v>
      </c>
      <c r="B921" t="s">
        <v>5558</v>
      </c>
      <c r="C921">
        <v>71.38</v>
      </c>
      <c r="D921">
        <v>73.099999999999994</v>
      </c>
      <c r="E921">
        <v>875401</v>
      </c>
      <c r="F921">
        <v>1.699543</v>
      </c>
      <c r="G921">
        <v>21.088069999999998</v>
      </c>
      <c r="H921">
        <v>10.949788</v>
      </c>
      <c r="I921">
        <v>3.466415</v>
      </c>
      <c r="J921" t="s">
        <v>5559</v>
      </c>
      <c r="K921" t="s">
        <v>5560</v>
      </c>
      <c r="L921" t="s">
        <v>5561</v>
      </c>
      <c r="M921" t="s">
        <v>5562</v>
      </c>
      <c r="N921" t="s">
        <v>5563</v>
      </c>
      <c r="O921">
        <v>186000000</v>
      </c>
      <c r="P921" s="1">
        <v>0.2009</v>
      </c>
      <c r="Q921">
        <v>975000000</v>
      </c>
      <c r="R921" s="1">
        <v>9.1399999999999995E-2</v>
      </c>
      <c r="S921">
        <v>155000000</v>
      </c>
      <c r="T921" s="1">
        <v>0.47849999999999998</v>
      </c>
      <c r="U921">
        <v>894000000</v>
      </c>
      <c r="V921" s="1">
        <v>6.7199999999999996E-2</v>
      </c>
      <c r="W921">
        <v>105000000</v>
      </c>
      <c r="X921" s="1">
        <v>0.1115</v>
      </c>
      <c r="Y921">
        <v>836999999.99999905</v>
      </c>
      <c r="Z921" s="1">
        <v>0.04</v>
      </c>
      <c r="AA921">
        <v>94200000</v>
      </c>
      <c r="AB921" s="1">
        <v>0.47649999999999998</v>
      </c>
      <c r="AC921">
        <v>805000000</v>
      </c>
      <c r="AD921" s="1">
        <v>-0.378</v>
      </c>
      <c r="AE921">
        <v>63800000</v>
      </c>
      <c r="AF921" s="1">
        <v>-0.32200000000000001</v>
      </c>
    </row>
    <row r="922" spans="1:34" x14ac:dyDescent="0.3">
      <c r="A922" t="s">
        <v>5564</v>
      </c>
      <c r="B922" t="s">
        <v>5565</v>
      </c>
      <c r="C922">
        <v>20.75</v>
      </c>
      <c r="D922">
        <v>21.112500000000001</v>
      </c>
      <c r="E922">
        <v>13853</v>
      </c>
      <c r="F922">
        <v>1.2039599999999999</v>
      </c>
      <c r="G922">
        <v>15.730757000000001</v>
      </c>
      <c r="H922">
        <v>1.4732399999999899</v>
      </c>
      <c r="I922">
        <v>1.3421160000000001</v>
      </c>
      <c r="J922" t="s">
        <v>3591</v>
      </c>
      <c r="K922" t="s">
        <v>3592</v>
      </c>
      <c r="L922" t="s">
        <v>3593</v>
      </c>
      <c r="M922" t="s">
        <v>3594</v>
      </c>
      <c r="N922" t="s">
        <v>3595</v>
      </c>
      <c r="O922">
        <v>168000000</v>
      </c>
      <c r="P922" s="1">
        <v>0.63900000000000001</v>
      </c>
      <c r="Q922">
        <v>4608000000</v>
      </c>
      <c r="R922" s="1">
        <v>4.2000000000000003E-2</v>
      </c>
      <c r="S922">
        <v>102000000</v>
      </c>
      <c r="T922" s="1">
        <v>-0.47949999999999998</v>
      </c>
      <c r="U922">
        <v>4422000000</v>
      </c>
      <c r="V922" s="1">
        <v>0.24759999999999999</v>
      </c>
      <c r="W922">
        <v>196000000</v>
      </c>
      <c r="X922" s="1">
        <v>0.29949999999999999</v>
      </c>
      <c r="Y922">
        <v>3545000000</v>
      </c>
      <c r="Z922" s="1">
        <v>0.41120000000000001</v>
      </c>
      <c r="AA922">
        <v>151000000</v>
      </c>
      <c r="AB922" s="1">
        <v>0.44259999999999999</v>
      </c>
      <c r="AC922">
        <v>2512000000</v>
      </c>
      <c r="AD922" s="1">
        <v>0.3488</v>
      </c>
      <c r="AE922">
        <v>105000000</v>
      </c>
      <c r="AF922" s="1">
        <v>1.4710000000000001</v>
      </c>
      <c r="AG922">
        <f>STDEV(AD922,Z922,V922,R922)</f>
        <v>0.16165972493687669</v>
      </c>
      <c r="AH922">
        <f>STDEV(AD922,Z922,V922,R922)</f>
        <v>0.16165972493687669</v>
      </c>
    </row>
    <row r="923" spans="1:34" ht="16.5" hidden="1" customHeight="1" x14ac:dyDescent="0.3">
      <c r="A923" t="s">
        <v>5566</v>
      </c>
      <c r="B923" t="s">
        <v>5567</v>
      </c>
      <c r="C923">
        <v>43.65</v>
      </c>
      <c r="D923">
        <v>44.65</v>
      </c>
      <c r="E923">
        <v>21991</v>
      </c>
      <c r="F923">
        <v>0.76822299999999999</v>
      </c>
      <c r="G923">
        <v>28.640650999999998</v>
      </c>
      <c r="H923">
        <v>1.8062049999999901</v>
      </c>
      <c r="I923">
        <v>1.5589729999999999</v>
      </c>
      <c r="J923" t="s">
        <v>5568</v>
      </c>
      <c r="K923" t="s">
        <v>5569</v>
      </c>
      <c r="L923" t="s">
        <v>5570</v>
      </c>
      <c r="M923" t="s">
        <v>5571</v>
      </c>
      <c r="N923" t="s">
        <v>34</v>
      </c>
      <c r="O923">
        <v>22472000</v>
      </c>
      <c r="P923" s="1">
        <v>1.9180999999999999</v>
      </c>
      <c r="Q923">
        <v>418000000</v>
      </c>
      <c r="R923" s="1">
        <v>0.1285</v>
      </c>
      <c r="S923">
        <v>7701000</v>
      </c>
      <c r="T923" s="1">
        <v>-0.45889999999999997</v>
      </c>
      <c r="U923">
        <v>370000000</v>
      </c>
      <c r="V923" s="1">
        <v>0.13950000000000001</v>
      </c>
      <c r="W923">
        <v>6325000</v>
      </c>
      <c r="X923" s="1">
        <v>-0.5282</v>
      </c>
      <c r="Y923">
        <v>304000000</v>
      </c>
      <c r="Z923" s="1">
        <v>-9.1999999999999998E-3</v>
      </c>
      <c r="AA923">
        <v>13407000</v>
      </c>
      <c r="AB923" s="1">
        <v>0.1933</v>
      </c>
      <c r="AC923">
        <v>306000000</v>
      </c>
      <c r="AD923" s="1">
        <v>0.1003</v>
      </c>
      <c r="AE923">
        <v>0</v>
      </c>
      <c r="AF923">
        <v>0</v>
      </c>
    </row>
    <row r="924" spans="1:34" ht="16.5" hidden="1" customHeight="1" x14ac:dyDescent="0.3">
      <c r="A924" t="s">
        <v>5572</v>
      </c>
      <c r="B924" t="s">
        <v>5573</v>
      </c>
      <c r="C924">
        <v>8.73</v>
      </c>
      <c r="D924">
        <v>8.85</v>
      </c>
      <c r="E924">
        <v>142755</v>
      </c>
      <c r="F924">
        <v>0.940419</v>
      </c>
      <c r="G924">
        <v>24.876041000000001</v>
      </c>
      <c r="H924">
        <v>3.2185090000000001</v>
      </c>
      <c r="I924">
        <v>0.35576399999999903</v>
      </c>
      <c r="J924" t="s">
        <v>5574</v>
      </c>
      <c r="K924" t="s">
        <v>5575</v>
      </c>
      <c r="L924" t="s">
        <v>5576</v>
      </c>
      <c r="M924" t="s">
        <v>5577</v>
      </c>
      <c r="N924" t="s">
        <v>5578</v>
      </c>
      <c r="O924">
        <v>21400000</v>
      </c>
      <c r="P924" s="1">
        <v>3.4746000000000001</v>
      </c>
      <c r="Q924">
        <v>280000000</v>
      </c>
      <c r="R924" s="1">
        <v>6.0999999999999999E-2</v>
      </c>
      <c r="S924">
        <v>-8648000</v>
      </c>
      <c r="T924" s="1">
        <v>0.73140000000000005</v>
      </c>
      <c r="U924">
        <v>264000000</v>
      </c>
      <c r="V924" s="1">
        <v>0.24560000000000001</v>
      </c>
      <c r="W924">
        <v>-32192000</v>
      </c>
      <c r="X924" s="1">
        <v>-2.7277</v>
      </c>
      <c r="Y924">
        <v>212000000</v>
      </c>
      <c r="Z924" s="1">
        <v>-4.4000000000000003E-3</v>
      </c>
      <c r="AA924">
        <v>-8636000</v>
      </c>
      <c r="AB924" s="1">
        <v>0.68489999999999995</v>
      </c>
      <c r="AC924">
        <v>213000000</v>
      </c>
      <c r="AD924" s="1">
        <v>-0.2417</v>
      </c>
      <c r="AE924">
        <v>-27407000</v>
      </c>
      <c r="AF924" s="1">
        <v>-4.1314000000000002</v>
      </c>
    </row>
    <row r="925" spans="1:34" x14ac:dyDescent="0.3">
      <c r="A925" t="s">
        <v>5579</v>
      </c>
      <c r="B925" t="s">
        <v>5580</v>
      </c>
      <c r="C925">
        <v>8.2899999999999991</v>
      </c>
      <c r="D925">
        <v>8.43</v>
      </c>
      <c r="E925">
        <v>114134</v>
      </c>
      <c r="F925">
        <v>1.1464809999999901</v>
      </c>
      <c r="G925">
        <v>0</v>
      </c>
      <c r="H925">
        <v>13.294228</v>
      </c>
      <c r="I925">
        <v>-0.49872799999999901</v>
      </c>
      <c r="J925" t="s">
        <v>5581</v>
      </c>
      <c r="K925" t="s">
        <v>5582</v>
      </c>
      <c r="L925" t="s">
        <v>5583</v>
      </c>
      <c r="M925" t="s">
        <v>5584</v>
      </c>
      <c r="N925" t="s">
        <v>5585</v>
      </c>
      <c r="O925">
        <v>-17211200</v>
      </c>
      <c r="P925" s="1">
        <v>-1.0342</v>
      </c>
      <c r="Q925">
        <v>22503900</v>
      </c>
      <c r="R925" s="1">
        <v>0.48530000000000001</v>
      </c>
      <c r="S925">
        <v>-8460800</v>
      </c>
      <c r="T925" s="1">
        <v>0.28079999999999999</v>
      </c>
      <c r="U925">
        <v>15150800</v>
      </c>
      <c r="V925" s="1">
        <v>0.59019999999999995</v>
      </c>
      <c r="W925">
        <v>-11763500</v>
      </c>
      <c r="X925" s="1">
        <v>-0.24129999999999999</v>
      </c>
      <c r="Y925">
        <v>9527800</v>
      </c>
      <c r="Z925" s="1">
        <v>0.98839999999999995</v>
      </c>
      <c r="AA925">
        <v>-9477000</v>
      </c>
      <c r="AB925" s="1">
        <v>-1.67E-2</v>
      </c>
      <c r="AC925">
        <v>4791600</v>
      </c>
      <c r="AD925" s="1">
        <v>0.16220000000000001</v>
      </c>
      <c r="AE925">
        <v>-9321700</v>
      </c>
      <c r="AF925" s="1">
        <v>-0.99270000000000003</v>
      </c>
      <c r="AG925">
        <f>STDEV(AD925,Z925,V925,R925)</f>
        <v>0.34069303265549772</v>
      </c>
      <c r="AH925">
        <f>STDEV(AD925,Z925,V925,R925)</f>
        <v>0.34069303265549772</v>
      </c>
    </row>
    <row r="926" spans="1:34" ht="16.5" hidden="1" customHeight="1" x14ac:dyDescent="0.3">
      <c r="A926" t="s">
        <v>5586</v>
      </c>
      <c r="B926" t="s">
        <v>5587</v>
      </c>
      <c r="C926">
        <v>132.35</v>
      </c>
      <c r="D926">
        <v>134.88999999999999</v>
      </c>
      <c r="E926">
        <v>1004504</v>
      </c>
      <c r="F926">
        <v>1.169341</v>
      </c>
      <c r="G926">
        <v>9.4992959999999993</v>
      </c>
      <c r="H926">
        <v>3.3698359999999998</v>
      </c>
      <c r="I926">
        <v>14.2</v>
      </c>
      <c r="J926" t="s">
        <v>5588</v>
      </c>
      <c r="K926" t="s">
        <v>5589</v>
      </c>
      <c r="L926" t="s">
        <v>5590</v>
      </c>
      <c r="M926" t="s">
        <v>5591</v>
      </c>
      <c r="N926" t="s">
        <v>5592</v>
      </c>
      <c r="O926">
        <v>2098000000</v>
      </c>
      <c r="P926" s="1">
        <v>0.41760000000000003</v>
      </c>
      <c r="Q926">
        <v>12924000000</v>
      </c>
      <c r="R926" s="1">
        <v>6.1100000000000002E-2</v>
      </c>
      <c r="S926">
        <v>1480000000</v>
      </c>
      <c r="T926" s="1">
        <v>0.12720000000000001</v>
      </c>
      <c r="U926">
        <v>12180000000</v>
      </c>
      <c r="V926" s="1">
        <v>2.8799999999999999E-2</v>
      </c>
      <c r="W926">
        <v>1313000000</v>
      </c>
      <c r="X926" s="1">
        <v>-0.22170000000000001</v>
      </c>
      <c r="Y926">
        <v>11839000000</v>
      </c>
      <c r="Z926" s="1">
        <v>-2.9000000000000001E-2</v>
      </c>
      <c r="AA926">
        <v>1687000000</v>
      </c>
      <c r="AB926" s="1">
        <v>-0.1565</v>
      </c>
      <c r="AC926">
        <v>12193000000</v>
      </c>
      <c r="AD926" s="1">
        <v>-8.3999999999999995E-3</v>
      </c>
      <c r="AE926">
        <v>2000000000</v>
      </c>
      <c r="AF926" s="1">
        <v>0.35589999999999999</v>
      </c>
    </row>
    <row r="927" spans="1:34" ht="16.5" hidden="1" customHeight="1" x14ac:dyDescent="0.3">
      <c r="A927" t="s">
        <v>5593</v>
      </c>
      <c r="B927" t="s">
        <v>5594</v>
      </c>
      <c r="C927">
        <v>15.31</v>
      </c>
      <c r="D927">
        <v>15.62</v>
      </c>
      <c r="E927">
        <v>328071</v>
      </c>
      <c r="F927">
        <v>0.95058399999999998</v>
      </c>
      <c r="G927">
        <v>0</v>
      </c>
      <c r="H927">
        <v>1.0762769999999999</v>
      </c>
      <c r="I927">
        <v>-2.4444560000000002</v>
      </c>
      <c r="J927" t="s">
        <v>34</v>
      </c>
      <c r="K927" t="s">
        <v>5595</v>
      </c>
      <c r="L927" t="s">
        <v>5596</v>
      </c>
      <c r="M927" t="s">
        <v>5597</v>
      </c>
      <c r="N927" t="s">
        <v>5598</v>
      </c>
      <c r="O927">
        <v>0</v>
      </c>
      <c r="P927">
        <v>0</v>
      </c>
      <c r="Q927">
        <v>0</v>
      </c>
      <c r="R927">
        <v>0</v>
      </c>
      <c r="S927">
        <v>-104000000</v>
      </c>
      <c r="T927" s="1">
        <v>-7.2172000000000001</v>
      </c>
      <c r="U927">
        <v>1200000000</v>
      </c>
      <c r="V927" s="1">
        <v>2.8999999999999998E-3</v>
      </c>
      <c r="W927">
        <v>-12676000</v>
      </c>
      <c r="X927" s="1">
        <v>-2.4278</v>
      </c>
      <c r="Y927">
        <v>1197000000</v>
      </c>
      <c r="Z927" s="1">
        <v>0.221</v>
      </c>
      <c r="AA927">
        <v>40497000</v>
      </c>
      <c r="AB927" s="1">
        <v>0.1169</v>
      </c>
      <c r="AC927">
        <v>842000000</v>
      </c>
      <c r="AD927" s="1">
        <v>3.56E-2</v>
      </c>
      <c r="AE927">
        <v>30149000</v>
      </c>
      <c r="AF927" s="1">
        <v>-7.8399999999999997E-2</v>
      </c>
    </row>
    <row r="928" spans="1:34" ht="16.5" hidden="1" customHeight="1" x14ac:dyDescent="0.3">
      <c r="A928" t="s">
        <v>5599</v>
      </c>
      <c r="B928" t="s">
        <v>5600</v>
      </c>
      <c r="C928">
        <v>15.3</v>
      </c>
      <c r="D928">
        <v>15.67</v>
      </c>
      <c r="E928">
        <v>316145</v>
      </c>
      <c r="F928">
        <v>2.7040999999999999</v>
      </c>
      <c r="G928">
        <v>0</v>
      </c>
      <c r="H928">
        <v>0</v>
      </c>
      <c r="I928">
        <v>0</v>
      </c>
      <c r="J928" t="s">
        <v>34</v>
      </c>
      <c r="K928" t="s">
        <v>34</v>
      </c>
      <c r="L928" t="s">
        <v>34</v>
      </c>
      <c r="M928" t="s">
        <v>34</v>
      </c>
      <c r="N928" t="s">
        <v>34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4" ht="16.5" hidden="1" customHeight="1" x14ac:dyDescent="0.3">
      <c r="A929" t="s">
        <v>5601</v>
      </c>
      <c r="B929" t="s">
        <v>5602</v>
      </c>
      <c r="C929">
        <v>26.08</v>
      </c>
      <c r="D929">
        <v>26.026299999999999</v>
      </c>
      <c r="E929">
        <v>2290201</v>
      </c>
      <c r="F929">
        <v>2.5917520000000001</v>
      </c>
      <c r="G929">
        <v>0</v>
      </c>
      <c r="H929">
        <v>0</v>
      </c>
      <c r="I929">
        <v>0</v>
      </c>
      <c r="J929" t="s">
        <v>34</v>
      </c>
      <c r="K929" t="s">
        <v>34</v>
      </c>
      <c r="L929" t="s">
        <v>34</v>
      </c>
      <c r="M929" t="s">
        <v>34</v>
      </c>
      <c r="N929" t="s">
        <v>34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4" x14ac:dyDescent="0.3">
      <c r="A930" t="s">
        <v>5603</v>
      </c>
      <c r="B930" t="s">
        <v>5604</v>
      </c>
      <c r="C930">
        <v>7.9500999999999999</v>
      </c>
      <c r="D930">
        <v>8.48</v>
      </c>
      <c r="E930">
        <v>4787</v>
      </c>
      <c r="F930">
        <v>0.394843</v>
      </c>
      <c r="G930">
        <v>21.191417000000001</v>
      </c>
      <c r="H930">
        <v>2.1759970000000002</v>
      </c>
      <c r="I930">
        <v>0.40016199999999902</v>
      </c>
      <c r="J930" t="s">
        <v>5605</v>
      </c>
      <c r="K930" t="s">
        <v>5606</v>
      </c>
      <c r="L930" t="s">
        <v>5607</v>
      </c>
      <c r="M930" t="s">
        <v>5608</v>
      </c>
      <c r="N930" t="s">
        <v>5609</v>
      </c>
      <c r="O930">
        <v>8486000</v>
      </c>
      <c r="P930" s="1">
        <v>0.48230000000000001</v>
      </c>
      <c r="Q930">
        <v>371000000</v>
      </c>
      <c r="R930" s="1">
        <v>0.17979999999999999</v>
      </c>
      <c r="S930">
        <v>5725000</v>
      </c>
      <c r="T930" s="1">
        <v>-0.753</v>
      </c>
      <c r="U930">
        <v>314000000</v>
      </c>
      <c r="V930" s="1">
        <v>3.09E-2</v>
      </c>
      <c r="W930">
        <v>23180000</v>
      </c>
      <c r="X930" s="1">
        <v>3.1034000000000002</v>
      </c>
      <c r="Y930">
        <v>305000000</v>
      </c>
      <c r="Z930" s="1">
        <v>0.25919999999999999</v>
      </c>
      <c r="AA930">
        <v>-11020000</v>
      </c>
      <c r="AB930" s="1">
        <v>-2.1587000000000001</v>
      </c>
      <c r="AC930">
        <v>242000000</v>
      </c>
      <c r="AD930" s="1">
        <v>0.2268</v>
      </c>
      <c r="AE930">
        <v>9511000</v>
      </c>
      <c r="AF930" s="1">
        <v>-0.61070000000000002</v>
      </c>
      <c r="AG930">
        <f>STDEV(AD930,Z930,V930,R930)</f>
        <v>0.10092572764166727</v>
      </c>
      <c r="AH930">
        <f>STDEV(AD930,Z930,V930,R930)</f>
        <v>0.10092572764166727</v>
      </c>
    </row>
    <row r="931" spans="1:34" x14ac:dyDescent="0.3">
      <c r="A931" t="s">
        <v>5610</v>
      </c>
      <c r="B931" t="s">
        <v>5611</v>
      </c>
      <c r="C931">
        <v>51.17</v>
      </c>
      <c r="D931">
        <v>52.16</v>
      </c>
      <c r="E931">
        <v>249506</v>
      </c>
      <c r="F931">
        <v>0.56892600000000004</v>
      </c>
      <c r="G931">
        <v>0</v>
      </c>
      <c r="H931">
        <v>8.8636649999999992</v>
      </c>
      <c r="I931">
        <v>-0.52</v>
      </c>
      <c r="J931" t="s">
        <v>5612</v>
      </c>
      <c r="K931" t="s">
        <v>5613</v>
      </c>
      <c r="L931" t="s">
        <v>5614</v>
      </c>
      <c r="M931" t="s">
        <v>5615</v>
      </c>
      <c r="N931" t="s">
        <v>5616</v>
      </c>
      <c r="O931">
        <v>-27866000</v>
      </c>
      <c r="P931" s="1">
        <v>0.15690000000000001</v>
      </c>
      <c r="Q931">
        <v>227999999.99999899</v>
      </c>
      <c r="R931" s="1">
        <v>0.29720000000000002</v>
      </c>
      <c r="S931">
        <v>-33051000</v>
      </c>
      <c r="T931" s="1">
        <v>-0.25490000000000002</v>
      </c>
      <c r="U931">
        <v>176000000</v>
      </c>
      <c r="V931" s="1">
        <v>0.3715</v>
      </c>
      <c r="W931">
        <v>-26337000</v>
      </c>
      <c r="X931" s="1">
        <v>-6.4799999999999996E-2</v>
      </c>
      <c r="Y931">
        <v>128000000</v>
      </c>
      <c r="Z931" s="1">
        <v>0.53139999999999998</v>
      </c>
      <c r="AA931">
        <v>-24734000</v>
      </c>
      <c r="AB931" s="1">
        <v>-0.47649999999999998</v>
      </c>
      <c r="AC931">
        <v>83607000</v>
      </c>
      <c r="AD931" s="1">
        <v>0.6179</v>
      </c>
      <c r="AE931">
        <v>-16752000</v>
      </c>
      <c r="AF931" s="1">
        <v>-4.8999999999999998E-3</v>
      </c>
      <c r="AG931">
        <f>STDEV(AD931,Z931,V931,R931)</f>
        <v>0.14633917224493695</v>
      </c>
      <c r="AH931">
        <f>STDEV(AD931,Z931,V931,R931)</f>
        <v>0.14633917224493695</v>
      </c>
    </row>
    <row r="932" spans="1:34" ht="16.5" hidden="1" customHeight="1" x14ac:dyDescent="0.3">
      <c r="A932" t="s">
        <v>5617</v>
      </c>
      <c r="B932" t="s">
        <v>5618</v>
      </c>
      <c r="C932">
        <v>79.959999999999994</v>
      </c>
      <c r="D932">
        <v>81.23</v>
      </c>
      <c r="E932">
        <v>423912</v>
      </c>
      <c r="F932">
        <v>0.75680499999999995</v>
      </c>
      <c r="G932">
        <v>37.173769</v>
      </c>
      <c r="H932">
        <v>3.757825</v>
      </c>
      <c r="I932">
        <v>2.1851430000000001</v>
      </c>
      <c r="J932" t="s">
        <v>5619</v>
      </c>
      <c r="K932" t="s">
        <v>5620</v>
      </c>
      <c r="L932" t="s">
        <v>5621</v>
      </c>
      <c r="M932" t="s">
        <v>5622</v>
      </c>
      <c r="N932" t="s">
        <v>5623</v>
      </c>
      <c r="O932">
        <v>192000000</v>
      </c>
      <c r="P932" s="1">
        <v>-0.55259999999999998</v>
      </c>
      <c r="Q932">
        <v>8678000000</v>
      </c>
      <c r="R932" s="1">
        <v>6.6500000000000004E-2</v>
      </c>
      <c r="S932">
        <v>429000000</v>
      </c>
      <c r="T932" s="1">
        <v>-0.24529999999999999</v>
      </c>
      <c r="U932">
        <v>8137000000</v>
      </c>
      <c r="V932" s="1">
        <v>2.7199999999999998E-2</v>
      </c>
      <c r="W932">
        <v>569000000</v>
      </c>
      <c r="X932" s="1">
        <v>0.24279999999999999</v>
      </c>
      <c r="Y932">
        <v>7922000000</v>
      </c>
      <c r="Z932" s="1">
        <v>-0.1361</v>
      </c>
      <c r="AA932">
        <v>458000000</v>
      </c>
      <c r="AB932" s="1">
        <v>-2.4500000000000001E-2</v>
      </c>
      <c r="AC932">
        <v>9170000000</v>
      </c>
      <c r="AD932" s="1">
        <v>-7.7000000000000002E-3</v>
      </c>
      <c r="AE932">
        <v>469000000</v>
      </c>
      <c r="AF932" s="1">
        <v>-4.2700000000000002E-2</v>
      </c>
    </row>
    <row r="933" spans="1:34" ht="16.5" hidden="1" customHeight="1" x14ac:dyDescent="0.3">
      <c r="A933" t="s">
        <v>5624</v>
      </c>
      <c r="B933" t="s">
        <v>5625</v>
      </c>
      <c r="C933">
        <v>10.65</v>
      </c>
      <c r="D933">
        <v>10.65</v>
      </c>
      <c r="E933">
        <v>1300</v>
      </c>
      <c r="F933">
        <v>0.15486900000000001</v>
      </c>
      <c r="G933">
        <v>0</v>
      </c>
      <c r="H933">
        <v>0</v>
      </c>
      <c r="I933">
        <v>0</v>
      </c>
      <c r="J933" t="s">
        <v>34</v>
      </c>
      <c r="K933" t="s">
        <v>34</v>
      </c>
      <c r="L933" t="s">
        <v>34</v>
      </c>
      <c r="M933" t="s">
        <v>34</v>
      </c>
      <c r="N933" t="s">
        <v>34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4" ht="16.5" hidden="1" customHeight="1" x14ac:dyDescent="0.3">
      <c r="A934" t="s">
        <v>5626</v>
      </c>
      <c r="B934" t="s">
        <v>5627</v>
      </c>
      <c r="C934">
        <v>9.1300000000000008</v>
      </c>
      <c r="D934">
        <v>9.3800000000000008</v>
      </c>
      <c r="E934">
        <v>531153</v>
      </c>
      <c r="F934">
        <v>0.87777399999999905</v>
      </c>
      <c r="G934">
        <v>9.8736839999999901</v>
      </c>
      <c r="H934">
        <v>0.963866</v>
      </c>
      <c r="I934">
        <v>0.95</v>
      </c>
      <c r="J934" t="s">
        <v>34</v>
      </c>
      <c r="K934" t="s">
        <v>34</v>
      </c>
      <c r="L934" t="s">
        <v>5628</v>
      </c>
      <c r="M934" t="s">
        <v>5629</v>
      </c>
      <c r="N934" t="s">
        <v>5630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136000000</v>
      </c>
      <c r="X934" s="1">
        <v>1.0374000000000001</v>
      </c>
      <c r="Y934">
        <v>6016000000</v>
      </c>
      <c r="Z934" s="1">
        <v>6.6900000000000001E-2</v>
      </c>
      <c r="AA934">
        <v>66900000</v>
      </c>
      <c r="AB934" s="1">
        <v>-0.38169999999999998</v>
      </c>
      <c r="AC934">
        <v>5639000000</v>
      </c>
      <c r="AD934" s="1">
        <v>1.4E-3</v>
      </c>
      <c r="AE934">
        <v>108000000</v>
      </c>
      <c r="AF934" s="1">
        <v>-8.3099999999999993E-2</v>
      </c>
    </row>
    <row r="935" spans="1:34" ht="16.5" hidden="1" customHeight="1" x14ac:dyDescent="0.3">
      <c r="A935" t="s">
        <v>5631</v>
      </c>
      <c r="B935" t="s">
        <v>5632</v>
      </c>
      <c r="C935">
        <v>3.1349</v>
      </c>
      <c r="D935">
        <v>3.07</v>
      </c>
      <c r="E935">
        <v>7051</v>
      </c>
      <c r="F935">
        <v>1.6904009999999901</v>
      </c>
      <c r="G935">
        <v>0</v>
      </c>
      <c r="H935">
        <v>-0.62903599999999904</v>
      </c>
      <c r="I935">
        <v>-28.762156000000001</v>
      </c>
      <c r="J935" t="s">
        <v>34</v>
      </c>
      <c r="K935" t="s">
        <v>5633</v>
      </c>
      <c r="L935" t="s">
        <v>5634</v>
      </c>
      <c r="M935" t="s">
        <v>34</v>
      </c>
      <c r="N935" t="s">
        <v>34</v>
      </c>
      <c r="O935">
        <v>0</v>
      </c>
      <c r="P935">
        <v>0</v>
      </c>
      <c r="Q935">
        <v>0</v>
      </c>
      <c r="R935">
        <v>0</v>
      </c>
      <c r="S935">
        <v>-10247000</v>
      </c>
      <c r="T935" s="1">
        <v>-0.1114</v>
      </c>
      <c r="U935">
        <v>0</v>
      </c>
      <c r="V935">
        <v>0</v>
      </c>
      <c r="W935">
        <v>-9220000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4" ht="16.5" hidden="1" customHeight="1" x14ac:dyDescent="0.3">
      <c r="A936" t="s">
        <v>5635</v>
      </c>
      <c r="B936" t="s">
        <v>5636</v>
      </c>
      <c r="C936">
        <v>2.52</v>
      </c>
      <c r="D936">
        <v>2.56</v>
      </c>
      <c r="E936">
        <v>429594</v>
      </c>
      <c r="F936">
        <v>0.72830399999999995</v>
      </c>
      <c r="G936">
        <v>0</v>
      </c>
      <c r="H936">
        <v>1.91198</v>
      </c>
      <c r="I936">
        <v>-0.78500300000000001</v>
      </c>
      <c r="J936" t="s">
        <v>5637</v>
      </c>
      <c r="K936" t="s">
        <v>5638</v>
      </c>
      <c r="L936" t="s">
        <v>5639</v>
      </c>
      <c r="M936" t="s">
        <v>5640</v>
      </c>
      <c r="N936" t="s">
        <v>5641</v>
      </c>
      <c r="O936">
        <v>-84240000</v>
      </c>
      <c r="P936" s="1">
        <v>-0.35470000000000002</v>
      </c>
      <c r="Q936">
        <v>999000000</v>
      </c>
      <c r="R936" s="1">
        <v>0.38119999999999998</v>
      </c>
      <c r="S936">
        <v>-62183000</v>
      </c>
      <c r="T936" s="1">
        <v>0.74019999999999997</v>
      </c>
      <c r="U936">
        <v>723000000</v>
      </c>
      <c r="V936" s="1">
        <v>0.17119999999999999</v>
      </c>
      <c r="W936">
        <v>-239000000</v>
      </c>
      <c r="X936" s="1">
        <v>-0.1429</v>
      </c>
      <c r="Y936">
        <v>617000000</v>
      </c>
      <c r="Z936" s="1">
        <v>-0.45369999999999999</v>
      </c>
      <c r="AA936">
        <v>-209000000</v>
      </c>
      <c r="AB936" s="1">
        <v>-0.25</v>
      </c>
      <c r="AC936">
        <v>1130000000</v>
      </c>
      <c r="AD936" s="1">
        <v>4.8800000000000003E-2</v>
      </c>
      <c r="AE936">
        <v>-168000000</v>
      </c>
      <c r="AF936" s="1">
        <v>-51.398499999999999</v>
      </c>
    </row>
    <row r="937" spans="1:34" ht="16.5" hidden="1" customHeight="1" x14ac:dyDescent="0.3">
      <c r="A937" t="s">
        <v>5642</v>
      </c>
      <c r="B937" t="s">
        <v>5643</v>
      </c>
      <c r="C937">
        <v>17.600000000000001</v>
      </c>
      <c r="D937">
        <v>17.940000000000001</v>
      </c>
      <c r="E937">
        <v>25365</v>
      </c>
      <c r="F937">
        <v>0.39218900000000001</v>
      </c>
      <c r="G937">
        <v>0</v>
      </c>
      <c r="H937">
        <v>3.2989029999999899</v>
      </c>
      <c r="I937">
        <v>-2.2534900000000002</v>
      </c>
      <c r="J937" t="s">
        <v>5644</v>
      </c>
      <c r="K937" t="s">
        <v>5645</v>
      </c>
      <c r="L937" t="s">
        <v>5646</v>
      </c>
      <c r="M937" t="s">
        <v>5647</v>
      </c>
      <c r="N937" t="s">
        <v>5648</v>
      </c>
      <c r="O937">
        <v>-38945500</v>
      </c>
      <c r="P937" s="1">
        <v>-0.52790000000000004</v>
      </c>
      <c r="Q937">
        <v>224400</v>
      </c>
      <c r="R937" s="1">
        <v>-0.33379999999999999</v>
      </c>
      <c r="S937">
        <v>-25490300</v>
      </c>
      <c r="T937" s="1">
        <v>9.64E-2</v>
      </c>
      <c r="U937">
        <v>336800</v>
      </c>
      <c r="V937" s="1">
        <v>-0.46360000000000001</v>
      </c>
      <c r="W937">
        <v>-28208400</v>
      </c>
      <c r="X937" s="1">
        <v>-0.45050000000000001</v>
      </c>
      <c r="Y937">
        <v>627900</v>
      </c>
      <c r="Z937" s="1">
        <v>-0.74939999999999996</v>
      </c>
      <c r="AA937">
        <v>-19447700</v>
      </c>
      <c r="AB937" s="1">
        <v>-0.25679999999999997</v>
      </c>
      <c r="AC937">
        <v>2505400</v>
      </c>
      <c r="AD937" s="1">
        <v>3.4392999999999998</v>
      </c>
      <c r="AE937">
        <v>-15474600</v>
      </c>
      <c r="AF937" s="1">
        <v>-0.1216</v>
      </c>
    </row>
    <row r="938" spans="1:34" ht="16.5" hidden="1" customHeight="1" x14ac:dyDescent="0.3">
      <c r="A938" t="s">
        <v>5649</v>
      </c>
      <c r="B938" t="s">
        <v>5650</v>
      </c>
      <c r="C938">
        <v>45.11</v>
      </c>
      <c r="D938">
        <v>45.77</v>
      </c>
      <c r="E938">
        <v>244214</v>
      </c>
      <c r="F938">
        <v>0.68472299999999997</v>
      </c>
      <c r="G938">
        <v>0</v>
      </c>
      <c r="H938">
        <v>0</v>
      </c>
      <c r="I938">
        <v>0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4" ht="16.5" hidden="1" customHeight="1" x14ac:dyDescent="0.3">
      <c r="A939" t="s">
        <v>5651</v>
      </c>
      <c r="B939" t="s">
        <v>5652</v>
      </c>
      <c r="C939">
        <v>32.520000000000003</v>
      </c>
      <c r="D939">
        <v>32.96</v>
      </c>
      <c r="E939">
        <v>613705</v>
      </c>
      <c r="F939">
        <v>1.2742009999999999</v>
      </c>
      <c r="G939">
        <v>0</v>
      </c>
      <c r="H939">
        <v>12.98401</v>
      </c>
      <c r="I939">
        <v>-16.36401</v>
      </c>
      <c r="J939" t="s">
        <v>5653</v>
      </c>
      <c r="K939" t="s">
        <v>5654</v>
      </c>
      <c r="L939" t="s">
        <v>34</v>
      </c>
      <c r="M939" t="s">
        <v>34</v>
      </c>
      <c r="N939" t="s">
        <v>34</v>
      </c>
      <c r="O939">
        <v>-177000000</v>
      </c>
      <c r="P939" s="1">
        <v>3.5799999999999998E-2</v>
      </c>
      <c r="Q939">
        <v>109000000</v>
      </c>
      <c r="R939" s="1">
        <v>0.45590000000000003</v>
      </c>
      <c r="S939">
        <v>-183000000</v>
      </c>
      <c r="T939">
        <v>0</v>
      </c>
      <c r="U939">
        <v>74540000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4" ht="16.5" hidden="1" customHeight="1" x14ac:dyDescent="0.3">
      <c r="A940" t="s">
        <v>5655</v>
      </c>
      <c r="B940" t="s">
        <v>5656</v>
      </c>
      <c r="C940">
        <v>21.76</v>
      </c>
      <c r="D940">
        <v>21.87</v>
      </c>
      <c r="E940">
        <v>1417</v>
      </c>
      <c r="F940">
        <v>1.305509</v>
      </c>
      <c r="G940">
        <v>0</v>
      </c>
      <c r="H940">
        <v>0</v>
      </c>
      <c r="I940">
        <v>0</v>
      </c>
      <c r="J940" t="s">
        <v>34</v>
      </c>
      <c r="K940" t="s">
        <v>34</v>
      </c>
      <c r="L940" t="s">
        <v>34</v>
      </c>
      <c r="M940" t="s">
        <v>34</v>
      </c>
      <c r="N940" t="s">
        <v>34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4" ht="16.5" hidden="1" customHeight="1" x14ac:dyDescent="0.3">
      <c r="A941" t="s">
        <v>5657</v>
      </c>
      <c r="B941" t="s">
        <v>5658</v>
      </c>
      <c r="C941">
        <v>8.5299999999999994</v>
      </c>
      <c r="D941">
        <v>8.58</v>
      </c>
      <c r="E941">
        <v>15023</v>
      </c>
      <c r="F941">
        <v>0.97422900000000001</v>
      </c>
      <c r="G941">
        <v>1001.98531199999</v>
      </c>
      <c r="H941">
        <v>0.65892399999999995</v>
      </c>
      <c r="I941">
        <v>8.5629999999999994E-3</v>
      </c>
      <c r="J941" t="s">
        <v>34</v>
      </c>
      <c r="K941" t="s">
        <v>5659</v>
      </c>
      <c r="L941" t="s">
        <v>5660</v>
      </c>
      <c r="M941" t="s">
        <v>5661</v>
      </c>
      <c r="N941" t="s">
        <v>5662</v>
      </c>
      <c r="O941">
        <v>0</v>
      </c>
      <c r="P941">
        <v>0</v>
      </c>
      <c r="Q941">
        <v>0</v>
      </c>
      <c r="R941">
        <v>0</v>
      </c>
      <c r="S941">
        <v>-884000</v>
      </c>
      <c r="T941" s="1">
        <v>-1.1281000000000001</v>
      </c>
      <c r="U941">
        <v>58974000</v>
      </c>
      <c r="V941" s="1">
        <v>2.9600000000000001E-2</v>
      </c>
      <c r="W941">
        <v>6901000</v>
      </c>
      <c r="X941" s="1">
        <v>0.94720000000000004</v>
      </c>
      <c r="Y941">
        <v>57276000</v>
      </c>
      <c r="Z941" s="1">
        <v>-5.0299999999999997E-2</v>
      </c>
      <c r="AA941">
        <v>3544000</v>
      </c>
      <c r="AB941" s="1">
        <v>0.70379999999999998</v>
      </c>
      <c r="AC941">
        <v>60312000</v>
      </c>
      <c r="AD941" s="1">
        <v>-0.19620000000000001</v>
      </c>
      <c r="AE941">
        <v>2080000</v>
      </c>
      <c r="AF941" s="1">
        <v>-0.35499999999999998</v>
      </c>
    </row>
    <row r="942" spans="1:34" ht="16.5" hidden="1" customHeight="1" x14ac:dyDescent="0.3">
      <c r="A942" t="s">
        <v>5663</v>
      </c>
      <c r="B942" t="s">
        <v>5664</v>
      </c>
      <c r="C942">
        <v>86.68</v>
      </c>
      <c r="D942">
        <v>87.99</v>
      </c>
      <c r="E942">
        <v>382388</v>
      </c>
      <c r="F942">
        <v>0.63595599999999997</v>
      </c>
      <c r="G942">
        <v>32.132816999999903</v>
      </c>
      <c r="H942">
        <v>3.0884649999999998</v>
      </c>
      <c r="I942">
        <v>2.7383220000000001</v>
      </c>
      <c r="J942" t="s">
        <v>5665</v>
      </c>
      <c r="K942" t="s">
        <v>5666</v>
      </c>
      <c r="L942" t="s">
        <v>5667</v>
      </c>
      <c r="M942" t="s">
        <v>5668</v>
      </c>
      <c r="N942" t="s">
        <v>5669</v>
      </c>
      <c r="O942">
        <v>90000000</v>
      </c>
      <c r="P942" s="1">
        <v>2.0508000000000002</v>
      </c>
      <c r="Q942">
        <v>1084000000</v>
      </c>
      <c r="R942" s="1">
        <v>0.28639999999999999</v>
      </c>
      <c r="S942">
        <v>29500000</v>
      </c>
      <c r="T942" s="1">
        <v>0.1943</v>
      </c>
      <c r="U942">
        <v>843000000</v>
      </c>
      <c r="V942" s="1">
        <v>0.16750000000000001</v>
      </c>
      <c r="W942">
        <v>24700000</v>
      </c>
      <c r="X942" s="1">
        <v>1.1208</v>
      </c>
      <c r="Y942">
        <v>722000000</v>
      </c>
      <c r="Z942" s="1">
        <v>-0.30590000000000001</v>
      </c>
      <c r="AA942">
        <v>-204000000</v>
      </c>
      <c r="AB942" s="1">
        <v>-3.4617</v>
      </c>
      <c r="AC942">
        <v>1040000000</v>
      </c>
      <c r="AD942" s="1">
        <v>-0.128</v>
      </c>
      <c r="AE942">
        <v>83072000</v>
      </c>
      <c r="AF942" s="1">
        <v>-4.9099999999999998E-2</v>
      </c>
    </row>
    <row r="943" spans="1:34" ht="16.5" hidden="1" customHeight="1" x14ac:dyDescent="0.3">
      <c r="A943" t="s">
        <v>5670</v>
      </c>
      <c r="B943" t="s">
        <v>5671</v>
      </c>
      <c r="C943">
        <v>18.95</v>
      </c>
      <c r="D943">
        <v>19.329999999999998</v>
      </c>
      <c r="E943">
        <v>774363</v>
      </c>
      <c r="F943">
        <v>0.78093299999999999</v>
      </c>
      <c r="G943">
        <v>9.8938039999999994</v>
      </c>
      <c r="H943">
        <v>2.0745740000000001</v>
      </c>
      <c r="I943">
        <v>1.953748</v>
      </c>
      <c r="J943" t="s">
        <v>5672</v>
      </c>
      <c r="K943" t="s">
        <v>5673</v>
      </c>
      <c r="L943" t="s">
        <v>5674</v>
      </c>
      <c r="M943" t="s">
        <v>5675</v>
      </c>
      <c r="N943" t="s">
        <v>5676</v>
      </c>
      <c r="O943">
        <v>254999999.99999899</v>
      </c>
      <c r="P943" s="1">
        <v>4.3038999999999996</v>
      </c>
      <c r="Q943">
        <v>1200000000</v>
      </c>
      <c r="R943" s="1">
        <v>0.58350000000000002</v>
      </c>
      <c r="S943">
        <v>47989000</v>
      </c>
      <c r="T943" s="1">
        <v>1.8948</v>
      </c>
      <c r="U943">
        <v>758000000</v>
      </c>
      <c r="V943" s="1">
        <v>3.1300000000000001E-2</v>
      </c>
      <c r="W943">
        <v>-53629000</v>
      </c>
      <c r="X943" s="1">
        <v>-2.7919</v>
      </c>
      <c r="Y943">
        <v>735000000</v>
      </c>
      <c r="Z943" s="1">
        <v>-0.10730000000000001</v>
      </c>
      <c r="AA943">
        <v>-14143000</v>
      </c>
      <c r="AB943" s="1">
        <v>0.79349999999999998</v>
      </c>
      <c r="AC943">
        <v>823000000</v>
      </c>
      <c r="AD943" s="1">
        <v>-1.26E-2</v>
      </c>
      <c r="AE943">
        <v>-68503000</v>
      </c>
      <c r="AF943" s="1">
        <v>0.16639999999999999</v>
      </c>
    </row>
    <row r="944" spans="1:34" x14ac:dyDescent="0.3">
      <c r="A944" t="s">
        <v>5677</v>
      </c>
      <c r="B944" t="s">
        <v>5678</v>
      </c>
      <c r="C944">
        <v>10.57</v>
      </c>
      <c r="D944">
        <v>10.74</v>
      </c>
      <c r="E944">
        <v>6170</v>
      </c>
      <c r="F944">
        <v>0.42786000000000002</v>
      </c>
      <c r="G944">
        <v>12.948760999999999</v>
      </c>
      <c r="H944">
        <v>1.666118</v>
      </c>
      <c r="I944">
        <v>0.82942299999999902</v>
      </c>
      <c r="J944" t="s">
        <v>5679</v>
      </c>
      <c r="K944" t="s">
        <v>5680</v>
      </c>
      <c r="L944" t="s">
        <v>5681</v>
      </c>
      <c r="M944" t="s">
        <v>5682</v>
      </c>
      <c r="N944" t="s">
        <v>5683</v>
      </c>
      <c r="O944">
        <v>14017000</v>
      </c>
      <c r="P944" s="1">
        <v>0.62229999999999996</v>
      </c>
      <c r="Q944">
        <v>40281000</v>
      </c>
      <c r="R944" s="1">
        <v>0.1353</v>
      </c>
      <c r="S944">
        <v>8640000</v>
      </c>
      <c r="T944" s="1">
        <v>0.1699</v>
      </c>
      <c r="U944">
        <v>35482000</v>
      </c>
      <c r="V944" s="1">
        <v>8.8400000000000006E-2</v>
      </c>
      <c r="W944">
        <v>7385000</v>
      </c>
      <c r="X944" s="1">
        <v>8.4400000000000003E-2</v>
      </c>
      <c r="Y944">
        <v>32599000</v>
      </c>
      <c r="Z944" s="1">
        <v>5.7500000000000002E-2</v>
      </c>
      <c r="AA944">
        <v>6810000</v>
      </c>
      <c r="AB944" s="1">
        <v>9.5600000000000004E-2</v>
      </c>
      <c r="AC944">
        <v>30827000</v>
      </c>
      <c r="AD944" s="1">
        <v>4.0599999999999997E-2</v>
      </c>
      <c r="AE944">
        <v>6216000</v>
      </c>
      <c r="AF944" s="1">
        <v>-0.1449</v>
      </c>
      <c r="AG944">
        <f>STDEV(AD944,Z944,V944,R944)</f>
        <v>4.1579041194653207E-2</v>
      </c>
      <c r="AH944">
        <f>STDEV(AD944,Z944,V944,R944)</f>
        <v>4.1579041194653207E-2</v>
      </c>
    </row>
    <row r="945" spans="1:34" ht="16.5" hidden="1" customHeight="1" x14ac:dyDescent="0.3">
      <c r="A945" t="s">
        <v>5684</v>
      </c>
      <c r="B945" t="s">
        <v>5685</v>
      </c>
      <c r="C945">
        <v>2.1</v>
      </c>
      <c r="D945">
        <v>2.15</v>
      </c>
      <c r="E945">
        <v>76514</v>
      </c>
      <c r="F945">
        <v>0.69536100000000001</v>
      </c>
      <c r="G945">
        <v>0</v>
      </c>
      <c r="H945">
        <v>-0.59655999999999998</v>
      </c>
      <c r="I945">
        <v>-4.0680449999999997</v>
      </c>
      <c r="J945" t="s">
        <v>5686</v>
      </c>
      <c r="K945" t="s">
        <v>5687</v>
      </c>
      <c r="L945" t="s">
        <v>5688</v>
      </c>
      <c r="M945" t="s">
        <v>5689</v>
      </c>
      <c r="N945" t="s">
        <v>5690</v>
      </c>
      <c r="O945">
        <v>-56466000</v>
      </c>
      <c r="P945" s="1">
        <v>-0.30149999999999999</v>
      </c>
      <c r="Q945">
        <v>0</v>
      </c>
      <c r="R945">
        <v>0</v>
      </c>
      <c r="S945">
        <v>-43386000</v>
      </c>
      <c r="T945" s="1">
        <v>-1.6269</v>
      </c>
      <c r="U945">
        <v>0</v>
      </c>
      <c r="V945">
        <v>0</v>
      </c>
      <c r="W945">
        <v>-16516000</v>
      </c>
      <c r="X945" s="1">
        <v>0.69789999999999996</v>
      </c>
      <c r="Y945">
        <v>0</v>
      </c>
      <c r="Z945">
        <v>0</v>
      </c>
      <c r="AA945">
        <v>-54664000</v>
      </c>
      <c r="AB945" s="1">
        <v>-1.2353000000000001</v>
      </c>
      <c r="AC945">
        <v>0</v>
      </c>
      <c r="AD945">
        <v>0</v>
      </c>
      <c r="AE945">
        <v>-24455000</v>
      </c>
      <c r="AF945" s="1">
        <v>-3.6795</v>
      </c>
    </row>
    <row r="946" spans="1:34" x14ac:dyDescent="0.3">
      <c r="A946" t="s">
        <v>5691</v>
      </c>
      <c r="B946" t="s">
        <v>5692</v>
      </c>
      <c r="C946">
        <v>14.02</v>
      </c>
      <c r="D946">
        <v>14.19</v>
      </c>
      <c r="E946">
        <v>957973</v>
      </c>
      <c r="F946">
        <v>1.3859649999999999</v>
      </c>
      <c r="G946">
        <v>28.575859000000001</v>
      </c>
      <c r="H946">
        <v>0.83756399999999998</v>
      </c>
      <c r="I946">
        <v>0.49657299999999899</v>
      </c>
      <c r="J946" t="s">
        <v>5693</v>
      </c>
      <c r="K946" t="s">
        <v>5694</v>
      </c>
      <c r="L946" t="s">
        <v>5695</v>
      </c>
      <c r="M946" t="s">
        <v>5696</v>
      </c>
      <c r="N946" t="s">
        <v>5697</v>
      </c>
      <c r="O946">
        <v>1132000000</v>
      </c>
      <c r="P946" s="1">
        <v>-0.25790000000000002</v>
      </c>
      <c r="Q946">
        <v>90698000000</v>
      </c>
      <c r="R946" s="1">
        <v>0.1447</v>
      </c>
      <c r="S946">
        <v>1526000000</v>
      </c>
      <c r="T946" s="1">
        <v>-2.8500000000000001E-2</v>
      </c>
      <c r="U946">
        <v>79230000000</v>
      </c>
      <c r="V946" s="1">
        <v>2.4299999999999999E-2</v>
      </c>
      <c r="W946">
        <v>1571000000</v>
      </c>
      <c r="X946" s="1">
        <v>3.8100000000000002E-2</v>
      </c>
      <c r="Y946">
        <v>77353000000</v>
      </c>
      <c r="Z946" s="1">
        <v>2.24E-2</v>
      </c>
      <c r="AA946">
        <v>1513000000</v>
      </c>
      <c r="AB946" s="1">
        <v>0.2092</v>
      </c>
      <c r="AC946">
        <v>75655000000</v>
      </c>
      <c r="AD946" s="1">
        <v>0.1169</v>
      </c>
      <c r="AE946">
        <v>1251000000</v>
      </c>
      <c r="AF946" s="1">
        <v>1.83E-2</v>
      </c>
      <c r="AG946">
        <f>STDEV(AD946,Z946,V946,R946)</f>
        <v>6.3070668037263314E-2</v>
      </c>
      <c r="AH946">
        <f>STDEV(AD946,Z946,V946,R946)</f>
        <v>6.3070668037263314E-2</v>
      </c>
    </row>
    <row r="947" spans="1:34" ht="16.5" hidden="1" customHeight="1" x14ac:dyDescent="0.3">
      <c r="A947" t="s">
        <v>5698</v>
      </c>
      <c r="B947" t="s">
        <v>5699</v>
      </c>
      <c r="C947">
        <v>0.72109999999999996</v>
      </c>
      <c r="D947">
        <v>0.77</v>
      </c>
      <c r="E947">
        <v>9493</v>
      </c>
      <c r="F947">
        <v>0.75420299999999996</v>
      </c>
      <c r="G947">
        <v>0</v>
      </c>
      <c r="H947">
        <v>1.004642</v>
      </c>
      <c r="I947">
        <v>-9.2617999999999895E-2</v>
      </c>
      <c r="J947" t="s">
        <v>34</v>
      </c>
      <c r="K947" t="s">
        <v>5700</v>
      </c>
      <c r="L947" t="s">
        <v>5701</v>
      </c>
      <c r="M947" t="s">
        <v>5702</v>
      </c>
      <c r="N947" t="s">
        <v>5703</v>
      </c>
      <c r="O947">
        <v>0</v>
      </c>
      <c r="P947">
        <v>0</v>
      </c>
      <c r="Q947">
        <v>0</v>
      </c>
      <c r="R947">
        <v>0</v>
      </c>
      <c r="S947">
        <v>-3736000</v>
      </c>
      <c r="T947" s="1">
        <v>-1.11E-2</v>
      </c>
      <c r="U947">
        <v>34493800</v>
      </c>
      <c r="V947" s="1">
        <v>0.1565</v>
      </c>
      <c r="W947">
        <v>-3694900</v>
      </c>
      <c r="X947" s="1">
        <v>-1.8564000000000001</v>
      </c>
      <c r="Y947">
        <v>29826600</v>
      </c>
      <c r="Z947" s="1">
        <v>9.2999999999999992E-3</v>
      </c>
      <c r="AA947">
        <v>4314300</v>
      </c>
      <c r="AB947" s="1">
        <v>2.8323</v>
      </c>
      <c r="AC947">
        <v>29552199.999999899</v>
      </c>
      <c r="AD947" s="1">
        <v>-0.1222</v>
      </c>
      <c r="AE947">
        <v>-2354600</v>
      </c>
      <c r="AF947" s="1">
        <v>0.62109999999999999</v>
      </c>
    </row>
    <row r="948" spans="1:34" ht="16.5" hidden="1" customHeight="1" x14ac:dyDescent="0.3">
      <c r="A948" t="s">
        <v>5704</v>
      </c>
      <c r="B948" t="s">
        <v>5705</v>
      </c>
      <c r="C948">
        <v>30.17</v>
      </c>
      <c r="D948">
        <v>30.56</v>
      </c>
      <c r="E948">
        <v>374418</v>
      </c>
      <c r="F948">
        <v>0.704457</v>
      </c>
      <c r="G948">
        <v>4.5531160000000002</v>
      </c>
      <c r="H948">
        <v>1.010024</v>
      </c>
      <c r="I948">
        <v>6.7118869999999999</v>
      </c>
      <c r="J948" t="s">
        <v>5706</v>
      </c>
      <c r="K948" t="s">
        <v>5707</v>
      </c>
      <c r="L948" t="s">
        <v>5708</v>
      </c>
      <c r="M948" t="s">
        <v>5709</v>
      </c>
      <c r="N948" t="s">
        <v>5710</v>
      </c>
      <c r="O948">
        <v>1662000000</v>
      </c>
      <c r="P948" s="1">
        <v>0.62490000000000001</v>
      </c>
      <c r="Q948">
        <v>11455000000</v>
      </c>
      <c r="R948" s="1">
        <v>0.18090000000000001</v>
      </c>
      <c r="S948">
        <v>1023000000</v>
      </c>
      <c r="T948" s="1">
        <v>0.44700000000000001</v>
      </c>
      <c r="U948">
        <v>9700000000</v>
      </c>
      <c r="V948" s="1">
        <v>0.34279999999999999</v>
      </c>
      <c r="W948">
        <v>707000000</v>
      </c>
      <c r="X948" s="1">
        <v>10.825699999999999</v>
      </c>
      <c r="Y948">
        <v>7223999999.9999905</v>
      </c>
      <c r="Z948" s="1">
        <v>-8.3000000000000004E-2</v>
      </c>
      <c r="AA948">
        <v>59779000</v>
      </c>
      <c r="AB948" s="1">
        <v>1.5738000000000001</v>
      </c>
      <c r="AC948">
        <v>7877000000</v>
      </c>
      <c r="AD948" s="1">
        <v>-9.7199999999999995E-2</v>
      </c>
      <c r="AE948">
        <v>-104000000</v>
      </c>
      <c r="AF948" s="1">
        <v>-1.1757</v>
      </c>
    </row>
    <row r="949" spans="1:34" ht="16.5" hidden="1" customHeight="1" x14ac:dyDescent="0.3">
      <c r="A949" t="s">
        <v>5711</v>
      </c>
      <c r="B949" t="s">
        <v>5712</v>
      </c>
      <c r="C949">
        <v>0.54510000000000003</v>
      </c>
      <c r="D949">
        <v>0.54690000000000005</v>
      </c>
      <c r="E949">
        <v>264628</v>
      </c>
      <c r="F949">
        <v>0.76581699999999997</v>
      </c>
      <c r="G949">
        <v>0</v>
      </c>
      <c r="H949">
        <v>8.1738689999999998</v>
      </c>
      <c r="I949">
        <v>-0.57136500000000001</v>
      </c>
      <c r="J949" t="s">
        <v>5713</v>
      </c>
      <c r="K949" t="s">
        <v>5714</v>
      </c>
      <c r="L949" t="s">
        <v>5715</v>
      </c>
      <c r="M949" t="s">
        <v>5716</v>
      </c>
      <c r="N949" t="s">
        <v>5717</v>
      </c>
      <c r="O949">
        <v>-27811000</v>
      </c>
      <c r="P949" s="1">
        <v>0.50960000000000005</v>
      </c>
      <c r="Q949">
        <v>0</v>
      </c>
      <c r="R949">
        <v>0</v>
      </c>
      <c r="S949">
        <v>-56710000</v>
      </c>
      <c r="T949" s="1">
        <v>-0.14399999999999999</v>
      </c>
      <c r="U949">
        <v>0</v>
      </c>
      <c r="V949">
        <v>0</v>
      </c>
      <c r="W949">
        <v>-49573000</v>
      </c>
      <c r="X949" s="1">
        <v>-0.16689999999999999</v>
      </c>
      <c r="Y949">
        <v>235000</v>
      </c>
      <c r="Z949" s="1">
        <v>-0.64929999999999999</v>
      </c>
      <c r="AA949">
        <v>-42483000</v>
      </c>
      <c r="AB949" s="1">
        <v>-0.2036</v>
      </c>
      <c r="AC949">
        <v>670000</v>
      </c>
      <c r="AD949" s="1">
        <v>1.1753</v>
      </c>
      <c r="AE949">
        <v>-35296000</v>
      </c>
      <c r="AF949" s="1">
        <v>-0.69640000000000002</v>
      </c>
    </row>
    <row r="950" spans="1:34" ht="16.5" hidden="1" customHeight="1" x14ac:dyDescent="0.3">
      <c r="A950" t="s">
        <v>5718</v>
      </c>
      <c r="B950" t="s">
        <v>5719</v>
      </c>
      <c r="C950">
        <v>4.6500000000000004</v>
      </c>
      <c r="D950">
        <v>4.75</v>
      </c>
      <c r="E950">
        <v>141372</v>
      </c>
      <c r="F950">
        <v>0.92017000000000004</v>
      </c>
      <c r="G950">
        <v>0</v>
      </c>
      <c r="H950">
        <v>-39.806342000000001</v>
      </c>
      <c r="I950">
        <v>-1.974116</v>
      </c>
      <c r="J950" t="s">
        <v>5720</v>
      </c>
      <c r="K950" t="s">
        <v>5721</v>
      </c>
      <c r="L950" t="s">
        <v>5722</v>
      </c>
      <c r="M950" t="s">
        <v>5723</v>
      </c>
      <c r="N950" t="s">
        <v>5724</v>
      </c>
      <c r="O950">
        <v>31851000</v>
      </c>
      <c r="P950" s="1">
        <v>1.2806999999999999</v>
      </c>
      <c r="Q950">
        <v>18027000</v>
      </c>
      <c r="R950" s="1">
        <v>1.5585</v>
      </c>
      <c r="S950">
        <v>-112999999.999999</v>
      </c>
      <c r="T950" s="1">
        <v>-1.3292999999999999</v>
      </c>
      <c r="U950">
        <v>7046000</v>
      </c>
      <c r="V950">
        <v>0</v>
      </c>
      <c r="W950">
        <v>-48719000</v>
      </c>
      <c r="X950" s="1">
        <v>-0.1166</v>
      </c>
      <c r="Y950">
        <v>0</v>
      </c>
      <c r="Z950">
        <v>0</v>
      </c>
      <c r="AA950">
        <v>-43633000</v>
      </c>
      <c r="AB950" s="1">
        <v>-3.5122</v>
      </c>
      <c r="AC950">
        <v>0</v>
      </c>
      <c r="AD950">
        <v>0</v>
      </c>
      <c r="AE950">
        <v>-9670000</v>
      </c>
      <c r="AF950" s="1">
        <v>-0.79510000000000003</v>
      </c>
    </row>
    <row r="951" spans="1:34" ht="16.5" hidden="1" customHeight="1" x14ac:dyDescent="0.3">
      <c r="A951" t="s">
        <v>5725</v>
      </c>
      <c r="B951" t="s">
        <v>5726</v>
      </c>
      <c r="C951">
        <v>41.77</v>
      </c>
      <c r="D951">
        <v>42.38</v>
      </c>
      <c r="E951">
        <v>319513</v>
      </c>
      <c r="F951">
        <v>0.75573400000000002</v>
      </c>
      <c r="G951">
        <v>15.30538</v>
      </c>
      <c r="H951">
        <v>2.7031269999999998</v>
      </c>
      <c r="I951">
        <v>2.768961</v>
      </c>
      <c r="J951" t="s">
        <v>5727</v>
      </c>
      <c r="K951" t="s">
        <v>5728</v>
      </c>
      <c r="L951" t="s">
        <v>5729</v>
      </c>
      <c r="M951" t="s">
        <v>5730</v>
      </c>
      <c r="N951" t="s">
        <v>5731</v>
      </c>
      <c r="O951">
        <v>53465000</v>
      </c>
      <c r="P951" s="1">
        <v>-0.1709</v>
      </c>
      <c r="Q951">
        <v>673000000</v>
      </c>
      <c r="R951" s="1">
        <v>8.0500000000000002E-2</v>
      </c>
      <c r="S951">
        <v>64485000</v>
      </c>
      <c r="T951" s="1">
        <v>0.71779999999999999</v>
      </c>
      <c r="U951">
        <v>623000000</v>
      </c>
      <c r="V951" s="1">
        <v>0.152</v>
      </c>
      <c r="W951">
        <v>37539000</v>
      </c>
      <c r="X951" s="1">
        <v>-6.59E-2</v>
      </c>
      <c r="Y951">
        <v>541000000</v>
      </c>
      <c r="Z951" s="1">
        <v>-2.76E-2</v>
      </c>
      <c r="AA951">
        <v>23642000</v>
      </c>
      <c r="AB951" s="1">
        <v>-0.17419999999999999</v>
      </c>
      <c r="AC951">
        <v>488000000</v>
      </c>
      <c r="AD951" s="1">
        <v>1.4500000000000001E-2</v>
      </c>
      <c r="AE951">
        <v>20899000</v>
      </c>
      <c r="AF951" s="1">
        <v>-0.1042</v>
      </c>
    </row>
    <row r="952" spans="1:34" ht="16.5" hidden="1" customHeight="1" x14ac:dyDescent="0.3">
      <c r="A952" t="s">
        <v>5732</v>
      </c>
      <c r="B952" t="s">
        <v>5733</v>
      </c>
      <c r="C952">
        <v>1.68</v>
      </c>
      <c r="D952">
        <v>1.73</v>
      </c>
      <c r="E952">
        <v>243048</v>
      </c>
      <c r="F952">
        <v>0.80942400000000003</v>
      </c>
      <c r="G952">
        <v>0</v>
      </c>
      <c r="H952">
        <v>1.201624</v>
      </c>
      <c r="I952">
        <v>-0.76120100000000002</v>
      </c>
      <c r="J952" t="s">
        <v>5734</v>
      </c>
      <c r="K952" t="s">
        <v>5735</v>
      </c>
      <c r="L952" t="s">
        <v>5736</v>
      </c>
      <c r="M952" t="s">
        <v>5737</v>
      </c>
      <c r="N952" t="s">
        <v>5738</v>
      </c>
      <c r="O952">
        <v>-53335000</v>
      </c>
      <c r="P952" s="1">
        <v>-0.26939999999999997</v>
      </c>
      <c r="Q952">
        <v>0</v>
      </c>
      <c r="R952">
        <v>0</v>
      </c>
      <c r="S952">
        <v>-42015000</v>
      </c>
      <c r="T952" s="1">
        <v>0.12230000000000001</v>
      </c>
      <c r="U952">
        <v>0</v>
      </c>
      <c r="V952">
        <v>0</v>
      </c>
      <c r="W952">
        <v>-47867000</v>
      </c>
      <c r="X952" s="1">
        <v>0.1013</v>
      </c>
      <c r="Y952">
        <v>0</v>
      </c>
      <c r="Z952">
        <v>0</v>
      </c>
      <c r="AA952">
        <v>-53260000</v>
      </c>
      <c r="AB952" s="1">
        <v>-1.2310000000000001</v>
      </c>
      <c r="AC952">
        <v>0</v>
      </c>
      <c r="AD952">
        <v>0</v>
      </c>
      <c r="AE952">
        <v>-23873000</v>
      </c>
      <c r="AF952" s="1">
        <v>-2.4943</v>
      </c>
    </row>
    <row r="953" spans="1:34" ht="16.5" hidden="1" customHeight="1" x14ac:dyDescent="0.3">
      <c r="A953" t="s">
        <v>5739</v>
      </c>
      <c r="B953" t="s">
        <v>5740</v>
      </c>
      <c r="C953">
        <v>34.58</v>
      </c>
      <c r="D953">
        <v>34.880000000000003</v>
      </c>
      <c r="E953">
        <v>8186</v>
      </c>
      <c r="F953">
        <v>0.89288799999999902</v>
      </c>
      <c r="G953">
        <v>0</v>
      </c>
      <c r="H953">
        <v>0</v>
      </c>
      <c r="I953">
        <v>0</v>
      </c>
      <c r="J953" t="s">
        <v>34</v>
      </c>
      <c r="K953" t="s">
        <v>34</v>
      </c>
      <c r="L953" t="s">
        <v>34</v>
      </c>
      <c r="M953" t="s">
        <v>34</v>
      </c>
      <c r="N953" t="s">
        <v>34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4" x14ac:dyDescent="0.3">
      <c r="A954" t="s">
        <v>5741</v>
      </c>
      <c r="B954" t="s">
        <v>5742</v>
      </c>
      <c r="C954">
        <v>72.25</v>
      </c>
      <c r="D954">
        <v>73.64</v>
      </c>
      <c r="E954">
        <v>638414</v>
      </c>
      <c r="F954">
        <v>0.78683599999999998</v>
      </c>
      <c r="G954">
        <v>0</v>
      </c>
      <c r="H954">
        <v>23.213678000000002</v>
      </c>
      <c r="I954">
        <v>-0.20330999999999999</v>
      </c>
      <c r="J954" t="s">
        <v>5743</v>
      </c>
      <c r="K954" t="s">
        <v>5744</v>
      </c>
      <c r="L954" t="s">
        <v>5745</v>
      </c>
      <c r="M954" t="s">
        <v>5746</v>
      </c>
      <c r="N954" t="s">
        <v>5747</v>
      </c>
      <c r="O954">
        <v>28020000</v>
      </c>
      <c r="P954" s="1">
        <v>2.6012</v>
      </c>
      <c r="Q954">
        <v>254000000</v>
      </c>
      <c r="R954" s="1">
        <v>0.92669999999999997</v>
      </c>
      <c r="S954">
        <v>-17499000</v>
      </c>
      <c r="T954" s="1">
        <v>0.27860000000000001</v>
      </c>
      <c r="U954">
        <v>132000000</v>
      </c>
      <c r="V954" s="1">
        <v>0.53410000000000002</v>
      </c>
      <c r="W954">
        <v>-24258000</v>
      </c>
      <c r="X954" s="1">
        <v>-0.13089999999999999</v>
      </c>
      <c r="Y954">
        <v>85790000</v>
      </c>
      <c r="Z954" s="1">
        <v>0.59399999999999997</v>
      </c>
      <c r="AA954">
        <v>-21450000</v>
      </c>
      <c r="AB954" s="1">
        <v>-5.5100000000000003E-2</v>
      </c>
      <c r="AC954">
        <v>53821000</v>
      </c>
      <c r="AD954" s="1">
        <v>0.41689999999999999</v>
      </c>
      <c r="AE954">
        <v>-20329000</v>
      </c>
      <c r="AF954">
        <v>0</v>
      </c>
      <c r="AG954">
        <f>STDEV(AD954,Z954,V954,R954)</f>
        <v>0.21859558359369177</v>
      </c>
      <c r="AH954">
        <f>STDEV(AD954,Z954,V954,R954)</f>
        <v>0.21859558359369177</v>
      </c>
    </row>
    <row r="955" spans="1:34" ht="16.5" hidden="1" customHeight="1" x14ac:dyDescent="0.3">
      <c r="A955" t="s">
        <v>5748</v>
      </c>
      <c r="B955" t="s">
        <v>5749</v>
      </c>
      <c r="C955">
        <v>14.42</v>
      </c>
      <c r="D955">
        <v>14.75</v>
      </c>
      <c r="E955">
        <v>53836</v>
      </c>
      <c r="F955">
        <v>0.81835999999999998</v>
      </c>
      <c r="G955">
        <v>13.169654</v>
      </c>
      <c r="H955">
        <v>1.9163759999999901</v>
      </c>
      <c r="I955">
        <v>1.119999</v>
      </c>
      <c r="J955" t="s">
        <v>5750</v>
      </c>
      <c r="K955" t="s">
        <v>5751</v>
      </c>
      <c r="L955" t="s">
        <v>5752</v>
      </c>
      <c r="M955" t="s">
        <v>5753</v>
      </c>
      <c r="N955" t="s">
        <v>5754</v>
      </c>
      <c r="O955">
        <v>34012000</v>
      </c>
      <c r="P955" s="1">
        <v>1.2467999999999999</v>
      </c>
      <c r="Q955">
        <v>120000000</v>
      </c>
      <c r="R955" s="1">
        <v>0.1603</v>
      </c>
      <c r="S955">
        <v>15138000</v>
      </c>
      <c r="T955" s="1">
        <v>-3.4799999999999998E-2</v>
      </c>
      <c r="U955">
        <v>103000000</v>
      </c>
      <c r="V955" s="1">
        <v>0.13350000000000001</v>
      </c>
      <c r="W955">
        <v>15684000</v>
      </c>
      <c r="X955" s="1">
        <v>1.9400000000000001E-2</v>
      </c>
      <c r="Y955">
        <v>91265000</v>
      </c>
      <c r="Z955" s="1">
        <v>-5.3E-3</v>
      </c>
      <c r="AA955">
        <v>15385000</v>
      </c>
      <c r="AB955" s="1">
        <v>0.51790000000000003</v>
      </c>
      <c r="AC955">
        <v>91750000</v>
      </c>
      <c r="AD955" s="1">
        <v>2.4299999999999999E-2</v>
      </c>
      <c r="AE955">
        <v>10136000</v>
      </c>
      <c r="AF955" s="1">
        <v>-0.87649999999999995</v>
      </c>
    </row>
    <row r="956" spans="1:34" ht="16.5" hidden="1" customHeight="1" x14ac:dyDescent="0.3">
      <c r="A956" t="s">
        <v>5755</v>
      </c>
      <c r="B956" t="s">
        <v>5756</v>
      </c>
      <c r="C956">
        <v>17.14</v>
      </c>
      <c r="D956">
        <v>17.36</v>
      </c>
      <c r="E956">
        <v>2089643</v>
      </c>
      <c r="F956">
        <v>0.87500900000000004</v>
      </c>
      <c r="G956">
        <v>22.119016999999999</v>
      </c>
      <c r="H956">
        <v>1.3074709999999901</v>
      </c>
      <c r="I956">
        <v>0.78484500000000001</v>
      </c>
      <c r="J956" t="s">
        <v>5757</v>
      </c>
      <c r="K956" t="s">
        <v>5758</v>
      </c>
      <c r="L956" t="s">
        <v>5759</v>
      </c>
      <c r="M956" t="s">
        <v>5760</v>
      </c>
      <c r="N956" t="s">
        <v>5761</v>
      </c>
      <c r="O956">
        <v>114999999.999999</v>
      </c>
      <c r="P956" s="1">
        <v>1.121</v>
      </c>
      <c r="Q956">
        <v>4831000000</v>
      </c>
      <c r="R956" s="1">
        <v>-2.18E-2</v>
      </c>
      <c r="S956">
        <v>-948000000</v>
      </c>
      <c r="T956" s="1">
        <v>-4.5861999999999998</v>
      </c>
      <c r="U956">
        <v>4939000000</v>
      </c>
      <c r="V956" s="1">
        <v>-4.1700000000000001E-2</v>
      </c>
      <c r="W956">
        <v>264000000</v>
      </c>
      <c r="X956" s="1">
        <v>5.7241</v>
      </c>
      <c r="Y956">
        <v>5154000000</v>
      </c>
      <c r="Z956" s="1">
        <v>9.9099999999999994E-2</v>
      </c>
      <c r="AA956">
        <v>-55927000</v>
      </c>
      <c r="AB956" s="1">
        <v>-1.5604</v>
      </c>
      <c r="AC956">
        <v>4689000000</v>
      </c>
      <c r="AD956" s="1">
        <v>0.23</v>
      </c>
      <c r="AE956">
        <v>99804000</v>
      </c>
      <c r="AF956" s="1">
        <v>-0.57250000000000001</v>
      </c>
    </row>
    <row r="957" spans="1:34" ht="16.5" hidden="1" customHeight="1" x14ac:dyDescent="0.3">
      <c r="A957" t="s">
        <v>5762</v>
      </c>
      <c r="B957" t="s">
        <v>5763</v>
      </c>
      <c r="C957">
        <v>8.09</v>
      </c>
      <c r="D957">
        <v>8.25</v>
      </c>
      <c r="E957">
        <v>130047</v>
      </c>
      <c r="F957">
        <v>0.689836</v>
      </c>
      <c r="G957">
        <v>0</v>
      </c>
      <c r="H957">
        <v>3.3163</v>
      </c>
      <c r="I957">
        <v>-1.8935580000000001</v>
      </c>
      <c r="J957" t="s">
        <v>5764</v>
      </c>
      <c r="K957" t="s">
        <v>5765</v>
      </c>
      <c r="L957" t="s">
        <v>5766</v>
      </c>
      <c r="M957" t="s">
        <v>5767</v>
      </c>
      <c r="N957" t="s">
        <v>5768</v>
      </c>
      <c r="O957">
        <v>-44348000</v>
      </c>
      <c r="P957" s="1">
        <v>-0.62829999999999997</v>
      </c>
      <c r="Q957">
        <v>3888000</v>
      </c>
      <c r="R957" s="1">
        <v>-0.253</v>
      </c>
      <c r="S957">
        <v>-27236000</v>
      </c>
      <c r="T957" s="1">
        <v>-0.25519999999999998</v>
      </c>
      <c r="U957">
        <v>5205000</v>
      </c>
      <c r="V957" s="1">
        <v>0.12470000000000001</v>
      </c>
      <c r="W957">
        <v>-21698000</v>
      </c>
      <c r="X957" s="1">
        <v>-0.92100000000000004</v>
      </c>
      <c r="Y957">
        <v>4628000</v>
      </c>
      <c r="Z957" s="1">
        <v>-0.2394</v>
      </c>
      <c r="AA957">
        <v>-11295000</v>
      </c>
      <c r="AB957" s="1">
        <v>-9.1600000000000001E-2</v>
      </c>
      <c r="AC957">
        <v>6085000</v>
      </c>
      <c r="AD957">
        <v>0</v>
      </c>
      <c r="AE957">
        <v>-10347000</v>
      </c>
      <c r="AF957" s="1">
        <v>-4.3418000000000001</v>
      </c>
    </row>
    <row r="958" spans="1:34" ht="16.5" hidden="1" customHeight="1" x14ac:dyDescent="0.3">
      <c r="A958" t="s">
        <v>5769</v>
      </c>
      <c r="B958" t="s">
        <v>5770</v>
      </c>
      <c r="C958">
        <v>25.6</v>
      </c>
      <c r="D958">
        <v>26.07</v>
      </c>
      <c r="E958">
        <v>331295</v>
      </c>
      <c r="F958">
        <v>0.88777999999999901</v>
      </c>
      <c r="G958">
        <v>8.0532109999999992</v>
      </c>
      <c r="H958">
        <v>10.023403</v>
      </c>
      <c r="I958">
        <v>3.2372179999999999</v>
      </c>
      <c r="J958" t="s">
        <v>5771</v>
      </c>
      <c r="K958" t="s">
        <v>5772</v>
      </c>
      <c r="L958" t="s">
        <v>5773</v>
      </c>
      <c r="M958" t="s">
        <v>5774</v>
      </c>
      <c r="N958" t="s">
        <v>5775</v>
      </c>
      <c r="O958">
        <v>254000000</v>
      </c>
      <c r="P958" s="1">
        <v>0.68630000000000002</v>
      </c>
      <c r="Q958">
        <v>828999999.99999905</v>
      </c>
      <c r="R958" s="1">
        <v>4.1500000000000002E-2</v>
      </c>
      <c r="S958">
        <v>151000000</v>
      </c>
      <c r="T958" s="1">
        <v>-0.12870000000000001</v>
      </c>
      <c r="U958">
        <v>796000000</v>
      </c>
      <c r="V958" s="1">
        <v>0.1037</v>
      </c>
      <c r="W958">
        <v>173000000</v>
      </c>
      <c r="X958" s="1">
        <v>-0.18440000000000001</v>
      </c>
      <c r="Y958">
        <v>721000000</v>
      </c>
      <c r="Z958" s="1">
        <v>-0.105</v>
      </c>
      <c r="AA958">
        <v>212000000</v>
      </c>
      <c r="AB958" s="1">
        <v>-0.12609999999999999</v>
      </c>
      <c r="AC958">
        <v>805000000</v>
      </c>
      <c r="AD958" s="1">
        <v>-2.8000000000000001E-2</v>
      </c>
      <c r="AE958">
        <v>243000000</v>
      </c>
      <c r="AF958" s="1">
        <v>2.0367000000000002</v>
      </c>
    </row>
    <row r="959" spans="1:34" ht="16.5" hidden="1" customHeight="1" x14ac:dyDescent="0.3">
      <c r="A959" t="s">
        <v>5776</v>
      </c>
      <c r="B959" t="s">
        <v>5777</v>
      </c>
      <c r="C959">
        <v>24.05</v>
      </c>
      <c r="D959">
        <v>24.34</v>
      </c>
      <c r="E959">
        <v>35171</v>
      </c>
      <c r="F959">
        <v>0.69621</v>
      </c>
      <c r="G959">
        <v>0</v>
      </c>
      <c r="H959">
        <v>0</v>
      </c>
      <c r="I959">
        <v>0</v>
      </c>
      <c r="J959" t="s">
        <v>34</v>
      </c>
      <c r="K959" t="s">
        <v>34</v>
      </c>
      <c r="L959" t="s">
        <v>34</v>
      </c>
      <c r="M959" t="s">
        <v>34</v>
      </c>
      <c r="N959" t="s">
        <v>34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4" ht="16.5" hidden="1" customHeight="1" x14ac:dyDescent="0.3">
      <c r="A960" t="s">
        <v>5778</v>
      </c>
      <c r="B960" t="s">
        <v>5779</v>
      </c>
      <c r="C960">
        <v>6.94</v>
      </c>
      <c r="D960">
        <v>6.96</v>
      </c>
      <c r="E960">
        <v>7876</v>
      </c>
      <c r="F960">
        <v>0.319851</v>
      </c>
      <c r="G960">
        <v>0</v>
      </c>
      <c r="H960">
        <v>1.008615</v>
      </c>
      <c r="I960">
        <v>-0.398308</v>
      </c>
      <c r="J960" t="s">
        <v>34</v>
      </c>
      <c r="K960" t="s">
        <v>5780</v>
      </c>
      <c r="L960" t="s">
        <v>5781</v>
      </c>
      <c r="M960" t="s">
        <v>5782</v>
      </c>
      <c r="N960" t="s">
        <v>5783</v>
      </c>
      <c r="O960">
        <v>0</v>
      </c>
      <c r="P960">
        <v>0</v>
      </c>
      <c r="Q960">
        <v>0</v>
      </c>
      <c r="R960">
        <v>0</v>
      </c>
      <c r="S960">
        <v>467000000</v>
      </c>
      <c r="T960" s="1">
        <v>-0.4955</v>
      </c>
      <c r="U960">
        <v>2265000000</v>
      </c>
      <c r="V960" s="1">
        <v>-0.11849999999999999</v>
      </c>
      <c r="W960">
        <v>926000000</v>
      </c>
      <c r="X960" s="1">
        <v>1.2968999999999999</v>
      </c>
      <c r="Y960">
        <v>2569000000</v>
      </c>
      <c r="Z960" s="1">
        <v>1.1916</v>
      </c>
      <c r="AA960">
        <v>403000000</v>
      </c>
      <c r="AB960" s="1">
        <v>-0.1638</v>
      </c>
      <c r="AC960">
        <v>1172000000</v>
      </c>
      <c r="AD960" s="1">
        <v>1.8200000000000001E-2</v>
      </c>
      <c r="AE960">
        <v>482000000</v>
      </c>
      <c r="AF960" s="1">
        <v>3.5114000000000001</v>
      </c>
    </row>
    <row r="961" spans="1:34" x14ac:dyDescent="0.3">
      <c r="A961" t="s">
        <v>5784</v>
      </c>
      <c r="B961" t="s">
        <v>5785</v>
      </c>
      <c r="C961">
        <v>18.3</v>
      </c>
      <c r="D961">
        <v>18.71</v>
      </c>
      <c r="E961">
        <v>63119</v>
      </c>
      <c r="F961">
        <v>0.42345100000000002</v>
      </c>
      <c r="G961">
        <v>193.44099700000001</v>
      </c>
      <c r="H961">
        <v>6.4066869999999998</v>
      </c>
      <c r="I961">
        <v>9.6722000000000002E-2</v>
      </c>
      <c r="J961" t="s">
        <v>5786</v>
      </c>
      <c r="K961" t="s">
        <v>5787</v>
      </c>
      <c r="L961" t="s">
        <v>5788</v>
      </c>
      <c r="M961" t="s">
        <v>5789</v>
      </c>
      <c r="N961" t="s">
        <v>5790</v>
      </c>
      <c r="O961">
        <v>3027000</v>
      </c>
      <c r="P961" s="1">
        <v>2.8279000000000001</v>
      </c>
      <c r="Q961">
        <v>185000000</v>
      </c>
      <c r="R961" s="1">
        <v>0.29559999999999997</v>
      </c>
      <c r="S961">
        <v>-1656000</v>
      </c>
      <c r="T961" s="1">
        <v>0.45150000000000001</v>
      </c>
      <c r="U961">
        <v>143000000</v>
      </c>
      <c r="V961" s="1">
        <v>0.24540000000000001</v>
      </c>
      <c r="W961">
        <v>-3019000</v>
      </c>
      <c r="X961" s="1">
        <v>-5.5599999999999997E-2</v>
      </c>
      <c r="Y961">
        <v>113999999.999999</v>
      </c>
      <c r="Z961" s="1">
        <v>0.12189999999999999</v>
      </c>
      <c r="AA961">
        <v>-2860000</v>
      </c>
      <c r="AB961" s="1">
        <v>-2.5278</v>
      </c>
      <c r="AC961">
        <v>102000000</v>
      </c>
      <c r="AD961" s="1">
        <v>0.25419999999999998</v>
      </c>
      <c r="AE961">
        <v>1872000</v>
      </c>
      <c r="AF961" s="1">
        <v>-0.45129999999999998</v>
      </c>
      <c r="AG961">
        <f>STDEV(AD961,Z961,V961,R961)</f>
        <v>7.4854675872653431E-2</v>
      </c>
      <c r="AH961">
        <f>STDEV(AD961,Z961,V961,R961)</f>
        <v>7.4854675872653431E-2</v>
      </c>
    </row>
    <row r="962" spans="1:34" x14ac:dyDescent="0.3">
      <c r="A962" t="s">
        <v>5791</v>
      </c>
      <c r="B962" t="s">
        <v>5792</v>
      </c>
      <c r="C962">
        <v>378.89</v>
      </c>
      <c r="D962">
        <v>386.9</v>
      </c>
      <c r="E962">
        <v>16741</v>
      </c>
      <c r="F962">
        <v>1.887203</v>
      </c>
      <c r="G962">
        <v>60.275998000000001</v>
      </c>
      <c r="H962">
        <v>6.931133</v>
      </c>
      <c r="I962">
        <v>6.4188070000000002</v>
      </c>
      <c r="J962" t="s">
        <v>5793</v>
      </c>
      <c r="K962" t="s">
        <v>5794</v>
      </c>
      <c r="L962" t="s">
        <v>5795</v>
      </c>
      <c r="M962" t="s">
        <v>5796</v>
      </c>
      <c r="N962" t="s">
        <v>5797</v>
      </c>
      <c r="O962">
        <v>32844000</v>
      </c>
      <c r="P962" s="1">
        <v>-0.59199999999999997</v>
      </c>
      <c r="Q962">
        <v>233000000</v>
      </c>
      <c r="R962" s="1">
        <v>9.7999999999999997E-3</v>
      </c>
      <c r="S962">
        <v>80509000</v>
      </c>
      <c r="T962" s="1">
        <v>-6.9000000000000006E-2</v>
      </c>
      <c r="U962">
        <v>231000000</v>
      </c>
      <c r="V962" s="1">
        <v>1.6E-2</v>
      </c>
      <c r="W962">
        <v>86477000</v>
      </c>
      <c r="X962" s="1">
        <v>0.1244</v>
      </c>
      <c r="Y962">
        <v>227000000</v>
      </c>
      <c r="Z962" s="1">
        <v>9.1499999999999998E-2</v>
      </c>
      <c r="AA962">
        <v>76907000</v>
      </c>
      <c r="AB962" s="1">
        <v>0.13220000000000001</v>
      </c>
      <c r="AC962">
        <v>208000000</v>
      </c>
      <c r="AD962" s="1">
        <v>3.5400000000000001E-2</v>
      </c>
      <c r="AE962">
        <v>67925000</v>
      </c>
      <c r="AF962" s="1">
        <v>0.19339999999999999</v>
      </c>
      <c r="AG962">
        <f>STDEV(AD962,Z962,V962,R962)</f>
        <v>3.7184797520850715E-2</v>
      </c>
      <c r="AH962">
        <f>STDEV(AD962,Z962,V962,R962)</f>
        <v>3.7184797520850715E-2</v>
      </c>
    </row>
    <row r="963" spans="1:34" x14ac:dyDescent="0.3">
      <c r="A963" t="s">
        <v>5798</v>
      </c>
      <c r="B963" t="s">
        <v>5799</v>
      </c>
      <c r="C963">
        <v>57.52</v>
      </c>
      <c r="D963">
        <v>58.76</v>
      </c>
      <c r="E963">
        <v>414533</v>
      </c>
      <c r="F963">
        <v>0.83006199999999997</v>
      </c>
      <c r="G963">
        <v>0</v>
      </c>
      <c r="H963">
        <v>11.376683</v>
      </c>
      <c r="I963">
        <v>-0.505857</v>
      </c>
      <c r="J963" t="s">
        <v>5800</v>
      </c>
      <c r="K963" t="s">
        <v>5801</v>
      </c>
      <c r="L963" t="s">
        <v>5802</v>
      </c>
      <c r="M963" t="s">
        <v>5803</v>
      </c>
      <c r="N963" t="s">
        <v>5804</v>
      </c>
      <c r="O963">
        <v>215000000</v>
      </c>
      <c r="P963" s="1">
        <v>20.9374</v>
      </c>
      <c r="Q963">
        <v>600000000</v>
      </c>
      <c r="R963" s="1">
        <v>0.1663</v>
      </c>
      <c r="S963">
        <v>-10783000</v>
      </c>
      <c r="T963" s="1">
        <v>0.82150000000000001</v>
      </c>
      <c r="U963">
        <v>513999999.99999899</v>
      </c>
      <c r="V963" s="1">
        <v>0.37930000000000003</v>
      </c>
      <c r="W963">
        <v>-60400000</v>
      </c>
      <c r="X963" s="1">
        <v>0.31580000000000003</v>
      </c>
      <c r="Y963">
        <v>373000000</v>
      </c>
      <c r="Z963" s="1">
        <v>0.314</v>
      </c>
      <c r="AA963">
        <v>-88278000</v>
      </c>
      <c r="AB963" s="1">
        <v>-1.2645</v>
      </c>
      <c r="AC963">
        <v>284000000</v>
      </c>
      <c r="AD963" s="1">
        <v>0.32469999999999999</v>
      </c>
      <c r="AE963">
        <v>-38984000</v>
      </c>
      <c r="AF963" s="1">
        <v>0.35720000000000002</v>
      </c>
      <c r="AG963">
        <f>STDEV(AD963,Z963,V963,R963)</f>
        <v>9.112015419214356E-2</v>
      </c>
      <c r="AH963">
        <f>STDEV(AD963,Z963,V963,R963)</f>
        <v>9.112015419214356E-2</v>
      </c>
    </row>
    <row r="964" spans="1:34" ht="16.5" hidden="1" customHeight="1" x14ac:dyDescent="0.3">
      <c r="A964" t="s">
        <v>5805</v>
      </c>
      <c r="B964" t="s">
        <v>5806</v>
      </c>
      <c r="C964">
        <v>24.47</v>
      </c>
      <c r="D964">
        <v>24.82</v>
      </c>
      <c r="E964">
        <v>3494640</v>
      </c>
      <c r="F964">
        <v>1.1653389999999999</v>
      </c>
      <c r="G964">
        <v>17.856114999999999</v>
      </c>
      <c r="H964">
        <v>2.2985989999999998</v>
      </c>
      <c r="I964">
        <v>1.39</v>
      </c>
      <c r="J964" t="s">
        <v>5807</v>
      </c>
      <c r="K964" t="s">
        <v>5808</v>
      </c>
      <c r="L964" t="s">
        <v>5809</v>
      </c>
      <c r="M964" t="s">
        <v>5810</v>
      </c>
      <c r="N964" t="s">
        <v>5811</v>
      </c>
      <c r="O964">
        <v>650000000</v>
      </c>
      <c r="P964" s="1">
        <v>-0.12280000000000001</v>
      </c>
      <c r="Q964">
        <v>9379000000</v>
      </c>
      <c r="R964" s="1">
        <v>0.1222</v>
      </c>
      <c r="S964">
        <v>741000000</v>
      </c>
      <c r="T964" s="1">
        <v>1.0755999999999999</v>
      </c>
      <c r="U964">
        <v>8358000000</v>
      </c>
      <c r="V964" s="1">
        <v>0.11169999999999999</v>
      </c>
      <c r="W964">
        <v>357000000</v>
      </c>
      <c r="X964" s="1">
        <v>1.8332999999999999</v>
      </c>
      <c r="Y964">
        <v>7518000000</v>
      </c>
      <c r="Z964" s="1">
        <v>-7.6300000000000007E-2</v>
      </c>
      <c r="AA964">
        <v>126000000</v>
      </c>
      <c r="AB964" s="1">
        <v>-0.63480000000000003</v>
      </c>
      <c r="AC964">
        <v>8139000000</v>
      </c>
      <c r="AD964" s="1">
        <v>-0.29699999999999999</v>
      </c>
      <c r="AE964">
        <v>345000000</v>
      </c>
      <c r="AF964" s="1">
        <v>1.3153999999999999</v>
      </c>
    </row>
    <row r="965" spans="1:34" ht="16.5" hidden="1" customHeight="1" x14ac:dyDescent="0.3">
      <c r="A965" t="s">
        <v>5812</v>
      </c>
      <c r="B965" t="s">
        <v>5813</v>
      </c>
      <c r="C965">
        <v>9.7799999999999994</v>
      </c>
      <c r="D965">
        <v>10.029999999999999</v>
      </c>
      <c r="E965">
        <v>190776</v>
      </c>
      <c r="F965">
        <v>0.78509600000000002</v>
      </c>
      <c r="G965">
        <v>9.4344059999999992</v>
      </c>
      <c r="H965">
        <v>0.61695</v>
      </c>
      <c r="I965">
        <v>1.0631299999999999</v>
      </c>
      <c r="J965" t="s">
        <v>5814</v>
      </c>
      <c r="K965" t="s">
        <v>5815</v>
      </c>
      <c r="L965" t="s">
        <v>5816</v>
      </c>
      <c r="M965" t="s">
        <v>34</v>
      </c>
      <c r="N965" t="s">
        <v>34</v>
      </c>
      <c r="O965">
        <v>33255000</v>
      </c>
      <c r="P965" s="1">
        <v>1.2999999999999999E-2</v>
      </c>
      <c r="Q965">
        <v>639000000</v>
      </c>
      <c r="R965" s="1">
        <v>3.32E-2</v>
      </c>
      <c r="S965">
        <v>32828000</v>
      </c>
      <c r="T965" s="1">
        <v>1.2002999999999999</v>
      </c>
      <c r="U965">
        <v>619000000</v>
      </c>
      <c r="V965" s="1">
        <v>8.6599999999999996E-2</v>
      </c>
      <c r="W965">
        <v>14920000</v>
      </c>
      <c r="X965">
        <v>0</v>
      </c>
      <c r="Y965">
        <v>569000000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4" ht="16.5" hidden="1" customHeight="1" x14ac:dyDescent="0.3">
      <c r="A966" t="s">
        <v>5817</v>
      </c>
      <c r="B966" t="s">
        <v>5818</v>
      </c>
      <c r="C966">
        <v>5.54</v>
      </c>
      <c r="D966">
        <v>5.67</v>
      </c>
      <c r="E966">
        <v>181183</v>
      </c>
      <c r="F966">
        <v>1.0999909999999999</v>
      </c>
      <c r="G966">
        <v>0</v>
      </c>
      <c r="H966">
        <v>1.5905590000000001</v>
      </c>
      <c r="I966">
        <v>-1.2837780000000001</v>
      </c>
      <c r="J966" t="s">
        <v>5819</v>
      </c>
      <c r="K966" t="s">
        <v>5820</v>
      </c>
      <c r="L966" t="s">
        <v>5821</v>
      </c>
      <c r="M966" t="s">
        <v>5822</v>
      </c>
      <c r="N966" t="s">
        <v>5823</v>
      </c>
      <c r="O966">
        <v>-54629000</v>
      </c>
      <c r="P966" s="1">
        <v>-0.96319999999999995</v>
      </c>
      <c r="Q966">
        <v>22254000</v>
      </c>
      <c r="R966" s="1">
        <v>-0.1426</v>
      </c>
      <c r="S966">
        <v>-27826000</v>
      </c>
      <c r="T966" s="1">
        <v>0.26779999999999998</v>
      </c>
      <c r="U966">
        <v>25955000</v>
      </c>
      <c r="V966">
        <v>0</v>
      </c>
      <c r="W966">
        <v>-38004000</v>
      </c>
      <c r="X966" s="1">
        <v>-0.16420000000000001</v>
      </c>
      <c r="Y966">
        <v>0</v>
      </c>
      <c r="Z966">
        <v>0</v>
      </c>
      <c r="AA966">
        <v>-32644000</v>
      </c>
      <c r="AB966" s="1">
        <v>-0.50349999999999995</v>
      </c>
      <c r="AC966">
        <v>0</v>
      </c>
      <c r="AD966">
        <v>0</v>
      </c>
      <c r="AE966">
        <v>-21712000</v>
      </c>
      <c r="AF966" s="1">
        <v>-0.75419999999999998</v>
      </c>
    </row>
    <row r="967" spans="1:34" ht="16.5" hidden="1" customHeight="1" x14ac:dyDescent="0.3">
      <c r="A967" t="s">
        <v>5824</v>
      </c>
      <c r="B967" t="s">
        <v>5825</v>
      </c>
      <c r="C967">
        <v>15.4</v>
      </c>
      <c r="D967">
        <v>15.71</v>
      </c>
      <c r="E967">
        <v>131334</v>
      </c>
      <c r="F967">
        <v>2.1642489999999999</v>
      </c>
      <c r="G967">
        <v>0</v>
      </c>
      <c r="H967">
        <v>0</v>
      </c>
      <c r="I967">
        <v>0</v>
      </c>
      <c r="J967" t="s">
        <v>34</v>
      </c>
      <c r="K967" t="s">
        <v>34</v>
      </c>
      <c r="L967" t="s">
        <v>34</v>
      </c>
      <c r="M967" t="s">
        <v>34</v>
      </c>
      <c r="N967" t="s">
        <v>34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4" ht="16.5" hidden="1" customHeight="1" x14ac:dyDescent="0.3">
      <c r="A968" t="s">
        <v>5826</v>
      </c>
      <c r="B968" t="s">
        <v>5827</v>
      </c>
      <c r="C968">
        <v>3.87</v>
      </c>
      <c r="D968">
        <v>3.93</v>
      </c>
      <c r="E968">
        <v>1882486</v>
      </c>
      <c r="F968">
        <v>1.174407</v>
      </c>
      <c r="G968">
        <v>0</v>
      </c>
      <c r="H968">
        <v>4.209409</v>
      </c>
      <c r="I968">
        <v>-0.11</v>
      </c>
      <c r="J968" t="s">
        <v>34</v>
      </c>
      <c r="K968" t="s">
        <v>34</v>
      </c>
      <c r="L968" t="s">
        <v>5828</v>
      </c>
      <c r="M968" t="s">
        <v>5829</v>
      </c>
      <c r="N968" t="s">
        <v>5830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-33846000</v>
      </c>
      <c r="X968" s="1">
        <v>-5.9299999999999999E-2</v>
      </c>
      <c r="Y968">
        <v>0</v>
      </c>
      <c r="Z968">
        <v>0</v>
      </c>
      <c r="AA968">
        <v>-31952000</v>
      </c>
      <c r="AB968" s="1">
        <v>0.2107</v>
      </c>
      <c r="AC968">
        <v>0</v>
      </c>
      <c r="AD968">
        <v>0</v>
      </c>
      <c r="AE968">
        <v>-40484000</v>
      </c>
      <c r="AF968" s="1">
        <v>0.35489999999999999</v>
      </c>
    </row>
    <row r="969" spans="1:34" ht="16.5" hidden="1" customHeight="1" x14ac:dyDescent="0.3">
      <c r="A969" t="s">
        <v>5831</v>
      </c>
      <c r="B969" t="s">
        <v>5832</v>
      </c>
      <c r="C969">
        <v>14.17</v>
      </c>
      <c r="D969">
        <v>14.42</v>
      </c>
      <c r="E969">
        <v>296859</v>
      </c>
      <c r="F969">
        <v>0.56546700000000005</v>
      </c>
      <c r="G969">
        <v>0</v>
      </c>
      <c r="H969">
        <v>5.3561500000000004</v>
      </c>
      <c r="I969">
        <v>-1.237846</v>
      </c>
      <c r="J969" t="s">
        <v>5833</v>
      </c>
      <c r="K969" t="s">
        <v>5834</v>
      </c>
      <c r="L969" t="s">
        <v>5835</v>
      </c>
      <c r="M969" t="s">
        <v>5836</v>
      </c>
      <c r="N969" t="s">
        <v>5837</v>
      </c>
      <c r="O969">
        <v>-66598000</v>
      </c>
      <c r="P969" s="1">
        <v>-0.55049999999999999</v>
      </c>
      <c r="Q969">
        <v>4740000</v>
      </c>
      <c r="R969" s="1">
        <v>0.15440000000000001</v>
      </c>
      <c r="S969">
        <v>-42952000</v>
      </c>
      <c r="T969" s="1">
        <v>-0.28360000000000002</v>
      </c>
      <c r="U969">
        <v>4106000</v>
      </c>
      <c r="V969" s="1">
        <v>-6.7199999999999996E-2</v>
      </c>
      <c r="W969">
        <v>-33462000</v>
      </c>
      <c r="X969" s="1">
        <v>-0.1157</v>
      </c>
      <c r="Y969">
        <v>4402000</v>
      </c>
      <c r="Z969" s="1">
        <v>0.81079999999999997</v>
      </c>
      <c r="AA969">
        <v>-29992000</v>
      </c>
      <c r="AB969" s="1">
        <v>-0.1588</v>
      </c>
      <c r="AC969">
        <v>2431000</v>
      </c>
      <c r="AD969">
        <v>0</v>
      </c>
      <c r="AE969">
        <v>-25883000</v>
      </c>
      <c r="AF969" s="1">
        <v>-0.23880000000000001</v>
      </c>
    </row>
    <row r="970" spans="1:34" ht="16.5" hidden="1" customHeight="1" x14ac:dyDescent="0.3">
      <c r="A970" t="s">
        <v>5838</v>
      </c>
      <c r="B970" t="s">
        <v>5839</v>
      </c>
      <c r="C970">
        <v>9.8800000000000008</v>
      </c>
      <c r="D970">
        <v>10.08</v>
      </c>
      <c r="E970">
        <v>287419</v>
      </c>
      <c r="F970">
        <v>2.1521870000000001</v>
      </c>
      <c r="G970">
        <v>18.007974999999998</v>
      </c>
      <c r="H970">
        <v>0.87306099999999998</v>
      </c>
      <c r="I970">
        <v>0.55975200000000003</v>
      </c>
      <c r="J970" t="s">
        <v>5840</v>
      </c>
      <c r="K970" t="s">
        <v>5841</v>
      </c>
      <c r="L970" t="s">
        <v>5842</v>
      </c>
      <c r="M970" t="s">
        <v>5843</v>
      </c>
      <c r="N970" t="s">
        <v>5844</v>
      </c>
      <c r="O970">
        <v>31860300</v>
      </c>
      <c r="P970" s="1">
        <v>-0.5171</v>
      </c>
      <c r="Q970">
        <v>56896400</v>
      </c>
      <c r="R970" s="1">
        <v>-1.1299999999999999E-2</v>
      </c>
      <c r="S970">
        <v>65977200</v>
      </c>
      <c r="T970" s="1">
        <v>16.771000000000001</v>
      </c>
      <c r="U970">
        <v>57548800</v>
      </c>
      <c r="V970" s="1">
        <v>4.3400000000000001E-2</v>
      </c>
      <c r="W970">
        <v>3712600</v>
      </c>
      <c r="X970" s="1">
        <v>-0.53239999999999998</v>
      </c>
      <c r="Y970">
        <v>55156600</v>
      </c>
      <c r="Z970" s="1">
        <v>-2.6200000000000001E-2</v>
      </c>
      <c r="AA970">
        <v>7938900</v>
      </c>
      <c r="AB970" s="1">
        <v>-0.82299999999999995</v>
      </c>
      <c r="AC970">
        <v>56641000</v>
      </c>
      <c r="AD970" s="1">
        <v>1.9E-2</v>
      </c>
      <c r="AE970">
        <v>44864100</v>
      </c>
      <c r="AF970" s="1">
        <v>-0.4466</v>
      </c>
    </row>
    <row r="971" spans="1:34" ht="16.5" hidden="1" customHeight="1" x14ac:dyDescent="0.3">
      <c r="A971" t="s">
        <v>5845</v>
      </c>
      <c r="B971" t="s">
        <v>5846</v>
      </c>
      <c r="C971">
        <v>22.94</v>
      </c>
      <c r="D971">
        <v>23.24</v>
      </c>
      <c r="E971">
        <v>3726535</v>
      </c>
      <c r="F971">
        <v>1.007282</v>
      </c>
      <c r="G971">
        <v>0</v>
      </c>
      <c r="H971">
        <v>17.772088</v>
      </c>
      <c r="I971">
        <v>-0.52909799999999996</v>
      </c>
      <c r="J971" t="s">
        <v>5847</v>
      </c>
      <c r="K971" t="s">
        <v>5848</v>
      </c>
      <c r="L971" t="s">
        <v>5849</v>
      </c>
      <c r="M971" t="s">
        <v>5850</v>
      </c>
      <c r="N971" t="s">
        <v>5851</v>
      </c>
      <c r="O971">
        <v>-147000000</v>
      </c>
      <c r="P971" s="1">
        <v>-0.26129999999999998</v>
      </c>
      <c r="Q971">
        <v>92810000</v>
      </c>
      <c r="R971" s="1">
        <v>1.1259999999999999</v>
      </c>
      <c r="S971">
        <v>-117000000</v>
      </c>
      <c r="T971" s="1">
        <v>-0.25829999999999997</v>
      </c>
      <c r="U971">
        <v>43655000</v>
      </c>
      <c r="V971" s="1">
        <v>0.42899999999999999</v>
      </c>
      <c r="W971">
        <v>-92840000</v>
      </c>
      <c r="X971" s="1">
        <v>-10.9093</v>
      </c>
      <c r="Y971">
        <v>30549000</v>
      </c>
      <c r="Z971" s="1">
        <v>-0.31950000000000001</v>
      </c>
      <c r="AA971">
        <v>9369000</v>
      </c>
      <c r="AB971" s="1">
        <v>1.1099000000000001</v>
      </c>
      <c r="AC971">
        <v>44889000</v>
      </c>
      <c r="AD971" s="1">
        <v>6.6799999999999998E-2</v>
      </c>
      <c r="AE971">
        <v>-85257000</v>
      </c>
      <c r="AF971" s="1">
        <v>-0.37640000000000001</v>
      </c>
    </row>
    <row r="972" spans="1:34" ht="16.5" hidden="1" customHeight="1" x14ac:dyDescent="0.3">
      <c r="A972" t="s">
        <v>5852</v>
      </c>
      <c r="B972" t="s">
        <v>5853</v>
      </c>
      <c r="C972">
        <v>100.37</v>
      </c>
      <c r="D972">
        <v>102.7347</v>
      </c>
      <c r="E972">
        <v>7130</v>
      </c>
      <c r="F972">
        <v>0.58759499999999998</v>
      </c>
      <c r="G972">
        <v>0</v>
      </c>
      <c r="H972">
        <v>0</v>
      </c>
      <c r="I972">
        <v>0</v>
      </c>
      <c r="J972" t="s">
        <v>34</v>
      </c>
      <c r="K972" t="s">
        <v>34</v>
      </c>
      <c r="L972" t="s">
        <v>34</v>
      </c>
      <c r="M972" t="s">
        <v>34</v>
      </c>
      <c r="N972" t="s">
        <v>34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4" ht="16.5" hidden="1" customHeight="1" x14ac:dyDescent="0.3">
      <c r="A973" t="s">
        <v>5854</v>
      </c>
      <c r="B973" t="s">
        <v>5855</v>
      </c>
      <c r="C973">
        <v>37.229999999999997</v>
      </c>
      <c r="D973">
        <v>37.78</v>
      </c>
      <c r="E973">
        <v>2355326</v>
      </c>
      <c r="F973">
        <v>1.3543969999999901</v>
      </c>
      <c r="G973">
        <v>1.7083569999999999</v>
      </c>
      <c r="H973">
        <v>0.95014699999999996</v>
      </c>
      <c r="I973">
        <v>22.114815</v>
      </c>
      <c r="J973" t="s">
        <v>5856</v>
      </c>
      <c r="K973" t="s">
        <v>5857</v>
      </c>
      <c r="L973" t="s">
        <v>5858</v>
      </c>
      <c r="M973" t="s">
        <v>5859</v>
      </c>
      <c r="N973" t="s">
        <v>5860</v>
      </c>
      <c r="O973">
        <v>6210000000</v>
      </c>
      <c r="P973" s="1">
        <v>-0.83509999999999995</v>
      </c>
      <c r="Q973">
        <v>24492000000</v>
      </c>
      <c r="R973" s="1">
        <v>0.25190000000000001</v>
      </c>
      <c r="S973">
        <v>37656000000</v>
      </c>
      <c r="T973" s="1">
        <v>6.7817999999999996</v>
      </c>
      <c r="U973">
        <v>19564000000</v>
      </c>
      <c r="V973" s="1">
        <v>0.3846</v>
      </c>
      <c r="W973">
        <v>4839000000</v>
      </c>
      <c r="X973" s="1">
        <v>7.0099999999999996E-2</v>
      </c>
      <c r="Y973">
        <v>14130000000</v>
      </c>
      <c r="Z973" s="1">
        <v>0.12720000000000001</v>
      </c>
      <c r="AA973">
        <v>4522000000</v>
      </c>
      <c r="AB973" s="1">
        <v>0.3327</v>
      </c>
      <c r="AC973">
        <v>12536000000</v>
      </c>
      <c r="AD973" s="1">
        <v>-0.1027</v>
      </c>
      <c r="AE973">
        <v>3393000000</v>
      </c>
      <c r="AF973" s="1">
        <v>-0.192</v>
      </c>
    </row>
    <row r="974" spans="1:34" ht="16.5" hidden="1" customHeight="1" x14ac:dyDescent="0.3">
      <c r="A974" t="s">
        <v>5861</v>
      </c>
      <c r="B974" t="s">
        <v>5862</v>
      </c>
      <c r="C974">
        <v>7.5</v>
      </c>
      <c r="D974">
        <v>7.47</v>
      </c>
      <c r="E974">
        <v>7786</v>
      </c>
      <c r="F974">
        <v>1.163931</v>
      </c>
      <c r="G974">
        <v>0</v>
      </c>
      <c r="H974">
        <v>0</v>
      </c>
      <c r="I974">
        <v>0</v>
      </c>
      <c r="J974" t="s">
        <v>34</v>
      </c>
      <c r="K974" t="s">
        <v>34</v>
      </c>
      <c r="L974" t="s">
        <v>34</v>
      </c>
      <c r="M974" t="s">
        <v>34</v>
      </c>
      <c r="N974" t="s">
        <v>34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4" ht="16.5" hidden="1" customHeight="1" x14ac:dyDescent="0.3">
      <c r="A975" t="s">
        <v>5863</v>
      </c>
      <c r="B975" t="s">
        <v>5864</v>
      </c>
      <c r="C975">
        <v>35.22</v>
      </c>
      <c r="D975">
        <v>36.04</v>
      </c>
      <c r="E975">
        <v>69387</v>
      </c>
      <c r="F975">
        <v>1.035871</v>
      </c>
      <c r="G975">
        <v>12.778063</v>
      </c>
      <c r="H975">
        <v>4.9581089999999897</v>
      </c>
      <c r="I975">
        <v>2.820459</v>
      </c>
      <c r="J975" t="s">
        <v>34</v>
      </c>
      <c r="K975" t="s">
        <v>5865</v>
      </c>
      <c r="L975" t="s">
        <v>5866</v>
      </c>
      <c r="M975" t="s">
        <v>5867</v>
      </c>
      <c r="N975" t="s">
        <v>5868</v>
      </c>
      <c r="O975">
        <v>0</v>
      </c>
      <c r="P975">
        <v>0</v>
      </c>
      <c r="Q975">
        <v>0</v>
      </c>
      <c r="R975">
        <v>0</v>
      </c>
      <c r="S975">
        <v>46361000</v>
      </c>
      <c r="T975" s="1">
        <v>0.33500000000000002</v>
      </c>
      <c r="U975">
        <v>235000000</v>
      </c>
      <c r="V975" s="1">
        <v>0.1757</v>
      </c>
      <c r="W975">
        <v>34728000</v>
      </c>
      <c r="X975" s="1">
        <v>0.30690000000000001</v>
      </c>
      <c r="Y975">
        <v>200000000</v>
      </c>
      <c r="Z975" s="1">
        <v>0.1363</v>
      </c>
      <c r="AA975">
        <v>26572000</v>
      </c>
      <c r="AB975" s="1">
        <v>-0.1925</v>
      </c>
      <c r="AC975">
        <v>176000000</v>
      </c>
      <c r="AD975" s="1">
        <v>-3.5700000000000003E-2</v>
      </c>
      <c r="AE975">
        <v>32907000</v>
      </c>
      <c r="AF975" s="1">
        <v>0.28770000000000001</v>
      </c>
    </row>
    <row r="976" spans="1:34" ht="16.5" hidden="1" customHeight="1" x14ac:dyDescent="0.3">
      <c r="A976" t="s">
        <v>5869</v>
      </c>
      <c r="B976" t="s">
        <v>5870</v>
      </c>
      <c r="C976">
        <v>16.34</v>
      </c>
      <c r="D976">
        <v>16.71</v>
      </c>
      <c r="E976">
        <v>639054</v>
      </c>
      <c r="F976">
        <v>1.353972</v>
      </c>
      <c r="G976">
        <v>84.279865000000001</v>
      </c>
      <c r="H976">
        <v>1.2744659999999901</v>
      </c>
      <c r="I976">
        <v>0.198268</v>
      </c>
      <c r="J976" t="s">
        <v>5871</v>
      </c>
      <c r="K976" t="s">
        <v>5872</v>
      </c>
      <c r="L976" t="s">
        <v>5873</v>
      </c>
      <c r="M976" t="s">
        <v>34</v>
      </c>
      <c r="N976" t="s">
        <v>34</v>
      </c>
      <c r="O976">
        <v>20614000</v>
      </c>
      <c r="P976" s="1">
        <v>2.2740999999999998</v>
      </c>
      <c r="Q976">
        <v>96223000</v>
      </c>
      <c r="R976" s="1">
        <v>0.79020000000000001</v>
      </c>
      <c r="S976">
        <v>6296000</v>
      </c>
      <c r="T976" s="1">
        <v>0.25919999999999999</v>
      </c>
      <c r="U976">
        <v>53749000</v>
      </c>
      <c r="V976" s="1">
        <v>1.5973999999999999</v>
      </c>
      <c r="W976">
        <v>5000000</v>
      </c>
      <c r="X976">
        <v>0</v>
      </c>
      <c r="Y976">
        <v>20693300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4" ht="16.5" hidden="1" customHeight="1" x14ac:dyDescent="0.3">
      <c r="A977" t="s">
        <v>5874</v>
      </c>
      <c r="B977" t="s">
        <v>5875</v>
      </c>
      <c r="C977">
        <v>4.75</v>
      </c>
      <c r="D977">
        <v>4.84</v>
      </c>
      <c r="E977">
        <v>93571</v>
      </c>
      <c r="F977">
        <v>0.45399899999999999</v>
      </c>
      <c r="G977">
        <v>0</v>
      </c>
      <c r="H977">
        <v>1.7169490000000001</v>
      </c>
      <c r="I977">
        <v>-2.0075419999999999</v>
      </c>
      <c r="J977" t="s">
        <v>34</v>
      </c>
      <c r="K977" t="s">
        <v>5876</v>
      </c>
      <c r="L977" t="s">
        <v>5877</v>
      </c>
      <c r="M977" t="s">
        <v>5878</v>
      </c>
      <c r="N977" t="s">
        <v>5879</v>
      </c>
      <c r="O977">
        <v>0</v>
      </c>
      <c r="P977">
        <v>0</v>
      </c>
      <c r="Q977">
        <v>0</v>
      </c>
      <c r="R977">
        <v>0</v>
      </c>
      <c r="S977">
        <v>-52028000</v>
      </c>
      <c r="T977" s="1">
        <v>0.1011</v>
      </c>
      <c r="U977">
        <v>0</v>
      </c>
      <c r="V977">
        <v>0</v>
      </c>
      <c r="W977">
        <v>-57878000</v>
      </c>
      <c r="X977" s="1">
        <v>0.22090000000000001</v>
      </c>
      <c r="Y977">
        <v>0</v>
      </c>
      <c r="Z977">
        <v>0</v>
      </c>
      <c r="AA977">
        <v>-74286000</v>
      </c>
      <c r="AB977" s="1">
        <v>-1.0365</v>
      </c>
      <c r="AC977">
        <v>0</v>
      </c>
      <c r="AD977">
        <v>0</v>
      </c>
      <c r="AE977">
        <v>-36478000</v>
      </c>
      <c r="AF977" s="1">
        <v>-1.6006</v>
      </c>
    </row>
    <row r="978" spans="1:34" ht="16.5" hidden="1" customHeight="1" x14ac:dyDescent="0.3">
      <c r="A978" t="s">
        <v>5880</v>
      </c>
      <c r="B978" t="s">
        <v>5881</v>
      </c>
      <c r="C978">
        <v>107.19</v>
      </c>
      <c r="D978">
        <v>108.5956</v>
      </c>
      <c r="E978">
        <v>812</v>
      </c>
      <c r="F978">
        <v>0.55915199999999998</v>
      </c>
      <c r="G978">
        <v>0</v>
      </c>
      <c r="H978">
        <v>0</v>
      </c>
      <c r="I978">
        <v>0</v>
      </c>
      <c r="J978" t="s">
        <v>34</v>
      </c>
      <c r="K978" t="s">
        <v>34</v>
      </c>
      <c r="L978" t="s">
        <v>34</v>
      </c>
      <c r="M978" t="s">
        <v>34</v>
      </c>
      <c r="N978" t="s">
        <v>34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4" ht="16.5" hidden="1" customHeight="1" x14ac:dyDescent="0.3">
      <c r="A979" t="s">
        <v>5882</v>
      </c>
      <c r="B979" t="s">
        <v>5883</v>
      </c>
      <c r="C979">
        <v>42.96</v>
      </c>
      <c r="D979">
        <v>43.57</v>
      </c>
      <c r="E979">
        <v>75747</v>
      </c>
      <c r="F979">
        <v>1.6935709999999999</v>
      </c>
      <c r="G979">
        <v>0</v>
      </c>
      <c r="H979">
        <v>0</v>
      </c>
      <c r="I979">
        <v>0</v>
      </c>
      <c r="J979" t="s">
        <v>34</v>
      </c>
      <c r="K979" t="s">
        <v>34</v>
      </c>
      <c r="L979" t="s">
        <v>34</v>
      </c>
      <c r="M979" t="s">
        <v>34</v>
      </c>
      <c r="N979" t="s">
        <v>34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4" ht="16.5" hidden="1" customHeight="1" x14ac:dyDescent="0.3">
      <c r="A980" t="s">
        <v>5884</v>
      </c>
      <c r="B980" t="s">
        <v>5885</v>
      </c>
      <c r="C980">
        <v>42.25</v>
      </c>
      <c r="D980">
        <v>42.7</v>
      </c>
      <c r="E980">
        <v>6296</v>
      </c>
      <c r="F980">
        <v>0.76495000000000002</v>
      </c>
      <c r="G980">
        <v>0</v>
      </c>
      <c r="H980">
        <v>1.113278</v>
      </c>
      <c r="I980">
        <v>-2.52</v>
      </c>
      <c r="J980" t="s">
        <v>5886</v>
      </c>
      <c r="K980" t="s">
        <v>5887</v>
      </c>
      <c r="L980" t="s">
        <v>5888</v>
      </c>
      <c r="M980" t="s">
        <v>5889</v>
      </c>
      <c r="N980" t="s">
        <v>5890</v>
      </c>
      <c r="O980">
        <v>-57756000</v>
      </c>
      <c r="P980" s="1">
        <v>-7.6509</v>
      </c>
      <c r="Q980">
        <v>22779000</v>
      </c>
      <c r="R980" s="1">
        <v>-0.1537</v>
      </c>
      <c r="S980">
        <v>8684000</v>
      </c>
      <c r="T980" s="1">
        <v>-0.17050000000000001</v>
      </c>
      <c r="U980">
        <v>26915000</v>
      </c>
      <c r="V980" s="1">
        <v>-0.1381</v>
      </c>
      <c r="W980">
        <v>10469000</v>
      </c>
      <c r="X980" s="1">
        <v>12.749700000000001</v>
      </c>
      <c r="Y980">
        <v>31227000</v>
      </c>
      <c r="Z980" s="1">
        <v>0.36709999999999998</v>
      </c>
      <c r="AA980">
        <v>-891000</v>
      </c>
      <c r="AB980" s="1">
        <v>0.22989999999999999</v>
      </c>
      <c r="AC980">
        <v>22842000</v>
      </c>
      <c r="AD980" s="1">
        <v>8.6199999999999999E-2</v>
      </c>
      <c r="AE980">
        <v>-1157000</v>
      </c>
      <c r="AF980" s="1">
        <v>-1.0425</v>
      </c>
    </row>
    <row r="981" spans="1:34" ht="16.5" hidden="1" customHeight="1" x14ac:dyDescent="0.3">
      <c r="A981" t="s">
        <v>5891</v>
      </c>
      <c r="B981" t="s">
        <v>5892</v>
      </c>
      <c r="C981">
        <v>7.33</v>
      </c>
      <c r="D981">
        <v>7.49</v>
      </c>
      <c r="E981">
        <v>72573</v>
      </c>
      <c r="F981">
        <v>0.94837700000000003</v>
      </c>
      <c r="G981">
        <v>0</v>
      </c>
      <c r="H981">
        <v>1.4756009999999999</v>
      </c>
      <c r="I981">
        <v>-0.56972800000000001</v>
      </c>
      <c r="J981" t="s">
        <v>5893</v>
      </c>
      <c r="K981" t="s">
        <v>5894</v>
      </c>
      <c r="L981" t="s">
        <v>5895</v>
      </c>
      <c r="M981" t="s">
        <v>5896</v>
      </c>
      <c r="N981" t="s">
        <v>5897</v>
      </c>
      <c r="O981">
        <v>-7121000</v>
      </c>
      <c r="P981" s="1">
        <v>-1.3509</v>
      </c>
      <c r="Q981">
        <v>337000000</v>
      </c>
      <c r="R981" s="1">
        <v>-2.24E-2</v>
      </c>
      <c r="S981">
        <v>-3029000</v>
      </c>
      <c r="T981" s="1">
        <v>0.92079999999999995</v>
      </c>
      <c r="U981">
        <v>345000000</v>
      </c>
      <c r="V981" s="1">
        <v>-0.1726</v>
      </c>
      <c r="W981">
        <v>-38254000</v>
      </c>
      <c r="X981" s="1">
        <v>-5.6714000000000002</v>
      </c>
      <c r="Y981">
        <v>417000000</v>
      </c>
      <c r="Z981" s="1">
        <v>0.13500000000000001</v>
      </c>
      <c r="AA981">
        <v>-5734000</v>
      </c>
      <c r="AB981" s="1">
        <v>-1.4384999999999999</v>
      </c>
      <c r="AC981">
        <v>367000000</v>
      </c>
      <c r="AD981" s="1">
        <v>0.39589999999999997</v>
      </c>
      <c r="AE981">
        <v>13077000</v>
      </c>
      <c r="AF981" s="1">
        <v>0.99439999999999995</v>
      </c>
    </row>
    <row r="982" spans="1:34" ht="16.5" hidden="1" customHeight="1" x14ac:dyDescent="0.3">
      <c r="A982" t="s">
        <v>5898</v>
      </c>
      <c r="B982" t="s">
        <v>5899</v>
      </c>
      <c r="C982">
        <v>46.85</v>
      </c>
      <c r="D982">
        <v>47.67</v>
      </c>
      <c r="E982">
        <v>375769</v>
      </c>
      <c r="F982">
        <v>0.85447600000000001</v>
      </c>
      <c r="G982">
        <v>37.953338000000002</v>
      </c>
      <c r="H982">
        <v>2.482348</v>
      </c>
      <c r="I982">
        <v>1.256016</v>
      </c>
      <c r="J982" t="s">
        <v>5900</v>
      </c>
      <c r="K982" t="s">
        <v>5901</v>
      </c>
      <c r="L982" t="s">
        <v>5902</v>
      </c>
      <c r="M982" t="s">
        <v>5903</v>
      </c>
      <c r="N982" t="s">
        <v>5904</v>
      </c>
      <c r="O982">
        <v>-74000000</v>
      </c>
      <c r="P982" s="1">
        <v>-1.2710999999999999</v>
      </c>
      <c r="Q982">
        <v>3242000000</v>
      </c>
      <c r="R982" s="1">
        <v>0.19320000000000001</v>
      </c>
      <c r="S982">
        <v>273000000</v>
      </c>
      <c r="T982" s="1">
        <v>0.68520000000000003</v>
      </c>
      <c r="U982">
        <v>2717000000</v>
      </c>
      <c r="V982" s="1">
        <v>0.12690000000000001</v>
      </c>
      <c r="W982">
        <v>162000000</v>
      </c>
      <c r="X982" s="1">
        <v>1.4968999999999999</v>
      </c>
      <c r="Y982">
        <v>2411000000</v>
      </c>
      <c r="Z982" s="1">
        <v>-0.16020000000000001</v>
      </c>
      <c r="AA982">
        <v>-326000000</v>
      </c>
      <c r="AB982" s="1">
        <v>-2.4954000000000001</v>
      </c>
      <c r="AC982">
        <v>2871000000</v>
      </c>
      <c r="AD982" s="1">
        <v>-0.21279999999999999</v>
      </c>
      <c r="AE982">
        <v>218000000</v>
      </c>
      <c r="AF982" s="1">
        <v>0.36249999999999999</v>
      </c>
    </row>
    <row r="983" spans="1:34" ht="16.5" hidden="1" customHeight="1" x14ac:dyDescent="0.3">
      <c r="A983" t="s">
        <v>5905</v>
      </c>
      <c r="B983" t="s">
        <v>5906</v>
      </c>
      <c r="C983">
        <v>25.98</v>
      </c>
      <c r="D983">
        <v>26.06</v>
      </c>
      <c r="E983">
        <v>10324</v>
      </c>
      <c r="F983">
        <v>1.095129</v>
      </c>
      <c r="G983">
        <v>0</v>
      </c>
      <c r="H983">
        <v>0</v>
      </c>
      <c r="I983">
        <v>0</v>
      </c>
      <c r="J983" t="s">
        <v>34</v>
      </c>
      <c r="K983" t="s">
        <v>34</v>
      </c>
      <c r="L983" t="s">
        <v>34</v>
      </c>
      <c r="M983" t="s">
        <v>34</v>
      </c>
      <c r="N983" t="s">
        <v>34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4" ht="16.5" hidden="1" customHeight="1" x14ac:dyDescent="0.3">
      <c r="A984" t="s">
        <v>5907</v>
      </c>
      <c r="B984" t="s">
        <v>5908</v>
      </c>
      <c r="C984">
        <v>12.11</v>
      </c>
      <c r="D984">
        <v>12.15</v>
      </c>
      <c r="E984">
        <v>6155</v>
      </c>
      <c r="F984">
        <v>2.8241719999999999</v>
      </c>
      <c r="G984">
        <v>0</v>
      </c>
      <c r="H984">
        <v>0</v>
      </c>
      <c r="I984">
        <v>0</v>
      </c>
      <c r="J984" t="s">
        <v>34</v>
      </c>
      <c r="K984" t="s">
        <v>34</v>
      </c>
      <c r="L984" t="s">
        <v>34</v>
      </c>
      <c r="M984" t="s">
        <v>34</v>
      </c>
      <c r="N984" t="s">
        <v>34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4" x14ac:dyDescent="0.3">
      <c r="A985" t="s">
        <v>5909</v>
      </c>
      <c r="B985" t="s">
        <v>5910</v>
      </c>
      <c r="C985">
        <v>90.78</v>
      </c>
      <c r="D985">
        <v>92.52</v>
      </c>
      <c r="E985">
        <v>1079436</v>
      </c>
      <c r="F985">
        <v>1.1453690000000001</v>
      </c>
      <c r="G985">
        <v>15.260244</v>
      </c>
      <c r="H985">
        <v>5.2293139999999996</v>
      </c>
      <c r="I985">
        <v>6.0628129999999896</v>
      </c>
      <c r="J985" t="s">
        <v>5911</v>
      </c>
      <c r="K985" t="s">
        <v>5912</v>
      </c>
      <c r="L985" t="s">
        <v>5913</v>
      </c>
      <c r="M985" t="s">
        <v>5914</v>
      </c>
      <c r="N985" t="s">
        <v>34</v>
      </c>
      <c r="O985">
        <v>282000000</v>
      </c>
      <c r="P985" s="1">
        <v>-6.8599999999999994E-2</v>
      </c>
      <c r="Q985">
        <v>3461999999.99999</v>
      </c>
      <c r="R985" s="1">
        <v>1.8200000000000001E-2</v>
      </c>
      <c r="S985">
        <v>303000000</v>
      </c>
      <c r="T985" s="1">
        <v>0.17519999999999999</v>
      </c>
      <c r="U985">
        <v>3401000000</v>
      </c>
      <c r="V985" s="1">
        <v>6.3100000000000003E-2</v>
      </c>
      <c r="W985">
        <v>238000000</v>
      </c>
      <c r="X985" s="1">
        <v>0.22170000000000001</v>
      </c>
      <c r="Y985">
        <v>3014000000</v>
      </c>
      <c r="Z985" s="1">
        <v>4.1500000000000002E-2</v>
      </c>
      <c r="AA985">
        <v>195000000</v>
      </c>
      <c r="AB985" s="1">
        <v>0.21360000000000001</v>
      </c>
      <c r="AC985">
        <v>2894000000</v>
      </c>
      <c r="AD985" s="1">
        <v>9.6699999999999994E-2</v>
      </c>
      <c r="AE985">
        <v>0</v>
      </c>
      <c r="AF985">
        <v>0</v>
      </c>
      <c r="AG985">
        <f>STDEV(AD985,Z985,V985,R985)</f>
        <v>3.337128256450448E-2</v>
      </c>
      <c r="AH985">
        <f>STDEV(AD985,Z985,V985,R985)</f>
        <v>3.337128256450448E-2</v>
      </c>
    </row>
    <row r="986" spans="1:34" ht="16.5" hidden="1" customHeight="1" x14ac:dyDescent="0.3">
      <c r="A986" t="s">
        <v>5915</v>
      </c>
      <c r="B986" t="s">
        <v>5916</v>
      </c>
      <c r="C986">
        <v>23.96</v>
      </c>
      <c r="D986">
        <v>24.36</v>
      </c>
      <c r="E986">
        <v>137678</v>
      </c>
      <c r="F986">
        <v>1.108795</v>
      </c>
      <c r="G986">
        <v>18.293164000000001</v>
      </c>
      <c r="H986">
        <v>2.0577509999999899</v>
      </c>
      <c r="I986">
        <v>1.331645</v>
      </c>
      <c r="J986" t="s">
        <v>5917</v>
      </c>
      <c r="K986" t="s">
        <v>5918</v>
      </c>
      <c r="L986" t="s">
        <v>5919</v>
      </c>
      <c r="M986" t="s">
        <v>5920</v>
      </c>
      <c r="N986" t="s">
        <v>5921</v>
      </c>
      <c r="O986">
        <v>103000000</v>
      </c>
      <c r="P986" s="1">
        <v>-1.1999999999999999E-3</v>
      </c>
      <c r="Q986">
        <v>1634000000</v>
      </c>
      <c r="R986" s="1">
        <v>4.7100000000000003E-2</v>
      </c>
      <c r="S986">
        <v>103000000</v>
      </c>
      <c r="T986" s="1">
        <v>1.0842000000000001</v>
      </c>
      <c r="U986">
        <v>1560000000</v>
      </c>
      <c r="V986" s="1">
        <v>-7.6E-3</v>
      </c>
      <c r="W986">
        <v>49515000</v>
      </c>
      <c r="X986" s="1">
        <v>10.914099999999999</v>
      </c>
      <c r="Y986">
        <v>1572000000</v>
      </c>
      <c r="Z986" s="1">
        <v>4.6100000000000002E-2</v>
      </c>
      <c r="AA986">
        <v>4156000</v>
      </c>
      <c r="AB986" s="1">
        <v>-0.83620000000000005</v>
      </c>
      <c r="AC986">
        <v>1503000000</v>
      </c>
      <c r="AD986" s="1">
        <v>-2.2499999999999999E-2</v>
      </c>
      <c r="AE986">
        <v>25366000</v>
      </c>
      <c r="AF986" s="1">
        <v>4.3299999999999998E-2</v>
      </c>
    </row>
    <row r="987" spans="1:34" x14ac:dyDescent="0.3">
      <c r="A987" t="s">
        <v>5922</v>
      </c>
      <c r="B987" t="s">
        <v>5923</v>
      </c>
      <c r="C987">
        <v>77.400000000000006</v>
      </c>
      <c r="D987">
        <v>78.84</v>
      </c>
      <c r="E987">
        <v>1212062</v>
      </c>
      <c r="F987">
        <v>0.68937599999999999</v>
      </c>
      <c r="G987">
        <v>0</v>
      </c>
      <c r="H987">
        <v>20.490725000000001</v>
      </c>
      <c r="I987">
        <v>-1.2417129999999901</v>
      </c>
      <c r="J987" t="s">
        <v>5924</v>
      </c>
      <c r="K987" t="s">
        <v>5925</v>
      </c>
      <c r="L987" t="s">
        <v>5926</v>
      </c>
      <c r="M987" t="s">
        <v>5927</v>
      </c>
      <c r="N987" t="s">
        <v>5928</v>
      </c>
      <c r="O987">
        <v>-131000000</v>
      </c>
      <c r="P987" s="1">
        <v>-0.28339999999999999</v>
      </c>
      <c r="Q987">
        <v>599000000</v>
      </c>
      <c r="R987" s="1">
        <v>0.39190000000000003</v>
      </c>
      <c r="S987">
        <v>-102000000</v>
      </c>
      <c r="T987" s="1">
        <v>-4.6300000000000001E-2</v>
      </c>
      <c r="U987">
        <v>430000000</v>
      </c>
      <c r="V987" s="1">
        <v>0.375</v>
      </c>
      <c r="W987">
        <v>-97620000</v>
      </c>
      <c r="X987" s="1">
        <v>-0.16139999999999999</v>
      </c>
      <c r="Y987">
        <v>313000000</v>
      </c>
      <c r="Z987" s="1">
        <v>0.4985</v>
      </c>
      <c r="AA987">
        <v>-84052000</v>
      </c>
      <c r="AB987" s="1">
        <v>-0.24679999999999999</v>
      </c>
      <c r="AC987">
        <v>209000000</v>
      </c>
      <c r="AD987" s="1">
        <v>0.64319999999999999</v>
      </c>
      <c r="AE987">
        <v>-67415000</v>
      </c>
      <c r="AF987" s="1">
        <v>-1.9867999999999999</v>
      </c>
      <c r="AG987">
        <f>STDEV(AD987,Z987,V987,R987)</f>
        <v>0.12346471830716151</v>
      </c>
      <c r="AH987">
        <f>STDEV(AD987,Z987,V987,R987)</f>
        <v>0.12346471830716151</v>
      </c>
    </row>
    <row r="988" spans="1:34" ht="16.5" hidden="1" customHeight="1" x14ac:dyDescent="0.3">
      <c r="A988" t="s">
        <v>5929</v>
      </c>
      <c r="B988" t="s">
        <v>5930</v>
      </c>
      <c r="C988">
        <v>1.31</v>
      </c>
      <c r="D988">
        <v>1.33</v>
      </c>
      <c r="E988">
        <v>999725</v>
      </c>
      <c r="F988">
        <v>0.96845899999999996</v>
      </c>
      <c r="G988">
        <v>0</v>
      </c>
      <c r="H988">
        <v>-0.52235200000000004</v>
      </c>
      <c r="I988">
        <v>-1.0382719999999901</v>
      </c>
      <c r="J988" t="s">
        <v>34</v>
      </c>
      <c r="K988" t="s">
        <v>5931</v>
      </c>
      <c r="L988" t="s">
        <v>5932</v>
      </c>
      <c r="M988" t="s">
        <v>5933</v>
      </c>
      <c r="N988" t="s">
        <v>5934</v>
      </c>
      <c r="O988">
        <v>0</v>
      </c>
      <c r="P988">
        <v>0</v>
      </c>
      <c r="Q988">
        <v>0</v>
      </c>
      <c r="R988">
        <v>0</v>
      </c>
      <c r="S988">
        <v>-53897000</v>
      </c>
      <c r="T988" s="1">
        <v>3.4500000000000003E-2</v>
      </c>
      <c r="U988">
        <v>436000000</v>
      </c>
      <c r="V988" s="1">
        <v>0.38790000000000002</v>
      </c>
      <c r="W988">
        <v>-55820000</v>
      </c>
      <c r="X988" s="1">
        <v>0.9204</v>
      </c>
      <c r="Y988">
        <v>314000000</v>
      </c>
      <c r="Z988" s="1">
        <v>-7.2099999999999997E-2</v>
      </c>
      <c r="AA988">
        <v>-702000000</v>
      </c>
      <c r="AB988" s="1">
        <v>-1.4733000000000001</v>
      </c>
      <c r="AC988">
        <v>339000000</v>
      </c>
      <c r="AD988" s="1">
        <v>-0.36359999999999998</v>
      </c>
      <c r="AE988">
        <v>-284000000</v>
      </c>
      <c r="AF988" s="1">
        <v>-7.0415999999999999</v>
      </c>
    </row>
    <row r="989" spans="1:34" ht="16.5" hidden="1" customHeight="1" x14ac:dyDescent="0.3">
      <c r="A989" t="s">
        <v>5935</v>
      </c>
      <c r="B989" t="s">
        <v>5936</v>
      </c>
      <c r="C989">
        <v>6.13</v>
      </c>
      <c r="D989">
        <v>6.21</v>
      </c>
      <c r="E989">
        <v>2509569</v>
      </c>
      <c r="F989">
        <v>0.80483099999999996</v>
      </c>
      <c r="G989">
        <v>0</v>
      </c>
      <c r="H989">
        <v>4.1300169999999996</v>
      </c>
      <c r="I989">
        <v>-0.782026</v>
      </c>
      <c r="J989" t="s">
        <v>5937</v>
      </c>
      <c r="K989" t="s">
        <v>5938</v>
      </c>
      <c r="L989" t="s">
        <v>5939</v>
      </c>
      <c r="M989" t="s">
        <v>5940</v>
      </c>
      <c r="N989" t="s">
        <v>5941</v>
      </c>
      <c r="O989">
        <v>-109000000</v>
      </c>
      <c r="P989" s="1">
        <v>0.40379999999999999</v>
      </c>
      <c r="Q989">
        <v>1148000000</v>
      </c>
      <c r="R989" s="1">
        <v>-2.6599999999999999E-2</v>
      </c>
      <c r="S989">
        <v>-183000000</v>
      </c>
      <c r="T989" s="1">
        <v>0.56359999999999999</v>
      </c>
      <c r="U989">
        <v>1180000000</v>
      </c>
      <c r="V989" s="1">
        <v>-4.7999999999999996E-3</v>
      </c>
      <c r="W989">
        <v>-419000000</v>
      </c>
      <c r="X989" s="1">
        <v>-12.5968</v>
      </c>
      <c r="Y989">
        <v>1185000000</v>
      </c>
      <c r="Z989" s="1">
        <v>-0.26819999999999999</v>
      </c>
      <c r="AA989">
        <v>36131000</v>
      </c>
      <c r="AB989" s="1">
        <v>-0.71789999999999998</v>
      </c>
      <c r="AC989">
        <v>1620000000</v>
      </c>
      <c r="AD989" s="1">
        <v>0.16189999999999999</v>
      </c>
      <c r="AE989">
        <v>128000000</v>
      </c>
      <c r="AF989" s="1">
        <v>1.1144000000000001</v>
      </c>
    </row>
    <row r="990" spans="1:34" ht="16.5" hidden="1" customHeight="1" x14ac:dyDescent="0.3">
      <c r="A990" t="s">
        <v>5942</v>
      </c>
      <c r="B990" t="s">
        <v>5943</v>
      </c>
      <c r="C990">
        <v>53.99</v>
      </c>
      <c r="D990">
        <v>54.13</v>
      </c>
      <c r="E990">
        <v>631635</v>
      </c>
      <c r="F990">
        <v>1.073807</v>
      </c>
      <c r="G990">
        <v>0</v>
      </c>
      <c r="H990">
        <v>-18.962892</v>
      </c>
      <c r="I990">
        <v>-6.1555989999999996</v>
      </c>
      <c r="J990" t="s">
        <v>34</v>
      </c>
      <c r="K990" t="s">
        <v>5944</v>
      </c>
      <c r="L990" t="s">
        <v>5945</v>
      </c>
      <c r="M990" t="s">
        <v>34</v>
      </c>
      <c r="N990" t="s">
        <v>34</v>
      </c>
      <c r="O990">
        <v>0</v>
      </c>
      <c r="P990">
        <v>0</v>
      </c>
      <c r="Q990">
        <v>0</v>
      </c>
      <c r="R990">
        <v>0</v>
      </c>
      <c r="S990">
        <v>-83221000</v>
      </c>
      <c r="T990" s="1">
        <v>-0.80369999999999997</v>
      </c>
      <c r="U990">
        <v>49842000</v>
      </c>
      <c r="V990" s="1">
        <v>0.97399999999999998</v>
      </c>
      <c r="W990">
        <v>-46139000</v>
      </c>
      <c r="X990">
        <v>0</v>
      </c>
      <c r="Y990">
        <v>25249000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4" x14ac:dyDescent="0.3">
      <c r="A991" t="s">
        <v>5946</v>
      </c>
      <c r="B991" t="s">
        <v>5947</v>
      </c>
      <c r="C991">
        <v>13.8</v>
      </c>
      <c r="D991">
        <v>14.2</v>
      </c>
      <c r="E991">
        <v>29235</v>
      </c>
      <c r="F991">
        <v>1.588911</v>
      </c>
      <c r="G991">
        <v>0</v>
      </c>
      <c r="H991">
        <v>8.3364639999999994</v>
      </c>
      <c r="I991">
        <v>-0.94094199999999995</v>
      </c>
      <c r="J991" t="s">
        <v>5948</v>
      </c>
      <c r="K991" t="s">
        <v>5949</v>
      </c>
      <c r="L991" t="s">
        <v>5950</v>
      </c>
      <c r="M991" t="s">
        <v>5951</v>
      </c>
      <c r="N991" t="s">
        <v>5952</v>
      </c>
      <c r="O991">
        <v>-9478800</v>
      </c>
      <c r="P991" s="1">
        <v>-0.9052</v>
      </c>
      <c r="Q991">
        <v>18651500</v>
      </c>
      <c r="R991" s="1">
        <v>0.38690000000000002</v>
      </c>
      <c r="S991">
        <v>-4975200</v>
      </c>
      <c r="T991" s="1">
        <v>-2.0049000000000001</v>
      </c>
      <c r="U991">
        <v>13448800</v>
      </c>
      <c r="V991" s="1">
        <v>0.16520000000000001</v>
      </c>
      <c r="W991">
        <v>4951000</v>
      </c>
      <c r="X991" s="1">
        <v>1.6005</v>
      </c>
      <c r="Y991">
        <v>11541700</v>
      </c>
      <c r="Z991" s="1">
        <v>0.25669999999999998</v>
      </c>
      <c r="AA991">
        <v>-8244299.9999999898</v>
      </c>
      <c r="AB991" s="1">
        <v>-8.8004999999999995</v>
      </c>
      <c r="AC991">
        <v>9184300</v>
      </c>
      <c r="AD991" s="1">
        <v>0.22470000000000001</v>
      </c>
      <c r="AE991">
        <v>-841200</v>
      </c>
      <c r="AF991" s="1">
        <v>-1.6608000000000001</v>
      </c>
      <c r="AG991">
        <f>STDEV(AD991,Z991,V991,R991)</f>
        <v>9.3696438032616763E-2</v>
      </c>
      <c r="AH991">
        <f>STDEV(AD991,Z991,V991,R991)</f>
        <v>9.3696438032616763E-2</v>
      </c>
    </row>
    <row r="992" spans="1:34" ht="16.5" hidden="1" customHeight="1" x14ac:dyDescent="0.3">
      <c r="A992" t="s">
        <v>5953</v>
      </c>
      <c r="B992" t="s">
        <v>5954</v>
      </c>
      <c r="C992">
        <v>16.2</v>
      </c>
      <c r="D992">
        <v>16.46</v>
      </c>
      <c r="E992">
        <v>708822</v>
      </c>
      <c r="F992">
        <v>1.788265</v>
      </c>
      <c r="G992">
        <v>19.643339999999998</v>
      </c>
      <c r="H992">
        <v>2.4502440000000001</v>
      </c>
      <c r="I992">
        <v>0.83794299999999999</v>
      </c>
      <c r="J992" t="s">
        <v>5955</v>
      </c>
      <c r="K992" t="s">
        <v>5956</v>
      </c>
      <c r="L992" t="s">
        <v>5957</v>
      </c>
      <c r="M992" t="s">
        <v>5958</v>
      </c>
      <c r="N992" t="s">
        <v>34</v>
      </c>
      <c r="O992">
        <v>271000000</v>
      </c>
      <c r="P992" s="1">
        <v>0.4839</v>
      </c>
      <c r="Q992">
        <v>3347999999.99999</v>
      </c>
      <c r="R992" s="1">
        <v>0.10059999999999999</v>
      </c>
      <c r="S992">
        <v>183000000</v>
      </c>
      <c r="T992" s="1">
        <v>1.1673</v>
      </c>
      <c r="U992">
        <v>3042000000</v>
      </c>
      <c r="V992" s="1">
        <v>0.10730000000000001</v>
      </c>
      <c r="W992">
        <v>50900000</v>
      </c>
      <c r="X992" s="1">
        <v>1.4141999999999999</v>
      </c>
      <c r="Y992">
        <v>2745000000</v>
      </c>
      <c r="Z992" s="1">
        <v>-9.7699999999999995E-2</v>
      </c>
      <c r="AA992">
        <v>-123000000</v>
      </c>
      <c r="AB992" s="1">
        <v>-1.903</v>
      </c>
      <c r="AC992">
        <v>3042000000</v>
      </c>
      <c r="AD992" s="1">
        <v>3.2199999999999999E-2</v>
      </c>
      <c r="AE992">
        <v>0</v>
      </c>
      <c r="AF992">
        <v>0</v>
      </c>
    </row>
    <row r="993" spans="1:34" x14ac:dyDescent="0.3">
      <c r="A993" t="s">
        <v>5959</v>
      </c>
      <c r="B993" t="s">
        <v>5960</v>
      </c>
      <c r="C993">
        <v>16.809999999999999</v>
      </c>
      <c r="D993">
        <v>17.350000000000001</v>
      </c>
      <c r="E993">
        <v>226362</v>
      </c>
      <c r="F993">
        <v>2.6981199999999999</v>
      </c>
      <c r="G993">
        <v>12.271753</v>
      </c>
      <c r="H993">
        <v>1.0319879999999999</v>
      </c>
      <c r="I993">
        <v>1.413816</v>
      </c>
      <c r="J993" t="s">
        <v>5961</v>
      </c>
      <c r="K993" t="s">
        <v>5962</v>
      </c>
      <c r="L993" t="s">
        <v>5963</v>
      </c>
      <c r="M993" t="s">
        <v>5964</v>
      </c>
      <c r="N993" t="s">
        <v>5965</v>
      </c>
      <c r="O993">
        <v>13813000</v>
      </c>
      <c r="P993" s="1">
        <v>-0.4093</v>
      </c>
      <c r="Q993">
        <v>39809000</v>
      </c>
      <c r="R993" s="1">
        <v>0.23760000000000001</v>
      </c>
      <c r="S993">
        <v>23386000</v>
      </c>
      <c r="T993" s="1">
        <v>-3.5700000000000003E-2</v>
      </c>
      <c r="U993">
        <v>32167000</v>
      </c>
      <c r="V993" s="1">
        <v>0.18279999999999999</v>
      </c>
      <c r="W993">
        <v>24252000</v>
      </c>
      <c r="X993" s="1">
        <v>22.1633</v>
      </c>
      <c r="Y993">
        <v>27196000</v>
      </c>
      <c r="Z993" s="1">
        <v>6.88E-2</v>
      </c>
      <c r="AA993">
        <v>1047000</v>
      </c>
      <c r="AB993" s="1">
        <v>-0.91039999999999999</v>
      </c>
      <c r="AC993">
        <v>25446000</v>
      </c>
      <c r="AD993" s="1">
        <v>0.1512</v>
      </c>
      <c r="AE993">
        <v>11690000</v>
      </c>
      <c r="AF993" s="1">
        <v>-7.3499999999999996E-2</v>
      </c>
      <c r="AG993">
        <f>STDEV(AD993,Z993,V993,R993)</f>
        <v>7.0560706723596114E-2</v>
      </c>
      <c r="AH993">
        <f>STDEV(AD993,Z993,V993,R993)</f>
        <v>7.0560706723596114E-2</v>
      </c>
    </row>
    <row r="994" spans="1:34" ht="16.5" hidden="1" customHeight="1" x14ac:dyDescent="0.3">
      <c r="A994" t="s">
        <v>5966</v>
      </c>
      <c r="B994" t="s">
        <v>5967</v>
      </c>
      <c r="C994">
        <v>48.36</v>
      </c>
      <c r="D994">
        <v>48.96</v>
      </c>
      <c r="E994">
        <v>330992</v>
      </c>
      <c r="F994">
        <v>0.82003899999999996</v>
      </c>
      <c r="G994">
        <v>0</v>
      </c>
      <c r="H994">
        <v>3.813717</v>
      </c>
      <c r="I994">
        <v>-3.936223</v>
      </c>
      <c r="J994" t="s">
        <v>5968</v>
      </c>
      <c r="K994" t="s">
        <v>5969</v>
      </c>
      <c r="L994" t="s">
        <v>5970</v>
      </c>
      <c r="M994" t="s">
        <v>5971</v>
      </c>
      <c r="N994" t="s">
        <v>5972</v>
      </c>
      <c r="O994">
        <v>-124000000</v>
      </c>
      <c r="P994" s="1">
        <v>2.29E-2</v>
      </c>
      <c r="Q994">
        <v>0</v>
      </c>
      <c r="R994">
        <v>0</v>
      </c>
      <c r="S994">
        <v>-127000000</v>
      </c>
      <c r="T994" s="1">
        <v>-0.81930000000000003</v>
      </c>
      <c r="U994">
        <v>9821000</v>
      </c>
      <c r="V994" s="1">
        <v>-0.65959999999999996</v>
      </c>
      <c r="W994">
        <v>-69707000</v>
      </c>
      <c r="X994" s="1">
        <v>-3.6663000000000001</v>
      </c>
      <c r="Y994">
        <v>28850000</v>
      </c>
      <c r="Z994" s="1">
        <v>6.1400000000000003E-2</v>
      </c>
      <c r="AA994">
        <v>26144000</v>
      </c>
      <c r="AB994" s="1">
        <v>2.0446</v>
      </c>
      <c r="AC994">
        <v>27182000</v>
      </c>
      <c r="AD994" s="1">
        <v>-6.0999999999999999E-2</v>
      </c>
      <c r="AE994">
        <v>8587000</v>
      </c>
      <c r="AF994" s="1">
        <v>1.1062000000000001</v>
      </c>
    </row>
    <row r="995" spans="1:34" ht="16.5" hidden="1" customHeight="1" x14ac:dyDescent="0.3">
      <c r="A995" t="s">
        <v>5973</v>
      </c>
      <c r="B995" t="s">
        <v>5974</v>
      </c>
      <c r="C995">
        <v>3.05</v>
      </c>
      <c r="D995">
        <v>3.12</v>
      </c>
      <c r="E995">
        <v>23564</v>
      </c>
      <c r="F995">
        <v>0.63922800000000002</v>
      </c>
      <c r="G995">
        <v>0</v>
      </c>
      <c r="H995">
        <v>0.34229799999999999</v>
      </c>
      <c r="I995">
        <v>-1.060122</v>
      </c>
      <c r="J995" t="s">
        <v>34</v>
      </c>
      <c r="K995" t="s">
        <v>5975</v>
      </c>
      <c r="L995" t="s">
        <v>5976</v>
      </c>
      <c r="M995" t="s">
        <v>5977</v>
      </c>
      <c r="N995" t="s">
        <v>5978</v>
      </c>
      <c r="O995">
        <v>0</v>
      </c>
      <c r="P995">
        <v>0</v>
      </c>
      <c r="Q995">
        <v>0</v>
      </c>
      <c r="R995">
        <v>0</v>
      </c>
      <c r="S995">
        <v>-18639000</v>
      </c>
      <c r="T995" s="1">
        <v>-1.8111999999999999</v>
      </c>
      <c r="U995">
        <v>499000000</v>
      </c>
      <c r="V995" s="1">
        <v>8.0100000000000005E-2</v>
      </c>
      <c r="W995">
        <v>22977000</v>
      </c>
      <c r="X995" s="1">
        <v>-0.1764</v>
      </c>
      <c r="Y995">
        <v>462000000</v>
      </c>
      <c r="Z995" s="1">
        <v>4.1700000000000001E-2</v>
      </c>
      <c r="AA995">
        <v>27897000</v>
      </c>
      <c r="AB995" s="1">
        <v>-0.2954</v>
      </c>
      <c r="AC995">
        <v>444000000</v>
      </c>
      <c r="AD995" s="1">
        <v>-4.9799999999999997E-2</v>
      </c>
      <c r="AE995">
        <v>39594000</v>
      </c>
      <c r="AF995" s="1">
        <v>0.19750000000000001</v>
      </c>
    </row>
    <row r="996" spans="1:34" ht="16.5" hidden="1" customHeight="1" x14ac:dyDescent="0.3">
      <c r="A996" t="s">
        <v>5979</v>
      </c>
      <c r="B996" t="s">
        <v>5980</v>
      </c>
      <c r="C996">
        <v>10.039999999999999</v>
      </c>
      <c r="D996">
        <v>10.26</v>
      </c>
      <c r="E996">
        <v>930643</v>
      </c>
      <c r="F996">
        <v>0.77180400000000005</v>
      </c>
      <c r="G996">
        <v>15.920009</v>
      </c>
      <c r="H996">
        <v>1.6207659999999999</v>
      </c>
      <c r="I996">
        <v>0.64447200000000004</v>
      </c>
      <c r="J996" t="s">
        <v>5981</v>
      </c>
      <c r="K996" t="s">
        <v>5982</v>
      </c>
      <c r="L996" t="s">
        <v>5983</v>
      </c>
      <c r="M996" t="s">
        <v>5984</v>
      </c>
      <c r="N996" t="s">
        <v>34</v>
      </c>
      <c r="O996">
        <v>192000000</v>
      </c>
      <c r="P996" s="1">
        <v>0.3226</v>
      </c>
      <c r="Q996">
        <v>2048000000</v>
      </c>
      <c r="R996" s="1">
        <v>0.28260000000000002</v>
      </c>
      <c r="S996">
        <v>145000000</v>
      </c>
      <c r="T996" s="1">
        <v>-0.1323</v>
      </c>
      <c r="U996">
        <v>1596000000</v>
      </c>
      <c r="V996" s="1">
        <v>0.18260000000000001</v>
      </c>
      <c r="W996">
        <v>167000000</v>
      </c>
      <c r="X996" s="1">
        <v>62.339700000000001</v>
      </c>
      <c r="Y996">
        <v>1350000000</v>
      </c>
      <c r="Z996" s="1">
        <v>0.12479999999999999</v>
      </c>
      <c r="AA996">
        <v>-2726000</v>
      </c>
      <c r="AB996">
        <v>0</v>
      </c>
      <c r="AC996">
        <v>1200000000</v>
      </c>
      <c r="AD996">
        <v>0</v>
      </c>
      <c r="AE996">
        <v>0</v>
      </c>
      <c r="AF996">
        <v>0</v>
      </c>
    </row>
    <row r="997" spans="1:34" ht="16.5" hidden="1" customHeight="1" x14ac:dyDescent="0.3">
      <c r="A997" t="s">
        <v>5985</v>
      </c>
      <c r="B997" t="s">
        <v>5986</v>
      </c>
      <c r="C997">
        <v>13.22</v>
      </c>
      <c r="D997">
        <v>13.4</v>
      </c>
      <c r="E997">
        <v>827452</v>
      </c>
      <c r="F997">
        <v>0.61413700000000004</v>
      </c>
      <c r="G997">
        <v>5.2102430000000002</v>
      </c>
      <c r="H997">
        <v>0.79695300000000002</v>
      </c>
      <c r="I997">
        <v>2.5718570000000001</v>
      </c>
      <c r="J997" t="s">
        <v>5987</v>
      </c>
      <c r="K997" t="s">
        <v>5988</v>
      </c>
      <c r="L997" t="s">
        <v>5989</v>
      </c>
      <c r="M997" t="s">
        <v>5990</v>
      </c>
      <c r="N997" t="s">
        <v>5991</v>
      </c>
      <c r="O997">
        <v>-69605000</v>
      </c>
      <c r="P997" s="1">
        <v>-1.4838</v>
      </c>
      <c r="Q997">
        <v>17283000000</v>
      </c>
      <c r="R997" s="1">
        <v>0.32719999999999999</v>
      </c>
      <c r="S997">
        <v>144000000</v>
      </c>
      <c r="T997" s="1">
        <v>1.7689999999999999</v>
      </c>
      <c r="U997">
        <v>13022000000</v>
      </c>
      <c r="V997" s="1">
        <v>0.109</v>
      </c>
      <c r="W997">
        <v>-187000000</v>
      </c>
      <c r="X997" s="1">
        <v>-4.7275999999999998</v>
      </c>
      <c r="Y997">
        <v>11742000000</v>
      </c>
      <c r="Z997" s="1">
        <v>-0.30120000000000002</v>
      </c>
      <c r="AA997">
        <v>50193000</v>
      </c>
      <c r="AB997" s="1">
        <v>2.9399999999999999E-2</v>
      </c>
      <c r="AC997">
        <v>16802000000</v>
      </c>
      <c r="AD997" s="1">
        <v>0.73229999999999995</v>
      </c>
      <c r="AE997">
        <v>48758000</v>
      </c>
      <c r="AF997" s="1">
        <v>1.18E-2</v>
      </c>
    </row>
    <row r="998" spans="1:34" ht="16.5" hidden="1" customHeight="1" x14ac:dyDescent="0.3">
      <c r="A998" t="s">
        <v>5992</v>
      </c>
      <c r="B998" t="s">
        <v>5993</v>
      </c>
      <c r="C998">
        <v>13.98</v>
      </c>
      <c r="D998">
        <v>14.3</v>
      </c>
      <c r="E998">
        <v>3719533</v>
      </c>
      <c r="F998">
        <v>1.1199870000000001</v>
      </c>
      <c r="G998">
        <v>0</v>
      </c>
      <c r="H998">
        <v>1.078684</v>
      </c>
      <c r="I998">
        <v>-0.643621</v>
      </c>
      <c r="J998" t="s">
        <v>5994</v>
      </c>
      <c r="K998" t="s">
        <v>5995</v>
      </c>
      <c r="L998" t="s">
        <v>5996</v>
      </c>
      <c r="M998" t="s">
        <v>5997</v>
      </c>
      <c r="N998" t="s">
        <v>5998</v>
      </c>
      <c r="O998">
        <v>-54191000</v>
      </c>
      <c r="P998" s="1">
        <v>0.2233</v>
      </c>
      <c r="Q998">
        <v>627000000</v>
      </c>
      <c r="R998" s="1">
        <v>0.44169999999999998</v>
      </c>
      <c r="S998">
        <v>-69767000</v>
      </c>
      <c r="T998" s="1">
        <v>0.69240000000000002</v>
      </c>
      <c r="U998">
        <v>434999999.99999899</v>
      </c>
      <c r="V998" s="1">
        <v>0.71109999999999995</v>
      </c>
      <c r="W998">
        <v>-227000000</v>
      </c>
      <c r="X998" s="1">
        <v>-1.7091000000000001</v>
      </c>
      <c r="Y998">
        <v>254000000</v>
      </c>
      <c r="Z998" s="1">
        <v>1.6237999999999999</v>
      </c>
      <c r="AA998">
        <v>320000000</v>
      </c>
      <c r="AB998" s="1">
        <v>13.667899999999999</v>
      </c>
      <c r="AC998">
        <v>96878000</v>
      </c>
      <c r="AD998">
        <v>0</v>
      </c>
      <c r="AE998">
        <v>-25246000</v>
      </c>
      <c r="AF998" s="1">
        <v>-2.2608999999999999</v>
      </c>
    </row>
    <row r="999" spans="1:34" ht="16.5" hidden="1" customHeight="1" x14ac:dyDescent="0.3">
      <c r="A999" t="s">
        <v>5999</v>
      </c>
      <c r="B999" t="s">
        <v>6000</v>
      </c>
      <c r="C999">
        <v>3.54</v>
      </c>
      <c r="D999">
        <v>3.58</v>
      </c>
      <c r="E999">
        <v>27389</v>
      </c>
      <c r="F999">
        <v>0.66018900000000003</v>
      </c>
      <c r="G999">
        <v>0</v>
      </c>
      <c r="H999">
        <v>17.916118999999998</v>
      </c>
      <c r="I999">
        <v>-0.32508999999999999</v>
      </c>
      <c r="J999" t="s">
        <v>34</v>
      </c>
      <c r="K999" t="s">
        <v>6001</v>
      </c>
      <c r="L999" t="s">
        <v>6002</v>
      </c>
      <c r="M999" t="s">
        <v>6003</v>
      </c>
      <c r="N999" t="s">
        <v>6004</v>
      </c>
      <c r="O999">
        <v>0</v>
      </c>
      <c r="P999">
        <v>0</v>
      </c>
      <c r="Q999">
        <v>0</v>
      </c>
      <c r="R999">
        <v>0</v>
      </c>
      <c r="S999">
        <v>-8240599.9999999898</v>
      </c>
      <c r="T999" s="1">
        <v>-1.6862999999999999</v>
      </c>
      <c r="U999">
        <v>36164100</v>
      </c>
      <c r="V999" s="1">
        <v>0.58889999999999998</v>
      </c>
      <c r="W999">
        <v>-3067600</v>
      </c>
      <c r="X999" s="1">
        <v>-0.4269</v>
      </c>
      <c r="Y999">
        <v>22761000</v>
      </c>
      <c r="Z999" s="1">
        <v>0.32190000000000002</v>
      </c>
      <c r="AA999">
        <v>-2149800</v>
      </c>
      <c r="AB999" s="1">
        <v>-6.0499999999999998E-2</v>
      </c>
      <c r="AC999">
        <v>17217900</v>
      </c>
      <c r="AD999" s="1">
        <v>0.17849999999999999</v>
      </c>
      <c r="AE999">
        <v>-2027100</v>
      </c>
      <c r="AF999" s="1">
        <v>-0.11020000000000001</v>
      </c>
    </row>
    <row r="1000" spans="1:34" ht="16.5" hidden="1" customHeight="1" x14ac:dyDescent="0.3">
      <c r="A1000" t="s">
        <v>6005</v>
      </c>
      <c r="B1000" t="s">
        <v>6006</v>
      </c>
      <c r="C1000">
        <v>4.82</v>
      </c>
      <c r="D1000">
        <v>4.93</v>
      </c>
      <c r="E1000">
        <v>1895792</v>
      </c>
      <c r="F1000">
        <v>0.66131700000000004</v>
      </c>
      <c r="G1000">
        <v>0</v>
      </c>
      <c r="H1000">
        <v>0.71786099999999997</v>
      </c>
      <c r="I1000">
        <v>-7.0000000000000007E-2</v>
      </c>
      <c r="J1000" t="s">
        <v>34</v>
      </c>
      <c r="K1000" t="s">
        <v>34</v>
      </c>
      <c r="L1000" t="s">
        <v>6007</v>
      </c>
      <c r="M1000" t="s">
        <v>6008</v>
      </c>
      <c r="N1000" t="s">
        <v>6009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-17900000</v>
      </c>
      <c r="X1000" s="1">
        <v>0.96479999999999999</v>
      </c>
      <c r="Y1000">
        <v>482000000</v>
      </c>
      <c r="Z1000" s="1">
        <v>0.3579</v>
      </c>
      <c r="AA1000">
        <v>-509000000</v>
      </c>
      <c r="AB1000" s="1">
        <v>-2.0005999999999999</v>
      </c>
      <c r="AC1000">
        <v>355000000</v>
      </c>
      <c r="AD1000" s="1">
        <v>0.23169999999999999</v>
      </c>
      <c r="AE1000">
        <v>-170000000</v>
      </c>
      <c r="AF1000" s="1">
        <v>4.0599999999999997E-2</v>
      </c>
    </row>
    <row r="1001" spans="1:34" ht="16.5" hidden="1" customHeight="1" x14ac:dyDescent="0.3">
      <c r="A1001" t="s">
        <v>6010</v>
      </c>
      <c r="B1001" t="s">
        <v>6011</v>
      </c>
      <c r="C1001">
        <v>26.7</v>
      </c>
      <c r="D1001">
        <v>27.0505</v>
      </c>
      <c r="E1001">
        <v>5845</v>
      </c>
      <c r="F1001">
        <v>0.95832199999999901</v>
      </c>
      <c r="G1001">
        <v>0</v>
      </c>
      <c r="H1001">
        <v>0</v>
      </c>
      <c r="I1001">
        <v>0</v>
      </c>
      <c r="J1001" t="s">
        <v>34</v>
      </c>
      <c r="K1001" t="s">
        <v>34</v>
      </c>
      <c r="L1001" t="s">
        <v>34</v>
      </c>
      <c r="M1001" t="s">
        <v>34</v>
      </c>
      <c r="N1001" t="s">
        <v>34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4" ht="16.5" hidden="1" customHeight="1" x14ac:dyDescent="0.3">
      <c r="A1002" t="s">
        <v>6012</v>
      </c>
      <c r="B1002" t="s">
        <v>6013</v>
      </c>
      <c r="C1002">
        <v>49.4</v>
      </c>
      <c r="D1002">
        <v>50.27</v>
      </c>
      <c r="E1002">
        <v>339836</v>
      </c>
      <c r="F1002">
        <v>0.88334799999999902</v>
      </c>
      <c r="G1002">
        <v>0</v>
      </c>
      <c r="H1002">
        <v>4.6745479999999997</v>
      </c>
      <c r="I1002">
        <v>-2.6839200000000001</v>
      </c>
      <c r="J1002" t="s">
        <v>6014</v>
      </c>
      <c r="K1002" t="s">
        <v>6015</v>
      </c>
      <c r="L1002" t="s">
        <v>6016</v>
      </c>
      <c r="M1002" t="s">
        <v>6017</v>
      </c>
      <c r="N1002" t="s">
        <v>6018</v>
      </c>
      <c r="O1002">
        <v>-29399000</v>
      </c>
      <c r="P1002" s="1">
        <v>0.68300000000000005</v>
      </c>
      <c r="Q1002">
        <v>17970000</v>
      </c>
      <c r="R1002" s="1">
        <v>-0.1578</v>
      </c>
      <c r="S1002">
        <v>-92732000</v>
      </c>
      <c r="T1002" s="1">
        <v>-3.0501</v>
      </c>
      <c r="U1002">
        <v>21337000</v>
      </c>
      <c r="V1002" s="1">
        <v>-0.76849999999999996</v>
      </c>
      <c r="W1002">
        <v>-22896000</v>
      </c>
      <c r="X1002" s="1">
        <v>0.78800000000000003</v>
      </c>
      <c r="Y1002">
        <v>92163000</v>
      </c>
      <c r="Z1002" s="1">
        <v>5.8788999999999998</v>
      </c>
      <c r="AA1002">
        <v>-108000000</v>
      </c>
      <c r="AB1002" s="1">
        <v>-0.78449999999999998</v>
      </c>
      <c r="AC1002">
        <v>13398000</v>
      </c>
      <c r="AD1002" s="1">
        <v>-0.63759999999999994</v>
      </c>
      <c r="AE1002">
        <v>-60508000</v>
      </c>
      <c r="AF1002" s="1">
        <v>-2.1133999999999999</v>
      </c>
    </row>
    <row r="1003" spans="1:34" ht="16.5" hidden="1" customHeight="1" x14ac:dyDescent="0.3">
      <c r="A1003" t="s">
        <v>6019</v>
      </c>
      <c r="B1003" t="s">
        <v>6020</v>
      </c>
      <c r="C1003">
        <v>9.6999999999999993</v>
      </c>
      <c r="D1003">
        <v>9.89</v>
      </c>
      <c r="E1003">
        <v>638576</v>
      </c>
      <c r="F1003">
        <v>0.30553599999999997</v>
      </c>
      <c r="G1003">
        <v>0</v>
      </c>
      <c r="H1003">
        <v>0.914273</v>
      </c>
      <c r="I1003">
        <v>-1.33</v>
      </c>
      <c r="J1003" t="s">
        <v>6021</v>
      </c>
      <c r="K1003" t="s">
        <v>6022</v>
      </c>
      <c r="L1003" t="s">
        <v>6023</v>
      </c>
      <c r="M1003" t="s">
        <v>6024</v>
      </c>
      <c r="N1003" t="s">
        <v>6025</v>
      </c>
      <c r="O1003">
        <v>-43922000</v>
      </c>
      <c r="P1003" s="1">
        <v>0.42620000000000002</v>
      </c>
      <c r="Q1003">
        <v>972000000</v>
      </c>
      <c r="R1003" s="1">
        <v>6.1000000000000004E-3</v>
      </c>
      <c r="S1003">
        <v>-76541000</v>
      </c>
      <c r="T1003" s="1">
        <v>-0.78600000000000003</v>
      </c>
      <c r="U1003">
        <v>966000000</v>
      </c>
      <c r="V1003" s="1">
        <v>-7.7299999999999994E-2</v>
      </c>
      <c r="W1003">
        <v>-42856000</v>
      </c>
      <c r="X1003" s="1">
        <v>-0.63629999999999998</v>
      </c>
      <c r="Y1003">
        <v>1047000000</v>
      </c>
      <c r="Z1003" s="1">
        <v>-8.3000000000000004E-2</v>
      </c>
      <c r="AA1003">
        <v>-26190000</v>
      </c>
      <c r="AB1003" s="1">
        <v>0.53290000000000004</v>
      </c>
      <c r="AC1003">
        <v>1142000000</v>
      </c>
      <c r="AD1003" s="1">
        <v>-0.10059999999999999</v>
      </c>
      <c r="AE1003">
        <v>-56070000</v>
      </c>
      <c r="AF1003" s="1">
        <v>-2.6964999999999999</v>
      </c>
    </row>
    <row r="1004" spans="1:34" ht="16.5" hidden="1" customHeight="1" x14ac:dyDescent="0.3">
      <c r="A1004" t="s">
        <v>6026</v>
      </c>
      <c r="B1004" t="s">
        <v>6027</v>
      </c>
      <c r="C1004">
        <v>17.649999999999999</v>
      </c>
      <c r="D1004">
        <v>17.989999999999998</v>
      </c>
      <c r="E1004">
        <v>334563</v>
      </c>
      <c r="F1004">
        <v>0.77827199999999996</v>
      </c>
      <c r="G1004">
        <v>0</v>
      </c>
      <c r="H1004">
        <v>5.1355620000000002</v>
      </c>
      <c r="I1004">
        <v>-1.293909</v>
      </c>
      <c r="J1004" t="s">
        <v>6028</v>
      </c>
      <c r="K1004" t="s">
        <v>6029</v>
      </c>
      <c r="L1004" t="s">
        <v>6030</v>
      </c>
      <c r="M1004" t="s">
        <v>6031</v>
      </c>
      <c r="N1004" t="s">
        <v>6032</v>
      </c>
      <c r="O1004">
        <v>-84604000</v>
      </c>
      <c r="P1004" s="1">
        <v>-0.96299999999999997</v>
      </c>
      <c r="Q1004">
        <v>59502000</v>
      </c>
      <c r="R1004" s="1">
        <v>-0.16919999999999999</v>
      </c>
      <c r="S1004">
        <v>-43099000</v>
      </c>
      <c r="T1004" s="1">
        <v>0.26829999999999998</v>
      </c>
      <c r="U1004">
        <v>71623000</v>
      </c>
      <c r="V1004" s="1">
        <v>3.7612000000000001</v>
      </c>
      <c r="W1004">
        <v>-58900000</v>
      </c>
      <c r="X1004" s="1">
        <v>-0.66510000000000002</v>
      </c>
      <c r="Y1004">
        <v>15043000</v>
      </c>
      <c r="Z1004" s="1">
        <v>0.9506</v>
      </c>
      <c r="AA1004">
        <v>-35374000</v>
      </c>
      <c r="AB1004" s="1">
        <v>-0.1671</v>
      </c>
      <c r="AC1004">
        <v>7712000</v>
      </c>
      <c r="AD1004" s="1">
        <v>0.51900000000000002</v>
      </c>
      <c r="AE1004">
        <v>-30310000</v>
      </c>
      <c r="AF1004" s="1">
        <v>-1.0016</v>
      </c>
    </row>
    <row r="1005" spans="1:34" x14ac:dyDescent="0.3">
      <c r="A1005" t="s">
        <v>6033</v>
      </c>
      <c r="B1005" t="s">
        <v>6034</v>
      </c>
      <c r="C1005">
        <v>93.35</v>
      </c>
      <c r="D1005">
        <v>95.35</v>
      </c>
      <c r="E1005">
        <v>263497</v>
      </c>
      <c r="F1005">
        <v>0.80848900000000001</v>
      </c>
      <c r="G1005">
        <v>0</v>
      </c>
      <c r="H1005">
        <v>42.367877999999997</v>
      </c>
      <c r="I1005">
        <v>-2.0212789999999998</v>
      </c>
      <c r="J1005" t="s">
        <v>6035</v>
      </c>
      <c r="K1005" t="s">
        <v>6036</v>
      </c>
      <c r="L1005" t="s">
        <v>6037</v>
      </c>
      <c r="M1005" t="s">
        <v>6038</v>
      </c>
      <c r="N1005" t="s">
        <v>6039</v>
      </c>
      <c r="O1005">
        <v>-48280000</v>
      </c>
      <c r="P1005" s="1">
        <v>-0.6411</v>
      </c>
      <c r="Q1005">
        <v>147000000</v>
      </c>
      <c r="R1005" s="1">
        <v>0.49519999999999997</v>
      </c>
      <c r="S1005">
        <v>-29420000</v>
      </c>
      <c r="T1005" s="1">
        <v>-0.40749999999999997</v>
      </c>
      <c r="U1005">
        <v>98509000</v>
      </c>
      <c r="V1005" s="1">
        <v>0.53749999999999998</v>
      </c>
      <c r="W1005">
        <v>-20903000</v>
      </c>
      <c r="X1005" s="1">
        <v>8.3199999999999996E-2</v>
      </c>
      <c r="Y1005">
        <v>64072000</v>
      </c>
      <c r="Z1005" s="1">
        <v>0.77290000000000003</v>
      </c>
      <c r="AA1005">
        <v>-22799000</v>
      </c>
      <c r="AB1005" s="1">
        <v>-0.44009999999999999</v>
      </c>
      <c r="AC1005">
        <v>36140000</v>
      </c>
      <c r="AD1005" s="1">
        <v>0.66169999999999995</v>
      </c>
      <c r="AE1005">
        <v>-15832000</v>
      </c>
      <c r="AF1005" s="1">
        <v>-0.1651</v>
      </c>
      <c r="AG1005">
        <f>STDEV(AD1005,Z1005,V1005,R1005)</f>
        <v>0.12577528572815819</v>
      </c>
      <c r="AH1005">
        <f>STDEV(AD1005,Z1005,V1005,R1005)</f>
        <v>0.12577528572815819</v>
      </c>
    </row>
    <row r="1006" spans="1:34" ht="16.5" hidden="1" customHeight="1" x14ac:dyDescent="0.3">
      <c r="A1006" t="s">
        <v>6040</v>
      </c>
      <c r="B1006" t="s">
        <v>6041</v>
      </c>
      <c r="C1006">
        <v>3.55</v>
      </c>
      <c r="D1006">
        <v>3.6</v>
      </c>
      <c r="E1006">
        <v>4720909</v>
      </c>
      <c r="F1006">
        <v>0.79044899999999996</v>
      </c>
      <c r="G1006">
        <v>1.1137459999999999</v>
      </c>
      <c r="H1006">
        <v>2.4754969999999998</v>
      </c>
      <c r="I1006">
        <v>3.2323360000000001</v>
      </c>
      <c r="J1006" t="s">
        <v>34</v>
      </c>
      <c r="K1006" t="s">
        <v>34</v>
      </c>
      <c r="L1006" t="s">
        <v>6042</v>
      </c>
      <c r="M1006" t="s">
        <v>6043</v>
      </c>
      <c r="N1006" t="s">
        <v>6044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61800000</v>
      </c>
      <c r="X1006" s="1">
        <v>1.0820000000000001</v>
      </c>
      <c r="Y1006">
        <v>986999999.99999905</v>
      </c>
      <c r="Z1006" s="1">
        <v>7.6399999999999996E-2</v>
      </c>
      <c r="AA1006">
        <v>-754000000</v>
      </c>
      <c r="AB1006" s="1">
        <v>-2.7883</v>
      </c>
      <c r="AC1006">
        <v>917000000</v>
      </c>
      <c r="AD1006" s="1">
        <v>-9.0200000000000002E-2</v>
      </c>
      <c r="AE1006">
        <v>-199000000</v>
      </c>
      <c r="AF1006" s="1">
        <v>0.76890000000000003</v>
      </c>
    </row>
    <row r="1007" spans="1:34" ht="16.5" hidden="1" customHeight="1" x14ac:dyDescent="0.3">
      <c r="A1007" t="s">
        <v>6045</v>
      </c>
      <c r="B1007" t="s">
        <v>6046</v>
      </c>
      <c r="C1007">
        <v>3.53</v>
      </c>
      <c r="D1007">
        <v>3.6</v>
      </c>
      <c r="E1007">
        <v>97097</v>
      </c>
      <c r="F1007">
        <v>1.054494</v>
      </c>
      <c r="G1007">
        <v>0</v>
      </c>
      <c r="H1007">
        <v>0.66165699999999905</v>
      </c>
      <c r="I1007">
        <v>-2.6324E-2</v>
      </c>
      <c r="J1007" t="s">
        <v>34</v>
      </c>
      <c r="K1007" t="s">
        <v>6047</v>
      </c>
      <c r="L1007" t="s">
        <v>6048</v>
      </c>
      <c r="M1007" t="s">
        <v>6049</v>
      </c>
      <c r="N1007" t="s">
        <v>6050</v>
      </c>
      <c r="O1007">
        <v>0</v>
      </c>
      <c r="P1007">
        <v>0</v>
      </c>
      <c r="Q1007">
        <v>0</v>
      </c>
      <c r="R1007">
        <v>0</v>
      </c>
      <c r="S1007">
        <v>34424000</v>
      </c>
      <c r="T1007" s="1">
        <v>-0.55989999999999995</v>
      </c>
      <c r="U1007">
        <v>1575000000</v>
      </c>
      <c r="V1007" s="1">
        <v>9.01E-2</v>
      </c>
      <c r="W1007">
        <v>78220000</v>
      </c>
      <c r="X1007" s="1">
        <v>8.0600000000000005E-2</v>
      </c>
      <c r="Y1007">
        <v>1445000000</v>
      </c>
      <c r="Z1007" s="1">
        <v>-0.1021</v>
      </c>
      <c r="AA1007">
        <v>72385000</v>
      </c>
      <c r="AB1007" s="1">
        <v>-0.7238</v>
      </c>
      <c r="AC1007">
        <v>1609000000</v>
      </c>
      <c r="AD1007" s="1">
        <v>-1.7500000000000002E-2</v>
      </c>
      <c r="AE1007">
        <v>262000000</v>
      </c>
      <c r="AF1007" s="1">
        <v>-5.7200000000000001E-2</v>
      </c>
    </row>
    <row r="1008" spans="1:34" x14ac:dyDescent="0.3">
      <c r="A1008" t="s">
        <v>6051</v>
      </c>
      <c r="B1008" t="s">
        <v>6052</v>
      </c>
      <c r="C1008">
        <v>19.39</v>
      </c>
      <c r="D1008">
        <v>19.8</v>
      </c>
      <c r="E1008">
        <v>10304</v>
      </c>
      <c r="F1008">
        <v>1.340724</v>
      </c>
      <c r="G1008">
        <v>13.655172</v>
      </c>
      <c r="H1008">
        <v>1.343534</v>
      </c>
      <c r="I1008">
        <v>1.45</v>
      </c>
      <c r="J1008" t="s">
        <v>6053</v>
      </c>
      <c r="K1008" t="s">
        <v>6054</v>
      </c>
      <c r="L1008" t="s">
        <v>6055</v>
      </c>
      <c r="M1008" t="s">
        <v>6056</v>
      </c>
      <c r="N1008" t="s">
        <v>6057</v>
      </c>
      <c r="O1008">
        <v>11229000</v>
      </c>
      <c r="P1008" s="1">
        <v>0.93100000000000005</v>
      </c>
      <c r="Q1008">
        <v>46046000</v>
      </c>
      <c r="R1008" s="1">
        <v>0.1822</v>
      </c>
      <c r="S1008">
        <v>5815000</v>
      </c>
      <c r="T1008" s="1">
        <v>-0.1298</v>
      </c>
      <c r="U1008">
        <v>38950000</v>
      </c>
      <c r="V1008" s="1">
        <v>0.11020000000000001</v>
      </c>
      <c r="W1008">
        <v>6682000</v>
      </c>
      <c r="X1008" s="1">
        <v>9.06E-2</v>
      </c>
      <c r="Y1008">
        <v>35084000</v>
      </c>
      <c r="Z1008" s="1">
        <v>5.4199999999999998E-2</v>
      </c>
      <c r="AA1008">
        <v>6127000</v>
      </c>
      <c r="AB1008" s="1">
        <v>0.19639999999999999</v>
      </c>
      <c r="AC1008">
        <v>33280000</v>
      </c>
      <c r="AD1008" s="1">
        <v>5.9400000000000001E-2</v>
      </c>
      <c r="AE1008">
        <v>5121000</v>
      </c>
      <c r="AF1008" s="1">
        <v>0.2379</v>
      </c>
      <c r="AG1008">
        <f>STDEV(AD1008,Z1008,V1008,R1008)</f>
        <v>5.9435903851684339E-2</v>
      </c>
      <c r="AH1008">
        <f>STDEV(AD1008,Z1008,V1008,R1008)</f>
        <v>5.9435903851684339E-2</v>
      </c>
    </row>
    <row r="1009" spans="1:34" ht="16.5" hidden="1" customHeight="1" x14ac:dyDescent="0.3">
      <c r="A1009" t="s">
        <v>6058</v>
      </c>
      <c r="B1009" t="s">
        <v>6059</v>
      </c>
      <c r="C1009">
        <v>12.82</v>
      </c>
      <c r="D1009">
        <v>13.08</v>
      </c>
      <c r="E1009">
        <v>262135</v>
      </c>
      <c r="F1009">
        <v>1.5590360000000001</v>
      </c>
      <c r="G1009">
        <v>18.095891999999999</v>
      </c>
      <c r="H1009">
        <v>0.87689499999999998</v>
      </c>
      <c r="I1009">
        <v>0.72281600000000001</v>
      </c>
      <c r="J1009" t="s">
        <v>6060</v>
      </c>
      <c r="K1009" t="s">
        <v>6061</v>
      </c>
      <c r="L1009" t="s">
        <v>6062</v>
      </c>
      <c r="M1009" t="s">
        <v>6063</v>
      </c>
      <c r="N1009" t="s">
        <v>6064</v>
      </c>
      <c r="O1009">
        <v>26912199.999999899</v>
      </c>
      <c r="P1009" s="1">
        <v>-0.25259999999999999</v>
      </c>
      <c r="Q1009">
        <v>41694500</v>
      </c>
      <c r="R1009" s="1">
        <v>7.6899999999999996E-2</v>
      </c>
      <c r="S1009">
        <v>36008600</v>
      </c>
      <c r="T1009" s="1">
        <v>0.55649999999999999</v>
      </c>
      <c r="U1009">
        <v>38718300</v>
      </c>
      <c r="V1009" s="1">
        <v>5.2900000000000003E-2</v>
      </c>
      <c r="W1009">
        <v>23134200</v>
      </c>
      <c r="X1009" s="1">
        <v>0.80020000000000002</v>
      </c>
      <c r="Y1009">
        <v>36771900</v>
      </c>
      <c r="Z1009" s="1">
        <v>-6.0400000000000002E-2</v>
      </c>
      <c r="AA1009">
        <v>12851099.999999899</v>
      </c>
      <c r="AB1009" s="1">
        <v>-0.62050000000000005</v>
      </c>
      <c r="AC1009">
        <v>39133900</v>
      </c>
      <c r="AD1009" s="1">
        <v>-4.5699999999999998E-2</v>
      </c>
      <c r="AE1009">
        <v>33865300</v>
      </c>
      <c r="AF1009" s="1">
        <v>-0.29220000000000002</v>
      </c>
    </row>
    <row r="1010" spans="1:34" ht="16.5" hidden="1" customHeight="1" x14ac:dyDescent="0.3">
      <c r="A1010" t="s">
        <v>6065</v>
      </c>
      <c r="B1010" t="s">
        <v>6066</v>
      </c>
      <c r="C1010">
        <v>16.02</v>
      </c>
      <c r="D1010">
        <v>16.25</v>
      </c>
      <c r="E1010">
        <v>532417</v>
      </c>
      <c r="F1010">
        <v>1.2015709999999999</v>
      </c>
      <c r="G1010">
        <v>0</v>
      </c>
      <c r="H1010">
        <v>3.5252189999999999</v>
      </c>
      <c r="I1010">
        <v>-5.67</v>
      </c>
      <c r="J1010" t="s">
        <v>6067</v>
      </c>
      <c r="K1010" t="s">
        <v>6068</v>
      </c>
      <c r="L1010" t="s">
        <v>6069</v>
      </c>
      <c r="M1010" t="s">
        <v>6070</v>
      </c>
      <c r="N1010" t="s">
        <v>6071</v>
      </c>
      <c r="O1010">
        <v>-9000000</v>
      </c>
      <c r="P1010" s="1">
        <v>0.99429999999999996</v>
      </c>
      <c r="Q1010">
        <v>1614999999.99999</v>
      </c>
      <c r="R1010" s="1">
        <v>2.93E-2</v>
      </c>
      <c r="S1010">
        <v>-1581000000</v>
      </c>
      <c r="T1010" s="1">
        <v>-34.638300000000001</v>
      </c>
      <c r="U1010">
        <v>1569000000</v>
      </c>
      <c r="V1010" s="1">
        <v>2.4199999999999999E-2</v>
      </c>
      <c r="W1010">
        <v>47000000</v>
      </c>
      <c r="X1010" s="1">
        <v>2.3571</v>
      </c>
      <c r="Y1010">
        <v>1532000000</v>
      </c>
      <c r="Z1010" s="1">
        <v>-2.1100000000000001E-2</v>
      </c>
      <c r="AA1010">
        <v>14000000</v>
      </c>
      <c r="AB1010" s="1">
        <v>0.55559999999999998</v>
      </c>
      <c r="AC1010">
        <v>1565000000</v>
      </c>
      <c r="AD1010" s="1">
        <v>0.17760000000000001</v>
      </c>
      <c r="AE1010">
        <v>9000000</v>
      </c>
      <c r="AF1010" s="1">
        <v>-0.66669999999999996</v>
      </c>
    </row>
    <row r="1011" spans="1:34" ht="16.5" hidden="1" customHeight="1" x14ac:dyDescent="0.3">
      <c r="A1011" t="s">
        <v>6072</v>
      </c>
      <c r="B1011" t="s">
        <v>6073</v>
      </c>
      <c r="C1011">
        <v>14.62</v>
      </c>
      <c r="D1011">
        <v>14.9</v>
      </c>
      <c r="E1011">
        <v>1381533</v>
      </c>
      <c r="F1011">
        <v>1.335472</v>
      </c>
      <c r="G1011">
        <v>5.1935760000000002</v>
      </c>
      <c r="H1011">
        <v>-4.0203709999999999</v>
      </c>
      <c r="I1011">
        <v>2.8689290000000001</v>
      </c>
      <c r="J1011" t="s">
        <v>6074</v>
      </c>
      <c r="K1011" t="s">
        <v>6075</v>
      </c>
      <c r="L1011" t="s">
        <v>6076</v>
      </c>
      <c r="M1011" t="s">
        <v>6077</v>
      </c>
      <c r="N1011" t="s">
        <v>6078</v>
      </c>
      <c r="O1011">
        <v>853999999.99999905</v>
      </c>
      <c r="P1011" s="1">
        <v>106.0048</v>
      </c>
      <c r="Q1011">
        <v>1896000000</v>
      </c>
      <c r="R1011" s="1">
        <v>2.4422999999999999</v>
      </c>
      <c r="S1011">
        <v>7983000</v>
      </c>
      <c r="T1011" s="1">
        <v>1.0338000000000001</v>
      </c>
      <c r="U1011">
        <v>551000000</v>
      </c>
      <c r="V1011" s="1">
        <v>0.2576</v>
      </c>
      <c r="W1011">
        <v>-236000000</v>
      </c>
      <c r="X1011" s="1">
        <v>-0.52949999999999997</v>
      </c>
      <c r="Y1011">
        <v>438000000</v>
      </c>
      <c r="Z1011" s="1">
        <v>-0.1784</v>
      </c>
      <c r="AA1011">
        <v>-154000000</v>
      </c>
      <c r="AB1011" s="1">
        <v>0.4597</v>
      </c>
      <c r="AC1011">
        <v>533000000</v>
      </c>
      <c r="AD1011" s="1">
        <v>-0.35399999999999998</v>
      </c>
      <c r="AE1011">
        <v>-285000000</v>
      </c>
      <c r="AF1011" s="1">
        <v>-9.4690999999999992</v>
      </c>
    </row>
    <row r="1012" spans="1:34" ht="16.5" hidden="1" customHeight="1" x14ac:dyDescent="0.3">
      <c r="A1012" t="s">
        <v>6079</v>
      </c>
      <c r="B1012" t="s">
        <v>6080</v>
      </c>
      <c r="C1012">
        <v>26.28</v>
      </c>
      <c r="D1012">
        <v>26.67</v>
      </c>
      <c r="E1012">
        <v>348134</v>
      </c>
      <c r="F1012">
        <v>1.776502</v>
      </c>
      <c r="G1012">
        <v>0</v>
      </c>
      <c r="H1012">
        <v>0</v>
      </c>
      <c r="I1012">
        <v>0</v>
      </c>
      <c r="J1012" t="s">
        <v>34</v>
      </c>
      <c r="K1012" t="s">
        <v>34</v>
      </c>
      <c r="L1012" t="s">
        <v>34</v>
      </c>
      <c r="M1012" t="s">
        <v>34</v>
      </c>
      <c r="N1012" t="s">
        <v>34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4" ht="16.5" hidden="1" customHeight="1" x14ac:dyDescent="0.3">
      <c r="A1013" t="s">
        <v>6081</v>
      </c>
      <c r="B1013" t="s">
        <v>6082</v>
      </c>
      <c r="C1013">
        <v>14.22</v>
      </c>
      <c r="D1013">
        <v>14.47</v>
      </c>
      <c r="E1013">
        <v>441900</v>
      </c>
      <c r="F1013">
        <v>1.534478</v>
      </c>
      <c r="G1013">
        <v>0</v>
      </c>
      <c r="H1013">
        <v>2.3345579999999999</v>
      </c>
      <c r="I1013">
        <v>-6.7018999999999995E-2</v>
      </c>
      <c r="J1013" t="s">
        <v>34</v>
      </c>
      <c r="K1013" t="s">
        <v>6083</v>
      </c>
      <c r="L1013" t="s">
        <v>6084</v>
      </c>
      <c r="M1013" t="s">
        <v>6085</v>
      </c>
      <c r="N1013" t="s">
        <v>6086</v>
      </c>
      <c r="O1013">
        <v>0</v>
      </c>
      <c r="P1013">
        <v>0</v>
      </c>
      <c r="Q1013">
        <v>0</v>
      </c>
      <c r="R1013">
        <v>0</v>
      </c>
      <c r="S1013">
        <v>-10600000</v>
      </c>
      <c r="T1013" s="1">
        <v>-1.2129000000000001</v>
      </c>
      <c r="U1013">
        <v>1802000000</v>
      </c>
      <c r="V1013" s="1">
        <v>6.83E-2</v>
      </c>
      <c r="W1013">
        <v>49800000</v>
      </c>
      <c r="X1013" s="1">
        <v>1.7213000000000001</v>
      </c>
      <c r="Y1013">
        <v>1687000000</v>
      </c>
      <c r="Z1013" s="1">
        <v>0.2026</v>
      </c>
      <c r="AA1013">
        <v>18300000</v>
      </c>
      <c r="AB1013" s="1">
        <v>-0.38179999999999997</v>
      </c>
      <c r="AC1013">
        <v>1403000000</v>
      </c>
      <c r="AD1013" s="1">
        <v>0.25409999999999999</v>
      </c>
      <c r="AE1013">
        <v>29600000</v>
      </c>
      <c r="AF1013">
        <v>0</v>
      </c>
    </row>
    <row r="1014" spans="1:34" ht="16.5" hidden="1" customHeight="1" x14ac:dyDescent="0.3">
      <c r="A1014" t="s">
        <v>6087</v>
      </c>
      <c r="B1014" t="s">
        <v>6088</v>
      </c>
      <c r="C1014">
        <v>28.43</v>
      </c>
      <c r="D1014">
        <v>28.96</v>
      </c>
      <c r="E1014">
        <v>741497</v>
      </c>
      <c r="F1014">
        <v>0.98025699999999905</v>
      </c>
      <c r="G1014">
        <v>0</v>
      </c>
      <c r="H1014">
        <v>8.7026629999999994</v>
      </c>
      <c r="I1014">
        <v>-1.159189</v>
      </c>
      <c r="J1014" t="s">
        <v>6089</v>
      </c>
      <c r="K1014" t="s">
        <v>6090</v>
      </c>
      <c r="L1014" t="s">
        <v>6091</v>
      </c>
      <c r="M1014" t="s">
        <v>6092</v>
      </c>
      <c r="N1014" t="s">
        <v>6093</v>
      </c>
      <c r="O1014">
        <v>-86000000</v>
      </c>
      <c r="P1014" s="1">
        <v>-1.3660000000000001</v>
      </c>
      <c r="Q1014">
        <v>6405000000</v>
      </c>
      <c r="R1014" s="1">
        <v>-1.7000000000000001E-2</v>
      </c>
      <c r="S1014">
        <v>235000000</v>
      </c>
      <c r="T1014" s="1">
        <v>-0.14230000000000001</v>
      </c>
      <c r="U1014">
        <v>6516000000</v>
      </c>
      <c r="V1014" s="1">
        <v>-4.1000000000000003E-3</v>
      </c>
      <c r="W1014">
        <v>274000000</v>
      </c>
      <c r="X1014" s="1">
        <v>2.5747</v>
      </c>
      <c r="Y1014">
        <v>6543000000</v>
      </c>
      <c r="Z1014" s="1">
        <v>2.6700000000000002E-2</v>
      </c>
      <c r="AA1014">
        <v>-174000000</v>
      </c>
      <c r="AB1014" s="1">
        <v>-1.8923000000000001</v>
      </c>
      <c r="AC1014">
        <v>6373000000</v>
      </c>
      <c r="AD1014" s="1">
        <v>-3.3099999999999997E-2</v>
      </c>
      <c r="AE1014">
        <v>195000000</v>
      </c>
      <c r="AF1014" s="1">
        <v>-0.56379999999999997</v>
      </c>
    </row>
    <row r="1015" spans="1:34" x14ac:dyDescent="0.3">
      <c r="A1015" t="s">
        <v>6094</v>
      </c>
      <c r="B1015" t="s">
        <v>6095</v>
      </c>
      <c r="C1015">
        <v>103.55</v>
      </c>
      <c r="D1015">
        <v>105</v>
      </c>
      <c r="E1015">
        <v>462774</v>
      </c>
      <c r="F1015">
        <v>0.80743900000000002</v>
      </c>
      <c r="G1015">
        <v>0</v>
      </c>
      <c r="H1015">
        <v>18.484572</v>
      </c>
      <c r="I1015">
        <v>-0.54989500000000002</v>
      </c>
      <c r="J1015" t="s">
        <v>6096</v>
      </c>
      <c r="K1015" t="s">
        <v>6097</v>
      </c>
      <c r="L1015" t="s">
        <v>6098</v>
      </c>
      <c r="M1015" t="s">
        <v>6099</v>
      </c>
      <c r="N1015" t="s">
        <v>6100</v>
      </c>
      <c r="O1015">
        <v>-45320000</v>
      </c>
      <c r="P1015" s="1">
        <v>0.25800000000000001</v>
      </c>
      <c r="Q1015">
        <v>355000000</v>
      </c>
      <c r="R1015" s="1">
        <v>0.34760000000000002</v>
      </c>
      <c r="S1015">
        <v>-61077000</v>
      </c>
      <c r="T1015" s="1">
        <v>9.5000000000000001E-2</v>
      </c>
      <c r="U1015">
        <v>263000000</v>
      </c>
      <c r="V1015" s="1">
        <v>0.45319999999999999</v>
      </c>
      <c r="W1015">
        <v>-67487000</v>
      </c>
      <c r="X1015" s="1">
        <v>-0.34570000000000001</v>
      </c>
      <c r="Y1015">
        <v>181000000</v>
      </c>
      <c r="Z1015" s="1">
        <v>0.64239999999999997</v>
      </c>
      <c r="AA1015">
        <v>-50149000</v>
      </c>
      <c r="AB1015" s="1">
        <v>-0.2467</v>
      </c>
      <c r="AC1015">
        <v>110000000</v>
      </c>
      <c r="AD1015" s="1">
        <v>0.74739999999999995</v>
      </c>
      <c r="AE1015">
        <v>-40225000</v>
      </c>
      <c r="AF1015" s="1">
        <v>-0.78449999999999998</v>
      </c>
      <c r="AG1015">
        <f>STDEV(AD1015,Z1015,V1015,R1015)</f>
        <v>0.18057171243949982</v>
      </c>
      <c r="AH1015">
        <f>STDEV(AD1015,Z1015,V1015,R1015)</f>
        <v>0.18057171243949982</v>
      </c>
    </row>
    <row r="1016" spans="1:34" ht="16.5" hidden="1" customHeight="1" x14ac:dyDescent="0.3">
      <c r="A1016" t="s">
        <v>6101</v>
      </c>
      <c r="B1016" t="s">
        <v>6102</v>
      </c>
      <c r="C1016">
        <v>0.65599999999999903</v>
      </c>
      <c r="D1016">
        <v>0.67010000000000003</v>
      </c>
      <c r="E1016">
        <v>798745</v>
      </c>
      <c r="F1016">
        <v>1.0006539999999999</v>
      </c>
      <c r="G1016">
        <v>22.820460999999899</v>
      </c>
      <c r="H1016">
        <v>-0.16897999999999999</v>
      </c>
      <c r="I1016">
        <v>2.9363999999999901E-2</v>
      </c>
      <c r="J1016" t="s">
        <v>6103</v>
      </c>
      <c r="K1016" t="s">
        <v>6104</v>
      </c>
      <c r="L1016" t="s">
        <v>6105</v>
      </c>
      <c r="M1016" t="s">
        <v>6106</v>
      </c>
      <c r="N1016" t="s">
        <v>6107</v>
      </c>
      <c r="O1016">
        <v>4520000</v>
      </c>
      <c r="P1016" s="1">
        <v>1.0136000000000001</v>
      </c>
      <c r="Q1016">
        <v>1991000000</v>
      </c>
      <c r="R1016" s="1">
        <v>-0.18779999999999999</v>
      </c>
      <c r="S1016">
        <v>-332000000</v>
      </c>
      <c r="T1016" s="1">
        <v>-116.8407</v>
      </c>
      <c r="U1016">
        <v>2452000000</v>
      </c>
      <c r="V1016" s="1">
        <v>-0.10920000000000001</v>
      </c>
      <c r="W1016">
        <v>-2819000</v>
      </c>
      <c r="X1016" s="1">
        <v>0.82489999999999997</v>
      </c>
      <c r="Y1016">
        <v>2752000000</v>
      </c>
      <c r="Z1016" s="1">
        <v>0.28100000000000003</v>
      </c>
      <c r="AA1016">
        <v>-16100000</v>
      </c>
      <c r="AB1016" s="1">
        <v>-1.0524</v>
      </c>
      <c r="AC1016">
        <v>2148000000</v>
      </c>
      <c r="AD1016" s="1">
        <v>4.1200000000000001E-2</v>
      </c>
      <c r="AE1016">
        <v>307000000</v>
      </c>
      <c r="AF1016" s="1">
        <v>8.8145000000000007</v>
      </c>
    </row>
    <row r="1017" spans="1:34" ht="16.5" hidden="1" customHeight="1" x14ac:dyDescent="0.3">
      <c r="A1017" t="s">
        <v>6108</v>
      </c>
      <c r="B1017" t="s">
        <v>6109</v>
      </c>
      <c r="C1017">
        <v>104.53</v>
      </c>
      <c r="D1017">
        <v>106.04</v>
      </c>
      <c r="E1017">
        <v>3573273</v>
      </c>
      <c r="F1017">
        <v>0.82698099999999997</v>
      </c>
      <c r="G1017">
        <v>16.297584000000001</v>
      </c>
      <c r="H1017">
        <v>1.2239359999999999</v>
      </c>
      <c r="I1017">
        <v>6.5064859999999998</v>
      </c>
      <c r="J1017" t="s">
        <v>6110</v>
      </c>
      <c r="K1017" t="s">
        <v>6111</v>
      </c>
      <c r="L1017" t="s">
        <v>6112</v>
      </c>
      <c r="M1017" t="s">
        <v>6113</v>
      </c>
      <c r="N1017" t="s">
        <v>6114</v>
      </c>
      <c r="O1017">
        <v>2286000000</v>
      </c>
      <c r="P1017" s="1">
        <v>1.3912</v>
      </c>
      <c r="Q1017">
        <v>3879000000</v>
      </c>
      <c r="R1017" s="1">
        <v>0.6129</v>
      </c>
      <c r="S1017">
        <v>956000000</v>
      </c>
      <c r="T1017" s="1">
        <v>1.6538999999999999</v>
      </c>
      <c r="U1017">
        <v>2405000000</v>
      </c>
      <c r="V1017" s="1">
        <v>0.58430000000000004</v>
      </c>
      <c r="W1017">
        <v>-1462000000</v>
      </c>
      <c r="X1017" s="1">
        <v>-23.151499999999999</v>
      </c>
      <c r="Y1017">
        <v>1518000000</v>
      </c>
      <c r="Z1017" s="1">
        <v>-0.1585</v>
      </c>
      <c r="AA1017">
        <v>66000000</v>
      </c>
      <c r="AB1017" s="1">
        <v>-0.87739999999999996</v>
      </c>
      <c r="AC1017">
        <v>1804000000</v>
      </c>
      <c r="AD1017" s="1">
        <v>-0.32179999999999997</v>
      </c>
      <c r="AE1017">
        <v>538000000</v>
      </c>
      <c r="AF1017" s="1">
        <v>1.1440999999999999</v>
      </c>
    </row>
    <row r="1018" spans="1:34" x14ac:dyDescent="0.3">
      <c r="A1018" t="s">
        <v>6115</v>
      </c>
      <c r="B1018" t="s">
        <v>6116</v>
      </c>
      <c r="C1018">
        <v>39.54</v>
      </c>
      <c r="D1018">
        <v>40.35</v>
      </c>
      <c r="E1018">
        <v>34623</v>
      </c>
      <c r="F1018">
        <v>0.80769899999999994</v>
      </c>
      <c r="G1018">
        <v>7.4211029999999996</v>
      </c>
      <c r="H1018">
        <v>0.89712000000000003</v>
      </c>
      <c r="I1018">
        <v>5.4371970000000003</v>
      </c>
      <c r="J1018" t="s">
        <v>6117</v>
      </c>
      <c r="K1018" t="s">
        <v>6118</v>
      </c>
      <c r="L1018" t="s">
        <v>6119</v>
      </c>
      <c r="M1018" t="s">
        <v>6120</v>
      </c>
      <c r="N1018" t="s">
        <v>6121</v>
      </c>
      <c r="O1018">
        <v>1718000000</v>
      </c>
      <c r="P1018" s="1">
        <v>1.2255</v>
      </c>
      <c r="Q1018">
        <v>20572000000</v>
      </c>
      <c r="R1018" s="1">
        <v>0.62670000000000003</v>
      </c>
      <c r="S1018">
        <v>772000000</v>
      </c>
      <c r="T1018" s="1">
        <v>-0.15479999999999999</v>
      </c>
      <c r="U1018">
        <v>12646000000</v>
      </c>
      <c r="V1018" s="1">
        <v>0.15490000000000001</v>
      </c>
      <c r="W1018">
        <v>913000000</v>
      </c>
      <c r="X1018" s="1">
        <v>0.11459999999999999</v>
      </c>
      <c r="Y1018">
        <v>10950000000</v>
      </c>
      <c r="Z1018" s="1">
        <v>0.15579999999999999</v>
      </c>
      <c r="AA1018">
        <v>819000000</v>
      </c>
      <c r="AB1018" s="1">
        <v>0.30299999999999999</v>
      </c>
      <c r="AC1018">
        <v>9474000000</v>
      </c>
      <c r="AD1018" s="1">
        <v>0.21779999999999999</v>
      </c>
      <c r="AE1018">
        <v>629000000</v>
      </c>
      <c r="AF1018" s="1">
        <v>0.24510000000000001</v>
      </c>
      <c r="AG1018">
        <f>STDEV(AD1018,Z1018,V1018,R1018)</f>
        <v>0.22718246704649844</v>
      </c>
      <c r="AH1018">
        <f>STDEV(AD1018,Z1018,V1018,R1018)</f>
        <v>0.22718246704649844</v>
      </c>
    </row>
    <row r="1019" spans="1:34" ht="16.5" hidden="1" customHeight="1" x14ac:dyDescent="0.3">
      <c r="A1019" t="s">
        <v>6122</v>
      </c>
      <c r="B1019" t="s">
        <v>6123</v>
      </c>
      <c r="C1019">
        <v>59.94</v>
      </c>
      <c r="D1019">
        <v>60.43</v>
      </c>
      <c r="E1019">
        <v>48347</v>
      </c>
      <c r="F1019">
        <v>0.88768099999999905</v>
      </c>
      <c r="G1019">
        <v>35.547058</v>
      </c>
      <c r="H1019">
        <v>0</v>
      </c>
      <c r="I1019">
        <v>1.7</v>
      </c>
      <c r="J1019" t="s">
        <v>34</v>
      </c>
      <c r="K1019" t="s">
        <v>34</v>
      </c>
      <c r="L1019" t="s">
        <v>34</v>
      </c>
      <c r="M1019" t="s">
        <v>34</v>
      </c>
      <c r="N1019" t="s">
        <v>34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4" ht="16.5" hidden="1" customHeight="1" x14ac:dyDescent="0.3">
      <c r="A1020" t="s">
        <v>6124</v>
      </c>
      <c r="B1020" t="s">
        <v>6125</v>
      </c>
      <c r="C1020">
        <v>8.5500000000000007</v>
      </c>
      <c r="D1020">
        <v>8.64</v>
      </c>
      <c r="E1020">
        <v>41495</v>
      </c>
      <c r="F1020">
        <v>0.49208400000000002</v>
      </c>
      <c r="G1020">
        <v>0</v>
      </c>
      <c r="H1020">
        <v>4.9839469999999997</v>
      </c>
      <c r="I1020">
        <v>-0.35684099999999902</v>
      </c>
      <c r="J1020" t="s">
        <v>6126</v>
      </c>
      <c r="K1020" t="s">
        <v>6127</v>
      </c>
      <c r="L1020" t="s">
        <v>6128</v>
      </c>
      <c r="M1020" t="s">
        <v>6129</v>
      </c>
      <c r="N1020" t="s">
        <v>6130</v>
      </c>
      <c r="O1020">
        <v>-14675100</v>
      </c>
      <c r="P1020" s="1">
        <v>-0.31459999999999999</v>
      </c>
      <c r="Q1020">
        <v>0</v>
      </c>
      <c r="R1020">
        <v>0</v>
      </c>
      <c r="S1020">
        <v>-11163100</v>
      </c>
      <c r="T1020" s="1">
        <v>-2.7300000000000001E-2</v>
      </c>
      <c r="U1020">
        <v>0</v>
      </c>
      <c r="V1020">
        <v>0</v>
      </c>
      <c r="W1020">
        <v>-10866000</v>
      </c>
      <c r="X1020" s="1">
        <v>-0.22850000000000001</v>
      </c>
      <c r="Y1020">
        <v>0</v>
      </c>
      <c r="Z1020">
        <v>0</v>
      </c>
      <c r="AA1020">
        <v>-8845100</v>
      </c>
      <c r="AB1020" s="1">
        <v>3.8100000000000002E-2</v>
      </c>
      <c r="AC1020">
        <v>0</v>
      </c>
      <c r="AD1020">
        <v>0</v>
      </c>
      <c r="AE1020">
        <v>-9195300</v>
      </c>
      <c r="AF1020" s="1">
        <v>-1.2825</v>
      </c>
    </row>
    <row r="1021" spans="1:34" ht="16.5" hidden="1" customHeight="1" x14ac:dyDescent="0.3">
      <c r="A1021" t="s">
        <v>6131</v>
      </c>
      <c r="B1021" t="s">
        <v>6132</v>
      </c>
      <c r="C1021">
        <v>3.17</v>
      </c>
      <c r="D1021">
        <v>3.19</v>
      </c>
      <c r="E1021">
        <v>10240</v>
      </c>
      <c r="F1021">
        <v>1.3935010000000001</v>
      </c>
      <c r="G1021">
        <v>0</v>
      </c>
      <c r="H1021">
        <v>2.2555900000000002</v>
      </c>
      <c r="I1021">
        <v>-0.15936400000000001</v>
      </c>
      <c r="J1021" t="s">
        <v>6133</v>
      </c>
      <c r="K1021" t="s">
        <v>6134</v>
      </c>
      <c r="L1021" t="s">
        <v>6135</v>
      </c>
      <c r="M1021" t="s">
        <v>6136</v>
      </c>
      <c r="N1021" t="s">
        <v>6137</v>
      </c>
      <c r="O1021">
        <v>-6545000</v>
      </c>
      <c r="P1021" s="1">
        <v>0.43009999999999998</v>
      </c>
      <c r="Q1021">
        <v>263000000</v>
      </c>
      <c r="R1021" s="1">
        <v>5.1000000000000004E-3</v>
      </c>
      <c r="S1021">
        <v>-11484000</v>
      </c>
      <c r="T1021" s="1">
        <v>0.59430000000000005</v>
      </c>
      <c r="U1021">
        <v>262000000</v>
      </c>
      <c r="V1021" s="1">
        <v>-8.3000000000000004E-2</v>
      </c>
      <c r="W1021">
        <v>-28304000</v>
      </c>
      <c r="X1021" s="1">
        <v>-7.4489999999999998</v>
      </c>
      <c r="Y1021">
        <v>286000000</v>
      </c>
      <c r="Z1021" s="1">
        <v>-6.7100000000000007E-2</v>
      </c>
      <c r="AA1021">
        <v>-3350000</v>
      </c>
      <c r="AB1021" s="1">
        <v>0.94030000000000002</v>
      </c>
      <c r="AC1021">
        <v>306000000</v>
      </c>
      <c r="AD1021" s="1">
        <v>0.40389999999999998</v>
      </c>
      <c r="AE1021">
        <v>-56133000</v>
      </c>
      <c r="AF1021" s="1">
        <v>-9.4500000000000001E-2</v>
      </c>
    </row>
    <row r="1022" spans="1:34" x14ac:dyDescent="0.3">
      <c r="A1022" t="s">
        <v>6138</v>
      </c>
      <c r="B1022" t="s">
        <v>6139</v>
      </c>
      <c r="C1022">
        <v>50.65</v>
      </c>
      <c r="D1022">
        <v>51.5</v>
      </c>
      <c r="E1022">
        <v>8232123</v>
      </c>
      <c r="F1022">
        <v>0.86607999999999996</v>
      </c>
      <c r="G1022">
        <v>13.994565</v>
      </c>
      <c r="H1022">
        <v>6.5269469999999998</v>
      </c>
      <c r="I1022">
        <v>3.68</v>
      </c>
      <c r="J1022" t="s">
        <v>6140</v>
      </c>
      <c r="K1022" t="s">
        <v>6141</v>
      </c>
      <c r="L1022" t="s">
        <v>6142</v>
      </c>
      <c r="M1022" t="s">
        <v>6143</v>
      </c>
      <c r="N1022" t="s">
        <v>6144</v>
      </c>
      <c r="O1022">
        <v>6967000000</v>
      </c>
      <c r="P1022" s="1">
        <v>-0.31879999999999997</v>
      </c>
      <c r="Q1022">
        <v>19627000000</v>
      </c>
      <c r="R1022" s="1">
        <v>6.7999999999999996E-3</v>
      </c>
      <c r="S1022">
        <v>10227000000</v>
      </c>
      <c r="T1022" s="1">
        <v>-0.28199999999999997</v>
      </c>
      <c r="U1022">
        <v>19494000000</v>
      </c>
      <c r="V1022" s="1">
        <v>8.0999999999999996E-3</v>
      </c>
      <c r="W1022">
        <v>14244000000</v>
      </c>
      <c r="X1022" s="1">
        <v>1.7168000000000001</v>
      </c>
      <c r="Y1022">
        <v>19337000000</v>
      </c>
      <c r="Z1022" s="1">
        <v>2.5600000000000001E-2</v>
      </c>
      <c r="AA1022">
        <v>5243000000</v>
      </c>
      <c r="AB1022" s="1">
        <v>3.4099999999999998E-2</v>
      </c>
      <c r="AC1022">
        <v>18854000000</v>
      </c>
      <c r="AD1022" s="1">
        <v>5.0700000000000002E-2</v>
      </c>
      <c r="AE1022">
        <v>5070000000</v>
      </c>
      <c r="AF1022" s="1">
        <v>0.11799999999999999</v>
      </c>
      <c r="AG1022">
        <f>STDEV(AD1022,Z1022,V1022,R1022)</f>
        <v>2.0480397131566241E-2</v>
      </c>
      <c r="AH1022">
        <f>STDEV(AD1022,Z1022,V1022,R1022)</f>
        <v>2.0480397131566241E-2</v>
      </c>
    </row>
    <row r="1023" spans="1:34" ht="16.5" hidden="1" customHeight="1" x14ac:dyDescent="0.3">
      <c r="A1023" t="s">
        <v>6145</v>
      </c>
      <c r="B1023" t="s">
        <v>6146</v>
      </c>
      <c r="C1023">
        <v>38.17</v>
      </c>
      <c r="D1023">
        <v>38.74</v>
      </c>
      <c r="E1023">
        <v>82726</v>
      </c>
      <c r="F1023">
        <v>0.80885799999999997</v>
      </c>
      <c r="G1023">
        <v>35.242468000000002</v>
      </c>
      <c r="H1023">
        <v>2.3521369999999999</v>
      </c>
      <c r="I1023">
        <v>1.0992420000000001</v>
      </c>
      <c r="J1023" t="s">
        <v>6147</v>
      </c>
      <c r="K1023" t="s">
        <v>6148</v>
      </c>
      <c r="L1023" t="s">
        <v>6149</v>
      </c>
      <c r="M1023" t="s">
        <v>34</v>
      </c>
      <c r="N1023" t="s">
        <v>6150</v>
      </c>
      <c r="O1023">
        <v>46730000</v>
      </c>
      <c r="P1023" s="1">
        <v>0.48080000000000001</v>
      </c>
      <c r="Q1023">
        <v>508000000</v>
      </c>
      <c r="R1023" s="1">
        <v>0.4819</v>
      </c>
      <c r="S1023">
        <v>31558000</v>
      </c>
      <c r="T1023" s="1">
        <v>0.35420000000000001</v>
      </c>
      <c r="U1023">
        <v>343000000</v>
      </c>
      <c r="V1023" s="1">
        <v>0.7409</v>
      </c>
      <c r="W1023">
        <v>33138000</v>
      </c>
      <c r="X1023" s="1">
        <v>-0.24299999999999999</v>
      </c>
      <c r="Y1023">
        <v>200999999.99999899</v>
      </c>
      <c r="Z1023" s="1">
        <v>-0.11840000000000001</v>
      </c>
      <c r="AA1023">
        <v>0</v>
      </c>
      <c r="AB1023">
        <v>0</v>
      </c>
      <c r="AC1023">
        <v>0</v>
      </c>
      <c r="AD1023">
        <v>0</v>
      </c>
      <c r="AE1023">
        <v>43775000</v>
      </c>
      <c r="AF1023" s="1">
        <v>0.1525</v>
      </c>
    </row>
    <row r="1024" spans="1:34" ht="16.5" hidden="1" customHeight="1" x14ac:dyDescent="0.3">
      <c r="A1024" t="s">
        <v>6151</v>
      </c>
      <c r="B1024" t="s">
        <v>6152</v>
      </c>
      <c r="C1024">
        <v>37.36</v>
      </c>
      <c r="D1024">
        <v>36.5</v>
      </c>
      <c r="E1024">
        <v>3336</v>
      </c>
      <c r="F1024">
        <v>0.60207900000000003</v>
      </c>
      <c r="G1024">
        <v>11.010126</v>
      </c>
      <c r="H1024">
        <v>1.335448</v>
      </c>
      <c r="I1024">
        <v>3.3151299999999999</v>
      </c>
      <c r="J1024" t="s">
        <v>6153</v>
      </c>
      <c r="K1024" t="s">
        <v>6154</v>
      </c>
      <c r="L1024" t="s">
        <v>6155</v>
      </c>
      <c r="M1024" t="s">
        <v>6156</v>
      </c>
      <c r="N1024" t="s">
        <v>6157</v>
      </c>
      <c r="O1024">
        <v>16356000</v>
      </c>
      <c r="P1024" s="1">
        <v>0.56079999999999997</v>
      </c>
      <c r="Q1024">
        <v>59950000</v>
      </c>
      <c r="R1024" s="1">
        <v>0.16550000000000001</v>
      </c>
      <c r="S1024">
        <v>10479000</v>
      </c>
      <c r="T1024" s="1">
        <v>0.26679999999999998</v>
      </c>
      <c r="U1024">
        <v>51439000</v>
      </c>
      <c r="V1024" s="1">
        <v>0.19139999999999999</v>
      </c>
      <c r="W1024">
        <v>8272000</v>
      </c>
      <c r="X1024" s="1">
        <v>5.4699999999999999E-2</v>
      </c>
      <c r="Y1024">
        <v>43174000</v>
      </c>
      <c r="Z1024" s="1">
        <v>-9.1999999999999998E-3</v>
      </c>
      <c r="AA1024">
        <v>7843000</v>
      </c>
      <c r="AB1024" s="1">
        <v>-4.2000000000000003E-2</v>
      </c>
      <c r="AC1024">
        <v>43574000</v>
      </c>
      <c r="AD1024" s="1">
        <v>8.5500000000000007E-2</v>
      </c>
      <c r="AE1024">
        <v>8187000</v>
      </c>
      <c r="AF1024" s="1">
        <v>4.2000000000000003E-2</v>
      </c>
    </row>
    <row r="1025" spans="1:34" ht="16.5" hidden="1" customHeight="1" x14ac:dyDescent="0.3">
      <c r="A1025" t="s">
        <v>6158</v>
      </c>
      <c r="B1025" t="s">
        <v>6159</v>
      </c>
      <c r="C1025">
        <v>33.770000000000003</v>
      </c>
      <c r="D1025">
        <v>33.770000000000003</v>
      </c>
      <c r="E1025">
        <v>697682</v>
      </c>
      <c r="F1025">
        <v>0.88104699999999903</v>
      </c>
      <c r="G1025">
        <v>10.081662</v>
      </c>
      <c r="H1025">
        <v>1.9434830000000001</v>
      </c>
      <c r="I1025">
        <v>3.3496459999999999</v>
      </c>
      <c r="J1025" t="s">
        <v>6160</v>
      </c>
      <c r="K1025" t="s">
        <v>6161</v>
      </c>
      <c r="L1025" t="s">
        <v>6162</v>
      </c>
      <c r="M1025" t="s">
        <v>6163</v>
      </c>
      <c r="N1025" t="s">
        <v>6164</v>
      </c>
      <c r="O1025">
        <v>102000000</v>
      </c>
      <c r="P1025" s="1">
        <v>0.435</v>
      </c>
      <c r="Q1025">
        <v>2017000000</v>
      </c>
      <c r="R1025" s="1">
        <v>0.30359999999999998</v>
      </c>
      <c r="S1025">
        <v>71330000</v>
      </c>
      <c r="T1025" s="1">
        <v>0.56779999999999997</v>
      </c>
      <c r="U1025">
        <v>1547000000</v>
      </c>
      <c r="V1025" s="1">
        <v>0.58640000000000003</v>
      </c>
      <c r="W1025">
        <v>45496000</v>
      </c>
      <c r="X1025" s="1">
        <v>0.104</v>
      </c>
      <c r="Y1025">
        <v>975000000</v>
      </c>
      <c r="Z1025" s="1">
        <v>-1.2999999999999999E-3</v>
      </c>
      <c r="AA1025">
        <v>41210000</v>
      </c>
      <c r="AB1025" s="1">
        <v>-8.5300000000000001E-2</v>
      </c>
      <c r="AC1025">
        <v>977000000</v>
      </c>
      <c r="AD1025" s="1">
        <v>3.32E-2</v>
      </c>
      <c r="AE1025">
        <v>45053000</v>
      </c>
      <c r="AF1025" s="1">
        <v>0.41</v>
      </c>
    </row>
    <row r="1026" spans="1:34" x14ac:dyDescent="0.3">
      <c r="A1026" t="s">
        <v>6165</v>
      </c>
      <c r="B1026" t="s">
        <v>6166</v>
      </c>
      <c r="C1026">
        <v>103.62</v>
      </c>
      <c r="D1026">
        <v>104.99</v>
      </c>
      <c r="E1026">
        <v>810969</v>
      </c>
      <c r="F1026">
        <v>0.83457499999999996</v>
      </c>
      <c r="G1026">
        <v>42.678860999999998</v>
      </c>
      <c r="H1026">
        <v>4.3169449999999996</v>
      </c>
      <c r="I1026">
        <v>2.46</v>
      </c>
      <c r="J1026" t="s">
        <v>6167</v>
      </c>
      <c r="K1026" t="s">
        <v>6168</v>
      </c>
      <c r="L1026" t="s">
        <v>6169</v>
      </c>
      <c r="M1026" t="s">
        <v>6170</v>
      </c>
      <c r="N1026" t="s">
        <v>6171</v>
      </c>
      <c r="O1026">
        <v>134000000</v>
      </c>
      <c r="P1026" s="1">
        <v>7.9116</v>
      </c>
      <c r="Q1026">
        <v>1089000000</v>
      </c>
      <c r="R1026" s="1">
        <v>0.26029999999999998</v>
      </c>
      <c r="S1026">
        <v>-19425000</v>
      </c>
      <c r="T1026" s="1">
        <v>-2.0489999999999999</v>
      </c>
      <c r="U1026">
        <v>864000000</v>
      </c>
      <c r="V1026" s="1">
        <v>7.4999999999999997E-3</v>
      </c>
      <c r="W1026">
        <v>18518000</v>
      </c>
      <c r="X1026" s="1">
        <v>-0.80069999999999997</v>
      </c>
      <c r="Y1026">
        <v>857000000</v>
      </c>
      <c r="Z1026" s="1">
        <v>0.3029</v>
      </c>
      <c r="AA1026">
        <v>92894000</v>
      </c>
      <c r="AB1026" s="1">
        <v>4.8691000000000004</v>
      </c>
      <c r="AC1026">
        <v>658000000</v>
      </c>
      <c r="AD1026" s="1">
        <v>0.41949999999999998</v>
      </c>
      <c r="AE1026">
        <v>-24009000</v>
      </c>
      <c r="AF1026" s="1">
        <v>-2.86E-2</v>
      </c>
      <c r="AG1026">
        <f>STDEV(AD1026,Z1026,V1026,R1026)</f>
        <v>0.1736058658763196</v>
      </c>
      <c r="AH1026">
        <f>STDEV(AD1026,Z1026,V1026,R1026)</f>
        <v>0.1736058658763196</v>
      </c>
    </row>
    <row r="1027" spans="1:34" ht="16.5" hidden="1" customHeight="1" x14ac:dyDescent="0.3">
      <c r="A1027" t="s">
        <v>6172</v>
      </c>
      <c r="B1027" t="s">
        <v>6173</v>
      </c>
      <c r="C1027">
        <v>31.81</v>
      </c>
      <c r="D1027">
        <v>32.409999999999997</v>
      </c>
      <c r="E1027">
        <v>830851</v>
      </c>
      <c r="F1027">
        <v>0.82208700000000001</v>
      </c>
      <c r="G1027">
        <v>105.79540799999999</v>
      </c>
      <c r="H1027">
        <v>2.2314929999999999</v>
      </c>
      <c r="I1027">
        <v>0.30634600000000001</v>
      </c>
      <c r="J1027" t="s">
        <v>6174</v>
      </c>
      <c r="K1027" t="s">
        <v>6175</v>
      </c>
      <c r="L1027" t="s">
        <v>6176</v>
      </c>
      <c r="M1027" t="s">
        <v>6177</v>
      </c>
      <c r="N1027" t="s">
        <v>6178</v>
      </c>
      <c r="O1027">
        <v>131000000</v>
      </c>
      <c r="P1027" s="1">
        <v>5.4482999999999997</v>
      </c>
      <c r="Q1027">
        <v>773000000</v>
      </c>
      <c r="R1027" s="1">
        <v>3.5000000000000001E-3</v>
      </c>
      <c r="S1027">
        <v>20300000</v>
      </c>
      <c r="T1027" s="1">
        <v>-0.82679999999999998</v>
      </c>
      <c r="U1027">
        <v>770000000</v>
      </c>
      <c r="V1027" s="1">
        <v>3.9699999999999999E-2</v>
      </c>
      <c r="W1027">
        <v>117000000</v>
      </c>
      <c r="X1027" s="1">
        <v>0.46129999999999999</v>
      </c>
      <c r="Y1027">
        <v>741000000</v>
      </c>
      <c r="Z1027" s="1">
        <v>2.41E-2</v>
      </c>
      <c r="AA1027">
        <v>80200000</v>
      </c>
      <c r="AB1027" s="1">
        <v>-0.54479999999999995</v>
      </c>
      <c r="AC1027">
        <v>723000000</v>
      </c>
      <c r="AD1027" s="1">
        <v>-7.0800000000000002E-2</v>
      </c>
      <c r="AE1027">
        <v>176000000</v>
      </c>
      <c r="AF1027" s="1">
        <v>0.19700000000000001</v>
      </c>
    </row>
    <row r="1028" spans="1:34" ht="16.5" hidden="1" customHeight="1" x14ac:dyDescent="0.3">
      <c r="A1028" t="s">
        <v>6179</v>
      </c>
      <c r="B1028" t="s">
        <v>6180</v>
      </c>
      <c r="C1028">
        <v>16.54</v>
      </c>
      <c r="D1028">
        <v>16.899999999999999</v>
      </c>
      <c r="E1028">
        <v>1172572</v>
      </c>
      <c r="F1028">
        <v>0.69007499999999999</v>
      </c>
      <c r="G1028">
        <v>64.927082999999996</v>
      </c>
      <c r="H1028">
        <v>1.480372</v>
      </c>
      <c r="I1028">
        <v>0.26029200000000002</v>
      </c>
      <c r="J1028" t="s">
        <v>6181</v>
      </c>
      <c r="K1028" t="s">
        <v>6182</v>
      </c>
      <c r="L1028" t="s">
        <v>6183</v>
      </c>
      <c r="M1028" t="s">
        <v>6184</v>
      </c>
      <c r="N1028" t="s">
        <v>6185</v>
      </c>
      <c r="O1028">
        <v>-11654000</v>
      </c>
      <c r="P1028" s="1">
        <v>-1.1809000000000001</v>
      </c>
      <c r="Q1028">
        <v>1167000000</v>
      </c>
      <c r="R1028" s="1">
        <v>-8.4000000000000005E-2</v>
      </c>
      <c r="S1028">
        <v>64435000</v>
      </c>
      <c r="T1028" s="1">
        <v>1.1966000000000001</v>
      </c>
      <c r="U1028">
        <v>1274000000</v>
      </c>
      <c r="V1028" s="1">
        <v>0.19239999999999999</v>
      </c>
      <c r="W1028">
        <v>-328000000</v>
      </c>
      <c r="X1028" s="1">
        <v>0.12709999999999999</v>
      </c>
      <c r="Y1028">
        <v>1069000000</v>
      </c>
      <c r="Z1028" s="1">
        <v>0.14979999999999999</v>
      </c>
      <c r="AA1028">
        <v>-376000000</v>
      </c>
      <c r="AB1028" s="1">
        <v>-5.0926</v>
      </c>
      <c r="AC1028">
        <v>930000000</v>
      </c>
      <c r="AD1028" s="1">
        <v>-0.12909999999999999</v>
      </c>
      <c r="AE1028">
        <v>-61640000</v>
      </c>
      <c r="AF1028" s="1">
        <v>0.22689999999999999</v>
      </c>
    </row>
    <row r="1029" spans="1:34" ht="16.5" hidden="1" customHeight="1" x14ac:dyDescent="0.3">
      <c r="A1029" t="s">
        <v>6186</v>
      </c>
      <c r="B1029" t="s">
        <v>6187</v>
      </c>
      <c r="C1029">
        <v>22.33</v>
      </c>
      <c r="D1029">
        <v>22.84</v>
      </c>
      <c r="E1029">
        <v>226214</v>
      </c>
      <c r="F1029">
        <v>1.3226990000000001</v>
      </c>
      <c r="G1029">
        <v>0</v>
      </c>
      <c r="H1029">
        <v>2.3664559999999999</v>
      </c>
      <c r="I1029">
        <v>-3.5745550000000001</v>
      </c>
      <c r="J1029" t="s">
        <v>6188</v>
      </c>
      <c r="K1029" t="s">
        <v>6189</v>
      </c>
      <c r="L1029" t="s">
        <v>6190</v>
      </c>
      <c r="M1029" t="s">
        <v>6191</v>
      </c>
      <c r="N1029" t="s">
        <v>6192</v>
      </c>
      <c r="O1029">
        <v>-159000000</v>
      </c>
      <c r="P1029" s="1">
        <v>0.434</v>
      </c>
      <c r="Q1029">
        <v>419000000</v>
      </c>
      <c r="R1029" s="1">
        <v>3.95E-2</v>
      </c>
      <c r="S1029">
        <v>-281000000</v>
      </c>
      <c r="T1029" s="1">
        <v>-1.4015</v>
      </c>
      <c r="U1029">
        <v>404000000</v>
      </c>
      <c r="V1029" s="1">
        <v>1.0200000000000001E-2</v>
      </c>
      <c r="W1029">
        <v>-117000000</v>
      </c>
      <c r="X1029" s="1">
        <v>-0.498</v>
      </c>
      <c r="Y1029">
        <v>399000000</v>
      </c>
      <c r="Z1029" s="1">
        <v>0.47510000000000002</v>
      </c>
      <c r="AA1029">
        <v>-78222000</v>
      </c>
      <c r="AB1029" s="1">
        <v>-6.8987999999999996</v>
      </c>
      <c r="AC1029">
        <v>271000000</v>
      </c>
      <c r="AD1029" s="1">
        <v>-0.17730000000000001</v>
      </c>
      <c r="AE1029">
        <v>-9903000</v>
      </c>
      <c r="AF1029" s="1">
        <v>-3.2446999999999999</v>
      </c>
    </row>
    <row r="1030" spans="1:34" ht="16.5" hidden="1" customHeight="1" x14ac:dyDescent="0.3">
      <c r="A1030" t="s">
        <v>6193</v>
      </c>
      <c r="B1030" t="s">
        <v>6194</v>
      </c>
      <c r="C1030">
        <v>33.24</v>
      </c>
      <c r="D1030">
        <v>33.81</v>
      </c>
      <c r="E1030">
        <v>29008</v>
      </c>
      <c r="F1030">
        <v>0.85920099999999999</v>
      </c>
      <c r="G1030">
        <v>0</v>
      </c>
      <c r="H1030">
        <v>0</v>
      </c>
      <c r="I1030">
        <v>0</v>
      </c>
      <c r="J1030" t="s">
        <v>34</v>
      </c>
      <c r="K1030" t="s">
        <v>34</v>
      </c>
      <c r="L1030" t="s">
        <v>34</v>
      </c>
      <c r="M1030" t="s">
        <v>34</v>
      </c>
      <c r="N1030" t="s">
        <v>34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4" ht="16.5" hidden="1" customHeight="1" x14ac:dyDescent="0.3">
      <c r="A1031" t="s">
        <v>6195</v>
      </c>
      <c r="B1031" t="s">
        <v>6196</v>
      </c>
      <c r="C1031">
        <v>10.36</v>
      </c>
      <c r="D1031">
        <v>10.56</v>
      </c>
      <c r="E1031">
        <v>263344</v>
      </c>
      <c r="F1031">
        <v>0.40858099999999897</v>
      </c>
      <c r="G1031">
        <v>0</v>
      </c>
      <c r="H1031">
        <v>3.4328150000000002</v>
      </c>
      <c r="I1031">
        <v>-3.2851249999999999</v>
      </c>
      <c r="J1031" t="s">
        <v>34</v>
      </c>
      <c r="K1031" t="s">
        <v>6197</v>
      </c>
      <c r="L1031" t="s">
        <v>6198</v>
      </c>
      <c r="M1031" t="s">
        <v>6199</v>
      </c>
      <c r="N1031" t="s">
        <v>6200</v>
      </c>
      <c r="O1031">
        <v>0</v>
      </c>
      <c r="P1031">
        <v>0</v>
      </c>
      <c r="Q1031">
        <v>0</v>
      </c>
      <c r="R1031">
        <v>0</v>
      </c>
      <c r="S1031">
        <v>-64028000</v>
      </c>
      <c r="T1031" s="1">
        <v>-0.59409999999999996</v>
      </c>
      <c r="U1031">
        <v>36542000</v>
      </c>
      <c r="V1031" s="1">
        <v>0.76239999999999997</v>
      </c>
      <c r="W1031">
        <v>-40166000</v>
      </c>
      <c r="X1031" s="1">
        <v>2.58E-2</v>
      </c>
      <c r="Y1031">
        <v>20734000</v>
      </c>
      <c r="Z1031" s="1">
        <v>-0.45590000000000003</v>
      </c>
      <c r="AA1031">
        <v>-41230000</v>
      </c>
      <c r="AB1031" s="1">
        <v>-6.0952000000000002</v>
      </c>
      <c r="AC1031">
        <v>38106000</v>
      </c>
      <c r="AD1031" s="1">
        <v>-0.14810000000000001</v>
      </c>
      <c r="AE1031">
        <v>-5811000</v>
      </c>
      <c r="AF1031" s="1">
        <v>0.69620000000000004</v>
      </c>
    </row>
    <row r="1032" spans="1:34" ht="16.5" hidden="1" customHeight="1" x14ac:dyDescent="0.3">
      <c r="A1032" t="s">
        <v>6201</v>
      </c>
      <c r="B1032" t="s">
        <v>6202</v>
      </c>
      <c r="C1032">
        <v>3.61</v>
      </c>
      <c r="D1032">
        <v>3.68</v>
      </c>
      <c r="E1032">
        <v>716942</v>
      </c>
      <c r="F1032">
        <v>2.3392490000000001</v>
      </c>
      <c r="G1032">
        <v>36.811044000000003</v>
      </c>
      <c r="H1032">
        <v>0.786385</v>
      </c>
      <c r="I1032">
        <v>9.9970000000000003E-2</v>
      </c>
      <c r="J1032" t="s">
        <v>6203</v>
      </c>
      <c r="K1032" t="s">
        <v>6204</v>
      </c>
      <c r="L1032" t="s">
        <v>6205</v>
      </c>
      <c r="M1032" t="s">
        <v>6206</v>
      </c>
      <c r="N1032" t="s">
        <v>6207</v>
      </c>
      <c r="O1032">
        <v>-9571500</v>
      </c>
      <c r="P1032" s="1">
        <v>-3.8250999999999999</v>
      </c>
      <c r="Q1032">
        <v>27086800</v>
      </c>
      <c r="R1032" s="1">
        <v>-4.1599999999999998E-2</v>
      </c>
      <c r="S1032">
        <v>3388100</v>
      </c>
      <c r="T1032" s="1">
        <v>4.2586000000000004</v>
      </c>
      <c r="U1032">
        <v>28263700</v>
      </c>
      <c r="V1032" s="1">
        <v>-0.21920000000000001</v>
      </c>
      <c r="W1032">
        <v>-1039700</v>
      </c>
      <c r="X1032" s="1">
        <v>0.94420000000000004</v>
      </c>
      <c r="Y1032">
        <v>36200100</v>
      </c>
      <c r="Z1032" s="1">
        <v>-0.2049</v>
      </c>
      <c r="AA1032">
        <v>-18634600</v>
      </c>
      <c r="AB1032" s="1">
        <v>-2.2395</v>
      </c>
      <c r="AC1032">
        <v>45527000</v>
      </c>
      <c r="AD1032" s="1">
        <v>0.10489999999999999</v>
      </c>
      <c r="AE1032">
        <v>15033599.999999899</v>
      </c>
      <c r="AF1032" s="1">
        <v>-0.12709999999999999</v>
      </c>
    </row>
    <row r="1033" spans="1:34" x14ac:dyDescent="0.3">
      <c r="A1033" t="s">
        <v>6208</v>
      </c>
      <c r="B1033" t="s">
        <v>6209</v>
      </c>
      <c r="C1033">
        <v>9.0449999999999999</v>
      </c>
      <c r="D1033">
        <v>9.1999999999999993</v>
      </c>
      <c r="E1033">
        <v>8905</v>
      </c>
      <c r="F1033">
        <v>0.94167000000000001</v>
      </c>
      <c r="G1033">
        <v>12.674341999999999</v>
      </c>
      <c r="H1033">
        <v>1.0246329999999999</v>
      </c>
      <c r="I1033">
        <v>0.72587599999999997</v>
      </c>
      <c r="J1033" t="s">
        <v>6210</v>
      </c>
      <c r="K1033" t="s">
        <v>6211</v>
      </c>
      <c r="L1033" t="s">
        <v>6212</v>
      </c>
      <c r="M1033" t="s">
        <v>6213</v>
      </c>
      <c r="N1033" t="s">
        <v>6214</v>
      </c>
      <c r="O1033">
        <v>8030000</v>
      </c>
      <c r="P1033" s="1">
        <v>1.0345</v>
      </c>
      <c r="Q1033">
        <v>33195000</v>
      </c>
      <c r="R1033" s="1">
        <v>0.14369999999999999</v>
      </c>
      <c r="S1033">
        <v>3947000</v>
      </c>
      <c r="T1033" s="1">
        <v>-0.1666</v>
      </c>
      <c r="U1033">
        <v>29024000</v>
      </c>
      <c r="V1033" s="1">
        <v>6.1899999999999997E-2</v>
      </c>
      <c r="W1033">
        <v>4736000</v>
      </c>
      <c r="X1033" s="1">
        <v>0.12759999999999999</v>
      </c>
      <c r="Y1033">
        <v>27333000</v>
      </c>
      <c r="Z1033" s="1">
        <v>2.5600000000000001E-2</v>
      </c>
      <c r="AA1033">
        <v>4200000</v>
      </c>
      <c r="AB1033" s="1">
        <v>0.3614</v>
      </c>
      <c r="AC1033">
        <v>26651000</v>
      </c>
      <c r="AD1033" s="1">
        <v>7.7399999999999997E-2</v>
      </c>
      <c r="AE1033">
        <v>3085000</v>
      </c>
      <c r="AF1033" s="1">
        <v>0.249</v>
      </c>
      <c r="AG1033">
        <f>STDEV(AD1033,Z1033,V1033,R1033)</f>
        <v>4.9392745756166791E-2</v>
      </c>
      <c r="AH1033">
        <f>STDEV(AD1033,Z1033,V1033,R1033)</f>
        <v>4.9392745756166791E-2</v>
      </c>
    </row>
    <row r="1034" spans="1:34" ht="16.5" hidden="1" customHeight="1" x14ac:dyDescent="0.3">
      <c r="A1034" t="s">
        <v>6215</v>
      </c>
      <c r="B1034" t="s">
        <v>2740</v>
      </c>
      <c r="C1034">
        <v>10.44</v>
      </c>
      <c r="D1034">
        <v>10.58</v>
      </c>
      <c r="E1034">
        <v>3298</v>
      </c>
      <c r="F1034">
        <v>0.127744</v>
      </c>
      <c r="G1034">
        <v>0</v>
      </c>
      <c r="H1034">
        <v>6.6080000000000002E-3</v>
      </c>
      <c r="I1034">
        <v>-25.591809999999999</v>
      </c>
      <c r="J1034" t="s">
        <v>34</v>
      </c>
      <c r="K1034" t="s">
        <v>2741</v>
      </c>
      <c r="L1034" t="s">
        <v>2742</v>
      </c>
      <c r="M1034" t="s">
        <v>2743</v>
      </c>
      <c r="N1034" t="s">
        <v>2744</v>
      </c>
      <c r="O1034">
        <v>0</v>
      </c>
      <c r="P1034">
        <v>0</v>
      </c>
      <c r="Q1034">
        <v>0</v>
      </c>
      <c r="R1034">
        <v>0</v>
      </c>
      <c r="S1034">
        <v>-1726000000</v>
      </c>
      <c r="T1034" s="1">
        <v>-1.47</v>
      </c>
      <c r="U1034">
        <v>32952999999.999901</v>
      </c>
      <c r="V1034" s="1">
        <v>3.9E-2</v>
      </c>
      <c r="W1034">
        <v>3672000000</v>
      </c>
      <c r="X1034" s="1">
        <v>1.3081</v>
      </c>
      <c r="Y1034">
        <v>31714999999.999901</v>
      </c>
      <c r="Z1034" s="1">
        <v>-1.4500000000000001E-2</v>
      </c>
      <c r="AA1034">
        <v>-11917000000</v>
      </c>
      <c r="AB1034" s="1">
        <v>-0.93530000000000002</v>
      </c>
      <c r="AC1034">
        <v>32181000000</v>
      </c>
      <c r="AD1034" s="1">
        <v>6.7799999999999999E-2</v>
      </c>
      <c r="AE1034">
        <v>-6158000000</v>
      </c>
      <c r="AF1034" s="1">
        <v>5.4999999999999997E-3</v>
      </c>
    </row>
    <row r="1035" spans="1:34" ht="16.5" hidden="1" customHeight="1" x14ac:dyDescent="0.3">
      <c r="A1035" t="s">
        <v>6216</v>
      </c>
      <c r="B1035" t="s">
        <v>6217</v>
      </c>
      <c r="C1035">
        <v>14.87</v>
      </c>
      <c r="D1035">
        <v>15.19</v>
      </c>
      <c r="E1035">
        <v>147461</v>
      </c>
      <c r="F1035">
        <v>0.57038800000000001</v>
      </c>
      <c r="G1035">
        <v>20.788968000000001</v>
      </c>
      <c r="H1035">
        <v>1.109478</v>
      </c>
      <c r="I1035">
        <v>0.73067599999999999</v>
      </c>
      <c r="J1035" t="s">
        <v>6218</v>
      </c>
      <c r="K1035" t="s">
        <v>6219</v>
      </c>
      <c r="L1035" t="s">
        <v>6220</v>
      </c>
      <c r="M1035" t="s">
        <v>6221</v>
      </c>
      <c r="N1035" t="s">
        <v>34</v>
      </c>
      <c r="O1035">
        <v>8540000</v>
      </c>
      <c r="P1035" s="1">
        <v>-0.81910000000000005</v>
      </c>
      <c r="Q1035">
        <v>850000000</v>
      </c>
      <c r="R1035" s="1">
        <v>-0.1114</v>
      </c>
      <c r="S1035">
        <v>47212000</v>
      </c>
      <c r="T1035" s="1">
        <v>-0.29370000000000002</v>
      </c>
      <c r="U1035">
        <v>957000000</v>
      </c>
      <c r="V1035" s="1">
        <v>-5.3900000000000003E-2</v>
      </c>
      <c r="W1035">
        <v>66842000</v>
      </c>
      <c r="X1035" s="1">
        <v>0.1048</v>
      </c>
      <c r="Y1035">
        <v>1011000000</v>
      </c>
      <c r="Z1035" s="1">
        <v>2.4500000000000001E-2</v>
      </c>
      <c r="AA1035">
        <v>60502000</v>
      </c>
      <c r="AB1035" s="1">
        <v>0.1138</v>
      </c>
      <c r="AC1035">
        <v>986999999.99999905</v>
      </c>
      <c r="AD1035" s="1">
        <v>7.2700000000000001E-2</v>
      </c>
      <c r="AE1035">
        <v>0</v>
      </c>
      <c r="AF1035">
        <v>0</v>
      </c>
    </row>
    <row r="1036" spans="1:34" x14ac:dyDescent="0.3">
      <c r="A1036" t="s">
        <v>6222</v>
      </c>
      <c r="B1036" t="s">
        <v>6223</v>
      </c>
      <c r="C1036">
        <v>74.88</v>
      </c>
      <c r="D1036">
        <v>76.08</v>
      </c>
      <c r="E1036">
        <v>7614715</v>
      </c>
      <c r="F1036">
        <v>0.98601000000000005</v>
      </c>
      <c r="G1036">
        <v>0</v>
      </c>
      <c r="H1036">
        <v>28.034634999999898</v>
      </c>
      <c r="I1036">
        <v>-6.9366999999999998E-2</v>
      </c>
      <c r="J1036" t="s">
        <v>6224</v>
      </c>
      <c r="K1036" t="s">
        <v>6225</v>
      </c>
      <c r="L1036" t="s">
        <v>6226</v>
      </c>
      <c r="M1036" t="s">
        <v>6227</v>
      </c>
      <c r="N1036" t="s">
        <v>6228</v>
      </c>
      <c r="O1036">
        <v>-38453000</v>
      </c>
      <c r="P1036" s="1">
        <v>0.38779999999999998</v>
      </c>
      <c r="Q1036">
        <v>3297999999.99999</v>
      </c>
      <c r="R1036" s="1">
        <v>0.48949999999999999</v>
      </c>
      <c r="S1036">
        <v>-62813000</v>
      </c>
      <c r="T1036" s="1">
        <v>0.63390000000000002</v>
      </c>
      <c r="U1036">
        <v>2214000000</v>
      </c>
      <c r="V1036" s="1">
        <v>0.2959</v>
      </c>
      <c r="W1036">
        <v>-172000000</v>
      </c>
      <c r="X1036" s="1">
        <v>4.58E-2</v>
      </c>
      <c r="Y1036">
        <v>1709000000</v>
      </c>
      <c r="Z1036" s="1">
        <v>0.34849999999999998</v>
      </c>
      <c r="AA1036">
        <v>-180000000</v>
      </c>
      <c r="AB1036" s="1">
        <v>-0.16689999999999999</v>
      </c>
      <c r="AC1036">
        <v>1267000000</v>
      </c>
      <c r="AD1036" s="1">
        <v>0.4904</v>
      </c>
      <c r="AE1036">
        <v>-154000000</v>
      </c>
      <c r="AF1036" s="1">
        <v>-0.47470000000000001</v>
      </c>
      <c r="AG1036">
        <f>STDEV(AD1036,Z1036,V1036,R1036)</f>
        <v>9.9203238354400369E-2</v>
      </c>
      <c r="AH1036">
        <f>STDEV(AD1036,Z1036,V1036,R1036)</f>
        <v>9.9203238354400369E-2</v>
      </c>
    </row>
    <row r="1037" spans="1:34" ht="16.5" hidden="1" customHeight="1" x14ac:dyDescent="0.3">
      <c r="A1037" t="s">
        <v>6229</v>
      </c>
      <c r="B1037" t="s">
        <v>6230</v>
      </c>
      <c r="C1037">
        <v>52.15</v>
      </c>
      <c r="D1037">
        <v>53.03</v>
      </c>
      <c r="E1037">
        <v>544873</v>
      </c>
      <c r="F1037">
        <v>1.0082</v>
      </c>
      <c r="G1037">
        <v>28.194939000000002</v>
      </c>
      <c r="H1037">
        <v>13.340350000000001</v>
      </c>
      <c r="I1037">
        <v>1.8808339999999999</v>
      </c>
      <c r="J1037" t="s">
        <v>6231</v>
      </c>
      <c r="K1037" t="s">
        <v>6232</v>
      </c>
      <c r="L1037" t="s">
        <v>6233</v>
      </c>
      <c r="M1037" t="s">
        <v>6234</v>
      </c>
      <c r="N1037" t="s">
        <v>6235</v>
      </c>
      <c r="O1037">
        <v>227000000</v>
      </c>
      <c r="P1037" s="1">
        <v>0.53210000000000002</v>
      </c>
      <c r="Q1037">
        <v>1800000000</v>
      </c>
      <c r="R1037" s="1">
        <v>6.6500000000000004E-2</v>
      </c>
      <c r="S1037">
        <v>148000000</v>
      </c>
      <c r="T1037" s="1">
        <v>-0.192</v>
      </c>
      <c r="U1037">
        <v>1688000000</v>
      </c>
      <c r="V1037" s="1">
        <v>8.8499999999999995E-2</v>
      </c>
      <c r="W1037">
        <v>184000000</v>
      </c>
      <c r="X1037" s="1">
        <v>0.39689999999999998</v>
      </c>
      <c r="Y1037">
        <v>1551000000</v>
      </c>
      <c r="Z1037" s="1">
        <v>9.5399999999999999E-2</v>
      </c>
      <c r="AA1037">
        <v>131000000</v>
      </c>
      <c r="AB1037" s="1">
        <v>5.1260000000000003</v>
      </c>
      <c r="AC1037">
        <v>1416000000</v>
      </c>
      <c r="AD1037" s="1">
        <v>-2.4199999999999999E-2</v>
      </c>
      <c r="AE1037">
        <v>21457000</v>
      </c>
      <c r="AF1037" s="1">
        <v>-0.9355</v>
      </c>
    </row>
    <row r="1038" spans="1:34" ht="16.5" hidden="1" customHeight="1" x14ac:dyDescent="0.3">
      <c r="A1038" t="s">
        <v>6236</v>
      </c>
      <c r="B1038" t="s">
        <v>6237</v>
      </c>
      <c r="C1038">
        <v>32.53</v>
      </c>
      <c r="D1038">
        <v>33.22</v>
      </c>
      <c r="E1038">
        <v>165465</v>
      </c>
      <c r="F1038">
        <v>0.46909099999999998</v>
      </c>
      <c r="G1038">
        <v>0</v>
      </c>
      <c r="H1038">
        <v>2.9884189999999999</v>
      </c>
      <c r="I1038">
        <v>-0.84459200000000001</v>
      </c>
      <c r="J1038" t="s">
        <v>6238</v>
      </c>
      <c r="K1038" t="s">
        <v>6239</v>
      </c>
      <c r="L1038" t="s">
        <v>6240</v>
      </c>
      <c r="M1038" t="s">
        <v>6241</v>
      </c>
      <c r="N1038" t="s">
        <v>6242</v>
      </c>
      <c r="O1038">
        <v>17632000</v>
      </c>
      <c r="P1038" s="1">
        <v>2.0124</v>
      </c>
      <c r="Q1038">
        <v>280000000</v>
      </c>
      <c r="R1038" s="1">
        <v>1.26E-2</v>
      </c>
      <c r="S1038">
        <v>-17416000</v>
      </c>
      <c r="T1038" s="1">
        <v>-5.4282000000000004</v>
      </c>
      <c r="U1038">
        <v>277000000</v>
      </c>
      <c r="V1038" s="1">
        <v>3.61E-2</v>
      </c>
      <c r="W1038">
        <v>3933000</v>
      </c>
      <c r="X1038" s="1">
        <v>-0.78559999999999997</v>
      </c>
      <c r="Y1038">
        <v>267000000</v>
      </c>
      <c r="Z1038" s="1">
        <v>0.46710000000000002</v>
      </c>
      <c r="AA1038">
        <v>18343000</v>
      </c>
      <c r="AB1038" s="1">
        <v>-0.44280000000000003</v>
      </c>
      <c r="AC1038">
        <v>182000000</v>
      </c>
      <c r="AD1038" s="1">
        <v>-0.11020000000000001</v>
      </c>
      <c r="AE1038">
        <v>32920000</v>
      </c>
      <c r="AF1038" s="1">
        <v>5.4000000000000003E-3</v>
      </c>
    </row>
    <row r="1039" spans="1:34" ht="16.5" hidden="1" customHeight="1" x14ac:dyDescent="0.3">
      <c r="A1039" t="s">
        <v>6243</v>
      </c>
      <c r="B1039" t="s">
        <v>6244</v>
      </c>
      <c r="C1039">
        <v>27.381999999999898</v>
      </c>
      <c r="D1039">
        <v>27.71</v>
      </c>
      <c r="E1039">
        <v>17734</v>
      </c>
      <c r="F1039">
        <v>0.200185</v>
      </c>
      <c r="G1039">
        <v>0</v>
      </c>
      <c r="H1039">
        <v>0</v>
      </c>
      <c r="I1039">
        <v>0</v>
      </c>
      <c r="J1039" t="s">
        <v>34</v>
      </c>
      <c r="K1039" t="s">
        <v>34</v>
      </c>
      <c r="L1039" t="s">
        <v>34</v>
      </c>
      <c r="M1039" t="s">
        <v>34</v>
      </c>
      <c r="N1039" t="s">
        <v>34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4" x14ac:dyDescent="0.3">
      <c r="A1040" t="s">
        <v>6245</v>
      </c>
      <c r="B1040" t="s">
        <v>6246</v>
      </c>
      <c r="C1040">
        <v>15</v>
      </c>
      <c r="D1040">
        <v>15.25</v>
      </c>
      <c r="E1040">
        <v>433688</v>
      </c>
      <c r="F1040">
        <v>0.79651899999999998</v>
      </c>
      <c r="G1040">
        <v>6.5732759999999999</v>
      </c>
      <c r="H1040">
        <v>0.66254899999999906</v>
      </c>
      <c r="I1040">
        <v>2.3199999999999998</v>
      </c>
      <c r="J1040" t="s">
        <v>6247</v>
      </c>
      <c r="K1040" t="s">
        <v>6248</v>
      </c>
      <c r="L1040" t="s">
        <v>6249</v>
      </c>
      <c r="M1040" t="s">
        <v>6250</v>
      </c>
      <c r="N1040" t="s">
        <v>6251</v>
      </c>
      <c r="O1040">
        <v>114999999.999999</v>
      </c>
      <c r="P1040" s="1">
        <v>0.99360000000000004</v>
      </c>
      <c r="Q1040">
        <v>2087000000</v>
      </c>
      <c r="R1040" s="1">
        <v>0.1618</v>
      </c>
      <c r="S1040">
        <v>57751000</v>
      </c>
      <c r="T1040" s="1">
        <v>-0.15029999999999999</v>
      </c>
      <c r="U1040">
        <v>1797000000</v>
      </c>
      <c r="V1040" s="1">
        <v>0.2777</v>
      </c>
      <c r="W1040">
        <v>67967000</v>
      </c>
      <c r="X1040" s="1">
        <v>0.12790000000000001</v>
      </c>
      <c r="Y1040">
        <v>1406000000</v>
      </c>
      <c r="Z1040" s="1">
        <v>0.27350000000000002</v>
      </c>
      <c r="AA1040">
        <v>60261000</v>
      </c>
      <c r="AB1040" s="1">
        <v>0.1052</v>
      </c>
      <c r="AC1040">
        <v>1104000000</v>
      </c>
      <c r="AD1040" s="1">
        <v>0.2339</v>
      </c>
      <c r="AE1040">
        <v>54526000</v>
      </c>
      <c r="AF1040" s="1">
        <v>-0.59789999999999999</v>
      </c>
      <c r="AG1040">
        <f>STDEV(AD1040,Z1040,V1040,R1040)</f>
        <v>5.3706261273709942E-2</v>
      </c>
      <c r="AH1040">
        <f>STDEV(AD1040,Z1040,V1040,R1040)</f>
        <v>5.3706261273709942E-2</v>
      </c>
    </row>
    <row r="1041" spans="1:34" x14ac:dyDescent="0.3">
      <c r="A1041" t="s">
        <v>6252</v>
      </c>
      <c r="B1041" t="s">
        <v>6253</v>
      </c>
      <c r="C1041">
        <v>9.5</v>
      </c>
      <c r="D1041">
        <v>9.7100000000000009</v>
      </c>
      <c r="E1041">
        <v>64062</v>
      </c>
      <c r="F1041">
        <v>0.63369500000000001</v>
      </c>
      <c r="G1041">
        <v>0</v>
      </c>
      <c r="H1041">
        <v>9.0009569999999997</v>
      </c>
      <c r="I1041">
        <v>-0.48884499999999997</v>
      </c>
      <c r="J1041" t="s">
        <v>6254</v>
      </c>
      <c r="K1041" t="s">
        <v>6255</v>
      </c>
      <c r="L1041" t="s">
        <v>6256</v>
      </c>
      <c r="M1041" t="s">
        <v>6257</v>
      </c>
      <c r="N1041" t="s">
        <v>6258</v>
      </c>
      <c r="O1041">
        <v>-13602500</v>
      </c>
      <c r="P1041" s="1">
        <v>-4.82E-2</v>
      </c>
      <c r="Q1041">
        <v>85166100</v>
      </c>
      <c r="R1041" s="1">
        <v>7.6999999999999999E-2</v>
      </c>
      <c r="S1041">
        <v>-12977500</v>
      </c>
      <c r="T1041" s="1">
        <v>0.307</v>
      </c>
      <c r="U1041">
        <v>79076100</v>
      </c>
      <c r="V1041" s="1">
        <v>8.0799999999999997E-2</v>
      </c>
      <c r="W1041">
        <v>-18726700</v>
      </c>
      <c r="X1041" s="1">
        <v>0.33310000000000001</v>
      </c>
      <c r="Y1041">
        <v>73161200</v>
      </c>
      <c r="Z1041" s="1">
        <v>9.0200000000000002E-2</v>
      </c>
      <c r="AA1041">
        <v>-28078700</v>
      </c>
      <c r="AB1041" s="1">
        <v>-1.35E-2</v>
      </c>
      <c r="AC1041">
        <v>67109900</v>
      </c>
      <c r="AD1041" s="1">
        <v>3.5099999999999999E-2</v>
      </c>
      <c r="AE1041">
        <v>-27704000</v>
      </c>
      <c r="AF1041" s="1">
        <v>-0.92420000000000002</v>
      </c>
      <c r="AG1041">
        <f>STDEV(AD1041,Z1041,V1041,R1041)</f>
        <v>2.4421899325537046E-2</v>
      </c>
      <c r="AH1041">
        <f>STDEV(AD1041,Z1041,V1041,R1041)</f>
        <v>2.4421899325537046E-2</v>
      </c>
    </row>
    <row r="1042" spans="1:34" ht="16.5" hidden="1" customHeight="1" x14ac:dyDescent="0.3">
      <c r="A1042" t="s">
        <v>6259</v>
      </c>
      <c r="B1042" t="s">
        <v>6260</v>
      </c>
      <c r="C1042">
        <v>6.82</v>
      </c>
      <c r="D1042">
        <v>6.94</v>
      </c>
      <c r="E1042">
        <v>384032</v>
      </c>
      <c r="F1042">
        <v>1.3630910000000001</v>
      </c>
      <c r="G1042">
        <v>0</v>
      </c>
      <c r="H1042">
        <v>4.9301719999999998</v>
      </c>
      <c r="I1042">
        <v>-0.38</v>
      </c>
      <c r="J1042" t="s">
        <v>6261</v>
      </c>
      <c r="K1042" t="s">
        <v>6262</v>
      </c>
      <c r="L1042" t="s">
        <v>6263</v>
      </c>
      <c r="M1042" t="s">
        <v>6264</v>
      </c>
      <c r="N1042" t="s">
        <v>6265</v>
      </c>
      <c r="O1042">
        <v>-27617000</v>
      </c>
      <c r="P1042" s="1">
        <v>-1.5688</v>
      </c>
      <c r="Q1042">
        <v>231999999.99999899</v>
      </c>
      <c r="R1042" s="1">
        <v>-1.3599999999999999E-2</v>
      </c>
      <c r="S1042">
        <v>-10751000</v>
      </c>
      <c r="T1042" s="1">
        <v>0.51990000000000003</v>
      </c>
      <c r="U1042">
        <v>235000000</v>
      </c>
      <c r="V1042" s="1">
        <v>3.5799999999999998E-2</v>
      </c>
      <c r="W1042">
        <v>-22391000</v>
      </c>
      <c r="X1042" s="1">
        <v>0.46560000000000001</v>
      </c>
      <c r="Y1042">
        <v>227000000</v>
      </c>
      <c r="Z1042" s="1">
        <v>0.158</v>
      </c>
      <c r="AA1042">
        <v>-41897000</v>
      </c>
      <c r="AB1042" s="1">
        <v>-0.20669999999999999</v>
      </c>
      <c r="AC1042">
        <v>196000000</v>
      </c>
      <c r="AD1042" s="1">
        <v>9.35E-2</v>
      </c>
      <c r="AE1042">
        <v>-34720000</v>
      </c>
      <c r="AF1042" s="1">
        <v>-0.28139999999999998</v>
      </c>
    </row>
    <row r="1043" spans="1:34" ht="16.5" hidden="1" customHeight="1" x14ac:dyDescent="0.3">
      <c r="A1043" t="s">
        <v>6266</v>
      </c>
      <c r="B1043" t="s">
        <v>6267</v>
      </c>
      <c r="C1043">
        <v>8.2799999999999994</v>
      </c>
      <c r="D1043">
        <v>8.36</v>
      </c>
      <c r="E1043">
        <v>88226</v>
      </c>
      <c r="F1043">
        <v>0.767015</v>
      </c>
      <c r="G1043">
        <v>2.9791340000000002</v>
      </c>
      <c r="H1043">
        <v>3.1460490000000001</v>
      </c>
      <c r="I1043">
        <v>2.8061849999999899</v>
      </c>
      <c r="J1043" t="s">
        <v>6268</v>
      </c>
      <c r="K1043" t="s">
        <v>6269</v>
      </c>
      <c r="L1043" t="s">
        <v>6270</v>
      </c>
      <c r="M1043" t="s">
        <v>6271</v>
      </c>
      <c r="N1043" t="s">
        <v>6272</v>
      </c>
      <c r="O1043">
        <v>106000000</v>
      </c>
      <c r="P1043" s="1">
        <v>4.9111000000000002</v>
      </c>
      <c r="Q1043">
        <v>4408000000</v>
      </c>
      <c r="R1043" s="1">
        <v>0.31019999999999998</v>
      </c>
      <c r="S1043">
        <v>18000000</v>
      </c>
      <c r="T1043" s="1">
        <v>-4.7600000000000003E-2</v>
      </c>
      <c r="U1043">
        <v>3365000000</v>
      </c>
      <c r="V1043" s="1">
        <v>0.17660000000000001</v>
      </c>
      <c r="W1043">
        <v>18900000</v>
      </c>
      <c r="X1043" s="1">
        <v>11.5</v>
      </c>
      <c r="Y1043">
        <v>2860000000</v>
      </c>
      <c r="Z1043" s="1">
        <v>-9.7100000000000006E-2</v>
      </c>
      <c r="AA1043">
        <v>-1800000</v>
      </c>
      <c r="AB1043" s="1">
        <v>0.93130000000000002</v>
      </c>
      <c r="AC1043">
        <v>3167000000</v>
      </c>
      <c r="AD1043" s="1">
        <v>-0.12559999999999999</v>
      </c>
      <c r="AE1043">
        <v>-26200000</v>
      </c>
      <c r="AF1043" s="1">
        <v>-1.2076</v>
      </c>
    </row>
    <row r="1044" spans="1:34" x14ac:dyDescent="0.3">
      <c r="A1044" t="s">
        <v>6273</v>
      </c>
      <c r="B1044" t="s">
        <v>6274</v>
      </c>
      <c r="C1044">
        <v>157.86000000000001</v>
      </c>
      <c r="D1044">
        <v>159.19</v>
      </c>
      <c r="E1044">
        <v>10043531</v>
      </c>
      <c r="F1044">
        <v>0.58071600000000001</v>
      </c>
      <c r="G1044">
        <v>24.010558</v>
      </c>
      <c r="H1044">
        <v>10.394551</v>
      </c>
      <c r="I1044">
        <v>6.63</v>
      </c>
      <c r="J1044" t="s">
        <v>6275</v>
      </c>
      <c r="K1044" t="s">
        <v>6276</v>
      </c>
      <c r="L1044" t="s">
        <v>6277</v>
      </c>
      <c r="M1044" t="s">
        <v>6278</v>
      </c>
      <c r="N1044" t="s">
        <v>34</v>
      </c>
      <c r="O1044">
        <v>3047000000</v>
      </c>
      <c r="P1044" s="1">
        <v>0.82889999999999997</v>
      </c>
      <c r="Q1044">
        <v>9714000000</v>
      </c>
      <c r="R1044" s="1">
        <v>0.40579999999999999</v>
      </c>
      <c r="S1044">
        <v>1666000000</v>
      </c>
      <c r="T1044" s="1">
        <v>1.7134</v>
      </c>
      <c r="U1044">
        <v>6909999999.9999905</v>
      </c>
      <c r="V1044" s="1">
        <v>0.37919999999999998</v>
      </c>
      <c r="W1044">
        <v>614000000</v>
      </c>
      <c r="X1044" s="1">
        <v>-2.69E-2</v>
      </c>
      <c r="Y1044">
        <v>5010000000</v>
      </c>
      <c r="Z1044" s="1">
        <v>7.0099999999999996E-2</v>
      </c>
      <c r="AA1044">
        <v>631000000</v>
      </c>
      <c r="AB1044" s="1">
        <v>0.43409999999999999</v>
      </c>
      <c r="AC1044">
        <v>4682000000</v>
      </c>
      <c r="AD1044" s="1">
        <v>0.13370000000000001</v>
      </c>
      <c r="AE1044">
        <v>0</v>
      </c>
      <c r="AF1044">
        <v>0</v>
      </c>
      <c r="AG1044">
        <f>STDEV(AD1044,Z1044,V1044,R1044)</f>
        <v>0.17012213259890677</v>
      </c>
      <c r="AH1044">
        <f>STDEV(AD1044,Z1044,V1044,R1044)</f>
        <v>0.17012213259890677</v>
      </c>
    </row>
    <row r="1045" spans="1:34" ht="16.5" hidden="1" customHeight="1" x14ac:dyDescent="0.3">
      <c r="A1045" t="s">
        <v>6279</v>
      </c>
      <c r="B1045" t="s">
        <v>6280</v>
      </c>
      <c r="C1045">
        <v>74.11</v>
      </c>
      <c r="D1045">
        <v>74.495000000000005</v>
      </c>
      <c r="E1045">
        <v>16900</v>
      </c>
      <c r="F1045">
        <v>0.98881299999999905</v>
      </c>
      <c r="G1045">
        <v>0</v>
      </c>
      <c r="H1045">
        <v>0</v>
      </c>
      <c r="I1045">
        <v>0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4" ht="16.5" hidden="1" customHeight="1" x14ac:dyDescent="0.3">
      <c r="A1046" t="s">
        <v>6281</v>
      </c>
      <c r="B1046" t="s">
        <v>6282</v>
      </c>
      <c r="C1046">
        <v>17.610199999999999</v>
      </c>
      <c r="D1046">
        <v>17.72</v>
      </c>
      <c r="E1046">
        <v>39877</v>
      </c>
      <c r="F1046">
        <v>0.90025999999999995</v>
      </c>
      <c r="G1046">
        <v>0</v>
      </c>
      <c r="H1046">
        <v>0</v>
      </c>
      <c r="I1046">
        <v>0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4" ht="16.5" hidden="1" customHeight="1" x14ac:dyDescent="0.3">
      <c r="A1047" t="s">
        <v>6283</v>
      </c>
      <c r="B1047" t="s">
        <v>6284</v>
      </c>
      <c r="C1047">
        <v>41.23</v>
      </c>
      <c r="D1047">
        <v>42.91</v>
      </c>
      <c r="E1047">
        <v>5003912</v>
      </c>
      <c r="F1047">
        <v>1.142217</v>
      </c>
      <c r="G1047">
        <v>23.069891999999999</v>
      </c>
      <c r="H1047">
        <v>4.0203980000000001</v>
      </c>
      <c r="I1047">
        <v>1.86</v>
      </c>
      <c r="J1047" t="s">
        <v>6285</v>
      </c>
      <c r="K1047" t="s">
        <v>6286</v>
      </c>
      <c r="L1047" t="s">
        <v>6287</v>
      </c>
      <c r="M1047" t="s">
        <v>6288</v>
      </c>
      <c r="N1047" t="s">
        <v>6289</v>
      </c>
      <c r="O1047">
        <v>1013000000</v>
      </c>
      <c r="P1047" s="1">
        <v>0.1953</v>
      </c>
      <c r="Q1047">
        <v>9546000000</v>
      </c>
      <c r="R1047" s="1">
        <v>4.1300000000000003E-2</v>
      </c>
      <c r="S1047">
        <v>847000000</v>
      </c>
      <c r="T1047" s="1">
        <v>-4.8800000000000003E-2</v>
      </c>
      <c r="U1047">
        <v>9168000000</v>
      </c>
      <c r="V1047" s="1">
        <v>-3.7400000000000003E-2</v>
      </c>
      <c r="W1047">
        <v>891000000</v>
      </c>
      <c r="X1047" s="1">
        <v>0.29570000000000002</v>
      </c>
      <c r="Y1047">
        <v>9523000000</v>
      </c>
      <c r="Z1047" s="1">
        <v>2.8000000000000001E-2</v>
      </c>
      <c r="AA1047">
        <v>687000000</v>
      </c>
      <c r="AB1047" s="1">
        <v>0.1341</v>
      </c>
      <c r="AC1047">
        <v>9264000000</v>
      </c>
      <c r="AD1047" s="1">
        <v>-5.5999999999999999E-3</v>
      </c>
      <c r="AE1047">
        <v>606000000</v>
      </c>
      <c r="AF1047" s="1">
        <v>0.14330000000000001</v>
      </c>
    </row>
    <row r="1048" spans="1:34" ht="16.5" hidden="1" customHeight="1" x14ac:dyDescent="0.3">
      <c r="A1048" t="s">
        <v>6290</v>
      </c>
      <c r="B1048" t="s">
        <v>6291</v>
      </c>
      <c r="C1048">
        <v>2.75</v>
      </c>
      <c r="D1048">
        <v>2.8</v>
      </c>
      <c r="E1048">
        <v>50595</v>
      </c>
      <c r="F1048">
        <v>0.64800899999999995</v>
      </c>
      <c r="G1048">
        <v>179.798374</v>
      </c>
      <c r="H1048">
        <v>3.5636519999999998</v>
      </c>
      <c r="I1048">
        <v>1.5572999999999899E-2</v>
      </c>
      <c r="J1048" t="s">
        <v>34</v>
      </c>
      <c r="K1048" t="s">
        <v>6292</v>
      </c>
      <c r="L1048" t="s">
        <v>6293</v>
      </c>
      <c r="M1048" t="s">
        <v>6294</v>
      </c>
      <c r="N1048" t="s">
        <v>6295</v>
      </c>
      <c r="O1048">
        <v>0</v>
      </c>
      <c r="P1048">
        <v>0</v>
      </c>
      <c r="Q1048">
        <v>0</v>
      </c>
      <c r="R1048">
        <v>0</v>
      </c>
      <c r="S1048">
        <v>2342000</v>
      </c>
      <c r="T1048" s="1">
        <v>1.4773000000000001</v>
      </c>
      <c r="U1048">
        <v>26182000</v>
      </c>
      <c r="V1048" s="1">
        <v>1.0421</v>
      </c>
      <c r="W1048">
        <v>-4907000</v>
      </c>
      <c r="X1048" s="1">
        <v>0.2447</v>
      </c>
      <c r="Y1048">
        <v>12821000</v>
      </c>
      <c r="Z1048" s="1">
        <v>-8.8999999999999996E-2</v>
      </c>
      <c r="AA1048">
        <v>-6497000</v>
      </c>
      <c r="AB1048" s="1">
        <v>-33.323399999999999</v>
      </c>
      <c r="AC1048">
        <v>14074000</v>
      </c>
      <c r="AD1048" s="1">
        <v>-0.34920000000000001</v>
      </c>
      <c r="AE1048">
        <v>201000</v>
      </c>
      <c r="AF1048" s="1">
        <v>1.0760000000000001</v>
      </c>
    </row>
    <row r="1049" spans="1:34" ht="16.5" hidden="1" customHeight="1" x14ac:dyDescent="0.3">
      <c r="A1049" t="s">
        <v>6296</v>
      </c>
      <c r="B1049" t="s">
        <v>6297</v>
      </c>
      <c r="C1049">
        <v>1.37</v>
      </c>
      <c r="D1049">
        <v>1.4</v>
      </c>
      <c r="E1049">
        <v>269</v>
      </c>
      <c r="F1049">
        <v>0.145484</v>
      </c>
      <c r="G1049">
        <v>0</v>
      </c>
      <c r="H1049">
        <v>0.82087900000000003</v>
      </c>
      <c r="I1049">
        <v>-0.253743</v>
      </c>
      <c r="J1049" t="s">
        <v>6298</v>
      </c>
      <c r="K1049" t="s">
        <v>6299</v>
      </c>
      <c r="L1049" t="s">
        <v>6300</v>
      </c>
      <c r="M1049" t="s">
        <v>6301</v>
      </c>
      <c r="N1049" t="s">
        <v>6302</v>
      </c>
      <c r="O1049">
        <v>-6851000</v>
      </c>
      <c r="P1049" s="1">
        <v>-27.9072</v>
      </c>
      <c r="Q1049">
        <v>15022000</v>
      </c>
      <c r="R1049" s="1">
        <v>-0.29310000000000003</v>
      </c>
      <c r="S1049">
        <v>-237000</v>
      </c>
      <c r="T1049" s="1">
        <v>0.75519999999999998</v>
      </c>
      <c r="U1049">
        <v>21251000</v>
      </c>
      <c r="V1049" s="1">
        <v>-0.53549999999999998</v>
      </c>
      <c r="W1049">
        <v>-968000</v>
      </c>
      <c r="X1049" s="1">
        <v>-1.5114000000000001</v>
      </c>
      <c r="Y1049">
        <v>45751000</v>
      </c>
      <c r="Z1049" s="1">
        <v>-0.40060000000000001</v>
      </c>
      <c r="AA1049">
        <v>1893000</v>
      </c>
      <c r="AB1049" s="1">
        <v>0.43740000000000001</v>
      </c>
      <c r="AC1049">
        <v>76323000</v>
      </c>
      <c r="AD1049" s="1">
        <v>-1.9400000000000001E-2</v>
      </c>
      <c r="AE1049">
        <v>1317000</v>
      </c>
      <c r="AF1049" s="1">
        <v>-0.78049999999999997</v>
      </c>
    </row>
    <row r="1050" spans="1:34" ht="16.5" hidden="1" customHeight="1" x14ac:dyDescent="0.3">
      <c r="A1050" t="s">
        <v>6303</v>
      </c>
      <c r="B1050" t="s">
        <v>6304</v>
      </c>
      <c r="C1050">
        <v>2.7599</v>
      </c>
      <c r="D1050">
        <v>2.8</v>
      </c>
      <c r="E1050">
        <v>16313</v>
      </c>
      <c r="F1050">
        <v>0.63922400000000001</v>
      </c>
      <c r="G1050">
        <v>0</v>
      </c>
      <c r="H1050">
        <v>2.9157120000000001</v>
      </c>
      <c r="I1050">
        <v>-5.8573E-2</v>
      </c>
      <c r="J1050" t="s">
        <v>34</v>
      </c>
      <c r="K1050" t="s">
        <v>6305</v>
      </c>
      <c r="L1050" t="s">
        <v>6306</v>
      </c>
      <c r="M1050" t="s">
        <v>6307</v>
      </c>
      <c r="N1050" t="s">
        <v>6308</v>
      </c>
      <c r="O1050">
        <v>0</v>
      </c>
      <c r="P1050">
        <v>0</v>
      </c>
      <c r="Q1050">
        <v>0</v>
      </c>
      <c r="R1050">
        <v>0</v>
      </c>
      <c r="S1050">
        <v>-681000</v>
      </c>
      <c r="T1050" s="1">
        <v>-1.1773</v>
      </c>
      <c r="U1050">
        <v>35686000</v>
      </c>
      <c r="V1050" s="1">
        <v>3.0000000000000001E-3</v>
      </c>
      <c r="W1050">
        <v>3842000</v>
      </c>
      <c r="X1050" s="1">
        <v>3.3047</v>
      </c>
      <c r="Y1050">
        <v>35579000</v>
      </c>
      <c r="Z1050" s="1">
        <v>0.1043</v>
      </c>
      <c r="AA1050">
        <v>-1667000</v>
      </c>
      <c r="AB1050" s="1">
        <v>-2.2559</v>
      </c>
      <c r="AC1050">
        <v>32218000</v>
      </c>
      <c r="AD1050" s="1">
        <v>0.2273</v>
      </c>
      <c r="AE1050">
        <v>-512000</v>
      </c>
      <c r="AF1050" s="1">
        <v>0.89800000000000002</v>
      </c>
    </row>
    <row r="1051" spans="1:34" x14ac:dyDescent="0.3">
      <c r="A1051" t="s">
        <v>6309</v>
      </c>
      <c r="B1051" t="s">
        <v>6310</v>
      </c>
      <c r="C1051">
        <v>16.48</v>
      </c>
      <c r="D1051">
        <v>16.8</v>
      </c>
      <c r="E1051">
        <v>68789</v>
      </c>
      <c r="F1051">
        <v>0.99064799999999997</v>
      </c>
      <c r="G1051">
        <v>24.697747</v>
      </c>
      <c r="H1051">
        <v>1.66221</v>
      </c>
      <c r="I1051">
        <v>0.68022399999999905</v>
      </c>
      <c r="J1051" t="s">
        <v>6311</v>
      </c>
      <c r="K1051" t="s">
        <v>6312</v>
      </c>
      <c r="L1051" t="s">
        <v>6313</v>
      </c>
      <c r="M1051" t="s">
        <v>6314</v>
      </c>
      <c r="N1051" t="s">
        <v>6315</v>
      </c>
      <c r="O1051">
        <v>16400000</v>
      </c>
      <c r="P1051" s="1">
        <v>0.37409999999999999</v>
      </c>
      <c r="Q1051">
        <v>367000000</v>
      </c>
      <c r="R1051" s="1">
        <v>0.21479999999999999</v>
      </c>
      <c r="S1051">
        <v>11935000</v>
      </c>
      <c r="T1051" s="1">
        <v>-0.63529999999999998</v>
      </c>
      <c r="U1051">
        <v>302000000</v>
      </c>
      <c r="V1051" s="1">
        <v>0.60199999999999998</v>
      </c>
      <c r="W1051">
        <v>32726000</v>
      </c>
      <c r="X1051" s="1">
        <v>1.4104000000000001</v>
      </c>
      <c r="Y1051">
        <v>188000000</v>
      </c>
      <c r="Z1051" s="1">
        <v>0.68640000000000001</v>
      </c>
      <c r="AA1051">
        <v>13577000</v>
      </c>
      <c r="AB1051" s="1">
        <v>3.3429000000000002</v>
      </c>
      <c r="AC1051">
        <v>112000000</v>
      </c>
      <c r="AD1051" s="1">
        <v>0.47239999999999999</v>
      </c>
      <c r="AE1051">
        <v>-5795000</v>
      </c>
      <c r="AF1051" s="1">
        <v>-11.0608</v>
      </c>
      <c r="AG1051">
        <f>STDEV(AD1051,Z1051,V1051,R1051)</f>
        <v>0.20583239136086731</v>
      </c>
      <c r="AH1051">
        <f>STDEV(AD1051,Z1051,V1051,R1051)</f>
        <v>0.20583239136086731</v>
      </c>
    </row>
    <row r="1052" spans="1:34" ht="16.5" hidden="1" customHeight="1" x14ac:dyDescent="0.3">
      <c r="A1052" t="s">
        <v>6316</v>
      </c>
      <c r="B1052" t="s">
        <v>6317</v>
      </c>
      <c r="C1052">
        <v>116.02</v>
      </c>
      <c r="D1052">
        <v>117.62</v>
      </c>
      <c r="E1052">
        <v>1081955</v>
      </c>
      <c r="F1052">
        <v>1.1271040000000001</v>
      </c>
      <c r="G1052">
        <v>13.153916000000001</v>
      </c>
      <c r="H1052">
        <v>1.5679749999999999</v>
      </c>
      <c r="I1052">
        <v>8.9418240000000004</v>
      </c>
      <c r="J1052" t="s">
        <v>6318</v>
      </c>
      <c r="K1052" t="s">
        <v>6319</v>
      </c>
      <c r="L1052" t="s">
        <v>6320</v>
      </c>
      <c r="M1052" t="s">
        <v>6321</v>
      </c>
      <c r="N1052" t="s">
        <v>34</v>
      </c>
      <c r="O1052">
        <v>536000000</v>
      </c>
      <c r="P1052" s="1">
        <v>-2.3E-2</v>
      </c>
      <c r="Q1052">
        <v>8915000000</v>
      </c>
      <c r="R1052" s="1">
        <v>8.6800000000000002E-2</v>
      </c>
      <c r="S1052">
        <v>549000000</v>
      </c>
      <c r="T1052" s="1">
        <v>-4.1399999999999999E-2</v>
      </c>
      <c r="U1052">
        <v>8203000000</v>
      </c>
      <c r="V1052" s="1">
        <v>2.2800000000000001E-2</v>
      </c>
      <c r="W1052">
        <v>572000000</v>
      </c>
      <c r="X1052" s="1">
        <v>0.30420000000000003</v>
      </c>
      <c r="Y1052">
        <v>8020000000</v>
      </c>
      <c r="Z1052" s="1">
        <v>-2.6800000000000001E-2</v>
      </c>
      <c r="AA1052">
        <v>438999999.99999899</v>
      </c>
      <c r="AB1052" s="1">
        <v>2.0607000000000002</v>
      </c>
      <c r="AC1052">
        <v>8241000000</v>
      </c>
      <c r="AD1052" s="1">
        <v>6.7000000000000002E-3</v>
      </c>
      <c r="AE1052">
        <v>0</v>
      </c>
      <c r="AF1052">
        <v>0</v>
      </c>
    </row>
    <row r="1053" spans="1:34" ht="16.5" hidden="1" customHeight="1" x14ac:dyDescent="0.3">
      <c r="A1053" t="s">
        <v>6322</v>
      </c>
      <c r="B1053" t="s">
        <v>6323</v>
      </c>
      <c r="C1053">
        <v>1.0409999999999999</v>
      </c>
      <c r="D1053">
        <v>1.0457000000000001</v>
      </c>
      <c r="E1053">
        <v>9569</v>
      </c>
      <c r="F1053">
        <v>2.4433150000000001</v>
      </c>
      <c r="G1053">
        <v>10.457000000000001</v>
      </c>
      <c r="H1053">
        <v>0.290825</v>
      </c>
      <c r="I1053">
        <v>0.1</v>
      </c>
      <c r="J1053" t="s">
        <v>6324</v>
      </c>
      <c r="K1053" t="s">
        <v>6325</v>
      </c>
      <c r="L1053" t="s">
        <v>6326</v>
      </c>
      <c r="M1053" t="s">
        <v>6327</v>
      </c>
      <c r="N1053" t="s">
        <v>6328</v>
      </c>
      <c r="O1053">
        <v>5242900</v>
      </c>
      <c r="P1053" s="1">
        <v>-0.1716</v>
      </c>
      <c r="Q1053">
        <v>64239100</v>
      </c>
      <c r="R1053" s="1">
        <v>0.1181</v>
      </c>
      <c r="S1053">
        <v>6329100</v>
      </c>
      <c r="T1053" s="1">
        <v>0.26100000000000001</v>
      </c>
      <c r="U1053">
        <v>57455500</v>
      </c>
      <c r="V1053" s="1">
        <v>0.49340000000000001</v>
      </c>
      <c r="W1053">
        <v>5018900</v>
      </c>
      <c r="X1053" s="1">
        <v>-0.84030000000000005</v>
      </c>
      <c r="Y1053">
        <v>38474100</v>
      </c>
      <c r="Z1053" s="1">
        <v>-0.49320000000000003</v>
      </c>
      <c r="AA1053">
        <v>31427600</v>
      </c>
      <c r="AB1053" s="1">
        <v>-3.1300000000000001E-2</v>
      </c>
      <c r="AC1053">
        <v>75920900</v>
      </c>
      <c r="AD1053" s="1">
        <v>-0.34970000000000001</v>
      </c>
      <c r="AE1053">
        <v>32444800</v>
      </c>
      <c r="AF1053" s="1">
        <v>0.5605</v>
      </c>
    </row>
    <row r="1054" spans="1:34" ht="16.5" hidden="1" customHeight="1" x14ac:dyDescent="0.3">
      <c r="A1054" t="s">
        <v>6329</v>
      </c>
      <c r="B1054" t="s">
        <v>6330</v>
      </c>
      <c r="C1054">
        <v>45.23</v>
      </c>
      <c r="D1054">
        <v>46.23</v>
      </c>
      <c r="E1054">
        <v>341874</v>
      </c>
      <c r="F1054">
        <v>1.147564</v>
      </c>
      <c r="G1054">
        <v>25.198816000000001</v>
      </c>
      <c r="H1054">
        <v>3.5526</v>
      </c>
      <c r="I1054">
        <v>1.8346099999999901</v>
      </c>
      <c r="J1054" t="s">
        <v>6331</v>
      </c>
      <c r="K1054" t="s">
        <v>6332</v>
      </c>
      <c r="L1054" t="s">
        <v>6333</v>
      </c>
      <c r="M1054" t="s">
        <v>6334</v>
      </c>
      <c r="N1054" t="s">
        <v>6335</v>
      </c>
      <c r="O1054">
        <v>31903000</v>
      </c>
      <c r="P1054" s="1">
        <v>-0.38579999999999998</v>
      </c>
      <c r="Q1054">
        <v>213000000</v>
      </c>
      <c r="R1054" s="1">
        <v>-9.8799999999999999E-2</v>
      </c>
      <c r="S1054">
        <v>51943000</v>
      </c>
      <c r="T1054" s="1">
        <v>-0.36230000000000001</v>
      </c>
      <c r="U1054">
        <v>237000000</v>
      </c>
      <c r="V1054" s="1">
        <v>0.2492</v>
      </c>
      <c r="W1054">
        <v>81453000</v>
      </c>
      <c r="X1054" s="1">
        <v>30.6814</v>
      </c>
      <c r="Y1054">
        <v>189000000</v>
      </c>
      <c r="Z1054" s="1">
        <v>1.8611</v>
      </c>
      <c r="AA1054">
        <v>2571000</v>
      </c>
      <c r="AB1054" s="1">
        <v>1.4669000000000001</v>
      </c>
      <c r="AC1054">
        <v>66227000</v>
      </c>
      <c r="AD1054" s="1">
        <v>10.8263</v>
      </c>
      <c r="AE1054">
        <v>-17977000</v>
      </c>
      <c r="AF1054" s="1">
        <v>-1.9723999999999999</v>
      </c>
    </row>
    <row r="1055" spans="1:34" ht="16.5" hidden="1" customHeight="1" x14ac:dyDescent="0.3">
      <c r="A1055" t="s">
        <v>6336</v>
      </c>
      <c r="B1055" t="s">
        <v>6337</v>
      </c>
      <c r="C1055">
        <v>15.73</v>
      </c>
      <c r="D1055">
        <v>15.88</v>
      </c>
      <c r="E1055">
        <v>80387</v>
      </c>
      <c r="F1055">
        <v>0.77718599999999904</v>
      </c>
      <c r="G1055">
        <v>0</v>
      </c>
      <c r="H1055">
        <v>0</v>
      </c>
      <c r="I1055">
        <v>0</v>
      </c>
      <c r="J1055" t="s">
        <v>34</v>
      </c>
      <c r="K1055" t="s">
        <v>34</v>
      </c>
      <c r="L1055" t="s">
        <v>34</v>
      </c>
      <c r="M1055" t="s">
        <v>34</v>
      </c>
      <c r="N1055" t="s">
        <v>34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4" x14ac:dyDescent="0.3">
      <c r="A1056" t="s">
        <v>6338</v>
      </c>
      <c r="B1056" t="s">
        <v>6339</v>
      </c>
      <c r="C1056">
        <v>5.03</v>
      </c>
      <c r="D1056">
        <v>5.14</v>
      </c>
      <c r="E1056">
        <v>480054</v>
      </c>
      <c r="F1056">
        <v>0.91871000000000003</v>
      </c>
      <c r="G1056">
        <v>3.3152689999999998</v>
      </c>
      <c r="H1056">
        <v>2.010583</v>
      </c>
      <c r="I1056">
        <v>1.5504020000000001</v>
      </c>
      <c r="J1056" t="s">
        <v>6340</v>
      </c>
      <c r="K1056" t="s">
        <v>6341</v>
      </c>
      <c r="L1056" t="s">
        <v>6342</v>
      </c>
      <c r="M1056" t="s">
        <v>6343</v>
      </c>
      <c r="N1056" t="s">
        <v>6344</v>
      </c>
      <c r="O1056">
        <v>-280000000</v>
      </c>
      <c r="P1056" s="1">
        <v>-34.006300000000003</v>
      </c>
      <c r="Q1056">
        <v>290000000</v>
      </c>
      <c r="R1056" s="1">
        <v>8.3199999999999996E-2</v>
      </c>
      <c r="S1056">
        <v>8470000</v>
      </c>
      <c r="T1056" s="1">
        <v>1.0348999999999999</v>
      </c>
      <c r="U1056">
        <v>268000000</v>
      </c>
      <c r="V1056" s="1">
        <v>0.9829</v>
      </c>
      <c r="W1056">
        <v>-243000000</v>
      </c>
      <c r="X1056" s="1">
        <v>4.24E-2</v>
      </c>
      <c r="Y1056">
        <v>135000000</v>
      </c>
      <c r="Z1056" s="1">
        <v>1.1060000000000001</v>
      </c>
      <c r="AA1056">
        <v>-252999999.99999899</v>
      </c>
      <c r="AB1056" s="1">
        <v>-0.52639999999999998</v>
      </c>
      <c r="AC1056">
        <v>64182000</v>
      </c>
      <c r="AD1056" s="1">
        <v>1.5410999999999999</v>
      </c>
      <c r="AE1056">
        <v>-166000000</v>
      </c>
      <c r="AF1056" s="1">
        <v>-1.9381999999999999</v>
      </c>
      <c r="AG1056">
        <f>STDEV(AD1056,Z1056,V1056,R1056)</f>
        <v>0.61217543781718853</v>
      </c>
      <c r="AH1056">
        <f>STDEV(AD1056,Z1056,V1056,R1056)</f>
        <v>0.61217543781718853</v>
      </c>
    </row>
    <row r="1057" spans="1:34" x14ac:dyDescent="0.3">
      <c r="A1057" t="s">
        <v>6345</v>
      </c>
      <c r="B1057" t="s">
        <v>6346</v>
      </c>
      <c r="C1057">
        <v>286.67</v>
      </c>
      <c r="D1057">
        <v>292.58999999999997</v>
      </c>
      <c r="E1057">
        <v>339300</v>
      </c>
      <c r="F1057">
        <v>0.89343799999999995</v>
      </c>
      <c r="G1057">
        <v>104.124557</v>
      </c>
      <c r="H1057">
        <v>4.3645389999999997</v>
      </c>
      <c r="I1057">
        <v>2.81</v>
      </c>
      <c r="J1057" t="s">
        <v>6347</v>
      </c>
      <c r="K1057" t="s">
        <v>6348</v>
      </c>
      <c r="L1057" t="s">
        <v>6349</v>
      </c>
      <c r="M1057" t="s">
        <v>6350</v>
      </c>
      <c r="N1057" t="s">
        <v>6351</v>
      </c>
      <c r="O1057">
        <v>140000000</v>
      </c>
      <c r="P1057" s="1">
        <v>-0.62480000000000002</v>
      </c>
      <c r="Q1057">
        <v>2533000000</v>
      </c>
      <c r="R1057" s="1">
        <v>0.18410000000000001</v>
      </c>
      <c r="S1057">
        <v>373000000</v>
      </c>
      <c r="T1057" s="1">
        <v>0.35649999999999998</v>
      </c>
      <c r="U1057">
        <v>2139000000</v>
      </c>
      <c r="V1057" s="1">
        <v>8.7599999999999997E-2</v>
      </c>
      <c r="W1057">
        <v>275000000</v>
      </c>
      <c r="X1057" s="1">
        <v>0.34029999999999999</v>
      </c>
      <c r="Y1057">
        <v>1967000000</v>
      </c>
      <c r="Z1057" s="1">
        <v>9.4399999999999998E-2</v>
      </c>
      <c r="AA1057">
        <v>204999999.99999899</v>
      </c>
      <c r="AB1057" s="1">
        <v>-0.2455</v>
      </c>
      <c r="AC1057">
        <v>1797000000</v>
      </c>
      <c r="AD1057" s="1">
        <v>4.6199999999999998E-2</v>
      </c>
      <c r="AE1057">
        <v>272000000</v>
      </c>
      <c r="AF1057" s="1">
        <v>-8.4500000000000006E-2</v>
      </c>
      <c r="AG1057">
        <f>STDEV(AD1057,Z1057,V1057,R1057)</f>
        <v>5.8064755517726378E-2</v>
      </c>
      <c r="AH1057">
        <f>STDEV(AD1057,Z1057,V1057,R1057)</f>
        <v>5.8064755517726378E-2</v>
      </c>
    </row>
    <row r="1058" spans="1:34" ht="16.5" hidden="1" customHeight="1" x14ac:dyDescent="0.3">
      <c r="A1058" t="s">
        <v>6352</v>
      </c>
      <c r="B1058" t="s">
        <v>6353</v>
      </c>
      <c r="C1058">
        <v>92.85</v>
      </c>
      <c r="D1058">
        <v>94.15</v>
      </c>
      <c r="E1058">
        <v>163534</v>
      </c>
      <c r="F1058">
        <v>0.79637599999999997</v>
      </c>
      <c r="G1058">
        <v>0</v>
      </c>
      <c r="H1058">
        <v>23.538318</v>
      </c>
      <c r="I1058">
        <v>-2.2781820000000002</v>
      </c>
      <c r="J1058" t="s">
        <v>6354</v>
      </c>
      <c r="K1058" t="s">
        <v>6355</v>
      </c>
      <c r="L1058" t="s">
        <v>34</v>
      </c>
      <c r="M1058" t="s">
        <v>34</v>
      </c>
      <c r="N1058" t="s">
        <v>34</v>
      </c>
      <c r="O1058">
        <v>-52727000</v>
      </c>
      <c r="P1058" s="1">
        <v>-1.46E-2</v>
      </c>
      <c r="Q1058">
        <v>160000000</v>
      </c>
      <c r="R1058" s="1">
        <v>0.81379999999999997</v>
      </c>
      <c r="S1058">
        <v>-51968000</v>
      </c>
      <c r="T1058">
        <v>0</v>
      </c>
      <c r="U1058">
        <v>88177000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4" ht="16.5" hidden="1" customHeight="1" x14ac:dyDescent="0.3">
      <c r="A1059" t="s">
        <v>6356</v>
      </c>
      <c r="B1059" t="s">
        <v>6357</v>
      </c>
      <c r="C1059">
        <v>11.49</v>
      </c>
      <c r="D1059">
        <v>11.72</v>
      </c>
      <c r="E1059">
        <v>204024</v>
      </c>
      <c r="F1059">
        <v>0.929983</v>
      </c>
      <c r="G1059">
        <v>0</v>
      </c>
      <c r="H1059">
        <v>2.3181029999999998</v>
      </c>
      <c r="I1059">
        <v>-1.124533</v>
      </c>
      <c r="J1059" t="s">
        <v>6358</v>
      </c>
      <c r="K1059" t="s">
        <v>6359</v>
      </c>
      <c r="L1059" t="s">
        <v>6360</v>
      </c>
      <c r="M1059" t="s">
        <v>6361</v>
      </c>
      <c r="N1059" t="s">
        <v>6362</v>
      </c>
      <c r="O1059">
        <v>-48273600</v>
      </c>
      <c r="P1059" s="1">
        <v>-0.45050000000000001</v>
      </c>
      <c r="Q1059">
        <v>0</v>
      </c>
      <c r="R1059">
        <v>0</v>
      </c>
      <c r="S1059">
        <v>-33281100</v>
      </c>
      <c r="T1059" s="1">
        <v>-4.6300000000000001E-2</v>
      </c>
      <c r="U1059">
        <v>0</v>
      </c>
      <c r="V1059">
        <v>0</v>
      </c>
      <c r="W1059">
        <v>-31809800</v>
      </c>
      <c r="X1059" s="1">
        <v>-1.4911000000000001</v>
      </c>
      <c r="Y1059">
        <v>18500</v>
      </c>
      <c r="Z1059" s="1">
        <v>-0.99909999999999999</v>
      </c>
      <c r="AA1059">
        <v>-12769500</v>
      </c>
      <c r="AB1059" s="1">
        <v>-0.1482</v>
      </c>
      <c r="AC1059">
        <v>20070800</v>
      </c>
      <c r="AD1059" s="1">
        <v>0.33560000000000001</v>
      </c>
      <c r="AE1059">
        <v>-11121600</v>
      </c>
      <c r="AF1059" s="1">
        <v>-4.87E-2</v>
      </c>
    </row>
    <row r="1060" spans="1:34" ht="16.5" hidden="1" customHeight="1" x14ac:dyDescent="0.3">
      <c r="A1060" t="s">
        <v>6363</v>
      </c>
      <c r="B1060" t="s">
        <v>6364</v>
      </c>
      <c r="C1060">
        <v>9.83</v>
      </c>
      <c r="D1060">
        <v>9.85</v>
      </c>
      <c r="E1060">
        <v>329595</v>
      </c>
      <c r="F1060">
        <v>0.90550200000000003</v>
      </c>
      <c r="G1060">
        <v>0</v>
      </c>
      <c r="H1060">
        <v>2.7724570000000002</v>
      </c>
      <c r="I1060">
        <v>-6.6453720000000001</v>
      </c>
      <c r="J1060" t="s">
        <v>6365</v>
      </c>
      <c r="K1060" t="s">
        <v>6366</v>
      </c>
      <c r="L1060" t="s">
        <v>6367</v>
      </c>
      <c r="M1060" t="s">
        <v>34</v>
      </c>
      <c r="N1060" t="s">
        <v>34</v>
      </c>
      <c r="O1060">
        <v>-60080000</v>
      </c>
      <c r="P1060" s="1">
        <v>-1.2625999999999999</v>
      </c>
      <c r="Q1060">
        <v>2465000</v>
      </c>
      <c r="R1060" s="1">
        <v>0.58420000000000005</v>
      </c>
      <c r="S1060">
        <v>-26554000</v>
      </c>
      <c r="T1060" s="1">
        <v>-1.0103</v>
      </c>
      <c r="U1060">
        <v>1556000</v>
      </c>
      <c r="V1060" s="1">
        <v>0.44740000000000002</v>
      </c>
      <c r="W1060">
        <v>-13209000</v>
      </c>
      <c r="X1060">
        <v>0</v>
      </c>
      <c r="Y1060">
        <v>1075000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4" ht="16.5" hidden="1" customHeight="1" x14ac:dyDescent="0.3">
      <c r="A1061" t="s">
        <v>6368</v>
      </c>
      <c r="B1061" t="s">
        <v>6369</v>
      </c>
      <c r="C1061">
        <v>38.39</v>
      </c>
      <c r="D1061">
        <v>39</v>
      </c>
      <c r="E1061">
        <v>757918</v>
      </c>
      <c r="F1061">
        <v>1.1979329999999999</v>
      </c>
      <c r="G1061">
        <v>14.0379019999999</v>
      </c>
      <c r="H1061">
        <v>2.525801</v>
      </c>
      <c r="I1061">
        <v>2.7781929999999999</v>
      </c>
      <c r="J1061" t="s">
        <v>6370</v>
      </c>
      <c r="K1061" t="s">
        <v>6371</v>
      </c>
      <c r="L1061" t="s">
        <v>6372</v>
      </c>
      <c r="M1061" t="s">
        <v>6373</v>
      </c>
      <c r="N1061" t="s">
        <v>6374</v>
      </c>
      <c r="O1061">
        <v>204999999.99999899</v>
      </c>
      <c r="P1061" s="1">
        <v>2.9449999999999998</v>
      </c>
      <c r="Q1061">
        <v>2368000000</v>
      </c>
      <c r="R1061" s="1">
        <v>0.15040000000000001</v>
      </c>
      <c r="S1061">
        <v>51980000</v>
      </c>
      <c r="T1061" s="1">
        <v>1.2322</v>
      </c>
      <c r="U1061">
        <v>2057999999.99999</v>
      </c>
      <c r="V1061" s="1">
        <v>-1.9099999999999999E-2</v>
      </c>
      <c r="W1061">
        <v>-224000000</v>
      </c>
      <c r="X1061" s="1">
        <v>0.39650000000000002</v>
      </c>
      <c r="Y1061">
        <v>2098000000</v>
      </c>
      <c r="Z1061" s="1">
        <v>-0.20730000000000001</v>
      </c>
      <c r="AA1061">
        <v>-371000000</v>
      </c>
      <c r="AB1061" s="1">
        <v>-3.2871000000000001</v>
      </c>
      <c r="AC1061">
        <v>2647000000</v>
      </c>
      <c r="AD1061" s="1">
        <v>-6.7000000000000004E-2</v>
      </c>
      <c r="AE1061">
        <v>162000000</v>
      </c>
      <c r="AF1061" s="1">
        <v>-0.21609999999999999</v>
      </c>
    </row>
    <row r="1062" spans="1:34" ht="16.5" hidden="1" customHeight="1" x14ac:dyDescent="0.3">
      <c r="A1062" t="s">
        <v>6375</v>
      </c>
      <c r="B1062" t="s">
        <v>6376</v>
      </c>
      <c r="C1062">
        <v>3.71</v>
      </c>
      <c r="D1062">
        <v>3.76</v>
      </c>
      <c r="E1062">
        <v>288072</v>
      </c>
      <c r="F1062">
        <v>0.38480700000000001</v>
      </c>
      <c r="G1062">
        <v>0</v>
      </c>
      <c r="H1062">
        <v>0</v>
      </c>
      <c r="I1062">
        <v>0</v>
      </c>
      <c r="J1062" t="s">
        <v>34</v>
      </c>
      <c r="K1062" t="s">
        <v>34</v>
      </c>
      <c r="L1062" t="s">
        <v>34</v>
      </c>
      <c r="M1062" t="s">
        <v>34</v>
      </c>
      <c r="N1062" t="s">
        <v>34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4" ht="16.5" hidden="1" customHeight="1" x14ac:dyDescent="0.3">
      <c r="A1063" t="s">
        <v>6377</v>
      </c>
      <c r="B1063" t="s">
        <v>6378</v>
      </c>
      <c r="C1063">
        <v>40</v>
      </c>
      <c r="D1063">
        <v>40.44</v>
      </c>
      <c r="E1063">
        <v>1837006</v>
      </c>
      <c r="F1063">
        <v>1.2288509999999999</v>
      </c>
      <c r="G1063">
        <v>7.4742600000000001</v>
      </c>
      <c r="H1063">
        <v>1.141567</v>
      </c>
      <c r="I1063">
        <v>5.4105689999999997</v>
      </c>
      <c r="J1063" t="s">
        <v>6379</v>
      </c>
      <c r="K1063" t="s">
        <v>6380</v>
      </c>
      <c r="L1063" t="s">
        <v>6381</v>
      </c>
      <c r="M1063" t="s">
        <v>6382</v>
      </c>
      <c r="N1063" t="s">
        <v>6383</v>
      </c>
      <c r="O1063">
        <v>133000000</v>
      </c>
      <c r="P1063" s="1">
        <v>-0.70479999999999998</v>
      </c>
      <c r="Q1063">
        <v>1762000000</v>
      </c>
      <c r="R1063" s="1">
        <v>5.5599999999999997E-2</v>
      </c>
      <c r="S1063">
        <v>451000000</v>
      </c>
      <c r="T1063" s="1">
        <v>1.9507000000000001</v>
      </c>
      <c r="U1063">
        <v>1669000000</v>
      </c>
      <c r="V1063" s="1">
        <v>0.111</v>
      </c>
      <c r="W1063">
        <v>153000000</v>
      </c>
      <c r="X1063" s="1">
        <v>2.3424</v>
      </c>
      <c r="Y1063">
        <v>1502000000</v>
      </c>
      <c r="Z1063" s="1">
        <v>-8.3699999999999997E-2</v>
      </c>
      <c r="AA1063">
        <v>-113999999.999999</v>
      </c>
      <c r="AB1063" s="1">
        <v>-1.1094999999999999</v>
      </c>
      <c r="AC1063">
        <v>1639000000</v>
      </c>
      <c r="AD1063" s="1">
        <v>0.21340000000000001</v>
      </c>
      <c r="AE1063">
        <v>1039000000</v>
      </c>
      <c r="AF1063" s="1">
        <v>36.011499999999998</v>
      </c>
    </row>
    <row r="1064" spans="1:34" ht="16.5" hidden="1" customHeight="1" x14ac:dyDescent="0.3">
      <c r="A1064" t="s">
        <v>6384</v>
      </c>
      <c r="B1064" t="s">
        <v>6385</v>
      </c>
      <c r="C1064">
        <v>50.06</v>
      </c>
      <c r="D1064">
        <v>50.8</v>
      </c>
      <c r="E1064">
        <v>14954704</v>
      </c>
      <c r="F1064">
        <v>0.90153399999999995</v>
      </c>
      <c r="G1064">
        <v>0</v>
      </c>
      <c r="H1064">
        <v>0</v>
      </c>
      <c r="I1064">
        <v>0</v>
      </c>
      <c r="J1064" t="s">
        <v>34</v>
      </c>
      <c r="K1064" t="s">
        <v>34</v>
      </c>
      <c r="L1064" t="s">
        <v>34</v>
      </c>
      <c r="M1064" t="s">
        <v>34</v>
      </c>
      <c r="N1064" t="s">
        <v>34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4" ht="16.5" hidden="1" customHeight="1" x14ac:dyDescent="0.3">
      <c r="A1065" t="s">
        <v>6386</v>
      </c>
      <c r="B1065" t="s">
        <v>6387</v>
      </c>
      <c r="C1065">
        <v>0.85399999999999998</v>
      </c>
      <c r="D1065">
        <v>0.89400000000000002</v>
      </c>
      <c r="E1065">
        <v>635014</v>
      </c>
      <c r="F1065">
        <v>0.373303</v>
      </c>
      <c r="G1065">
        <v>5.8144830000000001</v>
      </c>
      <c r="H1065">
        <v>0.66768499999999997</v>
      </c>
      <c r="I1065">
        <v>0.153754</v>
      </c>
      <c r="J1065" t="s">
        <v>6388</v>
      </c>
      <c r="K1065" t="s">
        <v>6389</v>
      </c>
      <c r="L1065" t="s">
        <v>6390</v>
      </c>
      <c r="M1065" t="s">
        <v>6391</v>
      </c>
      <c r="N1065" t="s">
        <v>6392</v>
      </c>
      <c r="O1065">
        <v>-8101000</v>
      </c>
      <c r="P1065" s="1">
        <v>0.79259999999999997</v>
      </c>
      <c r="Q1065">
        <v>44421000</v>
      </c>
      <c r="R1065" s="1">
        <v>0.1643</v>
      </c>
      <c r="S1065">
        <v>-39062000</v>
      </c>
      <c r="T1065" s="1">
        <v>0.62109999999999999</v>
      </c>
      <c r="U1065">
        <v>38154000</v>
      </c>
      <c r="V1065" s="1">
        <v>0.51690000000000003</v>
      </c>
      <c r="W1065">
        <v>-103000000</v>
      </c>
      <c r="X1065" s="1">
        <v>-0.2072</v>
      </c>
      <c r="Y1065">
        <v>25153000</v>
      </c>
      <c r="Z1065" s="1">
        <v>-2.8799999999999999E-2</v>
      </c>
      <c r="AA1065">
        <v>-85407000</v>
      </c>
      <c r="AB1065" s="1">
        <v>-0.70779999999999998</v>
      </c>
      <c r="AC1065">
        <v>25899000</v>
      </c>
      <c r="AD1065" s="1">
        <v>-0.3453</v>
      </c>
      <c r="AE1065">
        <v>-50010000</v>
      </c>
      <c r="AF1065" s="1">
        <v>-0.91820000000000002</v>
      </c>
    </row>
    <row r="1066" spans="1:34" x14ac:dyDescent="0.3">
      <c r="A1066" t="s">
        <v>6393</v>
      </c>
      <c r="B1066" t="s">
        <v>6394</v>
      </c>
      <c r="C1066">
        <v>230.32</v>
      </c>
      <c r="D1066">
        <v>235</v>
      </c>
      <c r="E1066">
        <v>1980839</v>
      </c>
      <c r="F1066">
        <v>1.1645129999999999</v>
      </c>
      <c r="G1066">
        <v>0</v>
      </c>
      <c r="H1066">
        <v>37.920079999999999</v>
      </c>
      <c r="I1066">
        <v>-0.15015200000000001</v>
      </c>
      <c r="J1066" t="s">
        <v>6395</v>
      </c>
      <c r="K1066" t="s">
        <v>6396</v>
      </c>
      <c r="L1066" t="s">
        <v>6397</v>
      </c>
      <c r="M1066" t="s">
        <v>6398</v>
      </c>
      <c r="N1066" t="s">
        <v>6399</v>
      </c>
      <c r="O1066">
        <v>-26704000</v>
      </c>
      <c r="P1066" s="1">
        <v>0.77149999999999996</v>
      </c>
      <c r="Q1066">
        <v>2609000000</v>
      </c>
      <c r="R1066" s="1">
        <v>0.35980000000000001</v>
      </c>
      <c r="S1066">
        <v>-117000000</v>
      </c>
      <c r="T1066" s="1">
        <v>0.71789999999999998</v>
      </c>
      <c r="U1066">
        <v>1918000000</v>
      </c>
      <c r="V1066" s="1">
        <v>0.37919999999999998</v>
      </c>
      <c r="W1066">
        <v>-413999999.99999899</v>
      </c>
      <c r="X1066" s="1">
        <v>-1.0876999999999999</v>
      </c>
      <c r="Y1066">
        <v>1391000000</v>
      </c>
      <c r="Z1066" s="1">
        <v>0.38340000000000002</v>
      </c>
      <c r="AA1066">
        <v>-198000000</v>
      </c>
      <c r="AB1066" s="1">
        <v>-0.1061</v>
      </c>
      <c r="AC1066">
        <v>1005000000</v>
      </c>
      <c r="AD1066" s="1">
        <v>0.47310000000000002</v>
      </c>
      <c r="AE1066">
        <v>-179000000</v>
      </c>
      <c r="AF1066" s="1">
        <v>-1.4338</v>
      </c>
      <c r="AG1066">
        <f>STDEV(AD1066,Z1066,V1066,R1066)</f>
        <v>5.0539712108400608E-2</v>
      </c>
      <c r="AH1066">
        <f>STDEV(AD1066,Z1066,V1066,R1066)</f>
        <v>5.0539712108400608E-2</v>
      </c>
    </row>
    <row r="1067" spans="1:34" ht="16.5" hidden="1" customHeight="1" x14ac:dyDescent="0.3">
      <c r="A1067" t="s">
        <v>6400</v>
      </c>
      <c r="B1067" t="s">
        <v>6401</v>
      </c>
      <c r="C1067">
        <v>13.39</v>
      </c>
      <c r="D1067">
        <v>13.67</v>
      </c>
      <c r="E1067">
        <v>210697</v>
      </c>
      <c r="F1067">
        <v>1.5639689999999999</v>
      </c>
      <c r="G1067">
        <v>20.943610999999901</v>
      </c>
      <c r="H1067">
        <v>0.89140699999999995</v>
      </c>
      <c r="I1067">
        <v>0.65270499999999998</v>
      </c>
      <c r="J1067" t="s">
        <v>6402</v>
      </c>
      <c r="K1067" t="s">
        <v>6403</v>
      </c>
      <c r="L1067" t="s">
        <v>6404</v>
      </c>
      <c r="M1067" t="s">
        <v>6405</v>
      </c>
      <c r="N1067" t="s">
        <v>6406</v>
      </c>
      <c r="O1067">
        <v>34476600</v>
      </c>
      <c r="P1067" s="1">
        <v>-0.51080000000000003</v>
      </c>
      <c r="Q1067">
        <v>48947100</v>
      </c>
      <c r="R1067" s="1">
        <v>-1.09E-2</v>
      </c>
      <c r="S1067">
        <v>70472000</v>
      </c>
      <c r="T1067" s="1">
        <v>31.619399999999999</v>
      </c>
      <c r="U1067">
        <v>49488300</v>
      </c>
      <c r="V1067" s="1">
        <v>-1.1999999999999999E-3</v>
      </c>
      <c r="W1067">
        <v>-2301600</v>
      </c>
      <c r="X1067" s="1">
        <v>-1.1287</v>
      </c>
      <c r="Y1067">
        <v>49549700</v>
      </c>
      <c r="Z1067" s="1">
        <v>1.6299999999999999E-2</v>
      </c>
      <c r="AA1067">
        <v>17878700</v>
      </c>
      <c r="AB1067" s="1">
        <v>-0.3957</v>
      </c>
      <c r="AC1067">
        <v>48756700</v>
      </c>
      <c r="AD1067" s="1">
        <v>-7.4999999999999997E-3</v>
      </c>
      <c r="AE1067">
        <v>29586400</v>
      </c>
      <c r="AF1067" s="1">
        <v>-0.55600000000000005</v>
      </c>
    </row>
    <row r="1068" spans="1:34" ht="16.5" hidden="1" customHeight="1" x14ac:dyDescent="0.3">
      <c r="A1068" t="s">
        <v>6407</v>
      </c>
      <c r="B1068" t="s">
        <v>6408</v>
      </c>
      <c r="C1068">
        <v>9.77</v>
      </c>
      <c r="D1068">
        <v>9.91</v>
      </c>
      <c r="E1068">
        <v>42012</v>
      </c>
      <c r="F1068">
        <v>0.55473799999999995</v>
      </c>
      <c r="G1068">
        <v>12.879966</v>
      </c>
      <c r="H1068">
        <v>5.0364589999999998</v>
      </c>
      <c r="I1068">
        <v>0.76941199999999998</v>
      </c>
      <c r="J1068" t="s">
        <v>6409</v>
      </c>
      <c r="K1068" t="s">
        <v>6410</v>
      </c>
      <c r="L1068" t="s">
        <v>6411</v>
      </c>
      <c r="M1068" t="s">
        <v>6412</v>
      </c>
      <c r="N1068" t="s">
        <v>6413</v>
      </c>
      <c r="O1068">
        <v>68319000</v>
      </c>
      <c r="P1068" s="1">
        <v>0.1358</v>
      </c>
      <c r="Q1068">
        <v>154000000</v>
      </c>
      <c r="R1068" s="1">
        <v>8.6900000000000005E-2</v>
      </c>
      <c r="S1068">
        <v>60150000</v>
      </c>
      <c r="T1068" s="1">
        <v>0.1211</v>
      </c>
      <c r="U1068">
        <v>141000000</v>
      </c>
      <c r="V1068" s="1">
        <v>0.30420000000000003</v>
      </c>
      <c r="W1068">
        <v>53651000</v>
      </c>
      <c r="X1068" s="1">
        <v>0.1414</v>
      </c>
      <c r="Y1068">
        <v>108000000</v>
      </c>
      <c r="Z1068" s="1">
        <v>-7.0900000000000005E-2</v>
      </c>
      <c r="AA1068">
        <v>47003000</v>
      </c>
      <c r="AB1068" s="1">
        <v>-0.1459</v>
      </c>
      <c r="AC1068">
        <v>117000000</v>
      </c>
      <c r="AD1068" s="1">
        <v>3.6400000000000002E-2</v>
      </c>
      <c r="AE1068">
        <v>55034000</v>
      </c>
      <c r="AF1068" s="1">
        <v>0.13619999999999999</v>
      </c>
    </row>
    <row r="1069" spans="1:34" ht="16.5" hidden="1" customHeight="1" x14ac:dyDescent="0.3">
      <c r="A1069" t="s">
        <v>6414</v>
      </c>
      <c r="B1069" t="s">
        <v>6415</v>
      </c>
      <c r="C1069">
        <v>15.34</v>
      </c>
      <c r="D1069">
        <v>15.58</v>
      </c>
      <c r="E1069">
        <v>23486</v>
      </c>
      <c r="F1069">
        <v>1.3072319999999999</v>
      </c>
      <c r="G1069">
        <v>0</v>
      </c>
      <c r="H1069">
        <v>0</v>
      </c>
      <c r="I1069">
        <v>0</v>
      </c>
      <c r="J1069" t="s">
        <v>34</v>
      </c>
      <c r="K1069" t="s">
        <v>34</v>
      </c>
      <c r="L1069" t="s">
        <v>34</v>
      </c>
      <c r="M1069" t="s">
        <v>34</v>
      </c>
      <c r="N1069" t="s">
        <v>34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4" ht="16.5" hidden="1" customHeight="1" x14ac:dyDescent="0.3">
      <c r="A1070" t="s">
        <v>6416</v>
      </c>
      <c r="B1070" t="s">
        <v>6417</v>
      </c>
      <c r="C1070">
        <v>31.11</v>
      </c>
      <c r="D1070">
        <v>31.64</v>
      </c>
      <c r="E1070">
        <v>128566</v>
      </c>
      <c r="F1070">
        <v>0.54447400000000001</v>
      </c>
      <c r="G1070">
        <v>22.762589999999999</v>
      </c>
      <c r="H1070">
        <v>2.7700279999999999</v>
      </c>
      <c r="I1070">
        <v>1.39</v>
      </c>
      <c r="J1070" t="s">
        <v>6418</v>
      </c>
      <c r="K1070" t="s">
        <v>6419</v>
      </c>
      <c r="L1070" t="s">
        <v>6420</v>
      </c>
      <c r="M1070" t="s">
        <v>6421</v>
      </c>
      <c r="N1070" t="s">
        <v>6422</v>
      </c>
      <c r="O1070">
        <v>46532000</v>
      </c>
      <c r="P1070" s="1">
        <v>2.2206999999999999</v>
      </c>
      <c r="Q1070">
        <v>470000000</v>
      </c>
      <c r="R1070" s="1">
        <v>0.1123</v>
      </c>
      <c r="S1070">
        <v>14448000</v>
      </c>
      <c r="T1070" s="1">
        <v>-0.57979999999999998</v>
      </c>
      <c r="U1070">
        <v>423000000</v>
      </c>
      <c r="V1070" s="1">
        <v>6.6299999999999998E-2</v>
      </c>
      <c r="W1070">
        <v>34380000</v>
      </c>
      <c r="X1070" s="1">
        <v>3.9439000000000002</v>
      </c>
      <c r="Y1070">
        <v>397000000</v>
      </c>
      <c r="Z1070" s="1">
        <v>3.7600000000000001E-2</v>
      </c>
      <c r="AA1070">
        <v>6954000</v>
      </c>
      <c r="AB1070" s="1">
        <v>-0.73780000000000001</v>
      </c>
      <c r="AC1070">
        <v>382000000</v>
      </c>
      <c r="AD1070" s="1">
        <v>-5.3699999999999998E-2</v>
      </c>
      <c r="AE1070">
        <v>26522000</v>
      </c>
      <c r="AF1070" s="1">
        <v>7.7503000000000002</v>
      </c>
    </row>
    <row r="1071" spans="1:34" ht="16.5" hidden="1" customHeight="1" x14ac:dyDescent="0.3">
      <c r="A1071" t="s">
        <v>6423</v>
      </c>
      <c r="B1071" t="s">
        <v>6424</v>
      </c>
      <c r="C1071">
        <v>32.97</v>
      </c>
      <c r="D1071">
        <v>33.253999999999998</v>
      </c>
      <c r="E1071">
        <v>4954</v>
      </c>
      <c r="F1071">
        <v>1.2355959999999999</v>
      </c>
      <c r="G1071">
        <v>0</v>
      </c>
      <c r="H1071">
        <v>0</v>
      </c>
      <c r="I1071">
        <v>0</v>
      </c>
      <c r="J1071" t="s">
        <v>34</v>
      </c>
      <c r="K1071" t="s">
        <v>34</v>
      </c>
      <c r="L1071" t="s">
        <v>34</v>
      </c>
      <c r="M1071" t="s">
        <v>34</v>
      </c>
      <c r="N1071" t="s">
        <v>34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4" ht="16.5" hidden="1" customHeight="1" x14ac:dyDescent="0.3">
      <c r="A1072" t="s">
        <v>6425</v>
      </c>
      <c r="B1072" t="s">
        <v>6426</v>
      </c>
      <c r="C1072">
        <v>23.35</v>
      </c>
      <c r="D1072">
        <v>23.63</v>
      </c>
      <c r="E1072">
        <v>470530</v>
      </c>
      <c r="F1072">
        <v>0.95300499999999899</v>
      </c>
      <c r="G1072">
        <v>0</v>
      </c>
      <c r="H1072">
        <v>4.1097570000000001</v>
      </c>
      <c r="I1072">
        <v>-0.38252199999999997</v>
      </c>
      <c r="J1072" t="s">
        <v>6427</v>
      </c>
      <c r="K1072" t="s">
        <v>6428</v>
      </c>
      <c r="L1072" t="s">
        <v>6429</v>
      </c>
      <c r="M1072" t="s">
        <v>6430</v>
      </c>
      <c r="N1072" t="s">
        <v>6431</v>
      </c>
      <c r="O1072">
        <v>-26199000</v>
      </c>
      <c r="P1072" s="1">
        <v>-1.8516999999999999</v>
      </c>
      <c r="Q1072">
        <v>385000000</v>
      </c>
      <c r="R1072" s="1">
        <v>-8.4000000000000005E-2</v>
      </c>
      <c r="S1072">
        <v>-9187000</v>
      </c>
      <c r="T1072" s="1">
        <v>-1.1498999999999999</v>
      </c>
      <c r="U1072">
        <v>420000000</v>
      </c>
      <c r="V1072" s="1">
        <v>8.3799999999999999E-2</v>
      </c>
      <c r="W1072">
        <v>61292000</v>
      </c>
      <c r="X1072" s="1">
        <v>2.4479000000000002</v>
      </c>
      <c r="Y1072">
        <v>388000000</v>
      </c>
      <c r="Z1072" s="1">
        <v>0.29120000000000001</v>
      </c>
      <c r="AA1072">
        <v>-42331000</v>
      </c>
      <c r="AB1072" s="1">
        <v>-5.0121000000000002</v>
      </c>
      <c r="AC1072">
        <v>300000000</v>
      </c>
      <c r="AD1072" s="1">
        <v>1.2564</v>
      </c>
      <c r="AE1072">
        <v>-7041000</v>
      </c>
      <c r="AF1072" s="1">
        <v>0.44700000000000001</v>
      </c>
    </row>
    <row r="1073" spans="1:34" ht="16.5" hidden="1" customHeight="1" x14ac:dyDescent="0.3">
      <c r="A1073" t="s">
        <v>6432</v>
      </c>
      <c r="B1073" t="s">
        <v>6433</v>
      </c>
      <c r="C1073">
        <v>7.06</v>
      </c>
      <c r="D1073">
        <v>7.1</v>
      </c>
      <c r="E1073">
        <v>49442</v>
      </c>
      <c r="F1073">
        <v>0.98931100000000005</v>
      </c>
      <c r="G1073">
        <v>0</v>
      </c>
      <c r="H1073">
        <v>-2.5838070000000002</v>
      </c>
      <c r="I1073">
        <v>-0.61190299999999997</v>
      </c>
      <c r="J1073" t="s">
        <v>34</v>
      </c>
      <c r="K1073" t="s">
        <v>6434</v>
      </c>
      <c r="L1073" t="s">
        <v>6435</v>
      </c>
      <c r="M1073" t="s">
        <v>6436</v>
      </c>
      <c r="N1073" t="s">
        <v>6437</v>
      </c>
      <c r="O1073">
        <v>0</v>
      </c>
      <c r="P1073">
        <v>0</v>
      </c>
      <c r="Q1073">
        <v>0</v>
      </c>
      <c r="R1073">
        <v>0</v>
      </c>
      <c r="S1073">
        <v>-11021099.999999899</v>
      </c>
      <c r="T1073" s="1">
        <v>-0.214</v>
      </c>
      <c r="U1073">
        <v>1248500</v>
      </c>
      <c r="V1073" s="1">
        <v>-0.73340000000000005</v>
      </c>
      <c r="W1073">
        <v>-9078100</v>
      </c>
      <c r="X1073" s="1">
        <v>0.57279999999999998</v>
      </c>
      <c r="Y1073">
        <v>4683000</v>
      </c>
      <c r="Z1073" s="1">
        <v>-0.12139999999999999</v>
      </c>
      <c r="AA1073">
        <v>-21251200</v>
      </c>
      <c r="AB1073" s="1">
        <v>0.2586</v>
      </c>
      <c r="AC1073">
        <v>5330300</v>
      </c>
      <c r="AD1073" s="1">
        <v>3.0293000000000001</v>
      </c>
      <c r="AE1073">
        <v>-28662500</v>
      </c>
      <c r="AF1073" s="1">
        <v>-0.92869999999999997</v>
      </c>
    </row>
    <row r="1074" spans="1:34" ht="16.5" hidden="1" customHeight="1" x14ac:dyDescent="0.3">
      <c r="A1074" t="s">
        <v>6438</v>
      </c>
      <c r="B1074" t="s">
        <v>6439</v>
      </c>
      <c r="C1074">
        <v>1.4064000000000001</v>
      </c>
      <c r="D1074">
        <v>1.42</v>
      </c>
      <c r="E1074">
        <v>14120</v>
      </c>
      <c r="F1074">
        <v>0.89856199999999997</v>
      </c>
      <c r="G1074">
        <v>0</v>
      </c>
      <c r="H1074">
        <v>0.25932699999999997</v>
      </c>
      <c r="I1074">
        <v>-0.48877599999999999</v>
      </c>
      <c r="J1074" t="s">
        <v>34</v>
      </c>
      <c r="K1074" t="s">
        <v>6440</v>
      </c>
      <c r="L1074" t="s">
        <v>6441</v>
      </c>
      <c r="M1074" t="s">
        <v>6442</v>
      </c>
      <c r="N1074" t="s">
        <v>6443</v>
      </c>
      <c r="O1074">
        <v>0</v>
      </c>
      <c r="P1074">
        <v>0</v>
      </c>
      <c r="Q1074">
        <v>0</v>
      </c>
      <c r="R1074">
        <v>0</v>
      </c>
      <c r="S1074">
        <v>-10122000</v>
      </c>
      <c r="T1074" s="1">
        <v>-4.6981999999999999</v>
      </c>
      <c r="U1074">
        <v>31706000</v>
      </c>
      <c r="V1074" s="1">
        <v>-3.0200000000000001E-2</v>
      </c>
      <c r="W1074">
        <v>2737000</v>
      </c>
      <c r="X1074" s="1">
        <v>6.3299999999999995E-2</v>
      </c>
      <c r="Y1074">
        <v>32692000</v>
      </c>
      <c r="Z1074" s="1">
        <v>0.17929999999999999</v>
      </c>
      <c r="AA1074">
        <v>2574000</v>
      </c>
      <c r="AB1074" s="1">
        <v>3.4942000000000002</v>
      </c>
      <c r="AC1074">
        <v>27721000</v>
      </c>
      <c r="AD1074" s="1">
        <v>0.3387</v>
      </c>
      <c r="AE1074">
        <v>-1032000</v>
      </c>
      <c r="AF1074" s="1">
        <v>-1.6736</v>
      </c>
    </row>
    <row r="1075" spans="1:34" x14ac:dyDescent="0.3">
      <c r="A1075" t="s">
        <v>6444</v>
      </c>
      <c r="B1075" t="s">
        <v>6445</v>
      </c>
      <c r="C1075">
        <v>159.83000000000001</v>
      </c>
      <c r="D1075">
        <v>158.72999999999999</v>
      </c>
      <c r="E1075">
        <v>271638</v>
      </c>
      <c r="F1075">
        <v>0.88644599999999996</v>
      </c>
      <c r="G1075">
        <v>28.243772999999901</v>
      </c>
      <c r="H1075">
        <v>28.583537</v>
      </c>
      <c r="I1075">
        <v>5.62</v>
      </c>
      <c r="J1075" t="s">
        <v>6446</v>
      </c>
      <c r="K1075" t="s">
        <v>6447</v>
      </c>
      <c r="L1075" t="s">
        <v>6448</v>
      </c>
      <c r="M1075" t="s">
        <v>6449</v>
      </c>
      <c r="N1075" t="s">
        <v>6450</v>
      </c>
      <c r="O1075">
        <v>234000000</v>
      </c>
      <c r="P1075" s="1">
        <v>0.22539999999999999</v>
      </c>
      <c r="Q1075">
        <v>2998000000</v>
      </c>
      <c r="R1075" s="1">
        <v>7.5300000000000006E-2</v>
      </c>
      <c r="S1075">
        <v>191000000</v>
      </c>
      <c r="T1075" s="1">
        <v>0.28760000000000002</v>
      </c>
      <c r="U1075">
        <v>2788000000</v>
      </c>
      <c r="V1075" s="1">
        <v>8.4599999999999995E-2</v>
      </c>
      <c r="W1075">
        <v>149000000</v>
      </c>
      <c r="X1075" s="1">
        <v>0.15890000000000001</v>
      </c>
      <c r="Y1075">
        <v>2571000000</v>
      </c>
      <c r="Z1075" s="1">
        <v>8.7900000000000006E-2</v>
      </c>
      <c r="AA1075">
        <v>128000000</v>
      </c>
      <c r="AB1075" s="1">
        <v>0.15490000000000001</v>
      </c>
      <c r="AC1075">
        <v>2363000000</v>
      </c>
      <c r="AD1075" s="1">
        <v>5.1900000000000002E-2</v>
      </c>
      <c r="AE1075">
        <v>111000000</v>
      </c>
      <c r="AF1075" s="1">
        <v>0.14080000000000001</v>
      </c>
      <c r="AG1075">
        <f>STDEV(AD1075,Z1075,V1075,R1075)</f>
        <v>1.6250615372963635E-2</v>
      </c>
      <c r="AH1075">
        <f>STDEV(AD1075,Z1075,V1075,R1075)</f>
        <v>1.6250615372963635E-2</v>
      </c>
    </row>
    <row r="1076" spans="1:34" ht="16.5" hidden="1" customHeight="1" x14ac:dyDescent="0.3">
      <c r="A1076" t="s">
        <v>6451</v>
      </c>
      <c r="B1076" t="s">
        <v>6452</v>
      </c>
      <c r="C1076">
        <v>29.34</v>
      </c>
      <c r="D1076">
        <v>29.85</v>
      </c>
      <c r="E1076">
        <v>15127</v>
      </c>
      <c r="F1076">
        <v>1.3406180000000001</v>
      </c>
      <c r="G1076">
        <v>785.79511500000001</v>
      </c>
      <c r="H1076">
        <v>0</v>
      </c>
      <c r="I1076">
        <v>3.7987E-2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4" ht="16.5" hidden="1" customHeight="1" x14ac:dyDescent="0.3">
      <c r="A1077" t="s">
        <v>6453</v>
      </c>
      <c r="B1077" t="s">
        <v>6454</v>
      </c>
      <c r="C1077">
        <v>13.45</v>
      </c>
      <c r="D1077">
        <v>13.75</v>
      </c>
      <c r="E1077">
        <v>642</v>
      </c>
      <c r="F1077">
        <v>0.16614000000000001</v>
      </c>
      <c r="G1077">
        <v>41.784422999999997</v>
      </c>
      <c r="H1077">
        <v>0.93746099999999999</v>
      </c>
      <c r="I1077">
        <v>0.32906999999999997</v>
      </c>
      <c r="J1077" t="s">
        <v>34</v>
      </c>
      <c r="K1077" t="s">
        <v>6455</v>
      </c>
      <c r="L1077" t="s">
        <v>6456</v>
      </c>
      <c r="M1077" t="s">
        <v>34</v>
      </c>
      <c r="N1077" t="s">
        <v>34</v>
      </c>
      <c r="O1077">
        <v>0</v>
      </c>
      <c r="P1077">
        <v>0</v>
      </c>
      <c r="Q1077">
        <v>0</v>
      </c>
      <c r="R1077">
        <v>0</v>
      </c>
      <c r="S1077">
        <v>2023000</v>
      </c>
      <c r="T1077" s="1">
        <v>-0.1212</v>
      </c>
      <c r="U1077">
        <v>53676000</v>
      </c>
      <c r="V1077" s="1">
        <v>5.3E-3</v>
      </c>
      <c r="W1077">
        <v>2302000</v>
      </c>
      <c r="X1077">
        <v>0</v>
      </c>
      <c r="Y1077">
        <v>53394000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4" x14ac:dyDescent="0.3">
      <c r="A1078" t="s">
        <v>6457</v>
      </c>
      <c r="B1078" t="s">
        <v>6458</v>
      </c>
      <c r="C1078">
        <v>16.36</v>
      </c>
      <c r="D1078">
        <v>16.600000000000001</v>
      </c>
      <c r="E1078">
        <v>105012</v>
      </c>
      <c r="F1078">
        <v>0.52521399999999996</v>
      </c>
      <c r="G1078">
        <v>15.955708</v>
      </c>
      <c r="H1078">
        <v>3.817053</v>
      </c>
      <c r="I1078">
        <v>1.0403799999999901</v>
      </c>
      <c r="J1078" t="s">
        <v>6459</v>
      </c>
      <c r="K1078" t="s">
        <v>6460</v>
      </c>
      <c r="L1078" t="s">
        <v>6461</v>
      </c>
      <c r="M1078" t="s">
        <v>6462</v>
      </c>
      <c r="N1078" t="s">
        <v>34</v>
      </c>
      <c r="O1078">
        <v>23909000</v>
      </c>
      <c r="P1078" s="1">
        <v>-0.12590000000000001</v>
      </c>
      <c r="Q1078">
        <v>265000000</v>
      </c>
      <c r="R1078" s="1">
        <v>4.7999999999999996E-3</v>
      </c>
      <c r="S1078">
        <v>27354000</v>
      </c>
      <c r="T1078" s="1">
        <v>0.26989999999999997</v>
      </c>
      <c r="U1078">
        <v>263000000</v>
      </c>
      <c r="V1078" s="1">
        <v>1.29E-2</v>
      </c>
      <c r="W1078">
        <v>13809000</v>
      </c>
      <c r="X1078" s="1">
        <v>0.42199999999999999</v>
      </c>
      <c r="Y1078">
        <v>235000000</v>
      </c>
      <c r="Z1078" s="1">
        <v>9.8599999999999993E-2</v>
      </c>
      <c r="AA1078">
        <v>9711000</v>
      </c>
      <c r="AB1078" s="1">
        <v>0.1125</v>
      </c>
      <c r="AC1078">
        <v>214000000</v>
      </c>
      <c r="AD1078" s="1">
        <v>6.5500000000000003E-2</v>
      </c>
      <c r="AE1078">
        <v>0</v>
      </c>
      <c r="AF1078">
        <v>0</v>
      </c>
      <c r="AG1078">
        <f>STDEV(AD1078,Z1078,V1078,R1078)</f>
        <v>4.4492883326063132E-2</v>
      </c>
      <c r="AH1078">
        <f>STDEV(AD1078,Z1078,V1078,R1078)</f>
        <v>4.4492883326063132E-2</v>
      </c>
    </row>
    <row r="1079" spans="1:34" ht="16.5" hidden="1" customHeight="1" x14ac:dyDescent="0.3">
      <c r="A1079" t="s">
        <v>6463</v>
      </c>
      <c r="B1079" t="s">
        <v>6464</v>
      </c>
      <c r="C1079">
        <v>56.22</v>
      </c>
      <c r="D1079">
        <v>57.39</v>
      </c>
      <c r="E1079">
        <v>368014</v>
      </c>
      <c r="F1079">
        <v>0.95339099999999999</v>
      </c>
      <c r="G1079">
        <v>20.97006</v>
      </c>
      <c r="H1079">
        <v>2.6384029999999998</v>
      </c>
      <c r="I1079">
        <v>2.7367590000000002</v>
      </c>
      <c r="J1079" t="s">
        <v>6465</v>
      </c>
      <c r="K1079" t="s">
        <v>6466</v>
      </c>
      <c r="L1079" t="s">
        <v>6467</v>
      </c>
      <c r="M1079" t="s">
        <v>6468</v>
      </c>
      <c r="N1079" t="s">
        <v>6469</v>
      </c>
      <c r="O1079">
        <v>84167000</v>
      </c>
      <c r="P1079" s="1">
        <v>-0.1333</v>
      </c>
      <c r="Q1079">
        <v>1372000000</v>
      </c>
      <c r="R1079" s="1">
        <v>-3.4200000000000001E-2</v>
      </c>
      <c r="S1079">
        <v>97115000</v>
      </c>
      <c r="T1079" s="1">
        <v>0.56899999999999995</v>
      </c>
      <c r="U1079">
        <v>1420000000</v>
      </c>
      <c r="V1079" s="1">
        <v>0.45429999999999998</v>
      </c>
      <c r="W1079">
        <v>61897000</v>
      </c>
      <c r="X1079" s="1">
        <v>0.41830000000000001</v>
      </c>
      <c r="Y1079">
        <v>977000000</v>
      </c>
      <c r="Z1079" s="1">
        <v>0.2626</v>
      </c>
      <c r="AA1079">
        <v>43642000</v>
      </c>
      <c r="AB1079" s="1">
        <v>-0.5242</v>
      </c>
      <c r="AC1079">
        <v>774000000</v>
      </c>
      <c r="AD1079" s="1">
        <v>0.14119999999999999</v>
      </c>
      <c r="AE1079">
        <v>91731000</v>
      </c>
      <c r="AF1079" s="1">
        <v>0.33</v>
      </c>
    </row>
    <row r="1080" spans="1:34" x14ac:dyDescent="0.3">
      <c r="A1080" t="s">
        <v>6470</v>
      </c>
      <c r="B1080" t="s">
        <v>6471</v>
      </c>
      <c r="C1080">
        <v>34.770000000000003</v>
      </c>
      <c r="D1080">
        <v>35.1</v>
      </c>
      <c r="E1080">
        <v>261037</v>
      </c>
      <c r="F1080">
        <v>0.95169699999999902</v>
      </c>
      <c r="G1080">
        <v>8.54302899999999</v>
      </c>
      <c r="H1080">
        <v>2.5564149999999999</v>
      </c>
      <c r="I1080">
        <v>4.1086130000000001</v>
      </c>
      <c r="J1080" t="s">
        <v>6472</v>
      </c>
      <c r="K1080" t="s">
        <v>6473</v>
      </c>
      <c r="L1080" t="s">
        <v>6474</v>
      </c>
      <c r="M1080" t="s">
        <v>6475</v>
      </c>
      <c r="N1080" t="s">
        <v>6476</v>
      </c>
      <c r="O1080">
        <v>189000000</v>
      </c>
      <c r="P1080" s="1">
        <v>0.1542</v>
      </c>
      <c r="Q1080">
        <v>496000000</v>
      </c>
      <c r="R1080" s="1">
        <v>1.0709</v>
      </c>
      <c r="S1080">
        <v>164000000</v>
      </c>
      <c r="T1080" s="1">
        <v>0.91379999999999995</v>
      </c>
      <c r="U1080">
        <v>239000000</v>
      </c>
      <c r="V1080" s="1">
        <v>0.48880000000000001</v>
      </c>
      <c r="W1080">
        <v>85502000</v>
      </c>
      <c r="X1080" s="1">
        <v>1.2476</v>
      </c>
      <c r="Y1080">
        <v>161000000</v>
      </c>
      <c r="Z1080" s="1">
        <v>0.82979999999999998</v>
      </c>
      <c r="AA1080">
        <v>38042000</v>
      </c>
      <c r="AB1080" s="1">
        <v>3.5207999999999999</v>
      </c>
      <c r="AC1080">
        <v>87837000</v>
      </c>
      <c r="AD1080" s="1">
        <v>41.107900000000001</v>
      </c>
      <c r="AE1080">
        <v>-15091000</v>
      </c>
      <c r="AF1080" s="1">
        <v>-1.3954</v>
      </c>
      <c r="AG1080">
        <f>STDEV(AD1080,Z1080,V1080,R1080)</f>
        <v>20.157114633217393</v>
      </c>
      <c r="AH1080">
        <f>STDEV(AD1080,Z1080,V1080,R1080)</f>
        <v>20.157114633217393</v>
      </c>
    </row>
    <row r="1081" spans="1:34" ht="16.5" hidden="1" customHeight="1" x14ac:dyDescent="0.3">
      <c r="A1081" t="s">
        <v>6477</v>
      </c>
      <c r="B1081" t="s">
        <v>6478</v>
      </c>
      <c r="C1081">
        <v>40.5</v>
      </c>
      <c r="D1081">
        <v>41.3</v>
      </c>
      <c r="E1081">
        <v>325888</v>
      </c>
      <c r="F1081">
        <v>0.92963300000000004</v>
      </c>
      <c r="G1081">
        <v>0</v>
      </c>
      <c r="H1081">
        <v>28.192446</v>
      </c>
      <c r="I1081">
        <v>-1.8640939999999999</v>
      </c>
      <c r="J1081" t="s">
        <v>6479</v>
      </c>
      <c r="K1081" t="s">
        <v>6480</v>
      </c>
      <c r="L1081" t="s">
        <v>6481</v>
      </c>
      <c r="M1081" t="s">
        <v>6482</v>
      </c>
      <c r="N1081" t="s">
        <v>6483</v>
      </c>
      <c r="O1081">
        <v>-64246000</v>
      </c>
      <c r="P1081" s="1">
        <v>0.17560000000000001</v>
      </c>
      <c r="Q1081">
        <v>197000000</v>
      </c>
      <c r="R1081" s="1">
        <v>0.1671</v>
      </c>
      <c r="S1081">
        <v>-77926000</v>
      </c>
      <c r="T1081" s="1">
        <v>-3.5900000000000001E-2</v>
      </c>
      <c r="U1081">
        <v>169000000</v>
      </c>
      <c r="V1081" s="1">
        <v>0.1014</v>
      </c>
      <c r="W1081">
        <v>-75225000</v>
      </c>
      <c r="X1081" s="1">
        <v>-0.14299999999999999</v>
      </c>
      <c r="Y1081">
        <v>153000000</v>
      </c>
      <c r="Z1081" s="1">
        <v>-8.8999999999999996E-2</v>
      </c>
      <c r="AA1081">
        <v>-65811000</v>
      </c>
      <c r="AB1081" s="1">
        <v>-0.75260000000000005</v>
      </c>
      <c r="AC1081">
        <v>168000000</v>
      </c>
      <c r="AD1081" s="1">
        <v>-9.4600000000000004E-2</v>
      </c>
      <c r="AE1081">
        <v>-37551000</v>
      </c>
      <c r="AF1081" s="1">
        <v>-11.897</v>
      </c>
    </row>
    <row r="1082" spans="1:34" ht="16.5" hidden="1" customHeight="1" x14ac:dyDescent="0.3">
      <c r="A1082" t="s">
        <v>6484</v>
      </c>
      <c r="B1082" t="s">
        <v>6485</v>
      </c>
      <c r="C1082">
        <v>10.885999999999999</v>
      </c>
      <c r="D1082">
        <v>10.925000000000001</v>
      </c>
      <c r="E1082">
        <v>1550</v>
      </c>
      <c r="F1082">
        <v>7.0264999999999994E-2</v>
      </c>
      <c r="G1082">
        <v>0</v>
      </c>
      <c r="H1082">
        <v>0</v>
      </c>
      <c r="I1082">
        <v>0</v>
      </c>
      <c r="J1082" t="s">
        <v>34</v>
      </c>
      <c r="K1082" t="s">
        <v>34</v>
      </c>
      <c r="L1082" t="s">
        <v>34</v>
      </c>
      <c r="M1082" t="s">
        <v>34</v>
      </c>
      <c r="N1082" t="s">
        <v>34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4" ht="16.5" hidden="1" customHeight="1" x14ac:dyDescent="0.3">
      <c r="A1083" t="s">
        <v>6486</v>
      </c>
      <c r="B1083" t="s">
        <v>6487</v>
      </c>
      <c r="C1083">
        <v>6.07</v>
      </c>
      <c r="D1083">
        <v>6.18</v>
      </c>
      <c r="E1083">
        <v>529434</v>
      </c>
      <c r="F1083">
        <v>0.67008400000000001</v>
      </c>
      <c r="G1083">
        <v>0</v>
      </c>
      <c r="H1083">
        <v>-1.860077</v>
      </c>
      <c r="I1083">
        <v>-0.582978</v>
      </c>
      <c r="J1083" t="s">
        <v>6488</v>
      </c>
      <c r="K1083" t="s">
        <v>6489</v>
      </c>
      <c r="L1083" t="s">
        <v>6490</v>
      </c>
      <c r="M1083" t="s">
        <v>6491</v>
      </c>
      <c r="N1083" t="s">
        <v>6492</v>
      </c>
      <c r="O1083">
        <v>-9600000</v>
      </c>
      <c r="P1083" s="1">
        <v>0.71079999999999999</v>
      </c>
      <c r="Q1083">
        <v>6800000000</v>
      </c>
      <c r="R1083" s="1">
        <v>-2.01E-2</v>
      </c>
      <c r="S1083">
        <v>-33200000</v>
      </c>
      <c r="T1083" s="1">
        <v>0.93289999999999995</v>
      </c>
      <c r="U1083">
        <v>6940000000</v>
      </c>
      <c r="V1083" s="1">
        <v>1.5599999999999999E-2</v>
      </c>
      <c r="W1083">
        <v>-495000000</v>
      </c>
      <c r="X1083" s="1">
        <v>-4.5736999999999997</v>
      </c>
      <c r="Y1083">
        <v>6833000000</v>
      </c>
      <c r="Z1083" s="1">
        <v>-6.8999999999999999E-3</v>
      </c>
      <c r="AA1083">
        <v>138000000</v>
      </c>
      <c r="AB1083" s="1">
        <v>0.1457</v>
      </c>
      <c r="AC1083">
        <v>6881000000</v>
      </c>
      <c r="AD1083" s="1">
        <v>-4.07E-2</v>
      </c>
      <c r="AE1083">
        <v>121000000</v>
      </c>
      <c r="AF1083" s="1">
        <v>-0.44640000000000002</v>
      </c>
    </row>
    <row r="1084" spans="1:34" ht="16.5" hidden="1" customHeight="1" x14ac:dyDescent="0.3">
      <c r="A1084" t="s">
        <v>6493</v>
      </c>
      <c r="B1084" t="s">
        <v>6494</v>
      </c>
      <c r="C1084">
        <v>8.3800000000000008</v>
      </c>
      <c r="D1084">
        <v>8.56</v>
      </c>
      <c r="E1084">
        <v>204424</v>
      </c>
      <c r="F1084">
        <v>0.69446300000000005</v>
      </c>
      <c r="G1084">
        <v>18.58389</v>
      </c>
      <c r="H1084">
        <v>4.3695449999999996</v>
      </c>
      <c r="I1084">
        <v>0.46061400000000002</v>
      </c>
      <c r="J1084" t="s">
        <v>34</v>
      </c>
      <c r="K1084" t="s">
        <v>6495</v>
      </c>
      <c r="L1084" t="s">
        <v>6496</v>
      </c>
      <c r="M1084" t="s">
        <v>6497</v>
      </c>
      <c r="N1084" t="s">
        <v>6498</v>
      </c>
      <c r="O1084">
        <v>0</v>
      </c>
      <c r="P1084">
        <v>0</v>
      </c>
      <c r="Q1084">
        <v>0</v>
      </c>
      <c r="R1084">
        <v>0</v>
      </c>
      <c r="S1084">
        <v>129000000</v>
      </c>
      <c r="T1084" s="1">
        <v>0.63949999999999996</v>
      </c>
      <c r="U1084">
        <v>3320000000</v>
      </c>
      <c r="V1084" s="1">
        <v>0.13350000000000001</v>
      </c>
      <c r="W1084">
        <v>78988000</v>
      </c>
      <c r="X1084" s="1">
        <v>2.5377000000000001</v>
      </c>
      <c r="Y1084">
        <v>2929000000</v>
      </c>
      <c r="Z1084" s="1">
        <v>-4.07E-2</v>
      </c>
      <c r="AA1084">
        <v>-51369000</v>
      </c>
      <c r="AB1084" s="1">
        <v>0.52880000000000005</v>
      </c>
      <c r="AC1084">
        <v>3053000000</v>
      </c>
      <c r="AD1084" s="1">
        <v>-0.16389999999999999</v>
      </c>
      <c r="AE1084">
        <v>-109000000</v>
      </c>
      <c r="AF1084" s="1">
        <v>-3.0238</v>
      </c>
    </row>
    <row r="1085" spans="1:34" ht="16.5" hidden="1" customHeight="1" x14ac:dyDescent="0.3">
      <c r="A1085" t="s">
        <v>6499</v>
      </c>
      <c r="B1085" t="s">
        <v>6500</v>
      </c>
      <c r="C1085">
        <v>11.5</v>
      </c>
      <c r="D1085">
        <v>11.42</v>
      </c>
      <c r="E1085">
        <v>148456</v>
      </c>
      <c r="F1085">
        <v>1.155152</v>
      </c>
      <c r="G1085">
        <v>0</v>
      </c>
      <c r="H1085">
        <v>0</v>
      </c>
      <c r="I1085">
        <v>0</v>
      </c>
      <c r="J1085" t="s">
        <v>34</v>
      </c>
      <c r="K1085" t="s">
        <v>34</v>
      </c>
      <c r="L1085" t="s">
        <v>34</v>
      </c>
      <c r="M1085" t="s">
        <v>34</v>
      </c>
      <c r="N1085" t="s">
        <v>34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4" x14ac:dyDescent="0.3">
      <c r="A1086" t="s">
        <v>6501</v>
      </c>
      <c r="B1086" t="s">
        <v>6502</v>
      </c>
      <c r="C1086">
        <v>102.97</v>
      </c>
      <c r="D1086">
        <v>105.25</v>
      </c>
      <c r="E1086">
        <v>967431</v>
      </c>
      <c r="F1086">
        <v>0.83065699999999998</v>
      </c>
      <c r="G1086">
        <v>0</v>
      </c>
      <c r="H1086">
        <v>30.750795</v>
      </c>
      <c r="I1086">
        <v>-1.0263549999999999</v>
      </c>
      <c r="J1086" t="s">
        <v>6503</v>
      </c>
      <c r="K1086" t="s">
        <v>6504</v>
      </c>
      <c r="L1086" t="s">
        <v>6505</v>
      </c>
      <c r="M1086" t="s">
        <v>6506</v>
      </c>
      <c r="N1086" t="s">
        <v>6507</v>
      </c>
      <c r="O1086">
        <v>-119000000</v>
      </c>
      <c r="P1086" s="1">
        <v>-1.8078000000000001</v>
      </c>
      <c r="Q1086">
        <v>874000000</v>
      </c>
      <c r="R1086" s="1">
        <v>0.40970000000000001</v>
      </c>
      <c r="S1086">
        <v>-42504000</v>
      </c>
      <c r="T1086" s="1">
        <v>-10.7196</v>
      </c>
      <c r="U1086">
        <v>620000000</v>
      </c>
      <c r="V1086" s="1">
        <v>0.35639999999999999</v>
      </c>
      <c r="W1086">
        <v>4373000</v>
      </c>
      <c r="X1086" s="1">
        <v>-0.35449999999999998</v>
      </c>
      <c r="Y1086">
        <v>457000000</v>
      </c>
      <c r="Z1086" s="1">
        <v>0.4304</v>
      </c>
      <c r="AA1086">
        <v>6775000</v>
      </c>
      <c r="AB1086" s="1">
        <v>-0.6431</v>
      </c>
      <c r="AC1086">
        <v>320000000</v>
      </c>
      <c r="AD1086" s="1">
        <v>0.4854</v>
      </c>
      <c r="AE1086">
        <v>18982000</v>
      </c>
      <c r="AF1086" s="1">
        <v>0.76400000000000001</v>
      </c>
      <c r="AG1086">
        <f>STDEV(AD1086,Z1086,V1086,R1086)</f>
        <v>5.3340002187226565E-2</v>
      </c>
      <c r="AH1086">
        <f>STDEV(AD1086,Z1086,V1086,R1086)</f>
        <v>5.3340002187226565E-2</v>
      </c>
    </row>
    <row r="1087" spans="1:34" ht="16.5" hidden="1" customHeight="1" x14ac:dyDescent="0.3">
      <c r="A1087" t="s">
        <v>6508</v>
      </c>
      <c r="B1087" t="s">
        <v>6509</v>
      </c>
      <c r="C1087">
        <v>6.52</v>
      </c>
      <c r="D1087">
        <v>6.67</v>
      </c>
      <c r="E1087">
        <v>1201977</v>
      </c>
      <c r="F1087">
        <v>1.004211</v>
      </c>
      <c r="G1087">
        <v>0</v>
      </c>
      <c r="H1087">
        <v>0.86030699999999904</v>
      </c>
      <c r="I1087">
        <v>-1.981447</v>
      </c>
      <c r="J1087" t="s">
        <v>6510</v>
      </c>
      <c r="K1087" t="s">
        <v>6511</v>
      </c>
      <c r="L1087" t="s">
        <v>6512</v>
      </c>
      <c r="M1087" t="s">
        <v>6513</v>
      </c>
      <c r="N1087" t="s">
        <v>6514</v>
      </c>
      <c r="O1087">
        <v>-127000000</v>
      </c>
      <c r="P1087" s="1">
        <v>-2.8512</v>
      </c>
      <c r="Q1087">
        <v>364000000</v>
      </c>
      <c r="R1087" s="1">
        <v>-3.3700000000000001E-2</v>
      </c>
      <c r="S1087">
        <v>-32848000</v>
      </c>
      <c r="T1087" s="1">
        <v>-1.5838000000000001</v>
      </c>
      <c r="U1087">
        <v>377000000</v>
      </c>
      <c r="V1087" s="1">
        <v>-8.48E-2</v>
      </c>
      <c r="W1087">
        <v>-12713000</v>
      </c>
      <c r="X1087" s="1">
        <v>0.90190000000000003</v>
      </c>
      <c r="Y1087">
        <v>412000000</v>
      </c>
      <c r="Z1087" s="1">
        <v>-4.5100000000000001E-2</v>
      </c>
      <c r="AA1087">
        <v>-130000000</v>
      </c>
      <c r="AB1087" s="1">
        <v>-8.0847999999999995</v>
      </c>
      <c r="AC1087">
        <v>430999999.99999899</v>
      </c>
      <c r="AD1087" s="1">
        <v>-1.7600000000000001E-2</v>
      </c>
      <c r="AE1087">
        <v>-14262000</v>
      </c>
      <c r="AF1087" s="1">
        <v>-1.3833</v>
      </c>
    </row>
    <row r="1088" spans="1:34" ht="16.5" hidden="1" customHeight="1" x14ac:dyDescent="0.3">
      <c r="A1088" t="s">
        <v>6515</v>
      </c>
      <c r="B1088" t="s">
        <v>6516</v>
      </c>
      <c r="C1088">
        <v>0.91599999999999904</v>
      </c>
      <c r="D1088">
        <v>0.93971199999999999</v>
      </c>
      <c r="E1088">
        <v>4545</v>
      </c>
      <c r="F1088">
        <v>0.17012099999999999</v>
      </c>
      <c r="G1088">
        <v>0</v>
      </c>
      <c r="H1088">
        <v>-1.5372410000000001</v>
      </c>
      <c r="I1088">
        <v>-0.83525699999999903</v>
      </c>
      <c r="J1088" t="s">
        <v>6517</v>
      </c>
      <c r="K1088" t="s">
        <v>6518</v>
      </c>
      <c r="L1088" t="s">
        <v>6519</v>
      </c>
      <c r="M1088" t="s">
        <v>6520</v>
      </c>
      <c r="N1088" t="s">
        <v>6521</v>
      </c>
      <c r="O1088">
        <v>-5003900</v>
      </c>
      <c r="P1088" s="1">
        <v>0.75539999999999996</v>
      </c>
      <c r="Q1088">
        <v>153000000</v>
      </c>
      <c r="R1088" s="1">
        <v>-7.4499999999999997E-2</v>
      </c>
      <c r="S1088">
        <v>-20458100</v>
      </c>
      <c r="T1088" s="1">
        <v>-2.4083000000000001</v>
      </c>
      <c r="U1088">
        <v>165000000</v>
      </c>
      <c r="V1088" s="1">
        <v>-6.4000000000000003E-3</v>
      </c>
      <c r="W1088">
        <v>-6002500</v>
      </c>
      <c r="X1088" s="1">
        <v>0.62929999999999997</v>
      </c>
      <c r="Y1088">
        <v>167000000</v>
      </c>
      <c r="Z1088" s="1">
        <v>0.15</v>
      </c>
      <c r="AA1088">
        <v>-16192500</v>
      </c>
      <c r="AB1088" s="1">
        <v>-11.7651</v>
      </c>
      <c r="AC1088">
        <v>145000000</v>
      </c>
      <c r="AD1088" s="1">
        <v>0.12759999999999999</v>
      </c>
      <c r="AE1088">
        <v>-1268500</v>
      </c>
      <c r="AF1088" s="1">
        <v>-10.444699999999999</v>
      </c>
    </row>
    <row r="1089" spans="1:34" ht="16.5" hidden="1" customHeight="1" x14ac:dyDescent="0.3">
      <c r="A1089" t="s">
        <v>6522</v>
      </c>
      <c r="B1089" t="s">
        <v>6523</v>
      </c>
      <c r="C1089">
        <v>78.319999999999993</v>
      </c>
      <c r="D1089">
        <v>78.67</v>
      </c>
      <c r="E1089">
        <v>148324</v>
      </c>
      <c r="F1089">
        <v>0.76563400000000004</v>
      </c>
      <c r="G1089">
        <v>0</v>
      </c>
      <c r="H1089">
        <v>0</v>
      </c>
      <c r="I1089">
        <v>0</v>
      </c>
      <c r="J1089" t="s">
        <v>34</v>
      </c>
      <c r="K1089" t="s">
        <v>34</v>
      </c>
      <c r="L1089" t="s">
        <v>34</v>
      </c>
      <c r="M1089" t="s">
        <v>34</v>
      </c>
      <c r="N1089" t="s">
        <v>34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4" x14ac:dyDescent="0.3">
      <c r="A1090" t="s">
        <v>6524</v>
      </c>
      <c r="B1090" t="s">
        <v>6525</v>
      </c>
      <c r="C1090">
        <v>9.33</v>
      </c>
      <c r="D1090">
        <v>9.5500000000000007</v>
      </c>
      <c r="E1090">
        <v>441318</v>
      </c>
      <c r="F1090">
        <v>1.525665</v>
      </c>
      <c r="G1090">
        <v>33.878703000000002</v>
      </c>
      <c r="H1090">
        <v>1.1969620000000001</v>
      </c>
      <c r="I1090">
        <v>0.28188800000000003</v>
      </c>
      <c r="J1090" t="s">
        <v>6526</v>
      </c>
      <c r="K1090" t="s">
        <v>6527</v>
      </c>
      <c r="L1090" t="s">
        <v>6528</v>
      </c>
      <c r="M1090" t="s">
        <v>6529</v>
      </c>
      <c r="N1090" t="s">
        <v>6530</v>
      </c>
      <c r="O1090">
        <v>18648000</v>
      </c>
      <c r="P1090" s="1">
        <v>8.5400000000000004E-2</v>
      </c>
      <c r="Q1090">
        <v>45581000</v>
      </c>
      <c r="R1090" s="1">
        <v>0.1618</v>
      </c>
      <c r="S1090">
        <v>17180000</v>
      </c>
      <c r="T1090" s="1">
        <v>0.51139999999999997</v>
      </c>
      <c r="U1090">
        <v>39233000</v>
      </c>
      <c r="V1090" s="1">
        <v>3.0999999999999999E-3</v>
      </c>
      <c r="W1090">
        <v>11367000</v>
      </c>
      <c r="X1090" s="1">
        <v>0.33979999999999999</v>
      </c>
      <c r="Y1090">
        <v>39112000</v>
      </c>
      <c r="Z1090" s="1">
        <v>2.7699999999999999E-2</v>
      </c>
      <c r="AA1090">
        <v>8484000</v>
      </c>
      <c r="AB1090" s="1">
        <v>-0.2447</v>
      </c>
      <c r="AC1090">
        <v>38058000</v>
      </c>
      <c r="AD1090" s="1">
        <v>4.0300000000000002E-2</v>
      </c>
      <c r="AE1090">
        <v>11233000</v>
      </c>
      <c r="AF1090" s="1">
        <v>-0.65139999999999998</v>
      </c>
      <c r="AG1090">
        <f>STDEV(AD1090,Z1090,V1090,R1090)</f>
        <v>7.0756925456099351E-2</v>
      </c>
      <c r="AH1090">
        <f>STDEV(AD1090,Z1090,V1090,R1090)</f>
        <v>7.0756925456099351E-2</v>
      </c>
    </row>
    <row r="1091" spans="1:34" x14ac:dyDescent="0.3">
      <c r="A1091" t="s">
        <v>6531</v>
      </c>
      <c r="B1091" t="s">
        <v>6532</v>
      </c>
      <c r="C1091">
        <v>143.03</v>
      </c>
      <c r="D1091">
        <v>145.19</v>
      </c>
      <c r="E1091">
        <v>217269</v>
      </c>
      <c r="F1091">
        <v>0.86355199999999999</v>
      </c>
      <c r="G1091">
        <v>26.113229</v>
      </c>
      <c r="H1091">
        <v>5.9225529999999997</v>
      </c>
      <c r="I1091">
        <v>5.5600170000000002</v>
      </c>
      <c r="J1091" t="s">
        <v>6533</v>
      </c>
      <c r="K1091" t="s">
        <v>6534</v>
      </c>
      <c r="L1091" t="s">
        <v>6535</v>
      </c>
      <c r="M1091" t="s">
        <v>6536</v>
      </c>
      <c r="N1091" t="s">
        <v>6537</v>
      </c>
      <c r="O1091">
        <v>323000000</v>
      </c>
      <c r="P1091" s="1">
        <v>0.14630000000000001</v>
      </c>
      <c r="Q1091">
        <v>2596000000</v>
      </c>
      <c r="R1091" s="1">
        <v>0.47620000000000001</v>
      </c>
      <c r="S1091">
        <v>281000000</v>
      </c>
      <c r="T1091" s="1">
        <v>7.3599999999999999E-2</v>
      </c>
      <c r="U1091">
        <v>1757999999.99999</v>
      </c>
      <c r="V1091" s="1">
        <v>5.5199999999999999E-2</v>
      </c>
      <c r="W1091">
        <v>262000000</v>
      </c>
      <c r="X1091" s="1">
        <v>9.4500000000000001E-2</v>
      </c>
      <c r="Y1091">
        <v>1666000000</v>
      </c>
      <c r="Z1091" s="1">
        <v>5.8099999999999999E-2</v>
      </c>
      <c r="AA1091">
        <v>240000000</v>
      </c>
      <c r="AB1091" s="1">
        <v>0.38890000000000002</v>
      </c>
      <c r="AC1091">
        <v>1575000000</v>
      </c>
      <c r="AD1091" s="1">
        <v>4.7699999999999999E-2</v>
      </c>
      <c r="AE1091">
        <v>172000000</v>
      </c>
      <c r="AF1091" s="1">
        <v>0.67749999999999999</v>
      </c>
      <c r="AG1091">
        <f>STDEV(AD1091,Z1091,V1091,R1091)</f>
        <v>0.21131210724108232</v>
      </c>
      <c r="AH1091">
        <f>STDEV(AD1091,Z1091,V1091,R1091)</f>
        <v>0.21131210724108232</v>
      </c>
    </row>
    <row r="1092" spans="1:34" ht="16.5" hidden="1" customHeight="1" x14ac:dyDescent="0.3">
      <c r="A1092" t="s">
        <v>6538</v>
      </c>
      <c r="B1092" t="s">
        <v>6539</v>
      </c>
      <c r="C1092">
        <v>83.52</v>
      </c>
      <c r="D1092">
        <v>85.03</v>
      </c>
      <c r="E1092">
        <v>2639223</v>
      </c>
      <c r="F1092">
        <v>0.81404799999999999</v>
      </c>
      <c r="G1092">
        <v>34.012</v>
      </c>
      <c r="H1092">
        <v>45.192031</v>
      </c>
      <c r="I1092">
        <v>2.5</v>
      </c>
      <c r="J1092" t="s">
        <v>6540</v>
      </c>
      <c r="K1092" t="s">
        <v>6541</v>
      </c>
      <c r="L1092" t="s">
        <v>6542</v>
      </c>
      <c r="M1092" t="s">
        <v>6543</v>
      </c>
      <c r="N1092" t="s">
        <v>6544</v>
      </c>
      <c r="O1092">
        <v>769000000</v>
      </c>
      <c r="P1092" s="1">
        <v>-0.29380000000000001</v>
      </c>
      <c r="Q1092">
        <v>3668000000</v>
      </c>
      <c r="R1092" s="1">
        <v>8.6499999999999994E-2</v>
      </c>
      <c r="S1092">
        <v>1089000000</v>
      </c>
      <c r="T1092" s="1">
        <v>2.0762999999999998</v>
      </c>
      <c r="U1092">
        <v>3376000000</v>
      </c>
      <c r="V1092" s="1">
        <v>0.13669999999999999</v>
      </c>
      <c r="W1092">
        <v>354000000</v>
      </c>
      <c r="X1092" s="1">
        <v>-0.75</v>
      </c>
      <c r="Y1092">
        <v>2970000000</v>
      </c>
      <c r="Z1092" s="1">
        <v>-4.87E-2</v>
      </c>
      <c r="AA1092">
        <v>1416000000</v>
      </c>
      <c r="AB1092" s="1">
        <v>1.0762</v>
      </c>
      <c r="AC1092">
        <v>3122000000</v>
      </c>
      <c r="AD1092" s="1">
        <v>2.9999999999999997E-4</v>
      </c>
      <c r="AE1092">
        <v>682000000</v>
      </c>
      <c r="AF1092" s="1">
        <v>0.48259999999999997</v>
      </c>
    </row>
    <row r="1093" spans="1:34" ht="16.5" hidden="1" customHeight="1" x14ac:dyDescent="0.3">
      <c r="A1093" t="s">
        <v>6545</v>
      </c>
      <c r="B1093" t="s">
        <v>6546</v>
      </c>
      <c r="C1093">
        <v>0.34399999999999997</v>
      </c>
      <c r="D1093">
        <v>0.34499999999999997</v>
      </c>
      <c r="E1093">
        <v>218164</v>
      </c>
      <c r="F1093">
        <v>0.97006299999999901</v>
      </c>
      <c r="G1093">
        <v>0</v>
      </c>
      <c r="H1093">
        <v>3.8098129999999899</v>
      </c>
      <c r="I1093">
        <v>-3.0925000000000001E-2</v>
      </c>
      <c r="J1093" t="s">
        <v>6547</v>
      </c>
      <c r="K1093" t="s">
        <v>6548</v>
      </c>
      <c r="L1093" t="s">
        <v>6549</v>
      </c>
      <c r="M1093" t="s">
        <v>6550</v>
      </c>
      <c r="N1093" t="s">
        <v>6551</v>
      </c>
      <c r="O1093">
        <v>-1945000</v>
      </c>
      <c r="P1093" s="1">
        <v>0.50029999999999997</v>
      </c>
      <c r="Q1093">
        <v>7217000</v>
      </c>
      <c r="R1093" s="1">
        <v>7.8600000000000003E-2</v>
      </c>
      <c r="S1093">
        <v>-3892000</v>
      </c>
      <c r="T1093" s="1">
        <v>0.63490000000000002</v>
      </c>
      <c r="U1093">
        <v>6691000</v>
      </c>
      <c r="V1093" s="1">
        <v>4.5499999999999999E-2</v>
      </c>
      <c r="W1093">
        <v>-10659000</v>
      </c>
      <c r="X1093" s="1">
        <v>0.58009999999999995</v>
      </c>
      <c r="Y1093">
        <v>6400000</v>
      </c>
      <c r="Z1093" s="1">
        <v>-0.20699999999999999</v>
      </c>
      <c r="AA1093">
        <v>-25383000</v>
      </c>
      <c r="AB1093" s="1">
        <v>-0.34849999999999998</v>
      </c>
      <c r="AC1093">
        <v>8071000</v>
      </c>
      <c r="AD1093" s="1">
        <v>33.344700000000003</v>
      </c>
      <c r="AE1093">
        <v>-18823000</v>
      </c>
      <c r="AF1093" s="1">
        <v>0.92169999999999996</v>
      </c>
    </row>
    <row r="1094" spans="1:34" x14ac:dyDescent="0.3">
      <c r="A1094" t="s">
        <v>6552</v>
      </c>
      <c r="B1094" t="s">
        <v>6553</v>
      </c>
      <c r="C1094">
        <v>66.14</v>
      </c>
      <c r="D1094">
        <v>67.14</v>
      </c>
      <c r="E1094">
        <v>339218</v>
      </c>
      <c r="F1094">
        <v>1.0582119999999999</v>
      </c>
      <c r="G1094">
        <v>22.569887999999999</v>
      </c>
      <c r="H1094">
        <v>2.980645</v>
      </c>
      <c r="I1094">
        <v>2.9747599999999998</v>
      </c>
      <c r="J1094" t="s">
        <v>6554</v>
      </c>
      <c r="K1094" t="s">
        <v>6555</v>
      </c>
      <c r="L1094" t="s">
        <v>6556</v>
      </c>
      <c r="M1094" t="s">
        <v>6557</v>
      </c>
      <c r="N1094" t="s">
        <v>6558</v>
      </c>
      <c r="O1094">
        <v>158000000</v>
      </c>
      <c r="P1094" s="1">
        <v>2.0000000000000001E-4</v>
      </c>
      <c r="Q1094">
        <v>3400000000</v>
      </c>
      <c r="R1094" s="1">
        <v>0.29470000000000002</v>
      </c>
      <c r="S1094">
        <v>158000000</v>
      </c>
      <c r="T1094" s="1">
        <v>0.62219999999999998</v>
      </c>
      <c r="U1094">
        <v>2626000000</v>
      </c>
      <c r="V1094" s="1">
        <v>7.5999999999999998E-2</v>
      </c>
      <c r="W1094">
        <v>97201000</v>
      </c>
      <c r="X1094" s="1">
        <v>-4.5999999999999999E-3</v>
      </c>
      <c r="Y1094">
        <v>2440000000</v>
      </c>
      <c r="Z1094" s="1">
        <v>0.18179999999999999</v>
      </c>
      <c r="AA1094">
        <v>97650000</v>
      </c>
      <c r="AB1094" s="1">
        <v>0.26519999999999999</v>
      </c>
      <c r="AC1094">
        <v>2064999999.99999</v>
      </c>
      <c r="AD1094" s="1">
        <v>0.1973</v>
      </c>
      <c r="AE1094">
        <v>77184000</v>
      </c>
      <c r="AF1094" s="1">
        <v>-8.6699999999999999E-2</v>
      </c>
      <c r="AG1094">
        <f>STDEV(AD1094,Z1094,V1094,R1094)</f>
        <v>8.9540698381611231E-2</v>
      </c>
      <c r="AH1094">
        <f>STDEV(AD1094,Z1094,V1094,R1094)</f>
        <v>8.9540698381611231E-2</v>
      </c>
    </row>
    <row r="1095" spans="1:34" ht="16.5" hidden="1" customHeight="1" x14ac:dyDescent="0.3">
      <c r="A1095" t="s">
        <v>6559</v>
      </c>
      <c r="B1095" t="s">
        <v>6560</v>
      </c>
      <c r="C1095">
        <v>14.58</v>
      </c>
      <c r="D1095">
        <v>14.88</v>
      </c>
      <c r="E1095">
        <v>401139</v>
      </c>
      <c r="F1095">
        <v>1.103448</v>
      </c>
      <c r="G1095">
        <v>0</v>
      </c>
      <c r="H1095">
        <v>3.1101679999999998</v>
      </c>
      <c r="I1095">
        <v>-0.12</v>
      </c>
      <c r="J1095" t="s">
        <v>34</v>
      </c>
      <c r="K1095" t="s">
        <v>34</v>
      </c>
      <c r="L1095" t="s">
        <v>6561</v>
      </c>
      <c r="M1095" t="s">
        <v>6562</v>
      </c>
      <c r="N1095" t="s">
        <v>6563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-7289000</v>
      </c>
      <c r="X1095" s="1">
        <v>0.19600000000000001</v>
      </c>
      <c r="Y1095">
        <v>0</v>
      </c>
      <c r="Z1095">
        <v>0</v>
      </c>
      <c r="AA1095">
        <v>-9066000</v>
      </c>
      <c r="AB1095" s="1">
        <v>0.30380000000000001</v>
      </c>
      <c r="AC1095">
        <v>0</v>
      </c>
      <c r="AD1095">
        <v>0</v>
      </c>
      <c r="AE1095">
        <v>-13023000</v>
      </c>
      <c r="AF1095" s="1">
        <v>4.5900000000000003E-2</v>
      </c>
    </row>
    <row r="1096" spans="1:34" x14ac:dyDescent="0.3">
      <c r="A1096" t="s">
        <v>6564</v>
      </c>
      <c r="B1096" t="s">
        <v>6565</v>
      </c>
      <c r="C1096">
        <v>4.6473000000000004</v>
      </c>
      <c r="D1096">
        <v>4.6473000000000004</v>
      </c>
      <c r="E1096">
        <v>276</v>
      </c>
      <c r="F1096">
        <v>6.3189999999999996E-2</v>
      </c>
      <c r="G1096">
        <v>0</v>
      </c>
      <c r="H1096">
        <v>0.85904999999999998</v>
      </c>
      <c r="I1096">
        <v>-0.49587500000000001</v>
      </c>
      <c r="J1096" t="s">
        <v>6566</v>
      </c>
      <c r="K1096" t="s">
        <v>6567</v>
      </c>
      <c r="L1096" t="s">
        <v>6568</v>
      </c>
      <c r="M1096" t="s">
        <v>6569</v>
      </c>
      <c r="N1096" t="s">
        <v>6570</v>
      </c>
      <c r="O1096">
        <v>-9227000</v>
      </c>
      <c r="P1096" s="1">
        <v>0.57169999999999999</v>
      </c>
      <c r="Q1096">
        <v>98911000</v>
      </c>
      <c r="R1096" s="1">
        <v>2.9399999999999999E-2</v>
      </c>
      <c r="S1096">
        <v>-21542000</v>
      </c>
      <c r="T1096" s="1">
        <v>-1.5532999999999999</v>
      </c>
      <c r="U1096">
        <v>96087000</v>
      </c>
      <c r="V1096" s="1">
        <v>1.9099999999999999E-2</v>
      </c>
      <c r="W1096">
        <v>-8437000</v>
      </c>
      <c r="X1096" s="1">
        <v>-495.29410000000001</v>
      </c>
      <c r="Y1096">
        <v>94283000</v>
      </c>
      <c r="Z1096" s="1">
        <v>0.33310000000000001</v>
      </c>
      <c r="AA1096">
        <v>-17000</v>
      </c>
      <c r="AB1096" s="1">
        <v>0.99760000000000004</v>
      </c>
      <c r="AC1096">
        <v>70723000</v>
      </c>
      <c r="AD1096" s="1">
        <v>0.16070000000000001</v>
      </c>
      <c r="AE1096">
        <v>-6939000</v>
      </c>
      <c r="AF1096" s="1">
        <v>-25.7821</v>
      </c>
      <c r="AG1096">
        <f>STDEV(AD1096,Z1096,V1096,R1096)</f>
        <v>0.14661394601696889</v>
      </c>
      <c r="AH1096">
        <f>STDEV(AD1096,Z1096,V1096,R1096)</f>
        <v>0.14661394601696889</v>
      </c>
    </row>
    <row r="1097" spans="1:34" ht="16.5" hidden="1" customHeight="1" x14ac:dyDescent="0.3">
      <c r="A1097" t="s">
        <v>6571</v>
      </c>
      <c r="B1097" t="s">
        <v>6572</v>
      </c>
      <c r="C1097">
        <v>21.45</v>
      </c>
      <c r="D1097">
        <v>21.66</v>
      </c>
      <c r="E1097">
        <v>190685</v>
      </c>
      <c r="F1097">
        <v>1.4889379999999901</v>
      </c>
      <c r="G1097">
        <v>0</v>
      </c>
      <c r="H1097">
        <v>0</v>
      </c>
      <c r="I1097">
        <v>0</v>
      </c>
      <c r="J1097" t="s">
        <v>34</v>
      </c>
      <c r="K1097" t="s">
        <v>34</v>
      </c>
      <c r="L1097" t="s">
        <v>34</v>
      </c>
      <c r="M1097" t="s">
        <v>34</v>
      </c>
      <c r="N1097" t="s">
        <v>34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4" ht="16.5" hidden="1" customHeight="1" x14ac:dyDescent="0.3">
      <c r="A1098" t="s">
        <v>6573</v>
      </c>
      <c r="B1098" t="s">
        <v>6574</v>
      </c>
      <c r="C1098">
        <v>12.96</v>
      </c>
      <c r="D1098">
        <v>13</v>
      </c>
      <c r="E1098">
        <v>3792</v>
      </c>
      <c r="F1098">
        <v>2.5236259999999899</v>
      </c>
      <c r="G1098">
        <v>31.707317</v>
      </c>
      <c r="H1098">
        <v>0.95032399999999995</v>
      </c>
      <c r="I1098">
        <v>0.41</v>
      </c>
      <c r="J1098" t="s">
        <v>6575</v>
      </c>
      <c r="K1098" t="s">
        <v>6576</v>
      </c>
      <c r="L1098" t="s">
        <v>6577</v>
      </c>
      <c r="M1098" t="s">
        <v>6578</v>
      </c>
      <c r="N1098" t="s">
        <v>6579</v>
      </c>
      <c r="O1098">
        <v>1413000</v>
      </c>
      <c r="P1098" s="1">
        <v>0.2046</v>
      </c>
      <c r="Q1098">
        <v>7587000</v>
      </c>
      <c r="R1098" s="1">
        <v>2.4299999999999999E-2</v>
      </c>
      <c r="S1098">
        <v>1173000</v>
      </c>
      <c r="T1098" s="1">
        <v>3.0800000000000001E-2</v>
      </c>
      <c r="U1098">
        <v>7407000</v>
      </c>
      <c r="V1098" s="1">
        <v>5.57E-2</v>
      </c>
      <c r="W1098">
        <v>1138000</v>
      </c>
      <c r="X1098" s="1">
        <v>-0.23749999999999999</v>
      </c>
      <c r="Y1098">
        <v>7016000</v>
      </c>
      <c r="Z1098" s="1">
        <v>-9.6600000000000005E-2</v>
      </c>
      <c r="AA1098">
        <v>1492400</v>
      </c>
      <c r="AB1098" s="1">
        <v>10.5008</v>
      </c>
      <c r="AC1098">
        <v>7766000</v>
      </c>
      <c r="AD1098" s="1">
        <v>0.2772</v>
      </c>
      <c r="AE1098">
        <v>129800</v>
      </c>
      <c r="AF1098" s="1">
        <v>1.1062000000000001</v>
      </c>
    </row>
    <row r="1099" spans="1:34" ht="16.5" hidden="1" customHeight="1" x14ac:dyDescent="0.3">
      <c r="A1099" t="s">
        <v>6580</v>
      </c>
      <c r="B1099" t="s">
        <v>6581</v>
      </c>
      <c r="C1099">
        <v>9.4499999999999993</v>
      </c>
      <c r="D1099">
        <v>9.6300000000000008</v>
      </c>
      <c r="E1099">
        <v>61335</v>
      </c>
      <c r="F1099">
        <v>1.09415</v>
      </c>
      <c r="G1099">
        <v>106.645696</v>
      </c>
      <c r="H1099">
        <v>3.6635330000000002</v>
      </c>
      <c r="I1099">
        <v>9.0299000000000004E-2</v>
      </c>
      <c r="J1099" t="s">
        <v>6582</v>
      </c>
      <c r="K1099" t="s">
        <v>6583</v>
      </c>
      <c r="L1099" t="s">
        <v>6584</v>
      </c>
      <c r="M1099" t="s">
        <v>6585</v>
      </c>
      <c r="N1099" t="s">
        <v>6586</v>
      </c>
      <c r="O1099">
        <v>4593000</v>
      </c>
      <c r="P1099" s="1">
        <v>0.4425</v>
      </c>
      <c r="Q1099">
        <v>172000000</v>
      </c>
      <c r="R1099" s="1">
        <v>6.2799999999999995E-2</v>
      </c>
      <c r="S1099">
        <v>3184000</v>
      </c>
      <c r="T1099" s="1">
        <v>2.5182000000000002</v>
      </c>
      <c r="U1099">
        <v>162000000</v>
      </c>
      <c r="V1099" s="1">
        <v>0.14749999999999999</v>
      </c>
      <c r="W1099">
        <v>905000</v>
      </c>
      <c r="X1099" s="1">
        <v>1.2805</v>
      </c>
      <c r="Y1099">
        <v>141000000</v>
      </c>
      <c r="Z1099" s="1">
        <v>1.84E-2</v>
      </c>
      <c r="AA1099">
        <v>-3226000</v>
      </c>
      <c r="AB1099" s="1">
        <v>0.57140000000000002</v>
      </c>
      <c r="AC1099">
        <v>138000000</v>
      </c>
      <c r="AD1099" s="1">
        <v>-0.1439</v>
      </c>
      <c r="AE1099">
        <v>-7526000</v>
      </c>
      <c r="AF1099" s="1">
        <v>-39.462400000000002</v>
      </c>
    </row>
    <row r="1100" spans="1:34" ht="16.5" hidden="1" customHeight="1" x14ac:dyDescent="0.3">
      <c r="A1100" t="s">
        <v>6587</v>
      </c>
      <c r="B1100" t="s">
        <v>6588</v>
      </c>
      <c r="C1100">
        <v>39.76</v>
      </c>
      <c r="D1100">
        <v>40.56</v>
      </c>
      <c r="E1100">
        <v>21020</v>
      </c>
      <c r="F1100">
        <v>1.4843999999999999</v>
      </c>
      <c r="G1100">
        <v>130.44988799999999</v>
      </c>
      <c r="H1100">
        <v>6.4200749999999998</v>
      </c>
      <c r="I1100">
        <v>0.31092399999999998</v>
      </c>
      <c r="J1100" t="s">
        <v>6589</v>
      </c>
      <c r="K1100" t="s">
        <v>6590</v>
      </c>
      <c r="L1100" t="s">
        <v>6591</v>
      </c>
      <c r="M1100" t="s">
        <v>6592</v>
      </c>
      <c r="N1100" t="s">
        <v>6593</v>
      </c>
      <c r="O1100">
        <v>3966000</v>
      </c>
      <c r="P1100" s="1">
        <v>0.25230000000000002</v>
      </c>
      <c r="Q1100">
        <v>150000000</v>
      </c>
      <c r="R1100" s="1">
        <v>0.59619999999999995</v>
      </c>
      <c r="S1100">
        <v>3167000</v>
      </c>
      <c r="T1100" s="1">
        <v>0.82010000000000005</v>
      </c>
      <c r="U1100">
        <v>93978000</v>
      </c>
      <c r="V1100" s="1">
        <v>1.6093</v>
      </c>
      <c r="W1100">
        <v>1740000</v>
      </c>
      <c r="X1100" s="1">
        <v>4.0800000000000003E-2</v>
      </c>
      <c r="Y1100">
        <v>36016000</v>
      </c>
      <c r="Z1100" s="1">
        <v>0.1711</v>
      </c>
      <c r="AA1100">
        <v>1671800</v>
      </c>
      <c r="AB1100" s="1">
        <v>3.1800000000000002E-2</v>
      </c>
      <c r="AC1100">
        <v>30754600</v>
      </c>
      <c r="AD1100" s="1">
        <v>-9.0999999999999998E-2</v>
      </c>
      <c r="AE1100">
        <v>1620300</v>
      </c>
      <c r="AF1100" s="1">
        <v>8.0999999999999996E-3</v>
      </c>
    </row>
    <row r="1101" spans="1:34" x14ac:dyDescent="0.3">
      <c r="A1101" t="s">
        <v>6594</v>
      </c>
      <c r="B1101" t="s">
        <v>6595</v>
      </c>
      <c r="C1101">
        <v>29.51</v>
      </c>
      <c r="D1101">
        <v>29.95</v>
      </c>
      <c r="E1101">
        <v>445785</v>
      </c>
      <c r="F1101">
        <v>1.2615430000000001</v>
      </c>
      <c r="G1101">
        <v>8.8378560000000004</v>
      </c>
      <c r="H1101">
        <v>1.16198</v>
      </c>
      <c r="I1101">
        <v>3.3888309999999899</v>
      </c>
      <c r="J1101" t="s">
        <v>6596</v>
      </c>
      <c r="K1101" t="s">
        <v>6597</v>
      </c>
      <c r="L1101" t="s">
        <v>6598</v>
      </c>
      <c r="M1101" t="s">
        <v>6599</v>
      </c>
      <c r="N1101" t="s">
        <v>6600</v>
      </c>
      <c r="O1101">
        <v>211000000</v>
      </c>
      <c r="P1101" s="1">
        <v>0.48609999999999998</v>
      </c>
      <c r="Q1101">
        <v>3065000000</v>
      </c>
      <c r="R1101" s="1">
        <v>0.18920000000000001</v>
      </c>
      <c r="S1101">
        <v>142000000</v>
      </c>
      <c r="T1101" s="1">
        <v>0.37419999999999998</v>
      </c>
      <c r="U1101">
        <v>2578000000</v>
      </c>
      <c r="V1101" s="1">
        <v>0.10780000000000001</v>
      </c>
      <c r="W1101">
        <v>103000000</v>
      </c>
      <c r="X1101" s="1">
        <v>0.56879999999999997</v>
      </c>
      <c r="Y1101">
        <v>2327000000</v>
      </c>
      <c r="Z1101" s="1">
        <v>0.21890000000000001</v>
      </c>
      <c r="AA1101">
        <v>65791000</v>
      </c>
      <c r="AB1101" s="1">
        <v>4.19E-2</v>
      </c>
      <c r="AC1101">
        <v>1909000000</v>
      </c>
      <c r="AD1101" s="1">
        <v>0.12659999999999999</v>
      </c>
      <c r="AE1101">
        <v>63143000</v>
      </c>
      <c r="AF1101" s="1">
        <v>-0.79920000000000002</v>
      </c>
      <c r="AG1101">
        <f>STDEV(AD1101,Z1101,V1101,R1101)</f>
        <v>5.2155816230470997E-2</v>
      </c>
      <c r="AH1101">
        <f>STDEV(AD1101,Z1101,V1101,R1101)</f>
        <v>5.2155816230470997E-2</v>
      </c>
    </row>
    <row r="1102" spans="1:34" ht="16.5" hidden="1" customHeight="1" x14ac:dyDescent="0.3">
      <c r="A1102" t="s">
        <v>6601</v>
      </c>
      <c r="B1102" t="s">
        <v>6602</v>
      </c>
      <c r="C1102">
        <v>6.28</v>
      </c>
      <c r="D1102">
        <v>6.28</v>
      </c>
      <c r="E1102">
        <v>239</v>
      </c>
      <c r="F1102">
        <v>5.6826000000000002E-2</v>
      </c>
      <c r="G1102">
        <v>0</v>
      </c>
      <c r="H1102">
        <v>0.68689</v>
      </c>
      <c r="I1102">
        <v>-0.404864</v>
      </c>
      <c r="J1102" t="s">
        <v>34</v>
      </c>
      <c r="K1102" t="s">
        <v>6603</v>
      </c>
      <c r="L1102" t="s">
        <v>6604</v>
      </c>
      <c r="M1102" t="s">
        <v>6605</v>
      </c>
      <c r="N1102" t="s">
        <v>34</v>
      </c>
      <c r="O1102">
        <v>0</v>
      </c>
      <c r="P1102">
        <v>0</v>
      </c>
      <c r="Q1102">
        <v>0</v>
      </c>
      <c r="R1102">
        <v>0</v>
      </c>
      <c r="S1102">
        <v>-722099.99999999895</v>
      </c>
      <c r="T1102" s="1">
        <v>-1.0107999999999999</v>
      </c>
      <c r="U1102">
        <v>0</v>
      </c>
      <c r="V1102">
        <v>0</v>
      </c>
      <c r="W1102">
        <v>-359099.99999999901</v>
      </c>
      <c r="X1102" s="1">
        <v>-1.5872999999999999</v>
      </c>
      <c r="Y1102">
        <v>0</v>
      </c>
      <c r="Z1102">
        <v>0</v>
      </c>
      <c r="AA1102">
        <v>-138800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4" x14ac:dyDescent="0.3">
      <c r="A1103" t="s">
        <v>6606</v>
      </c>
      <c r="B1103" t="s">
        <v>6607</v>
      </c>
      <c r="C1103">
        <v>78.34</v>
      </c>
      <c r="D1103">
        <v>79.260000000000005</v>
      </c>
      <c r="E1103">
        <v>53937</v>
      </c>
      <c r="F1103">
        <v>0.57929600000000003</v>
      </c>
      <c r="G1103">
        <v>6.8468850000000003</v>
      </c>
      <c r="H1103">
        <v>0.80962299999999998</v>
      </c>
      <c r="I1103">
        <v>11.576067</v>
      </c>
      <c r="J1103" t="s">
        <v>6608</v>
      </c>
      <c r="K1103" t="s">
        <v>6609</v>
      </c>
      <c r="L1103" t="s">
        <v>6610</v>
      </c>
      <c r="M1103" t="s">
        <v>6611</v>
      </c>
      <c r="N1103" t="s">
        <v>6612</v>
      </c>
      <c r="O1103">
        <v>50934700</v>
      </c>
      <c r="P1103" s="1">
        <v>-0.37490000000000001</v>
      </c>
      <c r="Q1103">
        <v>3788500</v>
      </c>
      <c r="R1103" s="1">
        <v>0.27300000000000002</v>
      </c>
      <c r="S1103">
        <v>81479100</v>
      </c>
      <c r="T1103" s="1">
        <v>13.2561</v>
      </c>
      <c r="U1103">
        <v>2976000</v>
      </c>
      <c r="V1103" s="1">
        <v>0.58389999999999997</v>
      </c>
      <c r="W1103">
        <v>-6648000</v>
      </c>
      <c r="X1103" s="1">
        <v>-1.3010999999999999</v>
      </c>
      <c r="Y1103">
        <v>1879000</v>
      </c>
      <c r="Z1103" s="1">
        <v>0.18329999999999999</v>
      </c>
      <c r="AA1103">
        <v>22078600</v>
      </c>
      <c r="AB1103" s="1">
        <v>-0.38869999999999999</v>
      </c>
      <c r="AC1103">
        <v>1587800</v>
      </c>
      <c r="AD1103" s="1">
        <v>0.75990000000000002</v>
      </c>
      <c r="AE1103">
        <v>36120200</v>
      </c>
      <c r="AF1103" s="1">
        <v>2.4445999999999999</v>
      </c>
      <c r="AG1103">
        <f>STDEV(AD1103,Z1103,V1103,R1103)</f>
        <v>0.26859207452938744</v>
      </c>
      <c r="AH1103">
        <f>STDEV(AD1103,Z1103,V1103,R1103)</f>
        <v>0.26859207452938744</v>
      </c>
    </row>
    <row r="1104" spans="1:34" x14ac:dyDescent="0.3">
      <c r="A1104" t="s">
        <v>6613</v>
      </c>
      <c r="B1104" t="s">
        <v>6614</v>
      </c>
      <c r="C1104">
        <v>55.56</v>
      </c>
      <c r="D1104">
        <v>56.57</v>
      </c>
      <c r="E1104">
        <v>3291097</v>
      </c>
      <c r="F1104">
        <v>1.083107</v>
      </c>
      <c r="G1104">
        <v>68.038420000000002</v>
      </c>
      <c r="H1104">
        <v>12.693301</v>
      </c>
      <c r="I1104">
        <v>0.83144200000000001</v>
      </c>
      <c r="J1104" t="s">
        <v>6615</v>
      </c>
      <c r="K1104" t="s">
        <v>6616</v>
      </c>
      <c r="L1104" t="s">
        <v>6617</v>
      </c>
      <c r="M1104" t="s">
        <v>6618</v>
      </c>
      <c r="N1104" t="s">
        <v>34</v>
      </c>
      <c r="O1104">
        <v>346000000</v>
      </c>
      <c r="P1104" s="1">
        <v>0.69410000000000005</v>
      </c>
      <c r="Q1104">
        <v>2138000000</v>
      </c>
      <c r="R1104" s="1">
        <v>0.1004</v>
      </c>
      <c r="S1104">
        <v>204000000</v>
      </c>
      <c r="T1104" s="1">
        <v>5.0000000000000001E-3</v>
      </c>
      <c r="U1104">
        <v>1943000000</v>
      </c>
      <c r="V1104" s="1">
        <v>6.9900000000000004E-2</v>
      </c>
      <c r="W1104">
        <v>252000000</v>
      </c>
      <c r="X1104" s="1">
        <v>0.58850000000000002</v>
      </c>
      <c r="Y1104">
        <v>1702000000</v>
      </c>
      <c r="Z1104" s="1">
        <v>7.6600000000000001E-2</v>
      </c>
      <c r="AA1104">
        <v>159000000</v>
      </c>
      <c r="AB1104" s="1">
        <v>-3.2500000000000001E-2</v>
      </c>
      <c r="AC1104">
        <v>1581000000</v>
      </c>
      <c r="AD1104" s="1">
        <v>8.2699999999999996E-2</v>
      </c>
      <c r="AE1104">
        <v>0</v>
      </c>
      <c r="AF1104">
        <v>0</v>
      </c>
      <c r="AG1104">
        <f>STDEV(AD1104,Z1104,V1104,R1104)</f>
        <v>1.3089181283283754E-2</v>
      </c>
      <c r="AH1104">
        <f>STDEV(AD1104,Z1104,V1104,R1104)</f>
        <v>1.3089181283283754E-2</v>
      </c>
    </row>
    <row r="1105" spans="1:34" x14ac:dyDescent="0.3">
      <c r="A1105" t="s">
        <v>6619</v>
      </c>
      <c r="B1105" t="s">
        <v>6620</v>
      </c>
      <c r="C1105">
        <v>166.76</v>
      </c>
      <c r="D1105">
        <v>168.76</v>
      </c>
      <c r="E1105">
        <v>563666</v>
      </c>
      <c r="F1105">
        <v>0.92648399999999997</v>
      </c>
      <c r="G1105">
        <v>0</v>
      </c>
      <c r="H1105">
        <v>28.401342</v>
      </c>
      <c r="I1105">
        <v>-1.66</v>
      </c>
      <c r="J1105" t="s">
        <v>6621</v>
      </c>
      <c r="K1105" t="s">
        <v>6622</v>
      </c>
      <c r="L1105" t="s">
        <v>6623</v>
      </c>
      <c r="M1105" t="s">
        <v>6624</v>
      </c>
      <c r="N1105" t="s">
        <v>6625</v>
      </c>
      <c r="O1105">
        <v>-63828000</v>
      </c>
      <c r="P1105" s="1">
        <v>-0.60719999999999996</v>
      </c>
      <c r="Q1105">
        <v>513000000</v>
      </c>
      <c r="R1105" s="1">
        <v>0.36570000000000003</v>
      </c>
      <c r="S1105">
        <v>-39714000</v>
      </c>
      <c r="T1105" s="1">
        <v>0.12839999999999999</v>
      </c>
      <c r="U1105">
        <v>376000000</v>
      </c>
      <c r="V1105" s="1">
        <v>0.38619999999999999</v>
      </c>
      <c r="W1105">
        <v>-45562000</v>
      </c>
      <c r="X1105" s="1">
        <v>1.0699999999999999E-2</v>
      </c>
      <c r="Y1105">
        <v>271000000</v>
      </c>
      <c r="Z1105" s="1">
        <v>0.48930000000000001</v>
      </c>
      <c r="AA1105">
        <v>-46053000</v>
      </c>
      <c r="AB1105" s="1">
        <v>4.5100000000000001E-2</v>
      </c>
      <c r="AC1105">
        <v>182000000</v>
      </c>
      <c r="AD1105" s="1">
        <v>0.57020000000000004</v>
      </c>
      <c r="AE1105">
        <v>-48229000</v>
      </c>
      <c r="AF1105" s="1">
        <v>-0.40720000000000001</v>
      </c>
      <c r="AG1105">
        <f>STDEV(AD1105,Z1105,V1105,R1105)</f>
        <v>9.510865715941276E-2</v>
      </c>
      <c r="AH1105">
        <f>STDEV(AD1105,Z1105,V1105,R1105)</f>
        <v>9.510865715941276E-2</v>
      </c>
    </row>
    <row r="1106" spans="1:34" ht="16.5" hidden="1" customHeight="1" x14ac:dyDescent="0.3">
      <c r="A1106" t="s">
        <v>6626</v>
      </c>
      <c r="B1106" t="s">
        <v>6627</v>
      </c>
      <c r="C1106">
        <v>18</v>
      </c>
      <c r="D1106">
        <v>18.399999999999999</v>
      </c>
      <c r="E1106">
        <v>1349988</v>
      </c>
      <c r="F1106">
        <v>0.89558499999999996</v>
      </c>
      <c r="G1106">
        <v>0</v>
      </c>
      <c r="H1106">
        <v>10.074766</v>
      </c>
      <c r="I1106">
        <v>-0.33310299999999998</v>
      </c>
      <c r="J1106" t="s">
        <v>6628</v>
      </c>
      <c r="K1106" t="s">
        <v>6629</v>
      </c>
      <c r="L1106" t="s">
        <v>6630</v>
      </c>
      <c r="M1106" t="s">
        <v>6631</v>
      </c>
      <c r="N1106" t="s">
        <v>6632</v>
      </c>
      <c r="O1106">
        <v>-54450500</v>
      </c>
      <c r="P1106" s="1">
        <v>-0.58379999999999999</v>
      </c>
      <c r="Q1106">
        <v>16142300</v>
      </c>
      <c r="R1106" s="1">
        <v>-0.48599999999999999</v>
      </c>
      <c r="S1106">
        <v>-34380300</v>
      </c>
      <c r="T1106" s="1">
        <v>0.57930000000000004</v>
      </c>
      <c r="U1106">
        <v>31407700</v>
      </c>
      <c r="V1106" s="1">
        <v>197.36490000000001</v>
      </c>
      <c r="W1106">
        <v>-81723000</v>
      </c>
      <c r="X1106" s="1">
        <v>0.1111</v>
      </c>
      <c r="Y1106">
        <v>158300</v>
      </c>
      <c r="Z1106" s="1">
        <v>-0.58550000000000002</v>
      </c>
      <c r="AA1106">
        <v>-91940900</v>
      </c>
      <c r="AB1106" s="1">
        <v>-0.56559999999999999</v>
      </c>
      <c r="AC1106">
        <v>382000</v>
      </c>
      <c r="AD1106" s="1">
        <v>1.1829000000000001</v>
      </c>
      <c r="AE1106">
        <v>-58725400</v>
      </c>
      <c r="AF1106" s="1">
        <v>-0.85229999999999995</v>
      </c>
    </row>
    <row r="1107" spans="1:34" ht="16.5" hidden="1" customHeight="1" x14ac:dyDescent="0.3">
      <c r="A1107" t="s">
        <v>6633</v>
      </c>
      <c r="B1107" t="s">
        <v>6634</v>
      </c>
      <c r="C1107">
        <v>7.66</v>
      </c>
      <c r="D1107">
        <v>7.75</v>
      </c>
      <c r="E1107">
        <v>1927773</v>
      </c>
      <c r="F1107">
        <v>0.64259299999999997</v>
      </c>
      <c r="G1107">
        <v>135.45635799999999</v>
      </c>
      <c r="H1107">
        <v>7.458869</v>
      </c>
      <c r="I1107">
        <v>5.7214000000000001E-2</v>
      </c>
      <c r="J1107" t="s">
        <v>34</v>
      </c>
      <c r="K1107" t="s">
        <v>6635</v>
      </c>
      <c r="L1107" t="s">
        <v>6636</v>
      </c>
      <c r="M1107" t="s">
        <v>6637</v>
      </c>
      <c r="N1107" t="s">
        <v>6638</v>
      </c>
      <c r="O1107">
        <v>0</v>
      </c>
      <c r="P1107">
        <v>0</v>
      </c>
      <c r="Q1107">
        <v>0</v>
      </c>
      <c r="R1107">
        <v>0</v>
      </c>
      <c r="S1107">
        <v>56590000000</v>
      </c>
      <c r="T1107" s="1">
        <v>0.16800000000000001</v>
      </c>
      <c r="U1107">
        <v>442910999999.99902</v>
      </c>
      <c r="V1107" s="1">
        <v>1.66E-2</v>
      </c>
      <c r="W1107">
        <v>48450000000</v>
      </c>
      <c r="X1107" s="1">
        <v>2.2100000000000002E-2</v>
      </c>
      <c r="Y1107">
        <v>435692000000</v>
      </c>
      <c r="Z1107" s="1">
        <v>2.12E-2</v>
      </c>
      <c r="AA1107">
        <v>47404000000</v>
      </c>
      <c r="AB1107" s="1">
        <v>-7.9500000000000001E-2</v>
      </c>
      <c r="AC1107">
        <v>426639000000</v>
      </c>
      <c r="AD1107" s="1">
        <v>3.8899999999999997E-2</v>
      </c>
      <c r="AE1107">
        <v>51496000000</v>
      </c>
      <c r="AF1107" s="1">
        <v>-0.36259999999999998</v>
      </c>
    </row>
    <row r="1108" spans="1:34" ht="16.5" hidden="1" customHeight="1" x14ac:dyDescent="0.3">
      <c r="A1108" t="s">
        <v>6639</v>
      </c>
      <c r="B1108" t="s">
        <v>6640</v>
      </c>
      <c r="C1108">
        <v>41.1</v>
      </c>
      <c r="D1108">
        <v>41.68</v>
      </c>
      <c r="E1108">
        <v>1137041</v>
      </c>
      <c r="F1108">
        <v>0.63858599999999999</v>
      </c>
      <c r="G1108">
        <v>9.3873870000000004</v>
      </c>
      <c r="H1108">
        <v>2.0487439999999899</v>
      </c>
      <c r="I1108">
        <v>4.4400000000000004</v>
      </c>
      <c r="J1108" t="s">
        <v>6641</v>
      </c>
      <c r="K1108" t="s">
        <v>6642</v>
      </c>
      <c r="L1108" t="s">
        <v>6643</v>
      </c>
      <c r="M1108" t="s">
        <v>6644</v>
      </c>
      <c r="N1108" t="s">
        <v>6645</v>
      </c>
      <c r="O1108">
        <v>985000000</v>
      </c>
      <c r="P1108" s="1">
        <v>1.0371999999999999</v>
      </c>
      <c r="Q1108">
        <v>10530000000</v>
      </c>
      <c r="R1108" s="1">
        <v>7.4499999999999997E-2</v>
      </c>
      <c r="S1108">
        <v>483000000</v>
      </c>
      <c r="T1108" s="1">
        <v>-0.2409</v>
      </c>
      <c r="U1108">
        <v>9799000000</v>
      </c>
      <c r="V1108" s="1">
        <v>8.0299999999999996E-2</v>
      </c>
      <c r="W1108">
        <v>637000000</v>
      </c>
      <c r="X1108" s="1">
        <v>-1.4999999999999999E-2</v>
      </c>
      <c r="Y1108">
        <v>9071000000</v>
      </c>
      <c r="Z1108" s="1">
        <v>0.13059999999999999</v>
      </c>
      <c r="AA1108">
        <v>646000000</v>
      </c>
      <c r="AB1108" s="1">
        <v>-5.9799999999999999E-2</v>
      </c>
      <c r="AC1108">
        <v>8023000000</v>
      </c>
      <c r="AD1108" s="1">
        <v>-3.39E-2</v>
      </c>
      <c r="AE1108">
        <v>688000000</v>
      </c>
      <c r="AF1108" s="1">
        <v>5.6099999999999997E-2</v>
      </c>
    </row>
    <row r="1109" spans="1:34" x14ac:dyDescent="0.3">
      <c r="A1109" t="s">
        <v>6646</v>
      </c>
      <c r="B1109" t="s">
        <v>6647</v>
      </c>
      <c r="C1109">
        <v>35.6</v>
      </c>
      <c r="D1109">
        <v>36.35</v>
      </c>
      <c r="E1109">
        <v>2030253</v>
      </c>
      <c r="F1109">
        <v>1.013603</v>
      </c>
      <c r="G1109">
        <v>21.508875</v>
      </c>
      <c r="H1109">
        <v>4.8468739999999997</v>
      </c>
      <c r="I1109">
        <v>1.69</v>
      </c>
      <c r="J1109" t="s">
        <v>6648</v>
      </c>
      <c r="K1109" t="s">
        <v>6649</v>
      </c>
      <c r="L1109" t="s">
        <v>6650</v>
      </c>
      <c r="M1109" t="s">
        <v>6651</v>
      </c>
      <c r="N1109" t="s">
        <v>6652</v>
      </c>
      <c r="O1109">
        <v>241000000</v>
      </c>
      <c r="P1109" s="1">
        <v>1.8302</v>
      </c>
      <c r="Q1109">
        <v>1550000000</v>
      </c>
      <c r="R1109" s="1">
        <v>0.15490000000000001</v>
      </c>
      <c r="S1109">
        <v>85066000</v>
      </c>
      <c r="T1109" s="1">
        <v>-0.1244</v>
      </c>
      <c r="U1109">
        <v>1343000000</v>
      </c>
      <c r="V1109" s="1">
        <v>0.14230000000000001</v>
      </c>
      <c r="W1109">
        <v>97147000</v>
      </c>
      <c r="X1109" s="1">
        <v>0.2099</v>
      </c>
      <c r="Y1109">
        <v>1175000000</v>
      </c>
      <c r="Z1109" s="1">
        <v>8.7099999999999997E-2</v>
      </c>
      <c r="AA1109">
        <v>80296000</v>
      </c>
      <c r="AB1109" s="1">
        <v>9.1807999999999996</v>
      </c>
      <c r="AC1109">
        <v>1081000000</v>
      </c>
      <c r="AD1109" s="1">
        <v>0.1237</v>
      </c>
      <c r="AE1109">
        <v>7887000</v>
      </c>
      <c r="AF1109" s="1">
        <v>-0.89419999999999999</v>
      </c>
      <c r="AG1109">
        <f>STDEV(AD1109,Z1109,V1109,R1109)</f>
        <v>2.9526259498961281E-2</v>
      </c>
      <c r="AH1109">
        <f>STDEV(AD1109,Z1109,V1109,R1109)</f>
        <v>2.9526259498961281E-2</v>
      </c>
    </row>
    <row r="1110" spans="1:34" ht="16.5" hidden="1" customHeight="1" x14ac:dyDescent="0.3">
      <c r="A1110" t="s">
        <v>6653</v>
      </c>
      <c r="B1110" t="s">
        <v>6654</v>
      </c>
      <c r="C1110">
        <v>2.86</v>
      </c>
      <c r="D1110">
        <v>2.91</v>
      </c>
      <c r="E1110">
        <v>1205451</v>
      </c>
      <c r="F1110">
        <v>1.427025</v>
      </c>
      <c r="G1110">
        <v>0</v>
      </c>
      <c r="H1110">
        <v>4.6658410000000003</v>
      </c>
      <c r="I1110">
        <v>-0.24934600000000001</v>
      </c>
      <c r="J1110" t="s">
        <v>34</v>
      </c>
      <c r="K1110" t="s">
        <v>6655</v>
      </c>
      <c r="L1110" t="s">
        <v>6656</v>
      </c>
      <c r="M1110" t="s">
        <v>6657</v>
      </c>
      <c r="N1110" t="s">
        <v>6658</v>
      </c>
      <c r="O1110">
        <v>0</v>
      </c>
      <c r="P1110">
        <v>0</v>
      </c>
      <c r="Q1110">
        <v>0</v>
      </c>
      <c r="R1110">
        <v>0</v>
      </c>
      <c r="S1110">
        <v>-18412400</v>
      </c>
      <c r="T1110" s="1">
        <v>-1.8800000000000001E-2</v>
      </c>
      <c r="U1110">
        <v>0</v>
      </c>
      <c r="V1110">
        <v>0</v>
      </c>
      <c r="W1110">
        <v>-18072500</v>
      </c>
      <c r="X1110" s="1">
        <v>0.10680000000000001</v>
      </c>
      <c r="Y1110">
        <v>0</v>
      </c>
      <c r="Z1110">
        <v>0</v>
      </c>
      <c r="AA1110">
        <v>-20233000</v>
      </c>
      <c r="AB1110" s="1">
        <v>-0.30459999999999998</v>
      </c>
      <c r="AC1110">
        <v>0</v>
      </c>
      <c r="AD1110">
        <v>0</v>
      </c>
      <c r="AE1110">
        <v>-15509100</v>
      </c>
      <c r="AF1110" s="1">
        <v>-0.27600000000000002</v>
      </c>
    </row>
    <row r="1111" spans="1:34" ht="16.5" hidden="1" customHeight="1" x14ac:dyDescent="0.3">
      <c r="A1111" t="s">
        <v>6659</v>
      </c>
      <c r="B1111" t="s">
        <v>6660</v>
      </c>
      <c r="C1111">
        <v>1.94</v>
      </c>
      <c r="D1111">
        <v>1.94</v>
      </c>
      <c r="E1111">
        <v>181</v>
      </c>
      <c r="F1111">
        <v>4.0779000000000003E-2</v>
      </c>
      <c r="G1111">
        <v>0</v>
      </c>
      <c r="H1111">
        <v>0.64969699999999997</v>
      </c>
      <c r="I1111">
        <v>-0.76198199999999905</v>
      </c>
      <c r="J1111" t="s">
        <v>6661</v>
      </c>
      <c r="K1111" t="s">
        <v>6662</v>
      </c>
      <c r="L1111" t="s">
        <v>6663</v>
      </c>
      <c r="M1111" t="s">
        <v>6664</v>
      </c>
      <c r="N1111" t="s">
        <v>6665</v>
      </c>
      <c r="O1111">
        <v>-2192200</v>
      </c>
      <c r="P1111" s="1">
        <v>-4.9599999999999998E-2</v>
      </c>
      <c r="Q1111">
        <v>33760000</v>
      </c>
      <c r="R1111" s="1">
        <v>7.4000000000000003E-3</v>
      </c>
      <c r="S1111">
        <v>-2088700</v>
      </c>
      <c r="T1111" s="1">
        <v>9.3799999999999994E-2</v>
      </c>
      <c r="U1111">
        <v>33512000</v>
      </c>
      <c r="V1111" s="1">
        <v>-6.3799999999999996E-2</v>
      </c>
      <c r="W1111">
        <v>-2304800</v>
      </c>
      <c r="X1111" s="1">
        <v>-0.29680000000000001</v>
      </c>
      <c r="Y1111">
        <v>35794500</v>
      </c>
      <c r="Z1111" s="1">
        <v>1.7999999999999999E-2</v>
      </c>
      <c r="AA1111">
        <v>-1777300</v>
      </c>
      <c r="AB1111" s="1">
        <v>0.36659999999999998</v>
      </c>
      <c r="AC1111">
        <v>35161800</v>
      </c>
      <c r="AD1111" s="1">
        <v>-2.5399999999999999E-2</v>
      </c>
      <c r="AE1111">
        <v>-2805899.9999999902</v>
      </c>
      <c r="AF1111" s="1">
        <v>-1.2325999999999999</v>
      </c>
    </row>
    <row r="1112" spans="1:34" ht="16.5" hidden="1" customHeight="1" x14ac:dyDescent="0.3">
      <c r="A1112" t="s">
        <v>6666</v>
      </c>
      <c r="B1112" t="s">
        <v>6667</v>
      </c>
      <c r="C1112">
        <v>26.29</v>
      </c>
      <c r="D1112">
        <v>26.68</v>
      </c>
      <c r="E1112">
        <v>630330</v>
      </c>
      <c r="F1112">
        <v>1.117164</v>
      </c>
      <c r="G1112">
        <v>0</v>
      </c>
      <c r="H1112">
        <v>22.160207999999901</v>
      </c>
      <c r="I1112">
        <v>-3.8918949999999999</v>
      </c>
      <c r="J1112" t="s">
        <v>6668</v>
      </c>
      <c r="K1112" t="s">
        <v>6669</v>
      </c>
      <c r="L1112" t="s">
        <v>6670</v>
      </c>
      <c r="M1112" t="s">
        <v>6671</v>
      </c>
      <c r="N1112" t="s">
        <v>6672</v>
      </c>
      <c r="O1112">
        <v>-113999999.999999</v>
      </c>
      <c r="P1112" s="1">
        <v>0.61099999999999999</v>
      </c>
      <c r="Q1112">
        <v>250999999.99999899</v>
      </c>
      <c r="R1112" s="1">
        <v>8.0660000000000007</v>
      </c>
      <c r="S1112">
        <v>-292000000</v>
      </c>
      <c r="T1112" s="1">
        <v>-5.7799999999999997E-2</v>
      </c>
      <c r="U1112">
        <v>27685000</v>
      </c>
      <c r="V1112">
        <v>0</v>
      </c>
      <c r="W1112">
        <v>-276000000</v>
      </c>
      <c r="X1112" s="1">
        <v>-0.1535</v>
      </c>
      <c r="Y1112">
        <v>0</v>
      </c>
      <c r="Z1112">
        <v>0</v>
      </c>
      <c r="AA1112">
        <v>-239000000</v>
      </c>
      <c r="AB1112" s="1">
        <v>-0.6855</v>
      </c>
      <c r="AC1112">
        <v>0</v>
      </c>
      <c r="AD1112">
        <v>0</v>
      </c>
      <c r="AE1112">
        <v>-142000000</v>
      </c>
      <c r="AF1112" s="1">
        <v>-1.5972999999999999</v>
      </c>
    </row>
    <row r="1113" spans="1:34" ht="16.5" hidden="1" customHeight="1" x14ac:dyDescent="0.3">
      <c r="A1113" t="s">
        <v>6673</v>
      </c>
      <c r="B1113" t="s">
        <v>6674</v>
      </c>
      <c r="C1113">
        <v>20.52</v>
      </c>
      <c r="D1113">
        <v>20.54</v>
      </c>
      <c r="E1113">
        <v>1310</v>
      </c>
      <c r="F1113">
        <v>5</v>
      </c>
      <c r="G1113">
        <v>0</v>
      </c>
      <c r="H1113">
        <v>0</v>
      </c>
      <c r="I1113">
        <v>0</v>
      </c>
      <c r="J1113" t="s">
        <v>34</v>
      </c>
      <c r="K1113" t="s">
        <v>34</v>
      </c>
      <c r="L1113" t="s">
        <v>34</v>
      </c>
      <c r="M1113" t="s">
        <v>34</v>
      </c>
      <c r="N1113" t="s">
        <v>34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4" ht="16.5" hidden="1" customHeight="1" x14ac:dyDescent="0.3">
      <c r="A1114" t="s">
        <v>6675</v>
      </c>
      <c r="B1114" t="s">
        <v>6676</v>
      </c>
      <c r="C1114">
        <v>22.553999999999998</v>
      </c>
      <c r="D1114">
        <v>22.8752</v>
      </c>
      <c r="E1114">
        <v>40583</v>
      </c>
      <c r="F1114">
        <v>0.92257999999999996</v>
      </c>
      <c r="G1114">
        <v>0</v>
      </c>
      <c r="H1114">
        <v>0</v>
      </c>
      <c r="I1114">
        <v>0</v>
      </c>
      <c r="J1114" t="s">
        <v>34</v>
      </c>
      <c r="K1114" t="s">
        <v>34</v>
      </c>
      <c r="L1114" t="s">
        <v>34</v>
      </c>
      <c r="M1114" t="s">
        <v>34</v>
      </c>
      <c r="N1114" t="s">
        <v>34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4" ht="16.5" hidden="1" customHeight="1" x14ac:dyDescent="0.3">
      <c r="A1115" t="s">
        <v>6677</v>
      </c>
      <c r="B1115" t="s">
        <v>6678</v>
      </c>
      <c r="C1115">
        <v>2.38</v>
      </c>
      <c r="D1115">
        <v>2.4300000000000002</v>
      </c>
      <c r="E1115">
        <v>128445</v>
      </c>
      <c r="F1115">
        <v>0.67511699999999997</v>
      </c>
      <c r="G1115">
        <v>0</v>
      </c>
      <c r="H1115">
        <v>6.616549</v>
      </c>
      <c r="I1115">
        <v>-0.457899</v>
      </c>
      <c r="J1115" t="s">
        <v>6679</v>
      </c>
      <c r="K1115" t="s">
        <v>6680</v>
      </c>
      <c r="L1115" t="s">
        <v>6681</v>
      </c>
      <c r="M1115" t="s">
        <v>6682</v>
      </c>
      <c r="N1115" t="s">
        <v>6683</v>
      </c>
      <c r="O1115">
        <v>-17453400</v>
      </c>
      <c r="P1115" s="1">
        <v>-0.29659999999999997</v>
      </c>
      <c r="Q1115">
        <v>0</v>
      </c>
      <c r="R1115">
        <v>0</v>
      </c>
      <c r="S1115">
        <v>-13460400</v>
      </c>
      <c r="T1115" s="1">
        <v>8.6599999999999996E-2</v>
      </c>
      <c r="U1115">
        <v>0</v>
      </c>
      <c r="V1115">
        <v>0</v>
      </c>
      <c r="W1115">
        <v>-14736700</v>
      </c>
      <c r="X1115" s="1">
        <v>-0.21709999999999999</v>
      </c>
      <c r="Y1115">
        <v>0</v>
      </c>
      <c r="Z1115">
        <v>0</v>
      </c>
      <c r="AA1115">
        <v>-12108100</v>
      </c>
      <c r="AB1115" s="1">
        <v>-0.2147</v>
      </c>
      <c r="AC1115">
        <v>0</v>
      </c>
      <c r="AD1115">
        <v>0</v>
      </c>
      <c r="AE1115">
        <v>-9968400</v>
      </c>
      <c r="AF1115" s="1">
        <v>-1.6940999999999999</v>
      </c>
    </row>
    <row r="1116" spans="1:34" ht="16.5" hidden="1" customHeight="1" x14ac:dyDescent="0.3">
      <c r="A1116" t="s">
        <v>6684</v>
      </c>
      <c r="B1116" t="s">
        <v>6685</v>
      </c>
      <c r="C1116">
        <v>52.7</v>
      </c>
      <c r="D1116">
        <v>52.49</v>
      </c>
      <c r="E1116">
        <v>31934036</v>
      </c>
      <c r="F1116">
        <v>1.482246</v>
      </c>
      <c r="G1116">
        <v>11.716517999999899</v>
      </c>
      <c r="H1116">
        <v>3.1657459999999999</v>
      </c>
      <c r="I1116">
        <v>4.4800000000000004</v>
      </c>
      <c r="J1116" t="s">
        <v>6686</v>
      </c>
      <c r="K1116" t="s">
        <v>6687</v>
      </c>
      <c r="L1116" t="s">
        <v>6688</v>
      </c>
      <c r="M1116" t="s">
        <v>6689</v>
      </c>
      <c r="N1116" t="s">
        <v>6690</v>
      </c>
      <c r="O1116">
        <v>21053000000</v>
      </c>
      <c r="P1116" s="1">
        <v>1.1928000000000001</v>
      </c>
      <c r="Q1116">
        <v>70848000000</v>
      </c>
      <c r="R1116" s="1">
        <v>0.12889999999999999</v>
      </c>
      <c r="S1116">
        <v>9601000000</v>
      </c>
      <c r="T1116" s="1">
        <v>-6.93E-2</v>
      </c>
      <c r="U1116">
        <v>62761000000</v>
      </c>
      <c r="V1116" s="1">
        <v>5.6800000000000003E-2</v>
      </c>
      <c r="W1116">
        <v>10316000000</v>
      </c>
      <c r="X1116" s="1">
        <v>-9.6699999999999994E-2</v>
      </c>
      <c r="Y1116">
        <v>59387000000</v>
      </c>
      <c r="Z1116" s="1">
        <v>7.2800000000000004E-2</v>
      </c>
      <c r="AA1116">
        <v>11420000000</v>
      </c>
      <c r="AB1116" s="1">
        <v>-2.4299999999999999E-2</v>
      </c>
      <c r="AC1116">
        <v>55354999999.999901</v>
      </c>
      <c r="AD1116" s="1">
        <v>-9.1999999999999998E-3</v>
      </c>
      <c r="AE1116">
        <v>11704000000</v>
      </c>
      <c r="AF1116" s="1">
        <v>0.21659999999999999</v>
      </c>
    </row>
    <row r="1117" spans="1:34" x14ac:dyDescent="0.3">
      <c r="A1117" t="s">
        <v>6691</v>
      </c>
      <c r="B1117" t="s">
        <v>6692</v>
      </c>
      <c r="C1117">
        <v>12.45</v>
      </c>
      <c r="D1117">
        <v>12.64</v>
      </c>
      <c r="E1117">
        <v>25844</v>
      </c>
      <c r="F1117">
        <v>1.047469</v>
      </c>
      <c r="G1117">
        <v>12.514851999999999</v>
      </c>
      <c r="H1117">
        <v>1.1126149999999999</v>
      </c>
      <c r="I1117">
        <v>1.01</v>
      </c>
      <c r="J1117" t="s">
        <v>6693</v>
      </c>
      <c r="K1117" t="s">
        <v>6694</v>
      </c>
      <c r="L1117" t="s">
        <v>6695</v>
      </c>
      <c r="M1117" t="s">
        <v>6696</v>
      </c>
      <c r="N1117" t="s">
        <v>6697</v>
      </c>
      <c r="O1117">
        <v>16763000</v>
      </c>
      <c r="P1117" s="1">
        <v>0.67930000000000001</v>
      </c>
      <c r="Q1117">
        <v>78511000</v>
      </c>
      <c r="R1117" s="1">
        <v>0.17150000000000001</v>
      </c>
      <c r="S1117">
        <v>9982000</v>
      </c>
      <c r="T1117" s="1">
        <v>0.24729999999999999</v>
      </c>
      <c r="U1117">
        <v>67020000</v>
      </c>
      <c r="V1117" s="1">
        <v>9.5899999999999999E-2</v>
      </c>
      <c r="W1117">
        <v>8003000</v>
      </c>
      <c r="X1117" s="1">
        <v>0.1384</v>
      </c>
      <c r="Y1117">
        <v>61156000</v>
      </c>
      <c r="Z1117" s="1">
        <v>4.9099999999999998E-2</v>
      </c>
      <c r="AA1117">
        <v>7030000</v>
      </c>
      <c r="AB1117" s="1">
        <v>-7.3800000000000004E-2</v>
      </c>
      <c r="AC1117">
        <v>58296000</v>
      </c>
      <c r="AD1117" s="1">
        <v>0.14199999999999999</v>
      </c>
      <c r="AE1117">
        <v>7590000</v>
      </c>
      <c r="AF1117" s="1">
        <v>-0.19389999999999999</v>
      </c>
      <c r="AG1117">
        <f>STDEV(AD1117,Z1117,V1117,R1117)</f>
        <v>5.3629306353895706E-2</v>
      </c>
      <c r="AH1117">
        <f>STDEV(AD1117,Z1117,V1117,R1117)</f>
        <v>5.3629306353895706E-2</v>
      </c>
    </row>
    <row r="1118" spans="1:34" ht="16.5" hidden="1" customHeight="1" x14ac:dyDescent="0.3">
      <c r="A1118" t="s">
        <v>6698</v>
      </c>
      <c r="B1118" t="s">
        <v>6699</v>
      </c>
      <c r="C1118">
        <v>10.98</v>
      </c>
      <c r="D1118">
        <v>11.19</v>
      </c>
      <c r="E1118">
        <v>469102</v>
      </c>
      <c r="F1118">
        <v>0.81345299999999998</v>
      </c>
      <c r="G1118">
        <v>41.996938999999998</v>
      </c>
      <c r="H1118">
        <v>2.248294</v>
      </c>
      <c r="I1118">
        <v>0.26644800000000002</v>
      </c>
      <c r="J1118" t="s">
        <v>6700</v>
      </c>
      <c r="K1118" t="s">
        <v>6701</v>
      </c>
      <c r="L1118" t="s">
        <v>6702</v>
      </c>
      <c r="M1118" t="s">
        <v>34</v>
      </c>
      <c r="N1118" t="s">
        <v>6703</v>
      </c>
      <c r="O1118">
        <v>10104000</v>
      </c>
      <c r="P1118" s="1">
        <v>0.41139999999999999</v>
      </c>
      <c r="Q1118">
        <v>1179000000</v>
      </c>
      <c r="R1118" s="1">
        <v>8.3400000000000002E-2</v>
      </c>
      <c r="S1118">
        <v>45472000</v>
      </c>
      <c r="T1118" s="1">
        <v>11367</v>
      </c>
      <c r="U1118">
        <v>944000000</v>
      </c>
      <c r="V1118" s="1">
        <v>9.8500000000000004E-2</v>
      </c>
      <c r="W1118">
        <v>4000</v>
      </c>
      <c r="X1118" s="1">
        <v>1.0001</v>
      </c>
      <c r="Y1118">
        <v>859000000</v>
      </c>
      <c r="Z1118" s="1">
        <v>0.24</v>
      </c>
      <c r="AA1118">
        <v>0</v>
      </c>
      <c r="AB1118">
        <v>0</v>
      </c>
      <c r="AC1118">
        <v>0</v>
      </c>
      <c r="AD1118">
        <v>0</v>
      </c>
      <c r="AE1118">
        <v>-38117000</v>
      </c>
      <c r="AF1118" s="1">
        <v>-1.8194999999999999</v>
      </c>
    </row>
    <row r="1119" spans="1:34" ht="16.5" hidden="1" customHeight="1" x14ac:dyDescent="0.3">
      <c r="A1119" t="s">
        <v>6704</v>
      </c>
      <c r="B1119" t="s">
        <v>6705</v>
      </c>
      <c r="C1119">
        <v>15.75</v>
      </c>
      <c r="D1119">
        <v>16.059999999999999</v>
      </c>
      <c r="E1119">
        <v>202695</v>
      </c>
      <c r="F1119">
        <v>2.774432</v>
      </c>
      <c r="G1119">
        <v>0</v>
      </c>
      <c r="H1119">
        <v>0</v>
      </c>
      <c r="I1119">
        <v>0</v>
      </c>
      <c r="J1119" t="s">
        <v>34</v>
      </c>
      <c r="K1119" t="s">
        <v>34</v>
      </c>
      <c r="L1119" t="s">
        <v>34</v>
      </c>
      <c r="M1119" t="s">
        <v>34</v>
      </c>
      <c r="N1119" t="s">
        <v>34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4" x14ac:dyDescent="0.3">
      <c r="A1120" t="s">
        <v>6706</v>
      </c>
      <c r="B1120" t="s">
        <v>6707</v>
      </c>
      <c r="C1120">
        <v>7.7149999999999999</v>
      </c>
      <c r="D1120">
        <v>7.79</v>
      </c>
      <c r="E1120">
        <v>57327</v>
      </c>
      <c r="F1120">
        <v>1.039987</v>
      </c>
      <c r="G1120">
        <v>0</v>
      </c>
      <c r="H1120">
        <v>1.085369</v>
      </c>
      <c r="I1120">
        <v>-0.627328</v>
      </c>
      <c r="J1120" t="s">
        <v>6708</v>
      </c>
      <c r="K1120" t="s">
        <v>6709</v>
      </c>
      <c r="L1120" t="s">
        <v>6710</v>
      </c>
      <c r="M1120" t="s">
        <v>6711</v>
      </c>
      <c r="N1120" t="s">
        <v>6712</v>
      </c>
      <c r="O1120">
        <v>540000</v>
      </c>
      <c r="P1120" s="1">
        <v>1.4232</v>
      </c>
      <c r="Q1120">
        <v>480000000</v>
      </c>
      <c r="R1120" s="1">
        <v>0.64070000000000005</v>
      </c>
      <c r="S1120">
        <v>36324000</v>
      </c>
      <c r="T1120" s="1">
        <v>90.959500000000006</v>
      </c>
      <c r="U1120">
        <v>415000000</v>
      </c>
      <c r="V1120" s="1">
        <v>0.3503</v>
      </c>
      <c r="W1120">
        <v>4149000</v>
      </c>
      <c r="X1120" s="1">
        <v>1.2657</v>
      </c>
      <c r="Y1120">
        <v>304000000</v>
      </c>
      <c r="Z1120" s="1">
        <v>7.8200000000000006E-2</v>
      </c>
      <c r="AA1120">
        <v>-15616000</v>
      </c>
      <c r="AB1120" s="1">
        <v>-1.8601000000000001</v>
      </c>
      <c r="AC1120">
        <v>282000000</v>
      </c>
      <c r="AD1120" s="1">
        <v>0.12820000000000001</v>
      </c>
      <c r="AE1120">
        <v>-5460000</v>
      </c>
      <c r="AF1120" s="1">
        <v>0.1477</v>
      </c>
      <c r="AG1120">
        <f>STDEV(AD1120,Z1120,V1120,R1120)</f>
        <v>0.25646011385788631</v>
      </c>
      <c r="AH1120">
        <f>STDEV(AD1120,Z1120,V1120,R1120)</f>
        <v>0.25646011385788631</v>
      </c>
    </row>
    <row r="1121" spans="1:34" x14ac:dyDescent="0.3">
      <c r="A1121" t="s">
        <v>6713</v>
      </c>
      <c r="B1121" t="s">
        <v>6714</v>
      </c>
      <c r="C1121">
        <v>29.64</v>
      </c>
      <c r="D1121">
        <v>30.22</v>
      </c>
      <c r="E1121">
        <v>1663102</v>
      </c>
      <c r="F1121">
        <v>0.96686499999999997</v>
      </c>
      <c r="G1121">
        <v>35.690370000000001</v>
      </c>
      <c r="H1121">
        <v>3.3213110000000001</v>
      </c>
      <c r="I1121">
        <v>0.84672700000000001</v>
      </c>
      <c r="J1121" t="s">
        <v>6715</v>
      </c>
      <c r="K1121" t="s">
        <v>6716</v>
      </c>
      <c r="L1121" t="s">
        <v>6717</v>
      </c>
      <c r="M1121" t="s">
        <v>6718</v>
      </c>
      <c r="N1121" t="s">
        <v>6719</v>
      </c>
      <c r="O1121">
        <v>165000000</v>
      </c>
      <c r="P1121" s="1">
        <v>0.2203</v>
      </c>
      <c r="Q1121">
        <v>597000000</v>
      </c>
      <c r="R1121" s="1">
        <v>7.0900000000000005E-2</v>
      </c>
      <c r="S1121">
        <v>136000000</v>
      </c>
      <c r="T1121" s="1">
        <v>0.53449999999999998</v>
      </c>
      <c r="U1121">
        <v>558000000</v>
      </c>
      <c r="V1121" s="1">
        <v>9.8900000000000002E-2</v>
      </c>
      <c r="W1121">
        <v>88376000</v>
      </c>
      <c r="X1121" s="1">
        <v>0.1221</v>
      </c>
      <c r="Y1121">
        <v>507000000</v>
      </c>
      <c r="Z1121" s="1">
        <v>0.14249999999999999</v>
      </c>
      <c r="AA1121">
        <v>78756000</v>
      </c>
      <c r="AB1121" s="1">
        <v>1.9494</v>
      </c>
      <c r="AC1121">
        <v>444000000</v>
      </c>
      <c r="AD1121" s="1">
        <v>0.19800000000000001</v>
      </c>
      <c r="AE1121">
        <v>26702000</v>
      </c>
      <c r="AF1121" s="1">
        <v>-0.36409999999999998</v>
      </c>
      <c r="AG1121">
        <f>STDEV(AD1121,Z1121,V1121,R1121)</f>
        <v>5.5427873553535054E-2</v>
      </c>
      <c r="AH1121">
        <f>STDEV(AD1121,Z1121,V1121,R1121)</f>
        <v>5.5427873553535054E-2</v>
      </c>
    </row>
    <row r="1122" spans="1:34" ht="16.5" hidden="1" customHeight="1" x14ac:dyDescent="0.3">
      <c r="A1122" t="s">
        <v>6720</v>
      </c>
      <c r="B1122" t="s">
        <v>6721</v>
      </c>
      <c r="C1122">
        <v>4.12</v>
      </c>
      <c r="D1122">
        <v>4.3899999999999997</v>
      </c>
      <c r="E1122">
        <v>3141994</v>
      </c>
      <c r="F1122">
        <v>1.325129</v>
      </c>
      <c r="G1122">
        <v>0</v>
      </c>
      <c r="H1122">
        <v>0.85858400000000001</v>
      </c>
      <c r="I1122">
        <v>-0.48</v>
      </c>
      <c r="J1122" t="s">
        <v>34</v>
      </c>
      <c r="K1122" t="s">
        <v>34</v>
      </c>
      <c r="L1122" t="s">
        <v>6722</v>
      </c>
      <c r="M1122" t="s">
        <v>6723</v>
      </c>
      <c r="N1122" t="s">
        <v>6724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-347000000</v>
      </c>
      <c r="X1122" s="1">
        <v>0.78920000000000001</v>
      </c>
      <c r="Y1122">
        <v>433000000</v>
      </c>
      <c r="Z1122" s="1">
        <v>-9.6799999999999997E-2</v>
      </c>
      <c r="AA1122">
        <v>-1645000000</v>
      </c>
      <c r="AB1122" s="1">
        <v>-16.440999999999999</v>
      </c>
      <c r="AC1122">
        <v>479000000</v>
      </c>
      <c r="AD1122" s="1">
        <v>-0.5514</v>
      </c>
      <c r="AE1122">
        <v>107000000</v>
      </c>
      <c r="AF1122" s="1">
        <v>1.1639999999999999</v>
      </c>
    </row>
    <row r="1123" spans="1:34" x14ac:dyDescent="0.3">
      <c r="A1123" t="s">
        <v>6725</v>
      </c>
      <c r="B1123" t="s">
        <v>6726</v>
      </c>
      <c r="C1123">
        <v>49.43</v>
      </c>
      <c r="D1123">
        <v>50.25</v>
      </c>
      <c r="E1123">
        <v>4557466</v>
      </c>
      <c r="F1123">
        <v>1.22174</v>
      </c>
      <c r="G1123">
        <v>9.2418940000000003</v>
      </c>
      <c r="H1123">
        <v>1.1172309999999901</v>
      </c>
      <c r="I1123">
        <v>5.4371970000000003</v>
      </c>
      <c r="J1123" t="s">
        <v>6117</v>
      </c>
      <c r="K1123" t="s">
        <v>6118</v>
      </c>
      <c r="L1123" t="s">
        <v>6119</v>
      </c>
      <c r="M1123" t="s">
        <v>6120</v>
      </c>
      <c r="N1123" t="s">
        <v>6121</v>
      </c>
      <c r="O1123">
        <v>1718000000</v>
      </c>
      <c r="P1123" s="1">
        <v>1.2255</v>
      </c>
      <c r="Q1123">
        <v>20572000000</v>
      </c>
      <c r="R1123" s="1">
        <v>0.62670000000000003</v>
      </c>
      <c r="S1123">
        <v>772000000</v>
      </c>
      <c r="T1123" s="1">
        <v>-0.15479999999999999</v>
      </c>
      <c r="U1123">
        <v>12646000000</v>
      </c>
      <c r="V1123" s="1">
        <v>0.15490000000000001</v>
      </c>
      <c r="W1123">
        <v>913000000</v>
      </c>
      <c r="X1123" s="1">
        <v>0.11459999999999999</v>
      </c>
      <c r="Y1123">
        <v>10950000000</v>
      </c>
      <c r="Z1123" s="1">
        <v>0.15579999999999999</v>
      </c>
      <c r="AA1123">
        <v>819000000</v>
      </c>
      <c r="AB1123" s="1">
        <v>0.30299999999999999</v>
      </c>
      <c r="AC1123">
        <v>9474000000</v>
      </c>
      <c r="AD1123" s="1">
        <v>0.21779999999999999</v>
      </c>
      <c r="AE1123">
        <v>629000000</v>
      </c>
      <c r="AF1123" s="1">
        <v>0.24510000000000001</v>
      </c>
      <c r="AG1123">
        <f>STDEV(AD1123,Z1123,V1123,R1123)</f>
        <v>0.22718246704649844</v>
      </c>
      <c r="AH1123">
        <f>STDEV(AD1123,Z1123,V1123,R1123)</f>
        <v>0.22718246704649844</v>
      </c>
    </row>
    <row r="1124" spans="1:34" ht="16.5" hidden="1" customHeight="1" x14ac:dyDescent="0.3">
      <c r="A1124" t="s">
        <v>6727</v>
      </c>
      <c r="B1124" t="s">
        <v>6728</v>
      </c>
      <c r="C1124">
        <v>25.3</v>
      </c>
      <c r="D1124">
        <v>25.86</v>
      </c>
      <c r="E1124">
        <v>842293</v>
      </c>
      <c r="F1124">
        <v>0.84343500000000005</v>
      </c>
      <c r="G1124">
        <v>0</v>
      </c>
      <c r="H1124">
        <v>1.184326</v>
      </c>
      <c r="I1124">
        <v>-0.48793700000000001</v>
      </c>
      <c r="J1124" t="s">
        <v>6729</v>
      </c>
      <c r="K1124" t="s">
        <v>6730</v>
      </c>
      <c r="L1124" t="s">
        <v>6731</v>
      </c>
      <c r="M1124" t="s">
        <v>6732</v>
      </c>
      <c r="N1124" t="s">
        <v>34</v>
      </c>
      <c r="O1124">
        <v>405000000</v>
      </c>
      <c r="P1124" s="1">
        <v>2.0278999999999998</v>
      </c>
      <c r="Q1124">
        <v>4827000000</v>
      </c>
      <c r="R1124" s="1">
        <v>6.8199999999999997E-2</v>
      </c>
      <c r="S1124">
        <v>-394000000</v>
      </c>
      <c r="T1124" s="1">
        <v>-3.226</v>
      </c>
      <c r="U1124">
        <v>4519000000</v>
      </c>
      <c r="V1124" s="1">
        <v>1.44E-2</v>
      </c>
      <c r="W1124">
        <v>177000000</v>
      </c>
      <c r="X1124" s="1">
        <v>0.2041</v>
      </c>
      <c r="Y1124">
        <v>4455000000</v>
      </c>
      <c r="Z1124" s="1">
        <v>7.2499999999999995E-2</v>
      </c>
      <c r="AA1124">
        <v>147000000</v>
      </c>
      <c r="AB1124">
        <v>0</v>
      </c>
      <c r="AC1124">
        <v>4154000000</v>
      </c>
      <c r="AD1124">
        <v>0</v>
      </c>
      <c r="AE1124">
        <v>0</v>
      </c>
      <c r="AF1124">
        <v>0</v>
      </c>
    </row>
    <row r="1125" spans="1:34" ht="16.5" hidden="1" customHeight="1" x14ac:dyDescent="0.3">
      <c r="A1125" t="s">
        <v>6733</v>
      </c>
      <c r="B1125" t="s">
        <v>6734</v>
      </c>
      <c r="C1125">
        <v>61.98</v>
      </c>
      <c r="D1125">
        <v>62.98</v>
      </c>
      <c r="E1125">
        <v>13991</v>
      </c>
      <c r="F1125">
        <v>0.688554</v>
      </c>
      <c r="G1125">
        <v>14.5754369999999</v>
      </c>
      <c r="H1125">
        <v>1.281072</v>
      </c>
      <c r="I1125">
        <v>4.3209679999999997</v>
      </c>
      <c r="J1125" t="s">
        <v>6735</v>
      </c>
      <c r="K1125" t="s">
        <v>6736</v>
      </c>
      <c r="L1125" t="s">
        <v>6737</v>
      </c>
      <c r="M1125" t="s">
        <v>6738</v>
      </c>
      <c r="N1125" t="s">
        <v>6739</v>
      </c>
      <c r="O1125">
        <v>26581000</v>
      </c>
      <c r="P1125" s="1">
        <v>1.1006</v>
      </c>
      <c r="Q1125">
        <v>421000000</v>
      </c>
      <c r="R1125" s="1">
        <v>0.1128</v>
      </c>
      <c r="S1125">
        <v>12654000</v>
      </c>
      <c r="T1125" s="1">
        <v>-0.17050000000000001</v>
      </c>
      <c r="U1125">
        <v>378000000</v>
      </c>
      <c r="V1125" s="1">
        <v>0.1235</v>
      </c>
      <c r="W1125">
        <v>15255000</v>
      </c>
      <c r="X1125" s="1">
        <v>1.2854000000000001</v>
      </c>
      <c r="Y1125">
        <v>337000000</v>
      </c>
      <c r="Z1125" s="1">
        <v>-5.0799999999999998E-2</v>
      </c>
      <c r="AA1125">
        <v>6675000</v>
      </c>
      <c r="AB1125" s="1">
        <v>-0.48099999999999998</v>
      </c>
      <c r="AC1125">
        <v>355000000</v>
      </c>
      <c r="AD1125" s="1">
        <v>-8.6300000000000002E-2</v>
      </c>
      <c r="AE1125">
        <v>12861000</v>
      </c>
      <c r="AF1125" s="1">
        <v>-0.37530000000000002</v>
      </c>
    </row>
    <row r="1126" spans="1:34" ht="16.5" hidden="1" customHeight="1" x14ac:dyDescent="0.3">
      <c r="A1126" t="s">
        <v>6740</v>
      </c>
      <c r="B1126" t="s">
        <v>6741</v>
      </c>
      <c r="C1126">
        <v>38.5</v>
      </c>
      <c r="D1126">
        <v>39.130000000000003</v>
      </c>
      <c r="E1126">
        <v>1426064</v>
      </c>
      <c r="F1126">
        <v>0.94245800000000002</v>
      </c>
      <c r="G1126">
        <v>0</v>
      </c>
      <c r="H1126">
        <v>11.006228</v>
      </c>
      <c r="I1126">
        <v>-0.13145999999999999</v>
      </c>
      <c r="J1126" t="s">
        <v>6742</v>
      </c>
      <c r="K1126" t="s">
        <v>6743</v>
      </c>
      <c r="L1126" t="s">
        <v>6744</v>
      </c>
      <c r="M1126" t="s">
        <v>6745</v>
      </c>
      <c r="N1126" t="s">
        <v>6746</v>
      </c>
      <c r="O1126">
        <v>-14888000</v>
      </c>
      <c r="P1126" s="1">
        <v>0.26600000000000001</v>
      </c>
      <c r="Q1126">
        <v>321000000</v>
      </c>
      <c r="R1126" s="1">
        <v>0.25879999999999997</v>
      </c>
      <c r="S1126">
        <v>-20283000</v>
      </c>
      <c r="T1126" s="1">
        <v>0.51990000000000003</v>
      </c>
      <c r="U1126">
        <v>254999999.99999899</v>
      </c>
      <c r="V1126" s="1">
        <v>3.8E-3</v>
      </c>
      <c r="W1126">
        <v>-42245000</v>
      </c>
      <c r="X1126" s="1">
        <v>0.28649999999999998</v>
      </c>
      <c r="Y1126">
        <v>254000000</v>
      </c>
      <c r="Z1126" s="1">
        <v>-0.15690000000000001</v>
      </c>
      <c r="AA1126">
        <v>-59210000</v>
      </c>
      <c r="AB1126" s="1">
        <v>8.5699999999999998E-2</v>
      </c>
      <c r="AC1126">
        <v>301000000</v>
      </c>
      <c r="AD1126" s="1">
        <v>-1.14E-2</v>
      </c>
      <c r="AE1126">
        <v>-64758000</v>
      </c>
      <c r="AF1126" s="1">
        <v>-0.1595</v>
      </c>
    </row>
    <row r="1127" spans="1:34" ht="16.5" hidden="1" customHeight="1" x14ac:dyDescent="0.3">
      <c r="A1127" t="s">
        <v>6747</v>
      </c>
      <c r="B1127" t="s">
        <v>6748</v>
      </c>
      <c r="C1127">
        <v>22.82</v>
      </c>
      <c r="D1127">
        <v>23.01</v>
      </c>
      <c r="E1127">
        <v>133889</v>
      </c>
      <c r="F1127">
        <v>0.95731299999999997</v>
      </c>
      <c r="G1127">
        <v>0</v>
      </c>
      <c r="H1127">
        <v>1.780778</v>
      </c>
      <c r="I1127">
        <v>-3.1501899999999998</v>
      </c>
      <c r="J1127" t="s">
        <v>34</v>
      </c>
      <c r="K1127" t="s">
        <v>6749</v>
      </c>
      <c r="L1127" t="s">
        <v>6750</v>
      </c>
      <c r="M1127" t="s">
        <v>6751</v>
      </c>
      <c r="N1127" t="s">
        <v>34</v>
      </c>
      <c r="O1127">
        <v>0</v>
      </c>
      <c r="P1127">
        <v>0</v>
      </c>
      <c r="Q1127">
        <v>0</v>
      </c>
      <c r="R1127">
        <v>0</v>
      </c>
      <c r="S1127">
        <v>-62868000</v>
      </c>
      <c r="T1127" s="1">
        <v>0.69789999999999996</v>
      </c>
      <c r="U1127">
        <v>411000000</v>
      </c>
      <c r="V1127" s="1">
        <v>0.60189999999999999</v>
      </c>
      <c r="W1127">
        <v>-208000000</v>
      </c>
      <c r="X1127" s="1">
        <v>0.67820000000000003</v>
      </c>
      <c r="Y1127">
        <v>256999999.99999899</v>
      </c>
      <c r="Z1127" s="1">
        <v>-0.1777</v>
      </c>
      <c r="AA1127">
        <v>-647000000</v>
      </c>
      <c r="AB1127">
        <v>0</v>
      </c>
      <c r="AC1127">
        <v>312000000</v>
      </c>
      <c r="AD1127">
        <v>0</v>
      </c>
      <c r="AE1127">
        <v>0</v>
      </c>
      <c r="AF1127">
        <v>0</v>
      </c>
    </row>
    <row r="1128" spans="1:34" ht="16.5" hidden="1" customHeight="1" x14ac:dyDescent="0.3">
      <c r="A1128" t="s">
        <v>6752</v>
      </c>
      <c r="B1128" t="s">
        <v>6753</v>
      </c>
      <c r="C1128">
        <v>2.4</v>
      </c>
      <c r="D1128">
        <v>2.4500000000000002</v>
      </c>
      <c r="E1128">
        <v>284225</v>
      </c>
      <c r="F1128">
        <v>0.48785800000000001</v>
      </c>
      <c r="G1128">
        <v>0</v>
      </c>
      <c r="H1128">
        <v>1.1309370000000001</v>
      </c>
      <c r="I1128">
        <v>-3.2166329999999999</v>
      </c>
      <c r="J1128" t="s">
        <v>34</v>
      </c>
      <c r="K1128" t="s">
        <v>6754</v>
      </c>
      <c r="L1128" t="s">
        <v>6755</v>
      </c>
      <c r="M1128" t="s">
        <v>6756</v>
      </c>
      <c r="N1128" t="s">
        <v>34</v>
      </c>
      <c r="O1128">
        <v>0</v>
      </c>
      <c r="P1128">
        <v>0</v>
      </c>
      <c r="Q1128">
        <v>0</v>
      </c>
      <c r="R1128">
        <v>0</v>
      </c>
      <c r="S1128">
        <v>-50545000</v>
      </c>
      <c r="T1128" s="1">
        <v>-1.3885000000000001</v>
      </c>
      <c r="U1128">
        <v>0</v>
      </c>
      <c r="V1128">
        <v>0</v>
      </c>
      <c r="W1128">
        <v>-21162000</v>
      </c>
      <c r="X1128" s="1">
        <v>-0.87370000000000003</v>
      </c>
      <c r="Y1128">
        <v>0</v>
      </c>
      <c r="Z1128">
        <v>0</v>
      </c>
      <c r="AA1128">
        <v>-11294000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4" ht="16.5" hidden="1" customHeight="1" x14ac:dyDescent="0.3">
      <c r="A1129" t="s">
        <v>6757</v>
      </c>
      <c r="B1129" t="s">
        <v>6758</v>
      </c>
      <c r="C1129">
        <v>1.45</v>
      </c>
      <c r="D1129">
        <v>1.47</v>
      </c>
      <c r="E1129">
        <v>1046333</v>
      </c>
      <c r="F1129">
        <v>0.76018200000000002</v>
      </c>
      <c r="G1129">
        <v>0</v>
      </c>
      <c r="H1129">
        <v>1.024119</v>
      </c>
      <c r="I1129">
        <v>-0.109404</v>
      </c>
      <c r="J1129" t="s">
        <v>34</v>
      </c>
      <c r="K1129" t="s">
        <v>6759</v>
      </c>
      <c r="L1129" t="s">
        <v>6760</v>
      </c>
      <c r="M1129" t="s">
        <v>6761</v>
      </c>
      <c r="N1129" t="s">
        <v>6762</v>
      </c>
      <c r="O1129">
        <v>0</v>
      </c>
      <c r="P1129">
        <v>0</v>
      </c>
      <c r="Q1129">
        <v>0</v>
      </c>
      <c r="R1129">
        <v>0</v>
      </c>
      <c r="S1129">
        <v>21704000</v>
      </c>
      <c r="T1129" s="1">
        <v>1.1278999999999999</v>
      </c>
      <c r="U1129">
        <v>444000000</v>
      </c>
      <c r="V1129" s="1">
        <v>-0.51519999999999999</v>
      </c>
      <c r="W1129">
        <v>-170000000</v>
      </c>
      <c r="X1129" s="1">
        <v>-10.2096</v>
      </c>
      <c r="Y1129">
        <v>916000000</v>
      </c>
      <c r="Z1129" s="1">
        <v>3.7199999999999997E-2</v>
      </c>
      <c r="AA1129">
        <v>-15133000</v>
      </c>
      <c r="AB1129" s="1">
        <v>-1.0598000000000001</v>
      </c>
      <c r="AC1129">
        <v>884000000</v>
      </c>
      <c r="AD1129" s="1">
        <v>0.25700000000000001</v>
      </c>
      <c r="AE1129">
        <v>252999999.99999899</v>
      </c>
      <c r="AF1129" s="1">
        <v>-0.1522</v>
      </c>
    </row>
    <row r="1130" spans="1:34" ht="16.5" hidden="1" customHeight="1" x14ac:dyDescent="0.3">
      <c r="A1130" t="s">
        <v>6763</v>
      </c>
      <c r="B1130" t="s">
        <v>6764</v>
      </c>
      <c r="C1130">
        <v>4.8600000000000003</v>
      </c>
      <c r="D1130">
        <v>4.9000000000000004</v>
      </c>
      <c r="E1130">
        <v>280455</v>
      </c>
      <c r="F1130">
        <v>1.248472</v>
      </c>
      <c r="G1130">
        <v>0</v>
      </c>
      <c r="H1130">
        <v>1.3474120000000001</v>
      </c>
      <c r="I1130">
        <v>-6.5712320000000002</v>
      </c>
      <c r="J1130" t="s">
        <v>34</v>
      </c>
      <c r="K1130" t="s">
        <v>6765</v>
      </c>
      <c r="L1130" t="s">
        <v>6766</v>
      </c>
      <c r="M1130" t="s">
        <v>6767</v>
      </c>
      <c r="N1130" t="s">
        <v>6768</v>
      </c>
      <c r="O1130">
        <v>0</v>
      </c>
      <c r="P1130">
        <v>0</v>
      </c>
      <c r="Q1130">
        <v>0</v>
      </c>
      <c r="R1130">
        <v>0</v>
      </c>
      <c r="S1130">
        <v>-27364000</v>
      </c>
      <c r="T1130" s="1">
        <v>0.2412</v>
      </c>
      <c r="U1130">
        <v>500000</v>
      </c>
      <c r="V1130">
        <v>0</v>
      </c>
      <c r="W1130">
        <v>-36060000</v>
      </c>
      <c r="X1130" s="1">
        <v>-0.1051</v>
      </c>
      <c r="Y1130">
        <v>0</v>
      </c>
      <c r="Z1130">
        <v>0</v>
      </c>
      <c r="AA1130">
        <v>-32630000</v>
      </c>
      <c r="AB1130" s="1">
        <v>-0.49099999999999999</v>
      </c>
      <c r="AC1130">
        <v>0</v>
      </c>
      <c r="AD1130">
        <v>0</v>
      </c>
      <c r="AE1130">
        <v>-21884000</v>
      </c>
      <c r="AF1130" s="1">
        <v>-0.2079</v>
      </c>
    </row>
    <row r="1131" spans="1:34" x14ac:dyDescent="0.3">
      <c r="A1131" t="s">
        <v>6769</v>
      </c>
      <c r="B1131" t="s">
        <v>6770</v>
      </c>
      <c r="C1131">
        <v>31.5</v>
      </c>
      <c r="D1131">
        <v>31.87</v>
      </c>
      <c r="E1131">
        <v>4792</v>
      </c>
      <c r="F1131">
        <v>0.449935999999999</v>
      </c>
      <c r="G1131">
        <v>19.795030999999899</v>
      </c>
      <c r="H1131">
        <v>2.451724</v>
      </c>
      <c r="I1131">
        <v>1.61</v>
      </c>
      <c r="J1131" t="s">
        <v>6771</v>
      </c>
      <c r="K1131" t="s">
        <v>6772</v>
      </c>
      <c r="L1131" t="s">
        <v>6773</v>
      </c>
      <c r="M1131" t="s">
        <v>6774</v>
      </c>
      <c r="N1131" t="s">
        <v>6775</v>
      </c>
      <c r="O1131">
        <v>14949000</v>
      </c>
      <c r="P1131" s="1">
        <v>0.17519999999999999</v>
      </c>
      <c r="Q1131">
        <v>50397000</v>
      </c>
      <c r="R1131" s="1">
        <v>8.0699999999999994E-2</v>
      </c>
      <c r="S1131">
        <v>12720000</v>
      </c>
      <c r="T1131" s="1">
        <v>9.0499999999999997E-2</v>
      </c>
      <c r="U1131">
        <v>46634000</v>
      </c>
      <c r="V1131" s="1">
        <v>6.59E-2</v>
      </c>
      <c r="W1131">
        <v>11664000</v>
      </c>
      <c r="X1131" s="1">
        <v>0.128</v>
      </c>
      <c r="Y1131">
        <v>43751000</v>
      </c>
      <c r="Z1131" s="1">
        <v>8.7599999999999997E-2</v>
      </c>
      <c r="AA1131">
        <v>10340000</v>
      </c>
      <c r="AB1131" s="1">
        <v>7.1900000000000006E-2</v>
      </c>
      <c r="AC1131">
        <v>40226000</v>
      </c>
      <c r="AD1131" s="1">
        <v>3.8600000000000002E-2</v>
      </c>
      <c r="AE1131">
        <v>9646000</v>
      </c>
      <c r="AF1131" s="1">
        <v>7.0900000000000005E-2</v>
      </c>
      <c r="AG1131">
        <f>STDEV(AD1131,Z1131,V1131,R1131)</f>
        <v>2.1710673258407576E-2</v>
      </c>
      <c r="AH1131">
        <f>STDEV(AD1131,Z1131,V1131,R1131)</f>
        <v>2.1710673258407576E-2</v>
      </c>
    </row>
    <row r="1132" spans="1:34" ht="16.5" hidden="1" customHeight="1" x14ac:dyDescent="0.3">
      <c r="A1132" t="s">
        <v>6776</v>
      </c>
      <c r="B1132" t="s">
        <v>6777</v>
      </c>
      <c r="C1132">
        <v>1</v>
      </c>
      <c r="D1132">
        <v>1.0004</v>
      </c>
      <c r="E1132">
        <v>50278</v>
      </c>
      <c r="F1132">
        <v>1.5645579999999999</v>
      </c>
      <c r="G1132">
        <v>5.9647030000000001</v>
      </c>
      <c r="H1132">
        <v>1.5585799999999901</v>
      </c>
      <c r="I1132">
        <v>0.16772000000000001</v>
      </c>
      <c r="J1132" t="s">
        <v>34</v>
      </c>
      <c r="K1132" t="s">
        <v>6778</v>
      </c>
      <c r="L1132" t="s">
        <v>6779</v>
      </c>
      <c r="M1132" t="s">
        <v>6780</v>
      </c>
      <c r="N1132" t="s">
        <v>6781</v>
      </c>
      <c r="O1132">
        <v>0</v>
      </c>
      <c r="P1132">
        <v>0</v>
      </c>
      <c r="Q1132">
        <v>0</v>
      </c>
      <c r="R1132">
        <v>0</v>
      </c>
      <c r="S1132">
        <v>-574000</v>
      </c>
      <c r="T1132" s="1">
        <v>0.86329999999999996</v>
      </c>
      <c r="U1132">
        <v>5263000</v>
      </c>
      <c r="V1132" s="1">
        <v>0.1265</v>
      </c>
      <c r="W1132">
        <v>-4199000</v>
      </c>
      <c r="X1132" s="1">
        <v>0.83009999999999995</v>
      </c>
      <c r="Y1132">
        <v>4672000</v>
      </c>
      <c r="Z1132" s="1">
        <v>-0.24210000000000001</v>
      </c>
      <c r="AA1132">
        <v>-24721000</v>
      </c>
      <c r="AB1132" s="1">
        <v>-30.3718</v>
      </c>
      <c r="AC1132">
        <v>6164000</v>
      </c>
      <c r="AD1132" s="1">
        <v>-0.55289999999999995</v>
      </c>
      <c r="AE1132">
        <v>-788000</v>
      </c>
      <c r="AF1132" s="1">
        <v>-1.2795000000000001</v>
      </c>
    </row>
    <row r="1133" spans="1:34" ht="16.5" hidden="1" customHeight="1" x14ac:dyDescent="0.3">
      <c r="A1133" t="s">
        <v>6782</v>
      </c>
      <c r="B1133" t="s">
        <v>6783</v>
      </c>
      <c r="C1133">
        <v>0.86650000000000005</v>
      </c>
      <c r="D1133">
        <v>0.87790000000000001</v>
      </c>
      <c r="E1133">
        <v>283813</v>
      </c>
      <c r="F1133">
        <v>0.67714099999999999</v>
      </c>
      <c r="G1133">
        <v>0</v>
      </c>
      <c r="H1133">
        <v>0.33509699999999998</v>
      </c>
      <c r="I1133">
        <v>-0.455345</v>
      </c>
      <c r="J1133" t="s">
        <v>6784</v>
      </c>
      <c r="K1133" t="s">
        <v>6785</v>
      </c>
      <c r="L1133" t="s">
        <v>6786</v>
      </c>
      <c r="M1133" t="s">
        <v>6787</v>
      </c>
      <c r="N1133" t="s">
        <v>34</v>
      </c>
      <c r="O1133">
        <v>15561000</v>
      </c>
      <c r="P1133" s="1">
        <v>-0.62949999999999995</v>
      </c>
      <c r="Q1133">
        <v>472000000</v>
      </c>
      <c r="R1133" s="1">
        <v>-3.1800000000000002E-2</v>
      </c>
      <c r="S1133">
        <v>42001000</v>
      </c>
      <c r="T1133" s="1">
        <v>0.1009</v>
      </c>
      <c r="U1133">
        <v>487000000</v>
      </c>
      <c r="V1133" s="1">
        <v>0.10879999999999999</v>
      </c>
      <c r="W1133">
        <v>38152000</v>
      </c>
      <c r="X1133" s="1">
        <v>0.18820000000000001</v>
      </c>
      <c r="Y1133">
        <v>438999999.99999899</v>
      </c>
      <c r="Z1133" s="1">
        <v>0.16389999999999999</v>
      </c>
      <c r="AA1133">
        <v>32108000</v>
      </c>
      <c r="AB1133" s="1">
        <v>-0.28389999999999999</v>
      </c>
      <c r="AC1133">
        <v>377000000</v>
      </c>
      <c r="AD1133" s="1">
        <v>0.10920000000000001</v>
      </c>
      <c r="AE1133">
        <v>0</v>
      </c>
      <c r="AF1133">
        <v>0</v>
      </c>
    </row>
    <row r="1134" spans="1:34" x14ac:dyDescent="0.3">
      <c r="A1134" t="s">
        <v>6788</v>
      </c>
      <c r="B1134" t="s">
        <v>6789</v>
      </c>
      <c r="C1134">
        <v>48.08</v>
      </c>
      <c r="D1134">
        <v>49.05</v>
      </c>
      <c r="E1134">
        <v>328274</v>
      </c>
      <c r="F1134">
        <v>1.1195629999999901</v>
      </c>
      <c r="G1134">
        <v>129.760527</v>
      </c>
      <c r="H1134">
        <v>5.5375550000000002</v>
      </c>
      <c r="I1134">
        <v>0.37800400000000001</v>
      </c>
      <c r="J1134" t="s">
        <v>6790</v>
      </c>
      <c r="K1134" t="s">
        <v>6791</v>
      </c>
      <c r="L1134" t="s">
        <v>6792</v>
      </c>
      <c r="M1134" t="s">
        <v>6793</v>
      </c>
      <c r="N1134" t="s">
        <v>6794</v>
      </c>
      <c r="O1134">
        <v>9328000</v>
      </c>
      <c r="P1134" s="1">
        <v>1.2815000000000001</v>
      </c>
      <c r="Q1134">
        <v>394000000</v>
      </c>
      <c r="R1134" s="1">
        <v>0.12790000000000001</v>
      </c>
      <c r="S1134">
        <v>-33137000</v>
      </c>
      <c r="T1134" s="1">
        <v>-0.6865</v>
      </c>
      <c r="U1134">
        <v>349000000</v>
      </c>
      <c r="V1134" s="1">
        <v>1.7899999999999999E-2</v>
      </c>
      <c r="W1134">
        <v>-19648000</v>
      </c>
      <c r="X1134" s="1">
        <v>0.43340000000000001</v>
      </c>
      <c r="Y1134">
        <v>343000000</v>
      </c>
      <c r="Z1134" s="1">
        <v>3.7400000000000003E-2</v>
      </c>
      <c r="AA1134">
        <v>-34680000</v>
      </c>
      <c r="AB1134" s="1">
        <v>-0.81530000000000002</v>
      </c>
      <c r="AC1134">
        <v>331000000</v>
      </c>
      <c r="AD1134" s="1">
        <v>0.1008</v>
      </c>
      <c r="AE1134">
        <v>-19104000</v>
      </c>
      <c r="AF1134" s="1">
        <v>-0.3271</v>
      </c>
      <c r="AG1134">
        <f>STDEV(AD1134,Z1134,V1134,R1134)</f>
        <v>5.1878768939390481E-2</v>
      </c>
      <c r="AH1134">
        <f>STDEV(AD1134,Z1134,V1134,R1134)</f>
        <v>5.1878768939390481E-2</v>
      </c>
    </row>
    <row r="1135" spans="1:34" ht="16.5" hidden="1" customHeight="1" x14ac:dyDescent="0.3">
      <c r="A1135" t="s">
        <v>6795</v>
      </c>
      <c r="B1135" t="s">
        <v>6796</v>
      </c>
      <c r="C1135">
        <v>97.09</v>
      </c>
      <c r="D1135">
        <v>98.12</v>
      </c>
      <c r="E1135">
        <v>1552764</v>
      </c>
      <c r="F1135">
        <v>1.3332090000000001</v>
      </c>
      <c r="G1135">
        <v>0</v>
      </c>
      <c r="H1135">
        <v>0</v>
      </c>
      <c r="I1135">
        <v>0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4" ht="16.5" hidden="1" customHeight="1" x14ac:dyDescent="0.3">
      <c r="A1136" t="s">
        <v>6797</v>
      </c>
      <c r="B1136" t="s">
        <v>6798</v>
      </c>
      <c r="C1136">
        <v>26.429099999999998</v>
      </c>
      <c r="D1136">
        <v>27</v>
      </c>
      <c r="E1136">
        <v>7856</v>
      </c>
      <c r="F1136">
        <v>1.360252</v>
      </c>
      <c r="G1136">
        <v>39.069284000000003</v>
      </c>
      <c r="H1136">
        <v>1.746658</v>
      </c>
      <c r="I1136">
        <v>0.69108000000000003</v>
      </c>
      <c r="J1136" t="s">
        <v>6799</v>
      </c>
      <c r="K1136" t="s">
        <v>6800</v>
      </c>
      <c r="L1136" t="s">
        <v>6801</v>
      </c>
      <c r="M1136" t="s">
        <v>6802</v>
      </c>
      <c r="N1136" t="s">
        <v>6803</v>
      </c>
      <c r="O1136">
        <v>3035000</v>
      </c>
      <c r="P1136" s="1">
        <v>-0.45069999999999999</v>
      </c>
      <c r="Q1136">
        <v>16497000</v>
      </c>
      <c r="R1136" s="1">
        <v>-7.0699999999999999E-2</v>
      </c>
      <c r="S1136">
        <v>5525000</v>
      </c>
      <c r="T1136" s="1">
        <v>5.3199999999999997E-2</v>
      </c>
      <c r="U1136">
        <v>17753000</v>
      </c>
      <c r="V1136" s="1">
        <v>-5.3600000000000002E-2</v>
      </c>
      <c r="W1136">
        <v>5246000</v>
      </c>
      <c r="X1136" s="1">
        <v>0.16270000000000001</v>
      </c>
      <c r="Y1136">
        <v>18758000</v>
      </c>
      <c r="Z1136" s="1">
        <v>0.1608</v>
      </c>
      <c r="AA1136">
        <v>4512000</v>
      </c>
      <c r="AB1136" s="1">
        <v>0.2399</v>
      </c>
      <c r="AC1136">
        <v>16159000</v>
      </c>
      <c r="AD1136" s="1">
        <v>0.34699999999999998</v>
      </c>
      <c r="AE1136">
        <v>3639000</v>
      </c>
      <c r="AF1136" s="1">
        <v>-9.9299999999999999E-2</v>
      </c>
    </row>
    <row r="1137" spans="1:34" ht="16.5" hidden="1" customHeight="1" x14ac:dyDescent="0.3">
      <c r="A1137" t="s">
        <v>6804</v>
      </c>
      <c r="B1137" t="s">
        <v>6805</v>
      </c>
      <c r="C1137">
        <v>3.91</v>
      </c>
      <c r="D1137">
        <v>3.93</v>
      </c>
      <c r="E1137">
        <v>307218</v>
      </c>
      <c r="F1137">
        <v>0.59823099999999996</v>
      </c>
      <c r="G1137">
        <v>4.6865110000000003</v>
      </c>
      <c r="H1137">
        <v>42.587594000000003</v>
      </c>
      <c r="I1137">
        <v>0.83857700000000002</v>
      </c>
      <c r="J1137" t="s">
        <v>34</v>
      </c>
      <c r="K1137" t="s">
        <v>34</v>
      </c>
      <c r="L1137" t="s">
        <v>6806</v>
      </c>
      <c r="M1137" t="s">
        <v>6807</v>
      </c>
      <c r="N1137" t="s">
        <v>6808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-41763000</v>
      </c>
      <c r="X1137" s="1">
        <v>0.46739999999999998</v>
      </c>
      <c r="Y1137">
        <v>221000000</v>
      </c>
      <c r="Z1137" s="1">
        <v>-0.1328</v>
      </c>
      <c r="AA1137">
        <v>-78410000</v>
      </c>
      <c r="AB1137" s="1">
        <v>6.0299999999999999E-2</v>
      </c>
      <c r="AC1137">
        <v>254999999.99999899</v>
      </c>
      <c r="AD1137" s="1">
        <v>-0.22420000000000001</v>
      </c>
      <c r="AE1137">
        <v>-83441000</v>
      </c>
      <c r="AF1137" s="1">
        <v>0.72050000000000003</v>
      </c>
    </row>
    <row r="1138" spans="1:34" ht="16.5" hidden="1" customHeight="1" x14ac:dyDescent="0.3">
      <c r="A1138" t="s">
        <v>6809</v>
      </c>
      <c r="B1138" t="s">
        <v>6810</v>
      </c>
      <c r="C1138">
        <v>31.92</v>
      </c>
      <c r="D1138">
        <v>32.450000000000003</v>
      </c>
      <c r="E1138">
        <v>165295</v>
      </c>
      <c r="F1138">
        <v>0.70443599999999995</v>
      </c>
      <c r="G1138">
        <v>17.922622</v>
      </c>
      <c r="H1138">
        <v>4.7190000000000001E-3</v>
      </c>
      <c r="I1138">
        <v>1.8105610000000001</v>
      </c>
      <c r="J1138" t="s">
        <v>6811</v>
      </c>
      <c r="K1138" t="s">
        <v>6812</v>
      </c>
      <c r="L1138" t="s">
        <v>6813</v>
      </c>
      <c r="M1138" t="s">
        <v>6814</v>
      </c>
      <c r="N1138" t="s">
        <v>6815</v>
      </c>
      <c r="O1138">
        <v>596262000000</v>
      </c>
      <c r="P1138" s="1">
        <v>3.6499999999999998E-2</v>
      </c>
      <c r="Q1138">
        <v>1544776000000</v>
      </c>
      <c r="R1138" s="1">
        <v>5.45E-2</v>
      </c>
      <c r="S1138">
        <v>575249000000</v>
      </c>
      <c r="T1138" s="1">
        <v>0.2024</v>
      </c>
      <c r="U1138">
        <v>1464869000000</v>
      </c>
      <c r="V1138" s="1">
        <v>8.6999999999999994E-2</v>
      </c>
      <c r="W1138">
        <v>478432000000</v>
      </c>
      <c r="X1138" s="1">
        <v>5.91E-2</v>
      </c>
      <c r="Y1138">
        <v>1347592000000</v>
      </c>
      <c r="Z1138" s="1">
        <v>8.2299999999999998E-2</v>
      </c>
      <c r="AA1138">
        <v>451729000000</v>
      </c>
      <c r="AB1138" s="1">
        <v>-0.21560000000000001</v>
      </c>
      <c r="AC1138">
        <v>1245073000000</v>
      </c>
      <c r="AD1138" s="1">
        <v>-4.3999999999999997E-2</v>
      </c>
      <c r="AE1138">
        <v>575890000000</v>
      </c>
      <c r="AF1138" s="1">
        <v>0.29580000000000001</v>
      </c>
    </row>
    <row r="1139" spans="1:34" ht="16.5" hidden="1" customHeight="1" x14ac:dyDescent="0.3">
      <c r="A1139" t="s">
        <v>6816</v>
      </c>
      <c r="B1139" t="s">
        <v>6817</v>
      </c>
      <c r="C1139">
        <v>24.66</v>
      </c>
      <c r="D1139">
        <v>25.08</v>
      </c>
      <c r="E1139">
        <v>3109442</v>
      </c>
      <c r="F1139">
        <v>0.92333999999999905</v>
      </c>
      <c r="G1139">
        <v>9.2310169999999996</v>
      </c>
      <c r="H1139">
        <v>-164.55347499999999</v>
      </c>
      <c r="I1139">
        <v>2.7169270000000001</v>
      </c>
      <c r="J1139" t="s">
        <v>6818</v>
      </c>
      <c r="K1139" t="s">
        <v>6819</v>
      </c>
      <c r="L1139" t="s">
        <v>6820</v>
      </c>
      <c r="M1139" t="s">
        <v>6821</v>
      </c>
      <c r="N1139" t="s">
        <v>6822</v>
      </c>
      <c r="O1139">
        <v>613000000</v>
      </c>
      <c r="P1139" s="1">
        <v>0.49930000000000002</v>
      </c>
      <c r="Q1139">
        <v>3160000000</v>
      </c>
      <c r="R1139" s="1">
        <v>4.07E-2</v>
      </c>
      <c r="S1139">
        <v>409000000</v>
      </c>
      <c r="T1139" s="1">
        <v>9.2700000000000005E-2</v>
      </c>
      <c r="U1139">
        <v>3036000000</v>
      </c>
      <c r="V1139" s="1">
        <v>-5.9999999999999995E-4</v>
      </c>
      <c r="W1139">
        <v>374000000</v>
      </c>
      <c r="X1139" s="1">
        <v>-0.20979999999999999</v>
      </c>
      <c r="Y1139">
        <v>3038000000</v>
      </c>
      <c r="Z1139" s="1">
        <v>-1.32E-2</v>
      </c>
      <c r="AA1139">
        <v>474000000</v>
      </c>
      <c r="AB1139" s="1">
        <v>-3.0999999999999999E-3</v>
      </c>
      <c r="AC1139">
        <v>3079000000</v>
      </c>
      <c r="AD1139" s="1">
        <v>1.7999999999999999E-2</v>
      </c>
      <c r="AE1139">
        <v>475000000</v>
      </c>
      <c r="AF1139" s="1">
        <v>9.5000000000000001E-2</v>
      </c>
    </row>
    <row r="1140" spans="1:34" x14ac:dyDescent="0.3">
      <c r="A1140" t="s">
        <v>6823</v>
      </c>
      <c r="B1140" t="s">
        <v>6824</v>
      </c>
      <c r="C1140">
        <v>17.77</v>
      </c>
      <c r="D1140">
        <v>17.95</v>
      </c>
      <c r="E1140">
        <v>15382</v>
      </c>
      <c r="F1140">
        <v>0.892517</v>
      </c>
      <c r="G1140">
        <v>19.439829</v>
      </c>
      <c r="H1140">
        <v>1.819048</v>
      </c>
      <c r="I1140">
        <v>0.92336200000000002</v>
      </c>
      <c r="J1140" t="s">
        <v>6825</v>
      </c>
      <c r="K1140" t="s">
        <v>6826</v>
      </c>
      <c r="L1140" t="s">
        <v>6827</v>
      </c>
      <c r="M1140" t="s">
        <v>6828</v>
      </c>
      <c r="N1140" t="s">
        <v>6829</v>
      </c>
      <c r="O1140">
        <v>16975000</v>
      </c>
      <c r="P1140" s="1">
        <v>0.13</v>
      </c>
      <c r="Q1140">
        <v>346000000</v>
      </c>
      <c r="R1140" s="1">
        <v>0.29809999999999998</v>
      </c>
      <c r="S1140">
        <v>15022000</v>
      </c>
      <c r="T1140" s="1">
        <v>2.6200000000000001E-2</v>
      </c>
      <c r="U1140">
        <v>267000000</v>
      </c>
      <c r="V1140" s="1">
        <v>5.6300000000000003E-2</v>
      </c>
      <c r="W1140">
        <v>14638000</v>
      </c>
      <c r="X1140" s="1">
        <v>0.1203</v>
      </c>
      <c r="Y1140">
        <v>252999999.99999899</v>
      </c>
      <c r="Z1140" s="1">
        <v>0.20100000000000001</v>
      </c>
      <c r="AA1140">
        <v>13066000</v>
      </c>
      <c r="AB1140" s="1">
        <v>0.15129999999999999</v>
      </c>
      <c r="AC1140">
        <v>210000000</v>
      </c>
      <c r="AD1140" s="1">
        <v>7.17E-2</v>
      </c>
      <c r="AE1140">
        <v>11349000</v>
      </c>
      <c r="AF1140" s="1">
        <v>0.94</v>
      </c>
      <c r="AG1140">
        <f>STDEV(AD1140,Z1140,V1140,R1140)</f>
        <v>0.11439928248609485</v>
      </c>
      <c r="AH1140">
        <f>STDEV(AD1140,Z1140,V1140,R1140)</f>
        <v>0.11439928248609485</v>
      </c>
    </row>
    <row r="1141" spans="1:34" ht="16.5" hidden="1" customHeight="1" x14ac:dyDescent="0.3">
      <c r="A1141" t="s">
        <v>6830</v>
      </c>
      <c r="B1141" t="s">
        <v>6831</v>
      </c>
      <c r="C1141">
        <v>2.68</v>
      </c>
      <c r="D1141">
        <v>2.7050000000000001</v>
      </c>
      <c r="E1141">
        <v>3683</v>
      </c>
      <c r="F1141">
        <v>0.44626199999999999</v>
      </c>
      <c r="G1141">
        <v>45.083334000000001</v>
      </c>
      <c r="H1141">
        <v>1.388565</v>
      </c>
      <c r="I1141">
        <v>0.06</v>
      </c>
      <c r="J1141" t="s">
        <v>6832</v>
      </c>
      <c r="K1141" t="s">
        <v>6833</v>
      </c>
      <c r="L1141" t="s">
        <v>6834</v>
      </c>
      <c r="M1141" t="s">
        <v>6835</v>
      </c>
      <c r="N1141" t="s">
        <v>6836</v>
      </c>
      <c r="O1141">
        <v>105000</v>
      </c>
      <c r="P1141" s="1">
        <v>1.0734999999999999</v>
      </c>
      <c r="Q1141">
        <v>5307000</v>
      </c>
      <c r="R1141" s="1">
        <v>0.26079999999999998</v>
      </c>
      <c r="S1141">
        <v>-1429000</v>
      </c>
      <c r="T1141" s="1">
        <v>0.42199999999999999</v>
      </c>
      <c r="U1141">
        <v>4209100</v>
      </c>
      <c r="V1141" s="1">
        <v>0.66830000000000001</v>
      </c>
      <c r="W1141">
        <v>-2472300</v>
      </c>
      <c r="X1141" s="1">
        <v>-0.35699999999999998</v>
      </c>
      <c r="Y1141">
        <v>2522900</v>
      </c>
      <c r="Z1141" s="1">
        <v>-0.57540000000000002</v>
      </c>
      <c r="AA1141">
        <v>-1821900</v>
      </c>
      <c r="AB1141" s="1">
        <v>0.28970000000000001</v>
      </c>
      <c r="AC1141">
        <v>5942200</v>
      </c>
      <c r="AD1141" s="1">
        <v>-3.2000000000000001E-2</v>
      </c>
      <c r="AE1141">
        <v>-2564900</v>
      </c>
      <c r="AF1141" s="1">
        <v>-2.5916000000000001</v>
      </c>
    </row>
    <row r="1142" spans="1:34" ht="16.5" hidden="1" customHeight="1" x14ac:dyDescent="0.3">
      <c r="A1142" t="s">
        <v>6837</v>
      </c>
      <c r="B1142" t="s">
        <v>6838</v>
      </c>
      <c r="C1142">
        <v>18.46</v>
      </c>
      <c r="D1142">
        <v>18.71</v>
      </c>
      <c r="E1142">
        <v>522984</v>
      </c>
      <c r="F1142">
        <v>0.370701</v>
      </c>
      <c r="G1142">
        <v>7.7886289999999896</v>
      </c>
      <c r="H1142">
        <v>1.70310299999999</v>
      </c>
      <c r="I1142">
        <v>2.4022199999999998</v>
      </c>
      <c r="J1142" t="s">
        <v>6839</v>
      </c>
      <c r="K1142" t="s">
        <v>6840</v>
      </c>
      <c r="L1142" t="s">
        <v>6841</v>
      </c>
      <c r="M1142" t="s">
        <v>6842</v>
      </c>
      <c r="N1142" t="s">
        <v>6843</v>
      </c>
      <c r="O1142">
        <v>133000000</v>
      </c>
      <c r="P1142" s="1">
        <v>-0.55779999999999996</v>
      </c>
      <c r="Q1142">
        <v>1304000000</v>
      </c>
      <c r="R1142" s="1">
        <v>-0.06</v>
      </c>
      <c r="S1142">
        <v>302000000</v>
      </c>
      <c r="T1142" s="1">
        <v>0.44219999999999998</v>
      </c>
      <c r="U1142">
        <v>1387000000</v>
      </c>
      <c r="V1142" s="1">
        <v>0.11020000000000001</v>
      </c>
      <c r="W1142">
        <v>209000000</v>
      </c>
      <c r="X1142" s="1">
        <v>8.1812000000000005</v>
      </c>
      <c r="Y1142">
        <v>1250000000</v>
      </c>
      <c r="Z1142" s="1">
        <v>0.3009</v>
      </c>
      <c r="AA1142">
        <v>-29127000</v>
      </c>
      <c r="AB1142" s="1">
        <v>-20.229600000000001</v>
      </c>
      <c r="AC1142">
        <v>961000000</v>
      </c>
      <c r="AD1142" s="1">
        <v>0.16009999999999999</v>
      </c>
      <c r="AE1142">
        <v>-1372000</v>
      </c>
      <c r="AF1142" s="1">
        <v>0.98729999999999996</v>
      </c>
    </row>
    <row r="1143" spans="1:34" ht="16.5" hidden="1" customHeight="1" x14ac:dyDescent="0.3">
      <c r="A1143" t="s">
        <v>6844</v>
      </c>
      <c r="B1143" t="s">
        <v>6845</v>
      </c>
      <c r="C1143">
        <v>20.03</v>
      </c>
      <c r="D1143">
        <v>20.2</v>
      </c>
      <c r="E1143">
        <v>1767813</v>
      </c>
      <c r="F1143">
        <v>1.542991</v>
      </c>
      <c r="G1143">
        <v>0</v>
      </c>
      <c r="H1143">
        <v>5.2228029999999999</v>
      </c>
      <c r="I1143">
        <v>-2.8962050000000001</v>
      </c>
      <c r="J1143" t="s">
        <v>6846</v>
      </c>
      <c r="K1143" t="s">
        <v>6847</v>
      </c>
      <c r="L1143" t="s">
        <v>6848</v>
      </c>
      <c r="M1143" t="s">
        <v>6849</v>
      </c>
      <c r="N1143" t="s">
        <v>34</v>
      </c>
      <c r="O1143">
        <v>-156000000</v>
      </c>
      <c r="P1143" s="1">
        <v>-0.38569999999999999</v>
      </c>
      <c r="Q1143">
        <v>602000000</v>
      </c>
      <c r="R1143" s="1">
        <v>0.56069999999999998</v>
      </c>
      <c r="S1143">
        <v>-112000000</v>
      </c>
      <c r="T1143" s="1">
        <v>-0.37830000000000003</v>
      </c>
      <c r="U1143">
        <v>386000000</v>
      </c>
      <c r="V1143" s="1">
        <v>0.59409999999999996</v>
      </c>
      <c r="W1143">
        <v>-81459000</v>
      </c>
      <c r="X1143" s="1">
        <v>-0.33310000000000001</v>
      </c>
      <c r="Y1143">
        <v>242000000</v>
      </c>
      <c r="Z1143" s="1">
        <v>0.70140000000000002</v>
      </c>
      <c r="AA1143">
        <v>-61107000</v>
      </c>
      <c r="AB1143">
        <v>0</v>
      </c>
      <c r="AC1143">
        <v>142000000</v>
      </c>
      <c r="AD1143">
        <v>0</v>
      </c>
      <c r="AE1143">
        <v>0</v>
      </c>
      <c r="AF1143">
        <v>0</v>
      </c>
    </row>
    <row r="1144" spans="1:34" ht="16.5" hidden="1" customHeight="1" x14ac:dyDescent="0.3">
      <c r="A1144" t="s">
        <v>6850</v>
      </c>
      <c r="B1144" t="s">
        <v>6851</v>
      </c>
      <c r="C1144">
        <v>14.55</v>
      </c>
      <c r="D1144">
        <v>14.79</v>
      </c>
      <c r="E1144">
        <v>277682</v>
      </c>
      <c r="F1144">
        <v>1.497981</v>
      </c>
      <c r="G1144">
        <v>0</v>
      </c>
      <c r="H1144">
        <v>0</v>
      </c>
      <c r="I1144">
        <v>0</v>
      </c>
      <c r="J1144" t="s">
        <v>34</v>
      </c>
      <c r="K1144" t="s">
        <v>34</v>
      </c>
      <c r="L1144" t="s">
        <v>34</v>
      </c>
      <c r="M1144" t="s">
        <v>34</v>
      </c>
      <c r="N1144" t="s">
        <v>34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4" ht="16.5" hidden="1" customHeight="1" x14ac:dyDescent="0.3">
      <c r="A1145" t="s">
        <v>6852</v>
      </c>
      <c r="B1145" t="s">
        <v>6853</v>
      </c>
      <c r="C1145">
        <v>57.96</v>
      </c>
      <c r="D1145">
        <v>59.17</v>
      </c>
      <c r="E1145">
        <v>37494</v>
      </c>
      <c r="F1145">
        <v>1.0429660000000001</v>
      </c>
      <c r="G1145">
        <v>31.800132999999999</v>
      </c>
      <c r="H1145">
        <v>3.9578639999999998</v>
      </c>
      <c r="I1145">
        <v>1.860684</v>
      </c>
      <c r="J1145" t="s">
        <v>6854</v>
      </c>
      <c r="K1145" t="s">
        <v>6855</v>
      </c>
      <c r="L1145" t="s">
        <v>6856</v>
      </c>
      <c r="M1145" t="s">
        <v>6857</v>
      </c>
      <c r="N1145" t="s">
        <v>6858</v>
      </c>
      <c r="O1145">
        <v>32452000</v>
      </c>
      <c r="P1145" s="1">
        <v>0.42280000000000001</v>
      </c>
      <c r="Q1145">
        <v>138000000</v>
      </c>
      <c r="R1145" s="1">
        <v>5.5800000000000002E-2</v>
      </c>
      <c r="S1145">
        <v>22809000</v>
      </c>
      <c r="T1145" s="1">
        <v>2.8999999999999998E-3</v>
      </c>
      <c r="U1145">
        <v>131000000</v>
      </c>
      <c r="V1145" s="1">
        <v>-1.6E-2</v>
      </c>
      <c r="W1145">
        <v>22742000</v>
      </c>
      <c r="X1145" s="1">
        <v>0.13550000000000001</v>
      </c>
      <c r="Y1145">
        <v>133000000</v>
      </c>
      <c r="Z1145" s="1">
        <v>5.4600000000000003E-2</v>
      </c>
      <c r="AA1145">
        <v>20028000</v>
      </c>
      <c r="AB1145" s="1">
        <v>8.5800000000000001E-2</v>
      </c>
      <c r="AC1145">
        <v>126000000</v>
      </c>
      <c r="AD1145" s="1">
        <v>7.5899999999999995E-2</v>
      </c>
      <c r="AE1145">
        <v>18445000</v>
      </c>
      <c r="AF1145" s="1">
        <v>0.1089</v>
      </c>
    </row>
    <row r="1146" spans="1:34" ht="16.5" hidden="1" customHeight="1" x14ac:dyDescent="0.3">
      <c r="A1146" t="s">
        <v>6859</v>
      </c>
      <c r="B1146" t="s">
        <v>6860</v>
      </c>
      <c r="C1146">
        <v>41.07</v>
      </c>
      <c r="D1146">
        <v>41.92</v>
      </c>
      <c r="E1146">
        <v>1021667</v>
      </c>
      <c r="F1146">
        <v>0.78538799999999998</v>
      </c>
      <c r="G1146">
        <v>31.688316999999898</v>
      </c>
      <c r="H1146">
        <v>-4.5573420000000002</v>
      </c>
      <c r="I1146">
        <v>1.3228850000000001</v>
      </c>
      <c r="J1146" t="s">
        <v>6861</v>
      </c>
      <c r="K1146" t="s">
        <v>6862</v>
      </c>
      <c r="L1146" t="s">
        <v>6863</v>
      </c>
      <c r="M1146" t="s">
        <v>6864</v>
      </c>
      <c r="N1146" t="s">
        <v>6865</v>
      </c>
      <c r="O1146">
        <v>3245000</v>
      </c>
      <c r="P1146" s="1">
        <v>-0.96950000000000003</v>
      </c>
      <c r="Q1146">
        <v>1573000000</v>
      </c>
      <c r="R1146" s="1">
        <v>-0.1178</v>
      </c>
      <c r="S1146">
        <v>107000000</v>
      </c>
      <c r="T1146" s="1">
        <v>-2.35E-2</v>
      </c>
      <c r="U1146">
        <v>1782999999.99999</v>
      </c>
      <c r="V1146" s="1">
        <v>4.07E-2</v>
      </c>
      <c r="W1146">
        <v>109000000</v>
      </c>
      <c r="X1146" s="1">
        <v>0.33100000000000002</v>
      </c>
      <c r="Y1146">
        <v>1714000000</v>
      </c>
      <c r="Z1146" s="1">
        <v>4.6600000000000003E-2</v>
      </c>
      <c r="AA1146">
        <v>81964000</v>
      </c>
      <c r="AB1146" s="1">
        <v>5.4899999999999997E-2</v>
      </c>
      <c r="AC1146">
        <v>1637000000</v>
      </c>
      <c r="AD1146" s="1">
        <v>2.4500000000000001E-2</v>
      </c>
      <c r="AE1146">
        <v>77697000</v>
      </c>
      <c r="AF1146" s="1">
        <v>6.4600000000000005E-2</v>
      </c>
    </row>
    <row r="1147" spans="1:34" ht="16.5" hidden="1" customHeight="1" x14ac:dyDescent="0.3">
      <c r="A1147" t="s">
        <v>6866</v>
      </c>
      <c r="B1147" t="s">
        <v>6867</v>
      </c>
      <c r="C1147">
        <v>77.17</v>
      </c>
      <c r="D1147">
        <v>78.91</v>
      </c>
      <c r="E1147">
        <v>994168</v>
      </c>
      <c r="F1147">
        <v>1.1412959999999901</v>
      </c>
      <c r="G1147">
        <v>358.68182000000002</v>
      </c>
      <c r="H1147">
        <v>14.906879999999999</v>
      </c>
      <c r="I1147">
        <v>0.22</v>
      </c>
      <c r="J1147" t="s">
        <v>6868</v>
      </c>
      <c r="K1147" t="s">
        <v>6869</v>
      </c>
      <c r="L1147" t="s">
        <v>6870</v>
      </c>
      <c r="M1147" t="s">
        <v>6871</v>
      </c>
      <c r="N1147" t="s">
        <v>6872</v>
      </c>
      <c r="O1147">
        <v>21111000</v>
      </c>
      <c r="P1147" s="1">
        <v>1.1480999999999999</v>
      </c>
      <c r="Q1147">
        <v>451000000</v>
      </c>
      <c r="R1147" s="1">
        <v>1.7919</v>
      </c>
      <c r="S1147">
        <v>-143000000</v>
      </c>
      <c r="T1147" s="1">
        <v>-1.03E-2</v>
      </c>
      <c r="U1147">
        <v>162000000</v>
      </c>
      <c r="V1147" s="1">
        <v>9.7751000000000001</v>
      </c>
      <c r="W1147">
        <v>-141000000</v>
      </c>
      <c r="X1147" s="1">
        <v>-0.58650000000000002</v>
      </c>
      <c r="Y1147">
        <v>15000000</v>
      </c>
      <c r="Z1147" s="1">
        <v>-0.2412</v>
      </c>
      <c r="AA1147">
        <v>-88929000</v>
      </c>
      <c r="AB1147" s="1">
        <v>-0.46889999999999998</v>
      </c>
      <c r="AC1147">
        <v>19769000</v>
      </c>
      <c r="AD1147">
        <v>0</v>
      </c>
      <c r="AE1147">
        <v>-60542000</v>
      </c>
      <c r="AF1147" s="1">
        <v>-0.31359999999999999</v>
      </c>
    </row>
    <row r="1148" spans="1:34" ht="16.5" hidden="1" customHeight="1" x14ac:dyDescent="0.3">
      <c r="A1148" t="s">
        <v>6873</v>
      </c>
      <c r="B1148" t="s">
        <v>6874</v>
      </c>
      <c r="C1148">
        <v>8.8000000000000007</v>
      </c>
      <c r="D1148">
        <v>8.89</v>
      </c>
      <c r="E1148">
        <v>2576339</v>
      </c>
      <c r="F1148">
        <v>0.616618</v>
      </c>
      <c r="G1148">
        <v>0</v>
      </c>
      <c r="H1148">
        <v>0.73843199999999998</v>
      </c>
      <c r="I1148">
        <v>-0.5</v>
      </c>
      <c r="J1148" t="s">
        <v>34</v>
      </c>
      <c r="K1148" t="s">
        <v>34</v>
      </c>
      <c r="L1148" t="s">
        <v>6875</v>
      </c>
      <c r="M1148" t="s">
        <v>6876</v>
      </c>
      <c r="N1148" t="s">
        <v>6877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-545000000</v>
      </c>
      <c r="X1148" s="1">
        <v>-1.8818999999999999</v>
      </c>
      <c r="Y1148">
        <v>12134000000</v>
      </c>
      <c r="Z1148" s="1">
        <v>-7.1199999999999999E-2</v>
      </c>
      <c r="AA1148">
        <v>618000000</v>
      </c>
      <c r="AB1148" s="1">
        <v>-0.1694</v>
      </c>
      <c r="AC1148">
        <v>13063999999.999901</v>
      </c>
      <c r="AD1148" s="1">
        <v>-0.33489999999999998</v>
      </c>
      <c r="AE1148">
        <v>744000000</v>
      </c>
      <c r="AF1148" s="1">
        <v>0.1239</v>
      </c>
    </row>
    <row r="1149" spans="1:34" ht="16.5" hidden="1" customHeight="1" x14ac:dyDescent="0.3">
      <c r="A1149" t="s">
        <v>6878</v>
      </c>
      <c r="B1149" t="s">
        <v>6879</v>
      </c>
      <c r="C1149">
        <v>2.4500000000000002</v>
      </c>
      <c r="D1149">
        <v>2.4700000000000002</v>
      </c>
      <c r="E1149">
        <v>2597818</v>
      </c>
      <c r="F1149">
        <v>0.80879100000000004</v>
      </c>
      <c r="G1149">
        <v>0</v>
      </c>
      <c r="H1149">
        <v>81.913771999999994</v>
      </c>
      <c r="I1149">
        <v>-0.63259500000000002</v>
      </c>
      <c r="J1149" t="s">
        <v>34</v>
      </c>
      <c r="K1149" t="s">
        <v>6880</v>
      </c>
      <c r="L1149" t="s">
        <v>6881</v>
      </c>
      <c r="M1149" t="s">
        <v>6882</v>
      </c>
      <c r="N1149" t="s">
        <v>6883</v>
      </c>
      <c r="O1149">
        <v>0</v>
      </c>
      <c r="P1149">
        <v>0</v>
      </c>
      <c r="Q1149">
        <v>0</v>
      </c>
      <c r="R1149">
        <v>0</v>
      </c>
      <c r="S1149">
        <v>-9193800</v>
      </c>
      <c r="T1149" s="1">
        <v>0.96870000000000001</v>
      </c>
      <c r="U1149">
        <v>202999999.99999899</v>
      </c>
      <c r="V1149" s="1">
        <v>0.4103</v>
      </c>
      <c r="W1149">
        <v>-293000000</v>
      </c>
      <c r="X1149" s="1">
        <v>0.69910000000000005</v>
      </c>
      <c r="Y1149">
        <v>144000000</v>
      </c>
      <c r="Z1149" s="1">
        <v>-0.20369999999999999</v>
      </c>
      <c r="AA1149">
        <v>-975000000</v>
      </c>
      <c r="AB1149" s="1">
        <v>-6.9565000000000001</v>
      </c>
      <c r="AC1149">
        <v>181000000</v>
      </c>
      <c r="AD1149" s="1">
        <v>-0.53320000000000001</v>
      </c>
      <c r="AE1149">
        <v>164000000</v>
      </c>
      <c r="AF1149" s="1">
        <v>2.0855999999999999</v>
      </c>
    </row>
    <row r="1150" spans="1:34" ht="16.5" hidden="1" customHeight="1" x14ac:dyDescent="0.3">
      <c r="A1150" t="s">
        <v>6884</v>
      </c>
      <c r="B1150" t="s">
        <v>6885</v>
      </c>
      <c r="C1150">
        <v>13.17</v>
      </c>
      <c r="D1150">
        <v>13.34</v>
      </c>
      <c r="E1150">
        <v>3308157</v>
      </c>
      <c r="F1150">
        <v>0.90241000000000005</v>
      </c>
      <c r="G1150">
        <v>0</v>
      </c>
      <c r="H1150">
        <v>4.2831599999999996</v>
      </c>
      <c r="I1150">
        <v>-0.17433399999999999</v>
      </c>
      <c r="J1150" t="s">
        <v>6886</v>
      </c>
      <c r="K1150" t="s">
        <v>6887</v>
      </c>
      <c r="L1150" t="s">
        <v>6888</v>
      </c>
      <c r="M1150" t="s">
        <v>6889</v>
      </c>
      <c r="N1150" t="s">
        <v>6890</v>
      </c>
      <c r="O1150">
        <v>-46000000</v>
      </c>
      <c r="P1150" s="1">
        <v>-1.2756000000000001</v>
      </c>
      <c r="Q1150">
        <v>880000000</v>
      </c>
      <c r="R1150" s="1">
        <v>8.5000000000000006E-2</v>
      </c>
      <c r="S1150">
        <v>167000000</v>
      </c>
      <c r="T1150" s="1">
        <v>2.6825000000000001</v>
      </c>
      <c r="U1150">
        <v>811000000</v>
      </c>
      <c r="V1150" s="1">
        <v>-0.1047</v>
      </c>
      <c r="W1150">
        <v>-99200000</v>
      </c>
      <c r="X1150" s="1">
        <v>-0.126</v>
      </c>
      <c r="Y1150">
        <v>906000000</v>
      </c>
      <c r="Z1150" s="1">
        <v>3.7100000000000001E-2</v>
      </c>
      <c r="AA1150">
        <v>-88100000</v>
      </c>
      <c r="AB1150" s="1">
        <v>-3.9493999999999998</v>
      </c>
      <c r="AC1150">
        <v>874000000</v>
      </c>
      <c r="AD1150" s="1">
        <v>-5.7200000000000001E-2</v>
      </c>
      <c r="AE1150">
        <v>-17800000</v>
      </c>
      <c r="AF1150" s="1">
        <v>-1.3123</v>
      </c>
    </row>
    <row r="1151" spans="1:34" ht="16.5" hidden="1" customHeight="1" x14ac:dyDescent="0.3">
      <c r="A1151" t="s">
        <v>6891</v>
      </c>
      <c r="B1151" t="s">
        <v>6892</v>
      </c>
      <c r="C1151">
        <v>9.1999999999999993</v>
      </c>
      <c r="D1151">
        <v>9.39</v>
      </c>
      <c r="E1151">
        <v>85377</v>
      </c>
      <c r="F1151">
        <v>0.78403199999999995</v>
      </c>
      <c r="G1151">
        <v>6.0583660000000004</v>
      </c>
      <c r="H1151">
        <v>1.302999</v>
      </c>
      <c r="I1151">
        <v>1.5499229999999999</v>
      </c>
      <c r="J1151" t="s">
        <v>6893</v>
      </c>
      <c r="K1151" t="s">
        <v>6894</v>
      </c>
      <c r="L1151" t="s">
        <v>6895</v>
      </c>
      <c r="M1151" t="s">
        <v>6896</v>
      </c>
      <c r="N1151" t="s">
        <v>6897</v>
      </c>
      <c r="O1151">
        <v>88677000</v>
      </c>
      <c r="P1151" s="1">
        <v>3.0916000000000001</v>
      </c>
      <c r="Q1151">
        <v>271000000</v>
      </c>
      <c r="R1151" s="1">
        <v>0.38150000000000001</v>
      </c>
      <c r="S1151">
        <v>21673000</v>
      </c>
      <c r="T1151" s="1">
        <v>1.2245999999999999</v>
      </c>
      <c r="U1151">
        <v>196000000</v>
      </c>
      <c r="V1151" s="1">
        <v>0.51990000000000003</v>
      </c>
      <c r="W1151">
        <v>-96492000</v>
      </c>
      <c r="X1151" s="1">
        <v>-8.1837</v>
      </c>
      <c r="Y1151">
        <v>129000000</v>
      </c>
      <c r="Z1151" s="1">
        <v>-0.22869999999999999</v>
      </c>
      <c r="AA1151">
        <v>13432000</v>
      </c>
      <c r="AB1151" s="1">
        <v>-0.76480000000000004</v>
      </c>
      <c r="AC1151">
        <v>167000000</v>
      </c>
      <c r="AD1151" s="1">
        <v>0.16819999999999999</v>
      </c>
      <c r="AE1151">
        <v>57109000</v>
      </c>
      <c r="AF1151" s="1">
        <v>4.9599000000000002</v>
      </c>
    </row>
    <row r="1152" spans="1:34" ht="16.5" hidden="1" customHeight="1" x14ac:dyDescent="0.3">
      <c r="A1152" t="s">
        <v>6898</v>
      </c>
      <c r="B1152" t="s">
        <v>6899</v>
      </c>
      <c r="C1152">
        <v>23.42</v>
      </c>
      <c r="D1152">
        <v>23.704699999999999</v>
      </c>
      <c r="E1152">
        <v>7401</v>
      </c>
      <c r="F1152">
        <v>1.373251</v>
      </c>
      <c r="G1152">
        <v>0</v>
      </c>
      <c r="H1152">
        <v>0</v>
      </c>
      <c r="I1152">
        <v>0</v>
      </c>
      <c r="J1152" t="s">
        <v>34</v>
      </c>
      <c r="K1152" t="s">
        <v>34</v>
      </c>
      <c r="L1152" t="s">
        <v>34</v>
      </c>
      <c r="M1152" t="s">
        <v>34</v>
      </c>
      <c r="N1152" t="s">
        <v>34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4" ht="16.5" hidden="1" customHeight="1" x14ac:dyDescent="0.3">
      <c r="A1153" t="s">
        <v>6900</v>
      </c>
      <c r="B1153" t="s">
        <v>6901</v>
      </c>
      <c r="C1153">
        <v>13.65</v>
      </c>
      <c r="D1153">
        <v>13.84</v>
      </c>
      <c r="E1153">
        <v>2214678</v>
      </c>
      <c r="F1153">
        <v>1.0000439999999999</v>
      </c>
      <c r="G1153">
        <v>0</v>
      </c>
      <c r="H1153">
        <v>12.723475000000001</v>
      </c>
      <c r="I1153">
        <v>-1.0473349999999999</v>
      </c>
      <c r="J1153" t="s">
        <v>6902</v>
      </c>
      <c r="K1153" t="s">
        <v>6903</v>
      </c>
      <c r="L1153" t="s">
        <v>6904</v>
      </c>
      <c r="M1153" t="s">
        <v>34</v>
      </c>
      <c r="N1153" t="s">
        <v>34</v>
      </c>
      <c r="O1153">
        <v>-386000000</v>
      </c>
      <c r="P1153" s="1">
        <v>-1.0596000000000001</v>
      </c>
      <c r="Q1153">
        <v>367000000</v>
      </c>
      <c r="R1153" s="1">
        <v>0.40770000000000001</v>
      </c>
      <c r="S1153">
        <v>-187000000</v>
      </c>
      <c r="T1153" s="1">
        <v>7.7899999999999997E-2</v>
      </c>
      <c r="U1153">
        <v>261000000</v>
      </c>
      <c r="V1153" s="1">
        <v>0.57199999999999995</v>
      </c>
      <c r="W1153">
        <v>-202999999.99999899</v>
      </c>
      <c r="X1153">
        <v>0</v>
      </c>
      <c r="Y1153">
        <v>166000000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4" x14ac:dyDescent="0.3">
      <c r="A1154" t="s">
        <v>6905</v>
      </c>
      <c r="B1154" t="s">
        <v>6906</v>
      </c>
      <c r="C1154">
        <v>15.58</v>
      </c>
      <c r="D1154">
        <v>15.82</v>
      </c>
      <c r="E1154">
        <v>1140033</v>
      </c>
      <c r="F1154">
        <v>0.98563699999999999</v>
      </c>
      <c r="G1154">
        <v>17.937889999999999</v>
      </c>
      <c r="H1154">
        <v>1.8302860000000001</v>
      </c>
      <c r="I1154">
        <v>0.88193199999999905</v>
      </c>
      <c r="J1154" t="s">
        <v>6907</v>
      </c>
      <c r="K1154" t="s">
        <v>6908</v>
      </c>
      <c r="L1154" t="s">
        <v>6909</v>
      </c>
      <c r="M1154" t="s">
        <v>6910</v>
      </c>
      <c r="N1154" t="s">
        <v>6911</v>
      </c>
      <c r="O1154">
        <v>-260000000</v>
      </c>
      <c r="P1154" s="1">
        <v>9.5399999999999999E-2</v>
      </c>
      <c r="Q1154">
        <v>760000000</v>
      </c>
      <c r="R1154" s="1">
        <v>0.42709999999999998</v>
      </c>
      <c r="S1154">
        <v>-288000000</v>
      </c>
      <c r="T1154" s="1">
        <v>0.1036</v>
      </c>
      <c r="U1154">
        <v>533000000</v>
      </c>
      <c r="V1154" s="1">
        <v>0.1162</v>
      </c>
      <c r="W1154">
        <v>-321000000</v>
      </c>
      <c r="X1154" s="1">
        <v>-0.28899999999999998</v>
      </c>
      <c r="Y1154">
        <v>476999999.99999899</v>
      </c>
      <c r="Z1154" s="1">
        <v>0.56630000000000003</v>
      </c>
      <c r="AA1154">
        <v>-249000000</v>
      </c>
      <c r="AB1154" s="1">
        <v>-0.58050000000000002</v>
      </c>
      <c r="AC1154">
        <v>305000000</v>
      </c>
      <c r="AD1154" s="1">
        <v>0.53410000000000002</v>
      </c>
      <c r="AE1154">
        <v>-157000000</v>
      </c>
      <c r="AF1154" s="1">
        <v>-1.4046000000000001</v>
      </c>
      <c r="AG1154">
        <f>STDEV(AD1154,Z1154,V1154,R1154)</f>
        <v>0.20529485096644112</v>
      </c>
      <c r="AH1154">
        <f>STDEV(AD1154,Z1154,V1154,R1154)</f>
        <v>0.20529485096644112</v>
      </c>
    </row>
    <row r="1155" spans="1:34" ht="16.5" hidden="1" customHeight="1" x14ac:dyDescent="0.3">
      <c r="A1155" t="s">
        <v>6912</v>
      </c>
      <c r="B1155" t="s">
        <v>6913</v>
      </c>
      <c r="C1155">
        <v>4.62</v>
      </c>
      <c r="D1155">
        <v>4.45</v>
      </c>
      <c r="E1155">
        <v>15608</v>
      </c>
      <c r="F1155">
        <v>1.1220060000000001</v>
      </c>
      <c r="G1155">
        <v>41.763646999999999</v>
      </c>
      <c r="H1155">
        <v>0.74222999999999995</v>
      </c>
      <c r="I1155">
        <v>0.10655199999999999</v>
      </c>
      <c r="J1155" t="s">
        <v>34</v>
      </c>
      <c r="K1155" t="s">
        <v>6914</v>
      </c>
      <c r="L1155" t="s">
        <v>6915</v>
      </c>
      <c r="M1155" t="s">
        <v>6916</v>
      </c>
      <c r="N1155" t="s">
        <v>6917</v>
      </c>
      <c r="O1155">
        <v>0</v>
      </c>
      <c r="P1155">
        <v>0</v>
      </c>
      <c r="Q1155">
        <v>0</v>
      </c>
      <c r="R1155">
        <v>0</v>
      </c>
      <c r="S1155">
        <v>118000000</v>
      </c>
      <c r="T1155" s="1">
        <v>6.0583999999999998</v>
      </c>
      <c r="U1155">
        <v>112000000</v>
      </c>
      <c r="V1155" s="1">
        <v>2.86E-2</v>
      </c>
      <c r="W1155">
        <v>16693000</v>
      </c>
      <c r="X1155" s="1">
        <v>1.7349000000000001</v>
      </c>
      <c r="Y1155">
        <v>109000000</v>
      </c>
      <c r="Z1155" s="1">
        <v>-6.9999999999999999E-4</v>
      </c>
      <c r="AA1155">
        <v>-22716000</v>
      </c>
      <c r="AB1155" s="1">
        <v>-1.7666999999999999</v>
      </c>
      <c r="AC1155">
        <v>109000000</v>
      </c>
      <c r="AD1155" s="1">
        <v>4.9599999999999998E-2</v>
      </c>
      <c r="AE1155">
        <v>29630000</v>
      </c>
      <c r="AF1155" s="1">
        <v>1.5431999999999999</v>
      </c>
    </row>
    <row r="1156" spans="1:34" ht="16.5" hidden="1" customHeight="1" x14ac:dyDescent="0.3">
      <c r="A1156" t="s">
        <v>6918</v>
      </c>
      <c r="B1156" t="s">
        <v>6919</v>
      </c>
      <c r="C1156">
        <v>3.9998999999999998</v>
      </c>
      <c r="D1156">
        <v>3.9805000000000001</v>
      </c>
      <c r="E1156">
        <v>12310</v>
      </c>
      <c r="F1156">
        <v>0.246166</v>
      </c>
      <c r="G1156">
        <v>0</v>
      </c>
      <c r="H1156">
        <v>-3.0457919999999898</v>
      </c>
      <c r="I1156">
        <v>-14.699356999999999</v>
      </c>
      <c r="J1156" t="s">
        <v>34</v>
      </c>
      <c r="K1156" t="s">
        <v>6920</v>
      </c>
      <c r="L1156" t="s">
        <v>6921</v>
      </c>
      <c r="M1156" t="s">
        <v>6922</v>
      </c>
      <c r="N1156" t="s">
        <v>34</v>
      </c>
      <c r="O1156">
        <v>0</v>
      </c>
      <c r="P1156">
        <v>0</v>
      </c>
      <c r="Q1156">
        <v>0</v>
      </c>
      <c r="R1156">
        <v>0</v>
      </c>
      <c r="S1156">
        <v>-14025500</v>
      </c>
      <c r="T1156" s="1">
        <v>0.36509999999999998</v>
      </c>
      <c r="U1156">
        <v>20821000</v>
      </c>
      <c r="V1156" s="1">
        <v>1.7392000000000001</v>
      </c>
      <c r="W1156">
        <v>-22089300</v>
      </c>
      <c r="X1156" s="1">
        <v>-3.0110999999999999</v>
      </c>
      <c r="Y1156">
        <v>7601200</v>
      </c>
      <c r="Z1156">
        <v>0</v>
      </c>
      <c r="AA1156">
        <v>-5507000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4" x14ac:dyDescent="0.3">
      <c r="A1157" t="s">
        <v>6923</v>
      </c>
      <c r="B1157" t="s">
        <v>6924</v>
      </c>
      <c r="C1157">
        <v>23.44</v>
      </c>
      <c r="D1157">
        <v>23.75</v>
      </c>
      <c r="E1157">
        <v>5643</v>
      </c>
      <c r="F1157">
        <v>1.533757</v>
      </c>
      <c r="G1157">
        <v>16.003288999999999</v>
      </c>
      <c r="H1157">
        <v>0.90015699999999998</v>
      </c>
      <c r="I1157">
        <v>1.48407</v>
      </c>
      <c r="J1157" t="s">
        <v>6925</v>
      </c>
      <c r="K1157" t="s">
        <v>6926</v>
      </c>
      <c r="L1157" t="s">
        <v>6927</v>
      </c>
      <c r="M1157" t="s">
        <v>6928</v>
      </c>
      <c r="N1157" t="s">
        <v>6929</v>
      </c>
      <c r="O1157">
        <v>10596000</v>
      </c>
      <c r="P1157" s="1">
        <v>0.49469999999999997</v>
      </c>
      <c r="Q1157">
        <v>62159000</v>
      </c>
      <c r="R1157" s="1">
        <v>0.44700000000000001</v>
      </c>
      <c r="S1157">
        <v>7089000</v>
      </c>
      <c r="T1157" s="1">
        <v>-9.1600000000000001E-2</v>
      </c>
      <c r="U1157">
        <v>42956000</v>
      </c>
      <c r="V1157" s="1">
        <v>0.1043</v>
      </c>
      <c r="W1157">
        <v>7804000</v>
      </c>
      <c r="X1157" s="1">
        <v>0.19550000000000001</v>
      </c>
      <c r="Y1157">
        <v>38899000</v>
      </c>
      <c r="Z1157" s="1">
        <v>0.11360000000000001</v>
      </c>
      <c r="AA1157">
        <v>6528000</v>
      </c>
      <c r="AB1157" s="1">
        <v>0.14510000000000001</v>
      </c>
      <c r="AC1157">
        <v>34931000</v>
      </c>
      <c r="AD1157" s="1">
        <v>0.2535</v>
      </c>
      <c r="AE1157">
        <v>5701000</v>
      </c>
      <c r="AF1157" s="1">
        <v>0.15429999999999999</v>
      </c>
      <c r="AG1157">
        <f>STDEV(AD1157,Z1157,V1157,R1157)</f>
        <v>0.16019785683127394</v>
      </c>
      <c r="AH1157">
        <f>STDEV(AD1157,Z1157,V1157,R1157)</f>
        <v>0.16019785683127394</v>
      </c>
    </row>
    <row r="1158" spans="1:34" ht="16.5" hidden="1" customHeight="1" x14ac:dyDescent="0.3">
      <c r="A1158" t="s">
        <v>6930</v>
      </c>
      <c r="B1158" t="s">
        <v>6931</v>
      </c>
      <c r="C1158">
        <v>16.5</v>
      </c>
      <c r="D1158">
        <v>16.84</v>
      </c>
      <c r="E1158">
        <v>199250</v>
      </c>
      <c r="F1158">
        <v>0.44950299999999999</v>
      </c>
      <c r="G1158">
        <v>25.407785000000001</v>
      </c>
      <c r="H1158">
        <v>4.064222</v>
      </c>
      <c r="I1158">
        <v>0.66278899999999996</v>
      </c>
      <c r="J1158" t="s">
        <v>34</v>
      </c>
      <c r="K1158" t="s">
        <v>6932</v>
      </c>
      <c r="L1158" t="s">
        <v>6933</v>
      </c>
      <c r="M1158" t="s">
        <v>6934</v>
      </c>
      <c r="N1158" t="s">
        <v>34</v>
      </c>
      <c r="O1158">
        <v>0</v>
      </c>
      <c r="P1158">
        <v>0</v>
      </c>
      <c r="Q1158">
        <v>0</v>
      </c>
      <c r="R1158">
        <v>0</v>
      </c>
      <c r="S1158">
        <v>167000000</v>
      </c>
      <c r="T1158" s="1">
        <v>5.9779999999999998</v>
      </c>
      <c r="U1158">
        <v>2048999999.99999</v>
      </c>
      <c r="V1158" s="1">
        <v>0.31640000000000001</v>
      </c>
      <c r="W1158">
        <v>23946000</v>
      </c>
      <c r="X1158" s="1">
        <v>1.6326000000000001</v>
      </c>
      <c r="Y1158">
        <v>1556000000</v>
      </c>
      <c r="Z1158" s="1">
        <v>0.73629999999999995</v>
      </c>
      <c r="AA1158">
        <v>-37853000</v>
      </c>
      <c r="AB1158">
        <v>0</v>
      </c>
      <c r="AC1158">
        <v>896000000</v>
      </c>
      <c r="AD1158">
        <v>0</v>
      </c>
      <c r="AE1158">
        <v>0</v>
      </c>
      <c r="AF1158">
        <v>0</v>
      </c>
    </row>
    <row r="1159" spans="1:34" ht="16.5" hidden="1" customHeight="1" x14ac:dyDescent="0.3">
      <c r="A1159" t="s">
        <v>6935</v>
      </c>
      <c r="B1159" t="s">
        <v>6936</v>
      </c>
      <c r="C1159">
        <v>16.46</v>
      </c>
      <c r="D1159">
        <v>16.84</v>
      </c>
      <c r="E1159">
        <v>177421</v>
      </c>
      <c r="F1159">
        <v>1.4781759999999999</v>
      </c>
      <c r="G1159">
        <v>73.217389999999995</v>
      </c>
      <c r="H1159">
        <v>0</v>
      </c>
      <c r="I1159">
        <v>0.23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4" ht="16.5" hidden="1" customHeight="1" x14ac:dyDescent="0.3">
      <c r="A1160" t="s">
        <v>6937</v>
      </c>
      <c r="B1160" t="s">
        <v>6938</v>
      </c>
      <c r="C1160">
        <v>15.64</v>
      </c>
      <c r="D1160">
        <v>15.85</v>
      </c>
      <c r="E1160">
        <v>453094</v>
      </c>
      <c r="F1160">
        <v>0.82787999999999995</v>
      </c>
      <c r="G1160">
        <v>40.641027000000001</v>
      </c>
      <c r="H1160">
        <v>0.69328800000000002</v>
      </c>
      <c r="I1160">
        <v>0.39</v>
      </c>
      <c r="J1160" t="s">
        <v>6939</v>
      </c>
      <c r="K1160" t="s">
        <v>6940</v>
      </c>
      <c r="L1160" t="s">
        <v>6941</v>
      </c>
      <c r="M1160" t="s">
        <v>6942</v>
      </c>
      <c r="N1160" t="s">
        <v>6943</v>
      </c>
      <c r="O1160">
        <v>36734000</v>
      </c>
      <c r="P1160" s="1">
        <v>-0.55000000000000004</v>
      </c>
      <c r="Q1160">
        <v>3843000000</v>
      </c>
      <c r="R1160" s="1">
        <v>6.8699999999999997E-2</v>
      </c>
      <c r="S1160">
        <v>81631000</v>
      </c>
      <c r="T1160" s="1">
        <v>1.6772</v>
      </c>
      <c r="U1160">
        <v>3596000000</v>
      </c>
      <c r="V1160" s="1">
        <v>5.4300000000000001E-2</v>
      </c>
      <c r="W1160">
        <v>30491000</v>
      </c>
      <c r="X1160" s="1">
        <v>1.0023</v>
      </c>
      <c r="Y1160">
        <v>3411000000</v>
      </c>
      <c r="Z1160" s="1">
        <v>0.1502</v>
      </c>
      <c r="AA1160">
        <v>15228000</v>
      </c>
      <c r="AB1160" s="1">
        <v>-0.90449999999999997</v>
      </c>
      <c r="AC1160">
        <v>2966000000</v>
      </c>
      <c r="AD1160" s="1">
        <v>-8.3500000000000005E-2</v>
      </c>
      <c r="AE1160">
        <v>160000000</v>
      </c>
      <c r="AF1160" s="1">
        <v>2.6760000000000002</v>
      </c>
    </row>
    <row r="1161" spans="1:34" ht="16.5" hidden="1" customHeight="1" x14ac:dyDescent="0.3">
      <c r="A1161" t="s">
        <v>6944</v>
      </c>
      <c r="B1161" t="s">
        <v>6945</v>
      </c>
      <c r="C1161">
        <v>25.82</v>
      </c>
      <c r="D1161">
        <v>26.27</v>
      </c>
      <c r="E1161">
        <v>238598</v>
      </c>
      <c r="F1161">
        <v>0.92735000000000001</v>
      </c>
      <c r="G1161">
        <v>0</v>
      </c>
      <c r="H1161">
        <v>3.6111589999999998</v>
      </c>
      <c r="I1161">
        <v>-3.3893519999999899</v>
      </c>
      <c r="J1161" t="s">
        <v>6946</v>
      </c>
      <c r="K1161" t="s">
        <v>6947</v>
      </c>
      <c r="L1161" t="s">
        <v>6948</v>
      </c>
      <c r="M1161" t="s">
        <v>6949</v>
      </c>
      <c r="N1161" t="s">
        <v>6950</v>
      </c>
      <c r="O1161">
        <v>-129000000</v>
      </c>
      <c r="P1161" s="1">
        <v>-0.42759999999999998</v>
      </c>
      <c r="Q1161">
        <v>0</v>
      </c>
      <c r="R1161">
        <v>0</v>
      </c>
      <c r="S1161">
        <v>-90238000</v>
      </c>
      <c r="T1161" s="1">
        <v>-0.51229999999999998</v>
      </c>
      <c r="U1161">
        <v>0</v>
      </c>
      <c r="V1161">
        <v>0</v>
      </c>
      <c r="W1161">
        <v>-59668000</v>
      </c>
      <c r="X1161" s="1">
        <v>-1.2552000000000001</v>
      </c>
      <c r="Y1161">
        <v>0</v>
      </c>
      <c r="Z1161">
        <v>0</v>
      </c>
      <c r="AA1161">
        <v>-26458000</v>
      </c>
      <c r="AB1161" s="1">
        <v>-1.4455</v>
      </c>
      <c r="AC1161">
        <v>0</v>
      </c>
      <c r="AD1161">
        <v>0</v>
      </c>
      <c r="AE1161">
        <v>-10819000</v>
      </c>
      <c r="AF1161" s="1">
        <v>-2.5426000000000002</v>
      </c>
    </row>
    <row r="1162" spans="1:34" x14ac:dyDescent="0.3">
      <c r="A1162" t="s">
        <v>6951</v>
      </c>
      <c r="B1162" t="s">
        <v>6952</v>
      </c>
      <c r="C1162">
        <v>165.72</v>
      </c>
      <c r="D1162">
        <v>169.06</v>
      </c>
      <c r="E1162">
        <v>3913931</v>
      </c>
      <c r="F1162">
        <v>1.042138</v>
      </c>
      <c r="G1162">
        <v>10.654508</v>
      </c>
      <c r="H1162">
        <v>2.8515039999999998</v>
      </c>
      <c r="I1162">
        <v>15.867462</v>
      </c>
      <c r="J1162" t="s">
        <v>6953</v>
      </c>
      <c r="K1162" t="s">
        <v>6954</v>
      </c>
      <c r="L1162" t="s">
        <v>6955</v>
      </c>
      <c r="M1162" t="s">
        <v>6956</v>
      </c>
      <c r="N1162" t="s">
        <v>6957</v>
      </c>
      <c r="O1162">
        <v>2331000000</v>
      </c>
      <c r="P1162" s="1">
        <v>0.51429999999999998</v>
      </c>
      <c r="Q1162">
        <v>7584999999.9999905</v>
      </c>
      <c r="R1162" s="1">
        <v>3.4599999999999999E-2</v>
      </c>
      <c r="S1162">
        <v>1539000000</v>
      </c>
      <c r="T1162" s="1">
        <v>0.45129999999999998</v>
      </c>
      <c r="U1162">
        <v>7331000000</v>
      </c>
      <c r="V1162" s="1">
        <v>0.1196</v>
      </c>
      <c r="W1162">
        <v>1061000000</v>
      </c>
      <c r="X1162" s="1">
        <v>0.26840000000000003</v>
      </c>
      <c r="Y1162">
        <v>6548000000</v>
      </c>
      <c r="Z1162" s="1">
        <v>8.6300000000000002E-2</v>
      </c>
      <c r="AA1162">
        <v>836000000</v>
      </c>
      <c r="AB1162" s="1">
        <v>-0.56969999999999998</v>
      </c>
      <c r="AC1162">
        <v>6028000000</v>
      </c>
      <c r="AD1162" s="1">
        <v>0.2384</v>
      </c>
      <c r="AE1162">
        <v>1943000000</v>
      </c>
      <c r="AF1162" s="1">
        <v>4.0106000000000002</v>
      </c>
      <c r="AG1162">
        <f>STDEV(AD1162,Z1162,V1162,R1162)</f>
        <v>8.6500997104079672E-2</v>
      </c>
      <c r="AH1162">
        <f>STDEV(AD1162,Z1162,V1162,R1162)</f>
        <v>8.6500997104079672E-2</v>
      </c>
    </row>
    <row r="1163" spans="1:34" ht="16.5" hidden="1" customHeight="1" x14ac:dyDescent="0.3">
      <c r="A1163" t="s">
        <v>6958</v>
      </c>
      <c r="B1163" t="s">
        <v>6959</v>
      </c>
      <c r="C1163">
        <v>7.33</v>
      </c>
      <c r="D1163">
        <v>7.45</v>
      </c>
      <c r="E1163">
        <v>10445</v>
      </c>
      <c r="F1163">
        <v>0.75255399999999995</v>
      </c>
      <c r="G1163">
        <v>0</v>
      </c>
      <c r="H1163">
        <v>2.0171489999999999</v>
      </c>
      <c r="I1163">
        <v>-0.77630200000000005</v>
      </c>
      <c r="J1163" t="s">
        <v>6960</v>
      </c>
      <c r="K1163" t="s">
        <v>6961</v>
      </c>
      <c r="L1163" t="s">
        <v>6962</v>
      </c>
      <c r="M1163" t="s">
        <v>6963</v>
      </c>
      <c r="N1163" t="s">
        <v>34</v>
      </c>
      <c r="O1163">
        <v>-6868000</v>
      </c>
      <c r="P1163" s="1">
        <v>0.68059999999999998</v>
      </c>
      <c r="Q1163">
        <v>16302000</v>
      </c>
      <c r="R1163" s="1">
        <v>0.90039999999999998</v>
      </c>
      <c r="S1163">
        <v>-21500000</v>
      </c>
      <c r="T1163" s="1">
        <v>-0.27500000000000002</v>
      </c>
      <c r="U1163">
        <v>8578000</v>
      </c>
      <c r="V1163" s="1">
        <v>0.87090000000000001</v>
      </c>
      <c r="W1163">
        <v>-16863000</v>
      </c>
      <c r="X1163" s="1">
        <v>-0.58440000000000003</v>
      </c>
      <c r="Y1163">
        <v>4585000</v>
      </c>
      <c r="Z1163" s="1">
        <v>0.1454</v>
      </c>
      <c r="AA1163">
        <v>-10643000</v>
      </c>
      <c r="AB1163">
        <v>0</v>
      </c>
      <c r="AC1163">
        <v>4003000</v>
      </c>
      <c r="AD1163">
        <v>0</v>
      </c>
      <c r="AE1163">
        <v>0</v>
      </c>
      <c r="AF1163">
        <v>0</v>
      </c>
    </row>
    <row r="1164" spans="1:34" ht="16.5" hidden="1" customHeight="1" x14ac:dyDescent="0.3">
      <c r="A1164" t="s">
        <v>6964</v>
      </c>
      <c r="B1164" t="s">
        <v>6965</v>
      </c>
      <c r="C1164">
        <v>6.81</v>
      </c>
      <c r="D1164">
        <v>6.96</v>
      </c>
      <c r="E1164">
        <v>177894</v>
      </c>
      <c r="F1164">
        <v>0.88522299999999998</v>
      </c>
      <c r="G1164">
        <v>0</v>
      </c>
      <c r="H1164">
        <v>5.6959770000000001</v>
      </c>
      <c r="I1164">
        <v>-1.0842909999999999</v>
      </c>
      <c r="J1164" t="s">
        <v>6966</v>
      </c>
      <c r="K1164" t="s">
        <v>6967</v>
      </c>
      <c r="L1164" t="s">
        <v>6968</v>
      </c>
      <c r="M1164" t="s">
        <v>6969</v>
      </c>
      <c r="N1164" t="s">
        <v>34</v>
      </c>
      <c r="O1164">
        <v>-21738600</v>
      </c>
      <c r="P1164" s="1">
        <v>-1.2107000000000001</v>
      </c>
      <c r="Q1164">
        <v>1207900</v>
      </c>
      <c r="R1164" s="1">
        <v>1.4827999999999999</v>
      </c>
      <c r="S1164">
        <v>-9833200</v>
      </c>
      <c r="T1164" s="1">
        <v>-0.81889999999999996</v>
      </c>
      <c r="U1164">
        <v>486500</v>
      </c>
      <c r="V1164" s="1">
        <v>0.90910000000000002</v>
      </c>
      <c r="W1164">
        <v>-3710800</v>
      </c>
      <c r="X1164" s="1">
        <v>-6.6208999999999998</v>
      </c>
      <c r="Y1164">
        <v>254800</v>
      </c>
      <c r="Z1164">
        <v>0</v>
      </c>
      <c r="AA1164">
        <v>-486900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4" ht="16.5" hidden="1" customHeight="1" x14ac:dyDescent="0.3">
      <c r="A1165" t="s">
        <v>6970</v>
      </c>
      <c r="B1165" t="s">
        <v>6971</v>
      </c>
      <c r="C1165">
        <v>43.26</v>
      </c>
      <c r="D1165">
        <v>43.76</v>
      </c>
      <c r="E1165">
        <v>605250</v>
      </c>
      <c r="F1165">
        <v>1.09436</v>
      </c>
      <c r="G1165">
        <v>0</v>
      </c>
      <c r="H1165">
        <v>5.2641210000000003</v>
      </c>
      <c r="I1165">
        <v>-2.19157</v>
      </c>
      <c r="J1165" t="s">
        <v>6972</v>
      </c>
      <c r="K1165" t="s">
        <v>6973</v>
      </c>
      <c r="L1165" t="s">
        <v>6974</v>
      </c>
      <c r="M1165" t="s">
        <v>6975</v>
      </c>
      <c r="N1165" t="s">
        <v>6976</v>
      </c>
      <c r="O1165">
        <v>-95751000</v>
      </c>
      <c r="P1165" s="1">
        <v>-0.27829999999999999</v>
      </c>
      <c r="Q1165">
        <v>294000000</v>
      </c>
      <c r="R1165" s="1">
        <v>-0.15429999999999999</v>
      </c>
      <c r="S1165">
        <v>-74904000</v>
      </c>
      <c r="T1165" s="1">
        <v>-1.7531000000000001</v>
      </c>
      <c r="U1165">
        <v>348000000</v>
      </c>
      <c r="V1165" s="1">
        <v>0.30769999999999997</v>
      </c>
      <c r="W1165">
        <v>99456000</v>
      </c>
      <c r="X1165" s="1">
        <v>8.3393999999999995</v>
      </c>
      <c r="Y1165">
        <v>266000000</v>
      </c>
      <c r="Z1165" s="1">
        <v>0.38169999999999998</v>
      </c>
      <c r="AA1165">
        <v>-13551000</v>
      </c>
      <c r="AB1165" s="1">
        <v>0.40060000000000001</v>
      </c>
      <c r="AC1165">
        <v>193000000</v>
      </c>
      <c r="AD1165" s="1">
        <v>1.0044</v>
      </c>
      <c r="AE1165">
        <v>-22608000</v>
      </c>
      <c r="AF1165" s="1">
        <v>-0.71560000000000001</v>
      </c>
    </row>
    <row r="1166" spans="1:34" ht="16.5" hidden="1" customHeight="1" x14ac:dyDescent="0.3">
      <c r="A1166" t="s">
        <v>6977</v>
      </c>
      <c r="B1166" t="s">
        <v>6978</v>
      </c>
      <c r="C1166">
        <v>9.35</v>
      </c>
      <c r="D1166">
        <v>9.4499999999999993</v>
      </c>
      <c r="E1166">
        <v>15458</v>
      </c>
      <c r="F1166">
        <v>0.18379999999999999</v>
      </c>
      <c r="G1166">
        <v>0</v>
      </c>
      <c r="H1166">
        <v>0</v>
      </c>
      <c r="I1166">
        <v>0</v>
      </c>
      <c r="J1166" t="s">
        <v>34</v>
      </c>
      <c r="K1166" t="s">
        <v>34</v>
      </c>
      <c r="L1166" t="s">
        <v>34</v>
      </c>
      <c r="M1166" t="s">
        <v>34</v>
      </c>
      <c r="N1166" t="s">
        <v>34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4" ht="16.5" hidden="1" customHeight="1" x14ac:dyDescent="0.3">
      <c r="A1167" t="s">
        <v>6979</v>
      </c>
      <c r="B1167" t="s">
        <v>6980</v>
      </c>
      <c r="C1167">
        <v>39.65</v>
      </c>
      <c r="D1167">
        <v>40.31</v>
      </c>
      <c r="E1167">
        <v>652527</v>
      </c>
      <c r="F1167">
        <v>0.84028199999999997</v>
      </c>
      <c r="G1167">
        <v>18.409284</v>
      </c>
      <c r="H1167">
        <v>19.048376999999999</v>
      </c>
      <c r="I1167">
        <v>2.1896559999999998</v>
      </c>
      <c r="J1167" t="s">
        <v>6981</v>
      </c>
      <c r="K1167" t="s">
        <v>6982</v>
      </c>
      <c r="L1167" t="s">
        <v>6983</v>
      </c>
      <c r="M1167" t="s">
        <v>6984</v>
      </c>
      <c r="N1167" t="s">
        <v>6985</v>
      </c>
      <c r="O1167">
        <v>204999999.99999899</v>
      </c>
      <c r="P1167" s="1">
        <v>2.2499999999999999E-2</v>
      </c>
      <c r="Q1167">
        <v>1372000000</v>
      </c>
      <c r="R1167" s="1">
        <v>0.21779999999999999</v>
      </c>
      <c r="S1167">
        <v>200000000</v>
      </c>
      <c r="T1167" s="1">
        <v>-7.8299999999999995E-2</v>
      </c>
      <c r="U1167">
        <v>1127000000</v>
      </c>
      <c r="V1167" s="1">
        <v>0.16159999999999999</v>
      </c>
      <c r="W1167">
        <v>217000000</v>
      </c>
      <c r="X1167" s="1">
        <v>0.13600000000000001</v>
      </c>
      <c r="Y1167">
        <v>969999999.99999905</v>
      </c>
      <c r="Z1167" s="1">
        <v>-3.8800000000000001E-2</v>
      </c>
      <c r="AA1167">
        <v>191000000</v>
      </c>
      <c r="AB1167" s="1">
        <v>0.46289999999999998</v>
      </c>
      <c r="AC1167">
        <v>1009000000</v>
      </c>
      <c r="AD1167" s="1">
        <v>7.0900000000000005E-2</v>
      </c>
      <c r="AE1167">
        <v>131000000</v>
      </c>
      <c r="AF1167" s="1">
        <v>2.7709999999999999</v>
      </c>
    </row>
    <row r="1168" spans="1:34" x14ac:dyDescent="0.3">
      <c r="A1168" t="s">
        <v>6986</v>
      </c>
      <c r="B1168" t="s">
        <v>6987</v>
      </c>
      <c r="C1168">
        <v>28.95</v>
      </c>
      <c r="D1168">
        <v>29.37</v>
      </c>
      <c r="E1168">
        <v>449613</v>
      </c>
      <c r="F1168">
        <v>0.75652399999999997</v>
      </c>
      <c r="G1168">
        <v>16.593221</v>
      </c>
      <c r="H1168">
        <v>3.9377239999999998</v>
      </c>
      <c r="I1168">
        <v>1.77</v>
      </c>
      <c r="J1168" t="s">
        <v>6988</v>
      </c>
      <c r="K1168" t="s">
        <v>6989</v>
      </c>
      <c r="L1168" t="s">
        <v>6990</v>
      </c>
      <c r="M1168" t="s">
        <v>6991</v>
      </c>
      <c r="N1168" t="s">
        <v>6992</v>
      </c>
      <c r="O1168">
        <v>219000000</v>
      </c>
      <c r="P1168" s="1">
        <v>2.4546000000000001</v>
      </c>
      <c r="Q1168">
        <v>1680999999.99999</v>
      </c>
      <c r="R1168" s="1">
        <v>2.3699999999999999E-2</v>
      </c>
      <c r="S1168">
        <v>63533000</v>
      </c>
      <c r="T1168" s="1">
        <v>-0.59260000000000002</v>
      </c>
      <c r="U1168">
        <v>1642000000</v>
      </c>
      <c r="V1168" s="1">
        <v>0.11269999999999999</v>
      </c>
      <c r="W1168">
        <v>156000000</v>
      </c>
      <c r="X1168" s="1">
        <v>8.8700000000000001E-2</v>
      </c>
      <c r="Y1168">
        <v>1476000000</v>
      </c>
      <c r="Z1168" s="1">
        <v>9.1399999999999995E-2</v>
      </c>
      <c r="AA1168">
        <v>143000000</v>
      </c>
      <c r="AB1168" s="1">
        <v>0.61709999999999998</v>
      </c>
      <c r="AC1168">
        <v>1352000000</v>
      </c>
      <c r="AD1168" s="1">
        <v>4.6899999999999997E-2</v>
      </c>
      <c r="AE1168">
        <v>88587000</v>
      </c>
      <c r="AF1168" s="1">
        <v>1.8512999999999999</v>
      </c>
      <c r="AG1168">
        <f>STDEV(AD1168,Z1168,V1168,R1168)</f>
        <v>4.0626458948161671E-2</v>
      </c>
      <c r="AH1168">
        <f>STDEV(AD1168,Z1168,V1168,R1168)</f>
        <v>4.0626458948161671E-2</v>
      </c>
    </row>
    <row r="1169" spans="1:34" x14ac:dyDescent="0.3">
      <c r="A1169" t="s">
        <v>6993</v>
      </c>
      <c r="B1169" t="s">
        <v>6994</v>
      </c>
      <c r="C1169">
        <v>131.9</v>
      </c>
      <c r="D1169">
        <v>133.99</v>
      </c>
      <c r="E1169">
        <v>285513</v>
      </c>
      <c r="F1169">
        <v>0.81143799999999999</v>
      </c>
      <c r="G1169">
        <v>31.453060999999899</v>
      </c>
      <c r="H1169">
        <v>5.6035110000000001</v>
      </c>
      <c r="I1169">
        <v>4.2599989999999996</v>
      </c>
      <c r="J1169" t="s">
        <v>6995</v>
      </c>
      <c r="K1169" t="s">
        <v>6996</v>
      </c>
      <c r="L1169" t="s">
        <v>6997</v>
      </c>
      <c r="M1169" t="s">
        <v>6998</v>
      </c>
      <c r="N1169" t="s">
        <v>6999</v>
      </c>
      <c r="O1169">
        <v>231999999.99999899</v>
      </c>
      <c r="P1169" s="1">
        <v>0.47910000000000003</v>
      </c>
      <c r="Q1169">
        <v>2537000000</v>
      </c>
      <c r="R1169" s="1">
        <v>0.12620000000000001</v>
      </c>
      <c r="S1169">
        <v>157000000</v>
      </c>
      <c r="T1169" s="1">
        <v>-9.8599999999999993E-2</v>
      </c>
      <c r="U1169">
        <v>2252000000</v>
      </c>
      <c r="V1169" s="1">
        <v>0.15</v>
      </c>
      <c r="W1169">
        <v>174000000</v>
      </c>
      <c r="X1169" s="1">
        <v>0.76759999999999995</v>
      </c>
      <c r="Y1169">
        <v>1959000000</v>
      </c>
      <c r="Z1169" s="1">
        <v>0.1051</v>
      </c>
      <c r="AA1169">
        <v>98492000</v>
      </c>
      <c r="AB1169" s="1">
        <v>-2.9499999999999998E-2</v>
      </c>
      <c r="AC1169">
        <v>1772000000</v>
      </c>
      <c r="AD1169" s="1">
        <v>6.5000000000000002E-2</v>
      </c>
      <c r="AE1169">
        <v>101000000</v>
      </c>
      <c r="AF1169" s="1">
        <v>0.1618</v>
      </c>
      <c r="AG1169">
        <f>STDEV(AD1169,Z1169,V1169,R1169)</f>
        <v>3.6062572934646035E-2</v>
      </c>
      <c r="AH1169">
        <f>STDEV(AD1169,Z1169,V1169,R1169)</f>
        <v>3.6062572934646035E-2</v>
      </c>
    </row>
    <row r="1170" spans="1:34" ht="16.5" hidden="1" customHeight="1" x14ac:dyDescent="0.3">
      <c r="A1170" t="s">
        <v>7000</v>
      </c>
      <c r="B1170" t="s">
        <v>7001</v>
      </c>
      <c r="C1170">
        <v>15.7</v>
      </c>
      <c r="D1170">
        <v>15.94</v>
      </c>
      <c r="E1170">
        <v>432741</v>
      </c>
      <c r="F1170">
        <v>0.91491699999999998</v>
      </c>
      <c r="G1170">
        <v>8.0886440000000004</v>
      </c>
      <c r="H1170">
        <v>2.1153749999999998</v>
      </c>
      <c r="I1170">
        <v>1.970664</v>
      </c>
      <c r="J1170" t="s">
        <v>34</v>
      </c>
      <c r="K1170" t="s">
        <v>7002</v>
      </c>
      <c r="L1170" t="s">
        <v>7003</v>
      </c>
      <c r="M1170" t="s">
        <v>7004</v>
      </c>
      <c r="N1170" t="s">
        <v>7005</v>
      </c>
      <c r="O1170">
        <v>0</v>
      </c>
      <c r="P1170">
        <v>0</v>
      </c>
      <c r="Q1170">
        <v>0</v>
      </c>
      <c r="R1170">
        <v>0</v>
      </c>
      <c r="S1170">
        <v>354000000</v>
      </c>
      <c r="T1170" s="1">
        <v>7.1871</v>
      </c>
      <c r="U1170">
        <v>1729000000</v>
      </c>
      <c r="V1170" s="1">
        <v>0.26729999999999998</v>
      </c>
      <c r="W1170">
        <v>43300000</v>
      </c>
      <c r="X1170" s="1">
        <v>1.2494000000000001</v>
      </c>
      <c r="Y1170">
        <v>1364000000</v>
      </c>
      <c r="Z1170" s="1">
        <v>1.15E-2</v>
      </c>
      <c r="AA1170">
        <v>-174000000</v>
      </c>
      <c r="AB1170" s="1">
        <v>-2.75</v>
      </c>
      <c r="AC1170">
        <v>1349000000</v>
      </c>
      <c r="AD1170" s="1">
        <v>-0.1835</v>
      </c>
      <c r="AE1170">
        <v>99200000</v>
      </c>
      <c r="AF1170" s="1">
        <v>1.9724999999999999</v>
      </c>
    </row>
    <row r="1171" spans="1:34" ht="16.5" hidden="1" customHeight="1" x14ac:dyDescent="0.3">
      <c r="A1171" t="s">
        <v>7006</v>
      </c>
      <c r="B1171" t="s">
        <v>7007</v>
      </c>
      <c r="C1171">
        <v>11.38</v>
      </c>
      <c r="D1171">
        <v>11.613899999999999</v>
      </c>
      <c r="E1171">
        <v>53612</v>
      </c>
      <c r="F1171">
        <v>0.84355800000000003</v>
      </c>
      <c r="G1171">
        <v>0</v>
      </c>
      <c r="H1171">
        <v>0</v>
      </c>
      <c r="I1171">
        <v>0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4" ht="16.5" hidden="1" customHeight="1" x14ac:dyDescent="0.3">
      <c r="A1172" t="s">
        <v>7008</v>
      </c>
      <c r="B1172" t="s">
        <v>7009</v>
      </c>
      <c r="C1172">
        <v>7.4820000000000002</v>
      </c>
      <c r="D1172">
        <v>7.5411999999999999</v>
      </c>
      <c r="E1172">
        <v>500</v>
      </c>
      <c r="F1172">
        <v>0.61334599999999995</v>
      </c>
      <c r="G1172">
        <v>0</v>
      </c>
      <c r="H1172">
        <v>0</v>
      </c>
      <c r="I1172">
        <v>0</v>
      </c>
      <c r="J1172" t="s">
        <v>34</v>
      </c>
      <c r="K1172" t="s">
        <v>34</v>
      </c>
      <c r="L1172" t="s">
        <v>34</v>
      </c>
      <c r="M1172" t="s">
        <v>34</v>
      </c>
      <c r="N1172" t="s">
        <v>34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4" ht="16.5" hidden="1" customHeight="1" x14ac:dyDescent="0.3">
      <c r="A1173" t="s">
        <v>7010</v>
      </c>
      <c r="B1173" t="s">
        <v>7011</v>
      </c>
      <c r="C1173">
        <v>36.44</v>
      </c>
      <c r="D1173">
        <v>36.92</v>
      </c>
      <c r="E1173">
        <v>1492696</v>
      </c>
      <c r="F1173">
        <v>0.75055300000000003</v>
      </c>
      <c r="G1173">
        <v>7.327045</v>
      </c>
      <c r="H1173">
        <v>1.6730209999999901</v>
      </c>
      <c r="I1173">
        <v>5.0388659999999996</v>
      </c>
      <c r="J1173" t="s">
        <v>7012</v>
      </c>
      <c r="K1173" t="s">
        <v>7013</v>
      </c>
      <c r="L1173" t="s">
        <v>7014</v>
      </c>
      <c r="M1173" t="s">
        <v>7015</v>
      </c>
      <c r="N1173" t="s">
        <v>7016</v>
      </c>
      <c r="O1173">
        <v>375000000</v>
      </c>
      <c r="P1173" s="1">
        <v>0.16209999999999999</v>
      </c>
      <c r="Q1173">
        <v>10233000000</v>
      </c>
      <c r="R1173" s="1">
        <v>0.40810000000000002</v>
      </c>
      <c r="S1173">
        <v>323000000</v>
      </c>
      <c r="T1173" s="1">
        <v>3.4182999999999999</v>
      </c>
      <c r="U1173">
        <v>7267000000</v>
      </c>
      <c r="V1173" s="1">
        <v>0.73109999999999997</v>
      </c>
      <c r="W1173">
        <v>-133000000</v>
      </c>
      <c r="X1173" s="1">
        <v>-4.0526</v>
      </c>
      <c r="Y1173">
        <v>4197999999.99999</v>
      </c>
      <c r="Z1173" s="1">
        <v>-0.1221</v>
      </c>
      <c r="AA1173">
        <v>43700000</v>
      </c>
      <c r="AB1173" s="1">
        <v>-0.80659999999999998</v>
      </c>
      <c r="AC1173">
        <v>4782000000</v>
      </c>
      <c r="AD1173" s="1">
        <v>-0.31869999999999998</v>
      </c>
      <c r="AE1173">
        <v>225999999.99999899</v>
      </c>
      <c r="AF1173" s="1">
        <v>0.66539999999999999</v>
      </c>
    </row>
    <row r="1174" spans="1:34" ht="16.5" hidden="1" customHeight="1" x14ac:dyDescent="0.3">
      <c r="A1174" t="s">
        <v>7017</v>
      </c>
      <c r="B1174" t="s">
        <v>7018</v>
      </c>
      <c r="C1174">
        <v>1.45</v>
      </c>
      <c r="D1174">
        <v>1.5</v>
      </c>
      <c r="E1174">
        <v>178000</v>
      </c>
      <c r="F1174">
        <v>2.3968029999999998</v>
      </c>
      <c r="G1174">
        <v>2.7954349999999999</v>
      </c>
      <c r="H1174">
        <v>0.524065</v>
      </c>
      <c r="I1174">
        <v>0.53658899999999998</v>
      </c>
      <c r="J1174" t="s">
        <v>34</v>
      </c>
      <c r="K1174" t="s">
        <v>7019</v>
      </c>
      <c r="L1174" t="s">
        <v>7020</v>
      </c>
      <c r="M1174" t="s">
        <v>7021</v>
      </c>
      <c r="N1174" t="s">
        <v>7022</v>
      </c>
      <c r="O1174">
        <v>0</v>
      </c>
      <c r="P1174">
        <v>0</v>
      </c>
      <c r="Q1174">
        <v>0</v>
      </c>
      <c r="R1174">
        <v>0</v>
      </c>
      <c r="S1174">
        <v>-111000000</v>
      </c>
      <c r="T1174" s="1">
        <v>0.40379999999999999</v>
      </c>
      <c r="U1174">
        <v>202000000</v>
      </c>
      <c r="V1174" s="1">
        <v>2.1894999999999998</v>
      </c>
      <c r="W1174">
        <v>-185000000</v>
      </c>
      <c r="X1174" s="1">
        <v>0.1638</v>
      </c>
      <c r="Y1174">
        <v>63364000</v>
      </c>
      <c r="Z1174" s="1">
        <v>0.5413</v>
      </c>
      <c r="AA1174">
        <v>-222000000</v>
      </c>
      <c r="AB1174" s="1">
        <v>-4.6894999999999998</v>
      </c>
      <c r="AC1174">
        <v>41111000</v>
      </c>
      <c r="AD1174" s="1">
        <v>-0.1191</v>
      </c>
      <c r="AE1174">
        <v>60078000</v>
      </c>
      <c r="AF1174" s="1">
        <v>-5.6000000000000001E-2</v>
      </c>
    </row>
    <row r="1175" spans="1:34" ht="16.5" hidden="1" customHeight="1" x14ac:dyDescent="0.3">
      <c r="A1175" t="s">
        <v>7023</v>
      </c>
      <c r="B1175" t="s">
        <v>7024</v>
      </c>
      <c r="C1175">
        <v>18.25</v>
      </c>
      <c r="D1175">
        <v>18.510000000000002</v>
      </c>
      <c r="E1175">
        <v>527081</v>
      </c>
      <c r="F1175">
        <v>0.71189999999999998</v>
      </c>
      <c r="G1175">
        <v>0</v>
      </c>
      <c r="H1175">
        <v>25.977498000000001</v>
      </c>
      <c r="I1175">
        <v>-0.84214100000000003</v>
      </c>
      <c r="J1175" t="s">
        <v>7025</v>
      </c>
      <c r="K1175" t="s">
        <v>7026</v>
      </c>
      <c r="L1175" t="s">
        <v>7027</v>
      </c>
      <c r="M1175" t="s">
        <v>7028</v>
      </c>
      <c r="N1175" t="s">
        <v>34</v>
      </c>
      <c r="O1175">
        <v>-66565000</v>
      </c>
      <c r="P1175" s="1">
        <v>-0.54259999999999997</v>
      </c>
      <c r="Q1175">
        <v>170000000</v>
      </c>
      <c r="R1175" s="1">
        <v>0.36969999999999997</v>
      </c>
      <c r="S1175">
        <v>-43150000</v>
      </c>
      <c r="T1175" s="1">
        <v>-0.62860000000000005</v>
      </c>
      <c r="U1175">
        <v>124000000</v>
      </c>
      <c r="V1175" s="1">
        <v>0.38490000000000002</v>
      </c>
      <c r="W1175">
        <v>-26495000</v>
      </c>
      <c r="X1175" s="1">
        <v>-0.53390000000000004</v>
      </c>
      <c r="Y1175">
        <v>89724000</v>
      </c>
      <c r="Z1175" s="1">
        <v>0.49540000000000001</v>
      </c>
      <c r="AA1175">
        <v>-17273000</v>
      </c>
      <c r="AB1175">
        <v>0</v>
      </c>
      <c r="AC1175">
        <v>60002000</v>
      </c>
      <c r="AD1175">
        <v>0</v>
      </c>
      <c r="AE1175">
        <v>0</v>
      </c>
      <c r="AF1175">
        <v>0</v>
      </c>
    </row>
    <row r="1176" spans="1:34" ht="16.5" hidden="1" customHeight="1" x14ac:dyDescent="0.3">
      <c r="A1176" t="s">
        <v>7029</v>
      </c>
      <c r="B1176" t="s">
        <v>7030</v>
      </c>
      <c r="C1176">
        <v>12.28</v>
      </c>
      <c r="D1176">
        <v>12.51</v>
      </c>
      <c r="E1176">
        <v>281687</v>
      </c>
      <c r="F1176">
        <v>1.762222</v>
      </c>
      <c r="G1176">
        <v>22.609919000000001</v>
      </c>
      <c r="H1176">
        <v>0.87312900000000004</v>
      </c>
      <c r="I1176">
        <v>0.55329700000000004</v>
      </c>
      <c r="J1176" t="s">
        <v>7031</v>
      </c>
      <c r="K1176" t="s">
        <v>7032</v>
      </c>
      <c r="L1176" t="s">
        <v>7033</v>
      </c>
      <c r="M1176" t="s">
        <v>7034</v>
      </c>
      <c r="N1176" t="s">
        <v>7035</v>
      </c>
      <c r="O1176">
        <v>13094900</v>
      </c>
      <c r="P1176" s="1">
        <v>-0.3463</v>
      </c>
      <c r="Q1176">
        <v>25780500</v>
      </c>
      <c r="R1176" s="1">
        <v>8.5000000000000006E-2</v>
      </c>
      <c r="S1176">
        <v>20032100</v>
      </c>
      <c r="T1176" s="1">
        <v>-9.1700000000000004E-2</v>
      </c>
      <c r="U1176">
        <v>23761200</v>
      </c>
      <c r="V1176" s="1">
        <v>4.2000000000000003E-2</v>
      </c>
      <c r="W1176">
        <v>22055100</v>
      </c>
      <c r="X1176" s="1">
        <v>1.2149000000000001</v>
      </c>
      <c r="Y1176">
        <v>22803600</v>
      </c>
      <c r="Z1176" s="1">
        <v>-3.6799999999999999E-2</v>
      </c>
      <c r="AA1176">
        <v>9957600</v>
      </c>
      <c r="AB1176" s="1">
        <v>-0.3201</v>
      </c>
      <c r="AC1176">
        <v>23674300</v>
      </c>
      <c r="AD1176" s="1">
        <v>-6.4199999999999993E-2</v>
      </c>
      <c r="AE1176">
        <v>14646600</v>
      </c>
      <c r="AF1176" s="1">
        <v>-0.52749999999999997</v>
      </c>
    </row>
    <row r="1177" spans="1:34" ht="16.5" hidden="1" customHeight="1" x14ac:dyDescent="0.3">
      <c r="A1177" t="s">
        <v>7036</v>
      </c>
      <c r="B1177" t="s">
        <v>7037</v>
      </c>
      <c r="C1177">
        <v>22.6</v>
      </c>
      <c r="D1177">
        <v>23.03</v>
      </c>
      <c r="E1177">
        <v>224720</v>
      </c>
      <c r="F1177">
        <v>0.75639100000000004</v>
      </c>
      <c r="G1177">
        <v>0</v>
      </c>
      <c r="H1177">
        <v>2.7401550000000001</v>
      </c>
      <c r="I1177">
        <v>-1.7626759999999999</v>
      </c>
      <c r="J1177" t="s">
        <v>7038</v>
      </c>
      <c r="K1177" t="s">
        <v>7039</v>
      </c>
      <c r="L1177" t="s">
        <v>7040</v>
      </c>
      <c r="M1177" t="s">
        <v>7041</v>
      </c>
      <c r="N1177" t="s">
        <v>7042</v>
      </c>
      <c r="O1177">
        <v>-71681000</v>
      </c>
      <c r="P1177" s="1">
        <v>0.46439999999999998</v>
      </c>
      <c r="Q1177">
        <v>455999999.99999899</v>
      </c>
      <c r="R1177" s="1">
        <v>0.16159999999999999</v>
      </c>
      <c r="S1177">
        <v>-134000000</v>
      </c>
      <c r="T1177" s="1">
        <v>-13.6075</v>
      </c>
      <c r="U1177">
        <v>393000000</v>
      </c>
      <c r="V1177" s="1">
        <v>-0.37680000000000002</v>
      </c>
      <c r="W1177">
        <v>10615000</v>
      </c>
      <c r="X1177" s="1">
        <v>-0.61450000000000005</v>
      </c>
      <c r="Y1177">
        <v>630000000</v>
      </c>
      <c r="Z1177" s="1">
        <v>-0.13089999999999999</v>
      </c>
      <c r="AA1177">
        <v>27537000</v>
      </c>
      <c r="AB1177" s="1">
        <v>-0.55820000000000003</v>
      </c>
      <c r="AC1177">
        <v>725000000</v>
      </c>
      <c r="AD1177" s="1">
        <v>0.29039999999999999</v>
      </c>
      <c r="AE1177">
        <v>62323000</v>
      </c>
      <c r="AF1177" s="1">
        <v>0.93410000000000004</v>
      </c>
    </row>
    <row r="1178" spans="1:34" x14ac:dyDescent="0.3">
      <c r="A1178" t="s">
        <v>7043</v>
      </c>
      <c r="B1178" t="s">
        <v>7044</v>
      </c>
      <c r="C1178">
        <v>19.2</v>
      </c>
      <c r="D1178">
        <v>19.57</v>
      </c>
      <c r="E1178">
        <v>424376</v>
      </c>
      <c r="F1178">
        <v>0.63490400000000002</v>
      </c>
      <c r="G1178">
        <v>59.780729999999998</v>
      </c>
      <c r="H1178">
        <v>2.3372099999999998</v>
      </c>
      <c r="I1178">
        <v>0.32736300000000002</v>
      </c>
      <c r="J1178" t="s">
        <v>7045</v>
      </c>
      <c r="K1178" t="s">
        <v>7046</v>
      </c>
      <c r="L1178" t="s">
        <v>7047</v>
      </c>
      <c r="M1178" t="s">
        <v>7048</v>
      </c>
      <c r="N1178" t="s">
        <v>7049</v>
      </c>
      <c r="O1178">
        <v>12273000</v>
      </c>
      <c r="P1178" s="1">
        <v>6.1699999999999998E-2</v>
      </c>
      <c r="Q1178">
        <v>247000000</v>
      </c>
      <c r="R1178" s="1">
        <v>4.6399999999999997E-2</v>
      </c>
      <c r="S1178">
        <v>11560000</v>
      </c>
      <c r="T1178" s="1">
        <v>-0.22339999999999999</v>
      </c>
      <c r="U1178">
        <v>236000000</v>
      </c>
      <c r="V1178" s="1">
        <v>0.159</v>
      </c>
      <c r="W1178">
        <v>14886000</v>
      </c>
      <c r="X1178" s="1">
        <v>-0.43180000000000002</v>
      </c>
      <c r="Y1178">
        <v>202999999.99999899</v>
      </c>
      <c r="Z1178" s="1">
        <v>5.7299999999999997E-2</v>
      </c>
      <c r="AA1178">
        <v>26197000</v>
      </c>
      <c r="AB1178" s="1">
        <v>-0.1951</v>
      </c>
      <c r="AC1178">
        <v>192000000</v>
      </c>
      <c r="AD1178" s="1">
        <v>4.2900000000000001E-2</v>
      </c>
      <c r="AE1178">
        <v>32545000</v>
      </c>
      <c r="AF1178" s="1">
        <v>4.7E-2</v>
      </c>
      <c r="AG1178">
        <f>STDEV(AD1178,Z1178,V1178,R1178)</f>
        <v>5.5407039263978018E-2</v>
      </c>
      <c r="AH1178">
        <f>STDEV(AD1178,Z1178,V1178,R1178)</f>
        <v>5.5407039263978018E-2</v>
      </c>
    </row>
    <row r="1179" spans="1:34" ht="16.5" hidden="1" customHeight="1" x14ac:dyDescent="0.3">
      <c r="A1179" t="s">
        <v>7050</v>
      </c>
      <c r="B1179" t="s">
        <v>7051</v>
      </c>
      <c r="C1179">
        <v>5.31</v>
      </c>
      <c r="D1179">
        <v>5.0199999999999996</v>
      </c>
      <c r="E1179">
        <v>188935</v>
      </c>
      <c r="F1179">
        <v>0.54086000000000001</v>
      </c>
      <c r="G1179">
        <v>0</v>
      </c>
      <c r="H1179">
        <v>0.44351000000000002</v>
      </c>
      <c r="I1179">
        <v>-35.332602999999999</v>
      </c>
      <c r="J1179" t="s">
        <v>34</v>
      </c>
      <c r="K1179" t="s">
        <v>7052</v>
      </c>
      <c r="L1179" t="s">
        <v>7053</v>
      </c>
      <c r="M1179" t="s">
        <v>7054</v>
      </c>
      <c r="N1179" t="s">
        <v>34</v>
      </c>
      <c r="O1179">
        <v>0</v>
      </c>
      <c r="P1179">
        <v>0</v>
      </c>
      <c r="Q1179">
        <v>0</v>
      </c>
      <c r="R1179">
        <v>0</v>
      </c>
      <c r="S1179">
        <v>154000000</v>
      </c>
      <c r="T1179" s="1">
        <v>41.065800000000003</v>
      </c>
      <c r="U1179">
        <v>1444000000</v>
      </c>
      <c r="V1179" s="1">
        <v>0.32100000000000001</v>
      </c>
      <c r="W1179">
        <v>3665000</v>
      </c>
      <c r="X1179" s="1">
        <v>1.0507</v>
      </c>
      <c r="Y1179">
        <v>1093000000</v>
      </c>
      <c r="Z1179" s="1">
        <v>-0.2576</v>
      </c>
      <c r="AA1179">
        <v>-72358000</v>
      </c>
      <c r="AB1179">
        <v>0</v>
      </c>
      <c r="AC1179">
        <v>1473000000</v>
      </c>
      <c r="AD1179">
        <v>0</v>
      </c>
      <c r="AE1179">
        <v>0</v>
      </c>
      <c r="AF1179">
        <v>0</v>
      </c>
    </row>
    <row r="1180" spans="1:34" ht="16.5" hidden="1" customHeight="1" x14ac:dyDescent="0.3">
      <c r="A1180" t="s">
        <v>7055</v>
      </c>
      <c r="B1180" t="s">
        <v>7056</v>
      </c>
      <c r="C1180">
        <v>126.5</v>
      </c>
      <c r="D1180">
        <v>129.09</v>
      </c>
      <c r="E1180">
        <v>202845</v>
      </c>
      <c r="F1180">
        <v>0.96282099999999904</v>
      </c>
      <c r="G1180">
        <v>33.030678000000002</v>
      </c>
      <c r="H1180">
        <v>13.835038000000001</v>
      </c>
      <c r="I1180">
        <v>3.908185</v>
      </c>
      <c r="J1180" t="s">
        <v>7057</v>
      </c>
      <c r="K1180" t="s">
        <v>7058</v>
      </c>
      <c r="L1180" t="s">
        <v>7059</v>
      </c>
      <c r="M1180" t="s">
        <v>7060</v>
      </c>
      <c r="N1180" t="s">
        <v>7061</v>
      </c>
      <c r="O1180">
        <v>55789000</v>
      </c>
      <c r="P1180" s="1">
        <v>1.0125</v>
      </c>
      <c r="Q1180">
        <v>501000000</v>
      </c>
      <c r="R1180" s="1">
        <v>0.66139999999999999</v>
      </c>
      <c r="S1180">
        <v>27721000</v>
      </c>
      <c r="T1180" s="1">
        <v>0.55430000000000001</v>
      </c>
      <c r="U1180">
        <v>302000000</v>
      </c>
      <c r="V1180" s="1">
        <v>9.8500000000000004E-2</v>
      </c>
      <c r="W1180">
        <v>17835000</v>
      </c>
      <c r="X1180" s="1">
        <v>-0.1108</v>
      </c>
      <c r="Y1180">
        <v>275000000</v>
      </c>
      <c r="Z1180" s="1">
        <v>6.4999999999999997E-3</v>
      </c>
      <c r="AA1180">
        <v>20058000</v>
      </c>
      <c r="AB1180" s="1">
        <v>0.52170000000000005</v>
      </c>
      <c r="AC1180">
        <v>273000000</v>
      </c>
      <c r="AD1180" s="1">
        <v>-4.3900000000000002E-2</v>
      </c>
      <c r="AE1180">
        <v>13181000</v>
      </c>
      <c r="AF1180" s="1">
        <v>-0.4501</v>
      </c>
    </row>
    <row r="1181" spans="1:34" ht="16.5" hidden="1" customHeight="1" x14ac:dyDescent="0.3">
      <c r="A1181" t="s">
        <v>7062</v>
      </c>
      <c r="B1181" t="s">
        <v>7063</v>
      </c>
      <c r="C1181">
        <v>11.82</v>
      </c>
      <c r="D1181">
        <v>12.06</v>
      </c>
      <c r="E1181">
        <v>138876</v>
      </c>
      <c r="F1181">
        <v>1.036254</v>
      </c>
      <c r="G1181">
        <v>6.9827880000000002</v>
      </c>
      <c r="H1181">
        <v>3.017217</v>
      </c>
      <c r="I1181">
        <v>1.727104</v>
      </c>
      <c r="J1181" t="s">
        <v>34</v>
      </c>
      <c r="K1181" t="s">
        <v>7064</v>
      </c>
      <c r="L1181" t="s">
        <v>7065</v>
      </c>
      <c r="M1181" t="s">
        <v>7066</v>
      </c>
      <c r="N1181" t="s">
        <v>7067</v>
      </c>
      <c r="O1181">
        <v>0</v>
      </c>
      <c r="P1181">
        <v>0</v>
      </c>
      <c r="Q1181">
        <v>0</v>
      </c>
      <c r="R1181">
        <v>0</v>
      </c>
      <c r="S1181">
        <v>27873000</v>
      </c>
      <c r="T1181" s="1">
        <v>-0.71460000000000001</v>
      </c>
      <c r="U1181">
        <v>35692000</v>
      </c>
      <c r="V1181" s="1">
        <v>-0.2949</v>
      </c>
      <c r="W1181">
        <v>97678000</v>
      </c>
      <c r="X1181" s="1">
        <v>4.2407000000000004</v>
      </c>
      <c r="Y1181">
        <v>50622000</v>
      </c>
      <c r="Z1181" s="1">
        <v>-0.19309999999999999</v>
      </c>
      <c r="AA1181">
        <v>-30141000</v>
      </c>
      <c r="AB1181" s="1">
        <v>-22.731100000000001</v>
      </c>
      <c r="AC1181">
        <v>62739000</v>
      </c>
      <c r="AD1181" s="1">
        <v>2.7073</v>
      </c>
      <c r="AE1181">
        <v>1387000</v>
      </c>
      <c r="AF1181" s="1">
        <v>1.0868</v>
      </c>
    </row>
    <row r="1182" spans="1:34" ht="16.5" hidden="1" customHeight="1" x14ac:dyDescent="0.3">
      <c r="A1182" t="s">
        <v>7068</v>
      </c>
      <c r="B1182" t="s">
        <v>7069</v>
      </c>
      <c r="C1182">
        <v>23.91</v>
      </c>
      <c r="D1182">
        <v>24.16</v>
      </c>
      <c r="E1182">
        <v>104008</v>
      </c>
      <c r="F1182">
        <v>0.72895799999999999</v>
      </c>
      <c r="G1182">
        <v>8.8060639999999992</v>
      </c>
      <c r="H1182">
        <v>0.65688800000000003</v>
      </c>
      <c r="I1182">
        <v>2.7435640000000001</v>
      </c>
      <c r="J1182" t="s">
        <v>7070</v>
      </c>
      <c r="K1182" t="s">
        <v>7071</v>
      </c>
      <c r="L1182" t="s">
        <v>7072</v>
      </c>
      <c r="M1182" t="s">
        <v>7073</v>
      </c>
      <c r="N1182" t="s">
        <v>7074</v>
      </c>
      <c r="O1182">
        <v>168000000</v>
      </c>
      <c r="P1182" s="1">
        <v>72.265299999999996</v>
      </c>
      <c r="Q1182">
        <v>277000000</v>
      </c>
      <c r="R1182" s="1">
        <v>0.44</v>
      </c>
      <c r="S1182">
        <v>-2360000</v>
      </c>
      <c r="T1182" s="1">
        <v>0.98809999999999998</v>
      </c>
      <c r="U1182">
        <v>192000000</v>
      </c>
      <c r="V1182" s="1">
        <v>-1.6199999999999999E-2</v>
      </c>
      <c r="W1182">
        <v>-199000000</v>
      </c>
      <c r="X1182" s="1">
        <v>0.73309999999999997</v>
      </c>
      <c r="Y1182">
        <v>195000000</v>
      </c>
      <c r="Z1182" s="1">
        <v>-0.3327</v>
      </c>
      <c r="AA1182">
        <v>-746000000</v>
      </c>
      <c r="AB1182" s="1">
        <v>-37.757199999999997</v>
      </c>
      <c r="AC1182">
        <v>293000000</v>
      </c>
      <c r="AD1182" s="1">
        <v>-0.47610000000000002</v>
      </c>
      <c r="AE1182">
        <v>20283000</v>
      </c>
      <c r="AF1182" s="1">
        <v>-0.70679999999999998</v>
      </c>
    </row>
    <row r="1183" spans="1:34" ht="16.5" hidden="1" customHeight="1" x14ac:dyDescent="0.3">
      <c r="A1183" t="s">
        <v>7075</v>
      </c>
      <c r="B1183" t="s">
        <v>7076</v>
      </c>
      <c r="C1183">
        <v>35.86</v>
      </c>
      <c r="D1183">
        <v>36.25</v>
      </c>
      <c r="E1183">
        <v>610908</v>
      </c>
      <c r="F1183">
        <v>0.76791399999999999</v>
      </c>
      <c r="G1183">
        <v>8.0860149999999997</v>
      </c>
      <c r="H1183">
        <v>3.978186</v>
      </c>
      <c r="I1183">
        <v>4.4830489999999896</v>
      </c>
      <c r="J1183" t="s">
        <v>34</v>
      </c>
      <c r="K1183" t="s">
        <v>7077</v>
      </c>
      <c r="L1183" t="s">
        <v>7078</v>
      </c>
      <c r="M1183" t="s">
        <v>7079</v>
      </c>
      <c r="N1183" t="s">
        <v>7080</v>
      </c>
      <c r="O1183">
        <v>0</v>
      </c>
      <c r="P1183">
        <v>0</v>
      </c>
      <c r="Q1183">
        <v>0</v>
      </c>
      <c r="R1183">
        <v>0</v>
      </c>
      <c r="S1183">
        <v>274000000</v>
      </c>
      <c r="T1183" s="1">
        <v>-0.3538</v>
      </c>
      <c r="U1183">
        <v>9274000000</v>
      </c>
      <c r="V1183" s="1">
        <v>7.85E-2</v>
      </c>
      <c r="W1183">
        <v>424000000</v>
      </c>
      <c r="X1183" s="1">
        <v>0.43730000000000002</v>
      </c>
      <c r="Y1183">
        <v>8599000000</v>
      </c>
      <c r="Z1183" s="1">
        <v>5.11E-2</v>
      </c>
      <c r="AA1183">
        <v>295000000</v>
      </c>
      <c r="AB1183" s="1">
        <v>0.10489999999999999</v>
      </c>
      <c r="AC1183">
        <v>8181000000</v>
      </c>
      <c r="AD1183" s="1">
        <v>-2.3900000000000001E-2</v>
      </c>
      <c r="AE1183">
        <v>267000000</v>
      </c>
      <c r="AF1183" s="1">
        <v>0.20269999999999999</v>
      </c>
    </row>
    <row r="1184" spans="1:34" ht="16.5" hidden="1" customHeight="1" x14ac:dyDescent="0.3">
      <c r="A1184" t="s">
        <v>7081</v>
      </c>
      <c r="B1184" t="s">
        <v>7082</v>
      </c>
      <c r="C1184">
        <v>22.85</v>
      </c>
      <c r="D1184">
        <v>23.17</v>
      </c>
      <c r="E1184">
        <v>9602</v>
      </c>
      <c r="F1184">
        <v>0.74512699999999998</v>
      </c>
      <c r="G1184">
        <v>0</v>
      </c>
      <c r="H1184">
        <v>0</v>
      </c>
      <c r="I1184">
        <v>0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4" ht="16.5" hidden="1" customHeight="1" x14ac:dyDescent="0.3">
      <c r="A1185" t="s">
        <v>7083</v>
      </c>
      <c r="B1185" t="s">
        <v>7084</v>
      </c>
      <c r="C1185">
        <v>51.21</v>
      </c>
      <c r="D1185">
        <v>51.92</v>
      </c>
      <c r="E1185">
        <v>335762</v>
      </c>
      <c r="F1185">
        <v>1.0946769999999999</v>
      </c>
      <c r="G1185">
        <v>7.7492539999999996</v>
      </c>
      <c r="H1185">
        <v>2.8584509999999899</v>
      </c>
      <c r="I1185">
        <v>6.7</v>
      </c>
      <c r="J1185" t="s">
        <v>7085</v>
      </c>
      <c r="K1185" t="s">
        <v>7086</v>
      </c>
      <c r="L1185" t="s">
        <v>7087</v>
      </c>
      <c r="M1185" t="s">
        <v>7088</v>
      </c>
      <c r="N1185" t="s">
        <v>7089</v>
      </c>
      <c r="O1185">
        <v>292000000</v>
      </c>
      <c r="P1185" s="1">
        <v>-0.109</v>
      </c>
      <c r="Q1185">
        <v>4623000000</v>
      </c>
      <c r="R1185" s="1">
        <v>3.9300000000000002E-2</v>
      </c>
      <c r="S1185">
        <v>328000000</v>
      </c>
      <c r="T1185" s="1">
        <v>3.1399999999999997E-2</v>
      </c>
      <c r="U1185">
        <v>4448000000</v>
      </c>
      <c r="V1185" s="1">
        <v>0.1968</v>
      </c>
      <c r="W1185">
        <v>318000000</v>
      </c>
      <c r="X1185" s="1">
        <v>1.3825000000000001</v>
      </c>
      <c r="Y1185">
        <v>3717000000</v>
      </c>
      <c r="Z1185" s="1">
        <v>-6.4299999999999996E-2</v>
      </c>
      <c r="AA1185">
        <v>134000000</v>
      </c>
      <c r="AB1185" s="1">
        <v>2.9842</v>
      </c>
      <c r="AC1185">
        <v>3972000000</v>
      </c>
      <c r="AD1185" s="1">
        <v>-0.22539999999999999</v>
      </c>
      <c r="AE1185">
        <v>-67332000</v>
      </c>
      <c r="AF1185" s="1">
        <v>-2.0305</v>
      </c>
    </row>
    <row r="1186" spans="1:34" x14ac:dyDescent="0.3">
      <c r="A1186" t="s">
        <v>7090</v>
      </c>
      <c r="B1186" t="s">
        <v>7091</v>
      </c>
      <c r="C1186">
        <v>30.11</v>
      </c>
      <c r="D1186">
        <v>30.75</v>
      </c>
      <c r="E1186">
        <v>605490</v>
      </c>
      <c r="F1186">
        <v>1.0757649999999901</v>
      </c>
      <c r="G1186">
        <v>0</v>
      </c>
      <c r="H1186">
        <v>5.7678180000000001</v>
      </c>
      <c r="I1186">
        <v>-0.32202599999999998</v>
      </c>
      <c r="J1186" t="s">
        <v>7092</v>
      </c>
      <c r="K1186" t="s">
        <v>7093</v>
      </c>
      <c r="L1186" t="s">
        <v>7094</v>
      </c>
      <c r="M1186" t="s">
        <v>7095</v>
      </c>
      <c r="N1186" t="s">
        <v>7096</v>
      </c>
      <c r="O1186">
        <v>-9674000</v>
      </c>
      <c r="P1186" s="1">
        <v>0.11219999999999999</v>
      </c>
      <c r="Q1186">
        <v>180000000</v>
      </c>
      <c r="R1186" s="1">
        <v>8.2199999999999995E-2</v>
      </c>
      <c r="S1186">
        <v>-10897000</v>
      </c>
      <c r="T1186" s="1">
        <v>4.41E-2</v>
      </c>
      <c r="U1186">
        <v>166000000</v>
      </c>
      <c r="V1186" s="1">
        <v>0.25719999999999998</v>
      </c>
      <c r="W1186">
        <v>-11400000</v>
      </c>
      <c r="X1186" s="1">
        <v>0.33360000000000001</v>
      </c>
      <c r="Y1186">
        <v>132000000</v>
      </c>
      <c r="Z1186" s="1">
        <v>0.26840000000000003</v>
      </c>
      <c r="AA1186">
        <v>-17106000</v>
      </c>
      <c r="AB1186" s="1">
        <v>0.39550000000000002</v>
      </c>
      <c r="AC1186">
        <v>104000000</v>
      </c>
      <c r="AD1186" s="1">
        <v>9.0800000000000006E-2</v>
      </c>
      <c r="AE1186">
        <v>-28297000</v>
      </c>
      <c r="AF1186" s="1">
        <v>-1.704</v>
      </c>
      <c r="AG1186">
        <f>STDEV(AD1186,Z1186,V1186,R1186)</f>
        <v>0.10194997139120077</v>
      </c>
      <c r="AH1186">
        <f>STDEV(AD1186,Z1186,V1186,R1186)</f>
        <v>0.10194997139120077</v>
      </c>
    </row>
    <row r="1187" spans="1:34" ht="16.5" hidden="1" customHeight="1" x14ac:dyDescent="0.3">
      <c r="A1187" t="s">
        <v>7097</v>
      </c>
      <c r="B1187" t="s">
        <v>7098</v>
      </c>
      <c r="C1187">
        <v>56.14</v>
      </c>
      <c r="D1187">
        <v>57.02</v>
      </c>
      <c r="E1187">
        <v>577686</v>
      </c>
      <c r="F1187">
        <v>1.1366399999999901</v>
      </c>
      <c r="G1187">
        <v>0</v>
      </c>
      <c r="H1187">
        <v>10.280789</v>
      </c>
      <c r="I1187">
        <v>-1.75884</v>
      </c>
      <c r="J1187" t="s">
        <v>7099</v>
      </c>
      <c r="K1187" t="s">
        <v>7100</v>
      </c>
      <c r="L1187" t="s">
        <v>7101</v>
      </c>
      <c r="M1187" t="s">
        <v>7102</v>
      </c>
      <c r="N1187" t="s">
        <v>7103</v>
      </c>
      <c r="O1187">
        <v>-86420000</v>
      </c>
      <c r="P1187" s="1">
        <v>0.28499999999999998</v>
      </c>
      <c r="Q1187">
        <v>213000000</v>
      </c>
      <c r="R1187" s="1">
        <v>0.62570000000000003</v>
      </c>
      <c r="S1187">
        <v>-121000000</v>
      </c>
      <c r="T1187" s="1">
        <v>-1.0815999999999999</v>
      </c>
      <c r="U1187">
        <v>131000000</v>
      </c>
      <c r="V1187" s="1">
        <v>-0.28489999999999999</v>
      </c>
      <c r="W1187">
        <v>-58068000</v>
      </c>
      <c r="X1187" s="1">
        <v>0.3231</v>
      </c>
      <c r="Y1187">
        <v>183000000</v>
      </c>
      <c r="Z1187" s="1">
        <v>1.3100000000000001E-2</v>
      </c>
      <c r="AA1187">
        <v>-85779000</v>
      </c>
      <c r="AB1187" s="1">
        <v>-0.44159999999999999</v>
      </c>
      <c r="AC1187">
        <v>181000000</v>
      </c>
      <c r="AD1187" s="1">
        <v>0.31409999999999999</v>
      </c>
      <c r="AE1187">
        <v>-59504000</v>
      </c>
      <c r="AF1187" s="1">
        <v>-2.9821</v>
      </c>
    </row>
    <row r="1188" spans="1:34" ht="16.5" hidden="1" customHeight="1" x14ac:dyDescent="0.3">
      <c r="A1188" t="s">
        <v>7104</v>
      </c>
      <c r="B1188" t="s">
        <v>7105</v>
      </c>
      <c r="C1188">
        <v>44.69</v>
      </c>
      <c r="D1188">
        <v>45.43</v>
      </c>
      <c r="E1188">
        <v>93787</v>
      </c>
      <c r="F1188">
        <v>1.0254669999999999</v>
      </c>
      <c r="G1188">
        <v>39.163794000000003</v>
      </c>
      <c r="H1188">
        <v>-6.6617179999999996</v>
      </c>
      <c r="I1188">
        <v>1.1599999999999999</v>
      </c>
      <c r="J1188" t="s">
        <v>7106</v>
      </c>
      <c r="K1188" t="s">
        <v>7107</v>
      </c>
      <c r="L1188" t="s">
        <v>7108</v>
      </c>
      <c r="M1188" t="s">
        <v>7109</v>
      </c>
      <c r="N1188" t="s">
        <v>7110</v>
      </c>
      <c r="O1188">
        <v>42558000</v>
      </c>
      <c r="P1188" s="1">
        <v>2.5024000000000002</v>
      </c>
      <c r="Q1188">
        <v>580000000</v>
      </c>
      <c r="R1188" s="1">
        <v>0.1628</v>
      </c>
      <c r="S1188">
        <v>-28326000</v>
      </c>
      <c r="T1188" s="1">
        <v>-6.5453999999999999</v>
      </c>
      <c r="U1188">
        <v>499000000</v>
      </c>
      <c r="V1188" s="1">
        <v>-2.9999999999999997E-4</v>
      </c>
      <c r="W1188">
        <v>5108000</v>
      </c>
      <c r="X1188" s="1">
        <v>1.8271999999999999</v>
      </c>
      <c r="Y1188">
        <v>499000000</v>
      </c>
      <c r="Z1188" s="1">
        <v>0.22919999999999999</v>
      </c>
      <c r="AA1188">
        <v>-6175000</v>
      </c>
      <c r="AB1188" s="1">
        <v>-2.3746999999999998</v>
      </c>
      <c r="AC1188">
        <v>405999999.99999899</v>
      </c>
      <c r="AD1188" s="1">
        <v>1.26E-2</v>
      </c>
      <c r="AE1188">
        <v>4492000</v>
      </c>
      <c r="AF1188" s="1">
        <v>1.2616000000000001</v>
      </c>
    </row>
    <row r="1189" spans="1:34" ht="16.5" hidden="1" customHeight="1" x14ac:dyDescent="0.3">
      <c r="A1189" t="s">
        <v>7111</v>
      </c>
      <c r="B1189" t="s">
        <v>7112</v>
      </c>
      <c r="C1189">
        <v>1</v>
      </c>
      <c r="D1189">
        <v>1.01</v>
      </c>
      <c r="E1189">
        <v>28046</v>
      </c>
      <c r="F1189">
        <v>0.61099700000000001</v>
      </c>
      <c r="G1189">
        <v>505.25260400000002</v>
      </c>
      <c r="H1189">
        <v>1.272143</v>
      </c>
      <c r="I1189">
        <v>1.9989999999999999E-3</v>
      </c>
      <c r="J1189" t="s">
        <v>7113</v>
      </c>
      <c r="K1189" t="s">
        <v>7114</v>
      </c>
      <c r="L1189" t="s">
        <v>7115</v>
      </c>
      <c r="M1189" t="s">
        <v>7116</v>
      </c>
      <c r="N1189" t="s">
        <v>7117</v>
      </c>
      <c r="O1189">
        <v>23600</v>
      </c>
      <c r="P1189" s="1">
        <v>1.0018</v>
      </c>
      <c r="Q1189">
        <v>16090100</v>
      </c>
      <c r="R1189" s="1">
        <v>-5.8599999999999999E-2</v>
      </c>
      <c r="S1189">
        <v>-12859300</v>
      </c>
      <c r="T1189" s="1">
        <v>0.13769999999999999</v>
      </c>
      <c r="U1189">
        <v>17092300</v>
      </c>
      <c r="V1189" s="1">
        <v>0.42109999999999997</v>
      </c>
      <c r="W1189">
        <v>-14913200</v>
      </c>
      <c r="X1189" s="1">
        <v>-0.62319999999999998</v>
      </c>
      <c r="Y1189">
        <v>12027500</v>
      </c>
      <c r="Z1189" s="1">
        <v>0.64759999999999995</v>
      </c>
      <c r="AA1189">
        <v>-9187300</v>
      </c>
      <c r="AB1189" s="1">
        <v>-0.183</v>
      </c>
      <c r="AC1189">
        <v>7299800</v>
      </c>
      <c r="AD1189" s="1">
        <v>0.32419999999999999</v>
      </c>
      <c r="AE1189">
        <v>-7766200</v>
      </c>
      <c r="AF1189" s="1">
        <v>3.15E-2</v>
      </c>
    </row>
    <row r="1190" spans="1:34" ht="16.5" hidden="1" customHeight="1" x14ac:dyDescent="0.3">
      <c r="A1190" t="s">
        <v>7118</v>
      </c>
      <c r="B1190" t="s">
        <v>7119</v>
      </c>
      <c r="C1190">
        <v>10.46</v>
      </c>
      <c r="D1190">
        <v>10.61</v>
      </c>
      <c r="E1190">
        <v>5380157</v>
      </c>
      <c r="F1190">
        <v>0.73195200000000005</v>
      </c>
      <c r="G1190">
        <v>40.821506999999997</v>
      </c>
      <c r="H1190">
        <v>1.7971569999999999</v>
      </c>
      <c r="I1190">
        <v>0.25991199999999998</v>
      </c>
      <c r="J1190" t="s">
        <v>7120</v>
      </c>
      <c r="K1190" t="s">
        <v>7121</v>
      </c>
      <c r="L1190" t="s">
        <v>7122</v>
      </c>
      <c r="M1190" t="s">
        <v>7123</v>
      </c>
      <c r="N1190" t="s">
        <v>7124</v>
      </c>
      <c r="O1190">
        <v>429000000</v>
      </c>
      <c r="P1190" s="1">
        <v>0.34100000000000003</v>
      </c>
      <c r="Q1190">
        <v>25441000000</v>
      </c>
      <c r="R1190" s="1">
        <v>6.6100000000000006E-2</v>
      </c>
      <c r="S1190">
        <v>320000000</v>
      </c>
      <c r="T1190" s="1">
        <v>-0.28039999999999998</v>
      </c>
      <c r="U1190">
        <v>23863000000</v>
      </c>
      <c r="V1190" s="1">
        <v>-2.2800000000000001E-2</v>
      </c>
      <c r="W1190">
        <v>444000000</v>
      </c>
      <c r="X1190" s="1">
        <v>-0.26090000000000002</v>
      </c>
      <c r="Y1190">
        <v>24419000000</v>
      </c>
      <c r="Z1190" s="1">
        <v>-6.6100000000000006E-2</v>
      </c>
      <c r="AA1190">
        <v>601000000</v>
      </c>
      <c r="AB1190" s="1">
        <v>0.64339999999999997</v>
      </c>
      <c r="AC1190">
        <v>26148000000</v>
      </c>
      <c r="AD1190" s="1">
        <v>1.5E-3</v>
      </c>
      <c r="AE1190">
        <v>366000000</v>
      </c>
      <c r="AF1190" s="1">
        <v>0.3196</v>
      </c>
    </row>
    <row r="1191" spans="1:34" x14ac:dyDescent="0.3">
      <c r="A1191" t="s">
        <v>7125</v>
      </c>
      <c r="B1191" t="s">
        <v>7126</v>
      </c>
      <c r="C1191">
        <v>11.41</v>
      </c>
      <c r="D1191">
        <v>11.63</v>
      </c>
      <c r="E1191">
        <v>596074</v>
      </c>
      <c r="F1191">
        <v>0.51660499999999998</v>
      </c>
      <c r="G1191">
        <v>22.197451999999998</v>
      </c>
      <c r="H1191">
        <v>0.470474</v>
      </c>
      <c r="I1191">
        <v>0.52393400000000001</v>
      </c>
      <c r="J1191" t="s">
        <v>7127</v>
      </c>
      <c r="K1191" t="s">
        <v>7128</v>
      </c>
      <c r="L1191" t="s">
        <v>7129</v>
      </c>
      <c r="M1191" t="s">
        <v>7130</v>
      </c>
      <c r="N1191" t="s">
        <v>7131</v>
      </c>
      <c r="O1191">
        <v>2082999999.99999</v>
      </c>
      <c r="P1191" s="1">
        <v>0.99099999999999999</v>
      </c>
      <c r="Q1191">
        <v>16844000000</v>
      </c>
      <c r="R1191" s="1">
        <v>0.24010000000000001</v>
      </c>
      <c r="S1191">
        <v>1046000000</v>
      </c>
      <c r="T1191" s="1">
        <v>1.2794000000000001</v>
      </c>
      <c r="U1191">
        <v>13582000000</v>
      </c>
      <c r="V1191" s="1">
        <v>8.5000000000000006E-2</v>
      </c>
      <c r="W1191">
        <v>459000000</v>
      </c>
      <c r="X1191" s="1">
        <v>-0.42599999999999999</v>
      </c>
      <c r="Y1191">
        <v>12518000000</v>
      </c>
      <c r="Z1191" s="1">
        <v>1.32E-2</v>
      </c>
      <c r="AA1191">
        <v>800000000</v>
      </c>
      <c r="AB1191" s="1">
        <v>0.27860000000000001</v>
      </c>
      <c r="AC1191">
        <v>12356000000</v>
      </c>
      <c r="AD1191" s="1">
        <v>0.38750000000000001</v>
      </c>
      <c r="AE1191">
        <v>625000000</v>
      </c>
      <c r="AF1191" s="1">
        <v>-0.14169999999999999</v>
      </c>
      <c r="AG1191">
        <f>STDEV(AD1191,Z1191,V1191,R1191)</f>
        <v>0.1668403328535</v>
      </c>
      <c r="AH1191">
        <f>STDEV(AD1191,Z1191,V1191,R1191)</f>
        <v>0.1668403328535</v>
      </c>
    </row>
    <row r="1192" spans="1:34" x14ac:dyDescent="0.3">
      <c r="A1192" t="s">
        <v>7132</v>
      </c>
      <c r="B1192" t="s">
        <v>7133</v>
      </c>
      <c r="C1192">
        <v>56.83</v>
      </c>
      <c r="D1192">
        <v>57.68</v>
      </c>
      <c r="E1192">
        <v>162900</v>
      </c>
      <c r="F1192">
        <v>0.94956299999999905</v>
      </c>
      <c r="G1192">
        <v>43.36842</v>
      </c>
      <c r="H1192">
        <v>9.5571039999999901</v>
      </c>
      <c r="I1192">
        <v>1.33</v>
      </c>
      <c r="J1192" t="s">
        <v>7134</v>
      </c>
      <c r="K1192" t="s">
        <v>7135</v>
      </c>
      <c r="L1192" t="s">
        <v>7136</v>
      </c>
      <c r="M1192" t="s">
        <v>7137</v>
      </c>
      <c r="N1192" t="s">
        <v>34</v>
      </c>
      <c r="O1192">
        <v>72254000</v>
      </c>
      <c r="P1192" s="1">
        <v>0.74929999999999997</v>
      </c>
      <c r="Q1192">
        <v>355000000</v>
      </c>
      <c r="R1192" s="1">
        <v>7.5800000000000006E-2</v>
      </c>
      <c r="S1192">
        <v>41305000</v>
      </c>
      <c r="T1192" s="1">
        <v>-0.13009999999999999</v>
      </c>
      <c r="U1192">
        <v>330000000</v>
      </c>
      <c r="V1192" s="1">
        <v>0.1018</v>
      </c>
      <c r="W1192">
        <v>43599000</v>
      </c>
      <c r="X1192" s="1">
        <v>7.1199999999999999E-2</v>
      </c>
      <c r="Y1192">
        <v>296000000</v>
      </c>
      <c r="Z1192" s="1">
        <v>2.2499999999999999E-2</v>
      </c>
      <c r="AA1192">
        <v>40701000</v>
      </c>
      <c r="AB1192" s="1">
        <v>5.33E-2</v>
      </c>
      <c r="AC1192">
        <v>289000000</v>
      </c>
      <c r="AD1192" s="1">
        <v>3.27E-2</v>
      </c>
      <c r="AE1192">
        <v>0</v>
      </c>
      <c r="AF1192">
        <v>0</v>
      </c>
      <c r="AG1192">
        <f>STDEV(AD1192,Z1192,V1192,R1192)</f>
        <v>3.7127976872793206E-2</v>
      </c>
      <c r="AH1192">
        <f>STDEV(AD1192,Z1192,V1192,R1192)</f>
        <v>3.7127976872793206E-2</v>
      </c>
    </row>
    <row r="1193" spans="1:34" ht="16.5" hidden="1" customHeight="1" x14ac:dyDescent="0.3">
      <c r="A1193" t="s">
        <v>7138</v>
      </c>
      <c r="B1193" t="s">
        <v>7139</v>
      </c>
      <c r="C1193">
        <v>23.47</v>
      </c>
      <c r="D1193">
        <v>23.79</v>
      </c>
      <c r="E1193">
        <v>770799</v>
      </c>
      <c r="F1193">
        <v>1.0808869999999999</v>
      </c>
      <c r="G1193">
        <v>38.757100999999999</v>
      </c>
      <c r="H1193">
        <v>8.2067789999999992</v>
      </c>
      <c r="I1193">
        <v>0.61382300000000001</v>
      </c>
      <c r="J1193" t="s">
        <v>7140</v>
      </c>
      <c r="K1193" t="s">
        <v>7141</v>
      </c>
      <c r="L1193" t="s">
        <v>7142</v>
      </c>
      <c r="M1193" t="s">
        <v>7143</v>
      </c>
      <c r="N1193" t="s">
        <v>7144</v>
      </c>
      <c r="O1193">
        <v>152000000</v>
      </c>
      <c r="P1193" s="1">
        <v>-0.1201</v>
      </c>
      <c r="Q1193">
        <v>958000000</v>
      </c>
      <c r="R1193" s="1">
        <v>-0.35239999999999999</v>
      </c>
      <c r="S1193">
        <v>173000000</v>
      </c>
      <c r="T1193" s="1">
        <v>-0.39729999999999999</v>
      </c>
      <c r="U1193">
        <v>1480000000</v>
      </c>
      <c r="V1193" s="1">
        <v>0.17979999999999999</v>
      </c>
      <c r="W1193">
        <v>287000000</v>
      </c>
      <c r="X1193" s="1">
        <v>3.5962999999999998</v>
      </c>
      <c r="Y1193">
        <v>1254000000</v>
      </c>
      <c r="Z1193" s="1">
        <v>0.54020000000000001</v>
      </c>
      <c r="AA1193">
        <v>62420000</v>
      </c>
      <c r="AB1193" s="1">
        <v>-0.88560000000000005</v>
      </c>
      <c r="AC1193">
        <v>814000000</v>
      </c>
      <c r="AD1193" s="1">
        <v>0.34870000000000001</v>
      </c>
      <c r="AE1193">
        <v>546000000</v>
      </c>
      <c r="AF1193" s="1">
        <v>-0.3291</v>
      </c>
    </row>
    <row r="1194" spans="1:34" x14ac:dyDescent="0.3">
      <c r="A1194" t="s">
        <v>7145</v>
      </c>
      <c r="B1194" t="s">
        <v>7146</v>
      </c>
      <c r="C1194">
        <v>68.03</v>
      </c>
      <c r="D1194">
        <v>69.349999999999994</v>
      </c>
      <c r="E1194">
        <v>73709</v>
      </c>
      <c r="F1194">
        <v>0.91867999999999905</v>
      </c>
      <c r="G1194">
        <v>51.583698999999903</v>
      </c>
      <c r="H1194">
        <v>3.2704659999999999</v>
      </c>
      <c r="I1194">
        <v>1.344417</v>
      </c>
      <c r="J1194" t="s">
        <v>7147</v>
      </c>
      <c r="K1194" t="s">
        <v>7148</v>
      </c>
      <c r="L1194" t="s">
        <v>7149</v>
      </c>
      <c r="M1194" t="s">
        <v>7150</v>
      </c>
      <c r="N1194" t="s">
        <v>7151</v>
      </c>
      <c r="O1194">
        <v>17503000</v>
      </c>
      <c r="P1194" s="1">
        <v>0.28620000000000001</v>
      </c>
      <c r="Q1194">
        <v>518000000</v>
      </c>
      <c r="R1194" s="1">
        <v>0.24049999999999999</v>
      </c>
      <c r="S1194">
        <v>13608000</v>
      </c>
      <c r="T1194" s="1">
        <v>0.13170000000000001</v>
      </c>
      <c r="U1194">
        <v>417000000</v>
      </c>
      <c r="V1194" s="1">
        <v>6.1400000000000003E-2</v>
      </c>
      <c r="W1194">
        <v>12024000</v>
      </c>
      <c r="X1194" s="1">
        <v>3.4500000000000003E-2</v>
      </c>
      <c r="Y1194">
        <v>393000000</v>
      </c>
      <c r="Z1194" s="1">
        <v>0.18290000000000001</v>
      </c>
      <c r="AA1194">
        <v>11623000</v>
      </c>
      <c r="AB1194" s="1">
        <v>-5.0599999999999999E-2</v>
      </c>
      <c r="AC1194">
        <v>333000000</v>
      </c>
      <c r="AD1194" s="1">
        <v>6.25E-2</v>
      </c>
      <c r="AE1194">
        <v>12243000</v>
      </c>
      <c r="AF1194" s="1">
        <v>-0.36049999999999999</v>
      </c>
      <c r="AG1194">
        <f>STDEV(AD1194,Z1194,V1194,R1194)</f>
        <v>8.9600125557947746E-2</v>
      </c>
      <c r="AH1194">
        <f>STDEV(AD1194,Z1194,V1194,R1194)</f>
        <v>8.9600125557947746E-2</v>
      </c>
    </row>
    <row r="1195" spans="1:34" ht="16.5" hidden="1" customHeight="1" x14ac:dyDescent="0.3">
      <c r="A1195" t="s">
        <v>7152</v>
      </c>
      <c r="B1195" t="s">
        <v>7153</v>
      </c>
      <c r="C1195">
        <v>10.44</v>
      </c>
      <c r="D1195">
        <v>10.64</v>
      </c>
      <c r="E1195">
        <v>294993</v>
      </c>
      <c r="F1195">
        <v>2.2243409999999999</v>
      </c>
      <c r="G1195">
        <v>30.895743</v>
      </c>
      <c r="H1195">
        <v>0.88355599999999901</v>
      </c>
      <c r="I1195">
        <v>0.34438400000000002</v>
      </c>
      <c r="J1195" t="s">
        <v>7154</v>
      </c>
      <c r="K1195" t="s">
        <v>7155</v>
      </c>
      <c r="L1195" t="s">
        <v>7156</v>
      </c>
      <c r="M1195" t="s">
        <v>7157</v>
      </c>
      <c r="N1195" t="s">
        <v>7158</v>
      </c>
      <c r="O1195">
        <v>8519400</v>
      </c>
      <c r="P1195" s="1">
        <v>-0.46410000000000001</v>
      </c>
      <c r="Q1195">
        <v>26103500</v>
      </c>
      <c r="R1195" s="1">
        <v>7.46E-2</v>
      </c>
      <c r="S1195">
        <v>15896099.999999899</v>
      </c>
      <c r="T1195" s="1">
        <v>-0.30170000000000002</v>
      </c>
      <c r="U1195">
        <v>24291000</v>
      </c>
      <c r="V1195" s="1">
        <v>-3.2199999999999999E-2</v>
      </c>
      <c r="W1195">
        <v>22763500</v>
      </c>
      <c r="X1195" s="1">
        <v>4.2771999999999997</v>
      </c>
      <c r="Y1195">
        <v>25100400</v>
      </c>
      <c r="Z1195" s="1">
        <v>2.3699999999999999E-2</v>
      </c>
      <c r="AA1195">
        <v>4313600</v>
      </c>
      <c r="AB1195" s="1">
        <v>-0.69199999999999995</v>
      </c>
      <c r="AC1195">
        <v>24520300</v>
      </c>
      <c r="AD1195" s="1">
        <v>1.0999999999999999E-2</v>
      </c>
      <c r="AE1195">
        <v>14003599.999999899</v>
      </c>
      <c r="AF1195" s="1">
        <v>-0.4466</v>
      </c>
    </row>
    <row r="1196" spans="1:34" x14ac:dyDescent="0.3">
      <c r="A1196" t="s">
        <v>7159</v>
      </c>
      <c r="B1196" t="s">
        <v>7160</v>
      </c>
      <c r="C1196">
        <v>143.88999999999999</v>
      </c>
      <c r="D1196">
        <v>146.63999999999999</v>
      </c>
      <c r="E1196">
        <v>578788</v>
      </c>
      <c r="F1196">
        <v>1.2142759999999999</v>
      </c>
      <c r="G1196">
        <v>33.774220999999997</v>
      </c>
      <c r="H1196">
        <v>97.162693000000004</v>
      </c>
      <c r="I1196">
        <v>4.3417729999999999</v>
      </c>
      <c r="J1196" t="s">
        <v>7161</v>
      </c>
      <c r="K1196" t="s">
        <v>7162</v>
      </c>
      <c r="L1196" t="s">
        <v>7163</v>
      </c>
      <c r="M1196" t="s">
        <v>7164</v>
      </c>
      <c r="N1196" t="s">
        <v>34</v>
      </c>
      <c r="O1196">
        <v>2180000</v>
      </c>
      <c r="P1196" s="1">
        <v>-0.59640000000000004</v>
      </c>
      <c r="Q1196">
        <v>2440000000</v>
      </c>
      <c r="R1196" s="1">
        <v>0.14299999999999999</v>
      </c>
      <c r="S1196">
        <v>5401000</v>
      </c>
      <c r="T1196" s="1">
        <v>-0.94069999999999998</v>
      </c>
      <c r="U1196">
        <v>2135000000</v>
      </c>
      <c r="V1196" s="1">
        <v>1.23E-2</v>
      </c>
      <c r="W1196">
        <v>91103000</v>
      </c>
      <c r="X1196" s="1">
        <v>1.1000000000000001E-3</v>
      </c>
      <c r="Y1196">
        <v>2109000000</v>
      </c>
      <c r="Z1196" s="1">
        <v>0.12939999999999999</v>
      </c>
      <c r="AA1196">
        <v>91002000</v>
      </c>
      <c r="AB1196" s="1">
        <v>4.0015000000000001</v>
      </c>
      <c r="AC1196">
        <v>1867000000</v>
      </c>
      <c r="AD1196" s="1">
        <v>0.20399999999999999</v>
      </c>
      <c r="AE1196">
        <v>0</v>
      </c>
      <c r="AF1196">
        <v>0</v>
      </c>
      <c r="AG1196">
        <f>STDEV(AD1196,Z1196,V1196,R1196)</f>
        <v>8.011185409579949E-2</v>
      </c>
      <c r="AH1196">
        <f>STDEV(AD1196,Z1196,V1196,R1196)</f>
        <v>8.011185409579949E-2</v>
      </c>
    </row>
    <row r="1197" spans="1:34" x14ac:dyDescent="0.3">
      <c r="A1197" t="s">
        <v>7165</v>
      </c>
      <c r="B1197" t="s">
        <v>7166</v>
      </c>
      <c r="C1197">
        <v>69</v>
      </c>
      <c r="D1197">
        <v>70.08</v>
      </c>
      <c r="E1197">
        <v>692515</v>
      </c>
      <c r="F1197">
        <v>1.014086</v>
      </c>
      <c r="G1197">
        <v>0</v>
      </c>
      <c r="H1197">
        <v>5.864827</v>
      </c>
      <c r="I1197">
        <v>-0.78352100000000002</v>
      </c>
      <c r="J1197" t="s">
        <v>7167</v>
      </c>
      <c r="K1197" t="s">
        <v>7168</v>
      </c>
      <c r="L1197" t="s">
        <v>7169</v>
      </c>
      <c r="M1197" t="s">
        <v>7170</v>
      </c>
      <c r="N1197" t="s">
        <v>7171</v>
      </c>
      <c r="O1197">
        <v>-38330000</v>
      </c>
      <c r="P1197" s="1">
        <v>-0.30270000000000002</v>
      </c>
      <c r="Q1197">
        <v>412000000</v>
      </c>
      <c r="R1197" s="1">
        <v>0.436</v>
      </c>
      <c r="S1197">
        <v>-29423000</v>
      </c>
      <c r="T1197" s="1">
        <v>-0.42249999999999999</v>
      </c>
      <c r="U1197">
        <v>287000000</v>
      </c>
      <c r="V1197" s="1">
        <v>0.39290000000000003</v>
      </c>
      <c r="W1197">
        <v>-20684000</v>
      </c>
      <c r="X1197" s="1">
        <v>0.2263</v>
      </c>
      <c r="Y1197">
        <v>206000000</v>
      </c>
      <c r="Z1197" s="1">
        <v>0.37069999999999997</v>
      </c>
      <c r="AA1197">
        <v>-26733000</v>
      </c>
      <c r="AB1197" s="1">
        <v>7.8100000000000003E-2</v>
      </c>
      <c r="AC1197">
        <v>150000000</v>
      </c>
      <c r="AD1197" s="1">
        <v>0.3624</v>
      </c>
      <c r="AE1197">
        <v>-28999000</v>
      </c>
      <c r="AF1197" s="1">
        <v>-3.7400000000000003E-2</v>
      </c>
      <c r="AG1197">
        <f>STDEV(AD1197,Z1197,V1197,R1197)</f>
        <v>3.295279451983802E-2</v>
      </c>
      <c r="AH1197">
        <f>STDEV(AD1197,Z1197,V1197,R1197)</f>
        <v>3.295279451983802E-2</v>
      </c>
    </row>
    <row r="1198" spans="1:34" ht="16.5" hidden="1" customHeight="1" x14ac:dyDescent="0.3">
      <c r="A1198" t="s">
        <v>7172</v>
      </c>
      <c r="B1198" t="s">
        <v>7173</v>
      </c>
      <c r="C1198">
        <v>20.420000000000002</v>
      </c>
      <c r="D1198">
        <v>20.85</v>
      </c>
      <c r="E1198">
        <v>7338</v>
      </c>
      <c r="F1198">
        <v>0.79686400000000002</v>
      </c>
      <c r="G1198">
        <v>0</v>
      </c>
      <c r="H1198">
        <v>0</v>
      </c>
      <c r="I1198">
        <v>0</v>
      </c>
      <c r="J1198" t="s">
        <v>34</v>
      </c>
      <c r="K1198" t="s">
        <v>34</v>
      </c>
      <c r="L1198" t="s">
        <v>34</v>
      </c>
      <c r="M1198" t="s">
        <v>34</v>
      </c>
      <c r="N1198" t="s">
        <v>34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4" ht="16.5" hidden="1" customHeight="1" x14ac:dyDescent="0.3">
      <c r="A1199" t="s">
        <v>7174</v>
      </c>
      <c r="B1199" t="s">
        <v>7175</v>
      </c>
      <c r="C1199">
        <v>87</v>
      </c>
      <c r="D1199">
        <v>87.99</v>
      </c>
      <c r="E1199">
        <v>35058</v>
      </c>
      <c r="F1199">
        <v>0.76228999999999902</v>
      </c>
      <c r="G1199">
        <v>18.442601</v>
      </c>
      <c r="H1199">
        <v>1.370568</v>
      </c>
      <c r="I1199">
        <v>4.7710189999999999</v>
      </c>
      <c r="J1199" t="s">
        <v>7176</v>
      </c>
      <c r="K1199" t="s">
        <v>7177</v>
      </c>
      <c r="L1199" t="s">
        <v>7178</v>
      </c>
      <c r="M1199" t="s">
        <v>7179</v>
      </c>
      <c r="N1199" t="s">
        <v>7180</v>
      </c>
      <c r="O1199">
        <v>34009200</v>
      </c>
      <c r="P1199" s="1">
        <v>0.70420000000000005</v>
      </c>
      <c r="Q1199">
        <v>267600</v>
      </c>
      <c r="R1199" s="1">
        <v>-0.39610000000000001</v>
      </c>
      <c r="S1199">
        <v>19956200</v>
      </c>
      <c r="T1199" s="1">
        <v>4.7161</v>
      </c>
      <c r="U1199">
        <v>443200</v>
      </c>
      <c r="V1199" s="1">
        <v>0.32629999999999998</v>
      </c>
      <c r="W1199">
        <v>-5370100</v>
      </c>
      <c r="X1199" s="1">
        <v>-1.4762</v>
      </c>
      <c r="Y1199">
        <v>334099.99999999901</v>
      </c>
      <c r="Z1199" s="1">
        <v>-0.29459999999999997</v>
      </c>
      <c r="AA1199">
        <v>11277500</v>
      </c>
      <c r="AB1199" s="1">
        <v>0.73760000000000003</v>
      </c>
      <c r="AC1199">
        <v>473700</v>
      </c>
      <c r="AD1199" s="1">
        <v>0.39610000000000001</v>
      </c>
      <c r="AE1199">
        <v>6490400</v>
      </c>
      <c r="AF1199" s="1">
        <v>0.25130000000000002</v>
      </c>
    </row>
    <row r="1200" spans="1:34" ht="16.5" hidden="1" customHeight="1" x14ac:dyDescent="0.3">
      <c r="A1200" t="s">
        <v>7181</v>
      </c>
      <c r="B1200" t="s">
        <v>7182</v>
      </c>
      <c r="C1200">
        <v>25.003399999999999</v>
      </c>
      <c r="D1200">
        <v>25.27</v>
      </c>
      <c r="E1200">
        <v>1562</v>
      </c>
      <c r="F1200">
        <v>0.55825599999999997</v>
      </c>
      <c r="G1200">
        <v>0</v>
      </c>
      <c r="H1200">
        <v>0</v>
      </c>
      <c r="I1200">
        <v>0</v>
      </c>
      <c r="J1200" t="s">
        <v>34</v>
      </c>
      <c r="K1200" t="s">
        <v>34</v>
      </c>
      <c r="L1200" t="s">
        <v>34</v>
      </c>
      <c r="M1200" t="s">
        <v>34</v>
      </c>
      <c r="N1200" t="s">
        <v>34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4" ht="16.5" hidden="1" customHeight="1" x14ac:dyDescent="0.3">
      <c r="A1201" t="s">
        <v>7183</v>
      </c>
      <c r="B1201" t="s">
        <v>7184</v>
      </c>
      <c r="C1201">
        <v>5.49</v>
      </c>
      <c r="D1201">
        <v>5.6</v>
      </c>
      <c r="E1201">
        <v>323337</v>
      </c>
      <c r="F1201">
        <v>1.006904</v>
      </c>
      <c r="G1201">
        <v>0</v>
      </c>
      <c r="H1201">
        <v>1.1337299999999999</v>
      </c>
      <c r="I1201">
        <v>-1.5905309999999999</v>
      </c>
      <c r="J1201" t="s">
        <v>7185</v>
      </c>
      <c r="K1201" t="s">
        <v>7186</v>
      </c>
      <c r="L1201" t="s">
        <v>7187</v>
      </c>
      <c r="M1201" t="s">
        <v>7188</v>
      </c>
      <c r="N1201" t="s">
        <v>7189</v>
      </c>
      <c r="O1201">
        <v>-156000000</v>
      </c>
      <c r="P1201" s="1">
        <v>-0.76100000000000001</v>
      </c>
      <c r="Q1201">
        <v>1429000000</v>
      </c>
      <c r="R1201" s="1">
        <v>-2.8999999999999998E-3</v>
      </c>
      <c r="S1201">
        <v>-88760000</v>
      </c>
      <c r="T1201" s="1">
        <v>-0.51</v>
      </c>
      <c r="U1201">
        <v>1433000000</v>
      </c>
      <c r="V1201" s="1">
        <v>-3.5799999999999998E-2</v>
      </c>
      <c r="W1201">
        <v>-58782000</v>
      </c>
      <c r="X1201" s="1">
        <v>-1.1918</v>
      </c>
      <c r="Y1201">
        <v>1486000000</v>
      </c>
      <c r="Z1201" s="1">
        <v>0.1171</v>
      </c>
      <c r="AA1201">
        <v>306000000</v>
      </c>
      <c r="AB1201" s="1">
        <v>9.0198</v>
      </c>
      <c r="AC1201">
        <v>1330000000</v>
      </c>
      <c r="AD1201" s="1">
        <v>0.66820000000000002</v>
      </c>
      <c r="AE1201">
        <v>-38207000</v>
      </c>
      <c r="AF1201" s="1">
        <v>0.2132</v>
      </c>
    </row>
    <row r="1202" spans="1:34" ht="16.5" hidden="1" customHeight="1" x14ac:dyDescent="0.3">
      <c r="A1202" t="s">
        <v>7190</v>
      </c>
      <c r="B1202" t="s">
        <v>92</v>
      </c>
      <c r="C1202">
        <v>3.3767999999999998</v>
      </c>
      <c r="D1202">
        <v>3.57</v>
      </c>
      <c r="E1202">
        <v>42240</v>
      </c>
      <c r="F1202">
        <v>2.3895189999999999</v>
      </c>
      <c r="G1202">
        <v>6.8131069999999996</v>
      </c>
      <c r="H1202">
        <v>0.96940700000000002</v>
      </c>
      <c r="I1202">
        <v>0.52398999999999996</v>
      </c>
      <c r="J1202" t="s">
        <v>34</v>
      </c>
      <c r="K1202" t="s">
        <v>7191</v>
      </c>
      <c r="L1202" t="s">
        <v>7192</v>
      </c>
      <c r="M1202" t="s">
        <v>7193</v>
      </c>
      <c r="N1202" t="s">
        <v>7194</v>
      </c>
      <c r="O1202">
        <v>0</v>
      </c>
      <c r="P1202">
        <v>0</v>
      </c>
      <c r="Q1202">
        <v>0</v>
      </c>
      <c r="R1202">
        <v>0</v>
      </c>
      <c r="S1202">
        <v>9100700</v>
      </c>
      <c r="T1202" s="1">
        <v>-6.3E-3</v>
      </c>
      <c r="U1202">
        <v>385000000</v>
      </c>
      <c r="V1202" s="1">
        <v>0.6179</v>
      </c>
      <c r="W1202">
        <v>9158800</v>
      </c>
      <c r="X1202" s="1">
        <v>-0.31480000000000002</v>
      </c>
      <c r="Y1202">
        <v>238000000</v>
      </c>
      <c r="Z1202" s="1">
        <v>-0.1716</v>
      </c>
      <c r="AA1202">
        <v>13367100</v>
      </c>
      <c r="AB1202" s="1">
        <v>1.9794</v>
      </c>
      <c r="AC1202">
        <v>287000000</v>
      </c>
      <c r="AD1202" s="1">
        <v>-0.27860000000000001</v>
      </c>
      <c r="AE1202">
        <v>-13647900</v>
      </c>
      <c r="AF1202" s="1">
        <v>-1.8796999999999999</v>
      </c>
    </row>
    <row r="1203" spans="1:34" ht="16.5" hidden="1" customHeight="1" x14ac:dyDescent="0.3">
      <c r="A1203" t="s">
        <v>7195</v>
      </c>
      <c r="B1203" t="s">
        <v>7196</v>
      </c>
      <c r="C1203">
        <v>1.02</v>
      </c>
      <c r="D1203">
        <v>1.02</v>
      </c>
      <c r="E1203">
        <v>706</v>
      </c>
      <c r="F1203">
        <v>2.4988E-2</v>
      </c>
      <c r="G1203">
        <v>8.8464869999999998</v>
      </c>
      <c r="H1203">
        <v>0.39743499999999998</v>
      </c>
      <c r="I1203">
        <v>0.1153</v>
      </c>
      <c r="J1203" t="s">
        <v>34</v>
      </c>
      <c r="K1203" t="s">
        <v>7197</v>
      </c>
      <c r="L1203" t="s">
        <v>7198</v>
      </c>
      <c r="M1203" t="s">
        <v>7199</v>
      </c>
      <c r="N1203" t="s">
        <v>7200</v>
      </c>
      <c r="O1203">
        <v>0</v>
      </c>
      <c r="P1203">
        <v>0</v>
      </c>
      <c r="Q1203">
        <v>0</v>
      </c>
      <c r="R1203">
        <v>0</v>
      </c>
      <c r="S1203">
        <v>-20592000</v>
      </c>
      <c r="T1203" s="1">
        <v>-8.9783000000000008</v>
      </c>
      <c r="U1203">
        <v>23841000</v>
      </c>
      <c r="V1203" s="1">
        <v>0.25069999999999998</v>
      </c>
      <c r="W1203">
        <v>2581000</v>
      </c>
      <c r="X1203" s="1">
        <v>-0.439</v>
      </c>
      <c r="Y1203">
        <v>19062000</v>
      </c>
      <c r="Z1203" s="1">
        <v>1.9878</v>
      </c>
      <c r="AA1203">
        <v>4601000</v>
      </c>
      <c r="AB1203" s="1">
        <v>0.1502</v>
      </c>
      <c r="AC1203">
        <v>6380000</v>
      </c>
      <c r="AD1203" s="1">
        <v>0.1477</v>
      </c>
      <c r="AE1203">
        <v>4000000</v>
      </c>
      <c r="AF1203" s="1">
        <v>3.6892999999999998</v>
      </c>
    </row>
    <row r="1204" spans="1:34" x14ac:dyDescent="0.3">
      <c r="A1204" t="s">
        <v>7201</v>
      </c>
      <c r="B1204" t="s">
        <v>7202</v>
      </c>
      <c r="C1204">
        <v>8.59</v>
      </c>
      <c r="D1204">
        <v>8.68</v>
      </c>
      <c r="E1204">
        <v>5597</v>
      </c>
      <c r="F1204">
        <v>0.50150499999999998</v>
      </c>
      <c r="G1204">
        <v>12.955242999999999</v>
      </c>
      <c r="H1204">
        <v>1.121551</v>
      </c>
      <c r="I1204">
        <v>0.66999900000000001</v>
      </c>
      <c r="J1204" t="s">
        <v>7203</v>
      </c>
      <c r="K1204" t="s">
        <v>7204</v>
      </c>
      <c r="L1204" t="s">
        <v>7205</v>
      </c>
      <c r="M1204" t="s">
        <v>7206</v>
      </c>
      <c r="N1204" t="s">
        <v>7207</v>
      </c>
      <c r="O1204">
        <v>8569000</v>
      </c>
      <c r="P1204" s="1">
        <v>2.0407999999999999</v>
      </c>
      <c r="Q1204">
        <v>38137000</v>
      </c>
      <c r="R1204" s="1">
        <v>0.25109999999999999</v>
      </c>
      <c r="S1204">
        <v>2818000</v>
      </c>
      <c r="T1204" s="1">
        <v>-0.81869999999999998</v>
      </c>
      <c r="U1204">
        <v>30482000</v>
      </c>
      <c r="V1204" s="1">
        <v>2.9399999999999999E-2</v>
      </c>
      <c r="W1204">
        <v>15540000</v>
      </c>
      <c r="X1204" s="1">
        <v>2.4266999999999999</v>
      </c>
      <c r="Y1204">
        <v>29610000</v>
      </c>
      <c r="Z1204" s="1">
        <v>7.6E-3</v>
      </c>
      <c r="AA1204">
        <v>4535000</v>
      </c>
      <c r="AB1204" s="1">
        <v>0.55900000000000005</v>
      </c>
      <c r="AC1204">
        <v>29387000</v>
      </c>
      <c r="AD1204" s="1">
        <v>0.1016</v>
      </c>
      <c r="AE1204">
        <v>2909000</v>
      </c>
      <c r="AF1204" s="1">
        <v>1.1155999999999999</v>
      </c>
      <c r="AG1204">
        <f>STDEV(AD1204,Z1204,V1204,R1204)</f>
        <v>0.11004448721615577</v>
      </c>
      <c r="AH1204">
        <f>STDEV(AD1204,Z1204,V1204,R1204)</f>
        <v>0.11004448721615577</v>
      </c>
    </row>
    <row r="1205" spans="1:34" ht="16.5" hidden="1" customHeight="1" x14ac:dyDescent="0.3">
      <c r="A1205" t="s">
        <v>7208</v>
      </c>
      <c r="B1205" t="s">
        <v>7209</v>
      </c>
      <c r="C1205">
        <v>29.88</v>
      </c>
      <c r="D1205">
        <v>30.17</v>
      </c>
      <c r="E1205">
        <v>3193480</v>
      </c>
      <c r="F1205">
        <v>0.79293100000000005</v>
      </c>
      <c r="G1205">
        <v>25.141666000000001</v>
      </c>
      <c r="H1205">
        <v>1.0446580000000001</v>
      </c>
      <c r="I1205">
        <v>1.2</v>
      </c>
      <c r="J1205" t="s">
        <v>7210</v>
      </c>
      <c r="K1205" t="s">
        <v>7211</v>
      </c>
      <c r="L1205" t="s">
        <v>7212</v>
      </c>
      <c r="M1205" t="s">
        <v>7213</v>
      </c>
      <c r="N1205" t="s">
        <v>7214</v>
      </c>
      <c r="O1205">
        <v>871000000</v>
      </c>
      <c r="P1205" s="1">
        <v>0.55810000000000004</v>
      </c>
      <c r="Q1205">
        <v>13403000000</v>
      </c>
      <c r="R1205" s="1">
        <v>0.15029999999999999</v>
      </c>
      <c r="S1205">
        <v>559000000</v>
      </c>
      <c r="T1205" s="1">
        <v>2.6156000000000001</v>
      </c>
      <c r="U1205">
        <v>11652000000</v>
      </c>
      <c r="V1205" s="1">
        <v>0.2505</v>
      </c>
      <c r="W1205">
        <v>-346000000</v>
      </c>
      <c r="X1205" s="1">
        <v>0.53180000000000005</v>
      </c>
      <c r="Y1205">
        <v>9318000000</v>
      </c>
      <c r="Z1205" s="1">
        <v>-0.16800000000000001</v>
      </c>
      <c r="AA1205">
        <v>-739000000</v>
      </c>
      <c r="AB1205" s="1">
        <v>-1.1296999999999999</v>
      </c>
      <c r="AC1205">
        <v>11199000000</v>
      </c>
      <c r="AD1205" s="1">
        <v>-0.1482</v>
      </c>
      <c r="AE1205">
        <v>-347000000</v>
      </c>
      <c r="AF1205" s="1">
        <v>0.87909999999999999</v>
      </c>
    </row>
    <row r="1206" spans="1:34" ht="16.5" hidden="1" customHeight="1" x14ac:dyDescent="0.3">
      <c r="A1206" t="s">
        <v>7215</v>
      </c>
      <c r="B1206" t="s">
        <v>7216</v>
      </c>
      <c r="C1206">
        <v>104.33</v>
      </c>
      <c r="D1206">
        <v>105.86</v>
      </c>
      <c r="E1206">
        <v>3864</v>
      </c>
      <c r="F1206">
        <v>0.57103999999999999</v>
      </c>
      <c r="G1206">
        <v>0</v>
      </c>
      <c r="H1206">
        <v>0</v>
      </c>
      <c r="I1206">
        <v>0</v>
      </c>
      <c r="J1206" t="s">
        <v>34</v>
      </c>
      <c r="K1206" t="s">
        <v>34</v>
      </c>
      <c r="L1206" t="s">
        <v>34</v>
      </c>
      <c r="M1206" t="s">
        <v>34</v>
      </c>
      <c r="N1206" t="s">
        <v>34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4" ht="16.5" hidden="1" customHeight="1" x14ac:dyDescent="0.3">
      <c r="A1207" t="s">
        <v>7217</v>
      </c>
      <c r="B1207" t="s">
        <v>7218</v>
      </c>
      <c r="C1207">
        <v>3.08</v>
      </c>
      <c r="D1207">
        <v>3.07</v>
      </c>
      <c r="E1207">
        <v>10022</v>
      </c>
      <c r="F1207">
        <v>1.4126639999999999</v>
      </c>
      <c r="G1207">
        <v>0</v>
      </c>
      <c r="H1207">
        <v>0.63451999999999997</v>
      </c>
      <c r="I1207">
        <v>-0.17475499999999999</v>
      </c>
      <c r="J1207" t="s">
        <v>7219</v>
      </c>
      <c r="K1207" t="s">
        <v>7220</v>
      </c>
      <c r="L1207" t="s">
        <v>7221</v>
      </c>
      <c r="M1207" t="s">
        <v>7222</v>
      </c>
      <c r="N1207" t="s">
        <v>7223</v>
      </c>
      <c r="O1207">
        <v>-394500</v>
      </c>
      <c r="P1207" s="1">
        <v>0.44490000000000002</v>
      </c>
      <c r="Q1207">
        <v>2107000</v>
      </c>
      <c r="R1207" s="1">
        <v>0.44829999999999998</v>
      </c>
      <c r="S1207">
        <v>-710699.99999999895</v>
      </c>
      <c r="T1207" s="1">
        <v>0.40910000000000002</v>
      </c>
      <c r="U1207">
        <v>1454800</v>
      </c>
      <c r="V1207" s="1">
        <v>0.40989999999999999</v>
      </c>
      <c r="W1207">
        <v>-1202700</v>
      </c>
      <c r="X1207" s="1">
        <v>-1.8017000000000001</v>
      </c>
      <c r="Y1207">
        <v>1031900</v>
      </c>
      <c r="Z1207" s="1">
        <v>-0.63470000000000004</v>
      </c>
      <c r="AA1207">
        <v>1500200</v>
      </c>
      <c r="AB1207" s="1">
        <v>-0.66969999999999996</v>
      </c>
      <c r="AC1207">
        <v>2824300</v>
      </c>
      <c r="AD1207" s="1">
        <v>9.2799999999999994E-2</v>
      </c>
      <c r="AE1207">
        <v>4541500</v>
      </c>
      <c r="AF1207" s="1">
        <v>0.58050000000000002</v>
      </c>
    </row>
    <row r="1208" spans="1:34" ht="16.5" hidden="1" customHeight="1" x14ac:dyDescent="0.3">
      <c r="A1208" t="s">
        <v>7224</v>
      </c>
      <c r="B1208" t="s">
        <v>7225</v>
      </c>
      <c r="C1208">
        <v>3.05</v>
      </c>
      <c r="D1208">
        <v>3.07</v>
      </c>
      <c r="E1208">
        <v>179459</v>
      </c>
      <c r="F1208">
        <v>0.76930100000000001</v>
      </c>
      <c r="G1208">
        <v>1.228207</v>
      </c>
      <c r="H1208">
        <v>7.2872679999999903</v>
      </c>
      <c r="I1208">
        <v>2.4995790000000002</v>
      </c>
      <c r="J1208" t="s">
        <v>34</v>
      </c>
      <c r="K1208" t="s">
        <v>7226</v>
      </c>
      <c r="L1208" t="s">
        <v>7227</v>
      </c>
      <c r="M1208" t="s">
        <v>7228</v>
      </c>
      <c r="N1208" t="s">
        <v>7229</v>
      </c>
      <c r="O1208">
        <v>0</v>
      </c>
      <c r="P1208">
        <v>0</v>
      </c>
      <c r="Q1208">
        <v>0</v>
      </c>
      <c r="R1208">
        <v>0</v>
      </c>
      <c r="S1208">
        <v>94000000</v>
      </c>
      <c r="T1208" s="1">
        <v>4.875</v>
      </c>
      <c r="U1208">
        <v>1531000000</v>
      </c>
      <c r="V1208" s="1">
        <v>-6.8199999999999997E-2</v>
      </c>
      <c r="W1208">
        <v>16000000</v>
      </c>
      <c r="X1208" s="1">
        <v>1.2133</v>
      </c>
      <c r="Y1208">
        <v>1643000000</v>
      </c>
      <c r="Z1208" s="1">
        <v>-8.8700000000000001E-2</v>
      </c>
      <c r="AA1208">
        <v>-75000000</v>
      </c>
      <c r="AB1208" s="1">
        <v>0.3644</v>
      </c>
      <c r="AC1208">
        <v>1803000000</v>
      </c>
      <c r="AD1208" s="1">
        <v>-0.1188</v>
      </c>
      <c r="AE1208">
        <v>-118000000</v>
      </c>
      <c r="AF1208" s="1">
        <v>-1.0593999999999999</v>
      </c>
    </row>
    <row r="1209" spans="1:34" x14ac:dyDescent="0.3">
      <c r="A1209" t="s">
        <v>7230</v>
      </c>
      <c r="B1209" t="s">
        <v>7231</v>
      </c>
      <c r="C1209">
        <v>65.02</v>
      </c>
      <c r="D1209">
        <v>65.66</v>
      </c>
      <c r="E1209">
        <v>476693</v>
      </c>
      <c r="F1209">
        <v>1.327785</v>
      </c>
      <c r="G1209">
        <v>33.270196999999897</v>
      </c>
      <c r="H1209">
        <v>2.2995489999999998</v>
      </c>
      <c r="I1209">
        <v>1.973538</v>
      </c>
      <c r="J1209" t="s">
        <v>7232</v>
      </c>
      <c r="K1209" t="s">
        <v>7233</v>
      </c>
      <c r="L1209" t="s">
        <v>7234</v>
      </c>
      <c r="M1209" t="s">
        <v>7235</v>
      </c>
      <c r="N1209" t="s">
        <v>7236</v>
      </c>
      <c r="O1209">
        <v>58798000</v>
      </c>
      <c r="P1209" s="1">
        <v>1E-4</v>
      </c>
      <c r="Q1209">
        <v>148000000</v>
      </c>
      <c r="R1209" s="1">
        <v>0.27150000000000002</v>
      </c>
      <c r="S1209">
        <v>58790000</v>
      </c>
      <c r="T1209" s="1">
        <v>0.28370000000000001</v>
      </c>
      <c r="U1209">
        <v>117000000</v>
      </c>
      <c r="V1209" s="1">
        <v>0.27339999999999998</v>
      </c>
      <c r="W1209">
        <v>45797000</v>
      </c>
      <c r="X1209" s="1">
        <v>0.15179999999999999</v>
      </c>
      <c r="Y1209">
        <v>91527000</v>
      </c>
      <c r="Z1209" s="1">
        <v>0.30819999999999997</v>
      </c>
      <c r="AA1209">
        <v>39762000</v>
      </c>
      <c r="AB1209" s="1">
        <v>1.1024</v>
      </c>
      <c r="AC1209">
        <v>69966000</v>
      </c>
      <c r="AD1209" s="1">
        <v>0.30630000000000002</v>
      </c>
      <c r="AE1209">
        <v>18913000</v>
      </c>
      <c r="AF1209" s="1">
        <v>-6.3200000000000006E-2</v>
      </c>
      <c r="AG1209">
        <f>STDEV(AD1209,Z1209,V1209,R1209)</f>
        <v>2.012171298208314E-2</v>
      </c>
      <c r="AH1209">
        <f>STDEV(AD1209,Z1209,V1209,R1209)</f>
        <v>2.012171298208314E-2</v>
      </c>
    </row>
    <row r="1210" spans="1:34" ht="16.5" hidden="1" customHeight="1" x14ac:dyDescent="0.3">
      <c r="A1210" t="s">
        <v>7237</v>
      </c>
      <c r="B1210" t="s">
        <v>7238</v>
      </c>
      <c r="C1210">
        <v>11.59</v>
      </c>
      <c r="D1210">
        <v>11.8</v>
      </c>
      <c r="E1210">
        <v>620697</v>
      </c>
      <c r="F1210">
        <v>0.94747700000000001</v>
      </c>
      <c r="G1210">
        <v>0</v>
      </c>
      <c r="H1210">
        <v>4.3575660000000003</v>
      </c>
      <c r="I1210">
        <v>-0.97485599999999994</v>
      </c>
      <c r="J1210" t="s">
        <v>7239</v>
      </c>
      <c r="K1210" t="s">
        <v>7240</v>
      </c>
      <c r="L1210" t="s">
        <v>7241</v>
      </c>
      <c r="M1210" t="s">
        <v>7242</v>
      </c>
      <c r="N1210" t="s">
        <v>7243</v>
      </c>
      <c r="O1210">
        <v>-120000000</v>
      </c>
      <c r="P1210" s="1">
        <v>-0.31519999999999998</v>
      </c>
      <c r="Q1210">
        <v>109000000</v>
      </c>
      <c r="R1210" s="1">
        <v>-0.14829999999999999</v>
      </c>
      <c r="S1210">
        <v>-91248000</v>
      </c>
      <c r="T1210" s="1">
        <v>-0.30780000000000002</v>
      </c>
      <c r="U1210">
        <v>128000000</v>
      </c>
      <c r="V1210" s="1">
        <v>-0.1234</v>
      </c>
      <c r="W1210">
        <v>-69770000</v>
      </c>
      <c r="X1210" s="1">
        <v>-0.32540000000000002</v>
      </c>
      <c r="Y1210">
        <v>146000000</v>
      </c>
      <c r="Z1210" s="1">
        <v>-9.9099999999999994E-2</v>
      </c>
      <c r="AA1210">
        <v>-52642000</v>
      </c>
      <c r="AB1210" s="1">
        <v>-0.15140000000000001</v>
      </c>
      <c r="AC1210">
        <v>163000000</v>
      </c>
      <c r="AD1210" s="1">
        <v>-0.12989999999999999</v>
      </c>
      <c r="AE1210">
        <v>-45719000</v>
      </c>
      <c r="AF1210" s="1">
        <v>0.26419999999999999</v>
      </c>
    </row>
    <row r="1211" spans="1:34" x14ac:dyDescent="0.3">
      <c r="A1211" t="s">
        <v>7244</v>
      </c>
      <c r="B1211" t="s">
        <v>7245</v>
      </c>
      <c r="C1211">
        <v>76.61</v>
      </c>
      <c r="D1211">
        <v>78</v>
      </c>
      <c r="E1211">
        <v>230608</v>
      </c>
      <c r="F1211">
        <v>0.85070100000000004</v>
      </c>
      <c r="G1211">
        <v>32.490496999999998</v>
      </c>
      <c r="H1211">
        <v>3.7633969999999999</v>
      </c>
      <c r="I1211">
        <v>2.4007019999999999</v>
      </c>
      <c r="J1211" t="s">
        <v>7246</v>
      </c>
      <c r="K1211" t="s">
        <v>7247</v>
      </c>
      <c r="L1211" t="s">
        <v>7248</v>
      </c>
      <c r="M1211" t="s">
        <v>7249</v>
      </c>
      <c r="N1211" t="s">
        <v>7250</v>
      </c>
      <c r="O1211">
        <v>63935000</v>
      </c>
      <c r="P1211" s="1">
        <v>3.9199999999999999E-2</v>
      </c>
      <c r="Q1211">
        <v>1128000000</v>
      </c>
      <c r="R1211" s="1">
        <v>0.1041</v>
      </c>
      <c r="S1211">
        <v>61526000</v>
      </c>
      <c r="T1211" s="1">
        <v>-7.9000000000000001E-2</v>
      </c>
      <c r="U1211">
        <v>1022000000</v>
      </c>
      <c r="V1211" s="1">
        <v>8.2500000000000004E-2</v>
      </c>
      <c r="W1211">
        <v>66805000</v>
      </c>
      <c r="X1211" s="1">
        <v>8.1000000000000003E-2</v>
      </c>
      <c r="Y1211">
        <v>944000000</v>
      </c>
      <c r="Z1211" s="1">
        <v>5.5E-2</v>
      </c>
      <c r="AA1211">
        <v>61799000</v>
      </c>
      <c r="AB1211" s="1">
        <v>0.1348</v>
      </c>
      <c r="AC1211">
        <v>894000000</v>
      </c>
      <c r="AD1211" s="1">
        <v>7.5800000000000006E-2</v>
      </c>
      <c r="AE1211">
        <v>54459000</v>
      </c>
      <c r="AF1211" s="1">
        <v>0.27939999999999998</v>
      </c>
      <c r="AG1211">
        <f>STDEV(AD1211,Z1211,V1211,R1211)</f>
        <v>2.0232070251624396E-2</v>
      </c>
      <c r="AH1211">
        <f>STDEV(AD1211,Z1211,V1211,R1211)</f>
        <v>2.0232070251624396E-2</v>
      </c>
    </row>
    <row r="1212" spans="1:34" ht="16.5" hidden="1" customHeight="1" x14ac:dyDescent="0.3">
      <c r="A1212" t="s">
        <v>7251</v>
      </c>
      <c r="B1212" t="s">
        <v>7252</v>
      </c>
      <c r="C1212">
        <v>8.59</v>
      </c>
      <c r="D1212">
        <v>8.73</v>
      </c>
      <c r="E1212">
        <v>807096</v>
      </c>
      <c r="F1212">
        <v>0.87065999999999999</v>
      </c>
      <c r="G1212">
        <v>0</v>
      </c>
      <c r="H1212">
        <v>3.7145089999999898</v>
      </c>
      <c r="I1212">
        <v>-1.2605010000000001</v>
      </c>
      <c r="J1212" t="s">
        <v>34</v>
      </c>
      <c r="K1212" t="s">
        <v>7253</v>
      </c>
      <c r="L1212" t="s">
        <v>7254</v>
      </c>
      <c r="M1212" t="s">
        <v>7255</v>
      </c>
      <c r="N1212" t="s">
        <v>34</v>
      </c>
      <c r="O1212">
        <v>0</v>
      </c>
      <c r="P1212">
        <v>0</v>
      </c>
      <c r="Q1212">
        <v>0</v>
      </c>
      <c r="R1212">
        <v>0</v>
      </c>
      <c r="S1212">
        <v>-8580000</v>
      </c>
      <c r="T1212" s="1">
        <v>-1.2735000000000001</v>
      </c>
      <c r="U1212">
        <v>378000000</v>
      </c>
      <c r="V1212" s="1">
        <v>0.18820000000000001</v>
      </c>
      <c r="W1212">
        <v>31368000</v>
      </c>
      <c r="X1212" s="1">
        <v>-0.57310000000000005</v>
      </c>
      <c r="Y1212">
        <v>318000000</v>
      </c>
      <c r="Z1212" s="1">
        <v>0.19739999999999999</v>
      </c>
      <c r="AA1212">
        <v>73472000</v>
      </c>
      <c r="AB1212">
        <v>0</v>
      </c>
      <c r="AC1212">
        <v>266000000</v>
      </c>
      <c r="AD1212">
        <v>0</v>
      </c>
      <c r="AE1212">
        <v>0</v>
      </c>
      <c r="AF1212">
        <v>0</v>
      </c>
    </row>
    <row r="1213" spans="1:34" ht="16.5" hidden="1" customHeight="1" x14ac:dyDescent="0.3">
      <c r="A1213" t="s">
        <v>7256</v>
      </c>
      <c r="B1213" t="s">
        <v>7257</v>
      </c>
      <c r="C1213">
        <v>2.52</v>
      </c>
      <c r="D1213">
        <v>2.57</v>
      </c>
      <c r="E1213">
        <v>12149</v>
      </c>
      <c r="F1213">
        <v>0.21277799999999999</v>
      </c>
      <c r="G1213">
        <v>8.5663239999999998</v>
      </c>
      <c r="H1213">
        <v>1.0738379999999901</v>
      </c>
      <c r="I1213">
        <v>0.300012</v>
      </c>
      <c r="J1213" t="s">
        <v>34</v>
      </c>
      <c r="K1213" t="s">
        <v>7258</v>
      </c>
      <c r="L1213" t="s">
        <v>7259</v>
      </c>
      <c r="M1213" t="s">
        <v>7260</v>
      </c>
      <c r="N1213" t="s">
        <v>7261</v>
      </c>
      <c r="O1213">
        <v>0</v>
      </c>
      <c r="P1213">
        <v>0</v>
      </c>
      <c r="Q1213">
        <v>0</v>
      </c>
      <c r="R1213">
        <v>0</v>
      </c>
      <c r="S1213">
        <v>8297800</v>
      </c>
      <c r="T1213" s="1">
        <v>-0.36170000000000002</v>
      </c>
      <c r="U1213">
        <v>113999999.999999</v>
      </c>
      <c r="V1213" s="1">
        <v>-0.1263</v>
      </c>
      <c r="W1213">
        <v>12999700</v>
      </c>
      <c r="X1213" s="1">
        <v>1.8932</v>
      </c>
      <c r="Y1213">
        <v>130000000</v>
      </c>
      <c r="Z1213" s="1">
        <v>8.1699999999999995E-2</v>
      </c>
      <c r="AA1213">
        <v>4493100</v>
      </c>
      <c r="AB1213" s="1">
        <v>15.0824</v>
      </c>
      <c r="AC1213">
        <v>121000000</v>
      </c>
      <c r="AD1213" s="1">
        <v>0.2258</v>
      </c>
      <c r="AE1213">
        <v>-319100</v>
      </c>
      <c r="AF1213" s="1">
        <v>-1.0843</v>
      </c>
    </row>
    <row r="1214" spans="1:34" x14ac:dyDescent="0.3">
      <c r="A1214" t="s">
        <v>7262</v>
      </c>
      <c r="B1214" t="s">
        <v>7263</v>
      </c>
      <c r="C1214">
        <v>71.2</v>
      </c>
      <c r="D1214">
        <v>71.989999999999995</v>
      </c>
      <c r="E1214">
        <v>623517</v>
      </c>
      <c r="F1214">
        <v>1.563814</v>
      </c>
      <c r="G1214">
        <v>16.367550000000001</v>
      </c>
      <c r="H1214">
        <v>2.3302719999999999</v>
      </c>
      <c r="I1214">
        <v>4.3983369999999997</v>
      </c>
      <c r="J1214" t="s">
        <v>7264</v>
      </c>
      <c r="K1214" t="s">
        <v>7265</v>
      </c>
      <c r="L1214" t="s">
        <v>7266</v>
      </c>
      <c r="M1214" t="s">
        <v>7267</v>
      </c>
      <c r="N1214" t="s">
        <v>7268</v>
      </c>
      <c r="O1214">
        <v>284000000</v>
      </c>
      <c r="P1214" s="1">
        <v>0.2482</v>
      </c>
      <c r="Q1214">
        <v>8131000000</v>
      </c>
      <c r="R1214" s="1">
        <v>5.7700000000000001E-2</v>
      </c>
      <c r="S1214">
        <v>227000000</v>
      </c>
      <c r="T1214" s="1">
        <v>0.24729999999999999</v>
      </c>
      <c r="U1214">
        <v>7687000000</v>
      </c>
      <c r="V1214" s="1">
        <v>1.7899999999999999E-2</v>
      </c>
      <c r="W1214">
        <v>182000000</v>
      </c>
      <c r="X1214" s="1">
        <v>5.5899999999999998E-2</v>
      </c>
      <c r="Y1214">
        <v>7552000000</v>
      </c>
      <c r="Z1214" s="1">
        <v>0.124</v>
      </c>
      <c r="AA1214">
        <v>173000000</v>
      </c>
      <c r="AB1214" s="1">
        <v>-5.3E-3</v>
      </c>
      <c r="AC1214">
        <v>6719000000</v>
      </c>
      <c r="AD1214" s="1">
        <v>4.5699999999999998E-2</v>
      </c>
      <c r="AE1214">
        <v>173000000</v>
      </c>
      <c r="AF1214" s="1">
        <v>0.36180000000000001</v>
      </c>
      <c r="AG1214">
        <f>STDEV(AD1214,Z1214,V1214,R1214)</f>
        <v>4.4985803316157418E-2</v>
      </c>
      <c r="AH1214">
        <f>STDEV(AD1214,Z1214,V1214,R1214)</f>
        <v>4.4985803316157418E-2</v>
      </c>
    </row>
    <row r="1215" spans="1:34" ht="16.5" hidden="1" customHeight="1" x14ac:dyDescent="0.3">
      <c r="A1215" t="s">
        <v>7269</v>
      </c>
      <c r="B1215" t="s">
        <v>7270</v>
      </c>
      <c r="C1215">
        <v>13.16</v>
      </c>
      <c r="D1215">
        <v>13.37</v>
      </c>
      <c r="E1215">
        <v>151938</v>
      </c>
      <c r="F1215">
        <v>1.075609</v>
      </c>
      <c r="G1215">
        <v>0</v>
      </c>
      <c r="H1215">
        <v>30.068802000000002</v>
      </c>
      <c r="I1215">
        <v>-5.2</v>
      </c>
      <c r="J1215" t="s">
        <v>7271</v>
      </c>
      <c r="K1215" t="s">
        <v>7272</v>
      </c>
      <c r="L1215" t="s">
        <v>7273</v>
      </c>
      <c r="M1215" t="s">
        <v>7274</v>
      </c>
      <c r="N1215" t="s">
        <v>7275</v>
      </c>
      <c r="O1215">
        <v>-70398000</v>
      </c>
      <c r="P1215" s="1">
        <v>-1.3964000000000001</v>
      </c>
      <c r="Q1215">
        <v>180000000</v>
      </c>
      <c r="R1215" s="1">
        <v>-8.8599999999999998E-2</v>
      </c>
      <c r="S1215">
        <v>-29377000</v>
      </c>
      <c r="T1215" s="1">
        <v>0.54610000000000003</v>
      </c>
      <c r="U1215">
        <v>198000000</v>
      </c>
      <c r="V1215" s="1">
        <v>0.14319999999999999</v>
      </c>
      <c r="W1215">
        <v>-64727000</v>
      </c>
      <c r="X1215" s="1">
        <v>-1.5731999999999999</v>
      </c>
      <c r="Y1215">
        <v>173000000</v>
      </c>
      <c r="Z1215" s="1">
        <v>-0.21990000000000001</v>
      </c>
      <c r="AA1215">
        <v>-25154000</v>
      </c>
      <c r="AB1215" s="1">
        <v>0.80269999999999997</v>
      </c>
      <c r="AC1215">
        <v>222000000</v>
      </c>
      <c r="AD1215" s="1">
        <v>-0.56530000000000002</v>
      </c>
      <c r="AE1215">
        <v>-128000000</v>
      </c>
      <c r="AF1215" s="1">
        <v>0.48270000000000002</v>
      </c>
    </row>
    <row r="1216" spans="1:34" ht="16.5" hidden="1" customHeight="1" x14ac:dyDescent="0.3">
      <c r="A1216" t="s">
        <v>7276</v>
      </c>
      <c r="B1216" t="s">
        <v>7277</v>
      </c>
      <c r="C1216">
        <v>30.94</v>
      </c>
      <c r="D1216">
        <v>31.37</v>
      </c>
      <c r="E1216">
        <v>103681</v>
      </c>
      <c r="F1216">
        <v>2.0194349999999899</v>
      </c>
      <c r="G1216">
        <v>0</v>
      </c>
      <c r="H1216">
        <v>0</v>
      </c>
      <c r="I1216">
        <v>0</v>
      </c>
      <c r="J1216" t="s">
        <v>34</v>
      </c>
      <c r="K1216" t="s">
        <v>34</v>
      </c>
      <c r="L1216" t="s">
        <v>34</v>
      </c>
      <c r="M1216" t="s">
        <v>34</v>
      </c>
      <c r="N1216" t="s">
        <v>34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4" x14ac:dyDescent="0.3">
      <c r="A1217" t="s">
        <v>7278</v>
      </c>
      <c r="B1217" t="s">
        <v>7279</v>
      </c>
      <c r="C1217">
        <v>57.06</v>
      </c>
      <c r="D1217">
        <v>58.15</v>
      </c>
      <c r="E1217">
        <v>175396</v>
      </c>
      <c r="F1217">
        <v>0.78401100000000001</v>
      </c>
      <c r="G1217">
        <v>13.429563999999999</v>
      </c>
      <c r="H1217">
        <v>1.5847789999999999</v>
      </c>
      <c r="I1217">
        <v>4.3299989999999999</v>
      </c>
      <c r="J1217" t="s">
        <v>7280</v>
      </c>
      <c r="K1217" t="s">
        <v>7281</v>
      </c>
      <c r="L1217" t="s">
        <v>7282</v>
      </c>
      <c r="M1217" t="s">
        <v>7283</v>
      </c>
      <c r="N1217" t="s">
        <v>7284</v>
      </c>
      <c r="O1217">
        <v>128000000</v>
      </c>
      <c r="P1217" s="1">
        <v>0.67630000000000001</v>
      </c>
      <c r="Q1217">
        <v>359000000</v>
      </c>
      <c r="R1217" s="1">
        <v>0.2014</v>
      </c>
      <c r="S1217">
        <v>76512000</v>
      </c>
      <c r="T1217" s="1">
        <v>0.42909999999999998</v>
      </c>
      <c r="U1217">
        <v>298000000</v>
      </c>
      <c r="V1217" s="1">
        <v>0.5393</v>
      </c>
      <c r="W1217">
        <v>53540000</v>
      </c>
      <c r="X1217" s="1">
        <v>0.38040000000000002</v>
      </c>
      <c r="Y1217">
        <v>194000000</v>
      </c>
      <c r="Z1217" s="1">
        <v>0.20449999999999999</v>
      </c>
      <c r="AA1217">
        <v>38786000</v>
      </c>
      <c r="AB1217" s="1">
        <v>0.33850000000000002</v>
      </c>
      <c r="AC1217">
        <v>161000000</v>
      </c>
      <c r="AD1217" s="1">
        <v>0.21590000000000001</v>
      </c>
      <c r="AE1217">
        <v>28978000</v>
      </c>
      <c r="AF1217" s="1">
        <v>0.79159999999999997</v>
      </c>
      <c r="AG1217">
        <f>STDEV(AD1217,Z1217,V1217,R1217)</f>
        <v>0.16613368863659173</v>
      </c>
      <c r="AH1217">
        <f>STDEV(AD1217,Z1217,V1217,R1217)</f>
        <v>0.16613368863659173</v>
      </c>
    </row>
    <row r="1218" spans="1:34" ht="16.5" hidden="1" customHeight="1" x14ac:dyDescent="0.3">
      <c r="A1218" t="s">
        <v>7285</v>
      </c>
      <c r="B1218" t="s">
        <v>7286</v>
      </c>
      <c r="C1218">
        <v>103.628999999999</v>
      </c>
      <c r="D1218">
        <v>104.34</v>
      </c>
      <c r="E1218">
        <v>24855</v>
      </c>
      <c r="F1218">
        <v>0.47592099999999998</v>
      </c>
      <c r="G1218">
        <v>0</v>
      </c>
      <c r="H1218">
        <v>0</v>
      </c>
      <c r="I1218">
        <v>0</v>
      </c>
      <c r="J1218" t="s">
        <v>34</v>
      </c>
      <c r="K1218" t="s">
        <v>34</v>
      </c>
      <c r="L1218" t="s">
        <v>34</v>
      </c>
      <c r="M1218" t="s">
        <v>34</v>
      </c>
      <c r="N1218" t="s">
        <v>34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4" x14ac:dyDescent="0.3">
      <c r="A1219" t="s">
        <v>7287</v>
      </c>
      <c r="B1219" t="s">
        <v>7288</v>
      </c>
      <c r="C1219">
        <v>19.329999999999998</v>
      </c>
      <c r="D1219">
        <v>19.57</v>
      </c>
      <c r="E1219">
        <v>484476</v>
      </c>
      <c r="F1219">
        <v>0.89231899999999997</v>
      </c>
      <c r="G1219">
        <v>0</v>
      </c>
      <c r="H1219">
        <v>8.9791749999999997</v>
      </c>
      <c r="I1219">
        <v>-0.34326099999999998</v>
      </c>
      <c r="J1219" t="s">
        <v>7289</v>
      </c>
      <c r="K1219" t="s">
        <v>7290</v>
      </c>
      <c r="L1219" t="s">
        <v>7291</v>
      </c>
      <c r="M1219" t="s">
        <v>7292</v>
      </c>
      <c r="N1219" t="s">
        <v>7293</v>
      </c>
      <c r="O1219">
        <v>-8137000</v>
      </c>
      <c r="P1219" s="1">
        <v>0.52929999999999999</v>
      </c>
      <c r="Q1219">
        <v>90857000</v>
      </c>
      <c r="R1219" s="1">
        <v>0.42130000000000001</v>
      </c>
      <c r="S1219">
        <v>-17286000</v>
      </c>
      <c r="T1219" s="1">
        <v>0.11650000000000001</v>
      </c>
      <c r="U1219">
        <v>63924000</v>
      </c>
      <c r="V1219" s="1">
        <v>0.1754</v>
      </c>
      <c r="W1219">
        <v>-19566000</v>
      </c>
      <c r="X1219" s="1">
        <v>-0.19739999999999999</v>
      </c>
      <c r="Y1219">
        <v>54383000</v>
      </c>
      <c r="Z1219" s="1">
        <v>6.2799999999999995E-2</v>
      </c>
      <c r="AA1219">
        <v>-16340000</v>
      </c>
      <c r="AB1219" s="1">
        <v>0.1797</v>
      </c>
      <c r="AC1219">
        <v>51168000</v>
      </c>
      <c r="AD1219" s="1">
        <v>0.77690000000000003</v>
      </c>
      <c r="AE1219">
        <v>-19920000</v>
      </c>
      <c r="AF1219" s="1">
        <v>-0.27510000000000001</v>
      </c>
      <c r="AG1219">
        <f>STDEV(AD1219,Z1219,V1219,R1219)</f>
        <v>0.31620935048371579</v>
      </c>
      <c r="AH1219">
        <f>STDEV(AD1219,Z1219,V1219,R1219)</f>
        <v>0.31620935048371579</v>
      </c>
    </row>
    <row r="1220" spans="1:34" ht="16.5" hidden="1" customHeight="1" x14ac:dyDescent="0.3">
      <c r="A1220" t="s">
        <v>7294</v>
      </c>
      <c r="B1220" t="s">
        <v>7295</v>
      </c>
      <c r="C1220">
        <v>7.66</v>
      </c>
      <c r="D1220">
        <v>7.74</v>
      </c>
      <c r="E1220">
        <v>5780530</v>
      </c>
      <c r="F1220">
        <v>0.89477099999999898</v>
      </c>
      <c r="G1220">
        <v>9.0871619999999993</v>
      </c>
      <c r="H1220">
        <v>0.39412599999999998</v>
      </c>
      <c r="I1220">
        <v>0.85175100000000004</v>
      </c>
      <c r="J1220" t="s">
        <v>7296</v>
      </c>
      <c r="K1220" t="s">
        <v>7297</v>
      </c>
      <c r="L1220" t="s">
        <v>7298</v>
      </c>
      <c r="M1220" t="s">
        <v>7299</v>
      </c>
      <c r="N1220" t="s">
        <v>7300</v>
      </c>
      <c r="O1220">
        <v>-2678000000</v>
      </c>
      <c r="P1220" s="1">
        <v>-16.044899999999998</v>
      </c>
      <c r="Q1220">
        <v>6705000000</v>
      </c>
      <c r="R1220" s="1">
        <v>1.2462</v>
      </c>
      <c r="S1220">
        <v>178000000</v>
      </c>
      <c r="T1220" s="1">
        <v>3.9443999999999999</v>
      </c>
      <c r="U1220">
        <v>2985000000</v>
      </c>
      <c r="V1220" s="1">
        <v>0.13239999999999999</v>
      </c>
      <c r="W1220">
        <v>36000000</v>
      </c>
      <c r="X1220" s="1">
        <v>5.0728999999999997</v>
      </c>
      <c r="Y1220">
        <v>2636000000</v>
      </c>
      <c r="Z1220" s="1">
        <v>-0.1414</v>
      </c>
      <c r="AA1220">
        <v>-8839000</v>
      </c>
      <c r="AB1220" s="1">
        <v>0.86480000000000001</v>
      </c>
      <c r="AC1220">
        <v>3070000000</v>
      </c>
      <c r="AD1220" s="1">
        <v>0.33439999999999998</v>
      </c>
      <c r="AE1220">
        <v>-65394000</v>
      </c>
      <c r="AF1220" s="1">
        <v>0.86650000000000005</v>
      </c>
    </row>
    <row r="1221" spans="1:34" x14ac:dyDescent="0.3">
      <c r="A1221" t="s">
        <v>7301</v>
      </c>
      <c r="B1221" t="s">
        <v>7302</v>
      </c>
      <c r="C1221">
        <v>47.84</v>
      </c>
      <c r="D1221">
        <v>48.55</v>
      </c>
      <c r="E1221">
        <v>141769</v>
      </c>
      <c r="F1221">
        <v>0.71222200000000002</v>
      </c>
      <c r="G1221">
        <v>13.249038000000001</v>
      </c>
      <c r="H1221">
        <v>1.3793040000000001</v>
      </c>
      <c r="I1221">
        <v>3.6644169999999998</v>
      </c>
      <c r="J1221" t="s">
        <v>7303</v>
      </c>
      <c r="K1221" t="s">
        <v>7304</v>
      </c>
      <c r="L1221" t="s">
        <v>7305</v>
      </c>
      <c r="M1221" t="s">
        <v>7306</v>
      </c>
      <c r="N1221" t="s">
        <v>7307</v>
      </c>
      <c r="O1221">
        <v>71897000</v>
      </c>
      <c r="P1221" s="1">
        <v>0.1716</v>
      </c>
      <c r="Q1221">
        <v>1301000000</v>
      </c>
      <c r="R1221" s="1">
        <v>0.40899999999999997</v>
      </c>
      <c r="S1221">
        <v>61365000</v>
      </c>
      <c r="T1221" s="1">
        <v>0.28299999999999997</v>
      </c>
      <c r="U1221">
        <v>923000000</v>
      </c>
      <c r="V1221" s="1">
        <v>6.0299999999999999E-2</v>
      </c>
      <c r="W1221">
        <v>47829000</v>
      </c>
      <c r="X1221" s="1">
        <v>4.6199999999999998E-2</v>
      </c>
      <c r="Y1221">
        <v>871000000</v>
      </c>
      <c r="Z1221" s="1">
        <v>7.4099999999999999E-2</v>
      </c>
      <c r="AA1221">
        <v>45716000</v>
      </c>
      <c r="AB1221" s="1">
        <v>0.61980000000000002</v>
      </c>
      <c r="AC1221">
        <v>811000000</v>
      </c>
      <c r="AD1221" s="1">
        <v>0.1477</v>
      </c>
      <c r="AE1221">
        <v>28224000</v>
      </c>
      <c r="AF1221" s="1">
        <v>-6.8500000000000005E-2</v>
      </c>
      <c r="AG1221">
        <f>STDEV(AD1221,Z1221,V1221,R1221)</f>
        <v>0.16208885166270173</v>
      </c>
      <c r="AH1221">
        <f>STDEV(AD1221,Z1221,V1221,R1221)</f>
        <v>0.16208885166270173</v>
      </c>
    </row>
    <row r="1222" spans="1:34" x14ac:dyDescent="0.3">
      <c r="A1222" t="s">
        <v>7308</v>
      </c>
      <c r="B1222" t="s">
        <v>7309</v>
      </c>
      <c r="C1222">
        <v>7.6</v>
      </c>
      <c r="D1222">
        <v>7.75</v>
      </c>
      <c r="E1222">
        <v>27336</v>
      </c>
      <c r="F1222">
        <v>0.47512599999999999</v>
      </c>
      <c r="G1222">
        <v>0</v>
      </c>
      <c r="H1222">
        <v>4.7192550000000004</v>
      </c>
      <c r="I1222">
        <v>-0.14329800000000001</v>
      </c>
      <c r="J1222" t="s">
        <v>7310</v>
      </c>
      <c r="K1222" t="s">
        <v>7311</v>
      </c>
      <c r="L1222" t="s">
        <v>7312</v>
      </c>
      <c r="M1222" t="s">
        <v>7313</v>
      </c>
      <c r="N1222" t="s">
        <v>7314</v>
      </c>
      <c r="O1222">
        <v>-2022800</v>
      </c>
      <c r="P1222" s="1">
        <v>0.45490000000000003</v>
      </c>
      <c r="Q1222">
        <v>26427199.999999899</v>
      </c>
      <c r="R1222" s="1">
        <v>0.28360000000000002</v>
      </c>
      <c r="S1222">
        <v>-3710500</v>
      </c>
      <c r="T1222" s="1">
        <v>-9.7102000000000004</v>
      </c>
      <c r="U1222">
        <v>20587800</v>
      </c>
      <c r="V1222" s="1">
        <v>0.39</v>
      </c>
      <c r="W1222">
        <v>-346400</v>
      </c>
      <c r="X1222" s="1">
        <v>-0.4602</v>
      </c>
      <c r="Y1222">
        <v>14811199.999999899</v>
      </c>
      <c r="Z1222" s="1">
        <v>0.44169999999999998</v>
      </c>
      <c r="AA1222">
        <v>-237300</v>
      </c>
      <c r="AB1222" s="1">
        <v>0.93589999999999995</v>
      </c>
      <c r="AC1222">
        <v>10273100</v>
      </c>
      <c r="AD1222" s="1">
        <v>0.7681</v>
      </c>
      <c r="AE1222">
        <v>-3699500</v>
      </c>
      <c r="AF1222" s="1">
        <v>-35.373100000000001</v>
      </c>
      <c r="AG1222">
        <f>STDEV(AD1222,Z1222,V1222,R1222)</f>
        <v>0.20881137421127227</v>
      </c>
      <c r="AH1222">
        <f>STDEV(AD1222,Z1222,V1222,R1222)</f>
        <v>0.20881137421127227</v>
      </c>
    </row>
    <row r="1223" spans="1:34" x14ac:dyDescent="0.3">
      <c r="A1223" t="s">
        <v>7315</v>
      </c>
      <c r="B1223" t="s">
        <v>7316</v>
      </c>
      <c r="C1223">
        <v>40.17</v>
      </c>
      <c r="D1223">
        <v>40.82</v>
      </c>
      <c r="E1223">
        <v>90665</v>
      </c>
      <c r="F1223">
        <v>0.67284200000000005</v>
      </c>
      <c r="G1223">
        <v>17.008333</v>
      </c>
      <c r="H1223">
        <v>5.8874149999999998</v>
      </c>
      <c r="I1223">
        <v>2.4</v>
      </c>
      <c r="J1223" t="s">
        <v>7317</v>
      </c>
      <c r="K1223" t="s">
        <v>7318</v>
      </c>
      <c r="L1223" t="s">
        <v>7319</v>
      </c>
      <c r="M1223" t="s">
        <v>7320</v>
      </c>
      <c r="N1223" t="s">
        <v>7321</v>
      </c>
      <c r="O1223">
        <v>110000000</v>
      </c>
      <c r="P1223" s="1">
        <v>0.1842</v>
      </c>
      <c r="Q1223">
        <v>381000000</v>
      </c>
      <c r="R1223" s="1">
        <v>6.4000000000000003E-3</v>
      </c>
      <c r="S1223">
        <v>92486000</v>
      </c>
      <c r="T1223" s="1">
        <v>-3.5000000000000001E-3</v>
      </c>
      <c r="U1223">
        <v>379000000</v>
      </c>
      <c r="V1223" s="1">
        <v>7.7399999999999997E-2</v>
      </c>
      <c r="W1223">
        <v>92810000</v>
      </c>
      <c r="X1223" s="1">
        <v>0.44259999999999999</v>
      </c>
      <c r="Y1223">
        <v>351000000</v>
      </c>
      <c r="Z1223" s="1">
        <v>6.9500000000000006E-2</v>
      </c>
      <c r="AA1223">
        <v>64337000</v>
      </c>
      <c r="AB1223" s="1">
        <v>-0.15049999999999999</v>
      </c>
      <c r="AC1223">
        <v>329000000</v>
      </c>
      <c r="AD1223" s="1">
        <v>4.6899999999999997E-2</v>
      </c>
      <c r="AE1223">
        <v>75734000</v>
      </c>
      <c r="AF1223" s="1">
        <v>0.1973</v>
      </c>
      <c r="AG1223">
        <f>STDEV(AD1223,Z1223,V1223,R1223)</f>
        <v>3.1841115977092681E-2</v>
      </c>
      <c r="AH1223">
        <f>STDEV(AD1223,Z1223,V1223,R1223)</f>
        <v>3.1841115977092681E-2</v>
      </c>
    </row>
    <row r="1224" spans="1:34" x14ac:dyDescent="0.3">
      <c r="A1224" t="s">
        <v>7322</v>
      </c>
      <c r="B1224" t="s">
        <v>7323</v>
      </c>
      <c r="C1224">
        <v>9.18</v>
      </c>
      <c r="D1224">
        <v>9.31</v>
      </c>
      <c r="E1224">
        <v>296142</v>
      </c>
      <c r="F1224">
        <v>0.95078499999999999</v>
      </c>
      <c r="G1224">
        <v>46.549999</v>
      </c>
      <c r="H1224">
        <v>1.0982049999999901</v>
      </c>
      <c r="I1224">
        <v>0.2</v>
      </c>
      <c r="J1224" t="s">
        <v>7324</v>
      </c>
      <c r="K1224" t="s">
        <v>7325</v>
      </c>
      <c r="L1224" t="s">
        <v>7326</v>
      </c>
      <c r="M1224" t="s">
        <v>7327</v>
      </c>
      <c r="N1224" t="s">
        <v>7328</v>
      </c>
      <c r="O1224">
        <v>13000000</v>
      </c>
      <c r="P1224" s="1">
        <v>-0.58599999999999997</v>
      </c>
      <c r="Q1224">
        <v>2381000000</v>
      </c>
      <c r="R1224" s="1">
        <v>0.05</v>
      </c>
      <c r="S1224">
        <v>31400000</v>
      </c>
      <c r="T1224" s="1">
        <v>3.9699999999999999E-2</v>
      </c>
      <c r="U1224">
        <v>2268000000</v>
      </c>
      <c r="V1224" s="1">
        <v>0.17749999999999999</v>
      </c>
      <c r="W1224">
        <v>30200000</v>
      </c>
      <c r="X1224" s="1">
        <v>0.3201</v>
      </c>
      <c r="Y1224">
        <v>1926000000</v>
      </c>
      <c r="Z1224" s="1">
        <v>0.11</v>
      </c>
      <c r="AA1224">
        <v>22877000</v>
      </c>
      <c r="AB1224" s="1">
        <v>14.3743</v>
      </c>
      <c r="AC1224">
        <v>1735000000</v>
      </c>
      <c r="AD1224" s="1">
        <v>8.0999999999999996E-3</v>
      </c>
      <c r="AE1224">
        <v>1488000</v>
      </c>
      <c r="AF1224" s="1">
        <v>-0.9405</v>
      </c>
      <c r="AG1224">
        <f>STDEV(AD1224,Z1224,V1224,R1224)</f>
        <v>7.3738321109176344E-2</v>
      </c>
      <c r="AH1224">
        <f>STDEV(AD1224,Z1224,V1224,R1224)</f>
        <v>7.3738321109176344E-2</v>
      </c>
    </row>
    <row r="1225" spans="1:34" ht="16.5" hidden="1" customHeight="1" x14ac:dyDescent="0.3">
      <c r="A1225" t="s">
        <v>7329</v>
      </c>
      <c r="B1225" t="s">
        <v>7330</v>
      </c>
      <c r="C1225">
        <v>2.06</v>
      </c>
      <c r="D1225">
        <v>2.0699999999999998</v>
      </c>
      <c r="E1225">
        <v>810440</v>
      </c>
      <c r="F1225">
        <v>0.93309399999999998</v>
      </c>
      <c r="G1225">
        <v>0</v>
      </c>
      <c r="H1225">
        <v>1.437921</v>
      </c>
      <c r="I1225">
        <v>-2.4576169999999999</v>
      </c>
      <c r="J1225" t="s">
        <v>34</v>
      </c>
      <c r="K1225" t="s">
        <v>7331</v>
      </c>
      <c r="L1225" t="s">
        <v>7332</v>
      </c>
      <c r="M1225" t="s">
        <v>7333</v>
      </c>
      <c r="N1225" t="s">
        <v>7334</v>
      </c>
      <c r="O1225">
        <v>0</v>
      </c>
      <c r="P1225">
        <v>0</v>
      </c>
      <c r="Q1225">
        <v>0</v>
      </c>
      <c r="R1225">
        <v>0</v>
      </c>
      <c r="S1225">
        <v>-74356000</v>
      </c>
      <c r="T1225" s="1">
        <v>-0.35460000000000003</v>
      </c>
      <c r="U1225">
        <v>5319000</v>
      </c>
      <c r="V1225" s="1">
        <v>-0.1794</v>
      </c>
      <c r="W1225">
        <v>-54890000</v>
      </c>
      <c r="X1225" s="1">
        <v>-0.16880000000000001</v>
      </c>
      <c r="Y1225">
        <v>6482000</v>
      </c>
      <c r="Z1225" s="1">
        <v>0.72070000000000001</v>
      </c>
      <c r="AA1225">
        <v>-46964000</v>
      </c>
      <c r="AB1225" s="1">
        <v>-2.3022</v>
      </c>
      <c r="AC1225">
        <v>3767000</v>
      </c>
      <c r="AD1225" s="1">
        <v>0.57089999999999996</v>
      </c>
      <c r="AE1225">
        <v>-14222000</v>
      </c>
      <c r="AF1225" s="1">
        <v>-2.2686999999999999</v>
      </c>
    </row>
    <row r="1226" spans="1:34" ht="16.5" hidden="1" customHeight="1" x14ac:dyDescent="0.3">
      <c r="A1226" t="s">
        <v>7335</v>
      </c>
      <c r="B1226" t="s">
        <v>7336</v>
      </c>
      <c r="C1226">
        <v>42.71</v>
      </c>
      <c r="D1226">
        <v>43.48</v>
      </c>
      <c r="E1226">
        <v>110765</v>
      </c>
      <c r="F1226">
        <v>1.1565459999999901</v>
      </c>
      <c r="G1226">
        <v>128.065416</v>
      </c>
      <c r="H1226">
        <v>1.1925159999999999</v>
      </c>
      <c r="I1226">
        <v>0.33951399999999998</v>
      </c>
      <c r="J1226" t="s">
        <v>7337</v>
      </c>
      <c r="K1226" t="s">
        <v>7338</v>
      </c>
      <c r="L1226" t="s">
        <v>7339</v>
      </c>
      <c r="M1226" t="s">
        <v>7340</v>
      </c>
      <c r="N1226" t="s">
        <v>7341</v>
      </c>
      <c r="O1226">
        <v>-5000000</v>
      </c>
      <c r="P1226" s="1">
        <v>-1.0955999999999999</v>
      </c>
      <c r="Q1226">
        <v>1628000000</v>
      </c>
      <c r="R1226" s="1">
        <v>-6.5000000000000002E-2</v>
      </c>
      <c r="S1226">
        <v>52300000</v>
      </c>
      <c r="T1226" s="1">
        <v>0.29139999999999999</v>
      </c>
      <c r="U1226">
        <v>1742000000</v>
      </c>
      <c r="V1226" s="1">
        <v>4.1099999999999998E-2</v>
      </c>
      <c r="W1226">
        <v>40500000</v>
      </c>
      <c r="X1226" s="1">
        <v>-0.86250000000000004</v>
      </c>
      <c r="Y1226">
        <v>1673000000</v>
      </c>
      <c r="Z1226" s="1">
        <v>2.2599999999999999E-2</v>
      </c>
      <c r="AA1226">
        <v>295000000</v>
      </c>
      <c r="AB1226" s="1">
        <v>5.6351000000000004</v>
      </c>
      <c r="AC1226">
        <v>1636000000</v>
      </c>
      <c r="AD1226" s="1">
        <v>4.7600000000000003E-2</v>
      </c>
      <c r="AE1226">
        <v>44400000</v>
      </c>
      <c r="AF1226" s="1">
        <v>0.42770000000000002</v>
      </c>
    </row>
    <row r="1227" spans="1:34" ht="16.5" hidden="1" customHeight="1" x14ac:dyDescent="0.3">
      <c r="A1227" t="s">
        <v>7342</v>
      </c>
      <c r="B1227" t="s">
        <v>7343</v>
      </c>
      <c r="C1227">
        <v>6.77</v>
      </c>
      <c r="D1227">
        <v>6.73</v>
      </c>
      <c r="E1227">
        <v>8703</v>
      </c>
      <c r="F1227">
        <v>0.27430900000000003</v>
      </c>
      <c r="G1227">
        <v>13.734693999999999</v>
      </c>
      <c r="H1227">
        <v>2.9430200000000002</v>
      </c>
      <c r="I1227">
        <v>0.49</v>
      </c>
      <c r="J1227" t="s">
        <v>7344</v>
      </c>
      <c r="K1227" t="s">
        <v>7345</v>
      </c>
      <c r="L1227" t="s">
        <v>7346</v>
      </c>
      <c r="M1227" t="s">
        <v>7347</v>
      </c>
      <c r="N1227" t="s">
        <v>7348</v>
      </c>
      <c r="O1227">
        <v>4988500</v>
      </c>
      <c r="P1227" s="1">
        <v>0.49370000000000003</v>
      </c>
      <c r="Q1227">
        <v>18019400</v>
      </c>
      <c r="R1227" s="1">
        <v>-2.9999999999999997E-4</v>
      </c>
      <c r="S1227">
        <v>3339700</v>
      </c>
      <c r="T1227" s="1">
        <v>-0.32269999999999999</v>
      </c>
      <c r="U1227">
        <v>18025200</v>
      </c>
      <c r="V1227" s="1">
        <v>-0.14649999999999999</v>
      </c>
      <c r="W1227">
        <v>4930500</v>
      </c>
      <c r="X1227" s="1">
        <v>3.6067</v>
      </c>
      <c r="Y1227">
        <v>21118300</v>
      </c>
      <c r="Z1227" s="1">
        <v>9.7900000000000001E-2</v>
      </c>
      <c r="AA1227">
        <v>1070300</v>
      </c>
      <c r="AB1227" s="1">
        <v>-0.34189999999999998</v>
      </c>
      <c r="AC1227">
        <v>19234400</v>
      </c>
      <c r="AD1227" s="1">
        <v>0.16950000000000001</v>
      </c>
      <c r="AE1227">
        <v>1626399.99999999</v>
      </c>
      <c r="AF1227" s="1">
        <v>-0.69399999999999995</v>
      </c>
    </row>
    <row r="1228" spans="1:34" ht="16.5" hidden="1" customHeight="1" x14ac:dyDescent="0.3">
      <c r="A1228" t="s">
        <v>7349</v>
      </c>
      <c r="B1228" t="s">
        <v>7350</v>
      </c>
      <c r="C1228">
        <v>3.56</v>
      </c>
      <c r="D1228">
        <v>3.63</v>
      </c>
      <c r="E1228">
        <v>364439</v>
      </c>
      <c r="F1228">
        <v>0.53521700000000005</v>
      </c>
      <c r="G1228">
        <v>0</v>
      </c>
      <c r="H1228">
        <v>5.29312</v>
      </c>
      <c r="I1228">
        <v>-0.14000000000000001</v>
      </c>
      <c r="J1228" t="s">
        <v>34</v>
      </c>
      <c r="K1228" t="s">
        <v>34</v>
      </c>
      <c r="L1228" t="s">
        <v>7351</v>
      </c>
      <c r="M1228" t="s">
        <v>7352</v>
      </c>
      <c r="N1228" t="s">
        <v>7353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-21687000</v>
      </c>
      <c r="X1228" s="1">
        <v>-2.2989000000000002</v>
      </c>
      <c r="Y1228">
        <v>85270000</v>
      </c>
      <c r="Z1228" s="1">
        <v>0.51019999999999999</v>
      </c>
      <c r="AA1228">
        <v>-6574000</v>
      </c>
      <c r="AB1228" s="1">
        <v>0.77659999999999996</v>
      </c>
      <c r="AC1228">
        <v>56463000</v>
      </c>
      <c r="AD1228" s="1">
        <v>-0.1784</v>
      </c>
      <c r="AE1228">
        <v>-29428000</v>
      </c>
      <c r="AF1228" s="1">
        <v>-0.35610000000000003</v>
      </c>
    </row>
    <row r="1229" spans="1:34" x14ac:dyDescent="0.3">
      <c r="A1229" t="s">
        <v>7354</v>
      </c>
      <c r="B1229" t="s">
        <v>7355</v>
      </c>
      <c r="C1229">
        <v>11.7</v>
      </c>
      <c r="D1229">
        <v>11.93</v>
      </c>
      <c r="E1229">
        <v>658468</v>
      </c>
      <c r="F1229">
        <v>1.193119</v>
      </c>
      <c r="G1229">
        <v>17.551887000000001</v>
      </c>
      <c r="H1229">
        <v>1.029129</v>
      </c>
      <c r="I1229">
        <v>0.67969899999999905</v>
      </c>
      <c r="J1229" t="s">
        <v>7356</v>
      </c>
      <c r="K1229" t="s">
        <v>7357</v>
      </c>
      <c r="L1229" t="s">
        <v>7358</v>
      </c>
      <c r="M1229" t="s">
        <v>7359</v>
      </c>
      <c r="N1229" t="s">
        <v>7360</v>
      </c>
      <c r="O1229">
        <v>91126000</v>
      </c>
      <c r="P1229" s="1">
        <v>-8.4400000000000003E-2</v>
      </c>
      <c r="Q1229">
        <v>567000000</v>
      </c>
      <c r="R1229" s="1">
        <v>0.1007</v>
      </c>
      <c r="S1229">
        <v>99521000</v>
      </c>
      <c r="T1229" s="1">
        <v>-8.0699999999999994E-2</v>
      </c>
      <c r="U1229">
        <v>515000000</v>
      </c>
      <c r="V1229" s="1">
        <v>8.7400000000000005E-2</v>
      </c>
      <c r="W1229">
        <v>108000000</v>
      </c>
      <c r="X1229" s="1">
        <v>-0.13569999999999999</v>
      </c>
      <c r="Y1229">
        <v>474000000</v>
      </c>
      <c r="Z1229" s="1">
        <v>2.2599999999999999E-2</v>
      </c>
      <c r="AA1229">
        <v>125000000</v>
      </c>
      <c r="AB1229" s="1">
        <v>4.9865000000000004</v>
      </c>
      <c r="AC1229">
        <v>463000000</v>
      </c>
      <c r="AD1229" s="1">
        <v>0.1487</v>
      </c>
      <c r="AE1229">
        <v>20923000</v>
      </c>
      <c r="AF1229" s="1">
        <v>2.5480999999999998</v>
      </c>
      <c r="AG1229">
        <f>STDEV(AD1229,Z1229,V1229,R1229)</f>
        <v>5.1992339179280339E-2</v>
      </c>
      <c r="AH1229">
        <f>STDEV(AD1229,Z1229,V1229,R1229)</f>
        <v>5.1992339179280339E-2</v>
      </c>
    </row>
    <row r="1230" spans="1:34" ht="16.5" hidden="1" customHeight="1" x14ac:dyDescent="0.3">
      <c r="A1230" t="s">
        <v>7361</v>
      </c>
      <c r="B1230" t="s">
        <v>7362</v>
      </c>
      <c r="C1230">
        <v>27.7</v>
      </c>
      <c r="D1230">
        <v>28.02</v>
      </c>
      <c r="E1230">
        <v>189309</v>
      </c>
      <c r="F1230">
        <v>0.88617999999999997</v>
      </c>
      <c r="G1230">
        <v>13.437926999999901</v>
      </c>
      <c r="H1230">
        <v>2.9626489999999999</v>
      </c>
      <c r="I1230">
        <v>2.085143</v>
      </c>
      <c r="J1230" t="s">
        <v>7363</v>
      </c>
      <c r="K1230" t="s">
        <v>7364</v>
      </c>
      <c r="L1230" t="s">
        <v>7365</v>
      </c>
      <c r="M1230" t="s">
        <v>7366</v>
      </c>
      <c r="N1230" t="s">
        <v>7367</v>
      </c>
      <c r="O1230">
        <v>53848000</v>
      </c>
      <c r="P1230" s="1">
        <v>0.1953</v>
      </c>
      <c r="Q1230">
        <v>866000000</v>
      </c>
      <c r="R1230" s="1">
        <v>5.0599999999999999E-2</v>
      </c>
      <c r="S1230">
        <v>45049000</v>
      </c>
      <c r="T1230" s="1">
        <v>-0.40389999999999998</v>
      </c>
      <c r="U1230">
        <v>824000000</v>
      </c>
      <c r="V1230" s="1">
        <v>0.18459999999999999</v>
      </c>
      <c r="W1230">
        <v>75574000</v>
      </c>
      <c r="X1230" s="1">
        <v>2.6745000000000001</v>
      </c>
      <c r="Y1230">
        <v>696000000</v>
      </c>
      <c r="Z1230" s="1">
        <v>7.9299999999999995E-2</v>
      </c>
      <c r="AA1230">
        <v>20567000</v>
      </c>
      <c r="AB1230" s="1">
        <v>1.3393999999999999</v>
      </c>
      <c r="AC1230">
        <v>645000000</v>
      </c>
      <c r="AD1230" s="1">
        <v>-2.3900000000000001E-2</v>
      </c>
      <c r="AE1230">
        <v>-60591000</v>
      </c>
      <c r="AF1230" s="1">
        <v>-4.6703999999999999</v>
      </c>
    </row>
    <row r="1231" spans="1:34" ht="16.5" hidden="1" customHeight="1" x14ac:dyDescent="0.3">
      <c r="A1231" t="s">
        <v>7368</v>
      </c>
      <c r="B1231" t="s">
        <v>7369</v>
      </c>
      <c r="C1231">
        <v>84.5</v>
      </c>
      <c r="D1231">
        <v>85.74</v>
      </c>
      <c r="E1231">
        <v>3407393</v>
      </c>
      <c r="F1231">
        <v>0.80493199999999998</v>
      </c>
      <c r="G1231">
        <v>4.7032369999999997</v>
      </c>
      <c r="H1231">
        <v>0</v>
      </c>
      <c r="I1231">
        <v>18.23</v>
      </c>
      <c r="J1231" t="s">
        <v>34</v>
      </c>
      <c r="K1231" t="s">
        <v>34</v>
      </c>
      <c r="L1231" t="s">
        <v>34</v>
      </c>
      <c r="M1231" t="s">
        <v>34</v>
      </c>
      <c r="N1231" t="s">
        <v>34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4" ht="16.5" hidden="1" customHeight="1" x14ac:dyDescent="0.3">
      <c r="A1232" t="s">
        <v>7370</v>
      </c>
      <c r="B1232" t="s">
        <v>7371</v>
      </c>
      <c r="C1232">
        <v>28.936499999999999</v>
      </c>
      <c r="D1232">
        <v>29.11</v>
      </c>
      <c r="E1232">
        <v>1406</v>
      </c>
      <c r="F1232">
        <v>2.2232759999999998</v>
      </c>
      <c r="G1232">
        <v>0</v>
      </c>
      <c r="H1232">
        <v>0</v>
      </c>
      <c r="I1232">
        <v>0</v>
      </c>
      <c r="J1232" t="s">
        <v>34</v>
      </c>
      <c r="K1232" t="s">
        <v>34</v>
      </c>
      <c r="L1232" t="s">
        <v>34</v>
      </c>
      <c r="M1232" t="s">
        <v>34</v>
      </c>
      <c r="N1232" t="s">
        <v>34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4" ht="16.5" hidden="1" customHeight="1" x14ac:dyDescent="0.3">
      <c r="A1233" t="s">
        <v>7372</v>
      </c>
      <c r="B1233" t="s">
        <v>7373</v>
      </c>
      <c r="C1233">
        <v>56.3324</v>
      </c>
      <c r="D1233">
        <v>57.19</v>
      </c>
      <c r="E1233">
        <v>1014017</v>
      </c>
      <c r="F1233">
        <v>4.3666939999999999</v>
      </c>
      <c r="G1233">
        <v>6.0015279999999898</v>
      </c>
      <c r="H1233">
        <v>1.0374779999999999</v>
      </c>
      <c r="I1233">
        <v>9.5292399999999997</v>
      </c>
      <c r="J1233" t="s">
        <v>7374</v>
      </c>
      <c r="K1233" t="s">
        <v>7375</v>
      </c>
      <c r="L1233" t="s">
        <v>7376</v>
      </c>
      <c r="M1233" t="s">
        <v>7377</v>
      </c>
      <c r="N1233" t="s">
        <v>7378</v>
      </c>
      <c r="O1233">
        <v>6083000</v>
      </c>
      <c r="P1233" s="1">
        <v>-0.61080000000000001</v>
      </c>
      <c r="Q1233">
        <v>709400</v>
      </c>
      <c r="R1233" s="1">
        <v>-0.1019</v>
      </c>
      <c r="S1233">
        <v>15628900</v>
      </c>
      <c r="T1233" s="1">
        <v>1.6678999999999999</v>
      </c>
      <c r="U1233">
        <v>789900</v>
      </c>
      <c r="V1233" s="1">
        <v>-0.51039999999999996</v>
      </c>
      <c r="W1233">
        <v>-23400100</v>
      </c>
      <c r="X1233" s="1">
        <v>-1.9440999999999999</v>
      </c>
      <c r="Y1233">
        <v>1613200</v>
      </c>
      <c r="Z1233" s="1">
        <v>-0.26529999999999998</v>
      </c>
      <c r="AA1233">
        <v>24786700</v>
      </c>
      <c r="AB1233" s="1">
        <v>-8.4400000000000003E-2</v>
      </c>
      <c r="AC1233">
        <v>2195700</v>
      </c>
      <c r="AD1233" s="1">
        <v>-0.1321</v>
      </c>
      <c r="AE1233">
        <v>27070500</v>
      </c>
      <c r="AF1233" s="1">
        <v>-0.4723</v>
      </c>
    </row>
    <row r="1234" spans="1:34" ht="16.5" hidden="1" customHeight="1" x14ac:dyDescent="0.3">
      <c r="A1234" t="s">
        <v>7379</v>
      </c>
      <c r="B1234" t="s">
        <v>7380</v>
      </c>
      <c r="C1234">
        <v>34.729999999999997</v>
      </c>
      <c r="D1234">
        <v>35.369999999999997</v>
      </c>
      <c r="E1234">
        <v>81046</v>
      </c>
      <c r="F1234">
        <v>0.78899900000000001</v>
      </c>
      <c r="G1234">
        <v>91.045514999999995</v>
      </c>
      <c r="H1234">
        <v>2.2570990000000002</v>
      </c>
      <c r="I1234">
        <v>0.38848699999999903</v>
      </c>
      <c r="J1234" t="s">
        <v>7381</v>
      </c>
      <c r="K1234" t="s">
        <v>7382</v>
      </c>
      <c r="L1234" t="s">
        <v>7383</v>
      </c>
      <c r="M1234" t="s">
        <v>7384</v>
      </c>
      <c r="N1234" t="s">
        <v>7385</v>
      </c>
      <c r="O1234">
        <v>4403000</v>
      </c>
      <c r="P1234" s="1">
        <v>0.25440000000000002</v>
      </c>
      <c r="Q1234">
        <v>48630000</v>
      </c>
      <c r="R1234" s="1">
        <v>0.30230000000000001</v>
      </c>
      <c r="S1234">
        <v>3510000</v>
      </c>
      <c r="T1234" s="1">
        <v>0.28999999999999998</v>
      </c>
      <c r="U1234">
        <v>37343000</v>
      </c>
      <c r="V1234" s="1">
        <v>0.48199999999999998</v>
      </c>
      <c r="W1234">
        <v>2721000</v>
      </c>
      <c r="X1234" s="1">
        <v>2.8687999999999998</v>
      </c>
      <c r="Y1234">
        <v>25197000</v>
      </c>
      <c r="Z1234" s="1">
        <v>1.919</v>
      </c>
      <c r="AA1234">
        <v>-1456000</v>
      </c>
      <c r="AB1234" s="1">
        <v>-1.2559</v>
      </c>
      <c r="AC1234">
        <v>8632000</v>
      </c>
      <c r="AD1234" s="1">
        <v>-0.3856</v>
      </c>
      <c r="AE1234">
        <v>5688700</v>
      </c>
      <c r="AF1234">
        <v>0</v>
      </c>
    </row>
    <row r="1235" spans="1:34" ht="16.5" hidden="1" customHeight="1" x14ac:dyDescent="0.3">
      <c r="A1235" t="s">
        <v>7386</v>
      </c>
      <c r="B1235" t="s">
        <v>7387</v>
      </c>
      <c r="C1235">
        <v>18.45</v>
      </c>
      <c r="D1235">
        <v>18.73</v>
      </c>
      <c r="E1235">
        <v>40246</v>
      </c>
      <c r="F1235">
        <v>0.53447800000000001</v>
      </c>
      <c r="G1235">
        <v>22.336228999999999</v>
      </c>
      <c r="H1235">
        <v>1.72880099999999</v>
      </c>
      <c r="I1235">
        <v>0.83854799999999996</v>
      </c>
      <c r="J1235" t="s">
        <v>34</v>
      </c>
      <c r="K1235" t="s">
        <v>7388</v>
      </c>
      <c r="L1235" t="s">
        <v>7389</v>
      </c>
      <c r="M1235" t="s">
        <v>7390</v>
      </c>
      <c r="N1235" t="s">
        <v>7391</v>
      </c>
      <c r="O1235">
        <v>0</v>
      </c>
      <c r="P1235">
        <v>0</v>
      </c>
      <c r="Q1235">
        <v>0</v>
      </c>
      <c r="R1235">
        <v>0</v>
      </c>
      <c r="S1235">
        <v>20361000</v>
      </c>
      <c r="T1235" s="1">
        <v>0.56330000000000002</v>
      </c>
      <c r="U1235">
        <v>355000000</v>
      </c>
      <c r="V1235" s="1">
        <v>0.1376</v>
      </c>
      <c r="W1235">
        <v>13024000</v>
      </c>
      <c r="X1235" s="1">
        <v>1.0617000000000001</v>
      </c>
      <c r="Y1235">
        <v>312000000</v>
      </c>
      <c r="Z1235" s="1">
        <v>7.8600000000000003E-2</v>
      </c>
      <c r="AA1235">
        <v>6317000</v>
      </c>
      <c r="AB1235" s="1">
        <v>0.55359999999999998</v>
      </c>
      <c r="AC1235">
        <v>289000000</v>
      </c>
      <c r="AD1235" s="1">
        <v>-3.1E-2</v>
      </c>
      <c r="AE1235">
        <v>4066000</v>
      </c>
      <c r="AF1235" s="1">
        <v>-0.88019999999999998</v>
      </c>
    </row>
    <row r="1236" spans="1:34" ht="16.5" hidden="1" customHeight="1" x14ac:dyDescent="0.3">
      <c r="A1236" t="s">
        <v>7392</v>
      </c>
      <c r="B1236" t="s">
        <v>7393</v>
      </c>
      <c r="C1236">
        <v>5.13</v>
      </c>
      <c r="D1236">
        <v>5.21</v>
      </c>
      <c r="E1236">
        <v>1141569</v>
      </c>
      <c r="F1236">
        <v>0.92748199999999903</v>
      </c>
      <c r="G1236">
        <v>10.185549</v>
      </c>
      <c r="H1236">
        <v>0.58430799999999905</v>
      </c>
      <c r="I1236">
        <v>0.51150899999999999</v>
      </c>
      <c r="J1236" t="s">
        <v>7394</v>
      </c>
      <c r="K1236" t="s">
        <v>7395</v>
      </c>
      <c r="L1236" t="s">
        <v>7396</v>
      </c>
      <c r="M1236" t="s">
        <v>7397</v>
      </c>
      <c r="N1236" t="s">
        <v>34</v>
      </c>
      <c r="O1236">
        <v>19366000</v>
      </c>
      <c r="P1236" s="1">
        <v>-0.66269999999999996</v>
      </c>
      <c r="Q1236">
        <v>2138000000</v>
      </c>
      <c r="R1236" s="1">
        <v>-2.4899999999999999E-2</v>
      </c>
      <c r="S1236">
        <v>57417000</v>
      </c>
      <c r="T1236" s="1">
        <v>-0.50719999999999998</v>
      </c>
      <c r="U1236">
        <v>2193000000</v>
      </c>
      <c r="V1236" s="1">
        <v>-6.7100000000000007E-2</v>
      </c>
      <c r="W1236">
        <v>117000000</v>
      </c>
      <c r="X1236" s="1">
        <v>0.70530000000000004</v>
      </c>
      <c r="Y1236">
        <v>2350000000</v>
      </c>
      <c r="Z1236" s="1">
        <v>8.5300000000000001E-2</v>
      </c>
      <c r="AA1236">
        <v>68325000</v>
      </c>
      <c r="AB1236" s="1">
        <v>-0.41370000000000001</v>
      </c>
      <c r="AC1236">
        <v>2165000000</v>
      </c>
      <c r="AD1236" s="1">
        <v>-2.4199999999999999E-2</v>
      </c>
      <c r="AE1236">
        <v>0</v>
      </c>
      <c r="AF1236">
        <v>0</v>
      </c>
    </row>
    <row r="1237" spans="1:34" ht="16.5" hidden="1" customHeight="1" x14ac:dyDescent="0.3">
      <c r="A1237" t="s">
        <v>7398</v>
      </c>
      <c r="B1237" t="s">
        <v>7399</v>
      </c>
      <c r="C1237">
        <v>96.53</v>
      </c>
      <c r="D1237">
        <v>98</v>
      </c>
      <c r="E1237">
        <v>899262</v>
      </c>
      <c r="F1237">
        <v>0.85743599999999998</v>
      </c>
      <c r="G1237">
        <v>17.328686999999999</v>
      </c>
      <c r="H1237">
        <v>8.3508009999999899</v>
      </c>
      <c r="I1237">
        <v>5.6553620000000002</v>
      </c>
      <c r="J1237" t="s">
        <v>7400</v>
      </c>
      <c r="K1237" t="s">
        <v>7401</v>
      </c>
      <c r="L1237" t="s">
        <v>7402</v>
      </c>
      <c r="M1237" t="s">
        <v>7403</v>
      </c>
      <c r="N1237" t="s">
        <v>7404</v>
      </c>
      <c r="O1237">
        <v>617000000</v>
      </c>
      <c r="P1237" s="1">
        <v>0.73850000000000005</v>
      </c>
      <c r="Q1237">
        <v>7222000000</v>
      </c>
      <c r="R1237" s="1">
        <v>3.4200000000000001E-2</v>
      </c>
      <c r="S1237">
        <v>355000000</v>
      </c>
      <c r="T1237" s="1">
        <v>-0.24440000000000001</v>
      </c>
      <c r="U1237">
        <v>6983000000</v>
      </c>
      <c r="V1237" s="1">
        <v>2.8000000000000001E-2</v>
      </c>
      <c r="W1237">
        <v>470000000</v>
      </c>
      <c r="X1237" s="1">
        <v>-0.40450000000000003</v>
      </c>
      <c r="Y1237">
        <v>6793000000</v>
      </c>
      <c r="Z1237" s="1">
        <v>2.24E-2</v>
      </c>
      <c r="AA1237">
        <v>789000000</v>
      </c>
      <c r="AB1237" s="1">
        <v>1.1981999999999999</v>
      </c>
      <c r="AC1237">
        <v>6644000000</v>
      </c>
      <c r="AD1237" s="1">
        <v>-2.2800000000000001E-2</v>
      </c>
      <c r="AE1237">
        <v>359000000</v>
      </c>
      <c r="AF1237" s="1">
        <v>1.5773999999999999</v>
      </c>
    </row>
    <row r="1238" spans="1:34" x14ac:dyDescent="0.3">
      <c r="A1238" t="s">
        <v>7405</v>
      </c>
      <c r="B1238" t="s">
        <v>7406</v>
      </c>
      <c r="C1238">
        <v>28.8</v>
      </c>
      <c r="D1238">
        <v>29.2</v>
      </c>
      <c r="E1238">
        <v>778933</v>
      </c>
      <c r="F1238">
        <v>0.94085200000000002</v>
      </c>
      <c r="G1238">
        <v>33.92895</v>
      </c>
      <c r="H1238">
        <v>2.3878870000000001</v>
      </c>
      <c r="I1238">
        <v>0.860621999999999</v>
      </c>
      <c r="J1238" t="s">
        <v>7407</v>
      </c>
      <c r="K1238" t="s">
        <v>7408</v>
      </c>
      <c r="L1238" t="s">
        <v>7409</v>
      </c>
      <c r="M1238" t="s">
        <v>7410</v>
      </c>
      <c r="N1238" t="s">
        <v>7411</v>
      </c>
      <c r="O1238">
        <v>87541000</v>
      </c>
      <c r="P1238" s="1">
        <v>-0.31159999999999999</v>
      </c>
      <c r="Q1238">
        <v>22095000000</v>
      </c>
      <c r="R1238" s="1">
        <v>0.15909999999999999</v>
      </c>
      <c r="S1238">
        <v>127000000</v>
      </c>
      <c r="T1238" s="1">
        <v>-0.50109999999999999</v>
      </c>
      <c r="U1238">
        <v>19063000000</v>
      </c>
      <c r="V1238" s="1">
        <v>3.8699999999999998E-2</v>
      </c>
      <c r="W1238">
        <v>254999999.99999899</v>
      </c>
      <c r="X1238" s="1">
        <v>-0.1075</v>
      </c>
      <c r="Y1238">
        <v>18353000000</v>
      </c>
      <c r="Z1238" s="1">
        <v>2.5399999999999999E-2</v>
      </c>
      <c r="AA1238">
        <v>286000000</v>
      </c>
      <c r="AB1238" s="1">
        <v>0.1789</v>
      </c>
      <c r="AC1238">
        <v>17899000000</v>
      </c>
      <c r="AD1238" s="1">
        <v>0.1356</v>
      </c>
      <c r="AE1238">
        <v>242000000</v>
      </c>
      <c r="AF1238" s="1">
        <v>-0.34539999999999998</v>
      </c>
      <c r="AG1238">
        <f>STDEV(AD1238,Z1238,V1238,R1238)</f>
        <v>6.7475081820377703E-2</v>
      </c>
      <c r="AH1238">
        <f>STDEV(AD1238,Z1238,V1238,R1238)</f>
        <v>6.7475081820377703E-2</v>
      </c>
    </row>
    <row r="1239" spans="1:34" x14ac:dyDescent="0.3">
      <c r="A1239" t="s">
        <v>7412</v>
      </c>
      <c r="B1239" t="s">
        <v>7413</v>
      </c>
      <c r="C1239">
        <v>19.440000000000001</v>
      </c>
      <c r="D1239">
        <v>19.82</v>
      </c>
      <c r="E1239">
        <v>28419</v>
      </c>
      <c r="F1239">
        <v>1.0510679999999999</v>
      </c>
      <c r="G1239">
        <v>61.051299999999998</v>
      </c>
      <c r="H1239">
        <v>0.98236399999999902</v>
      </c>
      <c r="I1239">
        <v>0.32464499999999902</v>
      </c>
      <c r="J1239" t="s">
        <v>7414</v>
      </c>
      <c r="K1239" t="s">
        <v>7415</v>
      </c>
      <c r="L1239" t="s">
        <v>7416</v>
      </c>
      <c r="M1239" t="s">
        <v>7417</v>
      </c>
      <c r="N1239" t="s">
        <v>7418</v>
      </c>
      <c r="O1239">
        <v>11936000</v>
      </c>
      <c r="P1239" s="1">
        <v>7.5473999999999997</v>
      </c>
      <c r="Q1239">
        <v>48200000</v>
      </c>
      <c r="R1239" s="1">
        <v>1.0745</v>
      </c>
      <c r="S1239">
        <v>-1823000</v>
      </c>
      <c r="T1239" s="1">
        <v>-1.2756000000000001</v>
      </c>
      <c r="U1239">
        <v>23234000</v>
      </c>
      <c r="V1239" s="1">
        <v>6.8599999999999994E-2</v>
      </c>
      <c r="W1239">
        <v>6615000</v>
      </c>
      <c r="X1239" s="1">
        <v>0.15709999999999999</v>
      </c>
      <c r="Y1239">
        <v>21743000</v>
      </c>
      <c r="Z1239" s="1">
        <v>0.17119999999999999</v>
      </c>
      <c r="AA1239">
        <v>5717000</v>
      </c>
      <c r="AB1239" s="1">
        <v>0.1898</v>
      </c>
      <c r="AC1239">
        <v>18565000</v>
      </c>
      <c r="AD1239" s="1">
        <v>0.38269999999999998</v>
      </c>
      <c r="AE1239">
        <v>4805000</v>
      </c>
      <c r="AF1239">
        <v>0</v>
      </c>
      <c r="AG1239">
        <f>STDEV(AD1239,Z1239,V1239,R1239)</f>
        <v>0.45279601367503225</v>
      </c>
      <c r="AH1239">
        <f>STDEV(AD1239,Z1239,V1239,R1239)</f>
        <v>0.45279601367503225</v>
      </c>
    </row>
    <row r="1240" spans="1:34" ht="16.5" hidden="1" customHeight="1" x14ac:dyDescent="0.3">
      <c r="A1240" t="s">
        <v>7419</v>
      </c>
      <c r="B1240" t="s">
        <v>7420</v>
      </c>
      <c r="C1240">
        <v>24.31</v>
      </c>
      <c r="D1240">
        <v>24.56</v>
      </c>
      <c r="E1240">
        <v>105140</v>
      </c>
      <c r="F1240">
        <v>1.113424</v>
      </c>
      <c r="G1240">
        <v>1.4946699999999999</v>
      </c>
      <c r="H1240">
        <v>1.2975030000000001</v>
      </c>
      <c r="I1240">
        <v>16.431725</v>
      </c>
      <c r="J1240" t="s">
        <v>7421</v>
      </c>
      <c r="K1240" t="s">
        <v>7422</v>
      </c>
      <c r="L1240" t="s">
        <v>7423</v>
      </c>
      <c r="M1240" t="s">
        <v>7424</v>
      </c>
      <c r="N1240" t="s">
        <v>7425</v>
      </c>
      <c r="O1240">
        <v>-2699000</v>
      </c>
      <c r="P1240" s="1">
        <v>-1.0086999999999999</v>
      </c>
      <c r="Q1240">
        <v>838000000</v>
      </c>
      <c r="R1240" s="1">
        <v>-0.1104</v>
      </c>
      <c r="S1240">
        <v>312000000</v>
      </c>
      <c r="T1240" s="1">
        <v>8.9290000000000003</v>
      </c>
      <c r="U1240">
        <v>942000000</v>
      </c>
      <c r="V1240" s="1">
        <v>-5.5199999999999999E-2</v>
      </c>
      <c r="W1240">
        <v>31386000</v>
      </c>
      <c r="X1240" s="1">
        <v>-0.2994</v>
      </c>
      <c r="Y1240">
        <v>997000000</v>
      </c>
      <c r="Z1240" s="1">
        <v>-5.1499999999999997E-2</v>
      </c>
      <c r="AA1240">
        <v>44800000</v>
      </c>
      <c r="AB1240" s="1">
        <v>-0.67320000000000002</v>
      </c>
      <c r="AC1240">
        <v>1051000000</v>
      </c>
      <c r="AD1240" s="1">
        <v>-2.5399999999999999E-2</v>
      </c>
      <c r="AE1240">
        <v>137000000</v>
      </c>
      <c r="AF1240" s="1">
        <v>2.46E-2</v>
      </c>
    </row>
    <row r="1241" spans="1:34" ht="16.5" hidden="1" customHeight="1" x14ac:dyDescent="0.3">
      <c r="A1241" t="s">
        <v>7426</v>
      </c>
      <c r="B1241" t="s">
        <v>7427</v>
      </c>
      <c r="C1241">
        <v>3.47</v>
      </c>
      <c r="D1241">
        <v>3.5</v>
      </c>
      <c r="E1241">
        <v>124265</v>
      </c>
      <c r="F1241">
        <v>1.1924569999999901</v>
      </c>
      <c r="G1241">
        <v>16.026668999999998</v>
      </c>
      <c r="H1241">
        <v>1.254154</v>
      </c>
      <c r="I1241">
        <v>0.218386</v>
      </c>
      <c r="J1241" t="s">
        <v>7428</v>
      </c>
      <c r="K1241" t="s">
        <v>7429</v>
      </c>
      <c r="L1241" t="s">
        <v>7430</v>
      </c>
      <c r="M1241" t="s">
        <v>7431</v>
      </c>
      <c r="N1241" t="s">
        <v>7432</v>
      </c>
      <c r="O1241">
        <v>1870000</v>
      </c>
      <c r="P1241" s="1">
        <v>-0.51229999999999998</v>
      </c>
      <c r="Q1241">
        <v>96599700</v>
      </c>
      <c r="R1241" s="1">
        <v>-2.1499999999999998E-2</v>
      </c>
      <c r="S1241">
        <v>3834100</v>
      </c>
      <c r="T1241" s="1">
        <v>2.3460999999999999</v>
      </c>
      <c r="U1241">
        <v>98722700</v>
      </c>
      <c r="V1241" s="1">
        <v>6.1800000000000001E-2</v>
      </c>
      <c r="W1241">
        <v>-2848300</v>
      </c>
      <c r="X1241" s="1">
        <v>3.2899999999999999E-2</v>
      </c>
      <c r="Y1241">
        <v>92975800</v>
      </c>
      <c r="Z1241" s="1">
        <v>-3.73E-2</v>
      </c>
      <c r="AA1241">
        <v>-2945000</v>
      </c>
      <c r="AB1241" s="1">
        <v>-1.8446</v>
      </c>
      <c r="AC1241">
        <v>96573900</v>
      </c>
      <c r="AD1241" s="1">
        <v>-6.7500000000000004E-2</v>
      </c>
      <c r="AE1241">
        <v>3487000</v>
      </c>
      <c r="AF1241" s="1">
        <v>0.62009999999999998</v>
      </c>
    </row>
    <row r="1242" spans="1:34" ht="16.5" hidden="1" customHeight="1" x14ac:dyDescent="0.3">
      <c r="A1242" t="s">
        <v>7433</v>
      </c>
      <c r="B1242" t="s">
        <v>7434</v>
      </c>
      <c r="C1242">
        <v>143.71</v>
      </c>
      <c r="D1242">
        <v>145.58000000000001</v>
      </c>
      <c r="E1242">
        <v>650308</v>
      </c>
      <c r="F1242">
        <v>0.913798</v>
      </c>
      <c r="G1242">
        <v>0</v>
      </c>
      <c r="H1242">
        <v>4.0394920000000001</v>
      </c>
      <c r="I1242">
        <v>-2.7222009999999899</v>
      </c>
      <c r="J1242" t="s">
        <v>7435</v>
      </c>
      <c r="K1242" t="s">
        <v>7436</v>
      </c>
      <c r="L1242" t="s">
        <v>7437</v>
      </c>
      <c r="M1242" t="s">
        <v>7438</v>
      </c>
      <c r="N1242" t="s">
        <v>7439</v>
      </c>
      <c r="O1242">
        <v>-159000000</v>
      </c>
      <c r="P1242" s="1">
        <v>-1.4718</v>
      </c>
      <c r="Q1242">
        <v>21037000000</v>
      </c>
      <c r="R1242" s="1">
        <v>-1.0200000000000001E-2</v>
      </c>
      <c r="S1242">
        <v>337000000</v>
      </c>
      <c r="T1242" s="1">
        <v>-0.63690000000000002</v>
      </c>
      <c r="U1242">
        <v>21253000000</v>
      </c>
      <c r="V1242" s="1">
        <v>2.58E-2</v>
      </c>
      <c r="W1242">
        <v>927999999.99999905</v>
      </c>
      <c r="X1242" s="1">
        <v>0.129</v>
      </c>
      <c r="Y1242">
        <v>20718000000</v>
      </c>
      <c r="Z1242" s="1">
        <v>-8.3000000000000001E-3</v>
      </c>
      <c r="AA1242">
        <v>822000000</v>
      </c>
      <c r="AB1242" s="1">
        <v>0.18790000000000001</v>
      </c>
      <c r="AC1242">
        <v>20891000000</v>
      </c>
      <c r="AD1242" s="1">
        <v>5.1299999999999998E-2</v>
      </c>
      <c r="AE1242">
        <v>692000000</v>
      </c>
      <c r="AF1242" s="1">
        <v>-0.18490000000000001</v>
      </c>
    </row>
    <row r="1243" spans="1:34" ht="16.5" hidden="1" customHeight="1" x14ac:dyDescent="0.3">
      <c r="A1243" t="s">
        <v>7440</v>
      </c>
      <c r="B1243" t="s">
        <v>7441</v>
      </c>
      <c r="C1243">
        <v>42.3</v>
      </c>
      <c r="D1243">
        <v>42.96</v>
      </c>
      <c r="E1243">
        <v>23509696</v>
      </c>
      <c r="F1243">
        <v>1.074516</v>
      </c>
      <c r="G1243">
        <v>23.076017999999902</v>
      </c>
      <c r="H1243">
        <v>3.4829759999999998</v>
      </c>
      <c r="I1243">
        <v>1.8616729999999999</v>
      </c>
      <c r="J1243" t="s">
        <v>7442</v>
      </c>
      <c r="K1243" t="s">
        <v>7443</v>
      </c>
      <c r="L1243" t="s">
        <v>7444</v>
      </c>
      <c r="M1243" t="s">
        <v>7445</v>
      </c>
      <c r="N1243" t="s">
        <v>7446</v>
      </c>
      <c r="O1243">
        <v>11189000000</v>
      </c>
      <c r="P1243" s="1">
        <v>-0.47599999999999998</v>
      </c>
      <c r="Q1243">
        <v>53647000000</v>
      </c>
      <c r="R1243" s="1">
        <v>2.1000000000000001E-2</v>
      </c>
      <c r="S1243">
        <v>21355000000</v>
      </c>
      <c r="T1243" s="1">
        <v>1.9471000000000001</v>
      </c>
      <c r="U1243">
        <v>52546000000</v>
      </c>
      <c r="V1243" s="1">
        <v>-5.3E-3</v>
      </c>
      <c r="W1243">
        <v>7245999999.9999905</v>
      </c>
      <c r="X1243" s="1">
        <v>3.7199999999999997E-2</v>
      </c>
      <c r="Y1243">
        <v>52824000000</v>
      </c>
      <c r="Z1243" s="1">
        <v>8.1299999999999997E-2</v>
      </c>
      <c r="AA1243">
        <v>6986000000</v>
      </c>
      <c r="AB1243" s="1">
        <v>-0.2379</v>
      </c>
      <c r="AC1243">
        <v>48851000000</v>
      </c>
      <c r="AD1243" s="1">
        <v>-1.52E-2</v>
      </c>
      <c r="AE1243">
        <v>9167000000</v>
      </c>
      <c r="AF1243" s="1">
        <v>-0.5847</v>
      </c>
    </row>
    <row r="1244" spans="1:34" ht="16.5" hidden="1" customHeight="1" x14ac:dyDescent="0.3">
      <c r="A1244" t="s">
        <v>7447</v>
      </c>
      <c r="B1244" t="s">
        <v>7448</v>
      </c>
      <c r="C1244">
        <v>3.6</v>
      </c>
      <c r="D1244">
        <v>3.67</v>
      </c>
      <c r="E1244">
        <v>2175</v>
      </c>
      <c r="F1244">
        <v>0.24923799999999999</v>
      </c>
      <c r="G1244">
        <v>0</v>
      </c>
      <c r="H1244">
        <v>1.31782</v>
      </c>
      <c r="I1244">
        <v>-0.551427</v>
      </c>
      <c r="J1244" t="s">
        <v>7449</v>
      </c>
      <c r="K1244" t="s">
        <v>7450</v>
      </c>
      <c r="L1244" t="s">
        <v>7451</v>
      </c>
      <c r="M1244" t="s">
        <v>7452</v>
      </c>
      <c r="N1244" t="s">
        <v>7453</v>
      </c>
      <c r="O1244">
        <v>1025000</v>
      </c>
      <c r="P1244" s="1">
        <v>1.8435999999999999</v>
      </c>
      <c r="Q1244">
        <v>34115000</v>
      </c>
      <c r="R1244" s="1">
        <v>6.4699999999999994E-2</v>
      </c>
      <c r="S1244">
        <v>-1215000</v>
      </c>
      <c r="T1244" s="1">
        <v>0.72350000000000003</v>
      </c>
      <c r="U1244">
        <v>32042000</v>
      </c>
      <c r="V1244" s="1">
        <v>6.3E-3</v>
      </c>
      <c r="W1244">
        <v>-4395000</v>
      </c>
      <c r="X1244" s="1">
        <v>-182.125</v>
      </c>
      <c r="Y1244">
        <v>31840000</v>
      </c>
      <c r="Z1244" s="1">
        <v>-5.8200000000000002E-2</v>
      </c>
      <c r="AA1244">
        <v>-24000</v>
      </c>
      <c r="AB1244" s="1">
        <v>0.94289999999999996</v>
      </c>
      <c r="AC1244">
        <v>33809000</v>
      </c>
      <c r="AD1244" s="1">
        <v>0.19980000000000001</v>
      </c>
      <c r="AE1244">
        <v>-420000</v>
      </c>
      <c r="AF1244" s="1">
        <v>-1.1009</v>
      </c>
    </row>
    <row r="1245" spans="1:34" x14ac:dyDescent="0.3">
      <c r="A1245" t="s">
        <v>7454</v>
      </c>
      <c r="B1245" t="s">
        <v>7455</v>
      </c>
      <c r="C1245">
        <v>146.80000000000001</v>
      </c>
      <c r="D1245">
        <v>146.80000000000001</v>
      </c>
      <c r="E1245">
        <v>200</v>
      </c>
      <c r="F1245">
        <v>3.367003</v>
      </c>
      <c r="G1245">
        <v>22.613842999999999</v>
      </c>
      <c r="H1245">
        <v>3.751242</v>
      </c>
      <c r="I1245">
        <v>6.4915989999999999</v>
      </c>
      <c r="J1245" t="s">
        <v>7456</v>
      </c>
      <c r="K1245" t="s">
        <v>7457</v>
      </c>
      <c r="L1245" t="s">
        <v>7458</v>
      </c>
      <c r="M1245" t="s">
        <v>7459</v>
      </c>
      <c r="N1245" t="s">
        <v>7460</v>
      </c>
      <c r="O1245">
        <v>297000000</v>
      </c>
      <c r="P1245" s="1">
        <v>0.1525</v>
      </c>
      <c r="Q1245">
        <v>4547000000</v>
      </c>
      <c r="R1245" s="1">
        <v>4.7100000000000003E-2</v>
      </c>
      <c r="S1245">
        <v>256999999.99999899</v>
      </c>
      <c r="T1245" s="1">
        <v>9.0300000000000005E-2</v>
      </c>
      <c r="U1245">
        <v>4342000000</v>
      </c>
      <c r="V1245" s="1">
        <v>2.87E-2</v>
      </c>
      <c r="W1245">
        <v>236000000</v>
      </c>
      <c r="X1245" s="1">
        <v>4.1799999999999997E-2</v>
      </c>
      <c r="Y1245">
        <v>4221000000</v>
      </c>
      <c r="Z1245" s="1">
        <v>2.6100000000000002E-2</v>
      </c>
      <c r="AA1245">
        <v>227000000</v>
      </c>
      <c r="AB1245" s="1">
        <v>8.5400000000000004E-2</v>
      </c>
      <c r="AC1245">
        <v>4113000000</v>
      </c>
      <c r="AD1245" s="1">
        <v>4.2799999999999998E-2</v>
      </c>
      <c r="AE1245">
        <v>209000000</v>
      </c>
      <c r="AF1245" s="1">
        <v>0.1118</v>
      </c>
      <c r="AG1245">
        <f>STDEV(AD1245,Z1245,V1245,R1245)</f>
        <v>1.0338076868225221E-2</v>
      </c>
      <c r="AH1245">
        <f>STDEV(AD1245,Z1245,V1245,R1245)</f>
        <v>1.0338076868225221E-2</v>
      </c>
    </row>
    <row r="1246" spans="1:34" x14ac:dyDescent="0.3">
      <c r="A1246" t="s">
        <v>7461</v>
      </c>
      <c r="B1246" t="s">
        <v>7462</v>
      </c>
      <c r="C1246">
        <v>19.87</v>
      </c>
      <c r="D1246">
        <v>19.940000000000001</v>
      </c>
      <c r="E1246">
        <v>6752539</v>
      </c>
      <c r="F1246">
        <v>1.93489</v>
      </c>
      <c r="G1246">
        <v>0</v>
      </c>
      <c r="H1246">
        <v>6.8598119999999998</v>
      </c>
      <c r="I1246">
        <v>-0.81728800000000001</v>
      </c>
      <c r="J1246" t="s">
        <v>7463</v>
      </c>
      <c r="K1246" t="s">
        <v>7464</v>
      </c>
      <c r="L1246" t="s">
        <v>7465</v>
      </c>
      <c r="M1246" t="s">
        <v>7466</v>
      </c>
      <c r="N1246" t="s">
        <v>34</v>
      </c>
      <c r="O1246">
        <v>-178000000</v>
      </c>
      <c r="P1246" s="1">
        <v>0.27529999999999999</v>
      </c>
      <c r="Q1246">
        <v>1023000000</v>
      </c>
      <c r="R1246" s="1">
        <v>0.40529999999999999</v>
      </c>
      <c r="S1246">
        <v>-245000000</v>
      </c>
      <c r="T1246" s="1">
        <v>-0.14649999999999999</v>
      </c>
      <c r="U1246">
        <v>728000000</v>
      </c>
      <c r="V1246" s="1">
        <v>0.6532</v>
      </c>
      <c r="W1246">
        <v>-214000000</v>
      </c>
      <c r="X1246" s="1">
        <v>-0.1666</v>
      </c>
      <c r="Y1246">
        <v>440000000</v>
      </c>
      <c r="Z1246" s="1">
        <v>1.5241</v>
      </c>
      <c r="AA1246">
        <v>-183000000</v>
      </c>
      <c r="AB1246" s="1">
        <v>-1.3323</v>
      </c>
      <c r="AC1246">
        <v>174000000</v>
      </c>
      <c r="AD1246" s="1">
        <v>3.0823</v>
      </c>
      <c r="AE1246">
        <v>0</v>
      </c>
      <c r="AF1246">
        <v>0</v>
      </c>
      <c r="AG1246">
        <f>STDEV(AD1246,Z1246,V1246,R1246)</f>
        <v>1.2099062535998402</v>
      </c>
      <c r="AH1246">
        <f>STDEV(AD1246,Z1246,V1246,R1246)</f>
        <v>1.2099062535998402</v>
      </c>
    </row>
    <row r="1247" spans="1:34" x14ac:dyDescent="0.3">
      <c r="A1247" t="s">
        <v>7467</v>
      </c>
      <c r="B1247" t="s">
        <v>7468</v>
      </c>
      <c r="C1247">
        <v>11.84</v>
      </c>
      <c r="D1247">
        <v>12.09</v>
      </c>
      <c r="E1247">
        <v>479378</v>
      </c>
      <c r="F1247">
        <v>0.71201300000000001</v>
      </c>
      <c r="G1247">
        <v>13.141304</v>
      </c>
      <c r="H1247">
        <v>1.3414569999999999</v>
      </c>
      <c r="I1247">
        <v>0.92</v>
      </c>
      <c r="J1247" t="s">
        <v>7469</v>
      </c>
      <c r="K1247" t="s">
        <v>7470</v>
      </c>
      <c r="L1247" t="s">
        <v>7471</v>
      </c>
      <c r="M1247" t="s">
        <v>7472</v>
      </c>
      <c r="N1247" t="s">
        <v>7473</v>
      </c>
      <c r="O1247">
        <v>83871000</v>
      </c>
      <c r="P1247" s="1">
        <v>0.86140000000000005</v>
      </c>
      <c r="Q1247">
        <v>387000000</v>
      </c>
      <c r="R1247" s="1">
        <v>1.1000000000000001E-3</v>
      </c>
      <c r="S1247">
        <v>45059000</v>
      </c>
      <c r="T1247" s="1">
        <v>-0.40539999999999998</v>
      </c>
      <c r="U1247">
        <v>386000000</v>
      </c>
      <c r="V1247" s="1">
        <v>5.5100000000000003E-2</v>
      </c>
      <c r="W1247">
        <v>75785000</v>
      </c>
      <c r="X1247" s="1">
        <v>9.3100000000000002E-2</v>
      </c>
      <c r="Y1247">
        <v>366000000</v>
      </c>
      <c r="Z1247" s="1">
        <v>5.6800000000000003E-2</v>
      </c>
      <c r="AA1247">
        <v>69332000</v>
      </c>
      <c r="AB1247" s="1">
        <v>-5.7500000000000002E-2</v>
      </c>
      <c r="AC1247">
        <v>346000000</v>
      </c>
      <c r="AD1247" s="1">
        <v>5.9900000000000002E-2</v>
      </c>
      <c r="AE1247">
        <v>73565000</v>
      </c>
      <c r="AF1247" s="1">
        <v>-1.23E-2</v>
      </c>
      <c r="AG1247">
        <f>STDEV(AD1247,Z1247,V1247,R1247)</f>
        <v>2.8153552173748882E-2</v>
      </c>
      <c r="AH1247">
        <f>STDEV(AD1247,Z1247,V1247,R1247)</f>
        <v>2.8153552173748882E-2</v>
      </c>
    </row>
    <row r="1248" spans="1:34" ht="16.5" hidden="1" customHeight="1" x14ac:dyDescent="0.3">
      <c r="A1248" t="s">
        <v>7474</v>
      </c>
      <c r="B1248" t="s">
        <v>7475</v>
      </c>
      <c r="C1248">
        <v>5.16</v>
      </c>
      <c r="D1248">
        <v>5.26</v>
      </c>
      <c r="E1248">
        <v>707539</v>
      </c>
      <c r="F1248">
        <v>1.6223080000000001</v>
      </c>
      <c r="G1248">
        <v>7.0833259999999996</v>
      </c>
      <c r="H1248">
        <v>0.84993700000000005</v>
      </c>
      <c r="I1248">
        <v>0.74258900000000005</v>
      </c>
      <c r="J1248" t="s">
        <v>7476</v>
      </c>
      <c r="K1248" t="s">
        <v>7477</v>
      </c>
      <c r="L1248" t="s">
        <v>7478</v>
      </c>
      <c r="M1248" t="s">
        <v>7479</v>
      </c>
      <c r="N1248" t="s">
        <v>7480</v>
      </c>
      <c r="O1248">
        <v>46762000</v>
      </c>
      <c r="P1248" s="1">
        <v>1.2374000000000001</v>
      </c>
      <c r="Q1248">
        <v>139000000</v>
      </c>
      <c r="R1248" s="1">
        <v>-0.2205</v>
      </c>
      <c r="S1248">
        <v>-197000000</v>
      </c>
      <c r="T1248" s="1">
        <v>-1.9594</v>
      </c>
      <c r="U1248">
        <v>178000000</v>
      </c>
      <c r="V1248" s="1">
        <v>-0.28199999999999997</v>
      </c>
      <c r="W1248">
        <v>-66556000</v>
      </c>
      <c r="X1248" s="1">
        <v>-5.3231999999999999</v>
      </c>
      <c r="Y1248">
        <v>248000000</v>
      </c>
      <c r="Z1248" s="1">
        <v>-6.6299999999999998E-2</v>
      </c>
      <c r="AA1248">
        <v>15395000</v>
      </c>
      <c r="AB1248" s="1">
        <v>-0.86319999999999997</v>
      </c>
      <c r="AC1248">
        <v>265000000</v>
      </c>
      <c r="AD1248" s="1">
        <v>-9.69E-2</v>
      </c>
      <c r="AE1248">
        <v>112999999.999999</v>
      </c>
      <c r="AF1248" s="1">
        <v>0.1052</v>
      </c>
    </row>
    <row r="1249" spans="1:34" ht="16.5" hidden="1" customHeight="1" x14ac:dyDescent="0.3">
      <c r="A1249" t="s">
        <v>7481</v>
      </c>
      <c r="B1249" t="s">
        <v>7482</v>
      </c>
      <c r="C1249">
        <v>24.99</v>
      </c>
      <c r="D1249">
        <v>25.055499999999999</v>
      </c>
      <c r="E1249">
        <v>501</v>
      </c>
      <c r="F1249">
        <v>1.197991</v>
      </c>
      <c r="G1249">
        <v>0</v>
      </c>
      <c r="H1249">
        <v>0</v>
      </c>
      <c r="I1249">
        <v>0</v>
      </c>
      <c r="J1249" t="s">
        <v>34</v>
      </c>
      <c r="K1249" t="s">
        <v>34</v>
      </c>
      <c r="L1249" t="s">
        <v>34</v>
      </c>
      <c r="M1249" t="s">
        <v>34</v>
      </c>
      <c r="N1249" t="s">
        <v>34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4" ht="16.5" hidden="1" customHeight="1" x14ac:dyDescent="0.3">
      <c r="A1250" t="s">
        <v>7483</v>
      </c>
      <c r="B1250" t="s">
        <v>7484</v>
      </c>
      <c r="C1250">
        <v>6.23</v>
      </c>
      <c r="D1250">
        <v>6.32</v>
      </c>
      <c r="E1250">
        <v>232467</v>
      </c>
      <c r="F1250">
        <v>0.64212000000000002</v>
      </c>
      <c r="G1250">
        <v>0</v>
      </c>
      <c r="H1250">
        <v>1.2803420000000001</v>
      </c>
      <c r="I1250">
        <v>-0.25739299999999998</v>
      </c>
      <c r="J1250" t="s">
        <v>7485</v>
      </c>
      <c r="K1250" t="s">
        <v>7486</v>
      </c>
      <c r="L1250" t="s">
        <v>7487</v>
      </c>
      <c r="M1250" t="s">
        <v>7488</v>
      </c>
      <c r="N1250" t="s">
        <v>7489</v>
      </c>
      <c r="O1250">
        <v>13045000</v>
      </c>
      <c r="P1250" s="1">
        <v>1.2036</v>
      </c>
      <c r="Q1250">
        <v>1602000000</v>
      </c>
      <c r="R1250" s="1">
        <v>9.0899999999999995E-2</v>
      </c>
      <c r="S1250">
        <v>-64079000</v>
      </c>
      <c r="T1250" s="1">
        <v>-0.61180000000000001</v>
      </c>
      <c r="U1250">
        <v>1469000000</v>
      </c>
      <c r="V1250" s="1">
        <v>0.16070000000000001</v>
      </c>
      <c r="W1250">
        <v>-39755000</v>
      </c>
      <c r="X1250" s="1">
        <v>0.55740000000000001</v>
      </c>
      <c r="Y1250">
        <v>1265000000</v>
      </c>
      <c r="Z1250" s="1">
        <v>-9.2700000000000005E-2</v>
      </c>
      <c r="AA1250">
        <v>-89828000</v>
      </c>
      <c r="AB1250" s="1">
        <v>0.31130000000000002</v>
      </c>
      <c r="AC1250">
        <v>1395000000</v>
      </c>
      <c r="AD1250" s="1">
        <v>-0.26419999999999999</v>
      </c>
      <c r="AE1250">
        <v>-130000000</v>
      </c>
      <c r="AF1250" s="1">
        <v>-5.3933</v>
      </c>
    </row>
    <row r="1251" spans="1:34" x14ac:dyDescent="0.3">
      <c r="A1251" t="s">
        <v>7490</v>
      </c>
      <c r="B1251" t="s">
        <v>7491</v>
      </c>
      <c r="C1251">
        <v>29.64</v>
      </c>
      <c r="D1251">
        <v>29.51</v>
      </c>
      <c r="E1251">
        <v>508102</v>
      </c>
      <c r="F1251">
        <v>1.238429</v>
      </c>
      <c r="G1251">
        <v>24.435866999999998</v>
      </c>
      <c r="H1251">
        <v>1.2395959999999999</v>
      </c>
      <c r="I1251">
        <v>1.207651</v>
      </c>
      <c r="J1251" t="s">
        <v>7492</v>
      </c>
      <c r="K1251" t="s">
        <v>7493</v>
      </c>
      <c r="L1251" t="s">
        <v>7494</v>
      </c>
      <c r="M1251" t="s">
        <v>7495</v>
      </c>
      <c r="N1251" t="s">
        <v>7496</v>
      </c>
      <c r="O1251">
        <v>340000000</v>
      </c>
      <c r="P1251" s="1">
        <v>3.8933</v>
      </c>
      <c r="Q1251">
        <v>1041000000</v>
      </c>
      <c r="R1251" s="1">
        <v>0.1804</v>
      </c>
      <c r="S1251">
        <v>69395000</v>
      </c>
      <c r="T1251" s="1">
        <v>-0.3054</v>
      </c>
      <c r="U1251">
        <v>882000000</v>
      </c>
      <c r="V1251" s="1">
        <v>9.4E-2</v>
      </c>
      <c r="W1251">
        <v>99907000</v>
      </c>
      <c r="X1251" s="1">
        <v>0.27660000000000001</v>
      </c>
      <c r="Y1251">
        <v>806000000</v>
      </c>
      <c r="Z1251" s="1">
        <v>0.12820000000000001</v>
      </c>
      <c r="AA1251">
        <v>78260000</v>
      </c>
      <c r="AB1251" s="1">
        <v>7.7700000000000005E-2</v>
      </c>
      <c r="AC1251">
        <v>715000000</v>
      </c>
      <c r="AD1251" s="1">
        <v>0.1963</v>
      </c>
      <c r="AE1251">
        <v>72615000</v>
      </c>
      <c r="AF1251" s="1">
        <v>0.1085</v>
      </c>
      <c r="AG1251">
        <f>STDEV(AD1251,Z1251,V1251,R1251)</f>
        <v>4.7183286235700096E-2</v>
      </c>
      <c r="AH1251">
        <f>STDEV(AD1251,Z1251,V1251,R1251)</f>
        <v>4.7183286235700096E-2</v>
      </c>
    </row>
    <row r="1252" spans="1:34" ht="16.5" hidden="1" customHeight="1" x14ac:dyDescent="0.3">
      <c r="A1252" t="s">
        <v>7497</v>
      </c>
      <c r="B1252" t="s">
        <v>7498</v>
      </c>
      <c r="C1252">
        <v>30.63</v>
      </c>
      <c r="D1252">
        <v>31.1</v>
      </c>
      <c r="E1252">
        <v>151098</v>
      </c>
      <c r="F1252">
        <v>0.53422099999999995</v>
      </c>
      <c r="G1252">
        <v>88.058577</v>
      </c>
      <c r="H1252">
        <v>1.6340379999999901</v>
      </c>
      <c r="I1252">
        <v>0.35317399999999999</v>
      </c>
      <c r="J1252" t="s">
        <v>7499</v>
      </c>
      <c r="K1252" t="s">
        <v>7500</v>
      </c>
      <c r="L1252" t="s">
        <v>7501</v>
      </c>
      <c r="M1252" t="s">
        <v>7502</v>
      </c>
      <c r="N1252" t="s">
        <v>7503</v>
      </c>
      <c r="O1252">
        <v>48926000</v>
      </c>
      <c r="P1252" s="1">
        <v>0.51870000000000005</v>
      </c>
      <c r="Q1252">
        <v>1626000000</v>
      </c>
      <c r="R1252" s="1">
        <v>2.5000000000000001E-2</v>
      </c>
      <c r="S1252">
        <v>32216000</v>
      </c>
      <c r="T1252" s="1">
        <v>-0.48359999999999997</v>
      </c>
      <c r="U1252">
        <v>1586000000</v>
      </c>
      <c r="V1252" s="1">
        <v>8.6300000000000002E-2</v>
      </c>
      <c r="W1252">
        <v>62390000</v>
      </c>
      <c r="X1252" s="1">
        <v>-9.0499999999999997E-2</v>
      </c>
      <c r="Y1252">
        <v>1460000000</v>
      </c>
      <c r="Z1252" s="1">
        <v>0.13500000000000001</v>
      </c>
      <c r="AA1252">
        <v>68597000</v>
      </c>
      <c r="AB1252" s="1">
        <v>0.187</v>
      </c>
      <c r="AC1252">
        <v>1286000000</v>
      </c>
      <c r="AD1252" s="1">
        <v>-3.1E-2</v>
      </c>
      <c r="AE1252">
        <v>57791000</v>
      </c>
      <c r="AF1252" s="1">
        <v>0.55100000000000005</v>
      </c>
    </row>
    <row r="1253" spans="1:34" x14ac:dyDescent="0.3">
      <c r="A1253" t="s">
        <v>7504</v>
      </c>
      <c r="B1253" t="s">
        <v>7505</v>
      </c>
      <c r="C1253">
        <v>16.600000000000001</v>
      </c>
      <c r="D1253">
        <v>16.87</v>
      </c>
      <c r="E1253">
        <v>2572150</v>
      </c>
      <c r="F1253">
        <v>0.69133999999999995</v>
      </c>
      <c r="G1253">
        <v>0</v>
      </c>
      <c r="H1253">
        <v>5.0216469999999997</v>
      </c>
      <c r="I1253">
        <v>-1.2742089999999999</v>
      </c>
      <c r="J1253" t="s">
        <v>7506</v>
      </c>
      <c r="K1253" t="s">
        <v>7507</v>
      </c>
      <c r="L1253" t="s">
        <v>7508</v>
      </c>
      <c r="M1253" t="s">
        <v>7509</v>
      </c>
      <c r="N1253" t="s">
        <v>7510</v>
      </c>
      <c r="O1253">
        <v>-243000000</v>
      </c>
      <c r="P1253" s="1">
        <v>0.14749999999999999</v>
      </c>
      <c r="Q1253">
        <v>831000000</v>
      </c>
      <c r="R1253" s="1">
        <v>6.5799999999999997E-2</v>
      </c>
      <c r="S1253">
        <v>-285000000</v>
      </c>
      <c r="T1253" s="1">
        <v>0.41249999999999998</v>
      </c>
      <c r="U1253">
        <v>780000000</v>
      </c>
      <c r="V1253" s="1">
        <v>0.1043</v>
      </c>
      <c r="W1253">
        <v>-484999999.99999899</v>
      </c>
      <c r="X1253" s="1">
        <v>9.9699999999999997E-2</v>
      </c>
      <c r="Y1253">
        <v>706000000</v>
      </c>
      <c r="Z1253" s="1">
        <v>0.1333</v>
      </c>
      <c r="AA1253">
        <v>-539000000</v>
      </c>
      <c r="AB1253" s="1">
        <v>-0.215</v>
      </c>
      <c r="AC1253">
        <v>623000000</v>
      </c>
      <c r="AD1253" s="1">
        <v>0.46350000000000002</v>
      </c>
      <c r="AE1253">
        <v>-444000000</v>
      </c>
      <c r="AF1253" s="1">
        <v>-2.6787999999999998</v>
      </c>
      <c r="AG1253">
        <f>STDEV(AD1253,Z1253,V1253,R1253)</f>
        <v>0.18328062954569604</v>
      </c>
      <c r="AH1253">
        <f>STDEV(AD1253,Z1253,V1253,R1253)</f>
        <v>0.18328062954569604</v>
      </c>
    </row>
    <row r="1254" spans="1:34" ht="16.5" hidden="1" customHeight="1" x14ac:dyDescent="0.3">
      <c r="A1254" t="s">
        <v>7511</v>
      </c>
      <c r="B1254" t="s">
        <v>7512</v>
      </c>
      <c r="C1254">
        <v>5.74</v>
      </c>
      <c r="D1254">
        <v>5.8</v>
      </c>
      <c r="E1254">
        <v>3720768</v>
      </c>
      <c r="F1254">
        <v>1.0363830000000001</v>
      </c>
      <c r="G1254">
        <v>0</v>
      </c>
      <c r="H1254">
        <v>2.4764930000000001</v>
      </c>
      <c r="I1254">
        <v>-1.0127999999999999</v>
      </c>
      <c r="J1254" t="s">
        <v>7513</v>
      </c>
      <c r="K1254" t="s">
        <v>7514</v>
      </c>
      <c r="L1254" t="s">
        <v>7515</v>
      </c>
      <c r="M1254" t="s">
        <v>7516</v>
      </c>
      <c r="N1254" t="s">
        <v>7517</v>
      </c>
      <c r="O1254">
        <v>-93991000</v>
      </c>
      <c r="P1254" s="1">
        <v>0.57809999999999995</v>
      </c>
      <c r="Q1254">
        <v>894999999.99999905</v>
      </c>
      <c r="R1254" s="1">
        <v>0.54759999999999998</v>
      </c>
      <c r="S1254">
        <v>-223000000</v>
      </c>
      <c r="T1254" s="1">
        <v>0.21490000000000001</v>
      </c>
      <c r="U1254">
        <v>578000000</v>
      </c>
      <c r="V1254" s="1">
        <v>0.86270000000000002</v>
      </c>
      <c r="W1254">
        <v>-284000000</v>
      </c>
      <c r="X1254" s="1">
        <v>-3.0634999999999999</v>
      </c>
      <c r="Y1254">
        <v>310000000</v>
      </c>
      <c r="Z1254" s="1">
        <v>-0.30549999999999999</v>
      </c>
      <c r="AA1254">
        <v>-69836000</v>
      </c>
      <c r="AB1254" s="1">
        <v>-1.25</v>
      </c>
      <c r="AC1254">
        <v>447000000</v>
      </c>
      <c r="AD1254" s="1">
        <v>-0.4778</v>
      </c>
      <c r="AE1254">
        <v>279000000</v>
      </c>
      <c r="AF1254" s="1">
        <v>4.0685000000000002</v>
      </c>
    </row>
    <row r="1255" spans="1:34" x14ac:dyDescent="0.3">
      <c r="A1255" t="s">
        <v>7518</v>
      </c>
      <c r="B1255" t="s">
        <v>7519</v>
      </c>
      <c r="C1255">
        <v>16.100000000000001</v>
      </c>
      <c r="D1255">
        <v>16.350000000000001</v>
      </c>
      <c r="E1255">
        <v>4034</v>
      </c>
      <c r="F1255">
        <v>0.73300100000000001</v>
      </c>
      <c r="G1255">
        <v>11.67858</v>
      </c>
      <c r="H1255">
        <v>1.442903</v>
      </c>
      <c r="I1255">
        <v>1.399999</v>
      </c>
      <c r="J1255" t="s">
        <v>7520</v>
      </c>
      <c r="K1255" t="s">
        <v>7521</v>
      </c>
      <c r="L1255" t="s">
        <v>7522</v>
      </c>
      <c r="M1255" t="s">
        <v>7523</v>
      </c>
      <c r="N1255" t="s">
        <v>7524</v>
      </c>
      <c r="O1255">
        <v>11917000</v>
      </c>
      <c r="P1255" s="1">
        <v>0.53749999999999998</v>
      </c>
      <c r="Q1255">
        <v>50217000</v>
      </c>
      <c r="R1255" s="1">
        <v>3.78E-2</v>
      </c>
      <c r="S1255">
        <v>7751000</v>
      </c>
      <c r="T1255" s="1">
        <v>-0.10630000000000001</v>
      </c>
      <c r="U1255">
        <v>48388300</v>
      </c>
      <c r="V1255" s="1">
        <v>4.02E-2</v>
      </c>
      <c r="W1255">
        <v>8673200</v>
      </c>
      <c r="X1255" s="1">
        <v>3.5900000000000001E-2</v>
      </c>
      <c r="Y1255">
        <v>46517200</v>
      </c>
      <c r="Z1255" s="1">
        <v>1.4E-2</v>
      </c>
      <c r="AA1255">
        <v>8372700</v>
      </c>
      <c r="AB1255" s="1">
        <v>0.11169999999999999</v>
      </c>
      <c r="AC1255">
        <v>45874200</v>
      </c>
      <c r="AD1255" s="1">
        <v>2.0999999999999999E-3</v>
      </c>
      <c r="AE1255">
        <v>7531600</v>
      </c>
      <c r="AF1255" s="1">
        <v>0.627</v>
      </c>
      <c r="AG1255">
        <f>STDEV(AD1255,Z1255,V1255,R1255)</f>
        <v>1.854352986893272E-2</v>
      </c>
      <c r="AH1255">
        <f>STDEV(AD1255,Z1255,V1255,R1255)</f>
        <v>1.854352986893272E-2</v>
      </c>
    </row>
    <row r="1256" spans="1:34" ht="16.5" hidden="1" customHeight="1" x14ac:dyDescent="0.3">
      <c r="A1256" t="s">
        <v>7525</v>
      </c>
      <c r="B1256" t="s">
        <v>7526</v>
      </c>
      <c r="C1256">
        <v>24.5227</v>
      </c>
      <c r="D1256">
        <v>24.8</v>
      </c>
      <c r="E1256">
        <v>2022</v>
      </c>
      <c r="F1256">
        <v>0.24248699999999901</v>
      </c>
      <c r="G1256">
        <v>44.999845000000001</v>
      </c>
      <c r="H1256">
        <v>1.951379</v>
      </c>
      <c r="I1256">
        <v>0.55111299999999996</v>
      </c>
      <c r="J1256" t="s">
        <v>7527</v>
      </c>
      <c r="K1256" t="s">
        <v>7528</v>
      </c>
      <c r="L1256" t="s">
        <v>7529</v>
      </c>
      <c r="M1256" t="s">
        <v>7530</v>
      </c>
      <c r="N1256" t="s">
        <v>7531</v>
      </c>
      <c r="O1256">
        <v>3075800</v>
      </c>
      <c r="P1256" s="1">
        <v>1.7081999999999999</v>
      </c>
      <c r="Q1256">
        <v>32517900</v>
      </c>
      <c r="R1256" s="1">
        <v>0.44390000000000002</v>
      </c>
      <c r="S1256">
        <v>1135700</v>
      </c>
      <c r="T1256" s="1">
        <v>-0.64239999999999997</v>
      </c>
      <c r="U1256">
        <v>22521000</v>
      </c>
      <c r="V1256" s="1">
        <v>-0.1802</v>
      </c>
      <c r="W1256">
        <v>3175800</v>
      </c>
      <c r="X1256" s="1">
        <v>-2.3E-3</v>
      </c>
      <c r="Y1256">
        <v>27471400</v>
      </c>
      <c r="Z1256" s="1">
        <v>2.3800000000000002E-2</v>
      </c>
      <c r="AA1256">
        <v>3183100</v>
      </c>
      <c r="AB1256" s="1">
        <v>1.7255</v>
      </c>
      <c r="AC1256">
        <v>26831700</v>
      </c>
      <c r="AD1256" s="1">
        <v>-1.12E-2</v>
      </c>
      <c r="AE1256">
        <v>1167900</v>
      </c>
      <c r="AF1256" s="1">
        <v>-0.79</v>
      </c>
    </row>
    <row r="1257" spans="1:34" ht="16.5" hidden="1" customHeight="1" x14ac:dyDescent="0.3">
      <c r="A1257" t="s">
        <v>7532</v>
      </c>
      <c r="B1257" t="s">
        <v>7533</v>
      </c>
      <c r="C1257">
        <v>15.5</v>
      </c>
      <c r="D1257">
        <v>15.564</v>
      </c>
      <c r="E1257">
        <v>4097</v>
      </c>
      <c r="F1257">
        <v>0.45602299999999901</v>
      </c>
      <c r="G1257">
        <v>0</v>
      </c>
      <c r="H1257">
        <v>0</v>
      </c>
      <c r="I1257">
        <v>0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4" x14ac:dyDescent="0.3">
      <c r="A1258" t="s">
        <v>7534</v>
      </c>
      <c r="B1258" t="s">
        <v>7535</v>
      </c>
      <c r="C1258">
        <v>20.98</v>
      </c>
      <c r="D1258">
        <v>21.14</v>
      </c>
      <c r="E1258">
        <v>10257</v>
      </c>
      <c r="F1258">
        <v>0.81823000000000001</v>
      </c>
      <c r="G1258">
        <v>10.517412999999999</v>
      </c>
      <c r="H1258">
        <v>1.6455519999999999</v>
      </c>
      <c r="I1258">
        <v>2.0099999999999998</v>
      </c>
      <c r="J1258" t="s">
        <v>7536</v>
      </c>
      <c r="K1258" t="s">
        <v>7537</v>
      </c>
      <c r="L1258" t="s">
        <v>7538</v>
      </c>
      <c r="M1258" t="s">
        <v>7539</v>
      </c>
      <c r="N1258" t="s">
        <v>7540</v>
      </c>
      <c r="O1258">
        <v>21919000</v>
      </c>
      <c r="P1258" s="1">
        <v>0.70009999999999994</v>
      </c>
      <c r="Q1258">
        <v>60437000</v>
      </c>
      <c r="R1258" s="1">
        <v>0.1517</v>
      </c>
      <c r="S1258">
        <v>12893000</v>
      </c>
      <c r="T1258" s="1">
        <v>-2.3900000000000001E-2</v>
      </c>
      <c r="U1258">
        <v>52477000</v>
      </c>
      <c r="V1258" s="1">
        <v>0.14499999999999999</v>
      </c>
      <c r="W1258">
        <v>13209000</v>
      </c>
      <c r="X1258" s="1">
        <v>0.3821</v>
      </c>
      <c r="Y1258">
        <v>45833000</v>
      </c>
      <c r="Z1258" s="1">
        <v>0.1119</v>
      </c>
      <c r="AA1258">
        <v>9557000</v>
      </c>
      <c r="AB1258" s="1">
        <v>0.4914</v>
      </c>
      <c r="AC1258">
        <v>41220000</v>
      </c>
      <c r="AD1258" s="1">
        <v>0.20380000000000001</v>
      </c>
      <c r="AE1258">
        <v>6408000</v>
      </c>
      <c r="AF1258" s="1">
        <v>0.25280000000000002</v>
      </c>
      <c r="AG1258">
        <f>STDEV(AD1258,Z1258,V1258,R1258)</f>
        <v>3.8015347777794542E-2</v>
      </c>
      <c r="AH1258">
        <f>STDEV(AD1258,Z1258,V1258,R1258)</f>
        <v>3.8015347777794542E-2</v>
      </c>
    </row>
    <row r="1259" spans="1:34" ht="16.5" hidden="1" customHeight="1" x14ac:dyDescent="0.3">
      <c r="A1259" t="s">
        <v>7541</v>
      </c>
      <c r="B1259" t="s">
        <v>7542</v>
      </c>
      <c r="C1259">
        <v>3.62</v>
      </c>
      <c r="D1259">
        <v>3.7</v>
      </c>
      <c r="E1259">
        <v>462073</v>
      </c>
      <c r="F1259">
        <v>1.246297</v>
      </c>
      <c r="G1259">
        <v>0</v>
      </c>
      <c r="H1259">
        <v>1.079145</v>
      </c>
      <c r="I1259">
        <v>-1.255233</v>
      </c>
      <c r="J1259" t="s">
        <v>7543</v>
      </c>
      <c r="K1259" t="s">
        <v>7544</v>
      </c>
      <c r="L1259" t="s">
        <v>7545</v>
      </c>
      <c r="M1259" t="s">
        <v>7546</v>
      </c>
      <c r="N1259" t="s">
        <v>7547</v>
      </c>
      <c r="O1259">
        <v>-72627000</v>
      </c>
      <c r="P1259" s="1">
        <v>-0.29349999999999998</v>
      </c>
      <c r="Q1259">
        <v>1612000</v>
      </c>
      <c r="R1259" s="1">
        <v>-0.12820000000000001</v>
      </c>
      <c r="S1259">
        <v>-56147000</v>
      </c>
      <c r="T1259" s="1">
        <v>0.50639999999999996</v>
      </c>
      <c r="U1259">
        <v>1849000</v>
      </c>
      <c r="V1259" s="1">
        <v>0.27079999999999999</v>
      </c>
      <c r="W1259">
        <v>-113999999.999999</v>
      </c>
      <c r="X1259" s="1">
        <v>-1.397</v>
      </c>
      <c r="Y1259">
        <v>1455000</v>
      </c>
      <c r="Z1259" s="1">
        <v>-0.37259999999999999</v>
      </c>
      <c r="AA1259">
        <v>-47453000</v>
      </c>
      <c r="AB1259" s="1">
        <v>-0.8679</v>
      </c>
      <c r="AC1259">
        <v>2319000</v>
      </c>
      <c r="AD1259" s="1">
        <v>3.0541999999999998</v>
      </c>
      <c r="AE1259">
        <v>-25404000</v>
      </c>
      <c r="AF1259" s="1">
        <v>-3.8149999999999999</v>
      </c>
    </row>
    <row r="1260" spans="1:34" ht="16.5" hidden="1" customHeight="1" x14ac:dyDescent="0.3">
      <c r="A1260" t="s">
        <v>7548</v>
      </c>
      <c r="B1260" t="s">
        <v>7549</v>
      </c>
      <c r="C1260">
        <v>4.1399999999999997</v>
      </c>
      <c r="D1260">
        <v>4.2300000000000004</v>
      </c>
      <c r="E1260">
        <v>1090372</v>
      </c>
      <c r="F1260">
        <v>1.670993</v>
      </c>
      <c r="G1260">
        <v>15.1569989999999</v>
      </c>
      <c r="H1260">
        <v>0.86143400000000003</v>
      </c>
      <c r="I1260">
        <v>0.27907900000000002</v>
      </c>
      <c r="J1260" t="s">
        <v>7550</v>
      </c>
      <c r="K1260" t="s">
        <v>7551</v>
      </c>
      <c r="L1260" t="s">
        <v>7552</v>
      </c>
      <c r="M1260" t="s">
        <v>7553</v>
      </c>
      <c r="N1260" t="s">
        <v>7554</v>
      </c>
      <c r="O1260">
        <v>41514000</v>
      </c>
      <c r="P1260" s="1">
        <v>-0.75170000000000003</v>
      </c>
      <c r="Q1260">
        <v>64245600</v>
      </c>
      <c r="R1260" s="1">
        <v>-0.11070000000000001</v>
      </c>
      <c r="S1260">
        <v>167000000</v>
      </c>
      <c r="T1260" s="1">
        <v>3.1511</v>
      </c>
      <c r="U1260">
        <v>72244900</v>
      </c>
      <c r="V1260" s="1">
        <v>-5.9400000000000001E-2</v>
      </c>
      <c r="W1260">
        <v>-77720300</v>
      </c>
      <c r="X1260" s="1">
        <v>-4.6078999999999999</v>
      </c>
      <c r="Y1260">
        <v>76809600</v>
      </c>
      <c r="Z1260" s="1">
        <v>-1.9199999999999998E-2</v>
      </c>
      <c r="AA1260">
        <v>21541600</v>
      </c>
      <c r="AB1260" s="1">
        <v>-0.73029999999999995</v>
      </c>
      <c r="AC1260">
        <v>78312300</v>
      </c>
      <c r="AD1260" s="1">
        <v>2.1499999999999998E-2</v>
      </c>
      <c r="AE1260">
        <v>79870800</v>
      </c>
      <c r="AF1260" s="1">
        <v>-0.29609999999999997</v>
      </c>
    </row>
    <row r="1261" spans="1:34" ht="16.5" hidden="1" customHeight="1" x14ac:dyDescent="0.3">
      <c r="A1261" t="s">
        <v>7555</v>
      </c>
      <c r="B1261" t="s">
        <v>7556</v>
      </c>
      <c r="C1261">
        <v>4.83</v>
      </c>
      <c r="D1261">
        <v>4.76</v>
      </c>
      <c r="E1261">
        <v>233324</v>
      </c>
      <c r="F1261">
        <v>0.87695199999999995</v>
      </c>
      <c r="G1261">
        <v>0</v>
      </c>
      <c r="H1261">
        <v>2.841215</v>
      </c>
      <c r="I1261">
        <v>-1.7511099999999999</v>
      </c>
      <c r="J1261" t="s">
        <v>34</v>
      </c>
      <c r="K1261" t="s">
        <v>7557</v>
      </c>
      <c r="L1261" t="s">
        <v>7558</v>
      </c>
      <c r="M1261" t="s">
        <v>7559</v>
      </c>
      <c r="N1261" t="s">
        <v>34</v>
      </c>
      <c r="O1261">
        <v>0</v>
      </c>
      <c r="P1261">
        <v>0</v>
      </c>
      <c r="Q1261">
        <v>0</v>
      </c>
      <c r="R1261">
        <v>0</v>
      </c>
      <c r="S1261">
        <v>-5130000</v>
      </c>
      <c r="T1261" s="1">
        <v>-0.45179999999999998</v>
      </c>
      <c r="U1261">
        <v>0</v>
      </c>
      <c r="V1261">
        <v>0</v>
      </c>
      <c r="W1261">
        <v>-3533399.9999999902</v>
      </c>
      <c r="X1261" s="1">
        <v>0.17199999999999999</v>
      </c>
      <c r="Y1261">
        <v>0</v>
      </c>
      <c r="Z1261">
        <v>0</v>
      </c>
      <c r="AA1261">
        <v>-4267200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4" ht="16.5" hidden="1" customHeight="1" x14ac:dyDescent="0.3">
      <c r="A1262" t="s">
        <v>7560</v>
      </c>
      <c r="B1262" t="s">
        <v>7561</v>
      </c>
      <c r="C1262">
        <v>5.38</v>
      </c>
      <c r="D1262">
        <v>5.4326999999999996</v>
      </c>
      <c r="E1262">
        <v>39902</v>
      </c>
      <c r="F1262">
        <v>0.58759899999999998</v>
      </c>
      <c r="G1262">
        <v>0</v>
      </c>
      <c r="H1262">
        <v>0.98668999999999996</v>
      </c>
      <c r="I1262">
        <v>-0.24138999999999999</v>
      </c>
      <c r="J1262" t="s">
        <v>7562</v>
      </c>
      <c r="K1262" t="s">
        <v>7563</v>
      </c>
      <c r="L1262" t="s">
        <v>7564</v>
      </c>
      <c r="M1262" t="s">
        <v>7565</v>
      </c>
      <c r="N1262" t="s">
        <v>7566</v>
      </c>
      <c r="O1262">
        <v>-5489800</v>
      </c>
      <c r="P1262" s="1">
        <v>-1.2565</v>
      </c>
      <c r="Q1262">
        <v>5638400</v>
      </c>
      <c r="R1262" s="1">
        <v>-6.54E-2</v>
      </c>
      <c r="S1262">
        <v>21405900</v>
      </c>
      <c r="T1262" s="1">
        <v>0.73880000000000001</v>
      </c>
      <c r="U1262">
        <v>6033000</v>
      </c>
      <c r="V1262" s="1">
        <v>4.9500000000000002E-2</v>
      </c>
      <c r="W1262">
        <v>12311000</v>
      </c>
      <c r="X1262" s="1">
        <v>1.4313</v>
      </c>
      <c r="Y1262">
        <v>5748700</v>
      </c>
      <c r="Z1262" s="1">
        <v>-0.21</v>
      </c>
      <c r="AA1262">
        <v>-28542700</v>
      </c>
      <c r="AB1262" s="1">
        <v>-4.2529000000000003</v>
      </c>
      <c r="AC1262">
        <v>7277200</v>
      </c>
      <c r="AD1262" s="1">
        <v>-0.12379999999999999</v>
      </c>
      <c r="AE1262">
        <v>-5433700</v>
      </c>
      <c r="AF1262" s="1">
        <v>-1.5093000000000001</v>
      </c>
    </row>
    <row r="1263" spans="1:34" ht="16.5" hidden="1" customHeight="1" x14ac:dyDescent="0.3">
      <c r="A1263" t="s">
        <v>7567</v>
      </c>
      <c r="B1263" t="s">
        <v>7568</v>
      </c>
      <c r="C1263">
        <v>60.68</v>
      </c>
      <c r="D1263">
        <v>60.93</v>
      </c>
      <c r="E1263">
        <v>4057825</v>
      </c>
      <c r="F1263">
        <v>0.943492</v>
      </c>
      <c r="G1263">
        <v>0</v>
      </c>
      <c r="H1263">
        <v>0</v>
      </c>
      <c r="I1263">
        <v>0</v>
      </c>
      <c r="J1263" t="s">
        <v>34</v>
      </c>
      <c r="K1263" t="s">
        <v>34</v>
      </c>
      <c r="L1263" t="s">
        <v>34</v>
      </c>
      <c r="M1263" t="s">
        <v>34</v>
      </c>
      <c r="N1263" t="s">
        <v>34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4" ht="16.5" hidden="1" customHeight="1" x14ac:dyDescent="0.3">
      <c r="A1264" t="s">
        <v>7569</v>
      </c>
      <c r="B1264" t="s">
        <v>7570</v>
      </c>
      <c r="C1264">
        <v>15.05</v>
      </c>
      <c r="D1264">
        <v>15.4</v>
      </c>
      <c r="E1264">
        <v>169734</v>
      </c>
      <c r="F1264">
        <v>1.527844</v>
      </c>
      <c r="G1264">
        <v>0</v>
      </c>
      <c r="H1264">
        <v>-38.499023000000001</v>
      </c>
      <c r="I1264">
        <v>-0.65071899999999905</v>
      </c>
      <c r="J1264" t="s">
        <v>7571</v>
      </c>
      <c r="K1264" t="s">
        <v>7572</v>
      </c>
      <c r="L1264" t="s">
        <v>7573</v>
      </c>
      <c r="M1264" t="s">
        <v>7574</v>
      </c>
      <c r="N1264" t="s">
        <v>7575</v>
      </c>
      <c r="O1264">
        <v>-21473000</v>
      </c>
      <c r="P1264" s="1">
        <v>-12.8894</v>
      </c>
      <c r="Q1264">
        <v>174000000</v>
      </c>
      <c r="R1264" s="1">
        <v>-5.9400000000000001E-2</v>
      </c>
      <c r="S1264">
        <v>-1546000</v>
      </c>
      <c r="T1264" s="1">
        <v>0.94389999999999996</v>
      </c>
      <c r="U1264">
        <v>185000000</v>
      </c>
      <c r="V1264" s="1">
        <v>-4.8899999999999999E-2</v>
      </c>
      <c r="W1264">
        <v>-27550000</v>
      </c>
      <c r="X1264" s="1">
        <v>0.4113</v>
      </c>
      <c r="Y1264">
        <v>194000000</v>
      </c>
      <c r="Z1264" s="1">
        <v>-0.10829999999999999</v>
      </c>
      <c r="AA1264">
        <v>-46796000</v>
      </c>
      <c r="AB1264" s="1">
        <v>0.36509999999999998</v>
      </c>
      <c r="AC1264">
        <v>218000000</v>
      </c>
      <c r="AD1264" s="1">
        <v>-0.16869999999999999</v>
      </c>
      <c r="AE1264">
        <v>-73706000</v>
      </c>
      <c r="AF1264" s="1">
        <v>-3.5684</v>
      </c>
    </row>
    <row r="1265" spans="1:34" ht="16.5" hidden="1" customHeight="1" x14ac:dyDescent="0.3">
      <c r="A1265" t="s">
        <v>7576</v>
      </c>
      <c r="B1265" t="s">
        <v>7577</v>
      </c>
      <c r="C1265">
        <v>23.5</v>
      </c>
      <c r="D1265">
        <v>23.650099999999998</v>
      </c>
      <c r="E1265">
        <v>10441</v>
      </c>
      <c r="F1265">
        <v>1.121049</v>
      </c>
      <c r="G1265">
        <v>0</v>
      </c>
      <c r="H1265">
        <v>0</v>
      </c>
      <c r="I1265">
        <v>0</v>
      </c>
      <c r="J1265" t="s">
        <v>34</v>
      </c>
      <c r="K1265" t="s">
        <v>34</v>
      </c>
      <c r="L1265" t="s">
        <v>34</v>
      </c>
      <c r="M1265" t="s">
        <v>34</v>
      </c>
      <c r="N1265" t="s">
        <v>34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4" x14ac:dyDescent="0.3">
      <c r="A1266" t="s">
        <v>7578</v>
      </c>
      <c r="B1266" t="s">
        <v>7579</v>
      </c>
      <c r="C1266">
        <v>50.26</v>
      </c>
      <c r="D1266">
        <v>51.03</v>
      </c>
      <c r="E1266">
        <v>1010314</v>
      </c>
      <c r="F1266">
        <v>0.83512799999999998</v>
      </c>
      <c r="G1266">
        <v>14.456091000000001</v>
      </c>
      <c r="H1266">
        <v>3.21151699999999</v>
      </c>
      <c r="I1266">
        <v>3.53</v>
      </c>
      <c r="J1266" t="s">
        <v>7580</v>
      </c>
      <c r="K1266" t="s">
        <v>7581</v>
      </c>
      <c r="L1266" t="s">
        <v>7582</v>
      </c>
      <c r="M1266" t="s">
        <v>7583</v>
      </c>
      <c r="N1266" t="s">
        <v>7584</v>
      </c>
      <c r="O1266">
        <v>599000000</v>
      </c>
      <c r="P1266" s="1">
        <v>0.46679999999999999</v>
      </c>
      <c r="Q1266">
        <v>3522000000</v>
      </c>
      <c r="R1266" s="1">
        <v>6.5000000000000002E-2</v>
      </c>
      <c r="S1266">
        <v>408000000</v>
      </c>
      <c r="T1266" s="1">
        <v>0.55600000000000005</v>
      </c>
      <c r="U1266">
        <v>3307000000</v>
      </c>
      <c r="V1266" s="1">
        <v>3.2599999999999997E-2</v>
      </c>
      <c r="W1266">
        <v>262000000</v>
      </c>
      <c r="X1266" s="1">
        <v>-0.2452</v>
      </c>
      <c r="Y1266">
        <v>3202000000</v>
      </c>
      <c r="Z1266" s="1">
        <v>7.6399999999999996E-2</v>
      </c>
      <c r="AA1266">
        <v>348000000</v>
      </c>
      <c r="AB1266" s="1">
        <v>0.22539999999999999</v>
      </c>
      <c r="AC1266">
        <v>2975000000</v>
      </c>
      <c r="AD1266" s="1">
        <v>0.23449999999999999</v>
      </c>
      <c r="AE1266">
        <v>284000000</v>
      </c>
      <c r="AF1266" s="1">
        <v>0.50829999999999997</v>
      </c>
      <c r="AG1266">
        <f>STDEV(AD1266,Z1266,V1266,R1266)</f>
        <v>9.0179279770909684E-2</v>
      </c>
      <c r="AH1266">
        <f>STDEV(AD1266,Z1266,V1266,R1266)</f>
        <v>9.0179279770909684E-2</v>
      </c>
    </row>
    <row r="1267" spans="1:34" ht="16.5" hidden="1" customHeight="1" x14ac:dyDescent="0.3">
      <c r="A1267" t="s">
        <v>7585</v>
      </c>
      <c r="B1267" t="s">
        <v>7586</v>
      </c>
      <c r="C1267">
        <v>17.37</v>
      </c>
      <c r="D1267">
        <v>17.55</v>
      </c>
      <c r="E1267">
        <v>141623</v>
      </c>
      <c r="F1267">
        <v>0.91228299999999996</v>
      </c>
      <c r="G1267">
        <v>16.066573999999999</v>
      </c>
      <c r="H1267">
        <v>1.8583270000000001</v>
      </c>
      <c r="I1267">
        <v>1.09233</v>
      </c>
      <c r="J1267" t="s">
        <v>7587</v>
      </c>
      <c r="K1267" t="s">
        <v>7588</v>
      </c>
      <c r="L1267" t="s">
        <v>7589</v>
      </c>
      <c r="M1267" t="s">
        <v>7590</v>
      </c>
      <c r="N1267" t="s">
        <v>34</v>
      </c>
      <c r="O1267">
        <v>28195000</v>
      </c>
      <c r="P1267" s="1">
        <v>1.2567999999999999</v>
      </c>
      <c r="Q1267">
        <v>1407000000</v>
      </c>
      <c r="R1267" s="1">
        <v>5.3100000000000001E-2</v>
      </c>
      <c r="S1267">
        <v>-110000000</v>
      </c>
      <c r="T1267" s="1">
        <v>-4.6159999999999997</v>
      </c>
      <c r="U1267">
        <v>1336000000</v>
      </c>
      <c r="V1267" s="1">
        <v>-5.9200000000000003E-2</v>
      </c>
      <c r="W1267">
        <v>-19548000</v>
      </c>
      <c r="X1267" s="1">
        <v>-1.2648999999999999</v>
      </c>
      <c r="Y1267">
        <v>1420000000</v>
      </c>
      <c r="Z1267" s="1">
        <v>-8.72E-2</v>
      </c>
      <c r="AA1267">
        <v>73799000</v>
      </c>
      <c r="AB1267" s="1">
        <v>-6.4000000000000001E-2</v>
      </c>
      <c r="AC1267">
        <v>1555000000</v>
      </c>
      <c r="AD1267" s="1">
        <v>-4.7999999999999996E-3</v>
      </c>
      <c r="AE1267">
        <v>0</v>
      </c>
      <c r="AF1267">
        <v>0</v>
      </c>
    </row>
    <row r="1268" spans="1:34" ht="16.5" hidden="1" customHeight="1" x14ac:dyDescent="0.3">
      <c r="A1268" t="s">
        <v>7591</v>
      </c>
      <c r="B1268" t="s">
        <v>7592</v>
      </c>
      <c r="C1268">
        <v>163</v>
      </c>
      <c r="D1268">
        <v>165.97</v>
      </c>
      <c r="E1268">
        <v>1967227</v>
      </c>
      <c r="F1268">
        <v>0.52602700000000002</v>
      </c>
      <c r="G1268">
        <v>15.964292</v>
      </c>
      <c r="H1268">
        <v>4.6867519999999896</v>
      </c>
      <c r="I1268">
        <v>10.396326999999999</v>
      </c>
      <c r="J1268" t="s">
        <v>7593</v>
      </c>
      <c r="K1268" t="s">
        <v>7594</v>
      </c>
      <c r="L1268" t="s">
        <v>7595</v>
      </c>
      <c r="M1268" t="s">
        <v>7596</v>
      </c>
      <c r="N1268" t="s">
        <v>7597</v>
      </c>
      <c r="O1268">
        <v>2371000000</v>
      </c>
      <c r="P1268" s="1">
        <v>9.7900000000000001E-2</v>
      </c>
      <c r="Q1268">
        <v>37318000000</v>
      </c>
      <c r="R1268" s="1">
        <v>0.28370000000000001</v>
      </c>
      <c r="S1268">
        <v>2159000000</v>
      </c>
      <c r="T1268" s="1">
        <v>0.41909999999999997</v>
      </c>
      <c r="U1268">
        <v>29070999999.999901</v>
      </c>
      <c r="V1268" s="1">
        <v>9.5000000000000001E-2</v>
      </c>
      <c r="W1268">
        <v>1521000000</v>
      </c>
      <c r="X1268" s="1">
        <v>-0.21609999999999999</v>
      </c>
      <c r="Y1268">
        <v>26549000000</v>
      </c>
      <c r="Z1268" s="1">
        <v>-7.7499999999999999E-2</v>
      </c>
      <c r="AA1268">
        <v>1941000000</v>
      </c>
      <c r="AB1268" s="1">
        <v>-0.38640000000000002</v>
      </c>
      <c r="AC1268">
        <v>28781000000</v>
      </c>
      <c r="AD1268" s="1">
        <v>-0.2016</v>
      </c>
      <c r="AE1268">
        <v>3163000000</v>
      </c>
      <c r="AF1268" s="1">
        <v>-0.10580000000000001</v>
      </c>
    </row>
    <row r="1269" spans="1:34" x14ac:dyDescent="0.3">
      <c r="A1269" t="s">
        <v>7598</v>
      </c>
      <c r="B1269" t="s">
        <v>7599</v>
      </c>
      <c r="C1269">
        <v>12.65</v>
      </c>
      <c r="D1269">
        <v>12.77</v>
      </c>
      <c r="E1269">
        <v>127610</v>
      </c>
      <c r="F1269">
        <v>0.98514500000000005</v>
      </c>
      <c r="G1269">
        <v>3.53113399999999</v>
      </c>
      <c r="H1269">
        <v>2.3245999999999999E-2</v>
      </c>
      <c r="I1269">
        <v>3.6164019999999999</v>
      </c>
      <c r="J1269" t="s">
        <v>7600</v>
      </c>
      <c r="K1269" t="s">
        <v>7601</v>
      </c>
      <c r="L1269" t="s">
        <v>7602</v>
      </c>
      <c r="M1269" t="s">
        <v>7603</v>
      </c>
      <c r="N1269" t="s">
        <v>7604</v>
      </c>
      <c r="O1269">
        <v>17780000000</v>
      </c>
      <c r="P1269" s="1">
        <v>2.5362</v>
      </c>
      <c r="Q1269">
        <v>38986000000</v>
      </c>
      <c r="R1269" s="1">
        <v>0.26800000000000002</v>
      </c>
      <c r="S1269">
        <v>5028000000</v>
      </c>
      <c r="T1269" s="1">
        <v>-0.41099999999999998</v>
      </c>
      <c r="U1269">
        <v>30745999999.999901</v>
      </c>
      <c r="V1269" s="1">
        <v>0.96809999999999996</v>
      </c>
      <c r="W1269">
        <v>8537000000</v>
      </c>
      <c r="X1269" s="1">
        <v>2.0230000000000001</v>
      </c>
      <c r="Y1269">
        <v>15622000000</v>
      </c>
      <c r="Z1269" s="1">
        <v>1.764</v>
      </c>
      <c r="AA1269">
        <v>2824000000</v>
      </c>
      <c r="AB1269" s="1">
        <v>3.0043000000000002</v>
      </c>
      <c r="AC1269">
        <v>5652000000</v>
      </c>
      <c r="AD1269" s="1">
        <v>0.2276</v>
      </c>
      <c r="AE1269">
        <v>-1409000000</v>
      </c>
      <c r="AF1269" s="1">
        <v>-10.133800000000001</v>
      </c>
      <c r="AG1269">
        <f>STDEV(AD1269,Z1269,V1269,R1269)</f>
        <v>0.72296324191944028</v>
      </c>
      <c r="AH1269">
        <f>STDEV(AD1269,Z1269,V1269,R1269)</f>
        <v>0.72296324191944028</v>
      </c>
    </row>
    <row r="1270" spans="1:34" ht="16.5" hidden="1" customHeight="1" x14ac:dyDescent="0.3">
      <c r="A1270" t="s">
        <v>7605</v>
      </c>
      <c r="B1270" t="s">
        <v>7606</v>
      </c>
      <c r="C1270">
        <v>40.24</v>
      </c>
      <c r="D1270">
        <v>40.44</v>
      </c>
      <c r="E1270">
        <v>197526</v>
      </c>
      <c r="F1270">
        <v>0.95641399999999999</v>
      </c>
      <c r="G1270">
        <v>5.2472839999999996</v>
      </c>
      <c r="H1270">
        <v>0.48434499999999903</v>
      </c>
      <c r="I1270">
        <v>7.7068440000000002</v>
      </c>
      <c r="J1270" t="s">
        <v>34</v>
      </c>
      <c r="K1270" t="s">
        <v>7607</v>
      </c>
      <c r="L1270" t="s">
        <v>7608</v>
      </c>
      <c r="M1270" t="s">
        <v>7609</v>
      </c>
      <c r="N1270" t="s">
        <v>7610</v>
      </c>
      <c r="O1270">
        <v>0</v>
      </c>
      <c r="P1270">
        <v>0</v>
      </c>
      <c r="Q1270">
        <v>0</v>
      </c>
      <c r="R1270">
        <v>0</v>
      </c>
      <c r="S1270">
        <v>3343461000000</v>
      </c>
      <c r="T1270" s="1">
        <v>0.52659999999999996</v>
      </c>
      <c r="U1270">
        <v>9628912000000</v>
      </c>
      <c r="V1270" s="1">
        <v>0.39460000000000001</v>
      </c>
      <c r="W1270">
        <v>2190180000000</v>
      </c>
      <c r="X1270" s="1">
        <v>0.26800000000000002</v>
      </c>
      <c r="Y1270">
        <v>6904492999999.9902</v>
      </c>
      <c r="Z1270" s="1">
        <v>8.8300000000000003E-2</v>
      </c>
      <c r="AA1270">
        <v>1727306000000</v>
      </c>
      <c r="AB1270" s="1">
        <v>0.22059999999999999</v>
      </c>
      <c r="AC1270">
        <v>6344104000000</v>
      </c>
      <c r="AD1270" s="1">
        <v>6.3E-2</v>
      </c>
      <c r="AE1270">
        <v>1415111000000</v>
      </c>
      <c r="AF1270" s="1">
        <v>0.11020000000000001</v>
      </c>
    </row>
    <row r="1271" spans="1:34" ht="16.5" hidden="1" customHeight="1" x14ac:dyDescent="0.3">
      <c r="A1271" t="s">
        <v>7611</v>
      </c>
      <c r="B1271" t="s">
        <v>7612</v>
      </c>
      <c r="C1271">
        <v>27.17</v>
      </c>
      <c r="D1271">
        <v>27.098600000000001</v>
      </c>
      <c r="E1271">
        <v>5293</v>
      </c>
      <c r="F1271">
        <v>1.86307599999999</v>
      </c>
      <c r="G1271">
        <v>0</v>
      </c>
      <c r="H1271">
        <v>0</v>
      </c>
      <c r="I1271">
        <v>0</v>
      </c>
      <c r="J1271" t="s">
        <v>34</v>
      </c>
      <c r="K1271" t="s">
        <v>34</v>
      </c>
      <c r="L1271" t="s">
        <v>34</v>
      </c>
      <c r="M1271" t="s">
        <v>34</v>
      </c>
      <c r="N1271" t="s">
        <v>34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4" x14ac:dyDescent="0.3">
      <c r="A1272" t="s">
        <v>7613</v>
      </c>
      <c r="B1272" t="s">
        <v>7614</v>
      </c>
      <c r="C1272">
        <v>23.09</v>
      </c>
      <c r="D1272">
        <v>23.45</v>
      </c>
      <c r="E1272">
        <v>1790</v>
      </c>
      <c r="F1272">
        <v>0.36743599999999998</v>
      </c>
      <c r="G1272">
        <v>24.510085</v>
      </c>
      <c r="H1272">
        <v>1.191808</v>
      </c>
      <c r="I1272">
        <v>0.95674899999999996</v>
      </c>
      <c r="J1272" t="s">
        <v>7615</v>
      </c>
      <c r="K1272" t="s">
        <v>7616</v>
      </c>
      <c r="L1272" t="s">
        <v>7617</v>
      </c>
      <c r="M1272" t="s">
        <v>7618</v>
      </c>
      <c r="N1272" t="s">
        <v>7619</v>
      </c>
      <c r="O1272">
        <v>4919000</v>
      </c>
      <c r="P1272" s="1">
        <v>170.6207</v>
      </c>
      <c r="Q1272">
        <v>43698000</v>
      </c>
      <c r="R1272" s="1">
        <v>0.1128</v>
      </c>
      <c r="S1272">
        <v>-29000</v>
      </c>
      <c r="T1272" s="1">
        <v>-1.0076000000000001</v>
      </c>
      <c r="U1272">
        <v>39270000</v>
      </c>
      <c r="V1272" s="1">
        <v>1.24E-2</v>
      </c>
      <c r="W1272">
        <v>3797000</v>
      </c>
      <c r="X1272" s="1">
        <v>4.4900000000000002E-2</v>
      </c>
      <c r="Y1272">
        <v>38788000</v>
      </c>
      <c r="Z1272" s="1">
        <v>4.0000000000000002E-4</v>
      </c>
      <c r="AA1272">
        <v>3634000</v>
      </c>
      <c r="AB1272" s="1">
        <v>-0.1171</v>
      </c>
      <c r="AC1272">
        <v>38774000</v>
      </c>
      <c r="AD1272" s="1">
        <v>7.4999999999999997E-3</v>
      </c>
      <c r="AE1272">
        <v>4116000</v>
      </c>
      <c r="AF1272" s="1">
        <v>0.30130000000000001</v>
      </c>
      <c r="AG1272">
        <f>STDEV(AD1272,Z1272,V1272,R1272)</f>
        <v>5.3245054543434672E-2</v>
      </c>
      <c r="AH1272">
        <f>STDEV(AD1272,Z1272,V1272,R1272)</f>
        <v>5.3245054543434672E-2</v>
      </c>
    </row>
    <row r="1273" spans="1:34" ht="16.5" hidden="1" customHeight="1" x14ac:dyDescent="0.3">
      <c r="A1273" t="s">
        <v>7620</v>
      </c>
      <c r="B1273" t="s">
        <v>7621</v>
      </c>
      <c r="C1273">
        <v>26.28</v>
      </c>
      <c r="D1273">
        <v>26.65</v>
      </c>
      <c r="E1273">
        <v>35834</v>
      </c>
      <c r="F1273">
        <v>1.272632</v>
      </c>
      <c r="G1273">
        <v>0</v>
      </c>
      <c r="H1273">
        <v>4.8297559999999997</v>
      </c>
      <c r="I1273">
        <v>-0.36076199999999897</v>
      </c>
      <c r="J1273" t="s">
        <v>7622</v>
      </c>
      <c r="K1273" t="s">
        <v>7623</v>
      </c>
      <c r="L1273" t="s">
        <v>7624</v>
      </c>
      <c r="M1273" t="s">
        <v>7625</v>
      </c>
      <c r="N1273" t="s">
        <v>7626</v>
      </c>
      <c r="O1273">
        <v>-5887000</v>
      </c>
      <c r="P1273" s="1">
        <v>0.1792</v>
      </c>
      <c r="Q1273">
        <v>210000000</v>
      </c>
      <c r="R1273" s="1">
        <v>0.1323</v>
      </c>
      <c r="S1273">
        <v>-7172000</v>
      </c>
      <c r="T1273" s="1">
        <v>-2.0222000000000002</v>
      </c>
      <c r="U1273">
        <v>185000000</v>
      </c>
      <c r="V1273" s="1">
        <v>-7.3999999999999996E-2</v>
      </c>
      <c r="W1273">
        <v>7016000</v>
      </c>
      <c r="X1273" s="1">
        <v>-0.36880000000000002</v>
      </c>
      <c r="Y1273">
        <v>200000000</v>
      </c>
      <c r="Z1273" s="1">
        <v>-4.7100000000000003E-2</v>
      </c>
      <c r="AA1273">
        <v>11116000</v>
      </c>
      <c r="AB1273" s="1">
        <v>-0.38469999999999999</v>
      </c>
      <c r="AC1273">
        <v>210000000</v>
      </c>
      <c r="AD1273" s="1">
        <v>2.3300000000000001E-2</v>
      </c>
      <c r="AE1273">
        <v>18067000</v>
      </c>
      <c r="AF1273" s="1">
        <v>0.26179999999999998</v>
      </c>
    </row>
    <row r="1274" spans="1:34" x14ac:dyDescent="0.3">
      <c r="A1274" t="s">
        <v>7627</v>
      </c>
      <c r="B1274" t="s">
        <v>7628</v>
      </c>
      <c r="C1274">
        <v>112.45</v>
      </c>
      <c r="D1274">
        <v>114.13</v>
      </c>
      <c r="E1274">
        <v>288103</v>
      </c>
      <c r="F1274">
        <v>0.90585899999999997</v>
      </c>
      <c r="G1274">
        <v>114.73015599999999</v>
      </c>
      <c r="H1274">
        <v>7.6147929999999997</v>
      </c>
      <c r="I1274">
        <v>0.99476900000000001</v>
      </c>
      <c r="J1274" t="s">
        <v>7629</v>
      </c>
      <c r="K1274" t="s">
        <v>7630</v>
      </c>
      <c r="L1274" t="s">
        <v>7631</v>
      </c>
      <c r="M1274" t="s">
        <v>7632</v>
      </c>
      <c r="N1274" t="s">
        <v>7633</v>
      </c>
      <c r="O1274">
        <v>154000000</v>
      </c>
      <c r="P1274" s="1">
        <v>0.76939999999999997</v>
      </c>
      <c r="Q1274">
        <v>2872000000</v>
      </c>
      <c r="R1274" s="1">
        <v>0.27110000000000001</v>
      </c>
      <c r="S1274">
        <v>87293000</v>
      </c>
      <c r="T1274" s="1">
        <v>0.28039999999999998</v>
      </c>
      <c r="U1274">
        <v>2259000000</v>
      </c>
      <c r="V1274" s="1">
        <v>0.24709999999999999</v>
      </c>
      <c r="W1274">
        <v>68175000</v>
      </c>
      <c r="X1274" s="1">
        <v>-0.16619999999999999</v>
      </c>
      <c r="Y1274">
        <v>1812000000</v>
      </c>
      <c r="Z1274" s="1">
        <v>0.31680000000000003</v>
      </c>
      <c r="AA1274">
        <v>81765000</v>
      </c>
      <c r="AB1274" s="1">
        <v>3.2875999999999999</v>
      </c>
      <c r="AC1274">
        <v>1376000000</v>
      </c>
      <c r="AD1274" s="1">
        <v>8.6300000000000002E-2</v>
      </c>
      <c r="AE1274">
        <v>-35742000</v>
      </c>
      <c r="AF1274" s="1">
        <v>0.59540000000000004</v>
      </c>
      <c r="AG1274">
        <f>STDEV(AD1274,Z1274,V1274,R1274)</f>
        <v>0.10027483482908361</v>
      </c>
      <c r="AH1274">
        <f>STDEV(AD1274,Z1274,V1274,R1274)</f>
        <v>0.10027483482908361</v>
      </c>
    </row>
    <row r="1275" spans="1:34" ht="16.5" hidden="1" customHeight="1" x14ac:dyDescent="0.3">
      <c r="A1275" t="s">
        <v>7634</v>
      </c>
      <c r="B1275" t="s">
        <v>7635</v>
      </c>
      <c r="C1275">
        <v>0.78</v>
      </c>
      <c r="D1275">
        <v>0.8</v>
      </c>
      <c r="E1275">
        <v>32084</v>
      </c>
      <c r="F1275">
        <v>0.40031899999999998</v>
      </c>
      <c r="G1275">
        <v>0</v>
      </c>
      <c r="H1275">
        <v>2.8337189999999999</v>
      </c>
      <c r="I1275">
        <v>-3.6162E-2</v>
      </c>
      <c r="J1275" t="s">
        <v>34</v>
      </c>
      <c r="K1275" t="s">
        <v>7636</v>
      </c>
      <c r="L1275" t="s">
        <v>7637</v>
      </c>
      <c r="M1275" t="s">
        <v>7638</v>
      </c>
      <c r="N1275" t="s">
        <v>7639</v>
      </c>
      <c r="O1275">
        <v>0</v>
      </c>
      <c r="P1275">
        <v>0</v>
      </c>
      <c r="Q1275">
        <v>0</v>
      </c>
      <c r="R1275">
        <v>0</v>
      </c>
      <c r="S1275">
        <v>-598000</v>
      </c>
      <c r="T1275" s="1">
        <v>0.30470000000000003</v>
      </c>
      <c r="U1275">
        <v>22382000</v>
      </c>
      <c r="V1275" s="1">
        <v>8.8400000000000006E-2</v>
      </c>
      <c r="W1275">
        <v>-860000</v>
      </c>
      <c r="X1275" s="1">
        <v>0.88119999999999998</v>
      </c>
      <c r="Y1275">
        <v>20564000</v>
      </c>
      <c r="Z1275" s="1">
        <v>0.1133</v>
      </c>
      <c r="AA1275">
        <v>-7239000</v>
      </c>
      <c r="AB1275" s="1">
        <v>0.26750000000000002</v>
      </c>
      <c r="AC1275">
        <v>18472000</v>
      </c>
      <c r="AD1275" s="1">
        <v>-0.10630000000000001</v>
      </c>
      <c r="AE1275">
        <v>-9882000</v>
      </c>
      <c r="AF1275" s="1">
        <v>-2.1360999999999999</v>
      </c>
    </row>
    <row r="1276" spans="1:34" ht="16.5" hidden="1" customHeight="1" x14ac:dyDescent="0.3">
      <c r="A1276" t="s">
        <v>7640</v>
      </c>
      <c r="B1276" t="s">
        <v>7641</v>
      </c>
      <c r="C1276">
        <v>1.59</v>
      </c>
      <c r="D1276">
        <v>1.6</v>
      </c>
      <c r="E1276">
        <v>88309</v>
      </c>
      <c r="F1276">
        <v>0.80126500000000001</v>
      </c>
      <c r="G1276">
        <v>0</v>
      </c>
      <c r="H1276">
        <v>9.814622</v>
      </c>
      <c r="I1276">
        <v>-0.241337</v>
      </c>
      <c r="J1276" t="s">
        <v>34</v>
      </c>
      <c r="K1276" t="s">
        <v>7642</v>
      </c>
      <c r="L1276" t="s">
        <v>7643</v>
      </c>
      <c r="M1276" t="s">
        <v>7644</v>
      </c>
      <c r="N1276" t="s">
        <v>7645</v>
      </c>
      <c r="O1276">
        <v>0</v>
      </c>
      <c r="P1276">
        <v>0</v>
      </c>
      <c r="Q1276">
        <v>0</v>
      </c>
      <c r="R1276">
        <v>0</v>
      </c>
      <c r="S1276">
        <v>-30925000</v>
      </c>
      <c r="T1276" s="1">
        <v>4.7000000000000002E-3</v>
      </c>
      <c r="U1276">
        <v>18167000</v>
      </c>
      <c r="V1276" s="1">
        <v>0.29380000000000001</v>
      </c>
      <c r="W1276">
        <v>-31071000</v>
      </c>
      <c r="X1276" s="1">
        <v>0.28939999999999999</v>
      </c>
      <c r="Y1276">
        <v>14042000</v>
      </c>
      <c r="Z1276" s="1">
        <v>0.43269999999999997</v>
      </c>
      <c r="AA1276">
        <v>-43728000</v>
      </c>
      <c r="AB1276" s="1">
        <v>0.1535</v>
      </c>
      <c r="AC1276">
        <v>9801000</v>
      </c>
      <c r="AD1276" s="1">
        <v>7.2800000000000004E-2</v>
      </c>
      <c r="AE1276">
        <v>-51659000</v>
      </c>
      <c r="AF1276" s="1">
        <v>-0.65349999999999997</v>
      </c>
    </row>
    <row r="1277" spans="1:34" x14ac:dyDescent="0.3">
      <c r="A1277" t="s">
        <v>7646</v>
      </c>
      <c r="B1277" t="s">
        <v>7647</v>
      </c>
      <c r="C1277">
        <v>29.33</v>
      </c>
      <c r="D1277">
        <v>29.89</v>
      </c>
      <c r="E1277">
        <v>14668</v>
      </c>
      <c r="F1277">
        <v>0.63701300000000005</v>
      </c>
      <c r="G1277">
        <v>13.967288999999999</v>
      </c>
      <c r="H1277">
        <v>1.9292830000000001</v>
      </c>
      <c r="I1277">
        <v>2.14</v>
      </c>
      <c r="J1277" t="s">
        <v>7648</v>
      </c>
      <c r="K1277" t="s">
        <v>7649</v>
      </c>
      <c r="L1277" t="s">
        <v>7650</v>
      </c>
      <c r="M1277" t="s">
        <v>7651</v>
      </c>
      <c r="N1277" t="s">
        <v>7652</v>
      </c>
      <c r="O1277">
        <v>40632000</v>
      </c>
      <c r="P1277" s="1">
        <v>1.0474000000000001</v>
      </c>
      <c r="Q1277">
        <v>114999999.999999</v>
      </c>
      <c r="R1277" s="1">
        <v>0.2142</v>
      </c>
      <c r="S1277">
        <v>19846000</v>
      </c>
      <c r="T1277" s="1">
        <v>-0.15939999999999999</v>
      </c>
      <c r="U1277">
        <v>94448000</v>
      </c>
      <c r="V1277" s="1">
        <v>0.1012</v>
      </c>
      <c r="W1277">
        <v>23610000</v>
      </c>
      <c r="X1277" s="1">
        <v>0.20369999999999999</v>
      </c>
      <c r="Y1277">
        <v>85769000</v>
      </c>
      <c r="Z1277" s="1">
        <v>0.1191</v>
      </c>
      <c r="AA1277">
        <v>19614000</v>
      </c>
      <c r="AB1277" s="1">
        <v>0.31590000000000001</v>
      </c>
      <c r="AC1277">
        <v>76644000</v>
      </c>
      <c r="AD1277" s="1">
        <v>0.1192</v>
      </c>
      <c r="AE1277">
        <v>14905000</v>
      </c>
      <c r="AF1277" s="1">
        <v>0.25480000000000003</v>
      </c>
      <c r="AG1277">
        <f>STDEV(AD1277,Z1277,V1277,R1277)</f>
        <v>5.122046303317971E-2</v>
      </c>
      <c r="AH1277">
        <f>STDEV(AD1277,Z1277,V1277,R1277)</f>
        <v>5.122046303317971E-2</v>
      </c>
    </row>
    <row r="1278" spans="1:34" ht="16.5" hidden="1" customHeight="1" x14ac:dyDescent="0.3">
      <c r="A1278" t="s">
        <v>7653</v>
      </c>
      <c r="B1278" t="s">
        <v>7654</v>
      </c>
      <c r="C1278">
        <v>22.56</v>
      </c>
      <c r="D1278">
        <v>22.98</v>
      </c>
      <c r="E1278">
        <v>118738</v>
      </c>
      <c r="F1278">
        <v>1.0174099999999999</v>
      </c>
      <c r="G1278">
        <v>13.765656</v>
      </c>
      <c r="H1278">
        <v>1.8002339999999999</v>
      </c>
      <c r="I1278">
        <v>1.6693720000000001</v>
      </c>
      <c r="J1278" t="s">
        <v>7655</v>
      </c>
      <c r="K1278" t="s">
        <v>7656</v>
      </c>
      <c r="L1278" t="s">
        <v>7657</v>
      </c>
      <c r="M1278" t="s">
        <v>7658</v>
      </c>
      <c r="N1278" t="s">
        <v>7659</v>
      </c>
      <c r="O1278">
        <v>36266000</v>
      </c>
      <c r="P1278" s="1">
        <v>0.60840000000000005</v>
      </c>
      <c r="Q1278">
        <v>453000000</v>
      </c>
      <c r="R1278" s="1">
        <v>0.16550000000000001</v>
      </c>
      <c r="S1278">
        <v>22548000</v>
      </c>
      <c r="T1278" s="1">
        <v>-0.39460000000000001</v>
      </c>
      <c r="U1278">
        <v>389000000</v>
      </c>
      <c r="V1278" s="1">
        <v>-7.0900000000000005E-2</v>
      </c>
      <c r="W1278">
        <v>37245000</v>
      </c>
      <c r="X1278" s="1">
        <v>0.71560000000000001</v>
      </c>
      <c r="Y1278">
        <v>419000000</v>
      </c>
      <c r="Z1278" s="1">
        <v>-6.4699999999999994E-2</v>
      </c>
      <c r="AA1278">
        <v>21710000</v>
      </c>
      <c r="AB1278" s="1">
        <v>0.30459999999999998</v>
      </c>
      <c r="AC1278">
        <v>448000000</v>
      </c>
      <c r="AD1278" s="1">
        <v>9.4200000000000006E-2</v>
      </c>
      <c r="AE1278">
        <v>16641000</v>
      </c>
      <c r="AF1278" s="1">
        <v>0.41810000000000003</v>
      </c>
    </row>
    <row r="1279" spans="1:34" x14ac:dyDescent="0.3">
      <c r="A1279" t="s">
        <v>7660</v>
      </c>
      <c r="B1279" t="s">
        <v>7661</v>
      </c>
      <c r="C1279">
        <v>14.17</v>
      </c>
      <c r="D1279">
        <v>14.43</v>
      </c>
      <c r="E1279">
        <v>192464</v>
      </c>
      <c r="F1279">
        <v>1.761768</v>
      </c>
      <c r="G1279">
        <v>17.178571999999999</v>
      </c>
      <c r="H1279">
        <v>1.6999029999999999</v>
      </c>
      <c r="I1279">
        <v>0.84</v>
      </c>
      <c r="J1279" t="s">
        <v>7662</v>
      </c>
      <c r="K1279" t="s">
        <v>7663</v>
      </c>
      <c r="L1279" t="s">
        <v>7664</v>
      </c>
      <c r="M1279" t="s">
        <v>7665</v>
      </c>
      <c r="N1279" t="s">
        <v>7666</v>
      </c>
      <c r="O1279">
        <v>35331000</v>
      </c>
      <c r="P1279" s="1">
        <v>0.48280000000000001</v>
      </c>
      <c r="Q1279">
        <v>124000000</v>
      </c>
      <c r="R1279" s="1">
        <v>0.1149</v>
      </c>
      <c r="S1279">
        <v>23828000</v>
      </c>
      <c r="T1279" s="1">
        <v>-0.1298</v>
      </c>
      <c r="U1279">
        <v>111000000</v>
      </c>
      <c r="V1279" s="1">
        <v>0.105</v>
      </c>
      <c r="W1279">
        <v>27381000</v>
      </c>
      <c r="X1279" s="1">
        <v>0.65980000000000005</v>
      </c>
      <c r="Y1279">
        <v>100000000</v>
      </c>
      <c r="Z1279" s="1">
        <v>0.1784</v>
      </c>
      <c r="AA1279">
        <v>16497000</v>
      </c>
      <c r="AB1279" s="1">
        <v>0.2286</v>
      </c>
      <c r="AC1279">
        <v>85274000</v>
      </c>
      <c r="AD1279" s="1">
        <v>0.30809999999999998</v>
      </c>
      <c r="AE1279">
        <v>13427000</v>
      </c>
      <c r="AF1279" s="1">
        <v>0.16350000000000001</v>
      </c>
      <c r="AG1279">
        <f>STDEV(AD1279,Z1279,V1279,R1279)</f>
        <v>9.350390366182576E-2</v>
      </c>
      <c r="AH1279">
        <f>STDEV(AD1279,Z1279,V1279,R1279)</f>
        <v>9.350390366182576E-2</v>
      </c>
    </row>
    <row r="1280" spans="1:34" ht="16.5" hidden="1" customHeight="1" x14ac:dyDescent="0.3">
      <c r="A1280" t="s">
        <v>7667</v>
      </c>
      <c r="B1280" t="s">
        <v>7668</v>
      </c>
      <c r="C1280">
        <v>6.79</v>
      </c>
      <c r="D1280">
        <v>6.95</v>
      </c>
      <c r="E1280">
        <v>71956</v>
      </c>
      <c r="F1280">
        <v>2.1445859999999999</v>
      </c>
      <c r="G1280">
        <v>0</v>
      </c>
      <c r="H1280">
        <v>6.0747790000000004</v>
      </c>
      <c r="I1280">
        <v>-0.49640000000000001</v>
      </c>
      <c r="J1280" t="s">
        <v>7669</v>
      </c>
      <c r="K1280" t="s">
        <v>7670</v>
      </c>
      <c r="L1280" t="s">
        <v>7671</v>
      </c>
      <c r="M1280" t="s">
        <v>7672</v>
      </c>
      <c r="N1280" t="s">
        <v>7673</v>
      </c>
      <c r="O1280">
        <v>-7865599.9999999898</v>
      </c>
      <c r="P1280" s="1">
        <v>-0.23449999999999999</v>
      </c>
      <c r="Q1280">
        <v>33409300</v>
      </c>
      <c r="R1280" s="1">
        <v>0.39119999999999999</v>
      </c>
      <c r="S1280">
        <v>-6371799.9999999898</v>
      </c>
      <c r="T1280" s="1">
        <v>0.52259999999999995</v>
      </c>
      <c r="U1280">
        <v>24015400</v>
      </c>
      <c r="V1280" s="1">
        <v>0.34399999999999997</v>
      </c>
      <c r="W1280">
        <v>-13347000</v>
      </c>
      <c r="X1280" s="1">
        <v>-4.5681000000000003</v>
      </c>
      <c r="Y1280">
        <v>17868800</v>
      </c>
      <c r="Z1280" s="1">
        <v>-0.26329999999999998</v>
      </c>
      <c r="AA1280">
        <v>-2397000</v>
      </c>
      <c r="AB1280" s="1">
        <v>-1.1077999999999999</v>
      </c>
      <c r="AC1280">
        <v>24255500</v>
      </c>
      <c r="AD1280" s="1">
        <v>-0.1226</v>
      </c>
      <c r="AE1280">
        <v>-1137200</v>
      </c>
      <c r="AF1280" s="1">
        <v>-3.1423999999999999</v>
      </c>
    </row>
    <row r="1281" spans="1:34" ht="16.5" hidden="1" customHeight="1" x14ac:dyDescent="0.3">
      <c r="A1281" t="s">
        <v>7674</v>
      </c>
      <c r="B1281" t="s">
        <v>7675</v>
      </c>
      <c r="C1281">
        <v>44.41</v>
      </c>
      <c r="D1281">
        <v>44.91</v>
      </c>
      <c r="E1281">
        <v>6849299</v>
      </c>
      <c r="F1281">
        <v>1.370663</v>
      </c>
      <c r="G1281">
        <v>0</v>
      </c>
      <c r="H1281">
        <v>0</v>
      </c>
      <c r="I1281">
        <v>0</v>
      </c>
      <c r="J1281" t="s">
        <v>34</v>
      </c>
      <c r="K1281" t="s">
        <v>34</v>
      </c>
      <c r="L1281" t="s">
        <v>34</v>
      </c>
      <c r="M1281" t="s">
        <v>34</v>
      </c>
      <c r="N1281" t="s">
        <v>34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4" ht="16.5" hidden="1" customHeight="1" x14ac:dyDescent="0.3">
      <c r="A1282" t="s">
        <v>7676</v>
      </c>
      <c r="B1282" t="s">
        <v>7677</v>
      </c>
      <c r="C1282">
        <v>15.26</v>
      </c>
      <c r="D1282">
        <v>15.51</v>
      </c>
      <c r="E1282">
        <v>292323</v>
      </c>
      <c r="F1282">
        <v>1.771706</v>
      </c>
      <c r="G1282">
        <v>0</v>
      </c>
      <c r="H1282">
        <v>0</v>
      </c>
      <c r="I1282">
        <v>0</v>
      </c>
      <c r="J1282" t="s">
        <v>34</v>
      </c>
      <c r="K1282" t="s">
        <v>34</v>
      </c>
      <c r="L1282" t="s">
        <v>34</v>
      </c>
      <c r="M1282" t="s">
        <v>34</v>
      </c>
      <c r="N1282" t="s">
        <v>34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4" x14ac:dyDescent="0.3">
      <c r="A1283" t="s">
        <v>7678</v>
      </c>
      <c r="B1283" t="s">
        <v>7679</v>
      </c>
      <c r="C1283">
        <v>17.41</v>
      </c>
      <c r="D1283">
        <v>17.649999999999999</v>
      </c>
      <c r="E1283">
        <v>83879</v>
      </c>
      <c r="F1283">
        <v>1.2505029999999999</v>
      </c>
      <c r="G1283">
        <v>13.7965859999999</v>
      </c>
      <c r="H1283">
        <v>0.81693400000000005</v>
      </c>
      <c r="I1283">
        <v>1.2793019999999999</v>
      </c>
      <c r="J1283" t="s">
        <v>7680</v>
      </c>
      <c r="K1283" t="s">
        <v>7681</v>
      </c>
      <c r="L1283" t="s">
        <v>7682</v>
      </c>
      <c r="M1283" t="s">
        <v>7683</v>
      </c>
      <c r="N1283" t="s">
        <v>7684</v>
      </c>
      <c r="O1283">
        <v>28664200</v>
      </c>
      <c r="P1283" s="1">
        <v>-0.58189999999999997</v>
      </c>
      <c r="Q1283">
        <v>1985800</v>
      </c>
      <c r="R1283" s="1">
        <v>0.18049999999999999</v>
      </c>
      <c r="S1283">
        <v>68555700</v>
      </c>
      <c r="T1283" s="1">
        <v>6.7553999999999998</v>
      </c>
      <c r="U1283">
        <v>1682200</v>
      </c>
      <c r="V1283" s="1">
        <v>0.1704</v>
      </c>
      <c r="W1283">
        <v>-11911600</v>
      </c>
      <c r="X1283" s="1">
        <v>-1.2941</v>
      </c>
      <c r="Y1283">
        <v>1437200</v>
      </c>
      <c r="Z1283" s="1">
        <v>8.6699999999999999E-2</v>
      </c>
      <c r="AA1283">
        <v>40499300</v>
      </c>
      <c r="AB1283" s="1">
        <v>-0.54630000000000001</v>
      </c>
      <c r="AC1283">
        <v>1322600</v>
      </c>
      <c r="AD1283" s="1">
        <v>0.50849999999999995</v>
      </c>
      <c r="AE1283">
        <v>89267300</v>
      </c>
      <c r="AF1283" s="1">
        <v>5.4600000000000003E-2</v>
      </c>
      <c r="AG1283">
        <f>STDEV(AD1283,Z1283,V1283,R1283)</f>
        <v>0.18612652282788711</v>
      </c>
      <c r="AH1283">
        <f>STDEV(AD1283,Z1283,V1283,R1283)</f>
        <v>0.18612652282788711</v>
      </c>
    </row>
    <row r="1284" spans="1:34" x14ac:dyDescent="0.3">
      <c r="A1284" t="s">
        <v>7685</v>
      </c>
      <c r="B1284" t="s">
        <v>7686</v>
      </c>
      <c r="C1284">
        <v>128.82</v>
      </c>
      <c r="D1284">
        <v>130.63</v>
      </c>
      <c r="E1284">
        <v>391308</v>
      </c>
      <c r="F1284">
        <v>0.95348199999999905</v>
      </c>
      <c r="G1284">
        <v>14.813229</v>
      </c>
      <c r="H1284">
        <v>2.9462440000000001</v>
      </c>
      <c r="I1284">
        <v>8.8184690000000003</v>
      </c>
      <c r="J1284" t="s">
        <v>7687</v>
      </c>
      <c r="K1284" t="s">
        <v>7688</v>
      </c>
      <c r="L1284" t="s">
        <v>7689</v>
      </c>
      <c r="M1284" t="s">
        <v>7690</v>
      </c>
      <c r="N1284" t="s">
        <v>7691</v>
      </c>
      <c r="O1284">
        <v>350000000</v>
      </c>
      <c r="P1284" s="1">
        <v>8.6699999999999999E-2</v>
      </c>
      <c r="Q1284">
        <v>3679999999.99999</v>
      </c>
      <c r="R1284" s="1">
        <v>4.99E-2</v>
      </c>
      <c r="S1284">
        <v>322000000</v>
      </c>
      <c r="T1284" s="1">
        <v>0.10630000000000001</v>
      </c>
      <c r="U1284">
        <v>3504999999.99999</v>
      </c>
      <c r="V1284" s="1">
        <v>6.5000000000000002E-2</v>
      </c>
      <c r="W1284">
        <v>291000000</v>
      </c>
      <c r="X1284" s="1">
        <v>0.30930000000000002</v>
      </c>
      <c r="Y1284">
        <v>3290999999.99999</v>
      </c>
      <c r="Z1284" s="1">
        <v>0.216</v>
      </c>
      <c r="AA1284">
        <v>222000000</v>
      </c>
      <c r="AB1284" s="1">
        <v>0.26340000000000002</v>
      </c>
      <c r="AC1284">
        <v>2707000000</v>
      </c>
      <c r="AD1284" s="1">
        <v>0.13089999999999999</v>
      </c>
      <c r="AE1284">
        <v>176000000</v>
      </c>
      <c r="AF1284" s="1">
        <v>0.37990000000000002</v>
      </c>
      <c r="AG1284">
        <f>STDEV(AD1284,Z1284,V1284,R1284)</f>
        <v>7.5698987223520142E-2</v>
      </c>
      <c r="AH1284">
        <f>STDEV(AD1284,Z1284,V1284,R1284)</f>
        <v>7.5698987223520142E-2</v>
      </c>
    </row>
    <row r="1285" spans="1:34" x14ac:dyDescent="0.3">
      <c r="A1285" t="s">
        <v>7692</v>
      </c>
      <c r="B1285" t="s">
        <v>7693</v>
      </c>
      <c r="C1285">
        <v>57.21</v>
      </c>
      <c r="D1285">
        <v>58.36</v>
      </c>
      <c r="E1285">
        <v>741826</v>
      </c>
      <c r="F1285">
        <v>0.69650299999999998</v>
      </c>
      <c r="G1285">
        <v>120.288974</v>
      </c>
      <c r="H1285">
        <v>3.7343649999999999</v>
      </c>
      <c r="I1285">
        <v>0.48516499999999901</v>
      </c>
      <c r="J1285" t="s">
        <v>7694</v>
      </c>
      <c r="K1285" t="s">
        <v>7695</v>
      </c>
      <c r="L1285" t="s">
        <v>7696</v>
      </c>
      <c r="M1285" t="s">
        <v>7697</v>
      </c>
      <c r="N1285" t="s">
        <v>7698</v>
      </c>
      <c r="O1285">
        <v>12479000</v>
      </c>
      <c r="P1285" s="1">
        <v>-0.84370000000000001</v>
      </c>
      <c r="Q1285">
        <v>1102000000</v>
      </c>
      <c r="R1285" s="1">
        <v>7.3099999999999998E-2</v>
      </c>
      <c r="S1285">
        <v>79855000</v>
      </c>
      <c r="T1285" s="1">
        <v>1.2513000000000001</v>
      </c>
      <c r="U1285">
        <v>1027000000</v>
      </c>
      <c r="V1285" s="1">
        <v>6.7100000000000007E-2</v>
      </c>
      <c r="W1285">
        <v>35471000</v>
      </c>
      <c r="X1285" s="1">
        <v>-0.45669999999999999</v>
      </c>
      <c r="Y1285">
        <v>961999999.99999905</v>
      </c>
      <c r="Z1285" s="1">
        <v>0.1862</v>
      </c>
      <c r="AA1285">
        <v>65290000</v>
      </c>
      <c r="AB1285" s="1">
        <v>4.7317</v>
      </c>
      <c r="AC1285">
        <v>811000000</v>
      </c>
      <c r="AD1285" s="1">
        <v>6.3899999999999998E-2</v>
      </c>
      <c r="AE1285">
        <v>-17496000</v>
      </c>
      <c r="AF1285" s="1">
        <v>-3.5047999999999999</v>
      </c>
      <c r="AG1285">
        <f>STDEV(AD1285,Z1285,V1285,R1285)</f>
        <v>5.9206270782747338E-2</v>
      </c>
      <c r="AH1285">
        <f>STDEV(AD1285,Z1285,V1285,R1285)</f>
        <v>5.9206270782747338E-2</v>
      </c>
    </row>
    <row r="1286" spans="1:34" ht="16.5" hidden="1" customHeight="1" x14ac:dyDescent="0.3">
      <c r="A1286" t="s">
        <v>7699</v>
      </c>
      <c r="B1286" t="s">
        <v>7700</v>
      </c>
      <c r="C1286">
        <v>21.02</v>
      </c>
      <c r="D1286">
        <v>21</v>
      </c>
      <c r="E1286">
        <v>3422</v>
      </c>
      <c r="F1286">
        <v>2.185743</v>
      </c>
      <c r="G1286">
        <v>0</v>
      </c>
      <c r="H1286">
        <v>0</v>
      </c>
      <c r="I1286">
        <v>0</v>
      </c>
      <c r="J1286" t="s">
        <v>34</v>
      </c>
      <c r="K1286" t="s">
        <v>34</v>
      </c>
      <c r="L1286" t="s">
        <v>34</v>
      </c>
      <c r="M1286" t="s">
        <v>34</v>
      </c>
      <c r="N1286" t="s">
        <v>34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4" ht="16.5" hidden="1" customHeight="1" x14ac:dyDescent="0.3">
      <c r="A1287" t="s">
        <v>7701</v>
      </c>
      <c r="B1287" t="s">
        <v>7702</v>
      </c>
      <c r="C1287">
        <v>97.63</v>
      </c>
      <c r="D1287">
        <v>98.05</v>
      </c>
      <c r="E1287">
        <v>56843</v>
      </c>
      <c r="F1287">
        <v>0.90032900000000005</v>
      </c>
      <c r="G1287">
        <v>0</v>
      </c>
      <c r="H1287">
        <v>0</v>
      </c>
      <c r="I1287">
        <v>0</v>
      </c>
      <c r="J1287" t="s">
        <v>34</v>
      </c>
      <c r="K1287" t="s">
        <v>34</v>
      </c>
      <c r="L1287" t="s">
        <v>34</v>
      </c>
      <c r="M1287" t="s">
        <v>34</v>
      </c>
      <c r="N1287" t="s">
        <v>34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4" ht="16.5" hidden="1" customHeight="1" x14ac:dyDescent="0.3">
      <c r="A1288" t="s">
        <v>7703</v>
      </c>
      <c r="B1288" t="s">
        <v>7704</v>
      </c>
      <c r="C1288">
        <v>10.55</v>
      </c>
      <c r="D1288">
        <v>10.72</v>
      </c>
      <c r="E1288">
        <v>1259848</v>
      </c>
      <c r="F1288">
        <v>0.71465800000000002</v>
      </c>
      <c r="G1288">
        <v>15.113364000000001</v>
      </c>
      <c r="H1288">
        <v>0.390017</v>
      </c>
      <c r="I1288">
        <v>0.70930599999999999</v>
      </c>
      <c r="J1288" t="s">
        <v>34</v>
      </c>
      <c r="K1288" t="s">
        <v>7705</v>
      </c>
      <c r="L1288" t="s">
        <v>7706</v>
      </c>
      <c r="M1288" t="s">
        <v>7707</v>
      </c>
      <c r="N1288" t="s">
        <v>7708</v>
      </c>
      <c r="O1288">
        <v>0</v>
      </c>
      <c r="P1288">
        <v>0</v>
      </c>
      <c r="Q1288">
        <v>0</v>
      </c>
      <c r="R1288">
        <v>0</v>
      </c>
      <c r="S1288">
        <v>2519000000</v>
      </c>
      <c r="T1288" s="1">
        <v>-0.1452</v>
      </c>
      <c r="U1288">
        <v>14608000000</v>
      </c>
      <c r="V1288" s="1">
        <v>3.6200000000000003E-2</v>
      </c>
      <c r="W1288">
        <v>2947000000</v>
      </c>
      <c r="X1288" s="1">
        <v>4.4954999999999998</v>
      </c>
      <c r="Y1288">
        <v>14097999999.999901</v>
      </c>
      <c r="Z1288" s="1">
        <v>0.20380000000000001</v>
      </c>
      <c r="AA1288">
        <v>536000000</v>
      </c>
      <c r="AB1288" s="1">
        <v>-0.40610000000000002</v>
      </c>
      <c r="AC1288">
        <v>11712000000</v>
      </c>
      <c r="AD1288" s="1">
        <v>4.4400000000000002E-2</v>
      </c>
      <c r="AE1288">
        <v>902999999.99999905</v>
      </c>
      <c r="AF1288" s="1">
        <v>-0.53059999999999996</v>
      </c>
    </row>
    <row r="1289" spans="1:34" ht="16.5" hidden="1" customHeight="1" x14ac:dyDescent="0.3">
      <c r="A1289" t="s">
        <v>7709</v>
      </c>
      <c r="B1289" t="s">
        <v>7710</v>
      </c>
      <c r="C1289">
        <v>43.42</v>
      </c>
      <c r="D1289">
        <v>43.97</v>
      </c>
      <c r="E1289">
        <v>13777</v>
      </c>
      <c r="F1289">
        <v>0.91885899999999998</v>
      </c>
      <c r="G1289">
        <v>15.155526</v>
      </c>
      <c r="H1289">
        <v>121.95475</v>
      </c>
      <c r="I1289">
        <v>2.9012519999999999</v>
      </c>
      <c r="J1289" t="s">
        <v>34</v>
      </c>
      <c r="K1289" t="s">
        <v>7711</v>
      </c>
      <c r="L1289" t="s">
        <v>7712</v>
      </c>
      <c r="M1289" t="s">
        <v>7713</v>
      </c>
      <c r="N1289" t="s">
        <v>7714</v>
      </c>
      <c r="O1289">
        <v>0</v>
      </c>
      <c r="P1289">
        <v>0</v>
      </c>
      <c r="Q1289">
        <v>0</v>
      </c>
      <c r="R1289">
        <v>0</v>
      </c>
      <c r="S1289">
        <v>34729100</v>
      </c>
      <c r="T1289" s="1">
        <v>0.26400000000000001</v>
      </c>
      <c r="U1289">
        <v>37203400</v>
      </c>
      <c r="V1289" s="1">
        <v>0.23880000000000001</v>
      </c>
      <c r="W1289">
        <v>27476000</v>
      </c>
      <c r="X1289" s="1">
        <v>-0.4022</v>
      </c>
      <c r="Y1289">
        <v>30030700</v>
      </c>
      <c r="Z1289" s="1">
        <v>-0.37940000000000002</v>
      </c>
      <c r="AA1289">
        <v>45964700</v>
      </c>
      <c r="AB1289" s="1">
        <v>-0.21679999999999999</v>
      </c>
      <c r="AC1289">
        <v>48386800</v>
      </c>
      <c r="AD1289" s="1">
        <v>-0.20799999999999999</v>
      </c>
      <c r="AE1289">
        <v>58688000</v>
      </c>
      <c r="AF1289" s="1">
        <v>-5.0000000000000001E-4</v>
      </c>
    </row>
    <row r="1290" spans="1:34" x14ac:dyDescent="0.3">
      <c r="A1290" t="s">
        <v>7715</v>
      </c>
      <c r="B1290" t="s">
        <v>7716</v>
      </c>
      <c r="C1290">
        <v>24.96</v>
      </c>
      <c r="D1290">
        <v>25.21</v>
      </c>
      <c r="E1290">
        <v>187519</v>
      </c>
      <c r="F1290">
        <v>1.0423209999999901</v>
      </c>
      <c r="G1290">
        <v>99.490511999999995</v>
      </c>
      <c r="H1290">
        <v>7.3269449999999896</v>
      </c>
      <c r="I1290">
        <v>0.25339099999999998</v>
      </c>
      <c r="J1290" t="s">
        <v>7717</v>
      </c>
      <c r="K1290" t="s">
        <v>7718</v>
      </c>
      <c r="L1290" t="s">
        <v>7719</v>
      </c>
      <c r="M1290" t="s">
        <v>7720</v>
      </c>
      <c r="N1290" t="s">
        <v>7721</v>
      </c>
      <c r="O1290">
        <v>52890000</v>
      </c>
      <c r="P1290" s="1">
        <v>3.9601000000000002</v>
      </c>
      <c r="Q1290">
        <v>192000000</v>
      </c>
      <c r="R1290" s="1">
        <v>0.10440000000000001</v>
      </c>
      <c r="S1290">
        <v>10663000</v>
      </c>
      <c r="T1290" s="1">
        <v>0.51329999999999998</v>
      </c>
      <c r="U1290">
        <v>174000000</v>
      </c>
      <c r="V1290" s="1">
        <v>7.6300000000000007E-2</v>
      </c>
      <c r="W1290">
        <v>7046000</v>
      </c>
      <c r="X1290" s="1">
        <v>1.2013</v>
      </c>
      <c r="Y1290">
        <v>162000000</v>
      </c>
      <c r="Z1290" s="1">
        <v>0.16639999999999999</v>
      </c>
      <c r="AA1290">
        <v>-34995000</v>
      </c>
      <c r="AB1290" s="1">
        <v>0.56420000000000003</v>
      </c>
      <c r="AC1290">
        <v>139000000</v>
      </c>
      <c r="AD1290" s="1">
        <v>0.25259999999999999</v>
      </c>
      <c r="AE1290">
        <v>-80292000</v>
      </c>
      <c r="AF1290" s="1">
        <v>-1.8375999999999999</v>
      </c>
      <c r="AG1290">
        <f>STDEV(AD1290,Z1290,V1290,R1290)</f>
        <v>7.8116894246165858E-2</v>
      </c>
      <c r="AH1290">
        <f>STDEV(AD1290,Z1290,V1290,R1290)</f>
        <v>7.8116894246165858E-2</v>
      </c>
    </row>
    <row r="1291" spans="1:34" x14ac:dyDescent="0.3">
      <c r="A1291" t="s">
        <v>7722</v>
      </c>
      <c r="B1291" t="s">
        <v>7723</v>
      </c>
      <c r="C1291">
        <v>130.66</v>
      </c>
      <c r="D1291">
        <v>132.87</v>
      </c>
      <c r="E1291">
        <v>1040620</v>
      </c>
      <c r="F1291">
        <v>0.76470099999999996</v>
      </c>
      <c r="G1291">
        <v>0</v>
      </c>
      <c r="H1291">
        <v>10.954834999999999</v>
      </c>
      <c r="I1291">
        <v>-0.93235000000000001</v>
      </c>
      <c r="J1291" t="s">
        <v>7724</v>
      </c>
      <c r="K1291" t="s">
        <v>7725</v>
      </c>
      <c r="L1291" t="s">
        <v>7726</v>
      </c>
      <c r="M1291" t="s">
        <v>7727</v>
      </c>
      <c r="N1291" t="s">
        <v>7728</v>
      </c>
      <c r="O1291">
        <v>-77042000</v>
      </c>
      <c r="P1291" s="1">
        <v>0.58479999999999999</v>
      </c>
      <c r="Q1291">
        <v>1155000000</v>
      </c>
      <c r="R1291" s="1">
        <v>0.31730000000000003</v>
      </c>
      <c r="S1291">
        <v>-186000000</v>
      </c>
      <c r="T1291" s="1">
        <v>-0.28460000000000002</v>
      </c>
      <c r="U1291">
        <v>877000000</v>
      </c>
      <c r="V1291" s="1">
        <v>6.0600000000000001E-2</v>
      </c>
      <c r="W1291">
        <v>-144000000</v>
      </c>
      <c r="X1291" s="1">
        <v>-0.7258</v>
      </c>
      <c r="Y1291">
        <v>827000000</v>
      </c>
      <c r="Z1291" s="1">
        <v>0.26519999999999999</v>
      </c>
      <c r="AA1291">
        <v>-83700000</v>
      </c>
      <c r="AB1291" s="1">
        <v>-15.2517</v>
      </c>
      <c r="AC1291">
        <v>654000000</v>
      </c>
      <c r="AD1291" s="1">
        <v>0.58399999999999996</v>
      </c>
      <c r="AE1291">
        <v>5873000</v>
      </c>
      <c r="AF1291" s="1">
        <v>-0.17</v>
      </c>
      <c r="AG1291">
        <f>STDEV(AD1291,Z1291,V1291,R1291)</f>
        <v>0.21548015183151628</v>
      </c>
      <c r="AH1291">
        <f>STDEV(AD1291,Z1291,V1291,R1291)</f>
        <v>0.21548015183151628</v>
      </c>
    </row>
    <row r="1292" spans="1:34" ht="16.5" hidden="1" customHeight="1" x14ac:dyDescent="0.3">
      <c r="A1292" t="s">
        <v>7729</v>
      </c>
      <c r="B1292" t="s">
        <v>7730</v>
      </c>
      <c r="C1292">
        <v>63.67</v>
      </c>
      <c r="D1292">
        <v>64.28</v>
      </c>
      <c r="E1292">
        <v>7786</v>
      </c>
      <c r="F1292">
        <v>0.64446199999999998</v>
      </c>
      <c r="G1292">
        <v>5521.3882169999997</v>
      </c>
      <c r="H1292">
        <v>0</v>
      </c>
      <c r="I1292">
        <v>1.1642E-2</v>
      </c>
      <c r="J1292" t="s">
        <v>34</v>
      </c>
      <c r="K1292" t="s">
        <v>34</v>
      </c>
      <c r="L1292" t="s">
        <v>34</v>
      </c>
      <c r="M1292" t="s">
        <v>34</v>
      </c>
      <c r="N1292" t="s">
        <v>34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4" ht="16.5" hidden="1" customHeight="1" x14ac:dyDescent="0.3">
      <c r="A1293" t="s">
        <v>7731</v>
      </c>
      <c r="B1293" t="s">
        <v>7732</v>
      </c>
      <c r="C1293">
        <v>8.35</v>
      </c>
      <c r="D1293">
        <v>8.61</v>
      </c>
      <c r="E1293">
        <v>208841</v>
      </c>
      <c r="F1293">
        <v>2.262505</v>
      </c>
      <c r="G1293">
        <v>0</v>
      </c>
      <c r="H1293">
        <v>0.67785600000000001</v>
      </c>
      <c r="I1293">
        <v>-0.46436099999999902</v>
      </c>
      <c r="J1293" t="s">
        <v>7733</v>
      </c>
      <c r="K1293" t="s">
        <v>7734</v>
      </c>
      <c r="L1293" t="s">
        <v>7735</v>
      </c>
      <c r="M1293" t="s">
        <v>7736</v>
      </c>
      <c r="N1293" t="s">
        <v>7737</v>
      </c>
      <c r="O1293">
        <v>-16026000</v>
      </c>
      <c r="P1293" s="1">
        <v>-1.2947</v>
      </c>
      <c r="Q1293">
        <v>47293000</v>
      </c>
      <c r="R1293" s="1">
        <v>-7.4300000000000005E-2</v>
      </c>
      <c r="S1293">
        <v>-6984000</v>
      </c>
      <c r="T1293" s="1">
        <v>-1.7630999999999999</v>
      </c>
      <c r="U1293">
        <v>51089000</v>
      </c>
      <c r="V1293" s="1">
        <v>-0.25209999999999999</v>
      </c>
      <c r="W1293">
        <v>9152000</v>
      </c>
      <c r="X1293" s="1">
        <v>-0.3392</v>
      </c>
      <c r="Y1293">
        <v>68312000</v>
      </c>
      <c r="Z1293" s="1">
        <v>6.7799999999999999E-2</v>
      </c>
      <c r="AA1293">
        <v>13850000</v>
      </c>
      <c r="AB1293" s="1">
        <v>5.0262000000000002</v>
      </c>
      <c r="AC1293">
        <v>63976000</v>
      </c>
      <c r="AD1293" s="1">
        <v>0.29170000000000001</v>
      </c>
      <c r="AE1293">
        <v>-3440000</v>
      </c>
      <c r="AF1293" s="1">
        <v>-1.1192</v>
      </c>
    </row>
    <row r="1294" spans="1:34" x14ac:dyDescent="0.3">
      <c r="A1294" t="s">
        <v>7738</v>
      </c>
      <c r="B1294" t="s">
        <v>7739</v>
      </c>
      <c r="C1294">
        <v>40.68</v>
      </c>
      <c r="D1294">
        <v>41.44</v>
      </c>
      <c r="E1294">
        <v>411361</v>
      </c>
      <c r="F1294">
        <v>0.98533799999999905</v>
      </c>
      <c r="G1294">
        <v>14.8</v>
      </c>
      <c r="H1294">
        <v>1.3436939999999999</v>
      </c>
      <c r="I1294">
        <v>2.8</v>
      </c>
      <c r="J1294" t="s">
        <v>7740</v>
      </c>
      <c r="K1294" t="s">
        <v>7741</v>
      </c>
      <c r="L1294" t="s">
        <v>7742</v>
      </c>
      <c r="M1294" t="s">
        <v>7743</v>
      </c>
      <c r="N1294" t="s">
        <v>7744</v>
      </c>
      <c r="O1294">
        <v>121000000</v>
      </c>
      <c r="P1294" s="1">
        <v>0.64559999999999995</v>
      </c>
      <c r="Q1294">
        <v>440000000</v>
      </c>
      <c r="R1294" s="1">
        <v>0.23849999999999999</v>
      </c>
      <c r="S1294">
        <v>73548000</v>
      </c>
      <c r="T1294" s="1">
        <v>2.01E-2</v>
      </c>
      <c r="U1294">
        <v>355000000</v>
      </c>
      <c r="V1294" s="1">
        <v>0.1089</v>
      </c>
      <c r="W1294">
        <v>72100000</v>
      </c>
      <c r="X1294" s="1">
        <v>0.7651</v>
      </c>
      <c r="Y1294">
        <v>320000000</v>
      </c>
      <c r="Z1294" s="1">
        <v>0.25190000000000001</v>
      </c>
      <c r="AA1294">
        <v>40847000</v>
      </c>
      <c r="AB1294" s="1">
        <v>5.4899999999999997E-2</v>
      </c>
      <c r="AC1294">
        <v>256000000</v>
      </c>
      <c r="AD1294" s="1">
        <v>0.23469999999999999</v>
      </c>
      <c r="AE1294">
        <v>38723000</v>
      </c>
      <c r="AF1294" s="1">
        <v>0.93440000000000001</v>
      </c>
      <c r="AG1294">
        <f>STDEV(AD1294,Z1294,V1294,R1294)</f>
        <v>6.680858228301699E-2</v>
      </c>
      <c r="AH1294">
        <f>STDEV(AD1294,Z1294,V1294,R1294)</f>
        <v>6.680858228301699E-2</v>
      </c>
    </row>
    <row r="1295" spans="1:34" x14ac:dyDescent="0.3">
      <c r="A1295" t="s">
        <v>7745</v>
      </c>
      <c r="B1295" t="s">
        <v>7746</v>
      </c>
      <c r="C1295">
        <v>13.67</v>
      </c>
      <c r="D1295">
        <v>14</v>
      </c>
      <c r="E1295">
        <v>528643</v>
      </c>
      <c r="F1295">
        <v>1.273936</v>
      </c>
      <c r="G1295">
        <v>25.107603000000001</v>
      </c>
      <c r="H1295">
        <v>1.1531899999999999</v>
      </c>
      <c r="I1295">
        <v>0.55759999999999998</v>
      </c>
      <c r="J1295" t="s">
        <v>7747</v>
      </c>
      <c r="K1295" t="s">
        <v>7748</v>
      </c>
      <c r="L1295" t="s">
        <v>7749</v>
      </c>
      <c r="M1295" t="s">
        <v>7750</v>
      </c>
      <c r="N1295" t="s">
        <v>7751</v>
      </c>
      <c r="O1295">
        <v>18107000</v>
      </c>
      <c r="P1295" s="1">
        <v>20.789100000000001</v>
      </c>
      <c r="Q1295">
        <v>1526000000</v>
      </c>
      <c r="R1295" s="1">
        <v>0.1371</v>
      </c>
      <c r="S1295">
        <v>-915000</v>
      </c>
      <c r="T1295" s="1">
        <v>-1.0288999999999999</v>
      </c>
      <c r="U1295">
        <v>1342000000</v>
      </c>
      <c r="V1295" s="1">
        <v>6.9000000000000006E-2</v>
      </c>
      <c r="W1295">
        <v>31641000</v>
      </c>
      <c r="X1295" s="1">
        <v>-0.53200000000000003</v>
      </c>
      <c r="Y1295">
        <v>1255000000</v>
      </c>
      <c r="Z1295" s="1">
        <v>4.9799999999999997E-2</v>
      </c>
      <c r="AA1295">
        <v>67614000</v>
      </c>
      <c r="AB1295" s="1">
        <v>22.096399999999999</v>
      </c>
      <c r="AC1295">
        <v>1196000000</v>
      </c>
      <c r="AD1295" s="1">
        <v>0.83320000000000005</v>
      </c>
      <c r="AE1295">
        <v>-3205000</v>
      </c>
      <c r="AF1295" s="1">
        <v>-1.004</v>
      </c>
      <c r="AG1295">
        <f>STDEV(AD1295,Z1295,V1295,R1295)</f>
        <v>0.37582131725063184</v>
      </c>
      <c r="AH1295">
        <f>STDEV(AD1295,Z1295,V1295,R1295)</f>
        <v>0.37582131725063184</v>
      </c>
    </row>
    <row r="1296" spans="1:34" x14ac:dyDescent="0.3">
      <c r="A1296" t="s">
        <v>7752</v>
      </c>
      <c r="B1296" t="s">
        <v>7753</v>
      </c>
      <c r="C1296">
        <v>32.25</v>
      </c>
      <c r="D1296">
        <v>32.85</v>
      </c>
      <c r="E1296">
        <v>181910</v>
      </c>
      <c r="F1296">
        <v>0.518953</v>
      </c>
      <c r="G1296">
        <v>20.403727</v>
      </c>
      <c r="H1296">
        <v>2.0081950000000002</v>
      </c>
      <c r="I1296">
        <v>1.61</v>
      </c>
      <c r="J1296" t="s">
        <v>7754</v>
      </c>
      <c r="K1296" t="s">
        <v>7755</v>
      </c>
      <c r="L1296" t="s">
        <v>7756</v>
      </c>
      <c r="M1296" t="s">
        <v>7757</v>
      </c>
      <c r="N1296" t="s">
        <v>7758</v>
      </c>
      <c r="O1296">
        <v>43823000</v>
      </c>
      <c r="P1296" s="1">
        <v>0.1012</v>
      </c>
      <c r="Q1296">
        <v>278000000</v>
      </c>
      <c r="R1296" s="1">
        <v>4.7E-2</v>
      </c>
      <c r="S1296">
        <v>39796000</v>
      </c>
      <c r="T1296" s="1">
        <v>2.6599999999999999E-2</v>
      </c>
      <c r="U1296">
        <v>266000000</v>
      </c>
      <c r="V1296" s="1">
        <v>1.6899999999999998E-2</v>
      </c>
      <c r="W1296">
        <v>38766000</v>
      </c>
      <c r="X1296" s="1">
        <v>-9.4000000000000004E-3</v>
      </c>
      <c r="Y1296">
        <v>261000000</v>
      </c>
      <c r="Z1296" s="1">
        <v>0.1646</v>
      </c>
      <c r="AA1296">
        <v>39135000</v>
      </c>
      <c r="AB1296" s="1">
        <v>0.3029</v>
      </c>
      <c r="AC1296">
        <v>224000000</v>
      </c>
      <c r="AD1296" s="1">
        <v>0.21129999999999999</v>
      </c>
      <c r="AE1296">
        <v>30036000</v>
      </c>
      <c r="AF1296" s="1">
        <v>8.6800000000000002E-2</v>
      </c>
      <c r="AG1296">
        <f>STDEV(AD1296,Z1296,V1296,R1296)</f>
        <v>9.2878863759917579E-2</v>
      </c>
      <c r="AH1296">
        <f>STDEV(AD1296,Z1296,V1296,R1296)</f>
        <v>9.2878863759917579E-2</v>
      </c>
    </row>
    <row r="1297" spans="1:34" x14ac:dyDescent="0.3">
      <c r="A1297" t="s">
        <v>7759</v>
      </c>
      <c r="B1297" t="s">
        <v>7760</v>
      </c>
      <c r="C1297">
        <v>62.4</v>
      </c>
      <c r="D1297">
        <v>63.56</v>
      </c>
      <c r="E1297">
        <v>74406</v>
      </c>
      <c r="F1297">
        <v>0.79883300000000002</v>
      </c>
      <c r="G1297">
        <v>29.174592999999899</v>
      </c>
      <c r="H1297">
        <v>2.5318399999999999</v>
      </c>
      <c r="I1297">
        <v>2.1786080000000001</v>
      </c>
      <c r="J1297" t="s">
        <v>7761</v>
      </c>
      <c r="K1297" t="s">
        <v>7762</v>
      </c>
      <c r="L1297" t="s">
        <v>7763</v>
      </c>
      <c r="M1297" t="s">
        <v>7764</v>
      </c>
      <c r="N1297" t="s">
        <v>7765</v>
      </c>
      <c r="O1297">
        <v>74403000</v>
      </c>
      <c r="P1297" s="1">
        <v>-0.1799</v>
      </c>
      <c r="Q1297">
        <v>3167000000</v>
      </c>
      <c r="R1297" s="1">
        <v>5.6800000000000003E-2</v>
      </c>
      <c r="S1297">
        <v>90724000</v>
      </c>
      <c r="T1297" s="1">
        <v>2.2599999999999999E-2</v>
      </c>
      <c r="U1297">
        <v>2997000000</v>
      </c>
      <c r="V1297" s="1">
        <v>3.15E-2</v>
      </c>
      <c r="W1297">
        <v>88723000</v>
      </c>
      <c r="X1297" s="1">
        <v>-4.4999999999999997E-3</v>
      </c>
      <c r="Y1297">
        <v>2905000000</v>
      </c>
      <c r="Z1297" s="1">
        <v>3.6600000000000001E-2</v>
      </c>
      <c r="AA1297">
        <v>89124000</v>
      </c>
      <c r="AB1297" s="1">
        <v>-4.0500000000000001E-2</v>
      </c>
      <c r="AC1297">
        <v>2803000000</v>
      </c>
      <c r="AD1297" s="1">
        <v>0.1132</v>
      </c>
      <c r="AE1297">
        <v>92886000</v>
      </c>
      <c r="AF1297" s="1">
        <v>0.1023</v>
      </c>
      <c r="AG1297">
        <f>STDEV(AD1297,Z1297,V1297,R1297)</f>
        <v>3.7413845476418676E-2</v>
      </c>
      <c r="AH1297">
        <f>STDEV(AD1297,Z1297,V1297,R1297)</f>
        <v>3.7413845476418676E-2</v>
      </c>
    </row>
    <row r="1298" spans="1:34" ht="16.5" hidden="1" customHeight="1" x14ac:dyDescent="0.3">
      <c r="A1298" t="s">
        <v>7766</v>
      </c>
      <c r="B1298" t="s">
        <v>7767</v>
      </c>
      <c r="C1298">
        <v>19.11</v>
      </c>
      <c r="D1298">
        <v>19.399999999999999</v>
      </c>
      <c r="E1298">
        <v>299573</v>
      </c>
      <c r="F1298">
        <v>0.91314699999999904</v>
      </c>
      <c r="G1298">
        <v>0</v>
      </c>
      <c r="H1298">
        <v>0.84061200000000003</v>
      </c>
      <c r="I1298">
        <v>-0.65737699999999999</v>
      </c>
      <c r="J1298" t="s">
        <v>7768</v>
      </c>
      <c r="K1298" t="s">
        <v>7769</v>
      </c>
      <c r="L1298" t="s">
        <v>7770</v>
      </c>
      <c r="M1298" t="s">
        <v>7771</v>
      </c>
      <c r="N1298" t="s">
        <v>7772</v>
      </c>
      <c r="O1298">
        <v>8365000</v>
      </c>
      <c r="P1298" s="1">
        <v>-0.92030000000000001</v>
      </c>
      <c r="Q1298">
        <v>496000000</v>
      </c>
      <c r="R1298" s="1">
        <v>8.0000000000000004E-4</v>
      </c>
      <c r="S1298">
        <v>105000000</v>
      </c>
      <c r="T1298" s="1">
        <v>-0.13600000000000001</v>
      </c>
      <c r="U1298">
        <v>496000000</v>
      </c>
      <c r="V1298" s="1">
        <v>6.6600000000000006E-2</v>
      </c>
      <c r="W1298">
        <v>121000000</v>
      </c>
      <c r="X1298" s="1">
        <v>1.8776999999999999</v>
      </c>
      <c r="Y1298">
        <v>465000000</v>
      </c>
      <c r="Z1298" s="1">
        <v>-1.3899999999999999E-2</v>
      </c>
      <c r="AA1298">
        <v>42207000</v>
      </c>
      <c r="AB1298" s="1">
        <v>-0.38179999999999997</v>
      </c>
      <c r="AC1298">
        <v>471000000</v>
      </c>
      <c r="AD1298" s="1">
        <v>0.12740000000000001</v>
      </c>
      <c r="AE1298">
        <v>68271000</v>
      </c>
      <c r="AF1298" s="1">
        <v>0.36680000000000001</v>
      </c>
    </row>
    <row r="1299" spans="1:34" ht="16.5" hidden="1" customHeight="1" x14ac:dyDescent="0.3">
      <c r="A1299" t="s">
        <v>7773</v>
      </c>
      <c r="B1299" t="s">
        <v>7774</v>
      </c>
      <c r="C1299">
        <v>46.92</v>
      </c>
      <c r="D1299">
        <v>47.44</v>
      </c>
      <c r="E1299">
        <v>6803378</v>
      </c>
      <c r="F1299">
        <v>1.389208</v>
      </c>
      <c r="G1299">
        <v>0</v>
      </c>
      <c r="H1299">
        <v>0</v>
      </c>
      <c r="I1299">
        <v>0</v>
      </c>
      <c r="J1299" t="s">
        <v>34</v>
      </c>
      <c r="K1299" t="s">
        <v>34</v>
      </c>
      <c r="L1299" t="s">
        <v>34</v>
      </c>
      <c r="M1299" t="s">
        <v>34</v>
      </c>
      <c r="N1299" t="s">
        <v>34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4" ht="16.5" hidden="1" customHeight="1" x14ac:dyDescent="0.3">
      <c r="A1300" t="s">
        <v>7775</v>
      </c>
      <c r="B1300" t="s">
        <v>7776</v>
      </c>
      <c r="C1300">
        <v>19.690000000000001</v>
      </c>
      <c r="D1300">
        <v>20.225000000000001</v>
      </c>
      <c r="E1300">
        <v>22759</v>
      </c>
      <c r="F1300">
        <v>1.75758699999999</v>
      </c>
      <c r="G1300">
        <v>0</v>
      </c>
      <c r="H1300">
        <v>0</v>
      </c>
      <c r="I1300">
        <v>0</v>
      </c>
      <c r="J1300" t="s">
        <v>34</v>
      </c>
      <c r="K1300" t="s">
        <v>34</v>
      </c>
      <c r="L1300" t="s">
        <v>34</v>
      </c>
      <c r="M1300" t="s">
        <v>34</v>
      </c>
      <c r="N1300" t="s">
        <v>34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4" ht="16.5" hidden="1" customHeight="1" x14ac:dyDescent="0.3">
      <c r="A1301" t="s">
        <v>7777</v>
      </c>
      <c r="B1301" t="s">
        <v>7778</v>
      </c>
      <c r="C1301">
        <v>8.5</v>
      </c>
      <c r="D1301">
        <v>8.64</v>
      </c>
      <c r="E1301">
        <v>72785</v>
      </c>
      <c r="F1301">
        <v>1.1448179999999999</v>
      </c>
      <c r="G1301">
        <v>32.272644</v>
      </c>
      <c r="H1301">
        <v>1.0259959999999999</v>
      </c>
      <c r="I1301">
        <v>0.26771899999999998</v>
      </c>
      <c r="J1301" t="s">
        <v>7779</v>
      </c>
      <c r="K1301" t="s">
        <v>7780</v>
      </c>
      <c r="L1301" t="s">
        <v>7781</v>
      </c>
      <c r="M1301" t="s">
        <v>7782</v>
      </c>
      <c r="N1301" t="s">
        <v>7783</v>
      </c>
      <c r="O1301">
        <v>-886000</v>
      </c>
      <c r="P1301" s="1">
        <v>-1.0296000000000001</v>
      </c>
      <c r="Q1301">
        <v>22380000</v>
      </c>
      <c r="R1301" s="1">
        <v>-3.3599999999999998E-2</v>
      </c>
      <c r="S1301">
        <v>29928000</v>
      </c>
      <c r="T1301" s="1">
        <v>11.1264</v>
      </c>
      <c r="U1301">
        <v>23158000</v>
      </c>
      <c r="V1301" s="1">
        <v>-2.18E-2</v>
      </c>
      <c r="W1301">
        <v>2468000</v>
      </c>
      <c r="X1301" s="1">
        <v>-0.92920000000000003</v>
      </c>
      <c r="Y1301">
        <v>23674000</v>
      </c>
      <c r="Z1301" s="1">
        <v>-3.2599999999999997E-2</v>
      </c>
      <c r="AA1301">
        <v>23107000</v>
      </c>
      <c r="AB1301" s="1">
        <v>0.71389999999999998</v>
      </c>
      <c r="AC1301">
        <v>24531000</v>
      </c>
      <c r="AD1301" s="1">
        <v>-1.6E-2</v>
      </c>
      <c r="AE1301">
        <v>13482300</v>
      </c>
      <c r="AF1301" s="1">
        <v>-0.58540000000000003</v>
      </c>
    </row>
    <row r="1302" spans="1:34" x14ac:dyDescent="0.3">
      <c r="A1302" t="s">
        <v>7784</v>
      </c>
      <c r="B1302" t="s">
        <v>7785</v>
      </c>
      <c r="C1302">
        <v>1.61</v>
      </c>
      <c r="D1302">
        <v>1.62</v>
      </c>
      <c r="E1302">
        <v>38220</v>
      </c>
      <c r="F1302">
        <v>0.78343099999999999</v>
      </c>
      <c r="G1302">
        <v>17.905498999999999</v>
      </c>
      <c r="H1302">
        <v>2.6314999999999901E-2</v>
      </c>
      <c r="I1302">
        <v>9.0475E-2</v>
      </c>
      <c r="J1302" t="s">
        <v>7786</v>
      </c>
      <c r="K1302" t="s">
        <v>7787</v>
      </c>
      <c r="L1302" t="s">
        <v>7788</v>
      </c>
      <c r="M1302" t="s">
        <v>7789</v>
      </c>
      <c r="N1302" t="s">
        <v>7790</v>
      </c>
      <c r="O1302">
        <v>923000000</v>
      </c>
      <c r="P1302" s="1">
        <v>0.43740000000000001</v>
      </c>
      <c r="Q1302">
        <v>20686000000</v>
      </c>
      <c r="R1302" s="1">
        <v>0.12230000000000001</v>
      </c>
      <c r="S1302">
        <v>642000000</v>
      </c>
      <c r="T1302" s="1">
        <v>0.46510000000000001</v>
      </c>
      <c r="U1302">
        <v>18432000000</v>
      </c>
      <c r="V1302" s="1">
        <v>0.22589999999999999</v>
      </c>
      <c r="W1302">
        <v>438000000</v>
      </c>
      <c r="X1302" s="1">
        <v>0.16839999999999999</v>
      </c>
      <c r="Y1302">
        <v>15035000000</v>
      </c>
      <c r="Z1302" s="1">
        <v>0.16869999999999999</v>
      </c>
      <c r="AA1302">
        <v>375000000</v>
      </c>
      <c r="AB1302" s="1">
        <v>0.17860000000000001</v>
      </c>
      <c r="AC1302">
        <v>12865000000</v>
      </c>
      <c r="AD1302" s="1">
        <v>0.22989999999999999</v>
      </c>
      <c r="AE1302">
        <v>318000000</v>
      </c>
      <c r="AF1302" s="1">
        <v>-0.2949</v>
      </c>
      <c r="AG1302">
        <f>STDEV(AD1302,Z1302,V1302,R1302)</f>
        <v>5.1232281489961659E-2</v>
      </c>
      <c r="AH1302">
        <f>STDEV(AD1302,Z1302,V1302,R1302)</f>
        <v>5.1232281489961659E-2</v>
      </c>
    </row>
    <row r="1303" spans="1:34" ht="16.5" hidden="1" customHeight="1" x14ac:dyDescent="0.3">
      <c r="A1303" t="s">
        <v>7791</v>
      </c>
      <c r="B1303" t="s">
        <v>7792</v>
      </c>
      <c r="C1303">
        <v>1.61</v>
      </c>
      <c r="D1303">
        <v>1.62</v>
      </c>
      <c r="E1303">
        <v>51854</v>
      </c>
      <c r="F1303">
        <v>2.4409230000000002</v>
      </c>
      <c r="G1303">
        <v>20.184904</v>
      </c>
      <c r="H1303">
        <v>0.53236600000000001</v>
      </c>
      <c r="I1303">
        <v>8.0257999999999996E-2</v>
      </c>
      <c r="J1303" t="s">
        <v>7793</v>
      </c>
      <c r="K1303" t="s">
        <v>7794</v>
      </c>
      <c r="L1303" t="s">
        <v>7795</v>
      </c>
      <c r="M1303" t="s">
        <v>7796</v>
      </c>
      <c r="N1303" t="s">
        <v>7797</v>
      </c>
      <c r="O1303">
        <v>2088000</v>
      </c>
      <c r="P1303" s="1">
        <v>1.3398000000000001</v>
      </c>
      <c r="Q1303">
        <v>62714000</v>
      </c>
      <c r="R1303" s="1">
        <v>4.1700000000000001E-2</v>
      </c>
      <c r="S1303">
        <v>-6145000</v>
      </c>
      <c r="T1303" s="1">
        <v>-1.0579000000000001</v>
      </c>
      <c r="U1303">
        <v>60205000</v>
      </c>
      <c r="V1303" s="1">
        <v>6.4399999999999999E-2</v>
      </c>
      <c r="W1303">
        <v>-2986000</v>
      </c>
      <c r="X1303" s="1">
        <v>0.85840000000000005</v>
      </c>
      <c r="Y1303">
        <v>56561000</v>
      </c>
      <c r="Z1303" s="1">
        <v>3.1399999999999997E-2</v>
      </c>
      <c r="AA1303">
        <v>-21095000</v>
      </c>
      <c r="AB1303" s="1">
        <v>-0.40100000000000002</v>
      </c>
      <c r="AC1303">
        <v>54841000</v>
      </c>
      <c r="AD1303" s="1">
        <v>-0.1376</v>
      </c>
      <c r="AE1303">
        <v>-15057000</v>
      </c>
      <c r="AF1303" s="1">
        <v>0.21160000000000001</v>
      </c>
    </row>
    <row r="1304" spans="1:34" ht="16.5" hidden="1" customHeight="1" x14ac:dyDescent="0.3">
      <c r="A1304" t="s">
        <v>7798</v>
      </c>
      <c r="B1304" t="s">
        <v>7799</v>
      </c>
      <c r="C1304">
        <v>19.170000000000002</v>
      </c>
      <c r="D1304">
        <v>19.45</v>
      </c>
      <c r="E1304">
        <v>83313</v>
      </c>
      <c r="F1304">
        <v>0.94135999999999997</v>
      </c>
      <c r="G1304">
        <v>0</v>
      </c>
      <c r="H1304">
        <v>1.0245819999999899</v>
      </c>
      <c r="I1304">
        <v>-3.78024</v>
      </c>
      <c r="J1304" t="s">
        <v>7800</v>
      </c>
      <c r="K1304" t="s">
        <v>7801</v>
      </c>
      <c r="L1304" t="s">
        <v>7802</v>
      </c>
      <c r="M1304" t="s">
        <v>7803</v>
      </c>
      <c r="N1304" t="s">
        <v>7804</v>
      </c>
      <c r="O1304">
        <v>-59435500</v>
      </c>
      <c r="P1304" s="1">
        <v>-1.7558</v>
      </c>
      <c r="Q1304">
        <v>9274300</v>
      </c>
      <c r="R1304" s="1">
        <v>0.22589999999999999</v>
      </c>
      <c r="S1304">
        <v>78644000</v>
      </c>
      <c r="T1304" s="1">
        <v>12.309200000000001</v>
      </c>
      <c r="U1304">
        <v>7565200</v>
      </c>
      <c r="V1304" s="1">
        <v>-0.33850000000000002</v>
      </c>
      <c r="W1304">
        <v>5909000</v>
      </c>
      <c r="X1304" s="1">
        <v>1.6987000000000001</v>
      </c>
      <c r="Y1304">
        <v>11436300</v>
      </c>
      <c r="Z1304" s="1">
        <v>0.3271</v>
      </c>
      <c r="AA1304">
        <v>-8457000</v>
      </c>
      <c r="AB1304" s="1">
        <v>-1.3075000000000001</v>
      </c>
      <c r="AC1304">
        <v>8617300</v>
      </c>
      <c r="AD1304" s="1">
        <v>-0.13930000000000001</v>
      </c>
      <c r="AE1304">
        <v>27499400</v>
      </c>
      <c r="AF1304" s="1">
        <v>-0.61050000000000004</v>
      </c>
    </row>
    <row r="1305" spans="1:34" ht="16.5" hidden="1" customHeight="1" x14ac:dyDescent="0.3">
      <c r="A1305" t="s">
        <v>7805</v>
      </c>
      <c r="B1305" t="s">
        <v>7806</v>
      </c>
      <c r="C1305">
        <v>16.25</v>
      </c>
      <c r="D1305">
        <v>16.75</v>
      </c>
      <c r="E1305">
        <v>13140</v>
      </c>
      <c r="F1305">
        <v>0.90001200000000003</v>
      </c>
      <c r="G1305">
        <v>18.406613</v>
      </c>
      <c r="H1305">
        <v>1.825013</v>
      </c>
      <c r="I1305">
        <v>0.909999</v>
      </c>
      <c r="J1305" t="s">
        <v>7807</v>
      </c>
      <c r="K1305" t="s">
        <v>7808</v>
      </c>
      <c r="L1305" t="s">
        <v>7809</v>
      </c>
      <c r="M1305" t="s">
        <v>34</v>
      </c>
      <c r="N1305" t="s">
        <v>7810</v>
      </c>
      <c r="O1305">
        <v>9701000</v>
      </c>
      <c r="P1305" s="1">
        <v>0.78459999999999996</v>
      </c>
      <c r="Q1305">
        <v>38458000</v>
      </c>
      <c r="R1305" s="1">
        <v>0.1825</v>
      </c>
      <c r="S1305">
        <v>5436000</v>
      </c>
      <c r="T1305" s="1">
        <v>8.6499999999999994E-2</v>
      </c>
      <c r="U1305">
        <v>32522000</v>
      </c>
      <c r="V1305" s="1">
        <v>0.13439999999999999</v>
      </c>
      <c r="W1305">
        <v>5003000</v>
      </c>
      <c r="X1305">
        <v>0</v>
      </c>
      <c r="Y1305">
        <v>28670000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2347000</v>
      </c>
      <c r="AF1305" s="1">
        <v>0.14879999999999999</v>
      </c>
    </row>
    <row r="1306" spans="1:34" ht="16.5" hidden="1" customHeight="1" x14ac:dyDescent="0.3">
      <c r="A1306" t="s">
        <v>7811</v>
      </c>
      <c r="B1306" t="s">
        <v>7812</v>
      </c>
      <c r="C1306">
        <v>60.59</v>
      </c>
      <c r="D1306">
        <v>60.52</v>
      </c>
      <c r="E1306">
        <v>141913</v>
      </c>
      <c r="F1306">
        <v>1.1339889999999999</v>
      </c>
      <c r="G1306">
        <v>15.717348999999899</v>
      </c>
      <c r="H1306">
        <v>1.3844939999999999</v>
      </c>
      <c r="I1306">
        <v>3.8505219999999998</v>
      </c>
      <c r="J1306" t="s">
        <v>7813</v>
      </c>
      <c r="K1306" t="s">
        <v>7814</v>
      </c>
      <c r="L1306" t="s">
        <v>7815</v>
      </c>
      <c r="M1306" t="s">
        <v>7816</v>
      </c>
      <c r="N1306" t="s">
        <v>7817</v>
      </c>
      <c r="O1306">
        <v>34872000</v>
      </c>
      <c r="P1306" s="1">
        <v>-0.2868</v>
      </c>
      <c r="Q1306">
        <v>451000000</v>
      </c>
      <c r="R1306" s="1">
        <v>-6.2300000000000001E-2</v>
      </c>
      <c r="S1306">
        <v>48894000</v>
      </c>
      <c r="T1306" s="1">
        <v>1.0192000000000001</v>
      </c>
      <c r="U1306">
        <v>480999999.99999899</v>
      </c>
      <c r="V1306" s="1">
        <v>5.2900000000000003E-2</v>
      </c>
      <c r="W1306">
        <v>24214000</v>
      </c>
      <c r="X1306" s="1">
        <v>-0.2697</v>
      </c>
      <c r="Y1306">
        <v>457000000</v>
      </c>
      <c r="Z1306" s="1">
        <v>0.28599999999999998</v>
      </c>
      <c r="AA1306">
        <v>33156000</v>
      </c>
      <c r="AB1306" s="1">
        <v>-0.43919999999999998</v>
      </c>
      <c r="AC1306">
        <v>355000000</v>
      </c>
      <c r="AD1306" s="1">
        <v>5.6599999999999998E-2</v>
      </c>
      <c r="AE1306">
        <v>59122000</v>
      </c>
      <c r="AF1306" s="1">
        <v>-0.81510000000000005</v>
      </c>
    </row>
    <row r="1307" spans="1:34" x14ac:dyDescent="0.3">
      <c r="A1307" t="s">
        <v>7818</v>
      </c>
      <c r="B1307" t="s">
        <v>7819</v>
      </c>
      <c r="C1307">
        <v>41.41</v>
      </c>
      <c r="D1307">
        <v>42.18</v>
      </c>
      <c r="E1307">
        <v>157222</v>
      </c>
      <c r="F1307">
        <v>1.256526</v>
      </c>
      <c r="G1307">
        <v>48.453184</v>
      </c>
      <c r="H1307">
        <v>8.8024529999999999</v>
      </c>
      <c r="I1307">
        <v>0.87053099999999894</v>
      </c>
      <c r="J1307" t="s">
        <v>7820</v>
      </c>
      <c r="K1307" t="s">
        <v>7821</v>
      </c>
      <c r="L1307" t="s">
        <v>7822</v>
      </c>
      <c r="M1307" t="s">
        <v>7823</v>
      </c>
      <c r="N1307" t="s">
        <v>7824</v>
      </c>
      <c r="O1307">
        <v>42572000</v>
      </c>
      <c r="P1307" s="1">
        <v>-0.21879999999999999</v>
      </c>
      <c r="Q1307">
        <v>434000000</v>
      </c>
      <c r="R1307" s="1">
        <v>7.0900000000000005E-2</v>
      </c>
      <c r="S1307">
        <v>54498000</v>
      </c>
      <c r="T1307" s="1">
        <v>2.1000000000000001E-2</v>
      </c>
      <c r="U1307">
        <v>405000000</v>
      </c>
      <c r="V1307" s="1">
        <v>5.5399999999999998E-2</v>
      </c>
      <c r="W1307">
        <v>53376000</v>
      </c>
      <c r="X1307" s="1">
        <v>0.16719999999999999</v>
      </c>
      <c r="Y1307">
        <v>384000000</v>
      </c>
      <c r="Z1307" s="1">
        <v>7.0699999999999999E-2</v>
      </c>
      <c r="AA1307">
        <v>45728000</v>
      </c>
      <c r="AB1307" s="1">
        <v>3.56E-2</v>
      </c>
      <c r="AC1307">
        <v>359000000</v>
      </c>
      <c r="AD1307" s="1">
        <v>6.4999999999999997E-3</v>
      </c>
      <c r="AE1307">
        <v>44158000</v>
      </c>
      <c r="AF1307" s="1">
        <v>0.17610000000000001</v>
      </c>
      <c r="AG1307">
        <f>STDEV(AD1307,Z1307,V1307,R1307)</f>
        <v>3.0461163799172207E-2</v>
      </c>
      <c r="AH1307">
        <f>STDEV(AD1307,Z1307,V1307,R1307)</f>
        <v>3.0461163799172207E-2</v>
      </c>
    </row>
    <row r="1308" spans="1:34" ht="16.5" hidden="1" customHeight="1" x14ac:dyDescent="0.3">
      <c r="A1308" t="s">
        <v>7825</v>
      </c>
      <c r="B1308" t="s">
        <v>7826</v>
      </c>
      <c r="C1308">
        <v>43.81</v>
      </c>
      <c r="D1308">
        <v>44.37</v>
      </c>
      <c r="E1308">
        <v>697376</v>
      </c>
      <c r="F1308">
        <v>0.83460900000000005</v>
      </c>
      <c r="G1308">
        <v>26.442208999999998</v>
      </c>
      <c r="H1308">
        <v>5.5983019999999897</v>
      </c>
      <c r="I1308">
        <v>1.677999</v>
      </c>
      <c r="J1308" t="s">
        <v>7827</v>
      </c>
      <c r="K1308" t="s">
        <v>7828</v>
      </c>
      <c r="L1308" t="s">
        <v>7829</v>
      </c>
      <c r="M1308" t="s">
        <v>7830</v>
      </c>
      <c r="N1308" t="s">
        <v>7831</v>
      </c>
      <c r="O1308">
        <v>442000000</v>
      </c>
      <c r="P1308" s="1">
        <v>3.1899999999999998E-2</v>
      </c>
      <c r="Q1308">
        <v>2266000000</v>
      </c>
      <c r="R1308" s="1">
        <v>5.0299999999999997E-2</v>
      </c>
      <c r="S1308">
        <v>428000000</v>
      </c>
      <c r="T1308" s="1">
        <v>0.51959999999999995</v>
      </c>
      <c r="U1308">
        <v>2157000000</v>
      </c>
      <c r="V1308" s="1">
        <v>0.1124</v>
      </c>
      <c r="W1308">
        <v>282000000</v>
      </c>
      <c r="X1308" s="1">
        <v>0.25569999999999998</v>
      </c>
      <c r="Y1308">
        <v>1939000000</v>
      </c>
      <c r="Z1308" s="1">
        <v>0.1221</v>
      </c>
      <c r="AA1308">
        <v>225000000</v>
      </c>
      <c r="AB1308" s="1">
        <v>-8.09E-2</v>
      </c>
      <c r="AC1308">
        <v>1728000000</v>
      </c>
      <c r="AD1308" s="1">
        <v>-0.1419</v>
      </c>
      <c r="AE1308">
        <v>244000000</v>
      </c>
      <c r="AF1308" s="1">
        <v>-0.48530000000000001</v>
      </c>
    </row>
    <row r="1309" spans="1:34" ht="16.5" hidden="1" customHeight="1" x14ac:dyDescent="0.3">
      <c r="A1309" t="s">
        <v>7832</v>
      </c>
      <c r="B1309" t="s">
        <v>7833</v>
      </c>
      <c r="C1309">
        <v>4.78</v>
      </c>
      <c r="D1309">
        <v>4.87</v>
      </c>
      <c r="E1309">
        <v>987980</v>
      </c>
      <c r="F1309">
        <v>1.9009499999999999</v>
      </c>
      <c r="G1309">
        <v>30.311896000000001</v>
      </c>
      <c r="H1309">
        <v>0.87998899999999902</v>
      </c>
      <c r="I1309">
        <v>0.160663</v>
      </c>
      <c r="J1309" t="s">
        <v>7834</v>
      </c>
      <c r="K1309" t="s">
        <v>7835</v>
      </c>
      <c r="L1309" t="s">
        <v>7836</v>
      </c>
      <c r="M1309" t="s">
        <v>7837</v>
      </c>
      <c r="N1309" t="s">
        <v>7838</v>
      </c>
      <c r="O1309">
        <v>26494500</v>
      </c>
      <c r="P1309" s="1">
        <v>-0.76349999999999996</v>
      </c>
      <c r="Q1309">
        <v>59858700</v>
      </c>
      <c r="R1309" s="1">
        <v>-7.2800000000000004E-2</v>
      </c>
      <c r="S1309">
        <v>112000000</v>
      </c>
      <c r="T1309" s="1">
        <v>4.1721000000000004</v>
      </c>
      <c r="U1309">
        <v>64558700</v>
      </c>
      <c r="V1309" s="1">
        <v>-2.8E-3</v>
      </c>
      <c r="W1309">
        <v>-35317600</v>
      </c>
      <c r="X1309" s="1">
        <v>-2.1996000000000002</v>
      </c>
      <c r="Y1309">
        <v>64739399.999999903</v>
      </c>
      <c r="Z1309" s="1">
        <v>-4.4200000000000003E-2</v>
      </c>
      <c r="AA1309">
        <v>29440300</v>
      </c>
      <c r="AB1309" s="1">
        <v>-0.57940000000000003</v>
      </c>
      <c r="AC1309">
        <v>67736000</v>
      </c>
      <c r="AD1309" s="1">
        <v>-0.1195</v>
      </c>
      <c r="AE1309">
        <v>69993900</v>
      </c>
      <c r="AF1309" s="1">
        <v>-0.2717</v>
      </c>
    </row>
    <row r="1310" spans="1:34" x14ac:dyDescent="0.3">
      <c r="A1310" t="s">
        <v>7839</v>
      </c>
      <c r="B1310" t="s">
        <v>7840</v>
      </c>
      <c r="C1310">
        <v>199.15</v>
      </c>
      <c r="D1310">
        <v>201.88</v>
      </c>
      <c r="E1310">
        <v>987631</v>
      </c>
      <c r="F1310">
        <v>0.90219699999999903</v>
      </c>
      <c r="G1310">
        <v>26.116429</v>
      </c>
      <c r="H1310">
        <v>79.916190999999998</v>
      </c>
      <c r="I1310">
        <v>7.73</v>
      </c>
      <c r="J1310" t="s">
        <v>7841</v>
      </c>
      <c r="K1310" t="s">
        <v>7842</v>
      </c>
      <c r="L1310" t="s">
        <v>7843</v>
      </c>
      <c r="M1310" t="s">
        <v>7844</v>
      </c>
      <c r="N1310" t="s">
        <v>7845</v>
      </c>
      <c r="O1310">
        <v>2121000000</v>
      </c>
      <c r="P1310" s="1">
        <v>0.2949</v>
      </c>
      <c r="Q1310">
        <v>6258000000</v>
      </c>
      <c r="R1310" s="1">
        <v>3.2199999999999999E-2</v>
      </c>
      <c r="S1310">
        <v>1638000000</v>
      </c>
      <c r="T1310" s="1">
        <v>-0.26479999999999998</v>
      </c>
      <c r="U1310">
        <v>6063000000</v>
      </c>
      <c r="V1310" s="1">
        <v>7.0999999999999994E-2</v>
      </c>
      <c r="W1310">
        <v>2228000000</v>
      </c>
      <c r="X1310" s="1">
        <v>0.7571</v>
      </c>
      <c r="Y1310">
        <v>5661000000</v>
      </c>
      <c r="Z1310" s="1">
        <v>6.5500000000000003E-2</v>
      </c>
      <c r="AA1310">
        <v>1268000000</v>
      </c>
      <c r="AB1310" s="1">
        <v>98.538499999999999</v>
      </c>
      <c r="AC1310">
        <v>5313000000</v>
      </c>
      <c r="AD1310" s="1">
        <v>5.1900000000000002E-2</v>
      </c>
      <c r="AE1310">
        <v>-13000000</v>
      </c>
      <c r="AF1310" s="1">
        <v>-1.0088999999999999</v>
      </c>
      <c r="AG1310">
        <f>STDEV(AD1310,Z1310,V1310,R1310)</f>
        <v>1.7278213642233579E-2</v>
      </c>
      <c r="AH1310">
        <f>STDEV(AD1310,Z1310,V1310,R1310)</f>
        <v>1.7278213642233579E-2</v>
      </c>
    </row>
    <row r="1311" spans="1:34" x14ac:dyDescent="0.3">
      <c r="A1311" t="s">
        <v>7846</v>
      </c>
      <c r="B1311" t="s">
        <v>7847</v>
      </c>
      <c r="C1311">
        <v>117.68</v>
      </c>
      <c r="D1311">
        <v>119.38</v>
      </c>
      <c r="E1311">
        <v>334378</v>
      </c>
      <c r="F1311">
        <v>0.847167</v>
      </c>
      <c r="G1311">
        <v>20.030201000000002</v>
      </c>
      <c r="H1311">
        <v>4.5234559999999897</v>
      </c>
      <c r="I1311">
        <v>5.96</v>
      </c>
      <c r="J1311" t="s">
        <v>7848</v>
      </c>
      <c r="K1311" t="s">
        <v>7849</v>
      </c>
      <c r="L1311" t="s">
        <v>7850</v>
      </c>
      <c r="M1311" t="s">
        <v>7851</v>
      </c>
      <c r="N1311" t="s">
        <v>7852</v>
      </c>
      <c r="O1311">
        <v>143000000</v>
      </c>
      <c r="P1311" s="1">
        <v>10.4145</v>
      </c>
      <c r="Q1311">
        <v>250999999.99999899</v>
      </c>
      <c r="R1311" s="1">
        <v>0.78210000000000002</v>
      </c>
      <c r="S1311">
        <v>12556000</v>
      </c>
      <c r="T1311" s="1">
        <v>8.6747999999999994</v>
      </c>
      <c r="U1311">
        <v>141000000</v>
      </c>
      <c r="V1311" s="1">
        <v>0.29480000000000001</v>
      </c>
      <c r="W1311">
        <v>-1636000</v>
      </c>
      <c r="X1311" s="1">
        <v>-1.0072000000000001</v>
      </c>
      <c r="Y1311">
        <v>109000000</v>
      </c>
      <c r="Z1311" s="1">
        <v>0.51529999999999998</v>
      </c>
      <c r="AA1311">
        <v>227000000</v>
      </c>
      <c r="AB1311" s="1">
        <v>19.881699999999999</v>
      </c>
      <c r="AC1311">
        <v>71914000</v>
      </c>
      <c r="AD1311" s="1">
        <v>0.1143</v>
      </c>
      <c r="AE1311">
        <v>10892000</v>
      </c>
      <c r="AF1311" s="1">
        <v>-4.6199999999999998E-2</v>
      </c>
      <c r="AG1311">
        <f>STDEV(AD1311,Z1311,V1311,R1311)</f>
        <v>0.28818423939093785</v>
      </c>
      <c r="AH1311">
        <f>STDEV(AD1311,Z1311,V1311,R1311)</f>
        <v>0.28818423939093785</v>
      </c>
    </row>
    <row r="1312" spans="1:34" ht="16.5" hidden="1" customHeight="1" x14ac:dyDescent="0.3">
      <c r="A1312" t="s">
        <v>7853</v>
      </c>
      <c r="B1312" t="s">
        <v>7854</v>
      </c>
      <c r="C1312">
        <v>50.58</v>
      </c>
      <c r="D1312">
        <v>51.56</v>
      </c>
      <c r="E1312">
        <v>523881</v>
      </c>
      <c r="F1312">
        <v>0.79145100000000002</v>
      </c>
      <c r="G1312">
        <v>0</v>
      </c>
      <c r="H1312">
        <v>3.5337230000000002</v>
      </c>
      <c r="I1312">
        <v>-2.04822999999999</v>
      </c>
      <c r="J1312" t="s">
        <v>7855</v>
      </c>
      <c r="K1312" t="s">
        <v>7856</v>
      </c>
      <c r="L1312" t="s">
        <v>7857</v>
      </c>
      <c r="M1312" t="s">
        <v>7858</v>
      </c>
      <c r="N1312" t="s">
        <v>7859</v>
      </c>
      <c r="O1312">
        <v>-78822000</v>
      </c>
      <c r="P1312" s="1">
        <v>0.68899999999999995</v>
      </c>
      <c r="Q1312">
        <v>64725000</v>
      </c>
      <c r="R1312" s="1">
        <v>4.3642000000000003</v>
      </c>
      <c r="S1312">
        <v>-252999999.99999899</v>
      </c>
      <c r="T1312" s="1">
        <v>-1.0499000000000001</v>
      </c>
      <c r="U1312">
        <v>12066000</v>
      </c>
      <c r="V1312" s="1">
        <v>-0.4022</v>
      </c>
      <c r="W1312">
        <v>-124000000</v>
      </c>
      <c r="X1312" s="1">
        <v>-1.6238999999999999</v>
      </c>
      <c r="Y1312">
        <v>20183000</v>
      </c>
      <c r="Z1312" s="1">
        <v>-8.5199999999999998E-2</v>
      </c>
      <c r="AA1312">
        <v>-47125800</v>
      </c>
      <c r="AB1312" s="1">
        <v>-0.93740000000000001</v>
      </c>
      <c r="AC1312">
        <v>22063700</v>
      </c>
      <c r="AD1312" s="1">
        <v>33.804499999999997</v>
      </c>
      <c r="AE1312">
        <v>-24324800</v>
      </c>
      <c r="AF1312" s="1">
        <v>0.64610000000000001</v>
      </c>
    </row>
    <row r="1313" spans="1:34" ht="16.5" hidden="1" customHeight="1" x14ac:dyDescent="0.3">
      <c r="A1313" t="s">
        <v>7860</v>
      </c>
      <c r="B1313" t="s">
        <v>7861</v>
      </c>
      <c r="C1313">
        <v>3.82</v>
      </c>
      <c r="D1313">
        <v>3.8</v>
      </c>
      <c r="E1313">
        <v>68339</v>
      </c>
      <c r="F1313">
        <v>0.38334099999999999</v>
      </c>
      <c r="G1313">
        <v>3.2786230000000001</v>
      </c>
      <c r="H1313">
        <v>1.3282240000000001</v>
      </c>
      <c r="I1313">
        <v>1.1590229999999999</v>
      </c>
      <c r="J1313" t="s">
        <v>34</v>
      </c>
      <c r="K1313" t="s">
        <v>7862</v>
      </c>
      <c r="L1313" t="s">
        <v>7863</v>
      </c>
      <c r="M1313" t="s">
        <v>7864</v>
      </c>
      <c r="N1313" t="s">
        <v>7865</v>
      </c>
      <c r="O1313">
        <v>0</v>
      </c>
      <c r="P1313">
        <v>0</v>
      </c>
      <c r="Q1313">
        <v>0</v>
      </c>
      <c r="R1313">
        <v>0</v>
      </c>
      <c r="S1313">
        <v>-6658900</v>
      </c>
      <c r="T1313" s="1">
        <v>-0.56740000000000002</v>
      </c>
      <c r="U1313">
        <v>23348700</v>
      </c>
      <c r="V1313" s="1">
        <v>-0.34710000000000002</v>
      </c>
      <c r="W1313">
        <v>-4248200</v>
      </c>
      <c r="X1313" s="1">
        <v>-0.55959999999999999</v>
      </c>
      <c r="Y1313">
        <v>35763000</v>
      </c>
      <c r="Z1313" s="1">
        <v>0.18049999999999999</v>
      </c>
      <c r="AA1313">
        <v>-2723900</v>
      </c>
      <c r="AB1313" s="1">
        <v>0.3826</v>
      </c>
      <c r="AC1313">
        <v>30294200</v>
      </c>
      <c r="AD1313" s="1">
        <v>4.9164000000000003</v>
      </c>
      <c r="AE1313">
        <v>-4411600</v>
      </c>
      <c r="AF1313" s="1">
        <v>-1.5246</v>
      </c>
    </row>
    <row r="1314" spans="1:34" ht="16.5" hidden="1" customHeight="1" x14ac:dyDescent="0.3">
      <c r="A1314" t="s">
        <v>7866</v>
      </c>
      <c r="B1314" t="s">
        <v>7867</v>
      </c>
      <c r="C1314">
        <v>1.61</v>
      </c>
      <c r="D1314">
        <v>1.6298999999999999</v>
      </c>
      <c r="E1314">
        <v>55128</v>
      </c>
      <c r="F1314">
        <v>1.267363</v>
      </c>
      <c r="G1314">
        <v>0</v>
      </c>
      <c r="H1314">
        <v>2.48352799999999</v>
      </c>
      <c r="I1314">
        <v>-0.83073299999999906</v>
      </c>
      <c r="J1314" t="s">
        <v>34</v>
      </c>
      <c r="K1314" t="s">
        <v>7868</v>
      </c>
      <c r="L1314" t="s">
        <v>7869</v>
      </c>
      <c r="M1314" t="s">
        <v>7870</v>
      </c>
      <c r="N1314" t="s">
        <v>7871</v>
      </c>
      <c r="O1314">
        <v>0</v>
      </c>
      <c r="P1314">
        <v>0</v>
      </c>
      <c r="Q1314">
        <v>0</v>
      </c>
      <c r="R1314">
        <v>0</v>
      </c>
      <c r="S1314">
        <v>-5467700</v>
      </c>
      <c r="T1314" s="1">
        <v>0.27679999999999999</v>
      </c>
      <c r="U1314">
        <v>24437600</v>
      </c>
      <c r="V1314" s="1">
        <v>0.15090000000000001</v>
      </c>
      <c r="W1314">
        <v>-7560200</v>
      </c>
      <c r="X1314" s="1">
        <v>0.33139999999999997</v>
      </c>
      <c r="Y1314">
        <v>21234300</v>
      </c>
      <c r="Z1314" s="1">
        <v>0.50490000000000002</v>
      </c>
      <c r="AA1314">
        <v>-11308200</v>
      </c>
      <c r="AB1314" s="1">
        <v>-4.5514999999999999</v>
      </c>
      <c r="AC1314">
        <v>14109700</v>
      </c>
      <c r="AD1314" s="1">
        <v>0.69540000000000002</v>
      </c>
      <c r="AE1314">
        <v>3184100</v>
      </c>
      <c r="AF1314" s="1">
        <v>1.9584999999999999</v>
      </c>
    </row>
    <row r="1315" spans="1:34" ht="16.5" hidden="1" customHeight="1" x14ac:dyDescent="0.3">
      <c r="A1315" t="s">
        <v>7872</v>
      </c>
      <c r="B1315" t="s">
        <v>7873</v>
      </c>
      <c r="C1315">
        <v>32.409999999999997</v>
      </c>
      <c r="D1315">
        <v>32.72</v>
      </c>
      <c r="E1315">
        <v>24957</v>
      </c>
      <c r="F1315">
        <v>1.483328</v>
      </c>
      <c r="G1315">
        <v>0</v>
      </c>
      <c r="H1315">
        <v>0</v>
      </c>
      <c r="I1315">
        <v>0</v>
      </c>
      <c r="J1315" t="s">
        <v>34</v>
      </c>
      <c r="K1315" t="s">
        <v>34</v>
      </c>
      <c r="L1315" t="s">
        <v>34</v>
      </c>
      <c r="M1315" t="s">
        <v>34</v>
      </c>
      <c r="N1315" t="s">
        <v>34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4" ht="16.5" hidden="1" customHeight="1" x14ac:dyDescent="0.3">
      <c r="A1316" t="s">
        <v>7874</v>
      </c>
      <c r="B1316" t="s">
        <v>7875</v>
      </c>
      <c r="C1316">
        <v>5.91</v>
      </c>
      <c r="D1316">
        <v>6.01</v>
      </c>
      <c r="E1316">
        <v>15505</v>
      </c>
      <c r="F1316">
        <v>0.51413599999999904</v>
      </c>
      <c r="G1316">
        <v>0</v>
      </c>
      <c r="H1316">
        <v>0</v>
      </c>
      <c r="I1316">
        <v>-1.42</v>
      </c>
      <c r="J1316" t="s">
        <v>34</v>
      </c>
      <c r="K1316" t="s">
        <v>34</v>
      </c>
      <c r="L1316" t="s">
        <v>34</v>
      </c>
      <c r="M1316" t="s">
        <v>34</v>
      </c>
      <c r="N1316" t="s">
        <v>34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4" ht="16.5" hidden="1" customHeight="1" x14ac:dyDescent="0.3">
      <c r="A1317" t="s">
        <v>7876</v>
      </c>
      <c r="B1317" t="s">
        <v>7877</v>
      </c>
      <c r="C1317">
        <v>16.63</v>
      </c>
      <c r="D1317">
        <v>16.95</v>
      </c>
      <c r="E1317">
        <v>495662</v>
      </c>
      <c r="F1317">
        <v>0.95030000000000003</v>
      </c>
      <c r="G1317">
        <v>0</v>
      </c>
      <c r="H1317">
        <v>4.4714939999999999</v>
      </c>
      <c r="I1317">
        <v>-1.976057</v>
      </c>
      <c r="J1317" t="s">
        <v>34</v>
      </c>
      <c r="K1317" t="s">
        <v>7878</v>
      </c>
      <c r="L1317" t="s">
        <v>7879</v>
      </c>
      <c r="M1317" t="s">
        <v>7880</v>
      </c>
      <c r="N1317" t="s">
        <v>7881</v>
      </c>
      <c r="O1317">
        <v>0</v>
      </c>
      <c r="P1317">
        <v>0</v>
      </c>
      <c r="Q1317">
        <v>0</v>
      </c>
      <c r="R1317">
        <v>0</v>
      </c>
      <c r="S1317">
        <v>-58125000</v>
      </c>
      <c r="T1317" s="1">
        <v>-1.4800000000000001E-2</v>
      </c>
      <c r="U1317">
        <v>911000</v>
      </c>
      <c r="V1317" s="1">
        <v>9.593</v>
      </c>
      <c r="W1317">
        <v>-57280000</v>
      </c>
      <c r="X1317" s="1">
        <v>-1.32</v>
      </c>
      <c r="Y1317">
        <v>86000</v>
      </c>
      <c r="Z1317" s="1">
        <v>-0.97740000000000005</v>
      </c>
      <c r="AA1317">
        <v>-24690000</v>
      </c>
      <c r="AB1317" s="1">
        <v>-0.39140000000000003</v>
      </c>
      <c r="AC1317">
        <v>3803000</v>
      </c>
      <c r="AD1317" s="1">
        <v>0.19700000000000001</v>
      </c>
      <c r="AE1317">
        <v>-17745000</v>
      </c>
      <c r="AF1317" s="1">
        <v>-3.4777</v>
      </c>
    </row>
    <row r="1318" spans="1:34" ht="16.5" hidden="1" customHeight="1" x14ac:dyDescent="0.3">
      <c r="A1318" t="s">
        <v>7882</v>
      </c>
      <c r="B1318" t="s">
        <v>7883</v>
      </c>
      <c r="C1318">
        <v>22.63</v>
      </c>
      <c r="D1318">
        <v>22.99</v>
      </c>
      <c r="E1318">
        <v>822363</v>
      </c>
      <c r="F1318">
        <v>3.00117999999999</v>
      </c>
      <c r="G1318">
        <v>7.0613700000000001</v>
      </c>
      <c r="H1318">
        <v>20.494857999999901</v>
      </c>
      <c r="I1318">
        <v>3.2557419999999899</v>
      </c>
      <c r="J1318" t="s">
        <v>34</v>
      </c>
      <c r="K1318" t="s">
        <v>7884</v>
      </c>
      <c r="L1318" t="s">
        <v>7885</v>
      </c>
      <c r="M1318" t="s">
        <v>7886</v>
      </c>
      <c r="N1318" t="s">
        <v>7887</v>
      </c>
      <c r="O1318">
        <v>0</v>
      </c>
      <c r="P1318">
        <v>0</v>
      </c>
      <c r="Q1318">
        <v>0</v>
      </c>
      <c r="R1318">
        <v>0</v>
      </c>
      <c r="S1318">
        <v>183000000</v>
      </c>
      <c r="T1318" s="1">
        <v>1.2433000000000001</v>
      </c>
      <c r="U1318">
        <v>2926000000</v>
      </c>
      <c r="V1318" s="1">
        <v>0.13869999999999999</v>
      </c>
      <c r="W1318">
        <v>81520000</v>
      </c>
      <c r="X1318" s="1">
        <v>-0.1171</v>
      </c>
      <c r="Y1318">
        <v>2570000000</v>
      </c>
      <c r="Z1318" s="1">
        <v>0.1022</v>
      </c>
      <c r="AA1318">
        <v>92336000</v>
      </c>
      <c r="AB1318" s="1">
        <v>-0.47560000000000002</v>
      </c>
      <c r="AC1318">
        <v>2332000000</v>
      </c>
      <c r="AD1318" s="1">
        <v>5.5800000000000002E-2</v>
      </c>
      <c r="AE1318">
        <v>176000000</v>
      </c>
      <c r="AF1318" s="1">
        <v>8.6699999999999999E-2</v>
      </c>
    </row>
    <row r="1319" spans="1:34" ht="16.5" hidden="1" customHeight="1" x14ac:dyDescent="0.3">
      <c r="A1319" t="s">
        <v>7888</v>
      </c>
      <c r="B1319" t="s">
        <v>7889</v>
      </c>
      <c r="C1319">
        <v>47.78</v>
      </c>
      <c r="D1319">
        <v>47.66</v>
      </c>
      <c r="E1319">
        <v>967383</v>
      </c>
      <c r="F1319">
        <v>0.74189499999999997</v>
      </c>
      <c r="G1319">
        <v>34.337175999999999</v>
      </c>
      <c r="H1319">
        <v>2.1680380000000001</v>
      </c>
      <c r="I1319">
        <v>1.3879999999999999</v>
      </c>
      <c r="J1319" t="s">
        <v>7890</v>
      </c>
      <c r="K1319" t="s">
        <v>7891</v>
      </c>
      <c r="L1319" t="s">
        <v>7892</v>
      </c>
      <c r="M1319" t="s">
        <v>7893</v>
      </c>
      <c r="N1319" t="s">
        <v>7894</v>
      </c>
      <c r="O1319">
        <v>4823000000</v>
      </c>
      <c r="P1319" s="1">
        <v>-0.2248</v>
      </c>
      <c r="Q1319">
        <v>43895000000</v>
      </c>
      <c r="R1319" s="1">
        <v>0.20219999999999999</v>
      </c>
      <c r="S1319">
        <v>6222000000</v>
      </c>
      <c r="T1319" s="1">
        <v>2.0024000000000002</v>
      </c>
      <c r="U1319">
        <v>36513000000</v>
      </c>
      <c r="V1319" s="1">
        <v>0.25890000000000002</v>
      </c>
      <c r="W1319">
        <v>-6207000000</v>
      </c>
      <c r="X1319" s="1">
        <v>-3.1566999999999998</v>
      </c>
      <c r="Y1319">
        <v>29005000000</v>
      </c>
      <c r="Z1319" s="1">
        <v>-0.35720000000000002</v>
      </c>
      <c r="AA1319">
        <v>2878000000</v>
      </c>
      <c r="AB1319" s="1">
        <v>-0.81100000000000005</v>
      </c>
      <c r="AC1319">
        <v>45124000000</v>
      </c>
      <c r="AD1319" s="1">
        <v>-0.2127</v>
      </c>
      <c r="AE1319">
        <v>15224000000</v>
      </c>
      <c r="AF1319" s="1">
        <v>0.1875</v>
      </c>
    </row>
    <row r="1320" spans="1:34" ht="16.5" hidden="1" customHeight="1" x14ac:dyDescent="0.3">
      <c r="A1320" t="s">
        <v>7895</v>
      </c>
      <c r="B1320" t="s">
        <v>7896</v>
      </c>
      <c r="C1320">
        <v>24.27</v>
      </c>
      <c r="D1320">
        <v>24.55</v>
      </c>
      <c r="E1320">
        <v>1636</v>
      </c>
      <c r="F1320">
        <v>0.397976</v>
      </c>
      <c r="G1320">
        <v>0</v>
      </c>
      <c r="H1320">
        <v>0</v>
      </c>
      <c r="I1320">
        <v>0</v>
      </c>
      <c r="J1320" t="s">
        <v>34</v>
      </c>
      <c r="K1320" t="s">
        <v>34</v>
      </c>
      <c r="L1320" t="s">
        <v>34</v>
      </c>
      <c r="M1320" t="s">
        <v>34</v>
      </c>
      <c r="N1320" t="s">
        <v>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4" x14ac:dyDescent="0.3">
      <c r="A1321" t="s">
        <v>7897</v>
      </c>
      <c r="B1321" t="s">
        <v>7898</v>
      </c>
      <c r="C1321">
        <v>66.8</v>
      </c>
      <c r="D1321">
        <v>67.489999999999995</v>
      </c>
      <c r="E1321">
        <v>346305</v>
      </c>
      <c r="F1321">
        <v>0.77507199999999998</v>
      </c>
      <c r="G1321">
        <v>0</v>
      </c>
      <c r="H1321">
        <v>18.510442000000001</v>
      </c>
      <c r="I1321">
        <v>-0.82708999999999999</v>
      </c>
      <c r="J1321" t="s">
        <v>7899</v>
      </c>
      <c r="K1321" t="s">
        <v>7900</v>
      </c>
      <c r="L1321" t="s">
        <v>7901</v>
      </c>
      <c r="M1321" t="s">
        <v>7902</v>
      </c>
      <c r="N1321" t="s">
        <v>7903</v>
      </c>
      <c r="O1321">
        <v>-35397000</v>
      </c>
      <c r="P1321" s="1">
        <v>-0.35289999999999999</v>
      </c>
      <c r="Q1321">
        <v>241000000</v>
      </c>
      <c r="R1321" s="1">
        <v>0.2429</v>
      </c>
      <c r="S1321">
        <v>-26164000</v>
      </c>
      <c r="T1321" s="1">
        <v>0.28029999999999999</v>
      </c>
      <c r="U1321">
        <v>194000000</v>
      </c>
      <c r="V1321" s="1">
        <v>0.2913</v>
      </c>
      <c r="W1321">
        <v>-36354000</v>
      </c>
      <c r="X1321" s="1">
        <v>-0.45050000000000001</v>
      </c>
      <c r="Y1321">
        <v>150000000</v>
      </c>
      <c r="Z1321" s="1">
        <v>0.37990000000000002</v>
      </c>
      <c r="AA1321">
        <v>-25063000</v>
      </c>
      <c r="AB1321" s="1">
        <v>-0.27650000000000002</v>
      </c>
      <c r="AC1321">
        <v>109000000</v>
      </c>
      <c r="AD1321" s="1">
        <v>0.37580000000000002</v>
      </c>
      <c r="AE1321">
        <v>-19634000</v>
      </c>
      <c r="AF1321" s="1">
        <v>-9.8400000000000001E-2</v>
      </c>
      <c r="AG1321">
        <f>STDEV(AD1321,Z1321,V1321,R1321)</f>
        <v>6.6945867435313763E-2</v>
      </c>
      <c r="AH1321">
        <f>STDEV(AD1321,Z1321,V1321,R1321)</f>
        <v>6.6945867435313763E-2</v>
      </c>
    </row>
    <row r="1322" spans="1:34" x14ac:dyDescent="0.3">
      <c r="A1322" t="s">
        <v>7904</v>
      </c>
      <c r="B1322" t="s">
        <v>7905</v>
      </c>
      <c r="C1322">
        <v>94.68</v>
      </c>
      <c r="D1322">
        <v>96.6</v>
      </c>
      <c r="E1322">
        <v>1090993</v>
      </c>
      <c r="F1322">
        <v>1.1951700000000001</v>
      </c>
      <c r="G1322">
        <v>25.691489000000001</v>
      </c>
      <c r="H1322">
        <v>3.3442470000000002</v>
      </c>
      <c r="I1322">
        <v>3.76</v>
      </c>
      <c r="J1322" t="s">
        <v>7906</v>
      </c>
      <c r="K1322" t="s">
        <v>7907</v>
      </c>
      <c r="L1322" t="s">
        <v>7908</v>
      </c>
      <c r="M1322" t="s">
        <v>7909</v>
      </c>
      <c r="N1322" t="s">
        <v>7910</v>
      </c>
      <c r="O1322">
        <v>425000000</v>
      </c>
      <c r="P1322" s="1">
        <v>6.1400000000000003E-2</v>
      </c>
      <c r="Q1322">
        <v>2769000000</v>
      </c>
      <c r="R1322" s="1">
        <v>0.24210000000000001</v>
      </c>
      <c r="S1322">
        <v>401000000</v>
      </c>
      <c r="T1322" s="1">
        <v>1.1572</v>
      </c>
      <c r="U1322">
        <v>2229000000</v>
      </c>
      <c r="V1322" s="1">
        <v>2.1703999999999999</v>
      </c>
      <c r="W1322">
        <v>186000000</v>
      </c>
      <c r="X1322" s="1">
        <v>-9.4100000000000003E-2</v>
      </c>
      <c r="Y1322">
        <v>703000000</v>
      </c>
      <c r="Z1322" s="1">
        <v>5.9200000000000003E-2</v>
      </c>
      <c r="AA1322">
        <v>204999999.99999899</v>
      </c>
      <c r="AB1322" s="1">
        <v>8.0600000000000005E-2</v>
      </c>
      <c r="AC1322">
        <v>664000000</v>
      </c>
      <c r="AD1322" s="1">
        <v>7.5499999999999998E-2</v>
      </c>
      <c r="AE1322">
        <v>190000000</v>
      </c>
      <c r="AF1322" s="1">
        <v>7.7899999999999997E-2</v>
      </c>
      <c r="AG1322">
        <f>STDEV(AD1322,Z1322,V1322,R1322)</f>
        <v>1.0257349397708291</v>
      </c>
      <c r="AH1322">
        <f>STDEV(AD1322,Z1322,V1322,R1322)</f>
        <v>1.0257349397708291</v>
      </c>
    </row>
    <row r="1323" spans="1:34" ht="16.5" hidden="1" customHeight="1" x14ac:dyDescent="0.3">
      <c r="A1323" t="s">
        <v>7911</v>
      </c>
      <c r="B1323" t="s">
        <v>7912</v>
      </c>
      <c r="C1323">
        <v>10.19</v>
      </c>
      <c r="D1323">
        <v>9.8800000000000008</v>
      </c>
      <c r="E1323">
        <v>705</v>
      </c>
      <c r="F1323">
        <v>2.1329999999999998E-2</v>
      </c>
      <c r="G1323">
        <v>0</v>
      </c>
      <c r="H1323">
        <v>20085.4028</v>
      </c>
      <c r="I1323">
        <v>-3.0800000000000001E-4</v>
      </c>
      <c r="J1323" t="s">
        <v>34</v>
      </c>
      <c r="K1323" t="s">
        <v>7913</v>
      </c>
      <c r="L1323" t="s">
        <v>34</v>
      </c>
      <c r="M1323" t="s">
        <v>34</v>
      </c>
      <c r="N1323" t="s">
        <v>34</v>
      </c>
      <c r="O1323">
        <v>0</v>
      </c>
      <c r="P1323">
        <v>0</v>
      </c>
      <c r="Q1323">
        <v>0</v>
      </c>
      <c r="R1323">
        <v>0</v>
      </c>
      <c r="S1323">
        <v>-1410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4" ht="16.5" hidden="1" customHeight="1" x14ac:dyDescent="0.3">
      <c r="A1324" t="s">
        <v>7914</v>
      </c>
      <c r="B1324" t="s">
        <v>7915</v>
      </c>
      <c r="C1324">
        <v>1.03</v>
      </c>
      <c r="D1324">
        <v>1.1000000000000001</v>
      </c>
      <c r="E1324">
        <v>14315</v>
      </c>
      <c r="F1324">
        <v>0.74204799999999904</v>
      </c>
      <c r="G1324">
        <v>0</v>
      </c>
      <c r="H1324">
        <v>2.3206699999999998</v>
      </c>
      <c r="I1324">
        <v>-0.140151</v>
      </c>
      <c r="J1324" t="s">
        <v>7916</v>
      </c>
      <c r="K1324" t="s">
        <v>7917</v>
      </c>
      <c r="L1324" t="s">
        <v>7918</v>
      </c>
      <c r="M1324" t="s">
        <v>7919</v>
      </c>
      <c r="N1324" t="s">
        <v>34</v>
      </c>
      <c r="O1324">
        <v>-3099200</v>
      </c>
      <c r="P1324" s="1">
        <v>0.39960000000000001</v>
      </c>
      <c r="Q1324">
        <v>24338100</v>
      </c>
      <c r="R1324" s="1">
        <v>-0.10059999999999999</v>
      </c>
      <c r="S1324">
        <v>-5161600</v>
      </c>
      <c r="T1324" s="1">
        <v>-0.2031</v>
      </c>
      <c r="U1324">
        <v>27059899.999999899</v>
      </c>
      <c r="V1324" s="1">
        <v>-4.4299999999999999E-2</v>
      </c>
      <c r="W1324">
        <v>-4290100</v>
      </c>
      <c r="X1324" s="1">
        <v>0.64280000000000004</v>
      </c>
      <c r="Y1324">
        <v>28314500</v>
      </c>
      <c r="Z1324" s="1">
        <v>2.4899999999999999E-2</v>
      </c>
      <c r="AA1324">
        <v>-12011500</v>
      </c>
      <c r="AB1324" s="1">
        <v>-2.5100000000000001E-2</v>
      </c>
      <c r="AC1324">
        <v>27625400</v>
      </c>
      <c r="AD1324" s="1">
        <v>-3.0499999999999999E-2</v>
      </c>
      <c r="AE1324">
        <v>0</v>
      </c>
      <c r="AF1324">
        <v>0</v>
      </c>
    </row>
    <row r="1325" spans="1:34" ht="16.5" hidden="1" customHeight="1" x14ac:dyDescent="0.3">
      <c r="A1325" t="s">
        <v>7920</v>
      </c>
      <c r="B1325" t="s">
        <v>7921</v>
      </c>
      <c r="C1325">
        <v>9.7100000000000009</v>
      </c>
      <c r="D1325">
        <v>9.7200000000000006</v>
      </c>
      <c r="E1325">
        <v>13133468</v>
      </c>
      <c r="F1325">
        <v>0.65659699999999999</v>
      </c>
      <c r="G1325">
        <v>14.766023000000001</v>
      </c>
      <c r="H1325">
        <v>0.69079799999999902</v>
      </c>
      <c r="I1325">
        <v>0.65826799999999996</v>
      </c>
      <c r="J1325" t="s">
        <v>7922</v>
      </c>
      <c r="K1325" t="s">
        <v>7923</v>
      </c>
      <c r="L1325" t="s">
        <v>34</v>
      </c>
      <c r="M1325" t="s">
        <v>7924</v>
      </c>
      <c r="N1325" t="s">
        <v>7925</v>
      </c>
      <c r="O1325">
        <v>25639000000</v>
      </c>
      <c r="P1325" s="1">
        <v>0.10390000000000001</v>
      </c>
      <c r="Q1325">
        <v>94018000000</v>
      </c>
      <c r="R1325" s="1">
        <v>3.8199999999999998E-2</v>
      </c>
      <c r="S1325">
        <v>22016000000</v>
      </c>
      <c r="T1325" s="1">
        <v>-0.1583</v>
      </c>
      <c r="U1325">
        <v>94067000000</v>
      </c>
      <c r="V1325" s="1">
        <v>0.33100000000000002</v>
      </c>
      <c r="W1325">
        <v>0</v>
      </c>
      <c r="X1325">
        <v>0</v>
      </c>
      <c r="Y1325">
        <v>0</v>
      </c>
      <c r="Z1325">
        <v>0</v>
      </c>
      <c r="AA1325">
        <v>26156000000</v>
      </c>
      <c r="AB1325" s="1">
        <v>0.19650000000000001</v>
      </c>
      <c r="AC1325">
        <v>70676000000</v>
      </c>
      <c r="AD1325" s="1">
        <v>-6.83E-2</v>
      </c>
      <c r="AE1325">
        <v>21861000000</v>
      </c>
      <c r="AF1325" s="1">
        <v>0.3231</v>
      </c>
    </row>
    <row r="1326" spans="1:34" ht="16.5" hidden="1" customHeight="1" x14ac:dyDescent="0.3">
      <c r="A1326" t="s">
        <v>7926</v>
      </c>
      <c r="B1326" t="s">
        <v>7927</v>
      </c>
      <c r="C1326">
        <v>51.21</v>
      </c>
      <c r="D1326">
        <v>51.73</v>
      </c>
      <c r="E1326">
        <v>2581012</v>
      </c>
      <c r="F1326">
        <v>0.92377199999999904</v>
      </c>
      <c r="G1326">
        <v>0</v>
      </c>
      <c r="H1326">
        <v>0</v>
      </c>
      <c r="I1326">
        <v>0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4" ht="16.5" hidden="1" customHeight="1" x14ac:dyDescent="0.3">
      <c r="A1327" t="s">
        <v>7928</v>
      </c>
      <c r="B1327" t="s">
        <v>7929</v>
      </c>
      <c r="C1327">
        <v>103.19</v>
      </c>
      <c r="D1327">
        <v>104.03</v>
      </c>
      <c r="E1327">
        <v>1874333</v>
      </c>
      <c r="F1327">
        <v>0.74437699999999996</v>
      </c>
      <c r="G1327">
        <v>15.797995</v>
      </c>
      <c r="H1327">
        <v>2.8769179999999999</v>
      </c>
      <c r="I1327">
        <v>6.585013</v>
      </c>
      <c r="J1327" t="s">
        <v>7930</v>
      </c>
      <c r="K1327" t="s">
        <v>7931</v>
      </c>
      <c r="L1327" t="s">
        <v>7932</v>
      </c>
      <c r="M1327" t="s">
        <v>7933</v>
      </c>
      <c r="N1327" t="s">
        <v>7934</v>
      </c>
      <c r="O1327">
        <v>944999999.99999905</v>
      </c>
      <c r="P1327" s="1">
        <v>0.82850000000000001</v>
      </c>
      <c r="Q1327">
        <v>2164000000</v>
      </c>
      <c r="R1327" s="1">
        <v>0.81340000000000001</v>
      </c>
      <c r="S1327">
        <v>517000000</v>
      </c>
      <c r="T1327" s="1">
        <v>4.1336000000000004</v>
      </c>
      <c r="U1327">
        <v>1193000000</v>
      </c>
      <c r="V1327" s="1">
        <v>1.264</v>
      </c>
      <c r="W1327">
        <v>-165000000</v>
      </c>
      <c r="X1327" s="1">
        <v>0.69899999999999995</v>
      </c>
      <c r="Y1327">
        <v>526999999.99999899</v>
      </c>
      <c r="Z1327" s="1">
        <v>0.1799</v>
      </c>
      <c r="AA1327">
        <v>-548000000</v>
      </c>
      <c r="AB1327" s="1">
        <v>-3.7953000000000001</v>
      </c>
      <c r="AC1327">
        <v>447000000</v>
      </c>
      <c r="AD1327" s="1">
        <v>-9.8799999999999999E-2</v>
      </c>
      <c r="AE1327">
        <v>196000000</v>
      </c>
      <c r="AF1327" s="1">
        <v>2.5901000000000001</v>
      </c>
    </row>
    <row r="1328" spans="1:34" ht="16.5" hidden="1" customHeight="1" x14ac:dyDescent="0.3">
      <c r="A1328" t="s">
        <v>7935</v>
      </c>
      <c r="B1328" t="s">
        <v>7936</v>
      </c>
      <c r="C1328">
        <v>71.28</v>
      </c>
      <c r="D1328">
        <v>72.12</v>
      </c>
      <c r="E1328">
        <v>94518</v>
      </c>
      <c r="F1328">
        <v>0.64170899999999997</v>
      </c>
      <c r="G1328">
        <v>0</v>
      </c>
      <c r="H1328">
        <v>0</v>
      </c>
      <c r="I1328">
        <v>0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4" ht="16.5" hidden="1" customHeight="1" x14ac:dyDescent="0.3">
      <c r="A1329" t="s">
        <v>7937</v>
      </c>
      <c r="B1329" t="s">
        <v>7938</v>
      </c>
      <c r="C1329">
        <v>21.78</v>
      </c>
      <c r="D1329">
        <v>22.04</v>
      </c>
      <c r="E1329">
        <v>593354</v>
      </c>
      <c r="F1329">
        <v>0.80174999999999996</v>
      </c>
      <c r="G1329">
        <v>16.448056000000001</v>
      </c>
      <c r="H1329">
        <v>1.83926699999999</v>
      </c>
      <c r="I1329">
        <v>1.3399760000000001</v>
      </c>
      <c r="J1329" t="s">
        <v>7939</v>
      </c>
      <c r="K1329" t="s">
        <v>7940</v>
      </c>
      <c r="L1329" t="s">
        <v>7941</v>
      </c>
      <c r="M1329" t="s">
        <v>7942</v>
      </c>
      <c r="N1329" t="s">
        <v>7943</v>
      </c>
      <c r="O1329">
        <v>159000000</v>
      </c>
      <c r="P1329" s="1">
        <v>-0.10580000000000001</v>
      </c>
      <c r="Q1329">
        <v>1836000000</v>
      </c>
      <c r="R1329" s="1">
        <v>3.9800000000000002E-2</v>
      </c>
      <c r="S1329">
        <v>178000000</v>
      </c>
      <c r="T1329" s="1">
        <v>-0.19040000000000001</v>
      </c>
      <c r="U1329">
        <v>1764999999.99999</v>
      </c>
      <c r="V1329" s="1">
        <v>-4.5600000000000002E-2</v>
      </c>
      <c r="W1329">
        <v>220000000</v>
      </c>
      <c r="X1329" s="1">
        <v>-8.6999999999999994E-3</v>
      </c>
      <c r="Y1329">
        <v>1850000000</v>
      </c>
      <c r="Z1329" s="1">
        <v>3.1600000000000003E-2</v>
      </c>
      <c r="AA1329">
        <v>222000000</v>
      </c>
      <c r="AB1329" s="1">
        <v>0.1376</v>
      </c>
      <c r="AC1329">
        <v>1793000000</v>
      </c>
      <c r="AD1329" s="1">
        <v>8.8800000000000004E-2</v>
      </c>
      <c r="AE1329">
        <v>195000000</v>
      </c>
      <c r="AF1329" s="1">
        <v>-0.35170000000000001</v>
      </c>
    </row>
    <row r="1330" spans="1:34" ht="16.5" hidden="1" customHeight="1" x14ac:dyDescent="0.3">
      <c r="A1330" t="s">
        <v>7944</v>
      </c>
      <c r="B1330" t="s">
        <v>7945</v>
      </c>
      <c r="C1330">
        <v>22.79</v>
      </c>
      <c r="D1330">
        <v>23.12</v>
      </c>
      <c r="E1330">
        <v>12210</v>
      </c>
      <c r="F1330">
        <v>0.55121699999999996</v>
      </c>
      <c r="G1330">
        <v>0</v>
      </c>
      <c r="H1330">
        <v>0</v>
      </c>
      <c r="I1330">
        <v>0</v>
      </c>
      <c r="J1330" t="s">
        <v>34</v>
      </c>
      <c r="K1330" t="s">
        <v>34</v>
      </c>
      <c r="L1330" t="s">
        <v>34</v>
      </c>
      <c r="M1330" t="s">
        <v>34</v>
      </c>
      <c r="N1330" t="s">
        <v>34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4" ht="16.5" hidden="1" customHeight="1" x14ac:dyDescent="0.3">
      <c r="A1331" t="s">
        <v>7946</v>
      </c>
      <c r="B1331" t="s">
        <v>7947</v>
      </c>
      <c r="C1331">
        <v>24.1</v>
      </c>
      <c r="D1331">
        <v>24.34</v>
      </c>
      <c r="E1331">
        <v>344425</v>
      </c>
      <c r="F1331">
        <v>0.52743600000000002</v>
      </c>
      <c r="G1331">
        <v>0</v>
      </c>
      <c r="H1331">
        <v>-67.427771999999905</v>
      </c>
      <c r="I1331">
        <v>-3.515825</v>
      </c>
      <c r="J1331" t="s">
        <v>7948</v>
      </c>
      <c r="K1331" t="s">
        <v>7949</v>
      </c>
      <c r="L1331" t="s">
        <v>7950</v>
      </c>
      <c r="M1331" t="s">
        <v>7951</v>
      </c>
      <c r="N1331" t="s">
        <v>7952</v>
      </c>
      <c r="O1331">
        <v>-123000000</v>
      </c>
      <c r="P1331" s="1">
        <v>0.82609999999999995</v>
      </c>
      <c r="Q1331">
        <v>6138000</v>
      </c>
      <c r="R1331" s="1">
        <v>-0.86299999999999999</v>
      </c>
      <c r="S1331">
        <v>-708000000</v>
      </c>
      <c r="T1331" s="1">
        <v>-4.9440999999999997</v>
      </c>
      <c r="U1331">
        <v>44789000</v>
      </c>
      <c r="V1331" s="1">
        <v>-0.68710000000000004</v>
      </c>
      <c r="W1331">
        <v>-119000000</v>
      </c>
      <c r="X1331" s="1">
        <v>0.66220000000000001</v>
      </c>
      <c r="Y1331">
        <v>143000000</v>
      </c>
      <c r="Z1331" s="1">
        <v>-0.51400000000000001</v>
      </c>
      <c r="AA1331">
        <v>-353000000</v>
      </c>
      <c r="AB1331" s="1">
        <v>-9.9047000000000001</v>
      </c>
      <c r="AC1331">
        <v>295000000</v>
      </c>
      <c r="AD1331" s="1">
        <v>-0.55349999999999999</v>
      </c>
      <c r="AE1331">
        <v>-32348000</v>
      </c>
      <c r="AF1331" s="1">
        <v>-3.1198000000000001</v>
      </c>
    </row>
    <row r="1332" spans="1:34" ht="16.5" hidden="1" customHeight="1" x14ac:dyDescent="0.3">
      <c r="A1332" t="s">
        <v>7953</v>
      </c>
      <c r="B1332" t="s">
        <v>7954</v>
      </c>
      <c r="C1332">
        <v>15.25</v>
      </c>
      <c r="D1332">
        <v>15.49</v>
      </c>
      <c r="E1332">
        <v>136292</v>
      </c>
      <c r="F1332">
        <v>1.493104</v>
      </c>
      <c r="G1332">
        <v>0</v>
      </c>
      <c r="H1332">
        <v>0</v>
      </c>
      <c r="I1332">
        <v>0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4" ht="16.5" hidden="1" customHeight="1" x14ac:dyDescent="0.3">
      <c r="A1333" t="s">
        <v>7955</v>
      </c>
      <c r="B1333" t="s">
        <v>7956</v>
      </c>
      <c r="C1333">
        <v>14</v>
      </c>
      <c r="D1333">
        <v>14.39</v>
      </c>
      <c r="E1333">
        <v>1869692</v>
      </c>
      <c r="F1333">
        <v>1.4665219999999899</v>
      </c>
      <c r="G1333">
        <v>0</v>
      </c>
      <c r="H1333">
        <v>1.7749269999999999</v>
      </c>
      <c r="I1333">
        <v>0</v>
      </c>
      <c r="J1333" t="s">
        <v>34</v>
      </c>
      <c r="K1333" t="s">
        <v>34</v>
      </c>
      <c r="L1333" t="s">
        <v>7957</v>
      </c>
      <c r="M1333" t="s">
        <v>7958</v>
      </c>
      <c r="N1333" t="s">
        <v>7959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64957000</v>
      </c>
      <c r="X1333" s="1">
        <v>1.5226</v>
      </c>
      <c r="Y1333">
        <v>491000000</v>
      </c>
      <c r="Z1333" s="1">
        <v>0.30819999999999997</v>
      </c>
      <c r="AA1333">
        <v>-124000000</v>
      </c>
      <c r="AB1333" s="1">
        <v>1.6500000000000001E-2</v>
      </c>
      <c r="AC1333">
        <v>375000000</v>
      </c>
      <c r="AD1333" s="1">
        <v>0.25059999999999999</v>
      </c>
      <c r="AE1333">
        <v>-126000000</v>
      </c>
      <c r="AF1333" s="1">
        <v>0.45050000000000001</v>
      </c>
    </row>
    <row r="1334" spans="1:34" ht="16.5" hidden="1" customHeight="1" x14ac:dyDescent="0.3">
      <c r="A1334" t="s">
        <v>7960</v>
      </c>
      <c r="B1334" t="s">
        <v>7961</v>
      </c>
      <c r="C1334">
        <v>14.15</v>
      </c>
      <c r="D1334">
        <v>14.39</v>
      </c>
      <c r="E1334">
        <v>284890</v>
      </c>
      <c r="F1334">
        <v>0.46848199999999901</v>
      </c>
      <c r="G1334">
        <v>105.047229</v>
      </c>
      <c r="H1334">
        <v>0.80073799999999995</v>
      </c>
      <c r="I1334">
        <v>0.136986</v>
      </c>
      <c r="J1334" t="s">
        <v>7962</v>
      </c>
      <c r="K1334" t="s">
        <v>7963</v>
      </c>
      <c r="L1334" t="s">
        <v>7964</v>
      </c>
      <c r="M1334" t="s">
        <v>7965</v>
      </c>
      <c r="N1334" t="s">
        <v>7966</v>
      </c>
      <c r="O1334">
        <v>50000000</v>
      </c>
      <c r="P1334" s="1">
        <v>2.6128999999999998</v>
      </c>
      <c r="Q1334">
        <v>1052999999.99999</v>
      </c>
      <c r="R1334" s="1">
        <v>4.36E-2</v>
      </c>
      <c r="S1334">
        <v>-31000000</v>
      </c>
      <c r="T1334" s="1">
        <v>-6.1666999999999996</v>
      </c>
      <c r="U1334">
        <v>1009000000</v>
      </c>
      <c r="V1334" s="1">
        <v>-2.5100000000000001E-2</v>
      </c>
      <c r="W1334">
        <v>6000000</v>
      </c>
      <c r="X1334" s="1">
        <v>-0.91669999999999996</v>
      </c>
      <c r="Y1334">
        <v>1035000000</v>
      </c>
      <c r="Z1334" s="1">
        <v>6.9199999999999998E-2</v>
      </c>
      <c r="AA1334">
        <v>72000000</v>
      </c>
      <c r="AB1334" s="1">
        <v>0.125</v>
      </c>
      <c r="AC1334">
        <v>968000000</v>
      </c>
      <c r="AD1334" s="1">
        <v>0.1691</v>
      </c>
      <c r="AE1334">
        <v>64000000</v>
      </c>
      <c r="AF1334" s="1">
        <v>0.1636</v>
      </c>
    </row>
    <row r="1335" spans="1:34" ht="16.5" hidden="1" customHeight="1" x14ac:dyDescent="0.3">
      <c r="A1335" t="s">
        <v>7967</v>
      </c>
      <c r="B1335" t="s">
        <v>7968</v>
      </c>
      <c r="C1335">
        <v>42.54</v>
      </c>
      <c r="D1335">
        <v>43.17</v>
      </c>
      <c r="E1335">
        <v>90744</v>
      </c>
      <c r="F1335">
        <v>0.71955199999999997</v>
      </c>
      <c r="G1335">
        <v>21.515516000000002</v>
      </c>
      <c r="H1335">
        <v>1.5216809999999901</v>
      </c>
      <c r="I1335">
        <v>2.006459</v>
      </c>
      <c r="J1335" t="s">
        <v>7969</v>
      </c>
      <c r="K1335" t="s">
        <v>7970</v>
      </c>
      <c r="L1335" t="s">
        <v>7971</v>
      </c>
      <c r="M1335" t="s">
        <v>7972</v>
      </c>
      <c r="N1335" t="s">
        <v>7973</v>
      </c>
      <c r="O1335">
        <v>59022000</v>
      </c>
      <c r="P1335" s="1">
        <v>-1.8700000000000001E-2</v>
      </c>
      <c r="Q1335">
        <v>1907999999.99999</v>
      </c>
      <c r="R1335" s="1">
        <v>-2.5000000000000001E-2</v>
      </c>
      <c r="S1335">
        <v>60146000</v>
      </c>
      <c r="T1335" s="1">
        <v>-0.12089999999999999</v>
      </c>
      <c r="U1335">
        <v>1957000000</v>
      </c>
      <c r="V1335" s="1">
        <v>-2.8199999999999999E-2</v>
      </c>
      <c r="W1335">
        <v>68421000</v>
      </c>
      <c r="X1335" s="1">
        <v>15.923299999999999</v>
      </c>
      <c r="Y1335">
        <v>2013000000</v>
      </c>
      <c r="Z1335" s="1">
        <v>-1.09E-2</v>
      </c>
      <c r="AA1335">
        <v>4043000</v>
      </c>
      <c r="AB1335" s="1">
        <v>-0.89449999999999996</v>
      </c>
      <c r="AC1335">
        <v>2036000000</v>
      </c>
      <c r="AD1335" s="1">
        <v>9.1399999999999995E-2</v>
      </c>
      <c r="AE1335">
        <v>38309000</v>
      </c>
      <c r="AF1335" s="1">
        <v>-0.47220000000000001</v>
      </c>
    </row>
    <row r="1336" spans="1:34" x14ac:dyDescent="0.3">
      <c r="A1336" t="s">
        <v>7974</v>
      </c>
      <c r="B1336" t="s">
        <v>7975</v>
      </c>
      <c r="C1336">
        <v>406.58</v>
      </c>
      <c r="D1336">
        <v>411.82</v>
      </c>
      <c r="E1336">
        <v>205961</v>
      </c>
      <c r="F1336">
        <v>1.1413059999999999</v>
      </c>
      <c r="G1336">
        <v>75.168649000000002</v>
      </c>
      <c r="H1336">
        <v>5.1218539999999999</v>
      </c>
      <c r="I1336">
        <v>5.4786140000000003</v>
      </c>
      <c r="J1336" t="s">
        <v>7976</v>
      </c>
      <c r="K1336" t="s">
        <v>7977</v>
      </c>
      <c r="L1336" t="s">
        <v>7978</v>
      </c>
      <c r="M1336" t="s">
        <v>7979</v>
      </c>
      <c r="N1336" t="s">
        <v>7980</v>
      </c>
      <c r="O1336">
        <v>238000000</v>
      </c>
      <c r="P1336" s="1">
        <v>0.9425</v>
      </c>
      <c r="Q1336">
        <v>1192000000</v>
      </c>
      <c r="R1336" s="1">
        <v>0.23480000000000001</v>
      </c>
      <c r="S1336">
        <v>123000000</v>
      </c>
      <c r="T1336" s="1">
        <v>0.44230000000000003</v>
      </c>
      <c r="U1336">
        <v>965000000</v>
      </c>
      <c r="V1336" s="1">
        <v>0.15229999999999999</v>
      </c>
      <c r="W1336">
        <v>85071000</v>
      </c>
      <c r="X1336" s="1">
        <v>25.551500000000001</v>
      </c>
      <c r="Y1336">
        <v>838000000</v>
      </c>
      <c r="Z1336" s="1">
        <v>0.17680000000000001</v>
      </c>
      <c r="AA1336">
        <v>-3465000</v>
      </c>
      <c r="AB1336" s="1">
        <v>-1.0771999999999999</v>
      </c>
      <c r="AC1336">
        <v>712000000</v>
      </c>
      <c r="AD1336" s="1">
        <v>0.23580000000000001</v>
      </c>
      <c r="AE1336">
        <v>44869000</v>
      </c>
      <c r="AF1336" s="1">
        <v>0.50900000000000001</v>
      </c>
      <c r="AG1336">
        <f>STDEV(AD1336,Z1336,V1336,R1336)</f>
        <v>4.2056261919798194E-2</v>
      </c>
      <c r="AH1336">
        <f>STDEV(AD1336,Z1336,V1336,R1336)</f>
        <v>4.2056261919798194E-2</v>
      </c>
    </row>
    <row r="1337" spans="1:34" ht="16.5" hidden="1" customHeight="1" x14ac:dyDescent="0.3">
      <c r="A1337" t="s">
        <v>7981</v>
      </c>
      <c r="B1337" t="s">
        <v>7981</v>
      </c>
      <c r="C1337">
        <v>24.05</v>
      </c>
      <c r="D1337">
        <v>24.36</v>
      </c>
      <c r="E1337">
        <v>52650728</v>
      </c>
      <c r="F1337">
        <v>0.89109099999999997</v>
      </c>
      <c r="G1337">
        <v>76.125001999999995</v>
      </c>
      <c r="H1337">
        <v>19.343665999999999</v>
      </c>
      <c r="I1337">
        <v>0.32</v>
      </c>
      <c r="J1337" t="s">
        <v>7982</v>
      </c>
      <c r="K1337" t="s">
        <v>7983</v>
      </c>
      <c r="L1337" t="s">
        <v>7984</v>
      </c>
      <c r="M1337" t="s">
        <v>7985</v>
      </c>
      <c r="N1337" t="s">
        <v>7986</v>
      </c>
      <c r="O1337">
        <v>337000000</v>
      </c>
      <c r="P1337" s="1">
        <v>11.2121</v>
      </c>
      <c r="Q1337">
        <v>6475000000</v>
      </c>
      <c r="R1337" s="1">
        <v>0.2326</v>
      </c>
      <c r="S1337">
        <v>-33000000</v>
      </c>
      <c r="T1337" s="1">
        <v>0.93369999999999997</v>
      </c>
      <c r="U1337">
        <v>5253000000</v>
      </c>
      <c r="V1337" s="1">
        <v>0.21629999999999999</v>
      </c>
      <c r="W1337">
        <v>-498000000</v>
      </c>
      <c r="X1337" s="1">
        <v>0.2455</v>
      </c>
      <c r="Y1337">
        <v>4319000000</v>
      </c>
      <c r="Z1337" s="1">
        <v>8.2199999999999995E-2</v>
      </c>
      <c r="AA1337">
        <v>-660000000</v>
      </c>
      <c r="AB1337" s="1">
        <v>-0.63770000000000004</v>
      </c>
      <c r="AC1337">
        <v>3990999999.99999</v>
      </c>
      <c r="AD1337" s="1">
        <v>-0.2752</v>
      </c>
      <c r="AE1337">
        <v>-403000000</v>
      </c>
      <c r="AF1337" s="1">
        <v>-3.8553999999999999</v>
      </c>
    </row>
    <row r="1338" spans="1:34" ht="16.5" hidden="1" customHeight="1" x14ac:dyDescent="0.3">
      <c r="A1338" t="s">
        <v>7987</v>
      </c>
      <c r="B1338" t="s">
        <v>7988</v>
      </c>
      <c r="C1338">
        <v>9.7899999999999991</v>
      </c>
      <c r="D1338">
        <v>9.9700000000000006</v>
      </c>
      <c r="E1338">
        <v>444085</v>
      </c>
      <c r="F1338">
        <v>2.3554009999999899</v>
      </c>
      <c r="G1338">
        <v>0</v>
      </c>
      <c r="H1338">
        <v>0.83685299999999996</v>
      </c>
      <c r="I1338">
        <v>-0.977765</v>
      </c>
      <c r="J1338" t="s">
        <v>7989</v>
      </c>
      <c r="K1338" t="s">
        <v>7990</v>
      </c>
      <c r="L1338" t="s">
        <v>7991</v>
      </c>
      <c r="M1338" t="s">
        <v>7992</v>
      </c>
      <c r="N1338" t="s">
        <v>7993</v>
      </c>
      <c r="O1338">
        <v>-113999999.999999</v>
      </c>
      <c r="P1338" s="1">
        <v>-2.9887999999999999</v>
      </c>
      <c r="Q1338">
        <v>80223600</v>
      </c>
      <c r="R1338" s="1">
        <v>-0.3478</v>
      </c>
      <c r="S1338">
        <v>-28650500</v>
      </c>
      <c r="T1338" s="1">
        <v>-1.8364</v>
      </c>
      <c r="U1338">
        <v>123000000</v>
      </c>
      <c r="V1338" s="1">
        <v>8.2000000000000003E-2</v>
      </c>
      <c r="W1338">
        <v>34256400</v>
      </c>
      <c r="X1338" s="1">
        <v>-0.28420000000000001</v>
      </c>
      <c r="Y1338">
        <v>113999999.999999</v>
      </c>
      <c r="Z1338" s="1">
        <v>-6.2700000000000006E-2</v>
      </c>
      <c r="AA1338">
        <v>47857299.999999903</v>
      </c>
      <c r="AB1338" s="1">
        <v>0.68730000000000002</v>
      </c>
      <c r="AC1338">
        <v>121000000</v>
      </c>
      <c r="AD1338" s="1">
        <v>0.1605</v>
      </c>
      <c r="AE1338">
        <v>28362399.999999899</v>
      </c>
      <c r="AF1338" s="1">
        <v>-0.65080000000000005</v>
      </c>
    </row>
    <row r="1339" spans="1:34" x14ac:dyDescent="0.3">
      <c r="A1339" t="s">
        <v>7994</v>
      </c>
      <c r="B1339" t="s">
        <v>7995</v>
      </c>
      <c r="C1339">
        <v>62.38</v>
      </c>
      <c r="D1339">
        <v>63.15</v>
      </c>
      <c r="E1339">
        <v>146821</v>
      </c>
      <c r="F1339">
        <v>0.39719699999999902</v>
      </c>
      <c r="G1339">
        <v>7.293666</v>
      </c>
      <c r="H1339">
        <v>1.2736239999999901</v>
      </c>
      <c r="I1339">
        <v>8.6581969999999995</v>
      </c>
      <c r="J1339" t="s">
        <v>7996</v>
      </c>
      <c r="K1339" t="s">
        <v>7997</v>
      </c>
      <c r="L1339" t="s">
        <v>7998</v>
      </c>
      <c r="M1339" t="s">
        <v>7999</v>
      </c>
      <c r="N1339" t="s">
        <v>8000</v>
      </c>
      <c r="O1339">
        <v>105000000</v>
      </c>
      <c r="P1339" s="1">
        <v>-0.2452</v>
      </c>
      <c r="Q1339">
        <v>3629000000</v>
      </c>
      <c r="R1339" s="1">
        <v>3.0999999999999999E-3</v>
      </c>
      <c r="S1339">
        <v>139000000</v>
      </c>
      <c r="T1339" s="1">
        <v>-1.3299999999999999E-2</v>
      </c>
      <c r="U1339">
        <v>3618000000</v>
      </c>
      <c r="V1339" s="1">
        <v>4.1799999999999997E-2</v>
      </c>
      <c r="W1339">
        <v>140000000</v>
      </c>
      <c r="X1339" s="1">
        <v>0.25650000000000001</v>
      </c>
      <c r="Y1339">
        <v>3472999999.99999</v>
      </c>
      <c r="Z1339" s="1">
        <v>3.8899999999999997E-2</v>
      </c>
      <c r="AA1339">
        <v>112000000</v>
      </c>
      <c r="AB1339" s="1">
        <v>1.4579</v>
      </c>
      <c r="AC1339">
        <v>3343000000</v>
      </c>
      <c r="AD1339" s="1">
        <v>3.0499999999999999E-2</v>
      </c>
      <c r="AE1339">
        <v>45473000</v>
      </c>
      <c r="AF1339" s="1">
        <v>4.7999999999999996E-3</v>
      </c>
      <c r="AG1339">
        <f>STDEV(AD1339,Z1339,V1339,R1339)</f>
        <v>1.7646411344330985E-2</v>
      </c>
      <c r="AH1339">
        <f>STDEV(AD1339,Z1339,V1339,R1339)</f>
        <v>1.7646411344330985E-2</v>
      </c>
    </row>
    <row r="1340" spans="1:34" x14ac:dyDescent="0.3">
      <c r="A1340" t="s">
        <v>8001</v>
      </c>
      <c r="B1340" t="s">
        <v>8002</v>
      </c>
      <c r="C1340">
        <v>22.334099999999999</v>
      </c>
      <c r="D1340">
        <v>22.75</v>
      </c>
      <c r="E1340">
        <v>54526</v>
      </c>
      <c r="F1340">
        <v>1.537069</v>
      </c>
      <c r="G1340">
        <v>18.200013999999999</v>
      </c>
      <c r="H1340">
        <v>1.1578729999999999</v>
      </c>
      <c r="I1340">
        <v>1.2499990000000001</v>
      </c>
      <c r="J1340" t="s">
        <v>8003</v>
      </c>
      <c r="K1340" t="s">
        <v>8004</v>
      </c>
      <c r="L1340" t="s">
        <v>8005</v>
      </c>
      <c r="M1340" t="s">
        <v>8006</v>
      </c>
      <c r="N1340" t="s">
        <v>8007</v>
      </c>
      <c r="O1340">
        <v>9923000</v>
      </c>
      <c r="P1340" s="1">
        <v>0.74360000000000004</v>
      </c>
      <c r="Q1340">
        <v>53392000</v>
      </c>
      <c r="R1340" s="1">
        <v>0.4919</v>
      </c>
      <c r="S1340">
        <v>5691000</v>
      </c>
      <c r="T1340" s="1">
        <v>3.04E-2</v>
      </c>
      <c r="U1340">
        <v>35787000</v>
      </c>
      <c r="V1340" s="1">
        <v>0.15679999999999999</v>
      </c>
      <c r="W1340">
        <v>5523000</v>
      </c>
      <c r="X1340" s="1">
        <v>0.49270000000000003</v>
      </c>
      <c r="Y1340">
        <v>30936000</v>
      </c>
      <c r="Z1340" s="1">
        <v>0.1948</v>
      </c>
      <c r="AA1340">
        <v>3700000</v>
      </c>
      <c r="AB1340" s="1">
        <v>0.42309999999999998</v>
      </c>
      <c r="AC1340">
        <v>25893000</v>
      </c>
      <c r="AD1340" s="1">
        <v>0.15440000000000001</v>
      </c>
      <c r="AE1340">
        <v>2600000</v>
      </c>
      <c r="AF1340" s="1">
        <v>0.82069999999999999</v>
      </c>
      <c r="AG1340">
        <f>STDEV(AD1340,Z1340,V1340,R1340)</f>
        <v>0.1626726236955684</v>
      </c>
      <c r="AH1340">
        <f>STDEV(AD1340,Z1340,V1340,R1340)</f>
        <v>0.1626726236955684</v>
      </c>
    </row>
    <row r="1341" spans="1:34" ht="16.5" hidden="1" customHeight="1" x14ac:dyDescent="0.3">
      <c r="A1341" t="s">
        <v>8008</v>
      </c>
      <c r="B1341" t="s">
        <v>8009</v>
      </c>
      <c r="C1341">
        <v>85.48</v>
      </c>
      <c r="D1341">
        <v>87.15</v>
      </c>
      <c r="E1341">
        <v>4317770</v>
      </c>
      <c r="F1341">
        <v>0.78292499999999998</v>
      </c>
      <c r="G1341">
        <v>17.165075000000002</v>
      </c>
      <c r="H1341">
        <v>-10.874230000000001</v>
      </c>
      <c r="I1341">
        <v>5.0771699999999997</v>
      </c>
      <c r="J1341" t="s">
        <v>8010</v>
      </c>
      <c r="K1341" t="s">
        <v>8011</v>
      </c>
      <c r="L1341" t="s">
        <v>8012</v>
      </c>
      <c r="M1341" t="s">
        <v>8013</v>
      </c>
      <c r="N1341" t="s">
        <v>8014</v>
      </c>
      <c r="O1341">
        <v>8286000000</v>
      </c>
      <c r="P1341" s="1">
        <v>0.30669999999999997</v>
      </c>
      <c r="Q1341">
        <v>29625000000</v>
      </c>
      <c r="R1341" s="1">
        <v>3.0499999999999999E-2</v>
      </c>
      <c r="S1341">
        <v>6341000000</v>
      </c>
      <c r="T1341" s="1">
        <v>-0.12540000000000001</v>
      </c>
      <c r="U1341">
        <v>28748000000</v>
      </c>
      <c r="V1341" s="1">
        <v>7.7299999999999994E-2</v>
      </c>
      <c r="W1341">
        <v>7250000000</v>
      </c>
      <c r="X1341" s="1">
        <v>3.1E-2</v>
      </c>
      <c r="Y1341">
        <v>26685000000</v>
      </c>
      <c r="Z1341" s="1">
        <v>-4.1000000000000003E-3</v>
      </c>
      <c r="AA1341">
        <v>7031999999.9999905</v>
      </c>
      <c r="AB1341" s="1">
        <v>-8.1699999999999995E-2</v>
      </c>
      <c r="AC1341">
        <v>26794000000</v>
      </c>
      <c r="AD1341" s="1">
        <v>-9.9900000000000003E-2</v>
      </c>
      <c r="AE1341">
        <v>7658000000</v>
      </c>
      <c r="AF1341" s="1">
        <v>-0.13469999999999999</v>
      </c>
    </row>
    <row r="1342" spans="1:34" x14ac:dyDescent="0.3">
      <c r="A1342" t="s">
        <v>8015</v>
      </c>
      <c r="B1342" t="s">
        <v>8016</v>
      </c>
      <c r="C1342">
        <v>27.8</v>
      </c>
      <c r="D1342">
        <v>28.31</v>
      </c>
      <c r="E1342">
        <v>392761</v>
      </c>
      <c r="F1342">
        <v>1.0602989999999901</v>
      </c>
      <c r="G1342">
        <v>152.02122299999999</v>
      </c>
      <c r="H1342">
        <v>2.0568119999999999</v>
      </c>
      <c r="I1342">
        <v>0.186224</v>
      </c>
      <c r="J1342" t="s">
        <v>8017</v>
      </c>
      <c r="K1342" t="s">
        <v>8018</v>
      </c>
      <c r="L1342" t="s">
        <v>8019</v>
      </c>
      <c r="M1342" t="s">
        <v>8020</v>
      </c>
      <c r="N1342" t="s">
        <v>8021</v>
      </c>
      <c r="O1342">
        <v>56326000</v>
      </c>
      <c r="P1342" s="1">
        <v>0.22450000000000001</v>
      </c>
      <c r="Q1342">
        <v>329000000</v>
      </c>
      <c r="R1342" s="1">
        <v>0.23960000000000001</v>
      </c>
      <c r="S1342">
        <v>45998000</v>
      </c>
      <c r="T1342" s="1">
        <v>0.8498</v>
      </c>
      <c r="U1342">
        <v>266000000</v>
      </c>
      <c r="V1342" s="1">
        <v>0.34539999999999998</v>
      </c>
      <c r="W1342">
        <v>24866000</v>
      </c>
      <c r="X1342" s="1">
        <v>4.1847000000000003</v>
      </c>
      <c r="Y1342">
        <v>198000000</v>
      </c>
      <c r="Z1342" s="1">
        <v>0.47520000000000001</v>
      </c>
      <c r="AA1342">
        <v>4796000</v>
      </c>
      <c r="AB1342" s="1">
        <v>1.2931999999999999</v>
      </c>
      <c r="AC1342">
        <v>134000000</v>
      </c>
      <c r="AD1342" s="1">
        <v>0.7399</v>
      </c>
      <c r="AE1342">
        <v>-16357000</v>
      </c>
      <c r="AF1342" s="1">
        <v>-0.39400000000000002</v>
      </c>
      <c r="AG1342">
        <f>STDEV(AD1342,Z1342,V1342,R1342)</f>
        <v>0.21593700277318542</v>
      </c>
      <c r="AH1342">
        <f>STDEV(AD1342,Z1342,V1342,R1342)</f>
        <v>0.21593700277318542</v>
      </c>
    </row>
    <row r="1343" spans="1:34" ht="16.5" hidden="1" customHeight="1" x14ac:dyDescent="0.3">
      <c r="A1343" t="s">
        <v>8022</v>
      </c>
      <c r="B1343" t="s">
        <v>8023</v>
      </c>
      <c r="C1343">
        <v>7.08</v>
      </c>
      <c r="D1343">
        <v>7.23</v>
      </c>
      <c r="E1343">
        <v>2670</v>
      </c>
      <c r="F1343">
        <v>0.235205</v>
      </c>
      <c r="G1343">
        <v>0</v>
      </c>
      <c r="H1343">
        <v>3.9087209999999999</v>
      </c>
      <c r="I1343">
        <v>-0.22714299999999901</v>
      </c>
      <c r="J1343" t="s">
        <v>8024</v>
      </c>
      <c r="K1343" t="s">
        <v>8025</v>
      </c>
      <c r="L1343" t="s">
        <v>8026</v>
      </c>
      <c r="M1343" t="s">
        <v>8027</v>
      </c>
      <c r="N1343" t="s">
        <v>8028</v>
      </c>
      <c r="O1343">
        <v>-5812000</v>
      </c>
      <c r="P1343" s="1">
        <v>-0.50180000000000002</v>
      </c>
      <c r="Q1343">
        <v>53064000</v>
      </c>
      <c r="R1343" s="1">
        <v>0.29559999999999997</v>
      </c>
      <c r="S1343">
        <v>-3870000</v>
      </c>
      <c r="T1343" s="1">
        <v>0.39250000000000002</v>
      </c>
      <c r="U1343">
        <v>40958000</v>
      </c>
      <c r="V1343" s="1">
        <v>0.1123</v>
      </c>
      <c r="W1343">
        <v>-6370000</v>
      </c>
      <c r="X1343" s="1">
        <v>0.3599</v>
      </c>
      <c r="Y1343">
        <v>36822000</v>
      </c>
      <c r="Z1343" s="1">
        <v>-0.1188</v>
      </c>
      <c r="AA1343">
        <v>-9952000</v>
      </c>
      <c r="AB1343" s="1">
        <v>0.14019999999999999</v>
      </c>
      <c r="AC1343">
        <v>41784000</v>
      </c>
      <c r="AD1343" s="1">
        <v>-8.43E-2</v>
      </c>
      <c r="AE1343">
        <v>-11575000</v>
      </c>
      <c r="AF1343" s="1">
        <v>-0.54349999999999998</v>
      </c>
    </row>
    <row r="1344" spans="1:34" x14ac:dyDescent="0.3">
      <c r="A1344" t="s">
        <v>8029</v>
      </c>
      <c r="B1344" t="s">
        <v>8030</v>
      </c>
      <c r="C1344">
        <v>220</v>
      </c>
      <c r="D1344">
        <v>223.32</v>
      </c>
      <c r="E1344">
        <v>3295307</v>
      </c>
      <c r="F1344">
        <v>1.0618879999999999</v>
      </c>
      <c r="G1344">
        <v>39.878571999999998</v>
      </c>
      <c r="H1344">
        <v>42.466358999999997</v>
      </c>
      <c r="I1344">
        <v>5.6</v>
      </c>
      <c r="J1344" t="s">
        <v>8031</v>
      </c>
      <c r="K1344" t="s">
        <v>8032</v>
      </c>
      <c r="L1344" t="s">
        <v>8033</v>
      </c>
      <c r="M1344" t="s">
        <v>8034</v>
      </c>
      <c r="N1344" t="s">
        <v>8035</v>
      </c>
      <c r="O1344">
        <v>5859000000</v>
      </c>
      <c r="P1344" s="1">
        <v>0.49659999999999999</v>
      </c>
      <c r="Q1344">
        <v>14950000000</v>
      </c>
      <c r="R1344" s="1">
        <v>0.1963</v>
      </c>
      <c r="S1344">
        <v>3915000000</v>
      </c>
      <c r="T1344" s="1">
        <v>-3.5499999999999997E-2</v>
      </c>
      <c r="U1344">
        <v>12497000000</v>
      </c>
      <c r="V1344" s="1">
        <v>0.15970000000000001</v>
      </c>
      <c r="W1344">
        <v>4059000000</v>
      </c>
      <c r="X1344" s="1">
        <v>6.59E-2</v>
      </c>
      <c r="Y1344">
        <v>10776000000</v>
      </c>
      <c r="Z1344" s="1">
        <v>0.1147</v>
      </c>
      <c r="AA1344">
        <v>3808000000</v>
      </c>
      <c r="AB1344" s="1">
        <v>5.28E-2</v>
      </c>
      <c r="AC1344">
        <v>9667000000</v>
      </c>
      <c r="AD1344" s="1">
        <v>2.3900000000000001E-2</v>
      </c>
      <c r="AE1344">
        <v>3617000000</v>
      </c>
      <c r="AF1344" s="1">
        <v>0.1608</v>
      </c>
      <c r="AG1344">
        <f>STDEV(AD1344,Z1344,V1344,R1344)</f>
        <v>7.440383054655185E-2</v>
      </c>
      <c r="AH1344">
        <f>STDEV(AD1344,Z1344,V1344,R1344)</f>
        <v>7.440383054655185E-2</v>
      </c>
    </row>
    <row r="1345" spans="1:34" ht="16.5" hidden="1" customHeight="1" x14ac:dyDescent="0.3">
      <c r="A1345" t="s">
        <v>8036</v>
      </c>
      <c r="B1345" t="s">
        <v>8037</v>
      </c>
      <c r="C1345">
        <v>9.7200000000000006</v>
      </c>
      <c r="D1345">
        <v>10.029999999999999</v>
      </c>
      <c r="E1345">
        <v>20284</v>
      </c>
      <c r="F1345">
        <v>0.81461799999999995</v>
      </c>
      <c r="G1345">
        <v>0</v>
      </c>
      <c r="H1345">
        <v>2.7230340000000002</v>
      </c>
      <c r="I1345">
        <v>-1.6871400000000001</v>
      </c>
      <c r="J1345" t="s">
        <v>34</v>
      </c>
      <c r="K1345" t="s">
        <v>8038</v>
      </c>
      <c r="L1345" t="s">
        <v>8039</v>
      </c>
      <c r="M1345" t="s">
        <v>8040</v>
      </c>
      <c r="N1345" t="s">
        <v>8041</v>
      </c>
      <c r="O1345">
        <v>0</v>
      </c>
      <c r="P1345">
        <v>0</v>
      </c>
      <c r="Q1345">
        <v>0</v>
      </c>
      <c r="R1345">
        <v>0</v>
      </c>
      <c r="S1345">
        <v>-27679000</v>
      </c>
      <c r="T1345" s="1">
        <v>-0.59389999999999998</v>
      </c>
      <c r="U1345">
        <v>0</v>
      </c>
      <c r="V1345">
        <v>0</v>
      </c>
      <c r="W1345">
        <v>-17366000</v>
      </c>
      <c r="X1345" s="1">
        <v>-0.50170000000000003</v>
      </c>
      <c r="Y1345">
        <v>352000</v>
      </c>
      <c r="Z1345" s="1">
        <v>-0.62790000000000001</v>
      </c>
      <c r="AA1345">
        <v>-11564000</v>
      </c>
      <c r="AB1345" s="1">
        <v>-0.19070000000000001</v>
      </c>
      <c r="AC1345">
        <v>946000</v>
      </c>
      <c r="AD1345" s="1">
        <v>0.28179999999999999</v>
      </c>
      <c r="AE1345">
        <v>-9712000</v>
      </c>
      <c r="AF1345" s="1">
        <v>-0.3962</v>
      </c>
    </row>
    <row r="1346" spans="1:34" ht="16.5" hidden="1" customHeight="1" x14ac:dyDescent="0.3">
      <c r="A1346" t="s">
        <v>8042</v>
      </c>
      <c r="B1346" t="s">
        <v>8043</v>
      </c>
      <c r="C1346">
        <v>9.98</v>
      </c>
      <c r="D1346">
        <v>10.029999999999999</v>
      </c>
      <c r="E1346">
        <v>34895</v>
      </c>
      <c r="F1346">
        <v>0.66147100000000003</v>
      </c>
      <c r="G1346">
        <v>12.861844</v>
      </c>
      <c r="H1346">
        <v>0.81360500000000002</v>
      </c>
      <c r="I1346">
        <v>0.77982600000000002</v>
      </c>
      <c r="J1346" t="s">
        <v>34</v>
      </c>
      <c r="K1346" t="s">
        <v>8044</v>
      </c>
      <c r="L1346" t="s">
        <v>8045</v>
      </c>
      <c r="M1346" t="s">
        <v>8046</v>
      </c>
      <c r="N1346" t="s">
        <v>8047</v>
      </c>
      <c r="O1346">
        <v>0</v>
      </c>
      <c r="P1346">
        <v>0</v>
      </c>
      <c r="Q1346">
        <v>0</v>
      </c>
      <c r="R1346">
        <v>0</v>
      </c>
      <c r="S1346">
        <v>1632600</v>
      </c>
      <c r="T1346" s="1">
        <v>-0.72819999999999996</v>
      </c>
      <c r="U1346">
        <v>18704300</v>
      </c>
      <c r="V1346" s="1">
        <v>-0.1048</v>
      </c>
      <c r="W1346">
        <v>6006500</v>
      </c>
      <c r="X1346" s="1">
        <v>-6.3100000000000003E-2</v>
      </c>
      <c r="Y1346">
        <v>20893500</v>
      </c>
      <c r="Z1346" s="1">
        <v>2.7900000000000001E-2</v>
      </c>
      <c r="AA1346">
        <v>6411000</v>
      </c>
      <c r="AB1346" s="1">
        <v>-0.31759999999999999</v>
      </c>
      <c r="AC1346">
        <v>20326900</v>
      </c>
      <c r="AD1346" s="1">
        <v>0.38159999999999999</v>
      </c>
      <c r="AE1346">
        <v>9395500</v>
      </c>
      <c r="AF1346" s="1">
        <v>1.2793000000000001</v>
      </c>
    </row>
    <row r="1347" spans="1:34" ht="16.5" hidden="1" customHeight="1" x14ac:dyDescent="0.3">
      <c r="A1347" t="s">
        <v>8048</v>
      </c>
      <c r="B1347" t="s">
        <v>8049</v>
      </c>
      <c r="C1347">
        <v>31.5</v>
      </c>
      <c r="D1347">
        <v>32.002099999999999</v>
      </c>
      <c r="E1347">
        <v>9843</v>
      </c>
      <c r="F1347">
        <v>0.57701099999999905</v>
      </c>
      <c r="G1347">
        <v>0</v>
      </c>
      <c r="H1347">
        <v>0</v>
      </c>
      <c r="I1347">
        <v>0</v>
      </c>
      <c r="J1347" t="s">
        <v>34</v>
      </c>
      <c r="K1347" t="s">
        <v>34</v>
      </c>
      <c r="L1347" t="s">
        <v>34</v>
      </c>
      <c r="M1347" t="s">
        <v>34</v>
      </c>
      <c r="N1347" t="s">
        <v>34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4" ht="16.5" hidden="1" customHeight="1" x14ac:dyDescent="0.3">
      <c r="A1348" t="s">
        <v>8050</v>
      </c>
      <c r="B1348" t="s">
        <v>8051</v>
      </c>
      <c r="C1348">
        <v>41.74</v>
      </c>
      <c r="D1348">
        <v>42.36</v>
      </c>
      <c r="E1348">
        <v>8166</v>
      </c>
      <c r="F1348">
        <v>0.56309500000000001</v>
      </c>
      <c r="G1348">
        <v>13.511914000000001</v>
      </c>
      <c r="H1348">
        <v>1.384558</v>
      </c>
      <c r="I1348">
        <v>3.135011</v>
      </c>
      <c r="J1348" t="s">
        <v>8052</v>
      </c>
      <c r="K1348" t="s">
        <v>8053</v>
      </c>
      <c r="L1348" t="s">
        <v>8054</v>
      </c>
      <c r="M1348" t="s">
        <v>8055</v>
      </c>
      <c r="N1348" t="s">
        <v>8056</v>
      </c>
      <c r="O1348">
        <v>14710000</v>
      </c>
      <c r="P1348" s="1">
        <v>0.50519999999999998</v>
      </c>
      <c r="Q1348">
        <v>55536000</v>
      </c>
      <c r="R1348" s="1">
        <v>2.6700000000000002E-2</v>
      </c>
      <c r="S1348">
        <v>9773000</v>
      </c>
      <c r="T1348" s="1">
        <v>-0.21659999999999999</v>
      </c>
      <c r="U1348">
        <v>54094000</v>
      </c>
      <c r="V1348" s="1">
        <v>3.6999999999999998E-2</v>
      </c>
      <c r="W1348">
        <v>12475000</v>
      </c>
      <c r="X1348" s="1">
        <v>-0.1024</v>
      </c>
      <c r="Y1348">
        <v>52163000</v>
      </c>
      <c r="Z1348" s="1">
        <v>1.54E-2</v>
      </c>
      <c r="AA1348">
        <v>13898000</v>
      </c>
      <c r="AB1348" s="1">
        <v>-4.8599999999999997E-2</v>
      </c>
      <c r="AC1348">
        <v>51370000</v>
      </c>
      <c r="AD1348" s="1">
        <v>-5.1999999999999998E-3</v>
      </c>
      <c r="AE1348">
        <v>14608000</v>
      </c>
      <c r="AF1348" s="1">
        <v>3.7199999999999997E-2</v>
      </c>
    </row>
    <row r="1349" spans="1:34" ht="16.5" hidden="1" customHeight="1" x14ac:dyDescent="0.3">
      <c r="A1349" t="s">
        <v>8057</v>
      </c>
      <c r="B1349" t="s">
        <v>8058</v>
      </c>
      <c r="C1349">
        <v>11.59</v>
      </c>
      <c r="D1349">
        <v>11.71</v>
      </c>
      <c r="E1349">
        <v>6380</v>
      </c>
      <c r="F1349">
        <v>0.54550399999999999</v>
      </c>
      <c r="G1349">
        <v>23.731642999999998</v>
      </c>
      <c r="H1349">
        <v>1.3551599999999999</v>
      </c>
      <c r="I1349">
        <v>0.49343399999999998</v>
      </c>
      <c r="J1349" t="s">
        <v>34</v>
      </c>
      <c r="K1349" t="s">
        <v>8059</v>
      </c>
      <c r="L1349" t="s">
        <v>8060</v>
      </c>
      <c r="M1349" t="s">
        <v>8061</v>
      </c>
      <c r="N1349" t="s">
        <v>8062</v>
      </c>
      <c r="O1349">
        <v>0</v>
      </c>
      <c r="P1349">
        <v>0</v>
      </c>
      <c r="Q1349">
        <v>0</v>
      </c>
      <c r="R1349">
        <v>0</v>
      </c>
      <c r="S1349">
        <v>2953000</v>
      </c>
      <c r="T1349" s="1">
        <v>3.8569</v>
      </c>
      <c r="U1349">
        <v>105000000</v>
      </c>
      <c r="V1349" s="1">
        <v>-1.24E-2</v>
      </c>
      <c r="W1349">
        <v>608000</v>
      </c>
      <c r="X1349" s="1">
        <v>-0.85519999999999996</v>
      </c>
      <c r="Y1349">
        <v>106000000</v>
      </c>
      <c r="Z1349" s="1">
        <v>-0.16639999999999999</v>
      </c>
      <c r="AA1349">
        <v>4200000</v>
      </c>
      <c r="AB1349" s="1">
        <v>6.3164999999999996</v>
      </c>
      <c r="AC1349">
        <v>127000000</v>
      </c>
      <c r="AD1349" s="1">
        <v>-1.1599999999999999E-2</v>
      </c>
      <c r="AE1349">
        <v>-790000</v>
      </c>
      <c r="AF1349" s="1">
        <v>0.35349999999999998</v>
      </c>
    </row>
    <row r="1350" spans="1:34" x14ac:dyDescent="0.3">
      <c r="A1350" t="s">
        <v>8063</v>
      </c>
      <c r="B1350" t="s">
        <v>8064</v>
      </c>
      <c r="C1350">
        <v>83.73</v>
      </c>
      <c r="D1350">
        <v>84.85</v>
      </c>
      <c r="E1350">
        <v>1208609</v>
      </c>
      <c r="F1350">
        <v>0.93907199999999902</v>
      </c>
      <c r="G1350">
        <v>166.37255200000001</v>
      </c>
      <c r="H1350">
        <v>9.4300679999999897</v>
      </c>
      <c r="I1350">
        <v>0.51</v>
      </c>
      <c r="J1350" t="s">
        <v>8065</v>
      </c>
      <c r="K1350" t="s">
        <v>8066</v>
      </c>
      <c r="L1350" t="s">
        <v>8067</v>
      </c>
      <c r="M1350" t="s">
        <v>8068</v>
      </c>
      <c r="N1350" t="s">
        <v>8069</v>
      </c>
      <c r="O1350">
        <v>109000000</v>
      </c>
      <c r="P1350" s="1">
        <v>1.3496999999999999</v>
      </c>
      <c r="Q1350">
        <v>1882000000</v>
      </c>
      <c r="R1350" s="1">
        <v>0.22500000000000001</v>
      </c>
      <c r="S1350">
        <v>-313000000</v>
      </c>
      <c r="T1350" s="1">
        <v>-4.0045999999999999</v>
      </c>
      <c r="U1350">
        <v>1536000000</v>
      </c>
      <c r="V1350" s="1">
        <v>0.38929999999999998</v>
      </c>
      <c r="W1350">
        <v>104000000</v>
      </c>
      <c r="X1350" s="1">
        <v>14.958</v>
      </c>
      <c r="Y1350">
        <v>1106000000</v>
      </c>
      <c r="Z1350" s="1">
        <v>0.46700000000000003</v>
      </c>
      <c r="AA1350">
        <v>6531000</v>
      </c>
      <c r="AB1350" s="1">
        <v>1.1347</v>
      </c>
      <c r="AC1350">
        <v>754000000</v>
      </c>
      <c r="AD1350" s="1">
        <v>0.47360000000000002</v>
      </c>
      <c r="AE1350">
        <v>-48481000</v>
      </c>
      <c r="AF1350" s="1">
        <v>0.41689999999999999</v>
      </c>
      <c r="AG1350">
        <f>STDEV(AD1350,Z1350,V1350,R1350)</f>
        <v>0.11566755162965968</v>
      </c>
      <c r="AH1350">
        <f>STDEV(AD1350,Z1350,V1350,R1350)</f>
        <v>0.11566755162965968</v>
      </c>
    </row>
    <row r="1351" spans="1:34" ht="16.5" hidden="1" customHeight="1" x14ac:dyDescent="0.3">
      <c r="A1351" t="s">
        <v>8070</v>
      </c>
      <c r="B1351" t="s">
        <v>8071</v>
      </c>
      <c r="C1351">
        <v>69.849999999999994</v>
      </c>
      <c r="D1351">
        <v>70.97</v>
      </c>
      <c r="E1351">
        <v>53083</v>
      </c>
      <c r="F1351">
        <v>0.90968400000000005</v>
      </c>
      <c r="G1351">
        <v>31.536587999999998</v>
      </c>
      <c r="H1351">
        <v>5.6302149999999997</v>
      </c>
      <c r="I1351">
        <v>2.2504019999999998</v>
      </c>
      <c r="J1351" t="s">
        <v>34</v>
      </c>
      <c r="K1351" t="s">
        <v>8072</v>
      </c>
      <c r="L1351" t="s">
        <v>8073</v>
      </c>
      <c r="M1351" t="s">
        <v>8074</v>
      </c>
      <c r="N1351" t="s">
        <v>8075</v>
      </c>
      <c r="O1351">
        <v>0</v>
      </c>
      <c r="P1351">
        <v>0</v>
      </c>
      <c r="Q1351">
        <v>0</v>
      </c>
      <c r="R1351">
        <v>0</v>
      </c>
      <c r="S1351">
        <v>11328300</v>
      </c>
      <c r="T1351" s="1">
        <v>-3.8999999999999998E-3</v>
      </c>
      <c r="U1351">
        <v>27443800</v>
      </c>
      <c r="V1351" s="1">
        <v>4.5400000000000003E-2</v>
      </c>
      <c r="W1351">
        <v>11372200</v>
      </c>
      <c r="X1351" s="1">
        <v>0.18240000000000001</v>
      </c>
      <c r="Y1351">
        <v>26251000</v>
      </c>
      <c r="Z1351" s="1">
        <v>0.15390000000000001</v>
      </c>
      <c r="AA1351">
        <v>9617600</v>
      </c>
      <c r="AB1351" s="1">
        <v>1.0701000000000001</v>
      </c>
      <c r="AC1351">
        <v>22750100</v>
      </c>
      <c r="AD1351" s="1">
        <v>0.61980000000000002</v>
      </c>
      <c r="AE1351">
        <v>4646000</v>
      </c>
      <c r="AF1351" s="1">
        <v>-0.1211</v>
      </c>
    </row>
    <row r="1352" spans="1:34" x14ac:dyDescent="0.3">
      <c r="A1352" t="s">
        <v>8076</v>
      </c>
      <c r="B1352" t="s">
        <v>8077</v>
      </c>
      <c r="C1352">
        <v>116.73</v>
      </c>
      <c r="D1352">
        <v>118.49</v>
      </c>
      <c r="E1352">
        <v>1122490</v>
      </c>
      <c r="F1352">
        <v>0.62365499999999996</v>
      </c>
      <c r="G1352">
        <v>97.925617000000003</v>
      </c>
      <c r="H1352">
        <v>2.8411119999999999</v>
      </c>
      <c r="I1352">
        <v>1.21</v>
      </c>
      <c r="J1352" t="s">
        <v>8078</v>
      </c>
      <c r="K1352" t="s">
        <v>8079</v>
      </c>
      <c r="L1352" t="s">
        <v>8080</v>
      </c>
      <c r="M1352" t="s">
        <v>8081</v>
      </c>
      <c r="N1352" t="s">
        <v>8082</v>
      </c>
      <c r="O1352">
        <v>341000000</v>
      </c>
      <c r="P1352" s="1">
        <v>0.33110000000000001</v>
      </c>
      <c r="Q1352">
        <v>3079000000</v>
      </c>
      <c r="R1352" s="1">
        <v>0.24</v>
      </c>
      <c r="S1352">
        <v>256000000</v>
      </c>
      <c r="T1352" s="1">
        <v>-0.40660000000000002</v>
      </c>
      <c r="U1352">
        <v>2483000000</v>
      </c>
      <c r="V1352" s="1">
        <v>0.15010000000000001</v>
      </c>
      <c r="W1352">
        <v>432000000</v>
      </c>
      <c r="X1352" s="1">
        <v>0.43190000000000001</v>
      </c>
      <c r="Y1352">
        <v>2159000000</v>
      </c>
      <c r="Z1352" s="1">
        <v>0.21390000000000001</v>
      </c>
      <c r="AA1352">
        <v>302000000</v>
      </c>
      <c r="AB1352" s="1">
        <v>0.48259999999999997</v>
      </c>
      <c r="AC1352">
        <v>1779000000</v>
      </c>
      <c r="AD1352" s="1">
        <v>9.1499999999999998E-2</v>
      </c>
      <c r="AE1352">
        <v>202999999.99999899</v>
      </c>
      <c r="AF1352" s="1">
        <v>-0.36520000000000002</v>
      </c>
      <c r="AG1352">
        <f>STDEV(AD1352,Z1352,V1352,R1352)</f>
        <v>6.6646849137824926E-2</v>
      </c>
      <c r="AH1352">
        <f>STDEV(AD1352,Z1352,V1352,R1352)</f>
        <v>6.6646849137824926E-2</v>
      </c>
    </row>
    <row r="1353" spans="1:34" ht="16.5" hidden="1" customHeight="1" x14ac:dyDescent="0.3">
      <c r="A1353" t="s">
        <v>8083</v>
      </c>
      <c r="B1353" t="s">
        <v>8084</v>
      </c>
      <c r="C1353">
        <v>33.65</v>
      </c>
      <c r="D1353">
        <v>34.11</v>
      </c>
      <c r="E1353">
        <v>929948</v>
      </c>
      <c r="F1353">
        <v>0.92253999999999903</v>
      </c>
      <c r="G1353">
        <v>22.043229</v>
      </c>
      <c r="H1353">
        <v>2.9093709999999899</v>
      </c>
      <c r="I1353">
        <v>1.5474139999999901</v>
      </c>
      <c r="J1353" t="s">
        <v>8085</v>
      </c>
      <c r="K1353" t="s">
        <v>8086</v>
      </c>
      <c r="L1353" t="s">
        <v>8087</v>
      </c>
      <c r="M1353" t="s">
        <v>8088</v>
      </c>
      <c r="N1353" t="s">
        <v>8089</v>
      </c>
      <c r="O1353">
        <v>13385000</v>
      </c>
      <c r="P1353" s="1">
        <v>-0.86650000000000005</v>
      </c>
      <c r="Q1353">
        <v>828999999.99999905</v>
      </c>
      <c r="R1353" s="1">
        <v>7.7200000000000005E-2</v>
      </c>
      <c r="S1353">
        <v>100000000</v>
      </c>
      <c r="T1353" s="1">
        <v>0.35560000000000003</v>
      </c>
      <c r="U1353">
        <v>769000000</v>
      </c>
      <c r="V1353" s="1">
        <v>-5.5100000000000003E-2</v>
      </c>
      <c r="W1353">
        <v>73962000</v>
      </c>
      <c r="X1353" s="1">
        <v>-0.22140000000000001</v>
      </c>
      <c r="Y1353">
        <v>814000000</v>
      </c>
      <c r="Z1353" s="1">
        <v>4.7800000000000002E-2</v>
      </c>
      <c r="AA1353">
        <v>94995000</v>
      </c>
      <c r="AB1353" s="1">
        <v>0.29170000000000001</v>
      </c>
      <c r="AC1353">
        <v>777000000</v>
      </c>
      <c r="AD1353" s="1">
        <v>0.27610000000000001</v>
      </c>
      <c r="AE1353">
        <v>73543000</v>
      </c>
      <c r="AF1353" s="1">
        <v>0.70269999999999999</v>
      </c>
    </row>
    <row r="1354" spans="1:34" ht="16.5" hidden="1" customHeight="1" x14ac:dyDescent="0.3">
      <c r="A1354" t="s">
        <v>8090</v>
      </c>
      <c r="B1354" t="s">
        <v>8091</v>
      </c>
      <c r="C1354">
        <v>24.15</v>
      </c>
      <c r="D1354">
        <v>24.099699999999999</v>
      </c>
      <c r="E1354">
        <v>679</v>
      </c>
      <c r="F1354">
        <v>2.0526</v>
      </c>
      <c r="G1354">
        <v>0</v>
      </c>
      <c r="H1354">
        <v>0</v>
      </c>
      <c r="I1354">
        <v>0</v>
      </c>
      <c r="J1354" t="s">
        <v>34</v>
      </c>
      <c r="K1354" t="s">
        <v>34</v>
      </c>
      <c r="L1354" t="s">
        <v>34</v>
      </c>
      <c r="M1354" t="s">
        <v>34</v>
      </c>
      <c r="N1354" t="s">
        <v>34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4" x14ac:dyDescent="0.3">
      <c r="A1355" t="s">
        <v>8092</v>
      </c>
      <c r="B1355" t="s">
        <v>8093</v>
      </c>
      <c r="C1355">
        <v>319.72000000000003</v>
      </c>
      <c r="D1355">
        <v>324.77999999999997</v>
      </c>
      <c r="E1355">
        <v>174310</v>
      </c>
      <c r="F1355">
        <v>0.93505499999999997</v>
      </c>
      <c r="G1355">
        <v>26.518757999999998</v>
      </c>
      <c r="H1355">
        <v>9.1533309999999997</v>
      </c>
      <c r="I1355">
        <v>12.24718</v>
      </c>
      <c r="J1355" t="s">
        <v>8094</v>
      </c>
      <c r="K1355" t="s">
        <v>8095</v>
      </c>
      <c r="L1355" t="s">
        <v>8096</v>
      </c>
      <c r="M1355" t="s">
        <v>8097</v>
      </c>
      <c r="N1355" t="s">
        <v>8098</v>
      </c>
      <c r="O1355">
        <v>206000000</v>
      </c>
      <c r="P1355" s="1">
        <v>1.0935999999999999</v>
      </c>
      <c r="Q1355">
        <v>1782999999.99999</v>
      </c>
      <c r="R1355" s="1">
        <v>6.9599999999999995E-2</v>
      </c>
      <c r="S1355">
        <v>98177000</v>
      </c>
      <c r="T1355" s="1">
        <v>-9.7199999999999995E-2</v>
      </c>
      <c r="U1355">
        <v>1667000000</v>
      </c>
      <c r="V1355" s="1">
        <v>5.7000000000000002E-2</v>
      </c>
      <c r="W1355">
        <v>109000000</v>
      </c>
      <c r="X1355" s="1">
        <v>-1.3899999999999999E-2</v>
      </c>
      <c r="Y1355">
        <v>1577000000</v>
      </c>
      <c r="Z1355" s="1">
        <v>2.1700000000000001E-2</v>
      </c>
      <c r="AA1355">
        <v>110000000</v>
      </c>
      <c r="AB1355" s="1">
        <v>0.1103</v>
      </c>
      <c r="AC1355">
        <v>1543000000</v>
      </c>
      <c r="AD1355" s="1">
        <v>5.9799999999999999E-2</v>
      </c>
      <c r="AE1355">
        <v>99317000</v>
      </c>
      <c r="AF1355" s="1">
        <v>0.28599999999999998</v>
      </c>
      <c r="AG1355">
        <f>STDEV(AD1355,Z1355,V1355,R1355)</f>
        <v>2.0925960750544596E-2</v>
      </c>
      <c r="AH1355">
        <f>STDEV(AD1355,Z1355,V1355,R1355)</f>
        <v>2.0925960750544596E-2</v>
      </c>
    </row>
    <row r="1356" spans="1:34" x14ac:dyDescent="0.3">
      <c r="A1356" t="s">
        <v>8099</v>
      </c>
      <c r="B1356" t="s">
        <v>8100</v>
      </c>
      <c r="C1356">
        <v>32.07</v>
      </c>
      <c r="D1356">
        <v>32.549999999999997</v>
      </c>
      <c r="E1356">
        <v>306488</v>
      </c>
      <c r="F1356">
        <v>0.674238</v>
      </c>
      <c r="G1356">
        <v>12.606403999999999</v>
      </c>
      <c r="H1356">
        <v>2.0140709999999999</v>
      </c>
      <c r="I1356">
        <v>2.5820210000000001</v>
      </c>
      <c r="J1356" t="s">
        <v>8101</v>
      </c>
      <c r="K1356" t="s">
        <v>8102</v>
      </c>
      <c r="L1356" t="s">
        <v>8103</v>
      </c>
      <c r="M1356" t="s">
        <v>8104</v>
      </c>
      <c r="N1356" t="s">
        <v>8105</v>
      </c>
      <c r="O1356">
        <v>152000000</v>
      </c>
      <c r="P1356" s="1">
        <v>0.13109999999999999</v>
      </c>
      <c r="Q1356">
        <v>413999999.99999899</v>
      </c>
      <c r="R1356" s="1">
        <v>0.11700000000000001</v>
      </c>
      <c r="S1356">
        <v>135000000</v>
      </c>
      <c r="T1356" s="1">
        <v>0.1295</v>
      </c>
      <c r="U1356">
        <v>370000000</v>
      </c>
      <c r="V1356" s="1">
        <v>0.16569999999999999</v>
      </c>
      <c r="W1356">
        <v>119000000</v>
      </c>
      <c r="X1356" s="1">
        <v>0.44280000000000003</v>
      </c>
      <c r="Y1356">
        <v>318000000</v>
      </c>
      <c r="Z1356" s="1">
        <v>0.45490000000000003</v>
      </c>
      <c r="AA1356">
        <v>82682000</v>
      </c>
      <c r="AB1356" s="1">
        <v>0.47760000000000002</v>
      </c>
      <c r="AC1356">
        <v>218000000</v>
      </c>
      <c r="AD1356" s="1">
        <v>0.41589999999999999</v>
      </c>
      <c r="AE1356">
        <v>55956000</v>
      </c>
      <c r="AF1356" s="1">
        <v>0.38879999999999998</v>
      </c>
      <c r="AG1356">
        <f>STDEV(AD1356,Z1356,V1356,R1356)</f>
        <v>0.17166998135958431</v>
      </c>
      <c r="AH1356">
        <f>STDEV(AD1356,Z1356,V1356,R1356)</f>
        <v>0.17166998135958431</v>
      </c>
    </row>
    <row r="1357" spans="1:34" ht="16.5" hidden="1" customHeight="1" x14ac:dyDescent="0.3">
      <c r="A1357" t="s">
        <v>8106</v>
      </c>
      <c r="B1357" t="s">
        <v>8107</v>
      </c>
      <c r="C1357">
        <v>28.97</v>
      </c>
      <c r="D1357">
        <v>29.22</v>
      </c>
      <c r="E1357">
        <v>109638</v>
      </c>
      <c r="F1357">
        <v>0.75392599999999999</v>
      </c>
      <c r="G1357">
        <v>1121.6890800000001</v>
      </c>
      <c r="H1357">
        <v>2.6028549999999999</v>
      </c>
      <c r="I1357">
        <v>2.605E-2</v>
      </c>
      <c r="J1357" t="s">
        <v>8108</v>
      </c>
      <c r="K1357" t="s">
        <v>8109</v>
      </c>
      <c r="L1357" t="s">
        <v>8110</v>
      </c>
      <c r="M1357" t="s">
        <v>8111</v>
      </c>
      <c r="N1357" t="s">
        <v>8112</v>
      </c>
      <c r="O1357">
        <v>574000</v>
      </c>
      <c r="P1357" s="1">
        <v>-0.96630000000000005</v>
      </c>
      <c r="Q1357">
        <v>77877000</v>
      </c>
      <c r="R1357" s="1">
        <v>-0.11</v>
      </c>
      <c r="S1357">
        <v>17028000</v>
      </c>
      <c r="T1357" s="1">
        <v>0.29980000000000001</v>
      </c>
      <c r="U1357">
        <v>87507000</v>
      </c>
      <c r="V1357" s="1">
        <v>0.20449999999999999</v>
      </c>
      <c r="W1357">
        <v>13100000</v>
      </c>
      <c r="X1357" s="1">
        <v>1.0903</v>
      </c>
      <c r="Y1357">
        <v>72653000</v>
      </c>
      <c r="Z1357" s="1">
        <v>0.22109999999999999</v>
      </c>
      <c r="AA1357">
        <v>6267000</v>
      </c>
      <c r="AB1357" s="1">
        <v>8.6519999999999992</v>
      </c>
      <c r="AC1357">
        <v>59499000</v>
      </c>
      <c r="AD1357" s="1">
        <v>0.1711</v>
      </c>
      <c r="AE1357">
        <v>-819000</v>
      </c>
      <c r="AF1357" s="1">
        <v>-1.1225000000000001</v>
      </c>
    </row>
    <row r="1358" spans="1:34" ht="16.5" hidden="1" customHeight="1" x14ac:dyDescent="0.3">
      <c r="A1358" t="s">
        <v>8113</v>
      </c>
      <c r="B1358" t="s">
        <v>8114</v>
      </c>
      <c r="C1358">
        <v>42.02</v>
      </c>
      <c r="D1358">
        <v>42.74</v>
      </c>
      <c r="E1358">
        <v>219744</v>
      </c>
      <c r="F1358">
        <v>0.67935699999999999</v>
      </c>
      <c r="G1358">
        <v>0</v>
      </c>
      <c r="H1358">
        <v>6.9022129999999997</v>
      </c>
      <c r="I1358">
        <v>-2.4544619999999999</v>
      </c>
      <c r="J1358" t="s">
        <v>8115</v>
      </c>
      <c r="K1358" t="s">
        <v>8116</v>
      </c>
      <c r="L1358" t="s">
        <v>8117</v>
      </c>
      <c r="M1358" t="s">
        <v>8118</v>
      </c>
      <c r="N1358" t="s">
        <v>8119</v>
      </c>
      <c r="O1358">
        <v>-119000000</v>
      </c>
      <c r="P1358" s="1">
        <v>-9.6000000000000002E-2</v>
      </c>
      <c r="Q1358">
        <v>13991000</v>
      </c>
      <c r="R1358" s="1">
        <v>3.78E-2</v>
      </c>
      <c r="S1358">
        <v>-108000000</v>
      </c>
      <c r="T1358" s="1">
        <v>-0.9022</v>
      </c>
      <c r="U1358">
        <v>13481000</v>
      </c>
      <c r="V1358" s="1">
        <v>-0.51459999999999995</v>
      </c>
      <c r="W1358">
        <v>-57014000</v>
      </c>
      <c r="X1358" s="1">
        <v>0.1077</v>
      </c>
      <c r="Y1358">
        <v>27771000</v>
      </c>
      <c r="Z1358" s="1">
        <v>0.53459999999999996</v>
      </c>
      <c r="AA1358">
        <v>-63894000</v>
      </c>
      <c r="AB1358" s="1">
        <v>-0.2465</v>
      </c>
      <c r="AC1358">
        <v>18097000</v>
      </c>
      <c r="AD1358" s="1">
        <v>0.23680000000000001</v>
      </c>
      <c r="AE1358">
        <v>-51259000</v>
      </c>
      <c r="AF1358" s="1">
        <v>-1.3408</v>
      </c>
    </row>
    <row r="1359" spans="1:34" x14ac:dyDescent="0.3">
      <c r="A1359" t="s">
        <v>8120</v>
      </c>
      <c r="B1359" t="s">
        <v>8121</v>
      </c>
      <c r="C1359">
        <v>12.87</v>
      </c>
      <c r="D1359">
        <v>12.94</v>
      </c>
      <c r="E1359">
        <v>7346</v>
      </c>
      <c r="F1359">
        <v>0.54583000000000004</v>
      </c>
      <c r="G1359">
        <v>34.004221000000001</v>
      </c>
      <c r="H1359">
        <v>5.9017169999999997</v>
      </c>
      <c r="I1359">
        <v>0.38054099999999902</v>
      </c>
      <c r="J1359" t="s">
        <v>8122</v>
      </c>
      <c r="K1359" t="s">
        <v>8123</v>
      </c>
      <c r="L1359" t="s">
        <v>8124</v>
      </c>
      <c r="M1359" t="s">
        <v>8125</v>
      </c>
      <c r="N1359" t="s">
        <v>8126</v>
      </c>
      <c r="O1359">
        <v>146000000</v>
      </c>
      <c r="P1359" s="1">
        <v>-0.47160000000000002</v>
      </c>
      <c r="Q1359">
        <v>2055000000</v>
      </c>
      <c r="R1359" s="1">
        <v>6.9199999999999998E-2</v>
      </c>
      <c r="S1359">
        <v>277000000</v>
      </c>
      <c r="T1359" s="1">
        <v>0.1313</v>
      </c>
      <c r="U1359">
        <v>1922000000</v>
      </c>
      <c r="V1359" s="1">
        <v>0.1119</v>
      </c>
      <c r="W1359">
        <v>244000000</v>
      </c>
      <c r="X1359" s="1">
        <v>-0.161</v>
      </c>
      <c r="Y1359">
        <v>1728000000</v>
      </c>
      <c r="Z1359" s="1">
        <v>4.2999999999999997E-2</v>
      </c>
      <c r="AA1359">
        <v>291000000</v>
      </c>
      <c r="AB1359" s="1">
        <v>1.9276</v>
      </c>
      <c r="AC1359">
        <v>1657000000</v>
      </c>
      <c r="AD1359" s="1">
        <v>0.10920000000000001</v>
      </c>
      <c r="AE1359">
        <v>99500000</v>
      </c>
      <c r="AF1359" s="1">
        <v>1.1868000000000001</v>
      </c>
      <c r="AG1359">
        <f>STDEV(AD1359,Z1359,V1359,R1359)</f>
        <v>3.322482756413745E-2</v>
      </c>
      <c r="AH1359">
        <f>STDEV(AD1359,Z1359,V1359,R1359)</f>
        <v>3.322482756413745E-2</v>
      </c>
    </row>
    <row r="1360" spans="1:34" ht="16.5" hidden="1" customHeight="1" x14ac:dyDescent="0.3">
      <c r="A1360" t="s">
        <v>8127</v>
      </c>
      <c r="B1360" t="s">
        <v>8128</v>
      </c>
      <c r="C1360">
        <v>35.01</v>
      </c>
      <c r="D1360">
        <v>35.46</v>
      </c>
      <c r="E1360">
        <v>2457648</v>
      </c>
      <c r="F1360">
        <v>0.64237200000000005</v>
      </c>
      <c r="G1360">
        <v>14.170192999999999</v>
      </c>
      <c r="H1360">
        <v>2.9476610000000001</v>
      </c>
      <c r="I1360">
        <v>2.5024359999999999</v>
      </c>
      <c r="J1360" t="s">
        <v>8129</v>
      </c>
      <c r="K1360" t="s">
        <v>8130</v>
      </c>
      <c r="L1360" t="s">
        <v>8131</v>
      </c>
      <c r="M1360" t="s">
        <v>8132</v>
      </c>
      <c r="N1360" t="s">
        <v>8133</v>
      </c>
      <c r="O1360">
        <v>398000000</v>
      </c>
      <c r="P1360" s="1">
        <v>-0.32740000000000002</v>
      </c>
      <c r="Q1360">
        <v>5880000000</v>
      </c>
      <c r="R1360" s="1">
        <v>0.31009999999999999</v>
      </c>
      <c r="S1360">
        <v>591000000</v>
      </c>
      <c r="T1360" s="1">
        <v>0.28339999999999999</v>
      </c>
      <c r="U1360">
        <v>4488000000</v>
      </c>
      <c r="V1360" s="1">
        <v>-8.0000000000000004E-4</v>
      </c>
      <c r="W1360">
        <v>461000000</v>
      </c>
      <c r="X1360" s="1">
        <v>0.1444</v>
      </c>
      <c r="Y1360">
        <v>4492000000</v>
      </c>
      <c r="Z1360" s="1">
        <v>7.1599999999999997E-2</v>
      </c>
      <c r="AA1360">
        <v>401999999.99999899</v>
      </c>
      <c r="AB1360" s="1">
        <v>-0.48499999999999999</v>
      </c>
      <c r="AC1360">
        <v>4192000000</v>
      </c>
      <c r="AD1360" s="1">
        <v>-0.12790000000000001</v>
      </c>
      <c r="AE1360">
        <v>781000000</v>
      </c>
      <c r="AF1360" s="1">
        <v>-0.2447</v>
      </c>
    </row>
    <row r="1361" spans="1:34" ht="16.5" hidden="1" customHeight="1" x14ac:dyDescent="0.3">
      <c r="A1361" t="s">
        <v>8134</v>
      </c>
      <c r="B1361" t="s">
        <v>8135</v>
      </c>
      <c r="C1361">
        <v>50.5</v>
      </c>
      <c r="D1361">
        <v>51.24</v>
      </c>
      <c r="E1361">
        <v>1442944</v>
      </c>
      <c r="F1361">
        <v>0.56326799999999999</v>
      </c>
      <c r="G1361">
        <v>0</v>
      </c>
      <c r="H1361">
        <v>31.105681000000001</v>
      </c>
      <c r="I1361">
        <v>-1.9525999999999999</v>
      </c>
      <c r="J1361" t="s">
        <v>8136</v>
      </c>
      <c r="K1361" t="s">
        <v>8137</v>
      </c>
      <c r="L1361" t="s">
        <v>8138</v>
      </c>
      <c r="M1361" t="s">
        <v>8139</v>
      </c>
      <c r="N1361" t="s">
        <v>34</v>
      </c>
      <c r="O1361">
        <v>-75550000</v>
      </c>
      <c r="P1361" s="1">
        <v>-0.17810000000000001</v>
      </c>
      <c r="Q1361">
        <v>272000000</v>
      </c>
      <c r="R1361" s="1">
        <v>0.27650000000000002</v>
      </c>
      <c r="S1361">
        <v>-64126000</v>
      </c>
      <c r="T1361" s="1">
        <v>-0.10780000000000001</v>
      </c>
      <c r="U1361">
        <v>213000000</v>
      </c>
      <c r="V1361" s="1">
        <v>0.2732</v>
      </c>
      <c r="W1361">
        <v>-57888000</v>
      </c>
      <c r="X1361" s="1">
        <v>0.25559999999999999</v>
      </c>
      <c r="Y1361">
        <v>167000000</v>
      </c>
      <c r="Z1361" s="1">
        <v>0.3594</v>
      </c>
      <c r="AA1361">
        <v>-77764000</v>
      </c>
      <c r="AB1361">
        <v>0</v>
      </c>
      <c r="AC1361">
        <v>123000000</v>
      </c>
      <c r="AD1361">
        <v>0</v>
      </c>
      <c r="AE1361">
        <v>0</v>
      </c>
      <c r="AF1361">
        <v>0</v>
      </c>
    </row>
    <row r="1362" spans="1:34" x14ac:dyDescent="0.3">
      <c r="A1362" t="s">
        <v>8140</v>
      </c>
      <c r="B1362" t="s">
        <v>7883</v>
      </c>
      <c r="C1362">
        <v>54.98</v>
      </c>
      <c r="D1362">
        <v>55.76</v>
      </c>
      <c r="E1362">
        <v>541010</v>
      </c>
      <c r="F1362">
        <v>1.317923</v>
      </c>
      <c r="G1362">
        <v>11.788582999999999</v>
      </c>
      <c r="H1362">
        <v>1.333318</v>
      </c>
      <c r="I1362">
        <v>4.7300000000000004</v>
      </c>
      <c r="J1362" t="s">
        <v>8141</v>
      </c>
      <c r="K1362" t="s">
        <v>8142</v>
      </c>
      <c r="L1362" t="s">
        <v>8143</v>
      </c>
      <c r="M1362" t="s">
        <v>7886</v>
      </c>
      <c r="N1362" t="s">
        <v>7887</v>
      </c>
      <c r="O1362">
        <v>394000000</v>
      </c>
      <c r="P1362" s="1">
        <v>1.1543000000000001</v>
      </c>
      <c r="Q1362">
        <v>3010000000</v>
      </c>
      <c r="R1362" s="1">
        <v>2.8400000000000002E-2</v>
      </c>
      <c r="S1362">
        <v>183000000</v>
      </c>
      <c r="T1362" s="1">
        <v>1.2433000000000001</v>
      </c>
      <c r="U1362">
        <v>2926000000</v>
      </c>
      <c r="V1362" s="1">
        <v>0.1363</v>
      </c>
      <c r="W1362">
        <v>81520000</v>
      </c>
      <c r="X1362" s="1">
        <v>-0.1171</v>
      </c>
      <c r="Y1362">
        <v>2575000000</v>
      </c>
      <c r="Z1362" s="1">
        <v>0.1046</v>
      </c>
      <c r="AA1362">
        <v>92336000</v>
      </c>
      <c r="AB1362" s="1">
        <v>-0.47560000000000002</v>
      </c>
      <c r="AC1362">
        <v>2332000000</v>
      </c>
      <c r="AD1362" s="1">
        <v>5.5800000000000002E-2</v>
      </c>
      <c r="AE1362">
        <v>176000000</v>
      </c>
      <c r="AF1362" s="1">
        <v>8.6699999999999999E-2</v>
      </c>
      <c r="AG1362">
        <f>STDEV(AD1362,Z1362,V1362,R1362)</f>
        <v>4.8361649751292285E-2</v>
      </c>
      <c r="AH1362">
        <f>STDEV(AD1362,Z1362,V1362,R1362)</f>
        <v>4.8361649751292285E-2</v>
      </c>
    </row>
    <row r="1363" spans="1:34" ht="16.5" hidden="1" customHeight="1" x14ac:dyDescent="0.3">
      <c r="A1363" t="s">
        <v>8144</v>
      </c>
      <c r="B1363" t="s">
        <v>8145</v>
      </c>
      <c r="C1363">
        <v>0.82750000000000001</v>
      </c>
      <c r="D1363">
        <v>0.84499999999999997</v>
      </c>
      <c r="E1363">
        <v>80764</v>
      </c>
      <c r="F1363">
        <v>1.0463849999999999</v>
      </c>
      <c r="G1363">
        <v>0</v>
      </c>
      <c r="H1363">
        <v>1.0071129999999999</v>
      </c>
      <c r="I1363">
        <v>-2.4437069999999999</v>
      </c>
      <c r="J1363" t="s">
        <v>34</v>
      </c>
      <c r="K1363" t="s">
        <v>8146</v>
      </c>
      <c r="L1363" t="s">
        <v>8147</v>
      </c>
      <c r="M1363" t="s">
        <v>8148</v>
      </c>
      <c r="N1363" t="s">
        <v>34</v>
      </c>
      <c r="O1363">
        <v>0</v>
      </c>
      <c r="P1363">
        <v>0</v>
      </c>
      <c r="Q1363">
        <v>0</v>
      </c>
      <c r="R1363">
        <v>0</v>
      </c>
      <c r="S1363">
        <v>-11503100</v>
      </c>
      <c r="T1363" s="1">
        <v>-16.100300000000001</v>
      </c>
      <c r="U1363">
        <v>0</v>
      </c>
      <c r="V1363">
        <v>0</v>
      </c>
      <c r="W1363">
        <v>-672700</v>
      </c>
      <c r="X1363" s="1">
        <v>-6.1154000000000002</v>
      </c>
      <c r="Y1363">
        <v>0</v>
      </c>
      <c r="Z1363">
        <v>0</v>
      </c>
      <c r="AA1363">
        <v>-94500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4" ht="16.5" hidden="1" customHeight="1" x14ac:dyDescent="0.3">
      <c r="A1364" t="s">
        <v>8149</v>
      </c>
      <c r="B1364" t="s">
        <v>8150</v>
      </c>
      <c r="C1364">
        <v>41.27</v>
      </c>
      <c r="D1364">
        <v>41.481200000000001</v>
      </c>
      <c r="E1364">
        <v>1682</v>
      </c>
      <c r="F1364">
        <v>1.0082719999999901</v>
      </c>
      <c r="G1364">
        <v>0</v>
      </c>
      <c r="H1364">
        <v>0</v>
      </c>
      <c r="I1364">
        <v>0</v>
      </c>
      <c r="J1364" t="s">
        <v>34</v>
      </c>
      <c r="K1364" t="s">
        <v>34</v>
      </c>
      <c r="L1364" t="s">
        <v>34</v>
      </c>
      <c r="M1364" t="s">
        <v>34</v>
      </c>
      <c r="N1364" t="s">
        <v>34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4" ht="16.5" hidden="1" customHeight="1" x14ac:dyDescent="0.3">
      <c r="A1365" t="s">
        <v>8151</v>
      </c>
      <c r="B1365" t="s">
        <v>8152</v>
      </c>
      <c r="C1365">
        <v>19.670000000000002</v>
      </c>
      <c r="D1365">
        <v>19.73</v>
      </c>
      <c r="E1365">
        <v>198474</v>
      </c>
      <c r="F1365">
        <v>1.0804479999999901</v>
      </c>
      <c r="G1365">
        <v>36.237340000000003</v>
      </c>
      <c r="H1365">
        <v>9.6104419999999902</v>
      </c>
      <c r="I1365">
        <v>0.54446600000000001</v>
      </c>
      <c r="J1365" t="s">
        <v>8153</v>
      </c>
      <c r="K1365" t="s">
        <v>8154</v>
      </c>
      <c r="L1365" t="s">
        <v>8155</v>
      </c>
      <c r="M1365" t="s">
        <v>8156</v>
      </c>
      <c r="N1365" t="s">
        <v>8157</v>
      </c>
      <c r="O1365">
        <v>103000000</v>
      </c>
      <c r="P1365" s="1">
        <v>6.7557999999999998</v>
      </c>
      <c r="Q1365">
        <v>601000000</v>
      </c>
      <c r="R1365" s="1">
        <v>0.82099999999999995</v>
      </c>
      <c r="S1365">
        <v>-17837000</v>
      </c>
      <c r="T1365" s="1">
        <v>0.70589999999999997</v>
      </c>
      <c r="U1365">
        <v>330000000</v>
      </c>
      <c r="V1365" s="1">
        <v>0.71340000000000003</v>
      </c>
      <c r="W1365">
        <v>-60646000</v>
      </c>
      <c r="X1365" s="1">
        <v>0.78690000000000004</v>
      </c>
      <c r="Y1365">
        <v>193000000</v>
      </c>
      <c r="Z1365" s="1">
        <v>-8.1199999999999994E-2</v>
      </c>
      <c r="AA1365">
        <v>-285000000</v>
      </c>
      <c r="AB1365" s="1">
        <v>-18.863499999999998</v>
      </c>
      <c r="AC1365">
        <v>210000000</v>
      </c>
      <c r="AD1365" s="1">
        <v>-0.51090000000000002</v>
      </c>
      <c r="AE1365">
        <v>15930000</v>
      </c>
      <c r="AF1365" s="1">
        <v>-0.54400000000000004</v>
      </c>
    </row>
    <row r="1366" spans="1:34" ht="16.5" hidden="1" customHeight="1" x14ac:dyDescent="0.3">
      <c r="A1366" t="s">
        <v>8158</v>
      </c>
      <c r="B1366" t="s">
        <v>8159</v>
      </c>
      <c r="C1366">
        <v>52.13</v>
      </c>
      <c r="D1366">
        <v>53.04</v>
      </c>
      <c r="E1366">
        <v>704129</v>
      </c>
      <c r="F1366">
        <v>0.69367599999999996</v>
      </c>
      <c r="G1366">
        <v>17.650918000000001</v>
      </c>
      <c r="H1366">
        <v>2.9070450000000001</v>
      </c>
      <c r="I1366">
        <v>3.0049429999999999</v>
      </c>
      <c r="J1366" t="s">
        <v>8160</v>
      </c>
      <c r="K1366" t="s">
        <v>8161</v>
      </c>
      <c r="L1366" t="s">
        <v>8162</v>
      </c>
      <c r="M1366" t="s">
        <v>8163</v>
      </c>
      <c r="N1366" t="s">
        <v>8164</v>
      </c>
      <c r="O1366">
        <v>265000000</v>
      </c>
      <c r="P1366" s="1">
        <v>0.81220000000000003</v>
      </c>
      <c r="Q1366">
        <v>5159000000</v>
      </c>
      <c r="R1366" s="1">
        <v>6.6900000000000001E-2</v>
      </c>
      <c r="S1366">
        <v>146000000</v>
      </c>
      <c r="T1366" s="1">
        <v>-0.46960000000000002</v>
      </c>
      <c r="U1366">
        <v>4836000000</v>
      </c>
      <c r="V1366" s="1">
        <v>7.7399999999999997E-2</v>
      </c>
      <c r="W1366">
        <v>276000000</v>
      </c>
      <c r="X1366" s="1">
        <v>0.14330000000000001</v>
      </c>
      <c r="Y1366">
        <v>4488000000</v>
      </c>
      <c r="Z1366" s="1">
        <v>0.18740000000000001</v>
      </c>
      <c r="AA1366">
        <v>241000000</v>
      </c>
      <c r="AB1366" s="1">
        <v>-1.7500000000000002E-2</v>
      </c>
      <c r="AC1366">
        <v>3779999999.99999</v>
      </c>
      <c r="AD1366" s="1">
        <v>-1.52E-2</v>
      </c>
      <c r="AE1366">
        <v>246000000</v>
      </c>
      <c r="AF1366" s="1">
        <v>-0.68059999999999998</v>
      </c>
    </row>
    <row r="1367" spans="1:34" ht="16.5" hidden="1" customHeight="1" x14ac:dyDescent="0.3">
      <c r="A1367" t="s">
        <v>8165</v>
      </c>
      <c r="B1367" t="s">
        <v>8166</v>
      </c>
      <c r="C1367">
        <v>46.36</v>
      </c>
      <c r="D1367">
        <v>46.93</v>
      </c>
      <c r="E1367">
        <v>6547</v>
      </c>
      <c r="F1367">
        <v>0.87931099999999995</v>
      </c>
      <c r="G1367">
        <v>10.751673</v>
      </c>
      <c r="H1367">
        <v>2.0312749999999999</v>
      </c>
      <c r="I1367">
        <v>4.3649019999999998</v>
      </c>
      <c r="J1367" t="s">
        <v>4832</v>
      </c>
      <c r="K1367" t="s">
        <v>4833</v>
      </c>
      <c r="L1367" t="s">
        <v>4834</v>
      </c>
      <c r="M1367" t="s">
        <v>4835</v>
      </c>
      <c r="N1367" t="s">
        <v>4836</v>
      </c>
      <c r="O1367">
        <v>229000000</v>
      </c>
      <c r="P1367" s="1">
        <v>0.69869999999999999</v>
      </c>
      <c r="Q1367">
        <v>3874000000</v>
      </c>
      <c r="R1367" s="1">
        <v>6.4799999999999996E-2</v>
      </c>
      <c r="S1367">
        <v>135000000</v>
      </c>
      <c r="T1367" s="1">
        <v>0.78939999999999999</v>
      </c>
      <c r="U1367">
        <v>3638000000</v>
      </c>
      <c r="V1367" s="1">
        <v>9.4700000000000006E-2</v>
      </c>
      <c r="W1367">
        <v>75500000</v>
      </c>
      <c r="X1367" s="1">
        <v>0.1235</v>
      </c>
      <c r="Y1367">
        <v>3324000000</v>
      </c>
      <c r="Z1367" s="1">
        <v>-8.1000000000000003E-2</v>
      </c>
      <c r="AA1367">
        <v>67200000</v>
      </c>
      <c r="AB1367" s="1">
        <v>0.49669999999999997</v>
      </c>
      <c r="AC1367">
        <v>3617000000</v>
      </c>
      <c r="AD1367" s="1">
        <v>-0.14680000000000001</v>
      </c>
      <c r="AE1367">
        <v>44900000</v>
      </c>
      <c r="AF1367" s="1">
        <v>-0.6956</v>
      </c>
    </row>
    <row r="1368" spans="1:34" ht="16.5" hidden="1" customHeight="1" x14ac:dyDescent="0.3">
      <c r="A1368" t="s">
        <v>8167</v>
      </c>
      <c r="B1368" t="s">
        <v>8168</v>
      </c>
      <c r="C1368">
        <v>0.9073</v>
      </c>
      <c r="D1368">
        <v>0.9163</v>
      </c>
      <c r="E1368">
        <v>399389</v>
      </c>
      <c r="F1368">
        <v>0.80854999999999999</v>
      </c>
      <c r="G1368">
        <v>0</v>
      </c>
      <c r="H1368">
        <v>1.3588690000000001</v>
      </c>
      <c r="I1368">
        <v>-0.64793999999999996</v>
      </c>
      <c r="J1368" t="s">
        <v>34</v>
      </c>
      <c r="K1368" t="s">
        <v>8169</v>
      </c>
      <c r="L1368" t="s">
        <v>8170</v>
      </c>
      <c r="M1368" t="s">
        <v>8171</v>
      </c>
      <c r="N1368" t="s">
        <v>8172</v>
      </c>
      <c r="O1368">
        <v>0</v>
      </c>
      <c r="P1368">
        <v>0</v>
      </c>
      <c r="Q1368">
        <v>0</v>
      </c>
      <c r="R1368">
        <v>0</v>
      </c>
      <c r="S1368">
        <v>-28304000</v>
      </c>
      <c r="T1368" s="1">
        <v>1.52E-2</v>
      </c>
      <c r="U1368">
        <v>0</v>
      </c>
      <c r="V1368">
        <v>0</v>
      </c>
      <c r="W1368">
        <v>-28741000</v>
      </c>
      <c r="X1368" s="1">
        <v>5.2499999999999998E-2</v>
      </c>
      <c r="Y1368">
        <v>0</v>
      </c>
      <c r="Z1368">
        <v>0</v>
      </c>
      <c r="AA1368">
        <v>-30335000</v>
      </c>
      <c r="AB1368" s="1">
        <v>-0.88690000000000002</v>
      </c>
      <c r="AC1368">
        <v>0</v>
      </c>
      <c r="AD1368">
        <v>0</v>
      </c>
      <c r="AE1368">
        <v>-16077000</v>
      </c>
      <c r="AF1368" s="1">
        <v>-0.1226</v>
      </c>
    </row>
    <row r="1369" spans="1:34" ht="16.5" hidden="1" customHeight="1" x14ac:dyDescent="0.3">
      <c r="A1369" t="s">
        <v>8173</v>
      </c>
      <c r="B1369" t="s">
        <v>8174</v>
      </c>
      <c r="C1369">
        <v>149</v>
      </c>
      <c r="D1369">
        <v>151.19</v>
      </c>
      <c r="E1369">
        <v>1961435</v>
      </c>
      <c r="F1369">
        <v>1.3057430000000001</v>
      </c>
      <c r="G1369">
        <v>0</v>
      </c>
      <c r="H1369">
        <v>11.512021000000001</v>
      </c>
      <c r="I1369">
        <v>-0.58128800000000003</v>
      </c>
      <c r="J1369" t="s">
        <v>8175</v>
      </c>
      <c r="K1369" t="s">
        <v>8176</v>
      </c>
      <c r="L1369" t="s">
        <v>8177</v>
      </c>
      <c r="M1369" t="s">
        <v>34</v>
      </c>
      <c r="N1369" t="s">
        <v>34</v>
      </c>
      <c r="O1369">
        <v>-78000000</v>
      </c>
      <c r="P1369" s="1">
        <v>0.93679999999999997</v>
      </c>
      <c r="Q1369">
        <v>5259000000</v>
      </c>
      <c r="R1369" s="1">
        <v>0.2858</v>
      </c>
      <c r="S1369">
        <v>-1235000000</v>
      </c>
      <c r="T1369" s="1">
        <v>-1.2912999999999999</v>
      </c>
      <c r="U1369">
        <v>4090000000</v>
      </c>
      <c r="V1369" s="1">
        <v>0.38550000000000001</v>
      </c>
      <c r="W1369">
        <v>-229999999.99999899</v>
      </c>
      <c r="X1369">
        <v>0</v>
      </c>
      <c r="Y1369">
        <v>1939999999.99999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4" ht="16.5" hidden="1" customHeight="1" x14ac:dyDescent="0.3">
      <c r="A1370" t="s">
        <v>8178</v>
      </c>
      <c r="B1370" t="s">
        <v>8179</v>
      </c>
      <c r="C1370">
        <v>34.32</v>
      </c>
      <c r="D1370">
        <v>34.563000000000002</v>
      </c>
      <c r="E1370">
        <v>2776</v>
      </c>
      <c r="F1370">
        <v>0.96751699999999996</v>
      </c>
      <c r="G1370">
        <v>0</v>
      </c>
      <c r="H1370">
        <v>0</v>
      </c>
      <c r="I1370">
        <v>0</v>
      </c>
      <c r="J1370" t="s">
        <v>34</v>
      </c>
      <c r="K1370" t="s">
        <v>34</v>
      </c>
      <c r="L1370" t="s">
        <v>34</v>
      </c>
      <c r="M1370" t="s">
        <v>34</v>
      </c>
      <c r="N1370" t="s">
        <v>34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4" ht="16.5" hidden="1" customHeight="1" x14ac:dyDescent="0.3">
      <c r="A1371" t="s">
        <v>8180</v>
      </c>
      <c r="B1371" t="s">
        <v>8181</v>
      </c>
      <c r="C1371">
        <v>25.69</v>
      </c>
      <c r="D1371">
        <v>26.07</v>
      </c>
      <c r="E1371">
        <v>1216404</v>
      </c>
      <c r="F1371">
        <v>0.89730599999999905</v>
      </c>
      <c r="G1371">
        <v>0</v>
      </c>
      <c r="H1371">
        <v>3.6346289999999999</v>
      </c>
      <c r="I1371">
        <v>-0.30174200000000001</v>
      </c>
      <c r="J1371" t="s">
        <v>8182</v>
      </c>
      <c r="K1371" t="s">
        <v>8183</v>
      </c>
      <c r="L1371" t="s">
        <v>8184</v>
      </c>
      <c r="M1371" t="s">
        <v>8185</v>
      </c>
      <c r="N1371" t="s">
        <v>8186</v>
      </c>
      <c r="O1371">
        <v>850000000</v>
      </c>
      <c r="P1371" s="1">
        <v>1.3124</v>
      </c>
      <c r="Q1371">
        <v>11958000000</v>
      </c>
      <c r="R1371" s="1">
        <v>6.0400000000000002E-2</v>
      </c>
      <c r="S1371">
        <v>-2721000000</v>
      </c>
      <c r="T1371" s="1">
        <v>-2.5394000000000001</v>
      </c>
      <c r="U1371">
        <v>11276000000</v>
      </c>
      <c r="V1371" s="1">
        <v>-0.17879999999999999</v>
      </c>
      <c r="W1371">
        <v>1767000000</v>
      </c>
      <c r="X1371" s="1">
        <v>2.6839</v>
      </c>
      <c r="Y1371">
        <v>13731000000</v>
      </c>
      <c r="Z1371" s="1">
        <v>-0.1953</v>
      </c>
      <c r="AA1371">
        <v>-1049000000</v>
      </c>
      <c r="AB1371" s="1">
        <v>-0.62109999999999999</v>
      </c>
      <c r="AC1371">
        <v>17063000000</v>
      </c>
      <c r="AD1371" s="1">
        <v>-6.5000000000000002E-2</v>
      </c>
      <c r="AE1371">
        <v>-647000000</v>
      </c>
      <c r="AF1371" s="1">
        <v>0.28520000000000001</v>
      </c>
    </row>
    <row r="1372" spans="1:34" ht="16.5" hidden="1" customHeight="1" x14ac:dyDescent="0.3">
      <c r="A1372" t="s">
        <v>8187</v>
      </c>
      <c r="B1372" t="s">
        <v>8188</v>
      </c>
      <c r="C1372">
        <v>45.68</v>
      </c>
      <c r="D1372">
        <v>46.5</v>
      </c>
      <c r="E1372">
        <v>370966</v>
      </c>
      <c r="F1372">
        <v>0.92134499999999997</v>
      </c>
      <c r="G1372">
        <v>20.239946</v>
      </c>
      <c r="H1372">
        <v>3.3732479999999998</v>
      </c>
      <c r="I1372">
        <v>2.297437</v>
      </c>
      <c r="J1372" t="s">
        <v>8189</v>
      </c>
      <c r="K1372" t="s">
        <v>8190</v>
      </c>
      <c r="L1372" t="s">
        <v>8191</v>
      </c>
      <c r="M1372" t="s">
        <v>8192</v>
      </c>
      <c r="N1372" t="s">
        <v>8193</v>
      </c>
      <c r="O1372">
        <v>99937000</v>
      </c>
      <c r="P1372" s="1">
        <v>2.3658000000000001</v>
      </c>
      <c r="Q1372">
        <v>219000000</v>
      </c>
      <c r="R1372" s="1">
        <v>20.0242</v>
      </c>
      <c r="S1372">
        <v>-73169000</v>
      </c>
      <c r="T1372" s="1">
        <v>-0.16200000000000001</v>
      </c>
      <c r="U1372">
        <v>10393000</v>
      </c>
      <c r="V1372" s="1">
        <v>1.2647999999999999</v>
      </c>
      <c r="W1372">
        <v>-62967000</v>
      </c>
      <c r="X1372" s="1">
        <v>-1.7604</v>
      </c>
      <c r="Y1372">
        <v>4589000</v>
      </c>
      <c r="Z1372" s="1">
        <v>-0.3952</v>
      </c>
      <c r="AA1372">
        <v>-22811000</v>
      </c>
      <c r="AB1372" s="1">
        <v>-4.6985000000000001</v>
      </c>
      <c r="AC1372">
        <v>7588000</v>
      </c>
      <c r="AD1372" s="1">
        <v>0.2399</v>
      </c>
      <c r="AE1372">
        <v>-4003000</v>
      </c>
      <c r="AF1372" s="1">
        <v>0.25690000000000002</v>
      </c>
    </row>
    <row r="1373" spans="1:34" ht="16.5" hidden="1" customHeight="1" x14ac:dyDescent="0.3">
      <c r="A1373" t="s">
        <v>8194</v>
      </c>
      <c r="B1373" t="s">
        <v>8195</v>
      </c>
      <c r="C1373">
        <v>0.98270000000000002</v>
      </c>
      <c r="D1373">
        <v>0.97009999999999996</v>
      </c>
      <c r="E1373">
        <v>120753</v>
      </c>
      <c r="F1373">
        <v>0.26891199999999998</v>
      </c>
      <c r="G1373">
        <v>0</v>
      </c>
      <c r="H1373">
        <v>28.831976999999998</v>
      </c>
      <c r="I1373">
        <v>-0.67344399999999904</v>
      </c>
      <c r="J1373" t="s">
        <v>34</v>
      </c>
      <c r="K1373" t="s">
        <v>8196</v>
      </c>
      <c r="L1373" t="s">
        <v>8197</v>
      </c>
      <c r="M1373" t="s">
        <v>8198</v>
      </c>
      <c r="N1373" t="s">
        <v>8199</v>
      </c>
      <c r="O1373">
        <v>0</v>
      </c>
      <c r="P1373">
        <v>0</v>
      </c>
      <c r="Q1373">
        <v>0</v>
      </c>
      <c r="R1373">
        <v>0</v>
      </c>
      <c r="S1373">
        <v>-41216800</v>
      </c>
      <c r="T1373" s="1">
        <v>-1.1075999999999999</v>
      </c>
      <c r="U1373">
        <v>10846500</v>
      </c>
      <c r="V1373" s="1">
        <v>0.69079999999999997</v>
      </c>
      <c r="W1373">
        <v>-19555900</v>
      </c>
      <c r="X1373" s="1">
        <v>-1.0745</v>
      </c>
      <c r="Y1373">
        <v>6414800</v>
      </c>
      <c r="Z1373" s="1">
        <v>44.826500000000003</v>
      </c>
      <c r="AA1373">
        <v>-9426900</v>
      </c>
      <c r="AB1373" s="1">
        <v>-0.4264</v>
      </c>
      <c r="AC1373">
        <v>140000</v>
      </c>
      <c r="AD1373" s="1">
        <v>-0.2114</v>
      </c>
      <c r="AE1373">
        <v>-6608700</v>
      </c>
      <c r="AF1373" s="1">
        <v>-8.1500000000000003E-2</v>
      </c>
    </row>
    <row r="1374" spans="1:34" ht="16.5" hidden="1" customHeight="1" x14ac:dyDescent="0.3">
      <c r="A1374" t="s">
        <v>8200</v>
      </c>
      <c r="B1374" t="s">
        <v>8201</v>
      </c>
      <c r="C1374">
        <v>15.67</v>
      </c>
      <c r="D1374">
        <v>15.89</v>
      </c>
      <c r="E1374">
        <v>1910584</v>
      </c>
      <c r="F1374">
        <v>1.199241</v>
      </c>
      <c r="G1374">
        <v>20.907895</v>
      </c>
      <c r="H1374">
        <v>1.559121</v>
      </c>
      <c r="I1374">
        <v>0.76</v>
      </c>
      <c r="J1374" t="s">
        <v>8202</v>
      </c>
      <c r="K1374" t="s">
        <v>8203</v>
      </c>
      <c r="L1374" t="s">
        <v>8204</v>
      </c>
      <c r="M1374" t="s">
        <v>8205</v>
      </c>
      <c r="N1374" t="s">
        <v>8206</v>
      </c>
      <c r="O1374">
        <v>137000000</v>
      </c>
      <c r="P1374" s="1">
        <v>0.12659999999999999</v>
      </c>
      <c r="Q1374">
        <v>530999999.99999899</v>
      </c>
      <c r="R1374" s="1">
        <v>3.2599999999999997E-2</v>
      </c>
      <c r="S1374">
        <v>122000000</v>
      </c>
      <c r="T1374" s="1">
        <v>2.0087999999999999</v>
      </c>
      <c r="U1374">
        <v>515000000</v>
      </c>
      <c r="V1374" s="1">
        <v>-4.1999999999999997E-3</v>
      </c>
      <c r="W1374">
        <v>40501000</v>
      </c>
      <c r="X1374" s="1">
        <v>2.3174999999999999</v>
      </c>
      <c r="Y1374">
        <v>517000000</v>
      </c>
      <c r="Z1374" s="1">
        <v>-0.1343</v>
      </c>
      <c r="AA1374">
        <v>-30740000</v>
      </c>
      <c r="AB1374" s="1">
        <v>-5.4280999999999997</v>
      </c>
      <c r="AC1374">
        <v>597000000</v>
      </c>
      <c r="AD1374" s="1">
        <v>1.4999999999999999E-2</v>
      </c>
      <c r="AE1374">
        <v>6942000</v>
      </c>
      <c r="AF1374" s="1">
        <v>-0.83909999999999996</v>
      </c>
    </row>
    <row r="1375" spans="1:34" ht="16.5" hidden="1" customHeight="1" x14ac:dyDescent="0.3">
      <c r="A1375" t="s">
        <v>8207</v>
      </c>
      <c r="B1375" t="s">
        <v>8208</v>
      </c>
      <c r="C1375">
        <v>9.77</v>
      </c>
      <c r="D1375">
        <v>10.1904</v>
      </c>
      <c r="E1375">
        <v>8574</v>
      </c>
      <c r="F1375">
        <v>1.253655</v>
      </c>
      <c r="G1375">
        <v>2.6185619999999998</v>
      </c>
      <c r="H1375">
        <v>1.2556430000000001</v>
      </c>
      <c r="I1375">
        <v>3.8916019999999998</v>
      </c>
      <c r="J1375" t="s">
        <v>8209</v>
      </c>
      <c r="K1375" t="s">
        <v>8210</v>
      </c>
      <c r="L1375" t="s">
        <v>8211</v>
      </c>
      <c r="M1375" t="s">
        <v>8212</v>
      </c>
      <c r="N1375" t="s">
        <v>8213</v>
      </c>
      <c r="O1375">
        <v>14440000</v>
      </c>
      <c r="P1375" s="1">
        <v>4.7622</v>
      </c>
      <c r="Q1375">
        <v>72916000</v>
      </c>
      <c r="R1375" s="1">
        <v>-0.17599999999999999</v>
      </c>
      <c r="S1375">
        <v>2506000</v>
      </c>
      <c r="T1375" s="1">
        <v>-3.7600000000000001E-2</v>
      </c>
      <c r="U1375">
        <v>88492000</v>
      </c>
      <c r="V1375" s="1">
        <v>-0.1439</v>
      </c>
      <c r="W1375">
        <v>2604000</v>
      </c>
      <c r="X1375" s="1">
        <v>13.4</v>
      </c>
      <c r="Y1375">
        <v>103000000</v>
      </c>
      <c r="Z1375" s="1">
        <v>0.15740000000000001</v>
      </c>
      <c r="AA1375">
        <v>-210000</v>
      </c>
      <c r="AB1375" s="1">
        <v>-1.1574</v>
      </c>
      <c r="AC1375">
        <v>89306000</v>
      </c>
      <c r="AD1375" s="1">
        <v>5.5399999999999998E-2</v>
      </c>
      <c r="AE1375">
        <v>1334000</v>
      </c>
      <c r="AF1375" s="1">
        <v>2.625</v>
      </c>
    </row>
    <row r="1376" spans="1:34" ht="16.5" hidden="1" customHeight="1" x14ac:dyDescent="0.3">
      <c r="A1376" t="s">
        <v>8214</v>
      </c>
      <c r="B1376" t="s">
        <v>8215</v>
      </c>
      <c r="C1376">
        <v>2.2599999999999998</v>
      </c>
      <c r="D1376">
        <v>2.2799999999999998</v>
      </c>
      <c r="E1376">
        <v>649043</v>
      </c>
      <c r="F1376">
        <v>0.77793500000000004</v>
      </c>
      <c r="G1376">
        <v>0</v>
      </c>
      <c r="H1376">
        <v>0.92607399999999995</v>
      </c>
      <c r="I1376">
        <v>-0.232767999999999</v>
      </c>
      <c r="J1376" t="s">
        <v>34</v>
      </c>
      <c r="K1376" t="s">
        <v>8216</v>
      </c>
      <c r="L1376" t="s">
        <v>8217</v>
      </c>
      <c r="M1376" t="s">
        <v>8218</v>
      </c>
      <c r="N1376" t="s">
        <v>8219</v>
      </c>
      <c r="O1376">
        <v>0</v>
      </c>
      <c r="P1376">
        <v>0</v>
      </c>
      <c r="Q1376">
        <v>0</v>
      </c>
      <c r="R1376">
        <v>0</v>
      </c>
      <c r="S1376">
        <v>-81391000</v>
      </c>
      <c r="T1376" s="1">
        <v>-4.9306000000000001</v>
      </c>
      <c r="U1376">
        <v>342000000</v>
      </c>
      <c r="V1376" s="1">
        <v>-0.15160000000000001</v>
      </c>
      <c r="W1376">
        <v>-13724000</v>
      </c>
      <c r="X1376" s="1">
        <v>0.89870000000000005</v>
      </c>
      <c r="Y1376">
        <v>403000000</v>
      </c>
      <c r="Z1376" s="1">
        <v>4.7699999999999999E-2</v>
      </c>
      <c r="AA1376">
        <v>-135000000</v>
      </c>
      <c r="AB1376" s="1">
        <v>-0.4909</v>
      </c>
      <c r="AC1376">
        <v>384000000</v>
      </c>
      <c r="AD1376" s="1">
        <v>-0.104</v>
      </c>
      <c r="AE1376">
        <v>-90859000</v>
      </c>
      <c r="AF1376" s="1">
        <v>-0.35770000000000002</v>
      </c>
    </row>
    <row r="1377" spans="1:34" ht="16.5" hidden="1" customHeight="1" x14ac:dyDescent="0.3">
      <c r="A1377" t="s">
        <v>8220</v>
      </c>
      <c r="B1377" t="s">
        <v>8221</v>
      </c>
      <c r="C1377">
        <v>36.869999999999997</v>
      </c>
      <c r="D1377">
        <v>37.64</v>
      </c>
      <c r="E1377">
        <v>274945</v>
      </c>
      <c r="F1377">
        <v>0.92396199999999995</v>
      </c>
      <c r="G1377">
        <v>0</v>
      </c>
      <c r="H1377">
        <v>11.797577</v>
      </c>
      <c r="I1377">
        <v>-4.8888509999999998</v>
      </c>
      <c r="J1377" t="s">
        <v>8222</v>
      </c>
      <c r="K1377" t="s">
        <v>8223</v>
      </c>
      <c r="L1377" t="s">
        <v>8224</v>
      </c>
      <c r="M1377" t="s">
        <v>8225</v>
      </c>
      <c r="N1377" t="s">
        <v>8226</v>
      </c>
      <c r="O1377">
        <v>-147000000</v>
      </c>
      <c r="P1377" s="1">
        <v>-0.43809999999999999</v>
      </c>
      <c r="Q1377">
        <v>14414000</v>
      </c>
      <c r="R1377" s="1">
        <v>2.7025000000000001</v>
      </c>
      <c r="S1377">
        <v>-102000000</v>
      </c>
      <c r="T1377" s="1">
        <v>-0.83220000000000005</v>
      </c>
      <c r="U1377">
        <v>3893000</v>
      </c>
      <c r="V1377" s="1">
        <v>2.5649999999999999</v>
      </c>
      <c r="W1377">
        <v>-55660000</v>
      </c>
      <c r="X1377" s="1">
        <v>-1.899</v>
      </c>
      <c r="Y1377">
        <v>1092000</v>
      </c>
      <c r="Z1377" s="1">
        <v>6.1841999999999997</v>
      </c>
      <c r="AA1377">
        <v>-19200000</v>
      </c>
      <c r="AB1377" s="1">
        <v>-2.6718000000000002</v>
      </c>
      <c r="AC1377">
        <v>152000</v>
      </c>
      <c r="AD1377">
        <v>0</v>
      </c>
      <c r="AE1377">
        <v>-5229000</v>
      </c>
      <c r="AF1377" s="1">
        <v>0.34339999999999998</v>
      </c>
    </row>
    <row r="1378" spans="1:34" x14ac:dyDescent="0.3">
      <c r="A1378" t="s">
        <v>8227</v>
      </c>
      <c r="B1378" t="s">
        <v>8228</v>
      </c>
      <c r="C1378">
        <v>15.85</v>
      </c>
      <c r="D1378">
        <v>15.99</v>
      </c>
      <c r="E1378">
        <v>3799053</v>
      </c>
      <c r="F1378">
        <v>1.439327</v>
      </c>
      <c r="G1378">
        <v>0</v>
      </c>
      <c r="H1378">
        <v>213.389197</v>
      </c>
      <c r="I1378">
        <v>-2.895966</v>
      </c>
      <c r="J1378" t="s">
        <v>8229</v>
      </c>
      <c r="K1378" t="s">
        <v>8230</v>
      </c>
      <c r="L1378" t="s">
        <v>8231</v>
      </c>
      <c r="M1378" t="s">
        <v>8232</v>
      </c>
      <c r="N1378" t="s">
        <v>8233</v>
      </c>
      <c r="O1378">
        <v>-961000000</v>
      </c>
      <c r="P1378" s="1">
        <v>-0.71260000000000001</v>
      </c>
      <c r="Q1378">
        <v>827000000</v>
      </c>
      <c r="R1378" s="1">
        <v>0.99660000000000004</v>
      </c>
      <c r="S1378">
        <v>-561000000</v>
      </c>
      <c r="T1378" s="1">
        <v>-1.4945999999999999</v>
      </c>
      <c r="U1378">
        <v>413999999.99999899</v>
      </c>
      <c r="V1378" s="1">
        <v>0.19819999999999999</v>
      </c>
      <c r="W1378">
        <v>-225000000</v>
      </c>
      <c r="X1378" s="1">
        <v>-1.0958000000000001</v>
      </c>
      <c r="Y1378">
        <v>346000000</v>
      </c>
      <c r="Z1378" s="1">
        <v>0.18329999999999999</v>
      </c>
      <c r="AA1378">
        <v>-107000000</v>
      </c>
      <c r="AB1378" s="1">
        <v>-0.18110000000000001</v>
      </c>
      <c r="AC1378">
        <v>292000000</v>
      </c>
      <c r="AD1378" s="1">
        <v>0.81720000000000004</v>
      </c>
      <c r="AE1378">
        <v>-90879000</v>
      </c>
      <c r="AF1378">
        <v>0</v>
      </c>
      <c r="AG1378">
        <f>STDEV(AD1378,Z1378,V1378,R1378)</f>
        <v>0.41994999999999999</v>
      </c>
      <c r="AH1378">
        <f>STDEV(AD1378,Z1378,V1378,R1378)</f>
        <v>0.41994999999999999</v>
      </c>
    </row>
    <row r="1379" spans="1:34" ht="16.5" hidden="1" customHeight="1" x14ac:dyDescent="0.3">
      <c r="A1379" t="s">
        <v>8234</v>
      </c>
      <c r="B1379" t="s">
        <v>8235</v>
      </c>
      <c r="C1379">
        <v>10.78</v>
      </c>
      <c r="D1379">
        <v>10.86</v>
      </c>
      <c r="E1379">
        <v>1707409</v>
      </c>
      <c r="F1379">
        <v>1.459724</v>
      </c>
      <c r="G1379">
        <v>13.923076999999999</v>
      </c>
      <c r="H1379">
        <v>2.9010359999999999</v>
      </c>
      <c r="I1379">
        <v>0.78</v>
      </c>
      <c r="J1379" t="s">
        <v>8236</v>
      </c>
      <c r="K1379" t="s">
        <v>8237</v>
      </c>
      <c r="L1379" t="s">
        <v>8238</v>
      </c>
      <c r="M1379" t="s">
        <v>8239</v>
      </c>
      <c r="N1379" t="s">
        <v>8240</v>
      </c>
      <c r="O1379">
        <v>1099000000</v>
      </c>
      <c r="P1379" s="1">
        <v>2.7896999999999998</v>
      </c>
      <c r="Q1379">
        <v>27717000000</v>
      </c>
      <c r="R1379" s="1">
        <v>7.9600000000000004E-2</v>
      </c>
      <c r="S1379">
        <v>290000000</v>
      </c>
      <c r="T1379" s="1">
        <v>2.1111</v>
      </c>
      <c r="U1379">
        <v>25673000000</v>
      </c>
      <c r="V1379" s="1">
        <v>0.1076</v>
      </c>
      <c r="W1379">
        <v>-261000000</v>
      </c>
      <c r="X1379" s="1">
        <v>-2.0524</v>
      </c>
      <c r="Y1379">
        <v>23179000000</v>
      </c>
      <c r="Z1379" s="1">
        <v>-4.65E-2</v>
      </c>
      <c r="AA1379">
        <v>248000000</v>
      </c>
      <c r="AB1379" s="1">
        <v>-0.64970000000000006</v>
      </c>
      <c r="AC1379">
        <v>24309000000</v>
      </c>
      <c r="AD1379" s="1">
        <v>-0.2089</v>
      </c>
      <c r="AE1379">
        <v>708000000</v>
      </c>
      <c r="AF1379" s="1">
        <v>-0.1449</v>
      </c>
    </row>
    <row r="1380" spans="1:34" x14ac:dyDescent="0.3">
      <c r="A1380" t="s">
        <v>8241</v>
      </c>
      <c r="B1380" t="s">
        <v>8242</v>
      </c>
      <c r="C1380">
        <v>75.34</v>
      </c>
      <c r="D1380">
        <v>76.599999999999994</v>
      </c>
      <c r="E1380">
        <v>20428</v>
      </c>
      <c r="F1380">
        <v>0.77844099999999905</v>
      </c>
      <c r="G1380">
        <v>40.669204999999998</v>
      </c>
      <c r="H1380">
        <v>5.1778309999999896</v>
      </c>
      <c r="I1380">
        <v>1.883489</v>
      </c>
      <c r="J1380" t="s">
        <v>8243</v>
      </c>
      <c r="K1380" t="s">
        <v>8244</v>
      </c>
      <c r="L1380" t="s">
        <v>8245</v>
      </c>
      <c r="M1380" t="s">
        <v>8246</v>
      </c>
      <c r="N1380" t="s">
        <v>8247</v>
      </c>
      <c r="O1380">
        <v>24196000</v>
      </c>
      <c r="P1380" s="1">
        <v>-0.46960000000000002</v>
      </c>
      <c r="Q1380">
        <v>77981000</v>
      </c>
      <c r="R1380" s="1">
        <v>4.2999999999999997E-2</v>
      </c>
      <c r="S1380">
        <v>45619000</v>
      </c>
      <c r="T1380" s="1">
        <v>1.65</v>
      </c>
      <c r="U1380">
        <v>74764000</v>
      </c>
      <c r="V1380" s="1">
        <v>4.5100000000000001E-2</v>
      </c>
      <c r="W1380">
        <v>17215000</v>
      </c>
      <c r="X1380" s="1">
        <v>-0.27339999999999998</v>
      </c>
      <c r="Y1380">
        <v>71537000</v>
      </c>
      <c r="Z1380" s="1">
        <v>7.5999999999999998E-2</v>
      </c>
      <c r="AA1380">
        <v>23691000</v>
      </c>
      <c r="AB1380" s="1">
        <v>-0.54039999999999999</v>
      </c>
      <c r="AC1380">
        <v>66486000</v>
      </c>
      <c r="AD1380" s="1">
        <v>6.8699999999999997E-2</v>
      </c>
      <c r="AE1380">
        <v>51551000</v>
      </c>
      <c r="AF1380" s="1">
        <v>2.9146000000000001</v>
      </c>
      <c r="AG1380">
        <f>STDEV(AD1380,Z1380,V1380,R1380)</f>
        <v>1.6630694513459113E-2</v>
      </c>
      <c r="AH1380">
        <f>STDEV(AD1380,Z1380,V1380,R1380)</f>
        <v>1.6630694513459113E-2</v>
      </c>
    </row>
    <row r="1381" spans="1:34" x14ac:dyDescent="0.3">
      <c r="A1381" t="s">
        <v>8248</v>
      </c>
      <c r="B1381" t="s">
        <v>8249</v>
      </c>
      <c r="C1381">
        <v>104.87</v>
      </c>
      <c r="D1381">
        <v>105.94</v>
      </c>
      <c r="E1381">
        <v>519286</v>
      </c>
      <c r="F1381">
        <v>0.60379399999999905</v>
      </c>
      <c r="G1381">
        <v>0</v>
      </c>
      <c r="H1381">
        <v>26.795432999999999</v>
      </c>
      <c r="I1381">
        <v>-0.33</v>
      </c>
      <c r="J1381" t="s">
        <v>8250</v>
      </c>
      <c r="K1381" t="s">
        <v>8251</v>
      </c>
      <c r="L1381" t="s">
        <v>8252</v>
      </c>
      <c r="M1381" t="s">
        <v>8253</v>
      </c>
      <c r="N1381" t="s">
        <v>8254</v>
      </c>
      <c r="O1381">
        <v>-26203000</v>
      </c>
      <c r="P1381" s="1">
        <v>-5.2328999999999999</v>
      </c>
      <c r="Q1381">
        <v>674000000</v>
      </c>
      <c r="R1381" s="1">
        <v>0.33760000000000001</v>
      </c>
      <c r="S1381">
        <v>-4204000</v>
      </c>
      <c r="T1381" s="1">
        <v>0.7409</v>
      </c>
      <c r="U1381">
        <v>504000000</v>
      </c>
      <c r="V1381" s="1">
        <v>0.32379999999999998</v>
      </c>
      <c r="W1381">
        <v>-16225000</v>
      </c>
      <c r="X1381" s="1">
        <v>0.4945</v>
      </c>
      <c r="Y1381">
        <v>380000000</v>
      </c>
      <c r="Z1381" s="1">
        <v>0.2843</v>
      </c>
      <c r="AA1381">
        <v>-32099000</v>
      </c>
      <c r="AB1381" s="1">
        <v>0.33600000000000002</v>
      </c>
      <c r="AC1381">
        <v>296000000</v>
      </c>
      <c r="AD1381" s="1">
        <v>0.34720000000000001</v>
      </c>
      <c r="AE1381">
        <v>-48340000</v>
      </c>
      <c r="AF1381" s="1">
        <v>-4.8599999999999997E-2</v>
      </c>
      <c r="AG1381">
        <f>STDEV(AD1381,Z1381,V1381,R1381)</f>
        <v>2.7670245752432345E-2</v>
      </c>
      <c r="AH1381">
        <f>STDEV(AD1381,Z1381,V1381,R1381)</f>
        <v>2.7670245752432345E-2</v>
      </c>
    </row>
    <row r="1382" spans="1:34" ht="16.5" hidden="1" customHeight="1" x14ac:dyDescent="0.3">
      <c r="A1382" t="s">
        <v>8255</v>
      </c>
      <c r="B1382" t="s">
        <v>8256</v>
      </c>
      <c r="C1382">
        <v>8.4499999999999993</v>
      </c>
      <c r="D1382">
        <v>8.6</v>
      </c>
      <c r="E1382">
        <v>235322</v>
      </c>
      <c r="F1382">
        <v>2.4032309999999999</v>
      </c>
      <c r="G1382">
        <v>45.526009999999999</v>
      </c>
      <c r="H1382">
        <v>0.911636</v>
      </c>
      <c r="I1382">
        <v>0.18890299999999999</v>
      </c>
      <c r="J1382" t="s">
        <v>8257</v>
      </c>
      <c r="K1382" t="s">
        <v>8258</v>
      </c>
      <c r="L1382" t="s">
        <v>8259</v>
      </c>
      <c r="M1382" t="s">
        <v>8260</v>
      </c>
      <c r="N1382" t="s">
        <v>8261</v>
      </c>
      <c r="O1382">
        <v>20673000</v>
      </c>
      <c r="P1382" s="1">
        <v>3.3580999999999999</v>
      </c>
      <c r="Q1382">
        <v>47670500</v>
      </c>
      <c r="R1382" s="1">
        <v>2.3599999999999999E-2</v>
      </c>
      <c r="S1382">
        <v>-8766900</v>
      </c>
      <c r="T1382" s="1">
        <v>-0.9667</v>
      </c>
      <c r="U1382">
        <v>46571899.999999903</v>
      </c>
      <c r="V1382" s="1">
        <v>-0.1283</v>
      </c>
      <c r="W1382">
        <v>-4457600</v>
      </c>
      <c r="X1382" s="1">
        <v>-1.2801</v>
      </c>
      <c r="Y1382">
        <v>53426200</v>
      </c>
      <c r="Z1382" s="1">
        <v>3.7999999999999999E-2</v>
      </c>
      <c r="AA1382">
        <v>15912100</v>
      </c>
      <c r="AB1382" s="1">
        <v>0.69930000000000003</v>
      </c>
      <c r="AC1382">
        <v>51472500</v>
      </c>
      <c r="AD1382" s="1">
        <v>3.1122999999999998</v>
      </c>
      <c r="AE1382">
        <v>9364000</v>
      </c>
      <c r="AF1382" s="1">
        <v>12.3058</v>
      </c>
    </row>
    <row r="1383" spans="1:34" ht="16.5" hidden="1" customHeight="1" x14ac:dyDescent="0.3">
      <c r="A1383" t="s">
        <v>8262</v>
      </c>
      <c r="B1383" t="s">
        <v>8263</v>
      </c>
      <c r="C1383">
        <v>34.159999999999997</v>
      </c>
      <c r="D1383">
        <v>34.42</v>
      </c>
      <c r="E1383">
        <v>422993</v>
      </c>
      <c r="F1383">
        <v>1.020222</v>
      </c>
      <c r="G1383">
        <v>0</v>
      </c>
      <c r="H1383">
        <v>3.1324740000000002</v>
      </c>
      <c r="I1383">
        <v>-1.6142540000000001</v>
      </c>
      <c r="J1383" t="s">
        <v>34</v>
      </c>
      <c r="K1383" t="s">
        <v>8264</v>
      </c>
      <c r="L1383" t="s">
        <v>8265</v>
      </c>
      <c r="M1383" t="s">
        <v>8266</v>
      </c>
      <c r="N1383" t="s">
        <v>8267</v>
      </c>
      <c r="O1383">
        <v>0</v>
      </c>
      <c r="P1383">
        <v>0</v>
      </c>
      <c r="Q1383">
        <v>0</v>
      </c>
      <c r="R1383">
        <v>0</v>
      </c>
      <c r="S1383">
        <v>5670000000</v>
      </c>
      <c r="T1383" s="1">
        <v>23.5</v>
      </c>
      <c r="U1383">
        <v>50347000000</v>
      </c>
      <c r="V1383" s="1">
        <v>1.0051000000000001</v>
      </c>
      <c r="W1383">
        <v>-252000000</v>
      </c>
      <c r="X1383" s="1">
        <v>-1.0654999999999999</v>
      </c>
      <c r="Y1383">
        <v>25110000000</v>
      </c>
      <c r="Z1383" s="1">
        <v>2.5335999999999999</v>
      </c>
      <c r="AA1383">
        <v>3849000000</v>
      </c>
      <c r="AB1383" s="1">
        <v>6.2622999999999998</v>
      </c>
      <c r="AC1383">
        <v>7106000000</v>
      </c>
      <c r="AD1383" s="1">
        <v>0.16470000000000001</v>
      </c>
      <c r="AE1383">
        <v>530000000</v>
      </c>
      <c r="AF1383" s="1">
        <v>-0.13789999999999999</v>
      </c>
    </row>
    <row r="1384" spans="1:34" ht="16.5" hidden="1" customHeight="1" x14ac:dyDescent="0.3">
      <c r="A1384" t="s">
        <v>8268</v>
      </c>
      <c r="B1384" t="s">
        <v>8269</v>
      </c>
      <c r="C1384">
        <v>26.8</v>
      </c>
      <c r="D1384">
        <v>26.97</v>
      </c>
      <c r="E1384">
        <v>5438</v>
      </c>
      <c r="F1384">
        <v>1.2628889999999999</v>
      </c>
      <c r="G1384">
        <v>17.071791000000001</v>
      </c>
      <c r="H1384">
        <v>1.7735049999999899</v>
      </c>
      <c r="I1384">
        <v>1.579799</v>
      </c>
      <c r="J1384" t="s">
        <v>34</v>
      </c>
      <c r="K1384" t="s">
        <v>8270</v>
      </c>
      <c r="L1384" t="s">
        <v>8271</v>
      </c>
      <c r="M1384" t="s">
        <v>8272</v>
      </c>
      <c r="N1384" t="s">
        <v>34</v>
      </c>
      <c r="O1384">
        <v>0</v>
      </c>
      <c r="P1384">
        <v>0</v>
      </c>
      <c r="Q1384">
        <v>0</v>
      </c>
      <c r="R1384">
        <v>0</v>
      </c>
      <c r="S1384">
        <v>5045300</v>
      </c>
      <c r="T1384" s="1">
        <v>-0.35199999999999998</v>
      </c>
      <c r="U1384">
        <v>204000000</v>
      </c>
      <c r="V1384" s="1">
        <v>0.48420000000000002</v>
      </c>
      <c r="W1384">
        <v>5727000</v>
      </c>
      <c r="X1384" s="1">
        <v>-0.2525</v>
      </c>
      <c r="Y1384">
        <v>145000000</v>
      </c>
      <c r="Z1384" s="1">
        <v>2.6599999999999999E-2</v>
      </c>
      <c r="AA1384">
        <v>7661500</v>
      </c>
      <c r="AB1384" s="1">
        <v>0.11</v>
      </c>
      <c r="AC1384">
        <v>141000000</v>
      </c>
      <c r="AD1384" s="1">
        <v>-1.15E-2</v>
      </c>
      <c r="AE1384">
        <v>0</v>
      </c>
      <c r="AF1384">
        <v>0</v>
      </c>
    </row>
    <row r="1385" spans="1:34" ht="16.5" hidden="1" customHeight="1" x14ac:dyDescent="0.3">
      <c r="A1385" t="s">
        <v>8273</v>
      </c>
      <c r="B1385" t="s">
        <v>8274</v>
      </c>
      <c r="C1385">
        <v>3.98</v>
      </c>
      <c r="D1385">
        <v>4.0199999999999996</v>
      </c>
      <c r="E1385">
        <v>60045</v>
      </c>
      <c r="F1385">
        <v>0.74721899999999997</v>
      </c>
      <c r="G1385">
        <v>0</v>
      </c>
      <c r="H1385">
        <v>-6.5410680000000001</v>
      </c>
      <c r="I1385">
        <v>-0.73970100000000005</v>
      </c>
      <c r="J1385" t="s">
        <v>34</v>
      </c>
      <c r="K1385" t="s">
        <v>8275</v>
      </c>
      <c r="L1385" t="s">
        <v>8276</v>
      </c>
      <c r="M1385" t="s">
        <v>8277</v>
      </c>
      <c r="N1385" t="s">
        <v>8278</v>
      </c>
      <c r="O1385">
        <v>0</v>
      </c>
      <c r="P1385">
        <v>0</v>
      </c>
      <c r="Q1385">
        <v>0</v>
      </c>
      <c r="R1385">
        <v>0</v>
      </c>
      <c r="S1385">
        <v>-204000000</v>
      </c>
      <c r="T1385" s="1">
        <v>-3.2467999999999999</v>
      </c>
      <c r="U1385">
        <v>1152000000</v>
      </c>
      <c r="V1385" s="1">
        <v>0.45879999999999999</v>
      </c>
      <c r="W1385">
        <v>-48103000</v>
      </c>
      <c r="X1385" s="1">
        <v>-7.1199999999999999E-2</v>
      </c>
      <c r="Y1385">
        <v>790000000</v>
      </c>
      <c r="Z1385" s="1">
        <v>-1.9E-2</v>
      </c>
      <c r="AA1385">
        <v>-44904000</v>
      </c>
      <c r="AB1385" s="1">
        <v>0.77280000000000004</v>
      </c>
      <c r="AC1385">
        <v>805000000</v>
      </c>
      <c r="AD1385" s="1">
        <v>0.23710000000000001</v>
      </c>
      <c r="AE1385">
        <v>-198000000</v>
      </c>
      <c r="AF1385">
        <v>0</v>
      </c>
    </row>
    <row r="1386" spans="1:34" x14ac:dyDescent="0.3">
      <c r="A1386" t="s">
        <v>8279</v>
      </c>
      <c r="B1386" t="s">
        <v>8280</v>
      </c>
      <c r="C1386">
        <v>56</v>
      </c>
      <c r="D1386">
        <v>56.86</v>
      </c>
      <c r="E1386">
        <v>1109458</v>
      </c>
      <c r="F1386">
        <v>0.92790899999999998</v>
      </c>
      <c r="G1386">
        <v>0</v>
      </c>
      <c r="H1386">
        <v>9.0442020000000003</v>
      </c>
      <c r="I1386">
        <v>-0.373668</v>
      </c>
      <c r="J1386" t="s">
        <v>8281</v>
      </c>
      <c r="K1386" t="s">
        <v>8282</v>
      </c>
      <c r="L1386" t="s">
        <v>8283</v>
      </c>
      <c r="M1386" t="s">
        <v>8284</v>
      </c>
      <c r="N1386" t="s">
        <v>8285</v>
      </c>
      <c r="O1386">
        <v>90340000</v>
      </c>
      <c r="P1386" s="1">
        <v>10.620799999999999</v>
      </c>
      <c r="Q1386">
        <v>10788000000</v>
      </c>
      <c r="R1386" s="1">
        <v>0.11360000000000001</v>
      </c>
      <c r="S1386">
        <v>7774000</v>
      </c>
      <c r="T1386" s="1">
        <v>-0.61699999999999999</v>
      </c>
      <c r="U1386">
        <v>9687000000</v>
      </c>
      <c r="V1386" s="1">
        <v>0.23780000000000001</v>
      </c>
      <c r="W1386">
        <v>20297000</v>
      </c>
      <c r="X1386" s="1">
        <v>2.2871000000000001</v>
      </c>
      <c r="Y1386">
        <v>7826000000</v>
      </c>
      <c r="Z1386" s="1">
        <v>8.0100000000000005E-2</v>
      </c>
      <c r="AA1386">
        <v>-15769000</v>
      </c>
      <c r="AB1386" s="1">
        <v>0.84899999999999998</v>
      </c>
      <c r="AC1386">
        <v>7245999999.9999905</v>
      </c>
      <c r="AD1386" s="1">
        <v>5.5199999999999999E-2</v>
      </c>
      <c r="AE1386">
        <v>-104000000</v>
      </c>
      <c r="AF1386" s="1">
        <v>-1.9001999999999999</v>
      </c>
      <c r="AG1386">
        <f>STDEV(AD1386,Z1386,V1386,R1386)</f>
        <v>8.1030092146889068E-2</v>
      </c>
      <c r="AH1386">
        <f>STDEV(AD1386,Z1386,V1386,R1386)</f>
        <v>8.1030092146889068E-2</v>
      </c>
    </row>
    <row r="1387" spans="1:34" ht="16.5" hidden="1" customHeight="1" x14ac:dyDescent="0.3">
      <c r="A1387" t="s">
        <v>8286</v>
      </c>
      <c r="B1387" t="s">
        <v>8287</v>
      </c>
      <c r="C1387">
        <v>11.97</v>
      </c>
      <c r="D1387">
        <v>12.07</v>
      </c>
      <c r="E1387">
        <v>79095</v>
      </c>
      <c r="F1387">
        <v>1.389089</v>
      </c>
      <c r="G1387">
        <v>12.761144</v>
      </c>
      <c r="H1387">
        <v>0</v>
      </c>
      <c r="I1387">
        <v>0.94584000000000001</v>
      </c>
      <c r="J1387" t="s">
        <v>34</v>
      </c>
      <c r="K1387" t="s">
        <v>34</v>
      </c>
      <c r="L1387" t="s">
        <v>34</v>
      </c>
      <c r="M1387" t="s">
        <v>34</v>
      </c>
      <c r="N1387" t="s">
        <v>34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4" ht="16.5" hidden="1" customHeight="1" x14ac:dyDescent="0.3">
      <c r="A1388" t="s">
        <v>8288</v>
      </c>
      <c r="B1388" t="s">
        <v>8289</v>
      </c>
      <c r="C1388">
        <v>19.89</v>
      </c>
      <c r="D1388">
        <v>20.14</v>
      </c>
      <c r="E1388">
        <v>9184831</v>
      </c>
      <c r="F1388">
        <v>0.77667699999999995</v>
      </c>
      <c r="G1388">
        <v>17.065958999999999</v>
      </c>
      <c r="H1388">
        <v>2.0365549999999999</v>
      </c>
      <c r="I1388">
        <v>1.1801269999999999</v>
      </c>
      <c r="J1388" t="s">
        <v>8290</v>
      </c>
      <c r="K1388" t="s">
        <v>8291</v>
      </c>
      <c r="L1388" t="s">
        <v>8292</v>
      </c>
      <c r="M1388" t="s">
        <v>8293</v>
      </c>
      <c r="N1388" t="s">
        <v>8294</v>
      </c>
      <c r="O1388">
        <v>1151000000</v>
      </c>
      <c r="P1388" s="1">
        <v>1.0158</v>
      </c>
      <c r="Q1388">
        <v>5554000000</v>
      </c>
      <c r="R1388" s="1">
        <v>2.53E-2</v>
      </c>
      <c r="S1388">
        <v>571000000</v>
      </c>
      <c r="T1388" s="1">
        <v>-0.25940000000000002</v>
      </c>
      <c r="U1388">
        <v>5417000000</v>
      </c>
      <c r="V1388" s="1">
        <v>-6.1999999999999998E-3</v>
      </c>
      <c r="W1388">
        <v>771000000</v>
      </c>
      <c r="X1388" s="1">
        <v>0.36459999999999998</v>
      </c>
      <c r="Y1388">
        <v>5451000000</v>
      </c>
      <c r="Z1388" s="1">
        <v>4.5999999999999999E-3</v>
      </c>
      <c r="AA1388">
        <v>565000000</v>
      </c>
      <c r="AB1388" s="1">
        <v>-0.23749999999999999</v>
      </c>
      <c r="AC1388">
        <v>5426000000</v>
      </c>
      <c r="AD1388" s="1">
        <v>1.4999999999999999E-2</v>
      </c>
      <c r="AE1388">
        <v>741000000</v>
      </c>
      <c r="AF1388" s="1">
        <v>1.28</v>
      </c>
    </row>
    <row r="1389" spans="1:34" x14ac:dyDescent="0.3">
      <c r="A1389" t="s">
        <v>8295</v>
      </c>
      <c r="B1389" t="s">
        <v>8296</v>
      </c>
      <c r="C1389">
        <v>311.3</v>
      </c>
      <c r="D1389">
        <v>316.79000000000002</v>
      </c>
      <c r="E1389">
        <v>1247378</v>
      </c>
      <c r="F1389">
        <v>1.1252949999999999</v>
      </c>
      <c r="G1389">
        <v>22.324876999999901</v>
      </c>
      <c r="H1389">
        <v>2.87079</v>
      </c>
      <c r="I1389">
        <v>14.19</v>
      </c>
      <c r="J1389" t="s">
        <v>8297</v>
      </c>
      <c r="K1389" t="s">
        <v>8298</v>
      </c>
      <c r="L1389" t="s">
        <v>8299</v>
      </c>
      <c r="M1389" t="s">
        <v>8300</v>
      </c>
      <c r="N1389" t="s">
        <v>8301</v>
      </c>
      <c r="O1389">
        <v>3750000000</v>
      </c>
      <c r="P1389" s="1">
        <v>-2.4199999999999999E-2</v>
      </c>
      <c r="Q1389">
        <v>92091000000</v>
      </c>
      <c r="R1389" s="1">
        <v>2.2700000000000001E-2</v>
      </c>
      <c r="S1389">
        <v>3843000000</v>
      </c>
      <c r="T1389" s="1">
        <v>0.55589999999999995</v>
      </c>
      <c r="U1389">
        <v>90049000000</v>
      </c>
      <c r="V1389" s="1">
        <v>6.1100000000000002E-2</v>
      </c>
      <c r="W1389">
        <v>2470000000</v>
      </c>
      <c r="X1389" s="1">
        <v>-3.5200000000000002E-2</v>
      </c>
      <c r="Y1389">
        <v>84862000000</v>
      </c>
      <c r="Z1389" s="1">
        <v>7.2099999999999997E-2</v>
      </c>
      <c r="AA1389">
        <v>2560000000</v>
      </c>
      <c r="AB1389" s="1">
        <v>-3.8E-3</v>
      </c>
      <c r="AC1389">
        <v>79158000000</v>
      </c>
      <c r="AD1389" s="1">
        <v>7.1400000000000005E-2</v>
      </c>
      <c r="AE1389">
        <v>2570000000</v>
      </c>
      <c r="AF1389" s="1">
        <v>3.2099999999999997E-2</v>
      </c>
      <c r="AG1389">
        <f>STDEV(AD1389,Z1389,V1389,R1389)</f>
        <v>2.3299123731734341E-2</v>
      </c>
      <c r="AH1389">
        <f>STDEV(AD1389,Z1389,V1389,R1389)</f>
        <v>2.3299123731734341E-2</v>
      </c>
    </row>
    <row r="1390" spans="1:34" x14ac:dyDescent="0.3">
      <c r="A1390" t="s">
        <v>8302</v>
      </c>
      <c r="B1390" t="s">
        <v>8303</v>
      </c>
      <c r="C1390">
        <v>77.650000000000006</v>
      </c>
      <c r="D1390">
        <v>79.06</v>
      </c>
      <c r="E1390">
        <v>153825</v>
      </c>
      <c r="F1390">
        <v>0.99495900000000004</v>
      </c>
      <c r="G1390">
        <v>41.610526999999998</v>
      </c>
      <c r="H1390">
        <v>7.5165419999999896</v>
      </c>
      <c r="I1390">
        <v>1.9</v>
      </c>
      <c r="J1390" t="s">
        <v>8304</v>
      </c>
      <c r="K1390" t="s">
        <v>8305</v>
      </c>
      <c r="L1390" t="s">
        <v>8306</v>
      </c>
      <c r="M1390" t="s">
        <v>8307</v>
      </c>
      <c r="N1390" t="s">
        <v>8308</v>
      </c>
      <c r="O1390">
        <v>286000000</v>
      </c>
      <c r="P1390" s="1">
        <v>0.37569999999999998</v>
      </c>
      <c r="Q1390">
        <v>1778000000</v>
      </c>
      <c r="R1390" s="1">
        <v>0.16589999999999999</v>
      </c>
      <c r="S1390">
        <v>208000000</v>
      </c>
      <c r="T1390" s="1">
        <v>0.1789</v>
      </c>
      <c r="U1390">
        <v>1525000000</v>
      </c>
      <c r="V1390" s="1">
        <v>0.1079</v>
      </c>
      <c r="W1390">
        <v>176000000</v>
      </c>
      <c r="X1390" s="1">
        <v>0.14710000000000001</v>
      </c>
      <c r="Y1390">
        <v>1376000000</v>
      </c>
      <c r="Z1390" s="1">
        <v>0.1578</v>
      </c>
      <c r="AA1390">
        <v>154000000</v>
      </c>
      <c r="AB1390" s="1">
        <v>0.1066</v>
      </c>
      <c r="AC1390">
        <v>1189000000</v>
      </c>
      <c r="AD1390" s="1">
        <v>4.9799999999999997E-2</v>
      </c>
      <c r="AE1390">
        <v>139000000</v>
      </c>
      <c r="AF1390" s="1">
        <v>0.11409999999999999</v>
      </c>
      <c r="AG1390">
        <f>STDEV(AD1390,Z1390,V1390,R1390)</f>
        <v>5.357116761841204E-2</v>
      </c>
      <c r="AH1390">
        <f>STDEV(AD1390,Z1390,V1390,R1390)</f>
        <v>5.357116761841204E-2</v>
      </c>
    </row>
    <row r="1391" spans="1:34" ht="16.5" hidden="1" customHeight="1" x14ac:dyDescent="0.3">
      <c r="A1391" t="s">
        <v>8309</v>
      </c>
      <c r="B1391" t="s">
        <v>8310</v>
      </c>
      <c r="C1391">
        <v>13.1</v>
      </c>
      <c r="D1391">
        <v>13.28</v>
      </c>
      <c r="E1391">
        <v>627</v>
      </c>
      <c r="F1391">
        <v>0.47826099999999999</v>
      </c>
      <c r="G1391">
        <v>9.0007660000000005</v>
      </c>
      <c r="H1391">
        <v>1.5628299999999999</v>
      </c>
      <c r="I1391">
        <v>1.47543</v>
      </c>
      <c r="J1391" t="s">
        <v>34</v>
      </c>
      <c r="K1391" t="s">
        <v>8311</v>
      </c>
      <c r="L1391" t="s">
        <v>8312</v>
      </c>
      <c r="M1391" t="s">
        <v>8313</v>
      </c>
      <c r="N1391" t="s">
        <v>8314</v>
      </c>
      <c r="O1391">
        <v>0</v>
      </c>
      <c r="P1391">
        <v>0</v>
      </c>
      <c r="Q1391">
        <v>0</v>
      </c>
      <c r="R1391">
        <v>0</v>
      </c>
      <c r="S1391">
        <v>-8876000</v>
      </c>
      <c r="T1391" s="1">
        <v>-2.6829999999999998</v>
      </c>
      <c r="U1391">
        <v>127000000</v>
      </c>
      <c r="V1391" s="1">
        <v>5.2999999999999999E-2</v>
      </c>
      <c r="W1391">
        <v>-2410000</v>
      </c>
      <c r="X1391" s="1">
        <v>0.26679999999999998</v>
      </c>
      <c r="Y1391">
        <v>120000000</v>
      </c>
      <c r="Z1391" s="1">
        <v>0.14849999999999999</v>
      </c>
      <c r="AA1391">
        <v>-3287000</v>
      </c>
      <c r="AB1391" s="1">
        <v>-1.0818000000000001</v>
      </c>
      <c r="AC1391">
        <v>105000000</v>
      </c>
      <c r="AD1391" s="1">
        <v>0.31169999999999998</v>
      </c>
      <c r="AE1391">
        <v>40173000</v>
      </c>
      <c r="AF1391" s="1">
        <v>-0.2233</v>
      </c>
    </row>
    <row r="1392" spans="1:34" ht="16.5" hidden="1" customHeight="1" x14ac:dyDescent="0.3">
      <c r="A1392" t="s">
        <v>8315</v>
      </c>
      <c r="B1392" t="s">
        <v>8316</v>
      </c>
      <c r="C1392">
        <v>135.04</v>
      </c>
      <c r="D1392">
        <v>137.47</v>
      </c>
      <c r="E1392">
        <v>316557</v>
      </c>
      <c r="F1392">
        <v>0.84462199999999998</v>
      </c>
      <c r="G1392">
        <v>21.479686999999998</v>
      </c>
      <c r="H1392">
        <v>5.6506299999999996</v>
      </c>
      <c r="I1392">
        <v>6.4</v>
      </c>
      <c r="J1392" t="s">
        <v>8317</v>
      </c>
      <c r="K1392" t="s">
        <v>8318</v>
      </c>
      <c r="L1392" t="s">
        <v>8319</v>
      </c>
      <c r="M1392" t="s">
        <v>8320</v>
      </c>
      <c r="N1392" t="s">
        <v>8321</v>
      </c>
      <c r="O1392">
        <v>377000000</v>
      </c>
      <c r="P1392" s="1">
        <v>0.27579999999999999</v>
      </c>
      <c r="Q1392">
        <v>2255000000</v>
      </c>
      <c r="R1392" s="1">
        <v>9.0800000000000006E-2</v>
      </c>
      <c r="S1392">
        <v>296000000</v>
      </c>
      <c r="T1392" s="1">
        <v>8.8099999999999998E-2</v>
      </c>
      <c r="U1392">
        <v>2067000000</v>
      </c>
      <c r="V1392" s="1">
        <v>0.1426</v>
      </c>
      <c r="W1392">
        <v>272000000</v>
      </c>
      <c r="X1392" s="1">
        <v>0.28770000000000001</v>
      </c>
      <c r="Y1392">
        <v>1809000000</v>
      </c>
      <c r="Z1392" s="1">
        <v>7.1300000000000002E-2</v>
      </c>
      <c r="AA1392">
        <v>211000000</v>
      </c>
      <c r="AB1392" s="1">
        <v>-0.14449999999999999</v>
      </c>
      <c r="AC1392">
        <v>1689000000</v>
      </c>
      <c r="AD1392" s="1">
        <v>-8.9999999999999993E-3</v>
      </c>
      <c r="AE1392">
        <v>247000000</v>
      </c>
      <c r="AF1392" s="1">
        <v>0.1125</v>
      </c>
    </row>
    <row r="1393" spans="1:34" ht="16.5" hidden="1" customHeight="1" x14ac:dyDescent="0.3">
      <c r="A1393" t="s">
        <v>8322</v>
      </c>
      <c r="B1393" t="s">
        <v>8323</v>
      </c>
      <c r="C1393">
        <v>9.68</v>
      </c>
      <c r="D1393">
        <v>9.82</v>
      </c>
      <c r="E1393">
        <v>206246</v>
      </c>
      <c r="F1393">
        <v>0.78676499999999905</v>
      </c>
      <c r="G1393">
        <v>6.7153470000000004</v>
      </c>
      <c r="H1393">
        <v>3.0129169999999998</v>
      </c>
      <c r="I1393">
        <v>1.4623219999999999</v>
      </c>
      <c r="J1393" t="s">
        <v>8324</v>
      </c>
      <c r="K1393" t="s">
        <v>8325</v>
      </c>
      <c r="L1393" t="s">
        <v>8326</v>
      </c>
      <c r="M1393" t="s">
        <v>8327</v>
      </c>
      <c r="N1393" t="s">
        <v>8328</v>
      </c>
      <c r="O1393">
        <v>54343000</v>
      </c>
      <c r="P1393" s="1">
        <v>2.1999</v>
      </c>
      <c r="Q1393">
        <v>111000000</v>
      </c>
      <c r="R1393" s="1">
        <v>2.1697000000000002</v>
      </c>
      <c r="S1393">
        <v>-45291000</v>
      </c>
      <c r="T1393" s="1">
        <v>-0.15010000000000001</v>
      </c>
      <c r="U1393">
        <v>35013000</v>
      </c>
      <c r="V1393" s="1">
        <v>-0.38669999999999999</v>
      </c>
      <c r="W1393">
        <v>-39381000</v>
      </c>
      <c r="X1393" s="1">
        <v>-14.779199999999999</v>
      </c>
      <c r="Y1393">
        <v>57086000</v>
      </c>
      <c r="Z1393" s="1">
        <v>-9.9500000000000005E-2</v>
      </c>
      <c r="AA1393">
        <v>2858000</v>
      </c>
      <c r="AB1393" s="1">
        <v>-0.30680000000000002</v>
      </c>
      <c r="AC1393">
        <v>63393000</v>
      </c>
      <c r="AD1393" s="1">
        <v>0.19750000000000001</v>
      </c>
      <c r="AE1393">
        <v>4123000</v>
      </c>
      <c r="AF1393" s="1">
        <v>-0.89729999999999999</v>
      </c>
    </row>
    <row r="1394" spans="1:34" ht="16.5" hidden="1" customHeight="1" x14ac:dyDescent="0.3">
      <c r="A1394" t="s">
        <v>8329</v>
      </c>
      <c r="B1394" t="s">
        <v>8330</v>
      </c>
      <c r="C1394">
        <v>38.869999999999997</v>
      </c>
      <c r="D1394">
        <v>38.72</v>
      </c>
      <c r="E1394">
        <v>8368</v>
      </c>
      <c r="F1394">
        <v>0.85132399999999997</v>
      </c>
      <c r="G1394">
        <v>12.653594999999999</v>
      </c>
      <c r="H1394">
        <v>1.202858</v>
      </c>
      <c r="I1394">
        <v>3.06</v>
      </c>
      <c r="J1394" t="s">
        <v>8331</v>
      </c>
      <c r="K1394" t="s">
        <v>8332</v>
      </c>
      <c r="L1394" t="s">
        <v>8333</v>
      </c>
      <c r="M1394" t="s">
        <v>8334</v>
      </c>
      <c r="N1394" t="s">
        <v>34</v>
      </c>
      <c r="O1394">
        <v>25554000</v>
      </c>
      <c r="P1394" s="1">
        <v>1.0660000000000001</v>
      </c>
      <c r="Q1394">
        <v>80246000</v>
      </c>
      <c r="R1394" s="1">
        <v>0.42470000000000002</v>
      </c>
      <c r="S1394">
        <v>12369000</v>
      </c>
      <c r="T1394" s="1">
        <v>1.4674</v>
      </c>
      <c r="U1394">
        <v>56323000</v>
      </c>
      <c r="V1394" s="1">
        <v>0.5897</v>
      </c>
      <c r="W1394">
        <v>5013000</v>
      </c>
      <c r="X1394" s="1">
        <v>0.17430000000000001</v>
      </c>
      <c r="Y1394">
        <v>35429000</v>
      </c>
      <c r="Z1394" s="1">
        <v>0.1847</v>
      </c>
      <c r="AA1394">
        <v>4269000</v>
      </c>
      <c r="AB1394">
        <v>0</v>
      </c>
      <c r="AC1394">
        <v>29905000</v>
      </c>
      <c r="AD1394">
        <v>0</v>
      </c>
      <c r="AE1394">
        <v>0</v>
      </c>
      <c r="AF1394">
        <v>0</v>
      </c>
    </row>
    <row r="1395" spans="1:34" x14ac:dyDescent="0.3">
      <c r="A1395" t="s">
        <v>8335</v>
      </c>
      <c r="B1395" t="s">
        <v>8336</v>
      </c>
      <c r="C1395">
        <v>171.71</v>
      </c>
      <c r="D1395">
        <v>174.06</v>
      </c>
      <c r="E1395">
        <v>412247</v>
      </c>
      <c r="F1395">
        <v>0.75626599999999999</v>
      </c>
      <c r="G1395">
        <v>9.95197299999999</v>
      </c>
      <c r="H1395">
        <v>4.0657180000000004</v>
      </c>
      <c r="I1395">
        <v>17.489999999999998</v>
      </c>
      <c r="J1395" t="s">
        <v>8337</v>
      </c>
      <c r="K1395" t="s">
        <v>8338</v>
      </c>
      <c r="L1395" t="s">
        <v>8339</v>
      </c>
      <c r="M1395" t="s">
        <v>8340</v>
      </c>
      <c r="N1395" t="s">
        <v>8341</v>
      </c>
      <c r="O1395">
        <v>963000000</v>
      </c>
      <c r="P1395" s="1">
        <v>0.22109999999999999</v>
      </c>
      <c r="Q1395">
        <v>7791000000</v>
      </c>
      <c r="R1395" s="1">
        <v>9.2999999999999992E-3</v>
      </c>
      <c r="S1395">
        <v>789000000</v>
      </c>
      <c r="T1395" s="1">
        <v>0.52380000000000004</v>
      </c>
      <c r="U1395">
        <v>7719000000</v>
      </c>
      <c r="V1395" s="1">
        <v>8.14E-2</v>
      </c>
      <c r="W1395">
        <v>518000000</v>
      </c>
      <c r="X1395" s="1">
        <v>-0.14499999999999999</v>
      </c>
      <c r="Y1395">
        <v>7138000000</v>
      </c>
      <c r="Z1395" s="1">
        <v>0.1085</v>
      </c>
      <c r="AA1395">
        <v>605000000</v>
      </c>
      <c r="AB1395" s="1">
        <v>0.17299999999999999</v>
      </c>
      <c r="AC1395">
        <v>6440000000</v>
      </c>
      <c r="AD1395" s="1">
        <v>0.21440000000000001</v>
      </c>
      <c r="AE1395">
        <v>516000000</v>
      </c>
      <c r="AF1395" s="1">
        <v>4.02E-2</v>
      </c>
      <c r="AG1395">
        <f>STDEV(AD1395,Z1395,V1395,R1395)</f>
        <v>8.5021213039256693E-2</v>
      </c>
      <c r="AH1395">
        <f>STDEV(AD1395,Z1395,V1395,R1395)</f>
        <v>8.5021213039256693E-2</v>
      </c>
    </row>
    <row r="1396" spans="1:34" x14ac:dyDescent="0.3">
      <c r="A1396" t="s">
        <v>8342</v>
      </c>
      <c r="B1396" t="s">
        <v>8343</v>
      </c>
      <c r="C1396">
        <v>67.430000000000007</v>
      </c>
      <c r="D1396">
        <v>68.260000000000005</v>
      </c>
      <c r="E1396">
        <v>778439</v>
      </c>
      <c r="F1396">
        <v>0.859537</v>
      </c>
      <c r="G1396">
        <v>19.120449000000001</v>
      </c>
      <c r="H1396">
        <v>7.137238</v>
      </c>
      <c r="I1396">
        <v>3.57</v>
      </c>
      <c r="J1396" t="s">
        <v>8344</v>
      </c>
      <c r="K1396" t="s">
        <v>8345</v>
      </c>
      <c r="L1396" t="s">
        <v>8346</v>
      </c>
      <c r="M1396" t="s">
        <v>8347</v>
      </c>
      <c r="N1396" t="s">
        <v>8348</v>
      </c>
      <c r="O1396">
        <v>434000000</v>
      </c>
      <c r="P1396" s="1">
        <v>0.4945</v>
      </c>
      <c r="Q1396">
        <v>5800000000</v>
      </c>
      <c r="R1396" s="1">
        <v>0.1013</v>
      </c>
      <c r="S1396">
        <v>291000000</v>
      </c>
      <c r="T1396" s="1">
        <v>-0.15379999999999999</v>
      </c>
      <c r="U1396">
        <v>5267000000</v>
      </c>
      <c r="V1396" s="1">
        <v>3.0999999999999999E-3</v>
      </c>
      <c r="W1396">
        <v>343000000</v>
      </c>
      <c r="X1396" s="1">
        <v>-4.0300000000000002E-2</v>
      </c>
      <c r="Y1396">
        <v>5250000000</v>
      </c>
      <c r="Z1396" s="1">
        <v>3.0499999999999999E-2</v>
      </c>
      <c r="AA1396">
        <v>358000000</v>
      </c>
      <c r="AB1396" s="1">
        <v>0.16950000000000001</v>
      </c>
      <c r="AC1396">
        <v>5095000000</v>
      </c>
      <c r="AD1396" s="1">
        <v>8.5199999999999998E-2</v>
      </c>
      <c r="AE1396">
        <v>306000000</v>
      </c>
      <c r="AF1396" s="1">
        <v>0.21310000000000001</v>
      </c>
      <c r="AG1396">
        <f>STDEV(AD1396,Z1396,V1396,R1396)</f>
        <v>4.6005751452037662E-2</v>
      </c>
      <c r="AH1396">
        <f>STDEV(AD1396,Z1396,V1396,R1396)</f>
        <v>4.6005751452037662E-2</v>
      </c>
    </row>
    <row r="1397" spans="1:34" x14ac:dyDescent="0.3">
      <c r="A1397" t="s">
        <v>8349</v>
      </c>
      <c r="B1397" t="s">
        <v>8350</v>
      </c>
      <c r="C1397">
        <v>78.17</v>
      </c>
      <c r="D1397">
        <v>79.37</v>
      </c>
      <c r="E1397">
        <v>702183</v>
      </c>
      <c r="F1397">
        <v>0.87566299999999997</v>
      </c>
      <c r="G1397">
        <v>16.204891</v>
      </c>
      <c r="H1397">
        <v>2.564864</v>
      </c>
      <c r="I1397">
        <v>4.8979039999999996</v>
      </c>
      <c r="J1397" t="s">
        <v>8351</v>
      </c>
      <c r="K1397" t="s">
        <v>8352</v>
      </c>
      <c r="L1397" t="s">
        <v>8353</v>
      </c>
      <c r="M1397" t="s">
        <v>8354</v>
      </c>
      <c r="N1397" t="s">
        <v>8355</v>
      </c>
      <c r="O1397">
        <v>256999999.99999899</v>
      </c>
      <c r="P1397" s="1">
        <v>0.29470000000000002</v>
      </c>
      <c r="Q1397">
        <v>1387000000</v>
      </c>
      <c r="R1397" s="1">
        <v>0.1447</v>
      </c>
      <c r="S1397">
        <v>198000000</v>
      </c>
      <c r="T1397" s="1">
        <v>0.29899999999999999</v>
      </c>
      <c r="U1397">
        <v>1211000000</v>
      </c>
      <c r="V1397" s="1">
        <v>5.9200000000000003E-2</v>
      </c>
      <c r="W1397">
        <v>153000000</v>
      </c>
      <c r="X1397" s="1">
        <v>-0.18340000000000001</v>
      </c>
      <c r="Y1397">
        <v>1143000000</v>
      </c>
      <c r="Z1397" s="1">
        <v>7.2300000000000003E-2</v>
      </c>
      <c r="AA1397">
        <v>187000000</v>
      </c>
      <c r="AB1397" s="1">
        <v>0.50390000000000001</v>
      </c>
      <c r="AC1397">
        <v>1066000000</v>
      </c>
      <c r="AD1397" s="1">
        <v>0.187</v>
      </c>
      <c r="AE1397">
        <v>124000000</v>
      </c>
      <c r="AF1397" s="1">
        <v>1.1516</v>
      </c>
      <c r="AG1397">
        <f>STDEV(AD1397,Z1397,V1397,R1397)</f>
        <v>6.0554273177043427E-2</v>
      </c>
      <c r="AH1397">
        <f>STDEV(AD1397,Z1397,V1397,R1397)</f>
        <v>6.0554273177043427E-2</v>
      </c>
    </row>
    <row r="1398" spans="1:34" ht="16.5" hidden="1" customHeight="1" x14ac:dyDescent="0.3">
      <c r="A1398" t="s">
        <v>8356</v>
      </c>
      <c r="B1398" t="s">
        <v>8357</v>
      </c>
      <c r="C1398">
        <v>9.18</v>
      </c>
      <c r="D1398">
        <v>9.27</v>
      </c>
      <c r="E1398">
        <v>328076</v>
      </c>
      <c r="F1398">
        <v>1.032978</v>
      </c>
      <c r="G1398">
        <v>0</v>
      </c>
      <c r="H1398">
        <v>0.51885999999999999</v>
      </c>
      <c r="I1398">
        <v>-0.22523899999999999</v>
      </c>
      <c r="J1398" t="s">
        <v>8358</v>
      </c>
      <c r="K1398" t="s">
        <v>8359</v>
      </c>
      <c r="L1398" t="s">
        <v>8360</v>
      </c>
      <c r="M1398" t="s">
        <v>8361</v>
      </c>
      <c r="N1398" t="s">
        <v>8362</v>
      </c>
      <c r="O1398">
        <v>-179443000000</v>
      </c>
      <c r="P1398" s="1">
        <v>-1.0926</v>
      </c>
      <c r="Q1398">
        <v>24336571000000</v>
      </c>
      <c r="R1398" s="1">
        <v>-0.12429999999999999</v>
      </c>
      <c r="S1398">
        <v>1937052000000</v>
      </c>
      <c r="T1398" s="1">
        <v>1.0794999999999999</v>
      </c>
      <c r="U1398">
        <v>27790215999999.898</v>
      </c>
      <c r="V1398" s="1">
        <v>4.8500000000000001E-2</v>
      </c>
      <c r="W1398">
        <v>931508000000</v>
      </c>
      <c r="X1398" s="1">
        <v>-8.9800000000000005E-2</v>
      </c>
      <c r="Y1398">
        <v>26504074000000</v>
      </c>
      <c r="Z1398" s="1">
        <v>-6.6199999999999995E-2</v>
      </c>
      <c r="AA1398">
        <v>1023456000000</v>
      </c>
      <c r="AB1398" s="1">
        <v>0.11559999999999999</v>
      </c>
      <c r="AC1398">
        <v>28383884000000</v>
      </c>
      <c r="AD1398" s="1">
        <v>7.2900000000000006E-2</v>
      </c>
      <c r="AE1398">
        <v>917404000000</v>
      </c>
      <c r="AF1398" s="1">
        <v>1.1896</v>
      </c>
    </row>
    <row r="1399" spans="1:34" x14ac:dyDescent="0.3">
      <c r="A1399" t="s">
        <v>8363</v>
      </c>
      <c r="B1399" t="s">
        <v>8364</v>
      </c>
      <c r="C1399">
        <v>16.670000000000002</v>
      </c>
      <c r="D1399">
        <v>16.809999999999999</v>
      </c>
      <c r="E1399">
        <v>1317753</v>
      </c>
      <c r="F1399">
        <v>0.39625500000000002</v>
      </c>
      <c r="G1399">
        <v>4.7293849999999997</v>
      </c>
      <c r="H1399">
        <v>1.022661</v>
      </c>
      <c r="I1399">
        <v>3.554373</v>
      </c>
      <c r="J1399" t="s">
        <v>8365</v>
      </c>
      <c r="K1399" t="s">
        <v>8366</v>
      </c>
      <c r="L1399" t="s">
        <v>8367</v>
      </c>
      <c r="M1399" t="s">
        <v>8368</v>
      </c>
      <c r="N1399" t="s">
        <v>8369</v>
      </c>
      <c r="O1399">
        <v>-56800000</v>
      </c>
      <c r="P1399" s="1">
        <v>-1.1682999999999999</v>
      </c>
      <c r="Q1399">
        <v>7270000000</v>
      </c>
      <c r="R1399" s="1">
        <v>0.1603</v>
      </c>
      <c r="S1399">
        <v>338000000</v>
      </c>
      <c r="T1399" s="1">
        <v>0.4022</v>
      </c>
      <c r="U1399">
        <v>6266000000</v>
      </c>
      <c r="V1399" s="1">
        <v>0.58709999999999996</v>
      </c>
      <c r="W1399">
        <v>241000000</v>
      </c>
      <c r="X1399" s="1">
        <v>2.1600000000000001E-2</v>
      </c>
      <c r="Y1399">
        <v>3947999999.99999</v>
      </c>
      <c r="Z1399" s="1">
        <v>1.15E-2</v>
      </c>
      <c r="AA1399">
        <v>236000000</v>
      </c>
      <c r="AB1399" s="1">
        <v>0.64759999999999995</v>
      </c>
      <c r="AC1399">
        <v>3903000000</v>
      </c>
      <c r="AD1399" s="1">
        <v>5.6000000000000001E-2</v>
      </c>
      <c r="AE1399">
        <v>143000000</v>
      </c>
      <c r="AF1399" s="1">
        <v>0.51319999999999999</v>
      </c>
      <c r="AG1399">
        <f>STDEV(AD1399,Z1399,V1399,R1399)</f>
        <v>0.26308125962650142</v>
      </c>
      <c r="AH1399">
        <f>STDEV(AD1399,Z1399,V1399,R1399)</f>
        <v>0.26308125962650142</v>
      </c>
    </row>
    <row r="1400" spans="1:34" ht="16.5" hidden="1" customHeight="1" x14ac:dyDescent="0.3">
      <c r="A1400" t="s">
        <v>8370</v>
      </c>
      <c r="B1400" t="s">
        <v>8371</v>
      </c>
      <c r="C1400">
        <v>13.18</v>
      </c>
      <c r="D1400">
        <v>13.35</v>
      </c>
      <c r="E1400">
        <v>183579</v>
      </c>
      <c r="F1400">
        <v>1.3601989999999999</v>
      </c>
      <c r="G1400">
        <v>13.082808999999999</v>
      </c>
      <c r="H1400">
        <v>0.86837299999999995</v>
      </c>
      <c r="I1400">
        <v>1.0204229999999901</v>
      </c>
      <c r="J1400" t="s">
        <v>8372</v>
      </c>
      <c r="K1400" t="s">
        <v>8373</v>
      </c>
      <c r="L1400" t="s">
        <v>8374</v>
      </c>
      <c r="M1400" t="s">
        <v>8375</v>
      </c>
      <c r="N1400" t="s">
        <v>8376</v>
      </c>
      <c r="O1400">
        <v>38412000</v>
      </c>
      <c r="P1400" s="1">
        <v>-0.1676</v>
      </c>
      <c r="Q1400">
        <v>45978600</v>
      </c>
      <c r="R1400" s="1">
        <v>2.8199999999999999E-2</v>
      </c>
      <c r="S1400">
        <v>46145200</v>
      </c>
      <c r="T1400" s="1">
        <v>-0.12379999999999999</v>
      </c>
      <c r="U1400">
        <v>44719200</v>
      </c>
      <c r="V1400" s="1">
        <v>-1.01E-2</v>
      </c>
      <c r="W1400">
        <v>52665000</v>
      </c>
      <c r="X1400" s="1">
        <v>36.154200000000003</v>
      </c>
      <c r="Y1400">
        <v>45177000</v>
      </c>
      <c r="Z1400" s="1">
        <v>9.9000000000000008E-3</v>
      </c>
      <c r="AA1400">
        <v>-1498100</v>
      </c>
      <c r="AB1400" s="1">
        <v>-1.0795999999999999</v>
      </c>
      <c r="AC1400">
        <v>44732299.999999903</v>
      </c>
      <c r="AD1400" s="1">
        <v>1.0699999999999999E-2</v>
      </c>
      <c r="AE1400">
        <v>18817700</v>
      </c>
      <c r="AF1400" s="1">
        <v>-0.53669999999999995</v>
      </c>
    </row>
    <row r="1401" spans="1:34" ht="16.5" hidden="1" customHeight="1" x14ac:dyDescent="0.3">
      <c r="A1401" t="s">
        <v>8377</v>
      </c>
      <c r="B1401" t="s">
        <v>8378</v>
      </c>
      <c r="C1401">
        <v>24.05</v>
      </c>
      <c r="D1401">
        <v>24.4</v>
      </c>
      <c r="E1401">
        <v>435327</v>
      </c>
      <c r="F1401">
        <v>0.86507299999999998</v>
      </c>
      <c r="G1401">
        <v>9.4208499999999997</v>
      </c>
      <c r="H1401">
        <v>1.143141</v>
      </c>
      <c r="I1401">
        <v>2.59</v>
      </c>
      <c r="J1401" t="s">
        <v>8379</v>
      </c>
      <c r="K1401" t="s">
        <v>8380</v>
      </c>
      <c r="L1401" t="s">
        <v>8381</v>
      </c>
      <c r="M1401" t="s">
        <v>8382</v>
      </c>
      <c r="N1401" t="s">
        <v>8383</v>
      </c>
      <c r="O1401">
        <v>244000000</v>
      </c>
      <c r="P1401" s="1">
        <v>-0.21529999999999999</v>
      </c>
      <c r="Q1401">
        <v>1229000000</v>
      </c>
      <c r="R1401" s="1">
        <v>2.7699999999999999E-2</v>
      </c>
      <c r="S1401">
        <v>312000000</v>
      </c>
      <c r="T1401" s="1">
        <v>-7.5499999999999998E-2</v>
      </c>
      <c r="U1401">
        <v>1196000000</v>
      </c>
      <c r="V1401" s="1">
        <v>-2.92E-2</v>
      </c>
      <c r="W1401">
        <v>337000000</v>
      </c>
      <c r="X1401" s="1">
        <v>0.36120000000000002</v>
      </c>
      <c r="Y1401">
        <v>1232000000</v>
      </c>
      <c r="Z1401" s="1">
        <v>0.41909999999999997</v>
      </c>
      <c r="AA1401">
        <v>248000000</v>
      </c>
      <c r="AB1401" s="1">
        <v>0.2611</v>
      </c>
      <c r="AC1401">
        <v>868000000</v>
      </c>
      <c r="AD1401" s="1">
        <v>0.55049999999999999</v>
      </c>
      <c r="AE1401">
        <v>196000000</v>
      </c>
      <c r="AF1401" s="1">
        <v>0.14019999999999999</v>
      </c>
    </row>
    <row r="1402" spans="1:34" ht="16.5" hidden="1" customHeight="1" x14ac:dyDescent="0.3">
      <c r="A1402" t="s">
        <v>8384</v>
      </c>
      <c r="B1402" t="s">
        <v>8385</v>
      </c>
      <c r="C1402">
        <v>51.95</v>
      </c>
      <c r="D1402">
        <v>52.9</v>
      </c>
      <c r="E1402">
        <v>190507</v>
      </c>
      <c r="F1402">
        <v>1.110746</v>
      </c>
      <c r="G1402">
        <v>43.419665999999999</v>
      </c>
      <c r="H1402">
        <v>3.5711739999999899</v>
      </c>
      <c r="I1402">
        <v>1.218342</v>
      </c>
      <c r="J1402" t="s">
        <v>8386</v>
      </c>
      <c r="K1402" t="s">
        <v>8387</v>
      </c>
      <c r="L1402" t="s">
        <v>8388</v>
      </c>
      <c r="M1402" t="s">
        <v>8389</v>
      </c>
      <c r="N1402" t="s">
        <v>8390</v>
      </c>
      <c r="O1402">
        <v>65584000</v>
      </c>
      <c r="P1402" s="1">
        <v>-0.1009</v>
      </c>
      <c r="Q1402">
        <v>698000000</v>
      </c>
      <c r="R1402" s="1">
        <v>3.27E-2</v>
      </c>
      <c r="S1402">
        <v>72940000</v>
      </c>
      <c r="T1402" s="1">
        <v>0.4985</v>
      </c>
      <c r="U1402">
        <v>676000000</v>
      </c>
      <c r="V1402" s="1">
        <v>0.1095</v>
      </c>
      <c r="W1402">
        <v>48675000</v>
      </c>
      <c r="X1402" s="1">
        <v>8.1299999999999997E-2</v>
      </c>
      <c r="Y1402">
        <v>609000000</v>
      </c>
      <c r="Z1402" s="1">
        <v>3.5700000000000003E-2</v>
      </c>
      <c r="AA1402">
        <v>45017000</v>
      </c>
      <c r="AB1402" s="1">
        <v>-0.20660000000000001</v>
      </c>
      <c r="AC1402">
        <v>588000000</v>
      </c>
      <c r="AD1402" s="1">
        <v>-1.5299999999999999E-2</v>
      </c>
      <c r="AE1402">
        <v>56738000</v>
      </c>
      <c r="AF1402" s="1">
        <v>0.20069999999999999</v>
      </c>
    </row>
    <row r="1403" spans="1:34" x14ac:dyDescent="0.3">
      <c r="A1403" t="s">
        <v>8391</v>
      </c>
      <c r="B1403" t="s">
        <v>8392</v>
      </c>
      <c r="C1403">
        <v>77.67</v>
      </c>
      <c r="D1403">
        <v>78.58</v>
      </c>
      <c r="E1403">
        <v>148967</v>
      </c>
      <c r="F1403">
        <v>1.3282499999999999</v>
      </c>
      <c r="G1403">
        <v>70.674621000000002</v>
      </c>
      <c r="H1403">
        <v>7.6258759999999999</v>
      </c>
      <c r="I1403">
        <v>1.111856</v>
      </c>
      <c r="J1403" t="s">
        <v>8393</v>
      </c>
      <c r="K1403" t="s">
        <v>8394</v>
      </c>
      <c r="L1403" t="s">
        <v>8395</v>
      </c>
      <c r="M1403" t="s">
        <v>8396</v>
      </c>
      <c r="N1403" t="s">
        <v>8397</v>
      </c>
      <c r="O1403">
        <v>51095000</v>
      </c>
      <c r="P1403" s="1">
        <v>-0.1799</v>
      </c>
      <c r="Q1403">
        <v>614000000</v>
      </c>
      <c r="R1403" s="1">
        <v>0.17849999999999999</v>
      </c>
      <c r="S1403">
        <v>62307000</v>
      </c>
      <c r="T1403" s="1">
        <v>1.8318000000000001</v>
      </c>
      <c r="U1403">
        <v>521000000</v>
      </c>
      <c r="V1403" s="1">
        <v>0.35489999999999999</v>
      </c>
      <c r="W1403">
        <v>22003000</v>
      </c>
      <c r="X1403" s="1">
        <v>-0.38219999999999998</v>
      </c>
      <c r="Y1403">
        <v>385000000</v>
      </c>
      <c r="Z1403" s="1">
        <v>2.9899999999999999E-2</v>
      </c>
      <c r="AA1403">
        <v>35615000</v>
      </c>
      <c r="AB1403" s="1">
        <v>2.4691000000000001</v>
      </c>
      <c r="AC1403">
        <v>374000000</v>
      </c>
      <c r="AD1403" s="1">
        <v>2.4400000000000002E-2</v>
      </c>
      <c r="AE1403">
        <v>-24242000</v>
      </c>
      <c r="AF1403" s="1">
        <v>-4.3068</v>
      </c>
      <c r="AG1403">
        <f>STDEV(AD1403,Z1403,V1403,R1403)</f>
        <v>0.15594636631440523</v>
      </c>
      <c r="AH1403">
        <f>STDEV(AD1403,Z1403,V1403,R1403)</f>
        <v>0.15594636631440523</v>
      </c>
    </row>
    <row r="1404" spans="1:34" ht="16.5" hidden="1" customHeight="1" x14ac:dyDescent="0.3">
      <c r="A1404" t="s">
        <v>8398</v>
      </c>
      <c r="B1404" t="s">
        <v>8399</v>
      </c>
      <c r="C1404">
        <v>26.128599999999999</v>
      </c>
      <c r="D1404">
        <v>26.128599999999999</v>
      </c>
      <c r="E1404">
        <v>250</v>
      </c>
      <c r="F1404">
        <v>8.4482000000000002E-2</v>
      </c>
      <c r="G1404">
        <v>0</v>
      </c>
      <c r="H1404">
        <v>0</v>
      </c>
      <c r="I1404">
        <v>0</v>
      </c>
      <c r="J1404" t="s">
        <v>34</v>
      </c>
      <c r="K1404" t="s">
        <v>34</v>
      </c>
      <c r="L1404" t="s">
        <v>34</v>
      </c>
      <c r="M1404" t="s">
        <v>34</v>
      </c>
      <c r="N1404" t="s">
        <v>34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4" ht="16.5" hidden="1" customHeight="1" x14ac:dyDescent="0.3">
      <c r="A1405" t="s">
        <v>8400</v>
      </c>
      <c r="B1405" t="s">
        <v>8401</v>
      </c>
      <c r="C1405">
        <v>4.58</v>
      </c>
      <c r="D1405">
        <v>4.66</v>
      </c>
      <c r="E1405">
        <v>66785</v>
      </c>
      <c r="F1405">
        <v>0.94928999999999997</v>
      </c>
      <c r="G1405">
        <v>0</v>
      </c>
      <c r="H1405">
        <v>0.477797999999999</v>
      </c>
      <c r="I1405">
        <v>-0.217888</v>
      </c>
      <c r="J1405" t="s">
        <v>8402</v>
      </c>
      <c r="K1405" t="s">
        <v>8403</v>
      </c>
      <c r="L1405" t="s">
        <v>8404</v>
      </c>
      <c r="M1405" t="s">
        <v>8405</v>
      </c>
      <c r="N1405" t="s">
        <v>8406</v>
      </c>
      <c r="O1405">
        <v>1143000</v>
      </c>
      <c r="P1405" s="1">
        <v>-0.98609999999999998</v>
      </c>
      <c r="Q1405">
        <v>4891000000</v>
      </c>
      <c r="R1405" s="1">
        <v>0.1011</v>
      </c>
      <c r="S1405">
        <v>82032000</v>
      </c>
      <c r="T1405" s="1">
        <v>0.85650000000000004</v>
      </c>
      <c r="U1405">
        <v>4442000000</v>
      </c>
      <c r="V1405" s="1">
        <v>7.3300000000000004E-2</v>
      </c>
      <c r="W1405">
        <v>44186000</v>
      </c>
      <c r="X1405" s="1">
        <v>1.3167</v>
      </c>
      <c r="Y1405">
        <v>4138000000</v>
      </c>
      <c r="Z1405" s="1">
        <v>-5.11E-2</v>
      </c>
      <c r="AA1405">
        <v>-140000000</v>
      </c>
      <c r="AB1405" s="1">
        <v>-2.0857000000000001</v>
      </c>
      <c r="AC1405">
        <v>4361000000</v>
      </c>
      <c r="AD1405" s="1">
        <v>-7.2800000000000004E-2</v>
      </c>
      <c r="AE1405">
        <v>128000000</v>
      </c>
      <c r="AF1405" s="1">
        <v>-0.48359999999999997</v>
      </c>
    </row>
    <row r="1406" spans="1:34" ht="16.5" hidden="1" customHeight="1" x14ac:dyDescent="0.3">
      <c r="A1406" t="s">
        <v>8407</v>
      </c>
      <c r="B1406" t="s">
        <v>8408</v>
      </c>
      <c r="C1406">
        <v>25.61</v>
      </c>
      <c r="D1406">
        <v>25.9983</v>
      </c>
      <c r="E1406">
        <v>4604</v>
      </c>
      <c r="F1406">
        <v>0.84772599999999998</v>
      </c>
      <c r="G1406">
        <v>0</v>
      </c>
      <c r="H1406">
        <v>0.64676199999999995</v>
      </c>
      <c r="I1406">
        <v>0</v>
      </c>
      <c r="J1406" t="s">
        <v>34</v>
      </c>
      <c r="K1406" t="s">
        <v>34</v>
      </c>
      <c r="L1406" t="s">
        <v>34</v>
      </c>
      <c r="M1406" t="s">
        <v>34</v>
      </c>
      <c r="N1406" t="s">
        <v>34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4" ht="16.5" hidden="1" customHeight="1" x14ac:dyDescent="0.3">
      <c r="A1407" t="s">
        <v>8409</v>
      </c>
      <c r="B1407" t="s">
        <v>8410</v>
      </c>
      <c r="C1407">
        <v>106.97</v>
      </c>
      <c r="D1407">
        <v>107.5</v>
      </c>
      <c r="E1407">
        <v>1085</v>
      </c>
      <c r="F1407">
        <v>0.72740700000000003</v>
      </c>
      <c r="G1407">
        <v>0</v>
      </c>
      <c r="H1407">
        <v>0.86888799999999899</v>
      </c>
      <c r="I1407">
        <v>-2.7073119999999999</v>
      </c>
      <c r="J1407" t="s">
        <v>8411</v>
      </c>
      <c r="K1407" t="s">
        <v>8412</v>
      </c>
      <c r="L1407" t="s">
        <v>8413</v>
      </c>
      <c r="M1407" t="s">
        <v>8414</v>
      </c>
      <c r="N1407" t="s">
        <v>8415</v>
      </c>
      <c r="O1407">
        <v>7543400</v>
      </c>
      <c r="P1407" s="1">
        <v>3.1699999999999999E-2</v>
      </c>
      <c r="Q1407">
        <v>218200</v>
      </c>
      <c r="R1407" s="1">
        <v>-7.1099999999999997E-2</v>
      </c>
      <c r="S1407">
        <v>7311600</v>
      </c>
      <c r="T1407" s="1">
        <v>2.1364999999999998</v>
      </c>
      <c r="U1407">
        <v>234899.99999999901</v>
      </c>
      <c r="V1407" s="1">
        <v>3.2199999999999999E-2</v>
      </c>
      <c r="W1407">
        <v>-6433500</v>
      </c>
      <c r="X1407" s="1">
        <v>-2.6762999999999999</v>
      </c>
      <c r="Y1407">
        <v>227600</v>
      </c>
      <c r="Z1407" s="1">
        <v>0.25069999999999998</v>
      </c>
      <c r="AA1407">
        <v>3837799.9999999902</v>
      </c>
      <c r="AB1407" s="1">
        <v>0.36180000000000001</v>
      </c>
      <c r="AC1407">
        <v>182000</v>
      </c>
      <c r="AD1407" s="1">
        <v>-0.2185</v>
      </c>
      <c r="AE1407">
        <v>2818100</v>
      </c>
      <c r="AF1407" s="1">
        <v>0.54169999999999996</v>
      </c>
    </row>
    <row r="1408" spans="1:34" x14ac:dyDescent="0.3">
      <c r="A1408" t="s">
        <v>8416</v>
      </c>
      <c r="B1408" t="s">
        <v>8417</v>
      </c>
      <c r="C1408">
        <v>63.09</v>
      </c>
      <c r="D1408">
        <v>64.989999999999995</v>
      </c>
      <c r="E1408">
        <v>638267</v>
      </c>
      <c r="F1408">
        <v>0.93893700000000002</v>
      </c>
      <c r="G1408">
        <v>0</v>
      </c>
      <c r="H1408">
        <v>8.2382449999999992</v>
      </c>
      <c r="I1408">
        <v>-0.39314199999999999</v>
      </c>
      <c r="J1408" t="s">
        <v>8418</v>
      </c>
      <c r="K1408" t="s">
        <v>8419</v>
      </c>
      <c r="L1408" t="s">
        <v>8420</v>
      </c>
      <c r="M1408" t="s">
        <v>8421</v>
      </c>
      <c r="N1408" t="s">
        <v>8422</v>
      </c>
      <c r="O1408">
        <v>10617000</v>
      </c>
      <c r="P1408" s="1">
        <v>-0.89229999999999998</v>
      </c>
      <c r="Q1408">
        <v>892000000</v>
      </c>
      <c r="R1408" s="1">
        <v>3.5000000000000001E-3</v>
      </c>
      <c r="S1408">
        <v>98548000</v>
      </c>
      <c r="T1408" s="1">
        <v>1.1892</v>
      </c>
      <c r="U1408">
        <v>888000000</v>
      </c>
      <c r="V1408" s="1">
        <v>0.1656</v>
      </c>
      <c r="W1408">
        <v>45015000</v>
      </c>
      <c r="X1408" s="1">
        <v>0.23930000000000001</v>
      </c>
      <c r="Y1408">
        <v>762000000</v>
      </c>
      <c r="Z1408" s="1">
        <v>0.11650000000000001</v>
      </c>
      <c r="AA1408">
        <v>36322000</v>
      </c>
      <c r="AB1408" s="1">
        <v>9.2200000000000004E-2</v>
      </c>
      <c r="AC1408">
        <v>683000000</v>
      </c>
      <c r="AD1408" s="1">
        <v>0.15709999999999999</v>
      </c>
      <c r="AE1408">
        <v>33255000</v>
      </c>
      <c r="AF1408" s="1">
        <v>-0.12590000000000001</v>
      </c>
      <c r="AG1408">
        <f>STDEV(AD1408,Z1408,V1408,R1408)</f>
        <v>7.4593224669983707E-2</v>
      </c>
      <c r="AH1408">
        <f>STDEV(AD1408,Z1408,V1408,R1408)</f>
        <v>7.4593224669983707E-2</v>
      </c>
    </row>
    <row r="1409" spans="1:34" x14ac:dyDescent="0.3">
      <c r="A1409" t="s">
        <v>8423</v>
      </c>
      <c r="B1409" t="s">
        <v>8424</v>
      </c>
      <c r="C1409">
        <v>18.329999999999998</v>
      </c>
      <c r="D1409">
        <v>18.739999999999998</v>
      </c>
      <c r="E1409">
        <v>54444</v>
      </c>
      <c r="F1409">
        <v>0.53864799999999902</v>
      </c>
      <c r="G1409">
        <v>32.063676000000001</v>
      </c>
      <c r="H1409">
        <v>3.1475580000000001</v>
      </c>
      <c r="I1409">
        <v>0.58446200000000004</v>
      </c>
      <c r="J1409" t="s">
        <v>8425</v>
      </c>
      <c r="K1409" t="s">
        <v>8426</v>
      </c>
      <c r="L1409" t="s">
        <v>8427</v>
      </c>
      <c r="M1409" t="s">
        <v>8428</v>
      </c>
      <c r="N1409" t="s">
        <v>8429</v>
      </c>
      <c r="O1409">
        <v>181000000</v>
      </c>
      <c r="P1409" s="1">
        <v>0.49199999999999999</v>
      </c>
      <c r="Q1409">
        <v>1712000000</v>
      </c>
      <c r="R1409" s="1">
        <v>0.112</v>
      </c>
      <c r="S1409">
        <v>121000000</v>
      </c>
      <c r="T1409" s="1">
        <v>-0.33450000000000002</v>
      </c>
      <c r="U1409">
        <v>1540000000</v>
      </c>
      <c r="V1409" s="1">
        <v>5.1200000000000002E-2</v>
      </c>
      <c r="W1409">
        <v>182000000</v>
      </c>
      <c r="X1409" s="1">
        <v>0.22459999999999999</v>
      </c>
      <c r="Y1409">
        <v>1465000000</v>
      </c>
      <c r="Z1409" s="1">
        <v>5.4399999999999997E-2</v>
      </c>
      <c r="AA1409">
        <v>149000000</v>
      </c>
      <c r="AB1409" s="1">
        <v>-1.6899999999999998E-2</v>
      </c>
      <c r="AC1409">
        <v>1389000000</v>
      </c>
      <c r="AD1409" s="1">
        <v>9.2600000000000002E-2</v>
      </c>
      <c r="AE1409">
        <v>152000000</v>
      </c>
      <c r="AF1409" s="1">
        <v>0.18</v>
      </c>
      <c r="AG1409">
        <f>STDEV(AD1409,Z1409,V1409,R1409)</f>
        <v>2.9684732327129652E-2</v>
      </c>
      <c r="AH1409">
        <f>STDEV(AD1409,Z1409,V1409,R1409)</f>
        <v>2.9684732327129652E-2</v>
      </c>
    </row>
    <row r="1410" spans="1:34" ht="16.5" hidden="1" customHeight="1" x14ac:dyDescent="0.3">
      <c r="A1410" t="s">
        <v>8430</v>
      </c>
      <c r="B1410" t="s">
        <v>8431</v>
      </c>
      <c r="C1410">
        <v>0.78</v>
      </c>
      <c r="D1410">
        <v>0.76300000000000001</v>
      </c>
      <c r="E1410">
        <v>3847</v>
      </c>
      <c r="F1410">
        <v>0.98217900000000002</v>
      </c>
      <c r="G1410">
        <v>0</v>
      </c>
      <c r="H1410">
        <v>9.8255999999999996E-2</v>
      </c>
      <c r="I1410">
        <v>-0.327154</v>
      </c>
      <c r="J1410" t="s">
        <v>8432</v>
      </c>
      <c r="K1410" t="s">
        <v>8433</v>
      </c>
      <c r="L1410" t="s">
        <v>8434</v>
      </c>
      <c r="M1410" t="s">
        <v>8435</v>
      </c>
      <c r="N1410" t="s">
        <v>8436</v>
      </c>
      <c r="O1410">
        <v>-10545700</v>
      </c>
      <c r="P1410" s="1">
        <v>-7.3536000000000001</v>
      </c>
      <c r="Q1410">
        <v>86746800</v>
      </c>
      <c r="R1410" s="1">
        <v>-0.25869999999999999</v>
      </c>
      <c r="S1410">
        <v>1659800</v>
      </c>
      <c r="T1410" s="1">
        <v>-0.77300000000000002</v>
      </c>
      <c r="U1410">
        <v>117000000</v>
      </c>
      <c r="V1410" s="1">
        <v>-0.13150000000000001</v>
      </c>
      <c r="W1410">
        <v>7313000</v>
      </c>
      <c r="X1410" s="1">
        <v>-0.3664</v>
      </c>
      <c r="Y1410">
        <v>135000000</v>
      </c>
      <c r="Z1410" s="1">
        <v>-4.1000000000000003E-3</v>
      </c>
      <c r="AA1410">
        <v>11542200</v>
      </c>
      <c r="AB1410" s="1">
        <v>-1.4E-2</v>
      </c>
      <c r="AC1410">
        <v>135000000</v>
      </c>
      <c r="AD1410" s="1">
        <v>-1.2699999999999999E-2</v>
      </c>
      <c r="AE1410">
        <v>11706400</v>
      </c>
      <c r="AF1410" s="1">
        <v>-0.10050000000000001</v>
      </c>
    </row>
    <row r="1411" spans="1:34" x14ac:dyDescent="0.3">
      <c r="A1411" t="s">
        <v>8437</v>
      </c>
      <c r="B1411" t="s">
        <v>8438</v>
      </c>
      <c r="C1411">
        <v>227.28</v>
      </c>
      <c r="D1411">
        <v>230.1</v>
      </c>
      <c r="E1411">
        <v>797617</v>
      </c>
      <c r="F1411">
        <v>0.76149699999999998</v>
      </c>
      <c r="G1411">
        <v>0</v>
      </c>
      <c r="H1411">
        <v>17.423853000000001</v>
      </c>
      <c r="I1411">
        <v>-1.330808</v>
      </c>
      <c r="J1411" t="s">
        <v>8439</v>
      </c>
      <c r="K1411" t="s">
        <v>8440</v>
      </c>
      <c r="L1411" t="s">
        <v>8441</v>
      </c>
      <c r="M1411" t="s">
        <v>8442</v>
      </c>
      <c r="N1411" t="s">
        <v>8443</v>
      </c>
      <c r="O1411">
        <v>-148000000</v>
      </c>
      <c r="P1411" s="1">
        <v>0.31719999999999998</v>
      </c>
      <c r="Q1411">
        <v>2273000000</v>
      </c>
      <c r="R1411" s="1">
        <v>0.29039999999999999</v>
      </c>
      <c r="S1411">
        <v>-217000000</v>
      </c>
      <c r="T1411" s="1">
        <v>-0.124</v>
      </c>
      <c r="U1411">
        <v>1762000000</v>
      </c>
      <c r="V1411" s="1">
        <v>0.27789999999999998</v>
      </c>
      <c r="W1411">
        <v>-193000000</v>
      </c>
      <c r="X1411" s="1">
        <v>-0.46760000000000002</v>
      </c>
      <c r="Y1411">
        <v>1379000000</v>
      </c>
      <c r="Z1411" s="1">
        <v>0.48530000000000001</v>
      </c>
      <c r="AA1411">
        <v>-131000000</v>
      </c>
      <c r="AB1411" s="1">
        <v>0.42030000000000001</v>
      </c>
      <c r="AC1411">
        <v>927999999.99999905</v>
      </c>
      <c r="AD1411" s="1">
        <v>0.55149999999999999</v>
      </c>
      <c r="AE1411">
        <v>-227000000</v>
      </c>
      <c r="AF1411" s="1">
        <v>-6.7446000000000002</v>
      </c>
      <c r="AG1411">
        <f>STDEV(AD1411,Z1411,V1411,R1411)</f>
        <v>0.13801256887206564</v>
      </c>
      <c r="AH1411">
        <f>STDEV(AD1411,Z1411,V1411,R1411)</f>
        <v>0.13801256887206564</v>
      </c>
    </row>
    <row r="1412" spans="1:34" ht="16.5" hidden="1" customHeight="1" x14ac:dyDescent="0.3">
      <c r="A1412" t="s">
        <v>8444</v>
      </c>
      <c r="B1412" t="s">
        <v>8445</v>
      </c>
      <c r="C1412">
        <v>91.26</v>
      </c>
      <c r="D1412">
        <v>92.77</v>
      </c>
      <c r="E1412">
        <v>1862382</v>
      </c>
      <c r="F1412">
        <v>0.92887500000000001</v>
      </c>
      <c r="G1412">
        <v>38.736803999999999</v>
      </c>
      <c r="H1412">
        <v>2.0728840000000002</v>
      </c>
      <c r="I1412">
        <v>2.3948800000000001</v>
      </c>
      <c r="J1412" t="s">
        <v>8446</v>
      </c>
      <c r="K1412" t="s">
        <v>8447</v>
      </c>
      <c r="L1412" t="s">
        <v>8448</v>
      </c>
      <c r="M1412" t="s">
        <v>8449</v>
      </c>
      <c r="N1412" t="s">
        <v>8450</v>
      </c>
      <c r="O1412">
        <v>849000000</v>
      </c>
      <c r="P1412" s="1">
        <v>1.0618000000000001</v>
      </c>
      <c r="Q1412">
        <v>11009000000</v>
      </c>
      <c r="R1412" s="1">
        <v>-5.8999999999999999E-3</v>
      </c>
      <c r="S1412">
        <v>412000000</v>
      </c>
      <c r="T1412" s="1">
        <v>1.7053</v>
      </c>
      <c r="U1412">
        <v>11074000000</v>
      </c>
      <c r="V1412" s="1">
        <v>2.1100000000000001E-2</v>
      </c>
      <c r="W1412">
        <v>-584000000</v>
      </c>
      <c r="X1412" s="1">
        <v>-2.3054999999999999</v>
      </c>
      <c r="Y1412">
        <v>10846000000</v>
      </c>
      <c r="Z1412" s="1">
        <v>-5.8000000000000003E-2</v>
      </c>
      <c r="AA1412">
        <v>-177000000</v>
      </c>
      <c r="AB1412" s="1">
        <v>-1.1877</v>
      </c>
      <c r="AC1412">
        <v>11513000000</v>
      </c>
      <c r="AD1412" s="1">
        <v>-7.8600000000000003E-2</v>
      </c>
      <c r="AE1412">
        <v>941000000</v>
      </c>
      <c r="AF1412" s="1">
        <v>0.32140000000000002</v>
      </c>
    </row>
    <row r="1413" spans="1:34" ht="16.5" hidden="1" customHeight="1" x14ac:dyDescent="0.3">
      <c r="A1413" t="s">
        <v>8451</v>
      </c>
      <c r="B1413" t="s">
        <v>8452</v>
      </c>
      <c r="C1413">
        <v>6.38</v>
      </c>
      <c r="D1413">
        <v>6.46</v>
      </c>
      <c r="E1413">
        <v>27043</v>
      </c>
      <c r="F1413">
        <v>0.97223099999999996</v>
      </c>
      <c r="G1413">
        <v>13.183673000000001</v>
      </c>
      <c r="H1413">
        <v>0.76723699999999995</v>
      </c>
      <c r="I1413">
        <v>0.49</v>
      </c>
      <c r="J1413" t="s">
        <v>8453</v>
      </c>
      <c r="K1413" t="s">
        <v>8454</v>
      </c>
      <c r="L1413" t="s">
        <v>8455</v>
      </c>
      <c r="M1413" t="s">
        <v>8456</v>
      </c>
      <c r="N1413" t="s">
        <v>8457</v>
      </c>
      <c r="O1413">
        <v>11479000</v>
      </c>
      <c r="P1413" s="1">
        <v>17.469200000000001</v>
      </c>
      <c r="Q1413">
        <v>1140000000</v>
      </c>
      <c r="R1413" s="1">
        <v>9.4E-2</v>
      </c>
      <c r="S1413">
        <v>-697000</v>
      </c>
      <c r="T1413" s="1">
        <v>-1.19</v>
      </c>
      <c r="U1413">
        <v>1042000000</v>
      </c>
      <c r="V1413" s="1">
        <v>-2.24E-2</v>
      </c>
      <c r="W1413">
        <v>3669000</v>
      </c>
      <c r="X1413" s="1">
        <v>-0.37869999999999998</v>
      </c>
      <c r="Y1413">
        <v>1066000000</v>
      </c>
      <c r="Z1413" s="1">
        <v>-6.7000000000000002E-3</v>
      </c>
      <c r="AA1413">
        <v>5905000</v>
      </c>
      <c r="AB1413" s="1">
        <v>-0.70350000000000001</v>
      </c>
      <c r="AC1413">
        <v>1073000000</v>
      </c>
      <c r="AD1413" s="1">
        <v>0.28960000000000002</v>
      </c>
      <c r="AE1413">
        <v>19915000</v>
      </c>
      <c r="AF1413" s="1">
        <v>-7.6700000000000004E-2</v>
      </c>
    </row>
    <row r="1414" spans="1:34" ht="16.5" hidden="1" customHeight="1" x14ac:dyDescent="0.3">
      <c r="A1414" t="s">
        <v>8458</v>
      </c>
      <c r="B1414" t="s">
        <v>8459</v>
      </c>
      <c r="C1414">
        <v>25.92</v>
      </c>
      <c r="D1414">
        <v>25.84</v>
      </c>
      <c r="E1414">
        <v>4828</v>
      </c>
      <c r="F1414">
        <v>1.5515139999999901</v>
      </c>
      <c r="G1414">
        <v>0</v>
      </c>
      <c r="H1414">
        <v>0</v>
      </c>
      <c r="I1414">
        <v>0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4" ht="16.5" hidden="1" customHeight="1" x14ac:dyDescent="0.3">
      <c r="A1415" t="s">
        <v>8460</v>
      </c>
      <c r="B1415" t="s">
        <v>8461</v>
      </c>
      <c r="C1415">
        <v>24.39</v>
      </c>
      <c r="D1415">
        <v>24.67</v>
      </c>
      <c r="E1415">
        <v>31473</v>
      </c>
      <c r="F1415">
        <v>1.5327409999999999</v>
      </c>
      <c r="G1415">
        <v>0</v>
      </c>
      <c r="H1415">
        <v>0</v>
      </c>
      <c r="I1415">
        <v>0</v>
      </c>
      <c r="J1415" t="s">
        <v>34</v>
      </c>
      <c r="K1415" t="s">
        <v>34</v>
      </c>
      <c r="L1415" t="s">
        <v>34</v>
      </c>
      <c r="M1415" t="s">
        <v>34</v>
      </c>
      <c r="N1415" t="s">
        <v>34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4" ht="16.5" hidden="1" customHeight="1" x14ac:dyDescent="0.3">
      <c r="A1416" t="s">
        <v>8462</v>
      </c>
      <c r="B1416" t="s">
        <v>8463</v>
      </c>
      <c r="C1416">
        <v>18.559999999999999</v>
      </c>
      <c r="D1416">
        <v>18.809999999999999</v>
      </c>
      <c r="E1416">
        <v>206502</v>
      </c>
      <c r="F1416">
        <v>0.61413700000000004</v>
      </c>
      <c r="G1416">
        <v>7.3476559999999997</v>
      </c>
      <c r="H1416">
        <v>2.192564</v>
      </c>
      <c r="I1416">
        <v>2.56</v>
      </c>
      <c r="J1416" t="s">
        <v>8464</v>
      </c>
      <c r="K1416" t="s">
        <v>8465</v>
      </c>
      <c r="L1416" t="s">
        <v>8466</v>
      </c>
      <c r="M1416" t="s">
        <v>34</v>
      </c>
      <c r="N1416" t="s">
        <v>8467</v>
      </c>
      <c r="O1416">
        <v>-102000000</v>
      </c>
      <c r="P1416" s="1">
        <v>-0.217</v>
      </c>
      <c r="Q1416">
        <v>833000000</v>
      </c>
      <c r="R1416" s="1">
        <v>0.14430000000000001</v>
      </c>
      <c r="S1416">
        <v>-83866000</v>
      </c>
      <c r="T1416" s="1">
        <v>0.74919999999999998</v>
      </c>
      <c r="U1416">
        <v>728000000</v>
      </c>
      <c r="V1416" s="1">
        <v>0.55089999999999995</v>
      </c>
      <c r="W1416">
        <v>-334000000</v>
      </c>
      <c r="X1416">
        <v>0</v>
      </c>
      <c r="Y1416">
        <v>469000000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78113000</v>
      </c>
      <c r="AF1416" s="1">
        <v>-0.12989999999999999</v>
      </c>
    </row>
    <row r="1417" spans="1:34" ht="16.5" hidden="1" customHeight="1" x14ac:dyDescent="0.3">
      <c r="A1417" t="s">
        <v>8468</v>
      </c>
      <c r="B1417" t="s">
        <v>5473</v>
      </c>
      <c r="C1417">
        <v>27.67</v>
      </c>
      <c r="D1417">
        <v>27.64</v>
      </c>
      <c r="E1417">
        <v>8951</v>
      </c>
      <c r="F1417">
        <v>1.065215</v>
      </c>
      <c r="G1417">
        <v>0</v>
      </c>
      <c r="H1417">
        <v>0</v>
      </c>
      <c r="I1417">
        <v>0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4" x14ac:dyDescent="0.3">
      <c r="A1418" t="s">
        <v>8469</v>
      </c>
      <c r="B1418" t="s">
        <v>8470</v>
      </c>
      <c r="C1418">
        <v>104.74</v>
      </c>
      <c r="D1418">
        <v>105.89</v>
      </c>
      <c r="E1418">
        <v>1168022</v>
      </c>
      <c r="F1418">
        <v>0.96071399999999996</v>
      </c>
      <c r="G1418">
        <v>83.378017</v>
      </c>
      <c r="H1418">
        <v>8.1807780000000001</v>
      </c>
      <c r="I1418">
        <v>1.2699989999999901</v>
      </c>
      <c r="J1418" t="s">
        <v>8471</v>
      </c>
      <c r="K1418" t="s">
        <v>8472</v>
      </c>
      <c r="L1418" t="s">
        <v>8473</v>
      </c>
      <c r="M1418" t="s">
        <v>8474</v>
      </c>
      <c r="N1418" t="s">
        <v>8475</v>
      </c>
      <c r="O1418">
        <v>47072000</v>
      </c>
      <c r="P1418" s="1">
        <v>1.9392</v>
      </c>
      <c r="Q1418">
        <v>343000000</v>
      </c>
      <c r="R1418" s="1">
        <v>0.31140000000000001</v>
      </c>
      <c r="S1418">
        <v>16015000</v>
      </c>
      <c r="T1418" s="1">
        <v>-0.43059999999999998</v>
      </c>
      <c r="U1418">
        <v>262000000</v>
      </c>
      <c r="V1418" s="1">
        <v>0.2082</v>
      </c>
      <c r="W1418">
        <v>28124000</v>
      </c>
      <c r="X1418" s="1">
        <v>9.0300000000000005E-2</v>
      </c>
      <c r="Y1418">
        <v>217000000</v>
      </c>
      <c r="Z1418" s="1">
        <v>0.34699999999999998</v>
      </c>
      <c r="AA1418">
        <v>25794000</v>
      </c>
      <c r="AB1418" s="1">
        <v>1.5912999999999999</v>
      </c>
      <c r="AC1418">
        <v>161000000</v>
      </c>
      <c r="AD1418" s="1">
        <v>0.56130000000000002</v>
      </c>
      <c r="AE1418">
        <v>9954000</v>
      </c>
      <c r="AF1418" s="1">
        <v>0.50019999999999998</v>
      </c>
      <c r="AG1418">
        <f>STDEV(AD1418,Z1418,V1418,R1418)</f>
        <v>0.14839057416156851</v>
      </c>
      <c r="AH1418">
        <f>STDEV(AD1418,Z1418,V1418,R1418)</f>
        <v>0.14839057416156851</v>
      </c>
    </row>
    <row r="1419" spans="1:34" x14ac:dyDescent="0.3">
      <c r="A1419" t="s">
        <v>8476</v>
      </c>
      <c r="B1419" t="s">
        <v>8477</v>
      </c>
      <c r="C1419">
        <v>41.55</v>
      </c>
      <c r="D1419">
        <v>42.37</v>
      </c>
      <c r="E1419">
        <v>212961</v>
      </c>
      <c r="F1419">
        <v>0.80735400000000002</v>
      </c>
      <c r="G1419">
        <v>21.079601999999898</v>
      </c>
      <c r="H1419">
        <v>3.89167799999999</v>
      </c>
      <c r="I1419">
        <v>2.0099999999999998</v>
      </c>
      <c r="J1419" t="s">
        <v>8478</v>
      </c>
      <c r="K1419" t="s">
        <v>8479</v>
      </c>
      <c r="L1419" t="s">
        <v>8480</v>
      </c>
      <c r="M1419" t="s">
        <v>8481</v>
      </c>
      <c r="N1419" t="s">
        <v>8482</v>
      </c>
      <c r="O1419">
        <v>66130000</v>
      </c>
      <c r="P1419" s="1">
        <v>7.7700000000000005E-2</v>
      </c>
      <c r="Q1419">
        <v>875000000</v>
      </c>
      <c r="R1419" s="1">
        <v>0.10829999999999999</v>
      </c>
      <c r="S1419">
        <v>61364000</v>
      </c>
      <c r="T1419" s="1">
        <v>-2.41E-2</v>
      </c>
      <c r="U1419">
        <v>790000000</v>
      </c>
      <c r="V1419" s="1">
        <v>3.7600000000000001E-2</v>
      </c>
      <c r="W1419">
        <v>62882000</v>
      </c>
      <c r="X1419" s="1">
        <v>5.0000000000000001E-3</v>
      </c>
      <c r="Y1419">
        <v>761000000</v>
      </c>
      <c r="Z1419" s="1">
        <v>1.12E-2</v>
      </c>
      <c r="AA1419">
        <v>62567000</v>
      </c>
      <c r="AB1419" s="1">
        <v>0.752</v>
      </c>
      <c r="AC1419">
        <v>753000000</v>
      </c>
      <c r="AD1419" s="1">
        <v>1.6000000000000001E-3</v>
      </c>
      <c r="AE1419">
        <v>35711000</v>
      </c>
      <c r="AF1419" s="1">
        <v>-0.21110000000000001</v>
      </c>
      <c r="AG1419">
        <f>STDEV(AD1419,Z1419,V1419,R1419)</f>
        <v>4.8215583580415153E-2</v>
      </c>
      <c r="AH1419">
        <f>STDEV(AD1419,Z1419,V1419,R1419)</f>
        <v>4.8215583580415153E-2</v>
      </c>
    </row>
    <row r="1420" spans="1:34" x14ac:dyDescent="0.3">
      <c r="A1420" t="s">
        <v>8483</v>
      </c>
      <c r="B1420" t="s">
        <v>8484</v>
      </c>
      <c r="C1420">
        <v>67.319999999999993</v>
      </c>
      <c r="D1420">
        <v>68.349999999999994</v>
      </c>
      <c r="E1420">
        <v>308620</v>
      </c>
      <c r="F1420">
        <v>0.78327100000000005</v>
      </c>
      <c r="G1420">
        <v>65.791117</v>
      </c>
      <c r="H1420">
        <v>-14.695432</v>
      </c>
      <c r="I1420">
        <v>1.038894</v>
      </c>
      <c r="J1420" t="s">
        <v>8485</v>
      </c>
      <c r="K1420" t="s">
        <v>8486</v>
      </c>
      <c r="L1420" t="s">
        <v>8487</v>
      </c>
      <c r="M1420" t="s">
        <v>8488</v>
      </c>
      <c r="N1420" t="s">
        <v>8489</v>
      </c>
      <c r="O1420">
        <v>21719000</v>
      </c>
      <c r="P1420" s="1">
        <v>-9.2799999999999994E-2</v>
      </c>
      <c r="Q1420">
        <v>153000000</v>
      </c>
      <c r="R1420" s="1">
        <v>0.14899999999999999</v>
      </c>
      <c r="S1420">
        <v>23940000</v>
      </c>
      <c r="T1420" s="1">
        <v>0.73870000000000002</v>
      </c>
      <c r="U1420">
        <v>133000000</v>
      </c>
      <c r="V1420" s="1">
        <v>0.2903</v>
      </c>
      <c r="W1420">
        <v>13769000</v>
      </c>
      <c r="X1420" s="1">
        <v>0.36249999999999999</v>
      </c>
      <c r="Y1420">
        <v>103000000</v>
      </c>
      <c r="Z1420" s="1">
        <v>0.32519999999999999</v>
      </c>
      <c r="AA1420">
        <v>10106000</v>
      </c>
      <c r="AB1420" s="1">
        <v>0.1246</v>
      </c>
      <c r="AC1420">
        <v>77969000</v>
      </c>
      <c r="AD1420" s="1">
        <v>0.156</v>
      </c>
      <c r="AE1420">
        <v>8986000</v>
      </c>
      <c r="AF1420" s="1">
        <v>0.19339999999999999</v>
      </c>
      <c r="AG1420">
        <f>STDEV(AD1420,Z1420,V1420,R1420)</f>
        <v>9.0803941727952142E-2</v>
      </c>
      <c r="AH1420">
        <f>STDEV(AD1420,Z1420,V1420,R1420)</f>
        <v>9.0803941727952142E-2</v>
      </c>
    </row>
    <row r="1421" spans="1:34" ht="16.5" hidden="1" customHeight="1" x14ac:dyDescent="0.3">
      <c r="A1421" t="s">
        <v>8490</v>
      </c>
      <c r="B1421" t="s">
        <v>8491</v>
      </c>
      <c r="C1421">
        <v>0.96919999999999995</v>
      </c>
      <c r="D1421">
        <v>0.93700000000000006</v>
      </c>
      <c r="E1421">
        <v>1187608</v>
      </c>
      <c r="F1421">
        <v>1.0193939999999999</v>
      </c>
      <c r="G1421">
        <v>32.765675999999999</v>
      </c>
      <c r="H1421">
        <v>0.113552</v>
      </c>
      <c r="I1421">
        <v>2.8597000000000001E-2</v>
      </c>
      <c r="J1421" t="s">
        <v>34</v>
      </c>
      <c r="K1421" t="s">
        <v>8492</v>
      </c>
      <c r="L1421" t="s">
        <v>8493</v>
      </c>
      <c r="M1421" t="s">
        <v>34</v>
      </c>
      <c r="N1421" t="s">
        <v>34</v>
      </c>
      <c r="O1421">
        <v>0</v>
      </c>
      <c r="P1421">
        <v>0</v>
      </c>
      <c r="Q1421">
        <v>0</v>
      </c>
      <c r="R1421">
        <v>0</v>
      </c>
      <c r="S1421">
        <v>1893400</v>
      </c>
      <c r="T1421" s="1">
        <v>79.891900000000007</v>
      </c>
      <c r="U1421">
        <v>0</v>
      </c>
      <c r="V1421">
        <v>0</v>
      </c>
      <c r="W1421">
        <v>-24000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4" ht="16.5" hidden="1" customHeight="1" x14ac:dyDescent="0.3">
      <c r="A1422" t="s">
        <v>8494</v>
      </c>
      <c r="B1422" t="s">
        <v>8495</v>
      </c>
      <c r="C1422">
        <v>50.99</v>
      </c>
      <c r="D1422">
        <v>51.58</v>
      </c>
      <c r="E1422">
        <v>4120</v>
      </c>
      <c r="F1422">
        <v>0.84540599999999999</v>
      </c>
      <c r="G1422">
        <v>71.638885999999999</v>
      </c>
      <c r="H1422">
        <v>0</v>
      </c>
      <c r="I1422">
        <v>0.72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4" x14ac:dyDescent="0.3">
      <c r="A1423" t="s">
        <v>8496</v>
      </c>
      <c r="B1423" t="s">
        <v>8497</v>
      </c>
      <c r="C1423">
        <v>30.88</v>
      </c>
      <c r="D1423">
        <v>31.26</v>
      </c>
      <c r="E1423">
        <v>422170</v>
      </c>
      <c r="F1423">
        <v>1.4206989999999999</v>
      </c>
      <c r="G1423">
        <v>32.906404999999999</v>
      </c>
      <c r="H1423">
        <v>2.5295640000000001</v>
      </c>
      <c r="I1423">
        <v>0.94996700000000001</v>
      </c>
      <c r="J1423" t="s">
        <v>8498</v>
      </c>
      <c r="K1423" t="s">
        <v>8499</v>
      </c>
      <c r="L1423" t="s">
        <v>8500</v>
      </c>
      <c r="M1423" t="s">
        <v>8501</v>
      </c>
      <c r="N1423" t="s">
        <v>8502</v>
      </c>
      <c r="O1423">
        <v>45500000</v>
      </c>
      <c r="P1423" s="1">
        <v>0.35820000000000002</v>
      </c>
      <c r="Q1423">
        <v>12904000000</v>
      </c>
      <c r="R1423" s="1">
        <v>5.5500000000000001E-2</v>
      </c>
      <c r="S1423">
        <v>33500000</v>
      </c>
      <c r="T1423" s="1">
        <v>-0.38190000000000002</v>
      </c>
      <c r="U1423">
        <v>12225000000</v>
      </c>
      <c r="V1423" s="1">
        <v>6.2399999999999997E-2</v>
      </c>
      <c r="W1423">
        <v>54200000</v>
      </c>
      <c r="X1423" s="1">
        <v>5.2400000000000002E-2</v>
      </c>
      <c r="Y1423">
        <v>11507000000</v>
      </c>
      <c r="Z1423" s="1">
        <v>0.29909999999999998</v>
      </c>
      <c r="AA1423">
        <v>51500000</v>
      </c>
      <c r="AB1423" s="1">
        <v>0.20610000000000001</v>
      </c>
      <c r="AC1423">
        <v>8858000000</v>
      </c>
      <c r="AD1423" s="1">
        <v>8.4199999999999997E-2</v>
      </c>
      <c r="AE1423">
        <v>42700000</v>
      </c>
      <c r="AF1423" s="1">
        <v>2.64E-2</v>
      </c>
      <c r="AG1423">
        <f>STDEV(AD1423,Z1423,V1423,R1423)</f>
        <v>0.11651051454697123</v>
      </c>
      <c r="AH1423">
        <f>STDEV(AD1423,Z1423,V1423,R1423)</f>
        <v>0.11651051454697123</v>
      </c>
    </row>
    <row r="1424" spans="1:34" ht="16.5" hidden="1" customHeight="1" x14ac:dyDescent="0.3">
      <c r="A1424" t="s">
        <v>8503</v>
      </c>
      <c r="B1424" t="s">
        <v>8504</v>
      </c>
      <c r="C1424">
        <v>5.25</v>
      </c>
      <c r="D1424">
        <v>5.31</v>
      </c>
      <c r="E1424">
        <v>29664</v>
      </c>
      <c r="F1424">
        <v>0.14436099999999999</v>
      </c>
      <c r="G1424">
        <v>0</v>
      </c>
      <c r="H1424">
        <v>11.106792</v>
      </c>
      <c r="I1424">
        <v>-1.312541</v>
      </c>
      <c r="J1424" t="s">
        <v>34</v>
      </c>
      <c r="K1424" t="s">
        <v>8505</v>
      </c>
      <c r="L1424" t="s">
        <v>8506</v>
      </c>
      <c r="M1424" t="s">
        <v>8507</v>
      </c>
      <c r="N1424" t="s">
        <v>8508</v>
      </c>
      <c r="O1424">
        <v>0</v>
      </c>
      <c r="P1424">
        <v>0</v>
      </c>
      <c r="Q1424">
        <v>0</v>
      </c>
      <c r="R1424">
        <v>0</v>
      </c>
      <c r="S1424">
        <v>11869800</v>
      </c>
      <c r="T1424" s="1">
        <v>1.7205999999999999</v>
      </c>
      <c r="U1424">
        <v>27813100</v>
      </c>
      <c r="V1424" s="1">
        <v>23.122699999999998</v>
      </c>
      <c r="W1424">
        <v>-16471600</v>
      </c>
      <c r="X1424" s="1">
        <v>-0.57020000000000004</v>
      </c>
      <c r="Y1424">
        <v>1153000</v>
      </c>
      <c r="Z1424">
        <v>0</v>
      </c>
      <c r="AA1424">
        <v>-10490100</v>
      </c>
      <c r="AB1424" s="1">
        <v>0.34660000000000002</v>
      </c>
      <c r="AC1424">
        <v>0</v>
      </c>
      <c r="AD1424">
        <v>0</v>
      </c>
      <c r="AE1424">
        <v>-16055600</v>
      </c>
      <c r="AF1424" s="1">
        <v>-0.23080000000000001</v>
      </c>
    </row>
    <row r="1425" spans="1:34" ht="16.5" hidden="1" customHeight="1" x14ac:dyDescent="0.3">
      <c r="A1425" t="s">
        <v>8509</v>
      </c>
      <c r="B1425" t="s">
        <v>8510</v>
      </c>
      <c r="C1425">
        <v>1.1399999999999999</v>
      </c>
      <c r="D1425">
        <v>1.18</v>
      </c>
      <c r="E1425">
        <v>49070</v>
      </c>
      <c r="F1425">
        <v>1.544063</v>
      </c>
      <c r="G1425">
        <v>0</v>
      </c>
      <c r="H1425">
        <v>1.5510170000000001</v>
      </c>
      <c r="I1425">
        <v>-2.072346</v>
      </c>
      <c r="J1425" t="s">
        <v>34</v>
      </c>
      <c r="K1425" t="s">
        <v>8511</v>
      </c>
      <c r="L1425" t="s">
        <v>8512</v>
      </c>
      <c r="M1425" t="s">
        <v>8513</v>
      </c>
      <c r="N1425" t="s">
        <v>8514</v>
      </c>
      <c r="O1425">
        <v>0</v>
      </c>
      <c r="P1425">
        <v>0</v>
      </c>
      <c r="Q1425">
        <v>0</v>
      </c>
      <c r="R1425">
        <v>0</v>
      </c>
      <c r="S1425">
        <v>-33415000</v>
      </c>
      <c r="T1425" s="1">
        <v>-1.2908999999999999</v>
      </c>
      <c r="U1425">
        <v>0</v>
      </c>
      <c r="V1425">
        <v>0</v>
      </c>
      <c r="W1425">
        <v>-14586000</v>
      </c>
      <c r="X1425" s="1">
        <v>-0.61550000000000005</v>
      </c>
      <c r="Y1425">
        <v>0</v>
      </c>
      <c r="Z1425">
        <v>0</v>
      </c>
      <c r="AA1425">
        <v>-9029000</v>
      </c>
      <c r="AB1425" s="1">
        <v>-27.215599999999998</v>
      </c>
      <c r="AC1425">
        <v>0</v>
      </c>
      <c r="AD1425">
        <v>0</v>
      </c>
      <c r="AE1425">
        <v>-320000</v>
      </c>
      <c r="AF1425" s="1">
        <v>-1.8829</v>
      </c>
    </row>
    <row r="1426" spans="1:34" ht="16.5" hidden="1" customHeight="1" x14ac:dyDescent="0.3">
      <c r="A1426" t="s">
        <v>8515</v>
      </c>
      <c r="B1426" t="s">
        <v>8516</v>
      </c>
      <c r="C1426">
        <v>17.010000000000002</v>
      </c>
      <c r="D1426">
        <v>17.13</v>
      </c>
      <c r="E1426">
        <v>144267</v>
      </c>
      <c r="F1426">
        <v>1.380371</v>
      </c>
      <c r="G1426">
        <v>0</v>
      </c>
      <c r="H1426">
        <v>2.143335</v>
      </c>
      <c r="I1426">
        <v>-1.9</v>
      </c>
      <c r="J1426" t="s">
        <v>34</v>
      </c>
      <c r="K1426" t="s">
        <v>34</v>
      </c>
      <c r="L1426" t="s">
        <v>8517</v>
      </c>
      <c r="M1426" t="s">
        <v>8518</v>
      </c>
      <c r="N1426" t="s">
        <v>8519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-60776000</v>
      </c>
      <c r="X1426" s="1">
        <v>-1.9832000000000001</v>
      </c>
      <c r="Y1426">
        <v>51007000</v>
      </c>
      <c r="Z1426" s="1">
        <v>-9.5399999999999999E-2</v>
      </c>
      <c r="AA1426">
        <v>-20373000</v>
      </c>
      <c r="AB1426" s="1">
        <v>-19.959900000000001</v>
      </c>
      <c r="AC1426">
        <v>56385000</v>
      </c>
      <c r="AD1426" s="1">
        <v>1.1315</v>
      </c>
      <c r="AE1426">
        <v>-972000</v>
      </c>
      <c r="AF1426" s="1">
        <v>0.98280000000000001</v>
      </c>
    </row>
    <row r="1427" spans="1:34" ht="16.5" hidden="1" customHeight="1" x14ac:dyDescent="0.3">
      <c r="A1427" t="s">
        <v>8520</v>
      </c>
      <c r="B1427" t="s">
        <v>8521</v>
      </c>
      <c r="C1427">
        <v>0.53</v>
      </c>
      <c r="D1427">
        <v>0.53759999999999997</v>
      </c>
      <c r="E1427">
        <v>101448</v>
      </c>
      <c r="F1427">
        <v>0.26381500000000002</v>
      </c>
      <c r="G1427">
        <v>0</v>
      </c>
      <c r="H1427">
        <v>1.616889</v>
      </c>
      <c r="I1427">
        <v>-0.03</v>
      </c>
      <c r="J1427" t="s">
        <v>34</v>
      </c>
      <c r="K1427" t="s">
        <v>34</v>
      </c>
      <c r="L1427" t="s">
        <v>8522</v>
      </c>
      <c r="M1427" t="s">
        <v>8523</v>
      </c>
      <c r="N1427" t="s">
        <v>8524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-17343000</v>
      </c>
      <c r="X1427" s="1">
        <v>0.66359999999999997</v>
      </c>
      <c r="Y1427">
        <v>13833000</v>
      </c>
      <c r="Z1427" s="1">
        <v>9.1800000000000007E-2</v>
      </c>
      <c r="AA1427">
        <v>-51560000</v>
      </c>
      <c r="AB1427" s="1">
        <v>-0.62629999999999997</v>
      </c>
      <c r="AC1427">
        <v>12670000</v>
      </c>
      <c r="AD1427" s="1">
        <v>0.31719999999999998</v>
      </c>
      <c r="AE1427">
        <v>-31703000</v>
      </c>
      <c r="AF1427" s="1">
        <v>0.62180000000000002</v>
      </c>
    </row>
    <row r="1428" spans="1:34" ht="16.5" hidden="1" customHeight="1" x14ac:dyDescent="0.3">
      <c r="A1428" t="s">
        <v>8525</v>
      </c>
      <c r="B1428" t="s">
        <v>8526</v>
      </c>
      <c r="C1428">
        <v>19.78</v>
      </c>
      <c r="D1428">
        <v>20.100000000000001</v>
      </c>
      <c r="E1428">
        <v>20917</v>
      </c>
      <c r="F1428">
        <v>0.68301299999999998</v>
      </c>
      <c r="G1428">
        <v>0</v>
      </c>
      <c r="H1428">
        <v>0</v>
      </c>
      <c r="I1428">
        <v>0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4" x14ac:dyDescent="0.3">
      <c r="A1429" t="s">
        <v>8527</v>
      </c>
      <c r="B1429" t="s">
        <v>8528</v>
      </c>
      <c r="C1429">
        <v>13.91</v>
      </c>
      <c r="D1429">
        <v>14.19</v>
      </c>
      <c r="E1429">
        <v>263791</v>
      </c>
      <c r="F1429">
        <v>1.4888859999999999</v>
      </c>
      <c r="G1429">
        <v>0</v>
      </c>
      <c r="H1429">
        <v>5.9435580000000003</v>
      </c>
      <c r="I1429">
        <v>-1.4977199999999999</v>
      </c>
      <c r="J1429" t="s">
        <v>8529</v>
      </c>
      <c r="K1429" t="s">
        <v>8530</v>
      </c>
      <c r="L1429" t="s">
        <v>8531</v>
      </c>
      <c r="M1429" t="s">
        <v>8532</v>
      </c>
      <c r="N1429" t="s">
        <v>8533</v>
      </c>
      <c r="O1429">
        <v>-54847000</v>
      </c>
      <c r="P1429" s="1">
        <v>-7.6250999999999998</v>
      </c>
      <c r="Q1429">
        <v>302000000</v>
      </c>
      <c r="R1429" s="1">
        <v>5.6099999999999997E-2</v>
      </c>
      <c r="S1429">
        <v>-6359000</v>
      </c>
      <c r="T1429" s="1">
        <v>-6.9500000000000006E-2</v>
      </c>
      <c r="U1429">
        <v>286000000</v>
      </c>
      <c r="V1429" s="1">
        <v>1.0069999999999999</v>
      </c>
      <c r="W1429">
        <v>-5946000</v>
      </c>
      <c r="X1429" s="1">
        <v>-4.2019000000000002</v>
      </c>
      <c r="Y1429">
        <v>143000000</v>
      </c>
      <c r="Z1429" s="1">
        <v>0.12280000000000001</v>
      </c>
      <c r="AA1429">
        <v>1857000</v>
      </c>
      <c r="AB1429" s="1">
        <v>1.1378999999999999</v>
      </c>
      <c r="AC1429">
        <v>127000000</v>
      </c>
      <c r="AD1429" s="1">
        <v>0.19400000000000001</v>
      </c>
      <c r="AE1429">
        <v>-13467000</v>
      </c>
      <c r="AF1429" s="1">
        <v>-0.25790000000000002</v>
      </c>
      <c r="AG1429">
        <f>STDEV(AD1429,Z1429,V1429,R1429)</f>
        <v>0.44492735268430811</v>
      </c>
      <c r="AH1429">
        <f>STDEV(AD1429,Z1429,V1429,R1429)</f>
        <v>0.44492735268430811</v>
      </c>
    </row>
    <row r="1430" spans="1:34" ht="16.5" hidden="1" customHeight="1" x14ac:dyDescent="0.3">
      <c r="A1430" t="s">
        <v>8534</v>
      </c>
      <c r="B1430" t="s">
        <v>8535</v>
      </c>
      <c r="C1430">
        <v>18.04</v>
      </c>
      <c r="D1430">
        <v>18.329999999999998</v>
      </c>
      <c r="E1430">
        <v>518307</v>
      </c>
      <c r="F1430">
        <v>1.2160120000000001</v>
      </c>
      <c r="G1430">
        <v>229.12500499999999</v>
      </c>
      <c r="H1430">
        <v>3.3195619999999999</v>
      </c>
      <c r="I1430">
        <v>0.08</v>
      </c>
      <c r="J1430" t="s">
        <v>8536</v>
      </c>
      <c r="K1430" t="s">
        <v>8537</v>
      </c>
      <c r="L1430" t="s">
        <v>34</v>
      </c>
      <c r="M1430" t="s">
        <v>8538</v>
      </c>
      <c r="N1430" t="s">
        <v>8539</v>
      </c>
      <c r="O1430">
        <v>3083000</v>
      </c>
      <c r="P1430" s="1">
        <v>-0.91039999999999999</v>
      </c>
      <c r="Q1430">
        <v>220000000</v>
      </c>
      <c r="R1430" s="1">
        <v>0.25009999999999999</v>
      </c>
      <c r="S1430">
        <v>-1895000</v>
      </c>
      <c r="T1430" s="1">
        <v>0.73099999999999998</v>
      </c>
      <c r="U1430">
        <v>129000000</v>
      </c>
      <c r="V1430" s="1">
        <v>0.54069999999999996</v>
      </c>
      <c r="W1430">
        <v>0</v>
      </c>
      <c r="X1430">
        <v>0</v>
      </c>
      <c r="Y1430">
        <v>0</v>
      </c>
      <c r="Z1430">
        <v>0</v>
      </c>
      <c r="AA1430">
        <v>-7045000</v>
      </c>
      <c r="AB1430" s="1">
        <v>0.4819</v>
      </c>
      <c r="AC1430">
        <v>83773000</v>
      </c>
      <c r="AD1430" s="1">
        <v>0.253</v>
      </c>
      <c r="AE1430">
        <v>-13598000</v>
      </c>
      <c r="AF1430">
        <v>0</v>
      </c>
    </row>
    <row r="1431" spans="1:34" ht="16.5" hidden="1" customHeight="1" x14ac:dyDescent="0.3">
      <c r="A1431" t="s">
        <v>8540</v>
      </c>
      <c r="B1431" t="s">
        <v>8541</v>
      </c>
      <c r="C1431">
        <v>40.83</v>
      </c>
      <c r="D1431">
        <v>41.4</v>
      </c>
      <c r="E1431">
        <v>37216</v>
      </c>
      <c r="F1431">
        <v>1.475268</v>
      </c>
      <c r="G1431">
        <v>0</v>
      </c>
      <c r="H1431">
        <v>0.74083999999999905</v>
      </c>
      <c r="I1431">
        <v>-0.27422299999999999</v>
      </c>
      <c r="J1431" t="s">
        <v>8542</v>
      </c>
      <c r="K1431" t="s">
        <v>8543</v>
      </c>
      <c r="L1431" t="s">
        <v>8544</v>
      </c>
      <c r="M1431" t="s">
        <v>8545</v>
      </c>
      <c r="N1431" t="s">
        <v>8546</v>
      </c>
      <c r="O1431">
        <v>-2139000</v>
      </c>
      <c r="P1431" s="1">
        <v>-1.1616</v>
      </c>
      <c r="Q1431">
        <v>3732600</v>
      </c>
      <c r="R1431" s="1">
        <v>-0.1706</v>
      </c>
      <c r="S1431">
        <v>13236300</v>
      </c>
      <c r="T1431" s="1">
        <v>1.0482</v>
      </c>
      <c r="U1431">
        <v>4500100</v>
      </c>
      <c r="V1431" s="1">
        <v>-0.26040000000000002</v>
      </c>
      <c r="W1431">
        <v>-275000000</v>
      </c>
      <c r="X1431" s="1">
        <v>-2.1137000000000001</v>
      </c>
      <c r="Y1431">
        <v>6084299.9999999898</v>
      </c>
      <c r="Z1431" s="1">
        <v>-0.4667</v>
      </c>
      <c r="AA1431">
        <v>247000000</v>
      </c>
      <c r="AB1431" s="1">
        <v>-6.6600000000000006E-2</v>
      </c>
      <c r="AC1431">
        <v>11407700</v>
      </c>
      <c r="AD1431" s="1">
        <v>0.69540000000000002</v>
      </c>
      <c r="AE1431">
        <v>264000000</v>
      </c>
      <c r="AF1431" s="1">
        <v>2.9655999999999998</v>
      </c>
    </row>
    <row r="1432" spans="1:34" ht="16.5" hidden="1" customHeight="1" x14ac:dyDescent="0.3">
      <c r="A1432" t="s">
        <v>8547</v>
      </c>
      <c r="B1432" t="s">
        <v>8548</v>
      </c>
      <c r="C1432">
        <v>12.41</v>
      </c>
      <c r="D1432">
        <v>12.43</v>
      </c>
      <c r="E1432">
        <v>230435</v>
      </c>
      <c r="F1432">
        <v>0.63618699999999995</v>
      </c>
      <c r="G1432">
        <v>0</v>
      </c>
      <c r="H1432">
        <v>3.1933579999999999</v>
      </c>
      <c r="I1432">
        <v>-4.859915</v>
      </c>
      <c r="J1432" t="s">
        <v>8549</v>
      </c>
      <c r="K1432" t="s">
        <v>8550</v>
      </c>
      <c r="L1432" t="s">
        <v>8551</v>
      </c>
      <c r="M1432" t="s">
        <v>8552</v>
      </c>
      <c r="N1432" t="s">
        <v>8553</v>
      </c>
      <c r="O1432">
        <v>-65441000</v>
      </c>
      <c r="P1432" s="1">
        <v>0.49980000000000002</v>
      </c>
      <c r="Q1432">
        <v>1563000</v>
      </c>
      <c r="R1432">
        <v>0</v>
      </c>
      <c r="S1432">
        <v>-131000000</v>
      </c>
      <c r="T1432" s="1">
        <v>-27.195900000000002</v>
      </c>
      <c r="U1432">
        <v>0</v>
      </c>
      <c r="V1432">
        <v>0</v>
      </c>
      <c r="W1432">
        <v>-4640000</v>
      </c>
      <c r="X1432" s="1">
        <v>-0.21820000000000001</v>
      </c>
      <c r="Y1432">
        <v>1542000</v>
      </c>
      <c r="Z1432" s="1">
        <v>-0.76959999999999995</v>
      </c>
      <c r="AA1432">
        <v>-3809000</v>
      </c>
      <c r="AB1432" s="1">
        <v>0.76480000000000004</v>
      </c>
      <c r="AC1432">
        <v>6693000</v>
      </c>
      <c r="AD1432" s="1">
        <v>-0.80530000000000002</v>
      </c>
      <c r="AE1432">
        <v>-16197000</v>
      </c>
      <c r="AF1432" s="1">
        <v>-0.28120000000000001</v>
      </c>
    </row>
    <row r="1433" spans="1:34" ht="16.5" hidden="1" customHeight="1" x14ac:dyDescent="0.3">
      <c r="A1433" t="s">
        <v>8554</v>
      </c>
      <c r="B1433" t="s">
        <v>8555</v>
      </c>
      <c r="C1433">
        <v>1.86</v>
      </c>
      <c r="D1433">
        <v>1.78</v>
      </c>
      <c r="E1433">
        <v>264887</v>
      </c>
      <c r="F1433">
        <v>1.032802</v>
      </c>
      <c r="G1433">
        <v>0</v>
      </c>
      <c r="H1433">
        <v>24.230356</v>
      </c>
      <c r="I1433">
        <v>-1.5066059999999999</v>
      </c>
      <c r="J1433" t="s">
        <v>34</v>
      </c>
      <c r="K1433" t="s">
        <v>8556</v>
      </c>
      <c r="L1433" t="s">
        <v>8557</v>
      </c>
      <c r="M1433" t="s">
        <v>8558</v>
      </c>
      <c r="N1433" t="s">
        <v>8559</v>
      </c>
      <c r="O1433">
        <v>0</v>
      </c>
      <c r="P1433">
        <v>0</v>
      </c>
      <c r="Q1433">
        <v>0</v>
      </c>
      <c r="R1433">
        <v>0</v>
      </c>
      <c r="S1433">
        <v>-3246000</v>
      </c>
      <c r="T1433" s="1">
        <v>-68.625</v>
      </c>
      <c r="U1433">
        <v>791000</v>
      </c>
      <c r="V1433" s="1">
        <v>3.5299999999999998E-2</v>
      </c>
      <c r="W1433">
        <v>48000</v>
      </c>
      <c r="X1433" s="1">
        <v>1.0183</v>
      </c>
      <c r="Y1433">
        <v>764000</v>
      </c>
      <c r="Z1433" s="1">
        <v>-6.83E-2</v>
      </c>
      <c r="AA1433">
        <v>-2622000</v>
      </c>
      <c r="AB1433" s="1">
        <v>-2.3658999999999999</v>
      </c>
      <c r="AC1433">
        <v>820000</v>
      </c>
      <c r="AD1433" s="1">
        <v>-0.44929999999999998</v>
      </c>
      <c r="AE1433">
        <v>-779000</v>
      </c>
      <c r="AF1433" s="1">
        <v>-2.8285999999999998</v>
      </c>
    </row>
    <row r="1434" spans="1:34" ht="16.5" hidden="1" customHeight="1" x14ac:dyDescent="0.3">
      <c r="A1434" t="s">
        <v>8560</v>
      </c>
      <c r="B1434" t="s">
        <v>8561</v>
      </c>
      <c r="C1434">
        <v>1.03</v>
      </c>
      <c r="D1434">
        <v>1.0170999999999999</v>
      </c>
      <c r="E1434">
        <v>30795</v>
      </c>
      <c r="F1434">
        <v>1.0841319999999901</v>
      </c>
      <c r="G1434">
        <v>0</v>
      </c>
      <c r="H1434">
        <v>1.4602660000000001</v>
      </c>
      <c r="I1434">
        <v>-0.58011299999999999</v>
      </c>
      <c r="J1434" t="s">
        <v>8562</v>
      </c>
      <c r="K1434" t="s">
        <v>8563</v>
      </c>
      <c r="L1434" t="s">
        <v>8564</v>
      </c>
      <c r="M1434" t="s">
        <v>8565</v>
      </c>
      <c r="N1434" t="s">
        <v>8566</v>
      </c>
      <c r="O1434">
        <v>-45375200</v>
      </c>
      <c r="P1434" s="1">
        <v>-0.45419999999999999</v>
      </c>
      <c r="Q1434">
        <v>84712000</v>
      </c>
      <c r="R1434" s="1">
        <v>0.41060000000000002</v>
      </c>
      <c r="S1434">
        <v>-31203800</v>
      </c>
      <c r="T1434" s="1">
        <v>0.23669999999999999</v>
      </c>
      <c r="U1434">
        <v>60054500</v>
      </c>
      <c r="V1434" s="1">
        <v>0.40550000000000003</v>
      </c>
      <c r="W1434">
        <v>-40882600</v>
      </c>
      <c r="X1434" s="1">
        <v>-0.29970000000000002</v>
      </c>
      <c r="Y1434">
        <v>42728300</v>
      </c>
      <c r="Z1434" s="1">
        <v>-0.17050000000000001</v>
      </c>
      <c r="AA1434">
        <v>-31456400</v>
      </c>
      <c r="AB1434" s="1">
        <v>-18.209800000000001</v>
      </c>
      <c r="AC1434">
        <v>51512900</v>
      </c>
      <c r="AD1434" s="1">
        <v>-0.44869999999999999</v>
      </c>
      <c r="AE1434">
        <v>1827800</v>
      </c>
      <c r="AF1434" s="1">
        <v>1.9502999999999999</v>
      </c>
    </row>
    <row r="1435" spans="1:34" x14ac:dyDescent="0.3">
      <c r="A1435" t="s">
        <v>8567</v>
      </c>
      <c r="B1435" t="s">
        <v>8568</v>
      </c>
      <c r="C1435">
        <v>127.93</v>
      </c>
      <c r="D1435">
        <v>129.72999999999999</v>
      </c>
      <c r="E1435">
        <v>1221577</v>
      </c>
      <c r="F1435">
        <v>0.94477500000000003</v>
      </c>
      <c r="G1435">
        <v>372.30592100000001</v>
      </c>
      <c r="H1435">
        <v>3.1630919999999998</v>
      </c>
      <c r="I1435">
        <v>0.34844999999999998</v>
      </c>
      <c r="J1435" t="s">
        <v>8569</v>
      </c>
      <c r="K1435" t="s">
        <v>8570</v>
      </c>
      <c r="L1435" t="s">
        <v>8571</v>
      </c>
      <c r="M1435" t="s">
        <v>8572</v>
      </c>
      <c r="N1435" t="s">
        <v>8573</v>
      </c>
      <c r="O1435">
        <v>77600000</v>
      </c>
      <c r="P1435" s="1">
        <v>-0.82489999999999997</v>
      </c>
      <c r="Q1435">
        <v>4131000000</v>
      </c>
      <c r="R1435" s="1">
        <v>0.16339999999999999</v>
      </c>
      <c r="S1435">
        <v>443000000</v>
      </c>
      <c r="T1435" s="1">
        <v>0.1099</v>
      </c>
      <c r="U1435">
        <v>3551000000</v>
      </c>
      <c r="V1435" s="1">
        <v>0.15140000000000001</v>
      </c>
      <c r="W1435">
        <v>399000000</v>
      </c>
      <c r="X1435" s="1">
        <v>1.7659</v>
      </c>
      <c r="Y1435">
        <v>3084000000</v>
      </c>
      <c r="Z1435" s="1">
        <v>0.18440000000000001</v>
      </c>
      <c r="AA1435">
        <v>144000000</v>
      </c>
      <c r="AB1435" s="1">
        <v>-0.7802</v>
      </c>
      <c r="AC1435">
        <v>2604000000</v>
      </c>
      <c r="AD1435" s="1">
        <v>0.1656</v>
      </c>
      <c r="AE1435">
        <v>657000000</v>
      </c>
      <c r="AF1435" s="1">
        <v>1.5979000000000001</v>
      </c>
      <c r="AG1435">
        <f>STDEV(AD1435,Z1435,V1435,R1435)</f>
        <v>1.3644046320648431E-2</v>
      </c>
      <c r="AH1435">
        <f>STDEV(AD1435,Z1435,V1435,R1435)</f>
        <v>1.3644046320648431E-2</v>
      </c>
    </row>
    <row r="1436" spans="1:34" x14ac:dyDescent="0.3">
      <c r="A1436" t="s">
        <v>8574</v>
      </c>
      <c r="B1436" t="s">
        <v>8575</v>
      </c>
      <c r="C1436">
        <v>221</v>
      </c>
      <c r="D1436">
        <v>222.65</v>
      </c>
      <c r="E1436">
        <v>1270276</v>
      </c>
      <c r="F1436">
        <v>0.84713400000000005</v>
      </c>
      <c r="G1436">
        <v>34.857900999999998</v>
      </c>
      <c r="H1436">
        <v>4.5214290000000004</v>
      </c>
      <c r="I1436">
        <v>6.3873610000000003</v>
      </c>
      <c r="J1436" t="s">
        <v>8576</v>
      </c>
      <c r="K1436" t="s">
        <v>8577</v>
      </c>
      <c r="L1436" t="s">
        <v>8578</v>
      </c>
      <c r="M1436" t="s">
        <v>8579</v>
      </c>
      <c r="N1436" t="s">
        <v>8580</v>
      </c>
      <c r="O1436">
        <v>6477000000</v>
      </c>
      <c r="P1436" s="1">
        <v>-0.40300000000000002</v>
      </c>
      <c r="Q1436">
        <v>67155999999.999901</v>
      </c>
      <c r="R1436" s="1">
        <v>0.24129999999999999</v>
      </c>
      <c r="S1436">
        <v>10849000000</v>
      </c>
      <c r="T1436" s="1">
        <v>-0.08</v>
      </c>
      <c r="U1436">
        <v>54102000000</v>
      </c>
      <c r="V1436" s="1">
        <v>0.41710000000000003</v>
      </c>
      <c r="W1436">
        <v>11793000000</v>
      </c>
      <c r="X1436" s="1">
        <v>0.72489999999999999</v>
      </c>
      <c r="Y1436">
        <v>38179000000</v>
      </c>
      <c r="Z1436" s="1">
        <v>0.67430000000000001</v>
      </c>
      <c r="AA1436">
        <v>6837000000</v>
      </c>
      <c r="AB1436" s="1">
        <v>0.42559999999999998</v>
      </c>
      <c r="AC1436">
        <v>22803000000</v>
      </c>
      <c r="AD1436" s="1">
        <v>0.94679999999999997</v>
      </c>
      <c r="AE1436">
        <v>4796000000</v>
      </c>
      <c r="AF1436" s="1">
        <v>7.8799999999999995E-2</v>
      </c>
      <c r="AG1436">
        <f>STDEV(AD1436,Z1436,V1436,R1436)</f>
        <v>0.3078304552292816</v>
      </c>
      <c r="AH1436">
        <f>STDEV(AD1436,Z1436,V1436,R1436)</f>
        <v>0.3078304552292816</v>
      </c>
    </row>
    <row r="1437" spans="1:34" ht="16.5" hidden="1" customHeight="1" x14ac:dyDescent="0.3">
      <c r="A1437" t="s">
        <v>8581</v>
      </c>
      <c r="B1437" t="s">
        <v>8582</v>
      </c>
      <c r="C1437">
        <v>37.86</v>
      </c>
      <c r="D1437">
        <v>38.130000000000003</v>
      </c>
      <c r="E1437">
        <v>28223</v>
      </c>
      <c r="F1437">
        <v>1.1129209999999901</v>
      </c>
      <c r="G1437">
        <v>0</v>
      </c>
      <c r="H1437">
        <v>0</v>
      </c>
      <c r="I1437">
        <v>0</v>
      </c>
      <c r="J1437" t="s">
        <v>34</v>
      </c>
      <c r="K1437" t="s">
        <v>34</v>
      </c>
      <c r="L1437" t="s">
        <v>34</v>
      </c>
      <c r="M1437" t="s">
        <v>34</v>
      </c>
      <c r="N1437" t="s">
        <v>34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4" ht="16.5" hidden="1" customHeight="1" x14ac:dyDescent="0.3">
      <c r="A1438" t="s">
        <v>8583</v>
      </c>
      <c r="B1438" t="s">
        <v>8584</v>
      </c>
      <c r="C1438">
        <v>73.64</v>
      </c>
      <c r="D1438">
        <v>74.489999999999995</v>
      </c>
      <c r="E1438">
        <v>35715</v>
      </c>
      <c r="F1438">
        <v>0.72751499999999902</v>
      </c>
      <c r="G1438">
        <v>0</v>
      </c>
      <c r="H1438">
        <v>0</v>
      </c>
      <c r="I1438">
        <v>0</v>
      </c>
      <c r="J1438" t="s">
        <v>34</v>
      </c>
      <c r="K1438" t="s">
        <v>34</v>
      </c>
      <c r="L1438" t="s">
        <v>34</v>
      </c>
      <c r="M1438" t="s">
        <v>34</v>
      </c>
      <c r="N1438" t="s">
        <v>34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4" ht="16.5" hidden="1" customHeight="1" x14ac:dyDescent="0.3">
      <c r="A1439" t="s">
        <v>8585</v>
      </c>
      <c r="B1439" t="s">
        <v>8586</v>
      </c>
      <c r="C1439">
        <v>44.07</v>
      </c>
      <c r="D1439">
        <v>44.14</v>
      </c>
      <c r="E1439">
        <v>34023419</v>
      </c>
      <c r="F1439">
        <v>1.167252</v>
      </c>
      <c r="G1439">
        <v>43.747107999999997</v>
      </c>
      <c r="H1439">
        <v>1.5372219999999901</v>
      </c>
      <c r="I1439">
        <v>1.0089809999999999</v>
      </c>
      <c r="J1439" t="s">
        <v>8587</v>
      </c>
      <c r="K1439" t="s">
        <v>8588</v>
      </c>
      <c r="L1439" t="s">
        <v>8589</v>
      </c>
      <c r="M1439" t="s">
        <v>8590</v>
      </c>
      <c r="N1439" t="s">
        <v>8591</v>
      </c>
      <c r="O1439">
        <v>95802800</v>
      </c>
      <c r="P1439" s="1">
        <v>-0.85980000000000001</v>
      </c>
      <c r="Q1439">
        <v>141000000</v>
      </c>
      <c r="R1439" s="1">
        <v>0.4017</v>
      </c>
      <c r="S1439">
        <v>683000000</v>
      </c>
      <c r="T1439" s="1">
        <v>1.8085</v>
      </c>
      <c r="U1439">
        <v>101000000</v>
      </c>
      <c r="V1439" s="1">
        <v>-0.21279999999999999</v>
      </c>
      <c r="W1439">
        <v>-844999999.99999905</v>
      </c>
      <c r="X1439" s="1">
        <v>-2.5920999999999998</v>
      </c>
      <c r="Y1439">
        <v>128000000</v>
      </c>
      <c r="Z1439" s="1">
        <v>-0.38690000000000002</v>
      </c>
      <c r="AA1439">
        <v>-235000000</v>
      </c>
      <c r="AB1439" s="1">
        <v>-1.2602</v>
      </c>
      <c r="AC1439">
        <v>209000000</v>
      </c>
      <c r="AD1439" s="1">
        <v>0.14860000000000001</v>
      </c>
      <c r="AE1439">
        <v>905000000</v>
      </c>
      <c r="AF1439" s="1">
        <v>18.433900000000001</v>
      </c>
    </row>
    <row r="1440" spans="1:34" ht="16.5" hidden="1" customHeight="1" x14ac:dyDescent="0.3">
      <c r="A1440" t="s">
        <v>8592</v>
      </c>
      <c r="B1440" t="s">
        <v>8593</v>
      </c>
      <c r="C1440">
        <v>3.49</v>
      </c>
      <c r="D1440">
        <v>3.58</v>
      </c>
      <c r="E1440">
        <v>23730</v>
      </c>
      <c r="F1440">
        <v>0.48874399999999901</v>
      </c>
      <c r="G1440">
        <v>0</v>
      </c>
      <c r="H1440">
        <v>31.865841999999901</v>
      </c>
      <c r="I1440">
        <v>-0.78415800000000002</v>
      </c>
      <c r="J1440" t="s">
        <v>34</v>
      </c>
      <c r="K1440" t="s">
        <v>8594</v>
      </c>
      <c r="L1440" t="s">
        <v>8595</v>
      </c>
      <c r="M1440" t="s">
        <v>8596</v>
      </c>
      <c r="N1440" t="s">
        <v>8597</v>
      </c>
      <c r="O1440">
        <v>0</v>
      </c>
      <c r="P1440">
        <v>0</v>
      </c>
      <c r="Q1440">
        <v>0</v>
      </c>
      <c r="R1440">
        <v>0</v>
      </c>
      <c r="S1440">
        <v>-4175500</v>
      </c>
      <c r="T1440" s="1">
        <v>-0.87819999999999998</v>
      </c>
      <c r="U1440">
        <v>0</v>
      </c>
      <c r="V1440">
        <v>0</v>
      </c>
      <c r="W1440">
        <v>-2223100</v>
      </c>
      <c r="X1440" s="1">
        <v>-0.39479999999999998</v>
      </c>
      <c r="Y1440">
        <v>0</v>
      </c>
      <c r="Z1440">
        <v>0</v>
      </c>
      <c r="AA1440">
        <v>-1593899.99999999</v>
      </c>
      <c r="AB1440" s="1">
        <v>0.71499999999999997</v>
      </c>
      <c r="AC1440">
        <v>0</v>
      </c>
      <c r="AD1440">
        <v>0</v>
      </c>
      <c r="AE1440">
        <v>-5592700</v>
      </c>
      <c r="AF1440" s="1">
        <v>0.2913</v>
      </c>
    </row>
    <row r="1441" spans="1:34" ht="16.5" hidden="1" customHeight="1" x14ac:dyDescent="0.3">
      <c r="A1441" t="s">
        <v>8598</v>
      </c>
      <c r="B1441" t="s">
        <v>7889</v>
      </c>
      <c r="C1441">
        <v>54.23</v>
      </c>
      <c r="D1441">
        <v>54.3</v>
      </c>
      <c r="E1441">
        <v>1230393</v>
      </c>
      <c r="F1441">
        <v>0.59724299999999997</v>
      </c>
      <c r="G1441">
        <v>39.121037000000001</v>
      </c>
      <c r="H1441">
        <v>2.4700899999999999</v>
      </c>
      <c r="I1441">
        <v>1.3879999999999999</v>
      </c>
      <c r="J1441" t="s">
        <v>7890</v>
      </c>
      <c r="K1441" t="s">
        <v>7891</v>
      </c>
      <c r="L1441" t="s">
        <v>7892</v>
      </c>
      <c r="M1441" t="s">
        <v>7893</v>
      </c>
      <c r="N1441" t="s">
        <v>7894</v>
      </c>
      <c r="O1441">
        <v>4823000000</v>
      </c>
      <c r="P1441" s="1">
        <v>-0.2248</v>
      </c>
      <c r="Q1441">
        <v>43895000000</v>
      </c>
      <c r="R1441" s="1">
        <v>0.20219999999999999</v>
      </c>
      <c r="S1441">
        <v>6222000000</v>
      </c>
      <c r="T1441" s="1">
        <v>2.0024000000000002</v>
      </c>
      <c r="U1441">
        <v>36513000000</v>
      </c>
      <c r="V1441" s="1">
        <v>0.25890000000000002</v>
      </c>
      <c r="W1441">
        <v>-6207000000</v>
      </c>
      <c r="X1441" s="1">
        <v>-3.1566999999999998</v>
      </c>
      <c r="Y1441">
        <v>29005000000</v>
      </c>
      <c r="Z1441" s="1">
        <v>-0.35720000000000002</v>
      </c>
      <c r="AA1441">
        <v>2878000000</v>
      </c>
      <c r="AB1441" s="1">
        <v>-0.81100000000000005</v>
      </c>
      <c r="AC1441">
        <v>45124000000</v>
      </c>
      <c r="AD1441" s="1">
        <v>-0.2127</v>
      </c>
      <c r="AE1441">
        <v>15224000000</v>
      </c>
      <c r="AF1441" s="1">
        <v>0.1875</v>
      </c>
    </row>
    <row r="1442" spans="1:34" x14ac:dyDescent="0.3">
      <c r="A1442" t="s">
        <v>8599</v>
      </c>
      <c r="B1442" t="s">
        <v>8600</v>
      </c>
      <c r="C1442">
        <v>20.58</v>
      </c>
      <c r="D1442">
        <v>20.89</v>
      </c>
      <c r="E1442">
        <v>113345</v>
      </c>
      <c r="F1442">
        <v>1.030119</v>
      </c>
      <c r="G1442">
        <v>12.743485</v>
      </c>
      <c r="H1442">
        <v>0.81525400000000003</v>
      </c>
      <c r="I1442">
        <v>1.6392689999999901</v>
      </c>
      <c r="J1442" t="s">
        <v>8601</v>
      </c>
      <c r="K1442" t="s">
        <v>8602</v>
      </c>
      <c r="L1442" t="s">
        <v>8603</v>
      </c>
      <c r="M1442" t="s">
        <v>8604</v>
      </c>
      <c r="N1442" t="s">
        <v>8605</v>
      </c>
      <c r="O1442">
        <v>69203600</v>
      </c>
      <c r="P1442" s="1">
        <v>-0.4294</v>
      </c>
      <c r="Q1442">
        <v>6783800</v>
      </c>
      <c r="R1442" s="1">
        <v>0.20730000000000001</v>
      </c>
      <c r="S1442">
        <v>121000000</v>
      </c>
      <c r="T1442" s="1">
        <v>3.165</v>
      </c>
      <c r="U1442">
        <v>5619000</v>
      </c>
      <c r="V1442" s="1">
        <v>0.17030000000000001</v>
      </c>
      <c r="W1442">
        <v>-56019200</v>
      </c>
      <c r="X1442" s="1">
        <v>-1.5825</v>
      </c>
      <c r="Y1442">
        <v>4801400</v>
      </c>
      <c r="Z1442" s="1">
        <v>0.1085</v>
      </c>
      <c r="AA1442">
        <v>96165400</v>
      </c>
      <c r="AB1442" s="1">
        <v>-0.56689999999999996</v>
      </c>
      <c r="AC1442">
        <v>4331600</v>
      </c>
      <c r="AD1442" s="1">
        <v>1.0203</v>
      </c>
      <c r="AE1442">
        <v>222000000</v>
      </c>
      <c r="AF1442" s="1">
        <v>0.1096</v>
      </c>
      <c r="AG1442">
        <f>STDEV(AD1442,Z1442,V1442,R1442)</f>
        <v>0.43106437260962921</v>
      </c>
      <c r="AH1442">
        <f>STDEV(AD1442,Z1442,V1442,R1442)</f>
        <v>0.43106437260962921</v>
      </c>
    </row>
    <row r="1443" spans="1:34" ht="16.5" hidden="1" customHeight="1" x14ac:dyDescent="0.3">
      <c r="A1443" t="s">
        <v>8606</v>
      </c>
      <c r="B1443" t="s">
        <v>8607</v>
      </c>
      <c r="C1443">
        <v>236.11</v>
      </c>
      <c r="D1443">
        <v>240.55449999999999</v>
      </c>
      <c r="E1443">
        <v>3531</v>
      </c>
      <c r="F1443">
        <v>0.85649799999999998</v>
      </c>
      <c r="G1443">
        <v>0</v>
      </c>
      <c r="H1443">
        <v>0</v>
      </c>
      <c r="I1443">
        <v>0</v>
      </c>
      <c r="J1443" t="s">
        <v>34</v>
      </c>
      <c r="K1443" t="s">
        <v>34</v>
      </c>
      <c r="L1443" t="s">
        <v>34</v>
      </c>
      <c r="M1443" t="s">
        <v>34</v>
      </c>
      <c r="N1443" t="s">
        <v>34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4" ht="16.5" hidden="1" customHeight="1" x14ac:dyDescent="0.3">
      <c r="A1444" t="s">
        <v>8608</v>
      </c>
      <c r="B1444" t="s">
        <v>8609</v>
      </c>
      <c r="C1444">
        <v>50.15</v>
      </c>
      <c r="D1444">
        <v>50.78</v>
      </c>
      <c r="E1444">
        <v>260608</v>
      </c>
      <c r="F1444">
        <v>0.853463999999999</v>
      </c>
      <c r="G1444">
        <v>25.889657999999901</v>
      </c>
      <c r="H1444">
        <v>1.8523430000000001</v>
      </c>
      <c r="I1444">
        <v>1.961401</v>
      </c>
      <c r="J1444" t="s">
        <v>8610</v>
      </c>
      <c r="K1444" t="s">
        <v>8611</v>
      </c>
      <c r="L1444" t="s">
        <v>8612</v>
      </c>
      <c r="M1444" t="s">
        <v>8613</v>
      </c>
      <c r="N1444" t="s">
        <v>8614</v>
      </c>
      <c r="O1444">
        <v>57500000</v>
      </c>
      <c r="P1444" s="1">
        <v>-0.27489999999999998</v>
      </c>
      <c r="Q1444">
        <v>652000000</v>
      </c>
      <c r="R1444" s="1">
        <v>6.6500000000000004E-2</v>
      </c>
      <c r="S1444">
        <v>79300000</v>
      </c>
      <c r="T1444" s="1">
        <v>0.99250000000000005</v>
      </c>
      <c r="U1444">
        <v>612000000</v>
      </c>
      <c r="V1444" s="1">
        <v>8.0199999999999994E-2</v>
      </c>
      <c r="W1444">
        <v>39800000</v>
      </c>
      <c r="X1444" s="1">
        <v>1.0933999999999999</v>
      </c>
      <c r="Y1444">
        <v>566000000</v>
      </c>
      <c r="Z1444" s="1">
        <v>0.1124</v>
      </c>
      <c r="AA1444">
        <v>-426000000</v>
      </c>
      <c r="AB1444" s="1">
        <v>-16.730599999999999</v>
      </c>
      <c r="AC1444">
        <v>509000000</v>
      </c>
      <c r="AD1444" s="1">
        <v>-0.6956</v>
      </c>
      <c r="AE1444">
        <v>27100000</v>
      </c>
      <c r="AF1444" s="1">
        <v>-0.82469999999999999</v>
      </c>
    </row>
    <row r="1445" spans="1:34" ht="16.5" hidden="1" customHeight="1" x14ac:dyDescent="0.3">
      <c r="A1445" t="s">
        <v>8615</v>
      </c>
      <c r="B1445" t="s">
        <v>8616</v>
      </c>
      <c r="C1445">
        <v>20.16</v>
      </c>
      <c r="D1445">
        <v>20.329999999999998</v>
      </c>
      <c r="E1445">
        <v>141462</v>
      </c>
      <c r="F1445">
        <v>0.81063999999999903</v>
      </c>
      <c r="G1445">
        <v>0</v>
      </c>
      <c r="H1445">
        <v>1.9933069999999999</v>
      </c>
      <c r="I1445">
        <v>-2.511844</v>
      </c>
      <c r="J1445" t="s">
        <v>8617</v>
      </c>
      <c r="K1445" t="s">
        <v>8618</v>
      </c>
      <c r="L1445" t="s">
        <v>8619</v>
      </c>
      <c r="M1445" t="s">
        <v>8620</v>
      </c>
      <c r="N1445" t="s">
        <v>8621</v>
      </c>
      <c r="O1445">
        <v>-85288000</v>
      </c>
      <c r="P1445" s="1">
        <v>-0.41860000000000003</v>
      </c>
      <c r="Q1445">
        <v>0</v>
      </c>
      <c r="R1445">
        <v>0</v>
      </c>
      <c r="S1445">
        <v>-60121000</v>
      </c>
      <c r="T1445" s="1">
        <v>-0.98480000000000001</v>
      </c>
      <c r="U1445">
        <v>0</v>
      </c>
      <c r="V1445">
        <v>0</v>
      </c>
      <c r="W1445">
        <v>-30291000</v>
      </c>
      <c r="X1445" s="1">
        <v>-0.49490000000000001</v>
      </c>
      <c r="Y1445">
        <v>0</v>
      </c>
      <c r="Z1445">
        <v>0</v>
      </c>
      <c r="AA1445">
        <v>-20263000</v>
      </c>
      <c r="AB1445" s="1">
        <v>-2.0341999999999998</v>
      </c>
      <c r="AC1445">
        <v>522000</v>
      </c>
      <c r="AD1445" s="1">
        <v>-0.49940000000000001</v>
      </c>
      <c r="AE1445">
        <v>-6678200</v>
      </c>
      <c r="AF1445">
        <v>0</v>
      </c>
    </row>
    <row r="1446" spans="1:34" ht="16.5" hidden="1" customHeight="1" x14ac:dyDescent="0.3">
      <c r="A1446" t="s">
        <v>8622</v>
      </c>
      <c r="B1446" t="s">
        <v>8181</v>
      </c>
      <c r="C1446">
        <v>24.93</v>
      </c>
      <c r="D1446">
        <v>25.17</v>
      </c>
      <c r="E1446">
        <v>1377300</v>
      </c>
      <c r="F1446">
        <v>0.611483</v>
      </c>
      <c r="G1446">
        <v>0</v>
      </c>
      <c r="H1446">
        <v>3.509153</v>
      </c>
      <c r="I1446">
        <v>-0.30174200000000001</v>
      </c>
      <c r="J1446" t="s">
        <v>8182</v>
      </c>
      <c r="K1446" t="s">
        <v>8183</v>
      </c>
      <c r="L1446" t="s">
        <v>8184</v>
      </c>
      <c r="M1446" t="s">
        <v>8185</v>
      </c>
      <c r="N1446" t="s">
        <v>8186</v>
      </c>
      <c r="O1446">
        <v>850000000</v>
      </c>
      <c r="P1446" s="1">
        <v>1.3124</v>
      </c>
      <c r="Q1446">
        <v>11958000000</v>
      </c>
      <c r="R1446" s="1">
        <v>6.0400000000000002E-2</v>
      </c>
      <c r="S1446">
        <v>-2721000000</v>
      </c>
      <c r="T1446" s="1">
        <v>-2.5394000000000001</v>
      </c>
      <c r="U1446">
        <v>11276000000</v>
      </c>
      <c r="V1446" s="1">
        <v>-0.17879999999999999</v>
      </c>
      <c r="W1446">
        <v>1767000000</v>
      </c>
      <c r="X1446" s="1">
        <v>2.6839</v>
      </c>
      <c r="Y1446">
        <v>13731000000</v>
      </c>
      <c r="Z1446" s="1">
        <v>-0.1953</v>
      </c>
      <c r="AA1446">
        <v>-1049000000</v>
      </c>
      <c r="AB1446" s="1">
        <v>-0.62109999999999999</v>
      </c>
      <c r="AC1446">
        <v>17063000000</v>
      </c>
      <c r="AD1446" s="1">
        <v>-6.5000000000000002E-2</v>
      </c>
      <c r="AE1446">
        <v>-647000000</v>
      </c>
      <c r="AF1446" s="1">
        <v>0.28520000000000001</v>
      </c>
    </row>
    <row r="1447" spans="1:34" x14ac:dyDescent="0.3">
      <c r="A1447" t="s">
        <v>8623</v>
      </c>
      <c r="B1447" t="s">
        <v>8624</v>
      </c>
      <c r="C1447">
        <v>50.44</v>
      </c>
      <c r="D1447">
        <v>50.98</v>
      </c>
      <c r="E1447">
        <v>14910191</v>
      </c>
      <c r="F1447">
        <v>0.85189199999999998</v>
      </c>
      <c r="G1447">
        <v>16.825082999999999</v>
      </c>
      <c r="H1447">
        <v>6.1013960000000003</v>
      </c>
      <c r="I1447">
        <v>3.03</v>
      </c>
      <c r="J1447" t="s">
        <v>8625</v>
      </c>
      <c r="K1447" t="s">
        <v>8626</v>
      </c>
      <c r="L1447" t="s">
        <v>8627</v>
      </c>
      <c r="M1447" t="s">
        <v>8628</v>
      </c>
      <c r="N1447" t="s">
        <v>8629</v>
      </c>
      <c r="O1447">
        <v>4947000000</v>
      </c>
      <c r="P1447" s="1">
        <v>4.0738000000000003</v>
      </c>
      <c r="Q1447">
        <v>22561000000</v>
      </c>
      <c r="R1447" s="1">
        <v>8.5900000000000004E-2</v>
      </c>
      <c r="S1447">
        <v>975000000</v>
      </c>
      <c r="T1447" s="1">
        <v>-0.78369999999999995</v>
      </c>
      <c r="U1447">
        <v>20776000000</v>
      </c>
      <c r="V1447" s="1">
        <v>6.9400000000000003E-2</v>
      </c>
      <c r="W1447">
        <v>4507000000</v>
      </c>
      <c r="X1447" s="1">
        <v>1.7633000000000001</v>
      </c>
      <c r="Y1447">
        <v>19427000000</v>
      </c>
      <c r="Z1447" s="1">
        <v>0.1731</v>
      </c>
      <c r="AA1447">
        <v>1630999999.99999</v>
      </c>
      <c r="AB1447" s="1">
        <v>-0.19620000000000001</v>
      </c>
      <c r="AC1447">
        <v>16560000000</v>
      </c>
      <c r="AD1447" s="1">
        <v>4.2900000000000001E-2</v>
      </c>
      <c r="AE1447">
        <v>2029000000</v>
      </c>
      <c r="AF1447" s="1">
        <v>-0.21360000000000001</v>
      </c>
      <c r="AG1447">
        <f>STDEV(AD1447,Z1447,V1447,R1447)</f>
        <v>5.6371587110292852E-2</v>
      </c>
      <c r="AH1447">
        <f>STDEV(AD1447,Z1447,V1447,R1447)</f>
        <v>5.6371587110292852E-2</v>
      </c>
    </row>
    <row r="1448" spans="1:34" ht="16.5" hidden="1" customHeight="1" x14ac:dyDescent="0.3">
      <c r="A1448" t="s">
        <v>8630</v>
      </c>
      <c r="B1448" t="s">
        <v>8631</v>
      </c>
      <c r="C1448">
        <v>4.7430000000000003</v>
      </c>
      <c r="D1448">
        <v>4.8</v>
      </c>
      <c r="E1448">
        <v>349</v>
      </c>
      <c r="F1448">
        <v>0.104604</v>
      </c>
      <c r="G1448">
        <v>7.8947890000000003</v>
      </c>
      <c r="H1448">
        <v>0.38186900000000001</v>
      </c>
      <c r="I1448">
        <v>0.60799599999999998</v>
      </c>
      <c r="J1448" t="s">
        <v>8632</v>
      </c>
      <c r="K1448" t="s">
        <v>8633</v>
      </c>
      <c r="L1448" t="s">
        <v>8634</v>
      </c>
      <c r="M1448" t="s">
        <v>8635</v>
      </c>
      <c r="N1448" t="s">
        <v>8636</v>
      </c>
      <c r="O1448">
        <v>4057000</v>
      </c>
      <c r="P1448" s="1">
        <v>1.3120000000000001</v>
      </c>
      <c r="Q1448">
        <v>22024000</v>
      </c>
      <c r="R1448" s="1">
        <v>3.1800000000000002E-2</v>
      </c>
      <c r="S1448">
        <v>-13002000</v>
      </c>
      <c r="T1448" s="1">
        <v>-2.7168999999999999</v>
      </c>
      <c r="U1448">
        <v>21345000</v>
      </c>
      <c r="V1448" s="1">
        <v>-0.13250000000000001</v>
      </c>
      <c r="W1448">
        <v>7573000</v>
      </c>
      <c r="X1448" s="1">
        <v>6.8314000000000004</v>
      </c>
      <c r="Y1448">
        <v>24605000</v>
      </c>
      <c r="Z1448" s="1">
        <v>4.3999999999999997E-2</v>
      </c>
      <c r="AA1448">
        <v>967000</v>
      </c>
      <c r="AB1448" s="1">
        <v>-0.82430000000000003</v>
      </c>
      <c r="AC1448">
        <v>23567000</v>
      </c>
      <c r="AD1448" s="1">
        <v>0.1023</v>
      </c>
      <c r="AE1448">
        <v>5504000</v>
      </c>
      <c r="AF1448" s="1">
        <v>1.2790999999999999</v>
      </c>
    </row>
    <row r="1449" spans="1:34" ht="16.5" hidden="1" customHeight="1" x14ac:dyDescent="0.3">
      <c r="A1449" t="s">
        <v>8637</v>
      </c>
      <c r="B1449" t="s">
        <v>8638</v>
      </c>
      <c r="C1449">
        <v>1.79</v>
      </c>
      <c r="D1449">
        <v>1.8</v>
      </c>
      <c r="E1449">
        <v>157787</v>
      </c>
      <c r="F1449">
        <v>1.3610329999999999</v>
      </c>
      <c r="G1449">
        <v>13.265826000000001</v>
      </c>
      <c r="H1449">
        <v>1.906668</v>
      </c>
      <c r="I1449">
        <v>0.135687</v>
      </c>
      <c r="J1449" t="s">
        <v>8639</v>
      </c>
      <c r="K1449" t="s">
        <v>8640</v>
      </c>
      <c r="L1449" t="s">
        <v>8641</v>
      </c>
      <c r="M1449" t="s">
        <v>8642</v>
      </c>
      <c r="N1449" t="s">
        <v>8643</v>
      </c>
      <c r="O1449">
        <v>6080800</v>
      </c>
      <c r="P1449" s="1">
        <v>0.36659999999999998</v>
      </c>
      <c r="Q1449">
        <v>45614500</v>
      </c>
      <c r="R1449" s="1">
        <v>0.19139999999999999</v>
      </c>
      <c r="S1449">
        <v>4449500</v>
      </c>
      <c r="T1449" s="1">
        <v>7.4809000000000001</v>
      </c>
      <c r="U1449">
        <v>38286400</v>
      </c>
      <c r="V1449" s="1">
        <v>0.86480000000000001</v>
      </c>
      <c r="W1449">
        <v>34700</v>
      </c>
      <c r="X1449" s="1">
        <v>-0.99399999999999999</v>
      </c>
      <c r="Y1449">
        <v>27072399.999999899</v>
      </c>
      <c r="Z1449" s="1">
        <v>-0.47099999999999997</v>
      </c>
      <c r="AA1449">
        <v>5747700</v>
      </c>
      <c r="AB1449" s="1">
        <v>2.5000000000000001E-2</v>
      </c>
      <c r="AC1449">
        <v>51179399.999999903</v>
      </c>
      <c r="AD1449" s="1">
        <v>0.4461</v>
      </c>
      <c r="AE1449">
        <v>5607300</v>
      </c>
      <c r="AF1449" s="1">
        <v>2.9138999999999999</v>
      </c>
    </row>
    <row r="1450" spans="1:34" x14ac:dyDescent="0.3">
      <c r="A1450" t="s">
        <v>8644</v>
      </c>
      <c r="B1450" t="s">
        <v>8645</v>
      </c>
      <c r="C1450">
        <v>360.34</v>
      </c>
      <c r="D1450">
        <v>363.02</v>
      </c>
      <c r="E1450">
        <v>7088179</v>
      </c>
      <c r="F1450">
        <v>0.93170399999999998</v>
      </c>
      <c r="G1450">
        <v>135.45522099999999</v>
      </c>
      <c r="H1450">
        <v>30.254080999999999</v>
      </c>
      <c r="I1450">
        <v>2.68</v>
      </c>
      <c r="J1450" t="s">
        <v>8646</v>
      </c>
      <c r="K1450" t="s">
        <v>8647</v>
      </c>
      <c r="L1450" t="s">
        <v>8648</v>
      </c>
      <c r="M1450" t="s">
        <v>8649</v>
      </c>
      <c r="N1450" t="s">
        <v>8650</v>
      </c>
      <c r="O1450">
        <v>1211000000</v>
      </c>
      <c r="P1450" s="1">
        <v>1.1671</v>
      </c>
      <c r="Q1450">
        <v>15794000000</v>
      </c>
      <c r="R1450" s="1">
        <v>0.3508</v>
      </c>
      <c r="S1450">
        <v>559000000</v>
      </c>
      <c r="T1450" s="1">
        <v>1.9941</v>
      </c>
      <c r="U1450">
        <v>11693000000</v>
      </c>
      <c r="V1450" s="1">
        <v>0.3241</v>
      </c>
      <c r="W1450">
        <v>187000000</v>
      </c>
      <c r="X1450" s="1">
        <v>0.5222</v>
      </c>
      <c r="Y1450">
        <v>8831000000</v>
      </c>
      <c r="Z1450" s="1">
        <v>0.30259999999999998</v>
      </c>
      <c r="AA1450">
        <v>123000000</v>
      </c>
      <c r="AB1450" s="1">
        <v>-0.5403</v>
      </c>
      <c r="AC1450">
        <v>6780000000</v>
      </c>
      <c r="AD1450" s="1">
        <v>0.2316</v>
      </c>
      <c r="AE1450">
        <v>267000000</v>
      </c>
      <c r="AF1450" s="1">
        <v>1.3735999999999999</v>
      </c>
      <c r="AG1450">
        <f>STDEV(AD1450,Z1450,V1450,R1450)</f>
        <v>5.1075328355935617E-2</v>
      </c>
      <c r="AH1450">
        <f>STDEV(AD1450,Z1450,V1450,R1450)</f>
        <v>5.1075328355935617E-2</v>
      </c>
    </row>
    <row r="1451" spans="1:34" ht="16.5" hidden="1" customHeight="1" x14ac:dyDescent="0.3">
      <c r="A1451" t="s">
        <v>8651</v>
      </c>
      <c r="B1451" t="s">
        <v>8652</v>
      </c>
      <c r="C1451">
        <v>9.49</v>
      </c>
      <c r="D1451">
        <v>9.61</v>
      </c>
      <c r="E1451">
        <v>41713</v>
      </c>
      <c r="F1451">
        <v>0.87140599999999901</v>
      </c>
      <c r="G1451">
        <v>0</v>
      </c>
      <c r="H1451">
        <v>0</v>
      </c>
      <c r="I1451">
        <v>0</v>
      </c>
      <c r="J1451" t="s">
        <v>34</v>
      </c>
      <c r="K1451" t="s">
        <v>34</v>
      </c>
      <c r="L1451" t="s">
        <v>34</v>
      </c>
      <c r="M1451" t="s">
        <v>34</v>
      </c>
      <c r="N1451" t="s">
        <v>34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4" ht="16.5" hidden="1" customHeight="1" x14ac:dyDescent="0.3">
      <c r="A1452" t="s">
        <v>8653</v>
      </c>
      <c r="B1452" t="s">
        <v>8654</v>
      </c>
      <c r="C1452">
        <v>6</v>
      </c>
      <c r="D1452">
        <v>6.01</v>
      </c>
      <c r="E1452">
        <v>933</v>
      </c>
      <c r="F1452">
        <v>0.43786399999999998</v>
      </c>
      <c r="G1452">
        <v>0</v>
      </c>
      <c r="H1452">
        <v>0</v>
      </c>
      <c r="I1452">
        <v>0</v>
      </c>
      <c r="J1452" t="s">
        <v>34</v>
      </c>
      <c r="K1452" t="s">
        <v>34</v>
      </c>
      <c r="L1452" t="s">
        <v>34</v>
      </c>
      <c r="M1452" t="s">
        <v>34</v>
      </c>
      <c r="N1452" t="s">
        <v>34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4" x14ac:dyDescent="0.3">
      <c r="A1453" t="s">
        <v>8655</v>
      </c>
      <c r="B1453" t="s">
        <v>8656</v>
      </c>
      <c r="C1453">
        <v>22.75</v>
      </c>
      <c r="D1453">
        <v>22.84</v>
      </c>
      <c r="E1453">
        <v>3748053</v>
      </c>
      <c r="F1453">
        <v>0.82895300000000005</v>
      </c>
      <c r="G1453">
        <v>15.86111</v>
      </c>
      <c r="H1453">
        <v>3.0312839999999999</v>
      </c>
      <c r="I1453">
        <v>1.44</v>
      </c>
      <c r="J1453" t="s">
        <v>8657</v>
      </c>
      <c r="K1453" t="s">
        <v>8658</v>
      </c>
      <c r="L1453" t="s">
        <v>8659</v>
      </c>
      <c r="M1453" t="s">
        <v>8660</v>
      </c>
      <c r="N1453" t="s">
        <v>8661</v>
      </c>
      <c r="O1453">
        <v>630000000</v>
      </c>
      <c r="P1453" s="1">
        <v>-0.22520000000000001</v>
      </c>
      <c r="Q1453">
        <v>5878000000</v>
      </c>
      <c r="R1453" s="1">
        <v>6.0499999999999998E-2</v>
      </c>
      <c r="S1453">
        <v>813000000</v>
      </c>
      <c r="T1453" s="1">
        <v>3.4064999999999999</v>
      </c>
      <c r="U1453">
        <v>5543000000</v>
      </c>
      <c r="V1453" s="1">
        <v>0.41880000000000001</v>
      </c>
      <c r="W1453">
        <v>184000000</v>
      </c>
      <c r="X1453" s="1">
        <v>-0.1172</v>
      </c>
      <c r="Y1453">
        <v>3907000000</v>
      </c>
      <c r="Z1453" s="1">
        <v>0.1176</v>
      </c>
      <c r="AA1453">
        <v>209000000</v>
      </c>
      <c r="AB1453" s="1">
        <v>8.7999999999999995E-2</v>
      </c>
      <c r="AC1453">
        <v>3496000000</v>
      </c>
      <c r="AD1453" s="1">
        <v>0.1056</v>
      </c>
      <c r="AE1453">
        <v>192000000</v>
      </c>
      <c r="AF1453" s="1">
        <v>0.25069999999999998</v>
      </c>
      <c r="AG1453">
        <f>STDEV(AD1453,Z1453,V1453,R1453)</f>
        <v>0.16396976093170351</v>
      </c>
      <c r="AH1453">
        <f>STDEV(AD1453,Z1453,V1453,R1453)</f>
        <v>0.16396976093170351</v>
      </c>
    </row>
    <row r="1454" spans="1:34" ht="16.5" hidden="1" customHeight="1" x14ac:dyDescent="0.3">
      <c r="A1454" t="s">
        <v>8662</v>
      </c>
      <c r="B1454" t="s">
        <v>8663</v>
      </c>
      <c r="C1454">
        <v>26.224799999999998</v>
      </c>
      <c r="D1454">
        <v>26.245899999999999</v>
      </c>
      <c r="E1454">
        <v>907</v>
      </c>
      <c r="F1454">
        <v>0.355352</v>
      </c>
      <c r="G1454">
        <v>0</v>
      </c>
      <c r="H1454">
        <v>0</v>
      </c>
      <c r="I1454">
        <v>0</v>
      </c>
      <c r="J1454" t="s">
        <v>34</v>
      </c>
      <c r="K1454" t="s">
        <v>34</v>
      </c>
      <c r="L1454" t="s">
        <v>34</v>
      </c>
      <c r="M1454" t="s">
        <v>34</v>
      </c>
      <c r="N1454" t="s">
        <v>34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4" ht="16.5" hidden="1" customHeight="1" x14ac:dyDescent="0.3">
      <c r="A1455" t="s">
        <v>8664</v>
      </c>
      <c r="B1455" t="s">
        <v>8665</v>
      </c>
      <c r="C1455">
        <v>0.64</v>
      </c>
      <c r="D1455">
        <v>0.65010000000000001</v>
      </c>
      <c r="E1455">
        <v>652872</v>
      </c>
      <c r="F1455">
        <v>1.0797589999999999</v>
      </c>
      <c r="G1455">
        <v>0</v>
      </c>
      <c r="H1455">
        <v>-1.5509219999999999</v>
      </c>
      <c r="I1455">
        <v>-1.38</v>
      </c>
      <c r="J1455" t="s">
        <v>34</v>
      </c>
      <c r="K1455" t="s">
        <v>34</v>
      </c>
      <c r="L1455" t="s">
        <v>8666</v>
      </c>
      <c r="M1455" t="s">
        <v>8667</v>
      </c>
      <c r="N1455" t="s">
        <v>8668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-86494900</v>
      </c>
      <c r="X1455" s="1">
        <v>-2.2357999999999998</v>
      </c>
      <c r="Y1455">
        <v>9512800</v>
      </c>
      <c r="Z1455" s="1">
        <v>-4.2000000000000003E-2</v>
      </c>
      <c r="AA1455">
        <v>-26730500</v>
      </c>
      <c r="AB1455" s="1">
        <v>-0.55630000000000002</v>
      </c>
      <c r="AC1455">
        <v>9929900</v>
      </c>
      <c r="AD1455" s="1">
        <v>-0.309</v>
      </c>
      <c r="AE1455">
        <v>-17175700</v>
      </c>
      <c r="AF1455" s="1">
        <v>-1.5445</v>
      </c>
    </row>
    <row r="1456" spans="1:34" x14ac:dyDescent="0.3">
      <c r="A1456" t="s">
        <v>8669</v>
      </c>
      <c r="B1456" t="s">
        <v>8670</v>
      </c>
      <c r="C1456">
        <v>174.85</v>
      </c>
      <c r="D1456">
        <v>177.16</v>
      </c>
      <c r="E1456">
        <v>377169</v>
      </c>
      <c r="F1456">
        <v>0.769895</v>
      </c>
      <c r="G1456">
        <v>31.300353999999999</v>
      </c>
      <c r="H1456">
        <v>39.416637999999999</v>
      </c>
      <c r="I1456">
        <v>5.66</v>
      </c>
      <c r="J1456" t="s">
        <v>8671</v>
      </c>
      <c r="K1456" t="s">
        <v>8672</v>
      </c>
      <c r="L1456" t="s">
        <v>8673</v>
      </c>
      <c r="M1456" t="s">
        <v>8674</v>
      </c>
      <c r="N1456" t="s">
        <v>8675</v>
      </c>
      <c r="O1456">
        <v>508000000</v>
      </c>
      <c r="P1456" s="1">
        <v>0.67079999999999995</v>
      </c>
      <c r="Q1456">
        <v>1434000000</v>
      </c>
      <c r="R1456" s="1">
        <v>0.12540000000000001</v>
      </c>
      <c r="S1456">
        <v>304000000</v>
      </c>
      <c r="T1456" s="1">
        <v>0.1653</v>
      </c>
      <c r="U1456">
        <v>1274000000</v>
      </c>
      <c r="V1456" s="1">
        <v>0.10730000000000001</v>
      </c>
      <c r="W1456">
        <v>261000000</v>
      </c>
      <c r="X1456" s="1">
        <v>0.16639999999999999</v>
      </c>
      <c r="Y1456">
        <v>1151000000</v>
      </c>
      <c r="Z1456" s="1">
        <v>7.0400000000000004E-2</v>
      </c>
      <c r="AA1456">
        <v>224000000</v>
      </c>
      <c r="AB1456" s="1">
        <v>-0.21279999999999999</v>
      </c>
      <c r="AC1456">
        <v>1075000000</v>
      </c>
      <c r="AD1456" s="1">
        <v>7.8600000000000003E-2</v>
      </c>
      <c r="AE1456">
        <v>284000000</v>
      </c>
      <c r="AF1456" s="1">
        <v>0.27660000000000001</v>
      </c>
      <c r="AG1456">
        <f>STDEV(AD1456,Z1456,V1456,R1456)</f>
        <v>2.5487562326227516E-2</v>
      </c>
      <c r="AH1456">
        <f>STDEV(AD1456,Z1456,V1456,R1456)</f>
        <v>2.5487562326227516E-2</v>
      </c>
    </row>
    <row r="1457" spans="1:34" ht="16.5" hidden="1" customHeight="1" x14ac:dyDescent="0.3">
      <c r="A1457" t="s">
        <v>8676</v>
      </c>
      <c r="B1457" t="s">
        <v>8677</v>
      </c>
      <c r="C1457">
        <v>54.77</v>
      </c>
      <c r="D1457">
        <v>55.46</v>
      </c>
      <c r="E1457">
        <v>94585</v>
      </c>
      <c r="F1457">
        <v>0.62806899999999999</v>
      </c>
      <c r="G1457">
        <v>42.391146999999997</v>
      </c>
      <c r="H1457">
        <v>1.676836</v>
      </c>
      <c r="I1457">
        <v>1.308292</v>
      </c>
      <c r="J1457" t="s">
        <v>8678</v>
      </c>
      <c r="K1457" t="s">
        <v>8679</v>
      </c>
      <c r="L1457" t="s">
        <v>8680</v>
      </c>
      <c r="M1457" t="s">
        <v>8681</v>
      </c>
      <c r="N1457" t="s">
        <v>8682</v>
      </c>
      <c r="O1457">
        <v>24316300</v>
      </c>
      <c r="P1457" s="1">
        <v>1.1959</v>
      </c>
      <c r="Q1457">
        <v>408300</v>
      </c>
      <c r="R1457" s="1">
        <v>-6.5699999999999995E-2</v>
      </c>
      <c r="S1457">
        <v>11073500</v>
      </c>
      <c r="T1457" s="1">
        <v>2.3927</v>
      </c>
      <c r="U1457">
        <v>437000</v>
      </c>
      <c r="V1457" s="1">
        <v>-0.1222</v>
      </c>
      <c r="W1457">
        <v>-7951300</v>
      </c>
      <c r="X1457" s="1">
        <v>-2.1549</v>
      </c>
      <c r="Y1457">
        <v>497800</v>
      </c>
      <c r="Z1457" s="1">
        <v>-0.70950000000000002</v>
      </c>
      <c r="AA1457">
        <v>6884700</v>
      </c>
      <c r="AB1457" s="1">
        <v>-0.49070000000000003</v>
      </c>
      <c r="AC1457">
        <v>1713700</v>
      </c>
      <c r="AD1457" s="1">
        <v>0.25319999999999998</v>
      </c>
      <c r="AE1457">
        <v>13518699.999999899</v>
      </c>
      <c r="AF1457" s="1">
        <v>0.1663</v>
      </c>
    </row>
    <row r="1458" spans="1:34" ht="16.5" hidden="1" customHeight="1" x14ac:dyDescent="0.3">
      <c r="A1458" t="s">
        <v>8683</v>
      </c>
      <c r="B1458" t="s">
        <v>8684</v>
      </c>
      <c r="C1458">
        <v>8.35</v>
      </c>
      <c r="D1458">
        <v>8.44</v>
      </c>
      <c r="E1458">
        <v>116953</v>
      </c>
      <c r="F1458">
        <v>1.14476</v>
      </c>
      <c r="G1458">
        <v>0</v>
      </c>
      <c r="H1458">
        <v>0.47955199999999998</v>
      </c>
      <c r="I1458">
        <v>-2.1159849999999998</v>
      </c>
      <c r="J1458" t="s">
        <v>8685</v>
      </c>
      <c r="K1458" t="s">
        <v>8686</v>
      </c>
      <c r="L1458" t="s">
        <v>8687</v>
      </c>
      <c r="M1458" t="s">
        <v>8688</v>
      </c>
      <c r="N1458" t="s">
        <v>8689</v>
      </c>
      <c r="O1458">
        <v>-40581000</v>
      </c>
      <c r="P1458" s="1">
        <v>-0.79859999999999998</v>
      </c>
      <c r="Q1458">
        <v>317000000</v>
      </c>
      <c r="R1458" s="1">
        <v>-0.22700000000000001</v>
      </c>
      <c r="S1458">
        <v>-22562000</v>
      </c>
      <c r="T1458" s="1">
        <v>-2.8307000000000002</v>
      </c>
      <c r="U1458">
        <v>409000000</v>
      </c>
      <c r="V1458" s="1">
        <v>-0.21820000000000001</v>
      </c>
      <c r="W1458">
        <v>12324000</v>
      </c>
      <c r="X1458" s="1">
        <v>-0.61250000000000004</v>
      </c>
      <c r="Y1458">
        <v>524000000</v>
      </c>
      <c r="Z1458" s="1">
        <v>-0.32229999999999998</v>
      </c>
      <c r="AA1458">
        <v>31805000</v>
      </c>
      <c r="AB1458" s="1">
        <v>4.3869999999999996</v>
      </c>
      <c r="AC1458">
        <v>773000000</v>
      </c>
      <c r="AD1458" s="1">
        <v>0.2913</v>
      </c>
      <c r="AE1458">
        <v>5904000</v>
      </c>
      <c r="AF1458" s="1">
        <v>1.306</v>
      </c>
    </row>
    <row r="1459" spans="1:34" x14ac:dyDescent="0.3">
      <c r="A1459" t="s">
        <v>8690</v>
      </c>
      <c r="B1459" t="s">
        <v>8691</v>
      </c>
      <c r="C1459">
        <v>127.48</v>
      </c>
      <c r="D1459">
        <v>128.84</v>
      </c>
      <c r="E1459">
        <v>363337</v>
      </c>
      <c r="F1459">
        <v>0.21549699999999899</v>
      </c>
      <c r="G1459">
        <v>49.968216999999903</v>
      </c>
      <c r="H1459">
        <v>9.2504600000000003</v>
      </c>
      <c r="I1459">
        <v>2.5784389999999999</v>
      </c>
      <c r="J1459" t="s">
        <v>8692</v>
      </c>
      <c r="K1459" t="s">
        <v>8693</v>
      </c>
      <c r="L1459" t="s">
        <v>8694</v>
      </c>
      <c r="M1459" t="s">
        <v>8695</v>
      </c>
      <c r="N1459" t="s">
        <v>8696</v>
      </c>
      <c r="O1459">
        <v>120000000</v>
      </c>
      <c r="P1459" s="1">
        <v>2.9152</v>
      </c>
      <c r="Q1459">
        <v>1663000000</v>
      </c>
      <c r="R1459" s="1">
        <v>0.10009999999999999</v>
      </c>
      <c r="S1459">
        <v>30683000</v>
      </c>
      <c r="T1459" s="1">
        <v>-0.18459999999999999</v>
      </c>
      <c r="U1459">
        <v>1511000000</v>
      </c>
      <c r="V1459" s="1">
        <v>6.4799999999999996E-2</v>
      </c>
      <c r="W1459">
        <v>37631000</v>
      </c>
      <c r="X1459" s="1">
        <v>17.276399999999999</v>
      </c>
      <c r="Y1459">
        <v>1419000000</v>
      </c>
      <c r="Z1459" s="1">
        <v>0.1206</v>
      </c>
      <c r="AA1459">
        <v>-2312000</v>
      </c>
      <c r="AB1459" s="1">
        <v>-1.1766000000000001</v>
      </c>
      <c r="AC1459">
        <v>1266000000</v>
      </c>
      <c r="AD1459" s="1">
        <v>6.5799999999999997E-2</v>
      </c>
      <c r="AE1459">
        <v>13089000</v>
      </c>
      <c r="AF1459" s="1">
        <v>1.1338999999999999</v>
      </c>
      <c r="AG1459">
        <f>STDEV(AD1459,Z1459,V1459,R1459)</f>
        <v>2.7325979701863744E-2</v>
      </c>
      <c r="AH1459">
        <f>STDEV(AD1459,Z1459,V1459,R1459)</f>
        <v>2.7325979701863744E-2</v>
      </c>
    </row>
    <row r="1460" spans="1:34" ht="16.5" hidden="1" customHeight="1" x14ac:dyDescent="0.3">
      <c r="A1460" t="s">
        <v>8697</v>
      </c>
      <c r="B1460" t="s">
        <v>8698</v>
      </c>
      <c r="C1460">
        <v>25.9</v>
      </c>
      <c r="D1460">
        <v>25.89</v>
      </c>
      <c r="E1460">
        <v>432</v>
      </c>
      <c r="F1460">
        <v>0.51973100000000005</v>
      </c>
      <c r="G1460">
        <v>0</v>
      </c>
      <c r="H1460">
        <v>0</v>
      </c>
      <c r="I1460">
        <v>0</v>
      </c>
      <c r="J1460" t="s">
        <v>34</v>
      </c>
      <c r="K1460" t="s">
        <v>34</v>
      </c>
      <c r="L1460" t="s">
        <v>34</v>
      </c>
      <c r="M1460" t="s">
        <v>34</v>
      </c>
      <c r="N1460" t="s">
        <v>34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4" ht="16.5" hidden="1" customHeight="1" x14ac:dyDescent="0.3">
      <c r="A1461" t="s">
        <v>8699</v>
      </c>
      <c r="B1461" t="s">
        <v>8700</v>
      </c>
      <c r="C1461">
        <v>3.59</v>
      </c>
      <c r="D1461">
        <v>3.63</v>
      </c>
      <c r="E1461">
        <v>131977</v>
      </c>
      <c r="F1461">
        <v>0.52986599999999995</v>
      </c>
      <c r="G1461">
        <v>0</v>
      </c>
      <c r="H1461">
        <v>3.0523159999999998</v>
      </c>
      <c r="I1461">
        <v>-0.30021999999999999</v>
      </c>
      <c r="J1461" t="s">
        <v>34</v>
      </c>
      <c r="K1461" t="s">
        <v>8701</v>
      </c>
      <c r="L1461" t="s">
        <v>8702</v>
      </c>
      <c r="M1461" t="s">
        <v>8703</v>
      </c>
      <c r="N1461" t="s">
        <v>8704</v>
      </c>
      <c r="O1461">
        <v>0</v>
      </c>
      <c r="P1461">
        <v>0</v>
      </c>
      <c r="Q1461">
        <v>0</v>
      </c>
      <c r="R1461">
        <v>0</v>
      </c>
      <c r="S1461">
        <v>-10770200</v>
      </c>
      <c r="T1461" s="1">
        <v>-0.13930000000000001</v>
      </c>
      <c r="U1461">
        <v>0</v>
      </c>
      <c r="V1461">
        <v>0</v>
      </c>
      <c r="W1461">
        <v>-9453500</v>
      </c>
      <c r="X1461" s="1">
        <v>-0.31180000000000002</v>
      </c>
      <c r="Y1461">
        <v>0</v>
      </c>
      <c r="Z1461">
        <v>0</v>
      </c>
      <c r="AA1461">
        <v>-7206400</v>
      </c>
      <c r="AB1461" s="1">
        <v>0.72499999999999998</v>
      </c>
      <c r="AC1461">
        <v>47699.999999999898</v>
      </c>
      <c r="AD1461" s="1">
        <v>1.0108999999999999</v>
      </c>
      <c r="AE1461">
        <v>-26202300</v>
      </c>
      <c r="AF1461" s="1">
        <v>-3.5661999999999998</v>
      </c>
    </row>
    <row r="1462" spans="1:34" ht="16.5" hidden="1" customHeight="1" x14ac:dyDescent="0.3">
      <c r="A1462" t="s">
        <v>8705</v>
      </c>
      <c r="B1462" t="s">
        <v>8706</v>
      </c>
      <c r="C1462">
        <v>8.3000000000000007</v>
      </c>
      <c r="D1462">
        <v>8.4700000000000006</v>
      </c>
      <c r="E1462">
        <v>162468</v>
      </c>
      <c r="F1462">
        <v>0.88275899999999996</v>
      </c>
      <c r="G1462">
        <v>0</v>
      </c>
      <c r="H1462">
        <v>1.91879</v>
      </c>
      <c r="I1462">
        <v>-0.46800599999999998</v>
      </c>
      <c r="J1462" t="s">
        <v>8707</v>
      </c>
      <c r="K1462" t="s">
        <v>8708</v>
      </c>
      <c r="L1462" t="s">
        <v>8709</v>
      </c>
      <c r="M1462" t="s">
        <v>8710</v>
      </c>
      <c r="N1462" t="s">
        <v>8711</v>
      </c>
      <c r="O1462">
        <v>-8549000</v>
      </c>
      <c r="P1462" s="1">
        <v>-0.27789999999999998</v>
      </c>
      <c r="Q1462">
        <v>423000000</v>
      </c>
      <c r="R1462" s="1">
        <v>-1.2800000000000001E-2</v>
      </c>
      <c r="S1462">
        <v>-6690000</v>
      </c>
      <c r="T1462" s="1">
        <v>-1.7929999999999999</v>
      </c>
      <c r="U1462">
        <v>428000000</v>
      </c>
      <c r="V1462" s="1">
        <v>5.1499999999999997E-2</v>
      </c>
      <c r="W1462">
        <v>8436000</v>
      </c>
      <c r="X1462" s="1">
        <v>0.46920000000000001</v>
      </c>
      <c r="Y1462">
        <v>407000000</v>
      </c>
      <c r="Z1462" s="1">
        <v>9.1899999999999996E-2</v>
      </c>
      <c r="AA1462">
        <v>5742000</v>
      </c>
      <c r="AB1462" s="1">
        <v>0.32179999999999997</v>
      </c>
      <c r="AC1462">
        <v>373000000</v>
      </c>
      <c r="AD1462" s="1">
        <v>0.14030000000000001</v>
      </c>
      <c r="AE1462">
        <v>4344000</v>
      </c>
      <c r="AF1462" s="1">
        <v>2.3673999999999999</v>
      </c>
    </row>
    <row r="1463" spans="1:34" ht="16.5" hidden="1" customHeight="1" x14ac:dyDescent="0.3">
      <c r="A1463" t="s">
        <v>8712</v>
      </c>
      <c r="B1463" t="s">
        <v>8713</v>
      </c>
      <c r="C1463">
        <v>44.5</v>
      </c>
      <c r="D1463">
        <v>44.78</v>
      </c>
      <c r="E1463">
        <v>3427828</v>
      </c>
      <c r="F1463">
        <v>0.82026699999999997</v>
      </c>
      <c r="G1463">
        <v>10.336703999999999</v>
      </c>
      <c r="H1463">
        <v>2.8049599999999999</v>
      </c>
      <c r="I1463">
        <v>4.3321350000000001</v>
      </c>
      <c r="J1463" t="s">
        <v>8714</v>
      </c>
      <c r="K1463" t="s">
        <v>8715</v>
      </c>
      <c r="L1463" t="s">
        <v>8716</v>
      </c>
      <c r="M1463" t="s">
        <v>8717</v>
      </c>
      <c r="N1463" t="s">
        <v>8718</v>
      </c>
      <c r="O1463">
        <v>990000000</v>
      </c>
      <c r="P1463" s="1">
        <v>0.25369999999999998</v>
      </c>
      <c r="Q1463">
        <v>4380000000</v>
      </c>
      <c r="R1463" s="1">
        <v>0.55279999999999996</v>
      </c>
      <c r="S1463">
        <v>789000000</v>
      </c>
      <c r="T1463" s="1">
        <v>2.9752000000000001</v>
      </c>
      <c r="U1463">
        <v>2821000000</v>
      </c>
      <c r="V1463" s="1">
        <v>0.47710000000000002</v>
      </c>
      <c r="W1463">
        <v>-400000000</v>
      </c>
      <c r="X1463" s="1">
        <v>-0.13009999999999999</v>
      </c>
      <c r="Y1463">
        <v>1910000000</v>
      </c>
      <c r="Z1463" s="1">
        <v>-0.20039999999999999</v>
      </c>
      <c r="AA1463">
        <v>-354000000</v>
      </c>
      <c r="AB1463" s="1">
        <v>-1.3619000000000001</v>
      </c>
      <c r="AC1463">
        <v>2388000000</v>
      </c>
      <c r="AD1463" s="1">
        <v>-0.43690000000000001</v>
      </c>
      <c r="AE1463">
        <v>977000000</v>
      </c>
      <c r="AF1463" s="1">
        <v>0.27889999999999998</v>
      </c>
    </row>
    <row r="1464" spans="1:34" ht="16.5" hidden="1" customHeight="1" x14ac:dyDescent="0.3">
      <c r="A1464" t="s">
        <v>8719</v>
      </c>
      <c r="B1464" t="s">
        <v>8720</v>
      </c>
      <c r="C1464">
        <v>35.42</v>
      </c>
      <c r="D1464">
        <v>35.71</v>
      </c>
      <c r="E1464">
        <v>73935</v>
      </c>
      <c r="F1464">
        <v>1.038705</v>
      </c>
      <c r="G1464">
        <v>0</v>
      </c>
      <c r="H1464">
        <v>5.144666</v>
      </c>
      <c r="I1464">
        <v>-0.56476999999999999</v>
      </c>
      <c r="J1464" t="s">
        <v>8721</v>
      </c>
      <c r="K1464" t="s">
        <v>8722</v>
      </c>
      <c r="L1464" t="s">
        <v>8723</v>
      </c>
      <c r="M1464" t="s">
        <v>8724</v>
      </c>
      <c r="N1464" t="s">
        <v>8725</v>
      </c>
      <c r="O1464">
        <v>39755000</v>
      </c>
      <c r="P1464" s="1">
        <v>2.6768999999999998</v>
      </c>
      <c r="Q1464">
        <v>1509000000</v>
      </c>
      <c r="R1464" s="1">
        <v>2.1499999999999998E-2</v>
      </c>
      <c r="S1464">
        <v>10812000</v>
      </c>
      <c r="T1464" s="1">
        <v>-0.71120000000000005</v>
      </c>
      <c r="U1464">
        <v>1477000000</v>
      </c>
      <c r="V1464" s="1">
        <v>0.1585</v>
      </c>
      <c r="W1464">
        <v>37435000</v>
      </c>
      <c r="X1464" s="1">
        <v>-0.43180000000000002</v>
      </c>
      <c r="Y1464">
        <v>1275000000</v>
      </c>
      <c r="Z1464" s="1">
        <v>-8.8999999999999999E-3</v>
      </c>
      <c r="AA1464">
        <v>65885000</v>
      </c>
      <c r="AB1464" s="1">
        <v>-0.14899999999999999</v>
      </c>
      <c r="AC1464">
        <v>1287000000</v>
      </c>
      <c r="AD1464" s="1">
        <v>3.6200000000000003E-2</v>
      </c>
      <c r="AE1464">
        <v>77417000</v>
      </c>
      <c r="AF1464" s="1">
        <v>8.3199999999999996E-2</v>
      </c>
    </row>
    <row r="1465" spans="1:34" x14ac:dyDescent="0.3">
      <c r="A1465" t="s">
        <v>8726</v>
      </c>
      <c r="B1465" t="s">
        <v>8727</v>
      </c>
      <c r="C1465">
        <v>4.82</v>
      </c>
      <c r="D1465">
        <v>4.8499999999999996</v>
      </c>
      <c r="E1465">
        <v>6685222</v>
      </c>
      <c r="F1465">
        <v>1.2059029999999999</v>
      </c>
      <c r="G1465">
        <v>5.0752600000000001</v>
      </c>
      <c r="H1465">
        <v>0.78399200000000002</v>
      </c>
      <c r="I1465">
        <v>0.95561600000000002</v>
      </c>
      <c r="J1465" t="s">
        <v>8728</v>
      </c>
      <c r="K1465" t="s">
        <v>8729</v>
      </c>
      <c r="L1465" t="s">
        <v>8730</v>
      </c>
      <c r="M1465" t="s">
        <v>8731</v>
      </c>
      <c r="N1465" t="s">
        <v>8732</v>
      </c>
      <c r="O1465">
        <v>260000000</v>
      </c>
      <c r="P1465" s="1">
        <v>0.82489999999999997</v>
      </c>
      <c r="Q1465">
        <v>646000000</v>
      </c>
      <c r="R1465" s="1">
        <v>0.78100000000000003</v>
      </c>
      <c r="S1465">
        <v>142000000</v>
      </c>
      <c r="T1465" s="1">
        <v>1.65</v>
      </c>
      <c r="U1465">
        <v>363000000</v>
      </c>
      <c r="V1465" s="1">
        <v>2.3833000000000002</v>
      </c>
      <c r="W1465">
        <v>-219000000</v>
      </c>
      <c r="X1465" s="1">
        <v>0.40570000000000001</v>
      </c>
      <c r="Y1465">
        <v>107000000</v>
      </c>
      <c r="Z1465" s="1">
        <v>4.6199999999999998E-2</v>
      </c>
      <c r="AA1465">
        <v>18042000</v>
      </c>
      <c r="AB1465" s="1">
        <v>-0.37469999999999998</v>
      </c>
      <c r="AC1465">
        <v>125000000</v>
      </c>
      <c r="AD1465" s="1">
        <v>0.32040000000000002</v>
      </c>
      <c r="AE1465">
        <v>28853000</v>
      </c>
      <c r="AF1465" s="1">
        <v>2.0114999999999998</v>
      </c>
      <c r="AG1465">
        <f>STDEV(AD1465,Z1465,V1465,R1465)</f>
        <v>1.0453160267753163</v>
      </c>
      <c r="AH1465">
        <f>STDEV(AD1465,Z1465,V1465,R1465)</f>
        <v>1.0453160267753163</v>
      </c>
    </row>
    <row r="1466" spans="1:34" ht="16.5" hidden="1" customHeight="1" x14ac:dyDescent="0.3">
      <c r="A1466" t="s">
        <v>8733</v>
      </c>
      <c r="B1466" t="s">
        <v>8734</v>
      </c>
      <c r="C1466">
        <v>14.33</v>
      </c>
      <c r="D1466">
        <v>14.56</v>
      </c>
      <c r="E1466">
        <v>81578</v>
      </c>
      <c r="F1466">
        <v>0.88926099999999997</v>
      </c>
      <c r="G1466">
        <v>0</v>
      </c>
      <c r="H1466">
        <v>1.836481</v>
      </c>
      <c r="I1466">
        <v>-1.7784799999999901</v>
      </c>
      <c r="J1466" t="s">
        <v>8735</v>
      </c>
      <c r="K1466" t="s">
        <v>8736</v>
      </c>
      <c r="L1466" t="s">
        <v>8737</v>
      </c>
      <c r="M1466" t="s">
        <v>8738</v>
      </c>
      <c r="N1466" t="s">
        <v>8739</v>
      </c>
      <c r="O1466">
        <v>-56024000</v>
      </c>
      <c r="P1466" s="1">
        <v>-1.5858000000000001</v>
      </c>
      <c r="Q1466">
        <v>10505000</v>
      </c>
      <c r="R1466" s="1">
        <v>168.43549999999999</v>
      </c>
      <c r="S1466">
        <v>95639000</v>
      </c>
      <c r="T1466" s="1">
        <v>2.8856000000000002</v>
      </c>
      <c r="U1466">
        <v>62000</v>
      </c>
      <c r="V1466" s="1">
        <v>-0.64370000000000005</v>
      </c>
      <c r="W1466">
        <v>-50720000</v>
      </c>
      <c r="X1466" s="1">
        <v>-3.0981000000000001</v>
      </c>
      <c r="Y1466">
        <v>174000</v>
      </c>
      <c r="Z1466" s="1">
        <v>-0.98950000000000005</v>
      </c>
      <c r="AA1466">
        <v>24174000</v>
      </c>
      <c r="AB1466" s="1">
        <v>1.7625999999999999</v>
      </c>
      <c r="AC1466">
        <v>16574000</v>
      </c>
      <c r="AD1466" s="1">
        <v>0.93259999999999998</v>
      </c>
      <c r="AE1466">
        <v>-31699000</v>
      </c>
      <c r="AF1466" s="1">
        <v>-4.2343000000000002</v>
      </c>
    </row>
    <row r="1467" spans="1:34" ht="16.5" hidden="1" customHeight="1" x14ac:dyDescent="0.3">
      <c r="A1467" t="s">
        <v>8740</v>
      </c>
      <c r="B1467" t="s">
        <v>8741</v>
      </c>
      <c r="C1467">
        <v>149.57</v>
      </c>
      <c r="D1467">
        <v>151.88480000000001</v>
      </c>
      <c r="E1467">
        <v>7351</v>
      </c>
      <c r="F1467">
        <v>1.240256</v>
      </c>
      <c r="G1467">
        <v>4.7158329999999999</v>
      </c>
      <c r="H1467">
        <v>0</v>
      </c>
      <c r="I1467">
        <v>32.207419999999999</v>
      </c>
      <c r="J1467" t="s">
        <v>34</v>
      </c>
      <c r="K1467" t="s">
        <v>34</v>
      </c>
      <c r="L1467" t="s">
        <v>34</v>
      </c>
      <c r="M1467" t="s">
        <v>34</v>
      </c>
      <c r="N1467" t="s">
        <v>34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4" ht="16.5" hidden="1" customHeight="1" x14ac:dyDescent="0.3">
      <c r="A1468" t="s">
        <v>8742</v>
      </c>
      <c r="B1468" t="s">
        <v>8743</v>
      </c>
      <c r="C1468">
        <v>16.89</v>
      </c>
      <c r="D1468">
        <v>17</v>
      </c>
      <c r="E1468">
        <v>399763</v>
      </c>
      <c r="F1468">
        <v>0.97499199999999997</v>
      </c>
      <c r="G1468">
        <v>0</v>
      </c>
      <c r="H1468">
        <v>0</v>
      </c>
      <c r="I1468">
        <v>0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4" ht="16.5" hidden="1" customHeight="1" x14ac:dyDescent="0.3">
      <c r="A1469" t="s">
        <v>8744</v>
      </c>
      <c r="B1469" t="s">
        <v>8745</v>
      </c>
      <c r="C1469">
        <v>14.43</v>
      </c>
      <c r="D1469">
        <v>14.434900000000001</v>
      </c>
      <c r="E1469">
        <v>18170</v>
      </c>
      <c r="F1469">
        <v>1.7099569999999999</v>
      </c>
      <c r="G1469">
        <v>0</v>
      </c>
      <c r="H1469">
        <v>0</v>
      </c>
      <c r="I1469">
        <v>0</v>
      </c>
      <c r="J1469" t="s">
        <v>34</v>
      </c>
      <c r="K1469" t="s">
        <v>34</v>
      </c>
      <c r="L1469" t="s">
        <v>34</v>
      </c>
      <c r="M1469" t="s">
        <v>34</v>
      </c>
      <c r="N1469" t="s">
        <v>34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4" x14ac:dyDescent="0.3">
      <c r="A1470" t="s">
        <v>8746</v>
      </c>
      <c r="B1470" t="s">
        <v>8747</v>
      </c>
      <c r="C1470">
        <v>156.44999999999999</v>
      </c>
      <c r="D1470">
        <v>158.61000000000001</v>
      </c>
      <c r="E1470">
        <v>246858</v>
      </c>
      <c r="F1470">
        <v>0.86055000000000004</v>
      </c>
      <c r="G1470">
        <v>37.408020999999998</v>
      </c>
      <c r="H1470">
        <v>6.7936690000000004</v>
      </c>
      <c r="I1470">
        <v>4.24</v>
      </c>
      <c r="J1470" t="s">
        <v>8748</v>
      </c>
      <c r="K1470" t="s">
        <v>8749</v>
      </c>
      <c r="L1470" t="s">
        <v>8750</v>
      </c>
      <c r="M1470" t="s">
        <v>8751</v>
      </c>
      <c r="N1470" t="s">
        <v>8752</v>
      </c>
      <c r="O1470">
        <v>240000000</v>
      </c>
      <c r="P1470" s="1">
        <v>2.302</v>
      </c>
      <c r="Q1470">
        <v>1843000000</v>
      </c>
      <c r="R1470" s="1">
        <v>0.27060000000000001</v>
      </c>
      <c r="S1470">
        <v>72760000</v>
      </c>
      <c r="T1470" s="1">
        <v>-0.26700000000000002</v>
      </c>
      <c r="U1470">
        <v>1450000000</v>
      </c>
      <c r="V1470" s="1">
        <v>0.25019999999999998</v>
      </c>
      <c r="W1470">
        <v>99266000</v>
      </c>
      <c r="X1470" s="1">
        <v>0.1754</v>
      </c>
      <c r="Y1470">
        <v>1160000000</v>
      </c>
      <c r="Z1470" s="1">
        <v>0.26910000000000001</v>
      </c>
      <c r="AA1470">
        <v>84456000</v>
      </c>
      <c r="AB1470" s="1">
        <v>0.2127</v>
      </c>
      <c r="AC1470">
        <v>914000000</v>
      </c>
      <c r="AD1470" s="1">
        <v>0.25219999999999998</v>
      </c>
      <c r="AE1470">
        <v>69641000</v>
      </c>
      <c r="AF1470" s="1">
        <v>0.1234</v>
      </c>
      <c r="AG1470">
        <f>STDEV(AD1470,Z1470,V1470,R1470)</f>
        <v>1.0815844858354818E-2</v>
      </c>
      <c r="AH1470">
        <f>STDEV(AD1470,Z1470,V1470,R1470)</f>
        <v>1.0815844858354818E-2</v>
      </c>
    </row>
    <row r="1471" spans="1:34" ht="16.5" hidden="1" customHeight="1" x14ac:dyDescent="0.3">
      <c r="A1471" t="s">
        <v>8753</v>
      </c>
      <c r="B1471" t="s">
        <v>8754</v>
      </c>
      <c r="C1471">
        <v>40.049999999999997</v>
      </c>
      <c r="D1471">
        <v>40.72</v>
      </c>
      <c r="E1471">
        <v>3804366</v>
      </c>
      <c r="F1471">
        <v>0.73096000000000005</v>
      </c>
      <c r="G1471">
        <v>0</v>
      </c>
      <c r="H1471">
        <v>3.0613049999999999</v>
      </c>
      <c r="I1471">
        <v>-3.4670869999999998</v>
      </c>
      <c r="J1471" t="s">
        <v>8755</v>
      </c>
      <c r="K1471" t="s">
        <v>8756</v>
      </c>
      <c r="L1471" t="s">
        <v>8757</v>
      </c>
      <c r="M1471" t="s">
        <v>8758</v>
      </c>
      <c r="N1471" t="s">
        <v>8759</v>
      </c>
      <c r="O1471">
        <v>1348000000</v>
      </c>
      <c r="P1471" s="1">
        <v>1.7819</v>
      </c>
      <c r="Q1471">
        <v>11261000000</v>
      </c>
      <c r="R1471" s="1">
        <v>3.0499999999999999E-2</v>
      </c>
      <c r="S1471">
        <v>-1723999999.99999</v>
      </c>
      <c r="T1471" s="1">
        <v>0.72089999999999999</v>
      </c>
      <c r="U1471">
        <v>10928000000</v>
      </c>
      <c r="V1471" s="1">
        <v>2.1299999999999999E-2</v>
      </c>
      <c r="W1471">
        <v>-6177000000</v>
      </c>
      <c r="X1471" s="1">
        <v>-11.6869</v>
      </c>
      <c r="Y1471">
        <v>10700000000</v>
      </c>
      <c r="Z1471" s="1">
        <v>-0.2676</v>
      </c>
      <c r="AA1471">
        <v>578000000</v>
      </c>
      <c r="AB1471" s="1">
        <v>0.93310000000000004</v>
      </c>
      <c r="AC1471">
        <v>14610000000</v>
      </c>
      <c r="AD1471" s="1">
        <v>-1.2999999999999999E-3</v>
      </c>
      <c r="AE1471">
        <v>299000000</v>
      </c>
      <c r="AF1471" s="1">
        <v>-0.23719999999999999</v>
      </c>
    </row>
    <row r="1472" spans="1:34" ht="16.5" hidden="1" customHeight="1" x14ac:dyDescent="0.3">
      <c r="A1472" t="s">
        <v>8760</v>
      </c>
      <c r="B1472" t="s">
        <v>8761</v>
      </c>
      <c r="C1472">
        <v>49.73</v>
      </c>
      <c r="D1472">
        <v>50.47</v>
      </c>
      <c r="E1472">
        <v>996491</v>
      </c>
      <c r="F1472">
        <v>1.276335</v>
      </c>
      <c r="G1472">
        <v>9.7760110000000005</v>
      </c>
      <c r="H1472">
        <v>9.5655579999999993</v>
      </c>
      <c r="I1472">
        <v>5.1626370000000001</v>
      </c>
      <c r="J1472" t="s">
        <v>8762</v>
      </c>
      <c r="K1472" t="s">
        <v>8763</v>
      </c>
      <c r="L1472" t="s">
        <v>8764</v>
      </c>
      <c r="M1472" t="s">
        <v>8765</v>
      </c>
      <c r="N1472" t="s">
        <v>8766</v>
      </c>
      <c r="O1472">
        <v>639000000</v>
      </c>
      <c r="P1472" s="1">
        <v>0.26790000000000003</v>
      </c>
      <c r="Q1472">
        <v>2713000000</v>
      </c>
      <c r="R1472" s="1">
        <v>0.19939999999999999</v>
      </c>
      <c r="S1472">
        <v>504000000</v>
      </c>
      <c r="T1472" s="1">
        <v>1.3442000000000001</v>
      </c>
      <c r="U1472">
        <v>2262000000</v>
      </c>
      <c r="V1472" s="1">
        <v>0.2293</v>
      </c>
      <c r="W1472">
        <v>215000000</v>
      </c>
      <c r="X1472" s="1">
        <v>0.18129999999999999</v>
      </c>
      <c r="Y1472">
        <v>1839999999.99999</v>
      </c>
      <c r="Z1472" s="1">
        <v>-7.3499999999999996E-2</v>
      </c>
      <c r="AA1472">
        <v>182000000</v>
      </c>
      <c r="AB1472" s="1">
        <v>-0.20380000000000001</v>
      </c>
      <c r="AC1472">
        <v>1986000000</v>
      </c>
      <c r="AD1472" s="1">
        <v>-6.6500000000000004E-2</v>
      </c>
      <c r="AE1472">
        <v>229000000</v>
      </c>
      <c r="AF1472" s="1">
        <v>0.3821</v>
      </c>
    </row>
    <row r="1473" spans="1:34" ht="16.5" hidden="1" customHeight="1" x14ac:dyDescent="0.3">
      <c r="A1473" t="s">
        <v>8767</v>
      </c>
      <c r="B1473" t="s">
        <v>8768</v>
      </c>
      <c r="C1473">
        <v>9.58</v>
      </c>
      <c r="D1473">
        <v>9.74</v>
      </c>
      <c r="E1473">
        <v>44481</v>
      </c>
      <c r="F1473">
        <v>0.72960800000000003</v>
      </c>
      <c r="G1473">
        <v>0</v>
      </c>
      <c r="H1473">
        <v>0</v>
      </c>
      <c r="I1473">
        <v>0</v>
      </c>
      <c r="J1473" t="s">
        <v>34</v>
      </c>
      <c r="K1473" t="s">
        <v>34</v>
      </c>
      <c r="L1473" t="s">
        <v>34</v>
      </c>
      <c r="M1473" t="s">
        <v>34</v>
      </c>
      <c r="N1473" t="s">
        <v>34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4" ht="16.5" hidden="1" customHeight="1" x14ac:dyDescent="0.3">
      <c r="A1474" t="s">
        <v>8769</v>
      </c>
      <c r="B1474" t="s">
        <v>8770</v>
      </c>
      <c r="C1474">
        <v>29.57</v>
      </c>
      <c r="D1474">
        <v>29.86</v>
      </c>
      <c r="E1474">
        <v>28661</v>
      </c>
      <c r="F1474">
        <v>1.89394</v>
      </c>
      <c r="G1474">
        <v>16.235444000000001</v>
      </c>
      <c r="H1474">
        <v>1.4731959999999999</v>
      </c>
      <c r="I1474">
        <v>1.839186</v>
      </c>
      <c r="J1474" t="s">
        <v>8771</v>
      </c>
      <c r="K1474" t="s">
        <v>8772</v>
      </c>
      <c r="L1474" t="s">
        <v>8773</v>
      </c>
      <c r="M1474" t="s">
        <v>8774</v>
      </c>
      <c r="N1474" t="s">
        <v>8775</v>
      </c>
      <c r="O1474">
        <v>19959000</v>
      </c>
      <c r="P1474" s="1">
        <v>0.19520000000000001</v>
      </c>
      <c r="Q1474">
        <v>298000000</v>
      </c>
      <c r="R1474" s="1">
        <v>5.1499999999999997E-2</v>
      </c>
      <c r="S1474">
        <v>16699000</v>
      </c>
      <c r="T1474" s="1">
        <v>-1.7299999999999999E-2</v>
      </c>
      <c r="U1474">
        <v>284000000</v>
      </c>
      <c r="V1474" s="1">
        <v>-4.4400000000000002E-2</v>
      </c>
      <c r="W1474">
        <v>16993000</v>
      </c>
      <c r="X1474" s="1">
        <v>-6.3899999999999998E-2</v>
      </c>
      <c r="Y1474">
        <v>297000000</v>
      </c>
      <c r="Z1474" s="1">
        <v>-7.3899999999999993E-2</v>
      </c>
      <c r="AA1474">
        <v>18153000</v>
      </c>
      <c r="AB1474" s="1">
        <v>-8.43E-2</v>
      </c>
      <c r="AC1474">
        <v>321000000</v>
      </c>
      <c r="AD1474" s="1">
        <v>4.0000000000000002E-4</v>
      </c>
      <c r="AE1474">
        <v>19824000</v>
      </c>
      <c r="AF1474" s="1">
        <v>8.6300000000000002E-2</v>
      </c>
    </row>
    <row r="1475" spans="1:34" ht="16.5" hidden="1" customHeight="1" x14ac:dyDescent="0.3">
      <c r="A1475" t="s">
        <v>8776</v>
      </c>
      <c r="B1475" t="s">
        <v>8777</v>
      </c>
      <c r="C1475">
        <v>1.036</v>
      </c>
      <c r="D1475">
        <v>1.03</v>
      </c>
      <c r="E1475">
        <v>392</v>
      </c>
      <c r="F1475">
        <v>5.1289999999999898E-2</v>
      </c>
      <c r="G1475">
        <v>0</v>
      </c>
      <c r="H1475">
        <v>1.5252829999999999</v>
      </c>
      <c r="I1475">
        <v>-0.22232499999999999</v>
      </c>
      <c r="J1475" t="s">
        <v>34</v>
      </c>
      <c r="K1475" t="s">
        <v>8778</v>
      </c>
      <c r="L1475" t="s">
        <v>8779</v>
      </c>
      <c r="M1475" t="s">
        <v>8780</v>
      </c>
      <c r="N1475" t="s">
        <v>8781</v>
      </c>
      <c r="O1475">
        <v>0</v>
      </c>
      <c r="P1475">
        <v>0</v>
      </c>
      <c r="Q1475">
        <v>0</v>
      </c>
      <c r="R1475">
        <v>0</v>
      </c>
      <c r="S1475">
        <v>-10822000</v>
      </c>
      <c r="T1475" s="1">
        <v>-2.7907999999999999</v>
      </c>
      <c r="U1475">
        <v>82294000</v>
      </c>
      <c r="V1475" s="1">
        <v>-0.10349999999999999</v>
      </c>
      <c r="W1475">
        <v>6043000</v>
      </c>
      <c r="X1475" s="1">
        <v>1.222</v>
      </c>
      <c r="Y1475">
        <v>91797000</v>
      </c>
      <c r="Z1475" s="1">
        <v>-0.36830000000000002</v>
      </c>
      <c r="AA1475">
        <v>-27216000</v>
      </c>
      <c r="AB1475" s="1">
        <v>-21.986499999999999</v>
      </c>
      <c r="AC1475">
        <v>145000000</v>
      </c>
      <c r="AD1475" s="1">
        <v>-0.59040000000000004</v>
      </c>
      <c r="AE1475">
        <v>-1184000</v>
      </c>
      <c r="AF1475" s="1">
        <v>0.88019999999999998</v>
      </c>
    </row>
    <row r="1476" spans="1:34" ht="16.5" hidden="1" customHeight="1" x14ac:dyDescent="0.3">
      <c r="A1476" t="s">
        <v>8782</v>
      </c>
      <c r="B1476" t="s">
        <v>8783</v>
      </c>
      <c r="C1476">
        <v>88.47</v>
      </c>
      <c r="D1476">
        <v>89.7</v>
      </c>
      <c r="E1476">
        <v>799774</v>
      </c>
      <c r="F1476">
        <v>0.57059599999999999</v>
      </c>
      <c r="G1476">
        <v>27.612634</v>
      </c>
      <c r="H1476">
        <v>14.1948609999999</v>
      </c>
      <c r="I1476">
        <v>3.248513</v>
      </c>
      <c r="J1476" t="s">
        <v>8784</v>
      </c>
      <c r="K1476" t="s">
        <v>8785</v>
      </c>
      <c r="L1476" t="s">
        <v>8786</v>
      </c>
      <c r="M1476" t="s">
        <v>8787</v>
      </c>
      <c r="N1476" t="s">
        <v>8788</v>
      </c>
      <c r="O1476">
        <v>434999999.99999899</v>
      </c>
      <c r="P1476" s="1">
        <v>0.57350000000000001</v>
      </c>
      <c r="Q1476">
        <v>2732000000</v>
      </c>
      <c r="R1476" s="1">
        <v>0.1343</v>
      </c>
      <c r="S1476">
        <v>277000000</v>
      </c>
      <c r="T1476" s="1">
        <v>0.1968</v>
      </c>
      <c r="U1476">
        <v>2408000000</v>
      </c>
      <c r="V1476" s="1">
        <v>7.6100000000000001E-2</v>
      </c>
      <c r="W1476">
        <v>231000000</v>
      </c>
      <c r="X1476" s="1">
        <v>0.49840000000000001</v>
      </c>
      <c r="Y1476">
        <v>2238000000</v>
      </c>
      <c r="Z1476" s="1">
        <v>8.2199999999999995E-2</v>
      </c>
      <c r="AA1476">
        <v>154000000</v>
      </c>
      <c r="AB1476" s="1">
        <v>-0.106</v>
      </c>
      <c r="AC1476">
        <v>2068000000</v>
      </c>
      <c r="AD1476" s="1">
        <v>-2.3699999999999999E-2</v>
      </c>
      <c r="AE1476">
        <v>173000000</v>
      </c>
      <c r="AF1476" s="1">
        <v>2.8527</v>
      </c>
    </row>
    <row r="1477" spans="1:34" ht="16.5" hidden="1" customHeight="1" x14ac:dyDescent="0.3">
      <c r="A1477" t="s">
        <v>8789</v>
      </c>
      <c r="B1477" t="s">
        <v>8790</v>
      </c>
      <c r="C1477">
        <v>33.75</v>
      </c>
      <c r="D1477">
        <v>34.18</v>
      </c>
      <c r="E1477">
        <v>99450</v>
      </c>
      <c r="F1477">
        <v>0.67239899999999997</v>
      </c>
      <c r="G1477">
        <v>77.171083999999993</v>
      </c>
      <c r="H1477">
        <v>1.64115099999999</v>
      </c>
      <c r="I1477">
        <v>0.44291199999999997</v>
      </c>
      <c r="J1477" t="s">
        <v>8791</v>
      </c>
      <c r="K1477" t="s">
        <v>8792</v>
      </c>
      <c r="L1477" t="s">
        <v>8793</v>
      </c>
      <c r="M1477" t="s">
        <v>8794</v>
      </c>
      <c r="N1477" t="s">
        <v>34</v>
      </c>
      <c r="O1477">
        <v>-15225000</v>
      </c>
      <c r="P1477" s="1">
        <v>-1.4333</v>
      </c>
      <c r="Q1477">
        <v>568000000</v>
      </c>
      <c r="R1477" s="1">
        <v>2.75E-2</v>
      </c>
      <c r="S1477">
        <v>35139000</v>
      </c>
      <c r="T1477" s="1">
        <v>-0.23219999999999999</v>
      </c>
      <c r="U1477">
        <v>553000000</v>
      </c>
      <c r="V1477" s="1">
        <v>-7.0900000000000005E-2</v>
      </c>
      <c r="W1477">
        <v>45765000</v>
      </c>
      <c r="X1477" s="1">
        <v>-0.1182</v>
      </c>
      <c r="Y1477">
        <v>595000000</v>
      </c>
      <c r="Z1477" s="1">
        <v>1.35E-2</v>
      </c>
      <c r="AA1477">
        <v>51900000</v>
      </c>
      <c r="AB1477" s="1">
        <v>6.8999999999999999E-3</v>
      </c>
      <c r="AC1477">
        <v>587000000</v>
      </c>
      <c r="AD1477" s="1">
        <v>2.93E-2</v>
      </c>
      <c r="AE1477">
        <v>0</v>
      </c>
      <c r="AF1477">
        <v>0</v>
      </c>
    </row>
    <row r="1478" spans="1:34" ht="16.5" hidden="1" customHeight="1" x14ac:dyDescent="0.3">
      <c r="A1478" t="s">
        <v>8795</v>
      </c>
      <c r="B1478" t="s">
        <v>8796</v>
      </c>
      <c r="C1478">
        <v>10.23</v>
      </c>
      <c r="D1478">
        <v>10.38</v>
      </c>
      <c r="E1478">
        <v>234079</v>
      </c>
      <c r="F1478">
        <v>2.6460129999999999</v>
      </c>
      <c r="G1478">
        <v>20.945156000000001</v>
      </c>
      <c r="H1478">
        <v>0.95453600000000005</v>
      </c>
      <c r="I1478">
        <v>0.49558000000000002</v>
      </c>
      <c r="J1478" t="s">
        <v>8797</v>
      </c>
      <c r="K1478" t="s">
        <v>8798</v>
      </c>
      <c r="L1478" t="s">
        <v>8799</v>
      </c>
      <c r="M1478" t="s">
        <v>8800</v>
      </c>
      <c r="N1478" t="s">
        <v>8801</v>
      </c>
      <c r="O1478">
        <v>-29877600</v>
      </c>
      <c r="P1478" s="1">
        <v>-2.0794000000000001</v>
      </c>
      <c r="Q1478">
        <v>16806300</v>
      </c>
      <c r="R1478" s="1">
        <v>-0.104</v>
      </c>
      <c r="S1478">
        <v>27679300</v>
      </c>
      <c r="T1478" s="1">
        <v>0.44890000000000002</v>
      </c>
      <c r="U1478">
        <v>18758000</v>
      </c>
      <c r="V1478" s="1">
        <v>7.1900000000000006E-2</v>
      </c>
      <c r="W1478">
        <v>19103200</v>
      </c>
      <c r="X1478" s="1">
        <v>0.1187</v>
      </c>
      <c r="Y1478">
        <v>17499900</v>
      </c>
      <c r="Z1478" s="1">
        <v>2.5899999999999999E-2</v>
      </c>
      <c r="AA1478">
        <v>17076400</v>
      </c>
      <c r="AB1478" s="1">
        <v>-0.82709999999999995</v>
      </c>
      <c r="AC1478">
        <v>17057300</v>
      </c>
      <c r="AD1478" s="1">
        <v>4.0300000000000002E-2</v>
      </c>
      <c r="AE1478">
        <v>98767400</v>
      </c>
      <c r="AF1478" s="1">
        <v>308.85359999999997</v>
      </c>
    </row>
    <row r="1479" spans="1:34" ht="16.5" hidden="1" customHeight="1" x14ac:dyDescent="0.3">
      <c r="A1479" t="s">
        <v>8802</v>
      </c>
      <c r="B1479" t="s">
        <v>8803</v>
      </c>
      <c r="C1479">
        <v>7.86</v>
      </c>
      <c r="D1479">
        <v>7.94</v>
      </c>
      <c r="E1479">
        <v>162167</v>
      </c>
      <c r="F1479">
        <v>1.0821620000000001</v>
      </c>
      <c r="G1479">
        <v>0</v>
      </c>
      <c r="H1479">
        <v>3.0439790000000002</v>
      </c>
      <c r="I1479">
        <v>-0.94984400000000002</v>
      </c>
      <c r="J1479" t="s">
        <v>34</v>
      </c>
      <c r="K1479" t="s">
        <v>8804</v>
      </c>
      <c r="L1479" t="s">
        <v>8805</v>
      </c>
      <c r="M1479" t="s">
        <v>8806</v>
      </c>
      <c r="N1479" t="s">
        <v>8807</v>
      </c>
      <c r="O1479">
        <v>0</v>
      </c>
      <c r="P1479">
        <v>0</v>
      </c>
      <c r="Q1479">
        <v>0</v>
      </c>
      <c r="R1479">
        <v>0</v>
      </c>
      <c r="S1479">
        <v>-31523200</v>
      </c>
      <c r="T1479" s="1">
        <v>-1.54E-2</v>
      </c>
      <c r="U1479">
        <v>0</v>
      </c>
      <c r="V1479">
        <v>0</v>
      </c>
      <c r="W1479">
        <v>-31045400</v>
      </c>
      <c r="X1479" s="1">
        <v>-0.1464</v>
      </c>
      <c r="Y1479">
        <v>0</v>
      </c>
      <c r="Z1479">
        <v>0</v>
      </c>
      <c r="AA1479">
        <v>-27081600</v>
      </c>
      <c r="AB1479" s="1">
        <v>0.52410000000000001</v>
      </c>
      <c r="AC1479">
        <v>0</v>
      </c>
      <c r="AD1479">
        <v>0</v>
      </c>
      <c r="AE1479">
        <v>-56901400</v>
      </c>
      <c r="AF1479" s="1">
        <v>-16.4437</v>
      </c>
    </row>
    <row r="1480" spans="1:34" ht="16.5" hidden="1" customHeight="1" x14ac:dyDescent="0.3">
      <c r="A1480" t="s">
        <v>8808</v>
      </c>
      <c r="B1480" t="s">
        <v>8809</v>
      </c>
      <c r="C1480">
        <v>60.49</v>
      </c>
      <c r="D1480">
        <v>60.49</v>
      </c>
      <c r="E1480">
        <v>120</v>
      </c>
      <c r="F1480">
        <v>3.9701E-2</v>
      </c>
      <c r="G1480">
        <v>52.73845</v>
      </c>
      <c r="H1480">
        <v>-6.3195180000000004</v>
      </c>
      <c r="I1480">
        <v>1.146981</v>
      </c>
      <c r="J1480" t="s">
        <v>34</v>
      </c>
      <c r="K1480" t="s">
        <v>8810</v>
      </c>
      <c r="L1480" t="s">
        <v>8811</v>
      </c>
      <c r="M1480" t="s">
        <v>8812</v>
      </c>
      <c r="N1480" t="s">
        <v>8813</v>
      </c>
      <c r="O1480">
        <v>0</v>
      </c>
      <c r="P1480">
        <v>0</v>
      </c>
      <c r="Q1480">
        <v>0</v>
      </c>
      <c r="R1480">
        <v>0</v>
      </c>
      <c r="S1480">
        <v>6937900</v>
      </c>
      <c r="T1480" s="1">
        <v>0.40139999999999998</v>
      </c>
      <c r="U1480">
        <v>56733200</v>
      </c>
      <c r="V1480" s="1">
        <v>0.105</v>
      </c>
      <c r="W1480">
        <v>4950900</v>
      </c>
      <c r="X1480" s="1">
        <v>0.31230000000000002</v>
      </c>
      <c r="Y1480">
        <v>51340900</v>
      </c>
      <c r="Z1480" s="1">
        <v>0.1077</v>
      </c>
      <c r="AA1480">
        <v>3772600</v>
      </c>
      <c r="AB1480" s="1">
        <v>2.6810999999999998</v>
      </c>
      <c r="AC1480">
        <v>46349300</v>
      </c>
      <c r="AD1480" s="1">
        <v>9.5500000000000002E-2</v>
      </c>
      <c r="AE1480">
        <v>1024800</v>
      </c>
      <c r="AF1480" s="1">
        <v>-0.81879999999999997</v>
      </c>
    </row>
    <row r="1481" spans="1:34" x14ac:dyDescent="0.3">
      <c r="A1481" t="s">
        <v>8814</v>
      </c>
      <c r="B1481" t="s">
        <v>8815</v>
      </c>
      <c r="C1481">
        <v>5.47</v>
      </c>
      <c r="D1481">
        <v>5.5</v>
      </c>
      <c r="E1481">
        <v>102336</v>
      </c>
      <c r="F1481">
        <v>0.540744</v>
      </c>
      <c r="G1481">
        <v>0</v>
      </c>
      <c r="H1481">
        <v>0.52523500000000001</v>
      </c>
      <c r="I1481">
        <v>-1.307606</v>
      </c>
      <c r="J1481" t="s">
        <v>8816</v>
      </c>
      <c r="K1481" t="s">
        <v>8817</v>
      </c>
      <c r="L1481" t="s">
        <v>8818</v>
      </c>
      <c r="M1481" t="s">
        <v>8819</v>
      </c>
      <c r="N1481" t="s">
        <v>8820</v>
      </c>
      <c r="O1481">
        <v>-42939000</v>
      </c>
      <c r="P1481" s="1">
        <v>-2.4378000000000002</v>
      </c>
      <c r="Q1481">
        <v>210000000</v>
      </c>
      <c r="R1481" s="1">
        <v>7.2700000000000001E-2</v>
      </c>
      <c r="S1481">
        <v>-12490300</v>
      </c>
      <c r="T1481" s="1">
        <v>-4.3326000000000002</v>
      </c>
      <c r="U1481">
        <v>196000000</v>
      </c>
      <c r="V1481" s="1">
        <v>0.1918</v>
      </c>
      <c r="W1481">
        <v>3747900</v>
      </c>
      <c r="X1481" s="1">
        <v>-0.88270000000000004</v>
      </c>
      <c r="Y1481">
        <v>164000000</v>
      </c>
      <c r="Z1481" s="1">
        <v>4.1300000000000003E-2</v>
      </c>
      <c r="AA1481">
        <v>31955000</v>
      </c>
      <c r="AB1481" s="1">
        <v>18.244499999999999</v>
      </c>
      <c r="AC1481">
        <v>158000000</v>
      </c>
      <c r="AD1481" s="1">
        <v>1.345</v>
      </c>
      <c r="AE1481">
        <v>1660500</v>
      </c>
      <c r="AF1481" s="1">
        <v>1.4320999999999999</v>
      </c>
      <c r="AG1481">
        <f>STDEV(AD1481,Z1481,V1481,R1481)</f>
        <v>0.62490480875090093</v>
      </c>
      <c r="AH1481">
        <f>STDEV(AD1481,Z1481,V1481,R1481)</f>
        <v>0.62490480875090093</v>
      </c>
    </row>
    <row r="1482" spans="1:34" ht="16.5" hidden="1" customHeight="1" x14ac:dyDescent="0.3">
      <c r="A1482" t="s">
        <v>8821</v>
      </c>
      <c r="B1482" t="s">
        <v>8822</v>
      </c>
      <c r="C1482">
        <v>105.45</v>
      </c>
      <c r="D1482">
        <v>106.42</v>
      </c>
      <c r="E1482">
        <v>309055</v>
      </c>
      <c r="F1482">
        <v>0.73239500000000002</v>
      </c>
      <c r="G1482">
        <v>22.621341000000001</v>
      </c>
      <c r="H1482">
        <v>3.0569570000000001</v>
      </c>
      <c r="I1482">
        <v>4.7044069999999998</v>
      </c>
      <c r="J1482" t="s">
        <v>8823</v>
      </c>
      <c r="K1482" t="s">
        <v>8824</v>
      </c>
      <c r="L1482" t="s">
        <v>8825</v>
      </c>
      <c r="M1482" t="s">
        <v>8826</v>
      </c>
      <c r="N1482" t="s">
        <v>8827</v>
      </c>
      <c r="O1482">
        <v>110000000</v>
      </c>
      <c r="P1482" s="1">
        <v>0.2656</v>
      </c>
      <c r="Q1482">
        <v>590000000</v>
      </c>
      <c r="R1482" s="1">
        <v>0.16350000000000001</v>
      </c>
      <c r="S1482">
        <v>86952000</v>
      </c>
      <c r="T1482" s="1">
        <v>0.45290000000000002</v>
      </c>
      <c r="U1482">
        <v>507000000</v>
      </c>
      <c r="V1482" s="1">
        <v>0.17829999999999999</v>
      </c>
      <c r="W1482">
        <v>59849000</v>
      </c>
      <c r="X1482" s="1">
        <v>6.6000000000000003E-2</v>
      </c>
      <c r="Y1482">
        <v>430000000</v>
      </c>
      <c r="Z1482" s="1">
        <v>3.95E-2</v>
      </c>
      <c r="AA1482">
        <v>56146000</v>
      </c>
      <c r="AB1482" s="1">
        <v>0.10630000000000001</v>
      </c>
      <c r="AC1482">
        <v>413999999.99999899</v>
      </c>
      <c r="AD1482" s="1">
        <v>-2.4899999999999999E-2</v>
      </c>
      <c r="AE1482">
        <v>50751000</v>
      </c>
      <c r="AF1482" s="1">
        <v>-3.4700000000000002E-2</v>
      </c>
    </row>
    <row r="1483" spans="1:34" ht="16.5" hidden="1" customHeight="1" x14ac:dyDescent="0.3">
      <c r="A1483" t="s">
        <v>8828</v>
      </c>
      <c r="B1483" t="s">
        <v>8829</v>
      </c>
      <c r="C1483">
        <v>13.25</v>
      </c>
      <c r="D1483">
        <v>13.47</v>
      </c>
      <c r="E1483">
        <v>27730</v>
      </c>
      <c r="F1483">
        <v>0.99641399999999902</v>
      </c>
      <c r="G1483">
        <v>19.211158999999999</v>
      </c>
      <c r="H1483">
        <v>1.3136049999999999</v>
      </c>
      <c r="I1483">
        <v>0.70115499999999997</v>
      </c>
      <c r="J1483" t="s">
        <v>34</v>
      </c>
      <c r="K1483" t="s">
        <v>8830</v>
      </c>
      <c r="L1483" t="s">
        <v>8831</v>
      </c>
      <c r="M1483" t="s">
        <v>8832</v>
      </c>
      <c r="N1483" t="s">
        <v>8833</v>
      </c>
      <c r="O1483">
        <v>0</v>
      </c>
      <c r="P1483">
        <v>0</v>
      </c>
      <c r="Q1483">
        <v>0</v>
      </c>
      <c r="R1483">
        <v>0</v>
      </c>
      <c r="S1483">
        <v>5732600</v>
      </c>
      <c r="T1483" s="1">
        <v>1.0641</v>
      </c>
      <c r="U1483">
        <v>62306700</v>
      </c>
      <c r="V1483" s="1">
        <v>7.6600000000000001E-2</v>
      </c>
      <c r="W1483">
        <v>2777300</v>
      </c>
      <c r="X1483" s="1">
        <v>-0.64959999999999996</v>
      </c>
      <c r="Y1483">
        <v>57875700</v>
      </c>
      <c r="Z1483" s="1">
        <v>1.3299999999999999E-2</v>
      </c>
      <c r="AA1483">
        <v>7925500</v>
      </c>
      <c r="AB1483" s="1">
        <v>0.1716</v>
      </c>
      <c r="AC1483">
        <v>57116200</v>
      </c>
      <c r="AD1483" s="1">
        <v>-0.1288</v>
      </c>
      <c r="AE1483">
        <v>6764500</v>
      </c>
      <c r="AF1483" s="1">
        <v>-0.2606</v>
      </c>
    </row>
    <row r="1484" spans="1:34" ht="16.5" hidden="1" customHeight="1" x14ac:dyDescent="0.3">
      <c r="A1484" t="s">
        <v>8834</v>
      </c>
      <c r="B1484" t="s">
        <v>8835</v>
      </c>
      <c r="C1484">
        <v>12.1999</v>
      </c>
      <c r="D1484">
        <v>12.25</v>
      </c>
      <c r="E1484">
        <v>1842</v>
      </c>
      <c r="F1484">
        <v>1.828106</v>
      </c>
      <c r="G1484">
        <v>11.342592</v>
      </c>
      <c r="H1484">
        <v>0.69943199999999905</v>
      </c>
      <c r="I1484">
        <v>1.08</v>
      </c>
      <c r="J1484" t="s">
        <v>8836</v>
      </c>
      <c r="K1484" t="s">
        <v>8837</v>
      </c>
      <c r="L1484" t="s">
        <v>8838</v>
      </c>
      <c r="M1484" t="s">
        <v>8839</v>
      </c>
      <c r="N1484" t="s">
        <v>34</v>
      </c>
      <c r="O1484">
        <v>45833000</v>
      </c>
      <c r="P1484" s="1">
        <v>6.4500000000000002E-2</v>
      </c>
      <c r="Q1484">
        <v>273000000</v>
      </c>
      <c r="R1484" s="1">
        <v>-4.2700000000000002E-2</v>
      </c>
      <c r="S1484">
        <v>43057000</v>
      </c>
      <c r="T1484" s="1">
        <v>0.82609999999999995</v>
      </c>
      <c r="U1484">
        <v>285000000</v>
      </c>
      <c r="V1484" s="1">
        <v>0.2266</v>
      </c>
      <c r="W1484">
        <v>23579000</v>
      </c>
      <c r="X1484" s="1">
        <v>0.56720000000000004</v>
      </c>
      <c r="Y1484">
        <v>231999999.99999899</v>
      </c>
      <c r="Z1484" s="1">
        <v>7.5399999999999995E-2</v>
      </c>
      <c r="AA1484">
        <v>15045000</v>
      </c>
      <c r="AB1484">
        <v>0</v>
      </c>
      <c r="AC1484">
        <v>216000000</v>
      </c>
      <c r="AD1484">
        <v>0</v>
      </c>
      <c r="AE1484">
        <v>0</v>
      </c>
      <c r="AF1484">
        <v>0</v>
      </c>
    </row>
    <row r="1485" spans="1:34" ht="16.5" hidden="1" customHeight="1" x14ac:dyDescent="0.3">
      <c r="A1485" t="s">
        <v>8840</v>
      </c>
      <c r="B1485" t="s">
        <v>8841</v>
      </c>
      <c r="C1485">
        <v>16.28</v>
      </c>
      <c r="D1485">
        <v>16.54</v>
      </c>
      <c r="E1485">
        <v>2276852</v>
      </c>
      <c r="F1485">
        <v>1.0368740000000001</v>
      </c>
      <c r="G1485">
        <v>0</v>
      </c>
      <c r="H1485">
        <v>2.4307300000000001</v>
      </c>
      <c r="I1485">
        <v>-0.66941300000000004</v>
      </c>
      <c r="J1485" t="s">
        <v>8842</v>
      </c>
      <c r="K1485" t="s">
        <v>8843</v>
      </c>
      <c r="L1485" t="s">
        <v>8844</v>
      </c>
      <c r="M1485" t="s">
        <v>8845</v>
      </c>
      <c r="N1485" t="s">
        <v>8846</v>
      </c>
      <c r="O1485">
        <v>-160000000</v>
      </c>
      <c r="P1485" s="1">
        <v>-5.9200000000000003E-2</v>
      </c>
      <c r="Q1485">
        <v>2052000000</v>
      </c>
      <c r="R1485" s="1">
        <v>5.79E-2</v>
      </c>
      <c r="S1485">
        <v>-151000000</v>
      </c>
      <c r="T1485" s="1">
        <v>-11.1204</v>
      </c>
      <c r="U1485">
        <v>1939000000</v>
      </c>
      <c r="V1485" s="1">
        <v>-4.8999999999999998E-3</v>
      </c>
      <c r="W1485">
        <v>-12458000</v>
      </c>
      <c r="X1485" s="1">
        <v>0.89170000000000005</v>
      </c>
      <c r="Y1485">
        <v>1948999999.99999</v>
      </c>
      <c r="Z1485" s="1">
        <v>9.1999999999999998E-3</v>
      </c>
      <c r="AA1485">
        <v>-114999999.999999</v>
      </c>
      <c r="AB1485" s="1">
        <v>0.23499999999999999</v>
      </c>
      <c r="AC1485">
        <v>1930999999.99999</v>
      </c>
      <c r="AD1485" s="1">
        <v>4.0000000000000001E-3</v>
      </c>
      <c r="AE1485">
        <v>-150000000</v>
      </c>
      <c r="AF1485" s="1">
        <v>-0.30459999999999998</v>
      </c>
    </row>
    <row r="1486" spans="1:34" ht="16.5" hidden="1" customHeight="1" x14ac:dyDescent="0.3">
      <c r="A1486" t="s">
        <v>8847</v>
      </c>
      <c r="B1486" t="s">
        <v>8848</v>
      </c>
      <c r="C1486">
        <v>7.3</v>
      </c>
      <c r="D1486">
        <v>7.36</v>
      </c>
      <c r="E1486">
        <v>1694280</v>
      </c>
      <c r="F1486">
        <v>1.0598099999999999</v>
      </c>
      <c r="G1486">
        <v>11.735348</v>
      </c>
      <c r="H1486">
        <v>0.66807099999999997</v>
      </c>
      <c r="I1486">
        <v>0.62716499999999997</v>
      </c>
      <c r="J1486" t="s">
        <v>8849</v>
      </c>
      <c r="K1486" t="s">
        <v>8850</v>
      </c>
      <c r="L1486" t="s">
        <v>8851</v>
      </c>
      <c r="M1486" t="s">
        <v>8852</v>
      </c>
      <c r="N1486" t="s">
        <v>8853</v>
      </c>
      <c r="O1486">
        <v>28598000</v>
      </c>
      <c r="P1486" s="1">
        <v>-4.8399999999999999E-2</v>
      </c>
      <c r="Q1486">
        <v>740000000</v>
      </c>
      <c r="R1486" s="1">
        <v>0.27250000000000002</v>
      </c>
      <c r="S1486">
        <v>30052000</v>
      </c>
      <c r="T1486" s="1">
        <v>1.369</v>
      </c>
      <c r="U1486">
        <v>581000000</v>
      </c>
      <c r="V1486" s="1">
        <v>0.19239999999999999</v>
      </c>
      <c r="W1486">
        <v>-81445000</v>
      </c>
      <c r="X1486" s="1">
        <v>0.78400000000000003</v>
      </c>
      <c r="Y1486">
        <v>488000000</v>
      </c>
      <c r="Z1486" s="1">
        <v>-0.29930000000000001</v>
      </c>
      <c r="AA1486">
        <v>-377000000</v>
      </c>
      <c r="AB1486" s="1">
        <v>-2.9278</v>
      </c>
      <c r="AC1486">
        <v>696000000</v>
      </c>
      <c r="AD1486" s="1">
        <v>-0.3715</v>
      </c>
      <c r="AE1486">
        <v>196000000</v>
      </c>
      <c r="AF1486" s="1">
        <v>0.7298</v>
      </c>
    </row>
    <row r="1487" spans="1:34" ht="16.5" hidden="1" customHeight="1" x14ac:dyDescent="0.3">
      <c r="A1487" t="s">
        <v>8854</v>
      </c>
      <c r="B1487" t="s">
        <v>8855</v>
      </c>
      <c r="C1487">
        <v>238.12</v>
      </c>
      <c r="D1487">
        <v>239.5975</v>
      </c>
      <c r="E1487">
        <v>1713</v>
      </c>
      <c r="F1487">
        <v>0.49542999999999998</v>
      </c>
      <c r="G1487">
        <v>0</v>
      </c>
      <c r="H1487">
        <v>0</v>
      </c>
      <c r="I1487">
        <v>0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4" ht="16.5" hidden="1" customHeight="1" x14ac:dyDescent="0.3">
      <c r="A1488" t="s">
        <v>8856</v>
      </c>
      <c r="B1488" t="s">
        <v>8857</v>
      </c>
      <c r="C1488">
        <v>29.05</v>
      </c>
      <c r="D1488">
        <v>29.47</v>
      </c>
      <c r="E1488">
        <v>81134</v>
      </c>
      <c r="F1488">
        <v>0.94834599999999902</v>
      </c>
      <c r="G1488">
        <v>0</v>
      </c>
      <c r="H1488">
        <v>0</v>
      </c>
      <c r="I1488">
        <v>0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4" x14ac:dyDescent="0.3">
      <c r="A1489" t="s">
        <v>8858</v>
      </c>
      <c r="B1489" t="s">
        <v>8859</v>
      </c>
      <c r="C1489">
        <v>91.15</v>
      </c>
      <c r="D1489">
        <v>93.35</v>
      </c>
      <c r="E1489">
        <v>2979545</v>
      </c>
      <c r="F1489">
        <v>0.737043</v>
      </c>
      <c r="G1489">
        <v>0</v>
      </c>
      <c r="H1489">
        <v>28.893366999999898</v>
      </c>
      <c r="I1489">
        <v>-12.166001</v>
      </c>
      <c r="J1489" t="s">
        <v>8860</v>
      </c>
      <c r="K1489" t="s">
        <v>8861</v>
      </c>
      <c r="L1489" t="s">
        <v>8862</v>
      </c>
      <c r="M1489" t="s">
        <v>8863</v>
      </c>
      <c r="N1489" t="s">
        <v>8864</v>
      </c>
      <c r="O1489">
        <v>-309000000</v>
      </c>
      <c r="P1489" s="1">
        <v>0.1419</v>
      </c>
      <c r="Q1489">
        <v>180000000</v>
      </c>
      <c r="R1489" s="1">
        <v>0.373</v>
      </c>
      <c r="S1489">
        <v>-360000000</v>
      </c>
      <c r="T1489" s="1">
        <v>0.12709999999999999</v>
      </c>
      <c r="U1489">
        <v>131000000</v>
      </c>
      <c r="V1489" s="1">
        <v>4.2484999999999999</v>
      </c>
      <c r="W1489">
        <v>-413000000</v>
      </c>
      <c r="X1489" s="1">
        <v>-0.82320000000000004</v>
      </c>
      <c r="Y1489">
        <v>24951000</v>
      </c>
      <c r="Z1489" s="1">
        <v>7.9687000000000001</v>
      </c>
      <c r="AA1489">
        <v>-225999999.99999899</v>
      </c>
      <c r="AB1489" s="1">
        <v>0.20050000000000001</v>
      </c>
      <c r="AC1489">
        <v>2782000</v>
      </c>
      <c r="AD1489" s="1">
        <v>0.59699999999999998</v>
      </c>
      <c r="AE1489">
        <v>-283000000</v>
      </c>
      <c r="AF1489" s="1">
        <v>-3.1779000000000002</v>
      </c>
      <c r="AG1489">
        <f>STDEV(AD1489,Z1489,V1489,R1489)</f>
        <v>3.5856151950072208</v>
      </c>
      <c r="AH1489">
        <f>STDEV(AD1489,Z1489,V1489,R1489)</f>
        <v>3.5856151950072208</v>
      </c>
    </row>
    <row r="1490" spans="1:34" ht="16.5" hidden="1" customHeight="1" x14ac:dyDescent="0.3">
      <c r="A1490" t="s">
        <v>8865</v>
      </c>
      <c r="B1490" t="s">
        <v>8866</v>
      </c>
      <c r="C1490">
        <v>1.07</v>
      </c>
      <c r="D1490">
        <v>1.0876999999999999</v>
      </c>
      <c r="E1490">
        <v>126946</v>
      </c>
      <c r="F1490">
        <v>2.17678199999999</v>
      </c>
      <c r="G1490">
        <v>0</v>
      </c>
      <c r="H1490">
        <v>0.89427800000000002</v>
      </c>
      <c r="I1490">
        <v>-0.10156999999999999</v>
      </c>
      <c r="J1490" t="s">
        <v>8867</v>
      </c>
      <c r="K1490" t="s">
        <v>8868</v>
      </c>
      <c r="L1490" t="s">
        <v>8869</v>
      </c>
      <c r="M1490" t="s">
        <v>8870</v>
      </c>
      <c r="N1490" t="s">
        <v>34</v>
      </c>
      <c r="O1490">
        <v>-4889000</v>
      </c>
      <c r="P1490" s="1">
        <v>-1.2036</v>
      </c>
      <c r="Q1490">
        <v>289000000</v>
      </c>
      <c r="R1490" s="1">
        <v>-4.58E-2</v>
      </c>
      <c r="S1490">
        <v>24015000</v>
      </c>
      <c r="T1490" s="1">
        <v>40.825899999999997</v>
      </c>
      <c r="U1490">
        <v>303000000</v>
      </c>
      <c r="V1490" s="1">
        <v>1E-4</v>
      </c>
      <c r="W1490">
        <v>-2424000</v>
      </c>
      <c r="X1490" s="1">
        <v>0.65790000000000004</v>
      </c>
      <c r="Y1490">
        <v>291000000</v>
      </c>
      <c r="Z1490" s="1">
        <v>2.58E-2</v>
      </c>
      <c r="AA1490">
        <v>-7086000</v>
      </c>
      <c r="AB1490" s="1">
        <v>0.54679999999999995</v>
      </c>
      <c r="AC1490">
        <v>284000000</v>
      </c>
      <c r="AD1490" s="1">
        <v>0.1129</v>
      </c>
      <c r="AE1490">
        <v>0</v>
      </c>
      <c r="AF1490">
        <v>0</v>
      </c>
    </row>
    <row r="1491" spans="1:34" ht="16.5" hidden="1" customHeight="1" x14ac:dyDescent="0.3">
      <c r="A1491" t="s">
        <v>8871</v>
      </c>
      <c r="B1491" t="s">
        <v>8872</v>
      </c>
      <c r="C1491">
        <v>16.489999999999998</v>
      </c>
      <c r="D1491">
        <v>16.600000000000001</v>
      </c>
      <c r="E1491">
        <v>27253</v>
      </c>
      <c r="F1491">
        <v>1.156768</v>
      </c>
      <c r="G1491">
        <v>40.157533000000001</v>
      </c>
      <c r="H1491">
        <v>3.5604999999999998E-2</v>
      </c>
      <c r="I1491">
        <v>0.41337200000000002</v>
      </c>
      <c r="J1491" t="s">
        <v>8873</v>
      </c>
      <c r="K1491" t="s">
        <v>8874</v>
      </c>
      <c r="L1491" t="s">
        <v>8875</v>
      </c>
      <c r="M1491" t="s">
        <v>8876</v>
      </c>
      <c r="N1491" t="s">
        <v>8877</v>
      </c>
      <c r="O1491">
        <v>1103000000</v>
      </c>
      <c r="P1491" s="1">
        <v>-0.60560000000000003</v>
      </c>
      <c r="Q1491">
        <v>18480000000</v>
      </c>
      <c r="R1491" s="1">
        <v>3.0099999999999998E-2</v>
      </c>
      <c r="S1491">
        <v>2797000000</v>
      </c>
      <c r="T1491" s="1">
        <v>0.996</v>
      </c>
      <c r="U1491">
        <v>17941000000</v>
      </c>
      <c r="V1491" s="1">
        <v>-2.4299999999999999E-2</v>
      </c>
      <c r="W1491">
        <v>1401000000</v>
      </c>
      <c r="X1491" s="1">
        <v>-0.25309999999999999</v>
      </c>
      <c r="Y1491">
        <v>18388000000</v>
      </c>
      <c r="Z1491" s="1">
        <v>-2.3900000000000001E-2</v>
      </c>
      <c r="AA1491">
        <v>1876000000</v>
      </c>
      <c r="AB1491" s="1">
        <v>-0.49959999999999999</v>
      </c>
      <c r="AC1491">
        <v>18837000000</v>
      </c>
      <c r="AD1491" s="1">
        <v>-9.5600000000000004E-2</v>
      </c>
      <c r="AE1491">
        <v>3749000000</v>
      </c>
      <c r="AF1491" s="1">
        <v>0.43469999999999998</v>
      </c>
    </row>
    <row r="1492" spans="1:34" ht="16.5" hidden="1" customHeight="1" x14ac:dyDescent="0.3">
      <c r="A1492" t="s">
        <v>8878</v>
      </c>
      <c r="B1492" t="s">
        <v>8879</v>
      </c>
      <c r="C1492">
        <v>1.22</v>
      </c>
      <c r="D1492">
        <v>1.23</v>
      </c>
      <c r="E1492">
        <v>6449391</v>
      </c>
      <c r="F1492">
        <v>0.72265299999999999</v>
      </c>
      <c r="G1492">
        <v>0</v>
      </c>
      <c r="H1492">
        <v>0.361211</v>
      </c>
      <c r="I1492">
        <v>-0.273341</v>
      </c>
      <c r="J1492" t="s">
        <v>8880</v>
      </c>
      <c r="K1492" t="s">
        <v>8881</v>
      </c>
      <c r="L1492" t="s">
        <v>8882</v>
      </c>
      <c r="M1492" t="s">
        <v>8883</v>
      </c>
      <c r="N1492" t="s">
        <v>34</v>
      </c>
      <c r="O1492">
        <v>-115999999.999999</v>
      </c>
      <c r="P1492" s="1">
        <v>-117</v>
      </c>
      <c r="Q1492">
        <v>12506000000</v>
      </c>
      <c r="R1492" s="1">
        <v>-3.3E-3</v>
      </c>
      <c r="S1492">
        <v>1000000</v>
      </c>
      <c r="T1492" s="1">
        <v>1.0019</v>
      </c>
      <c r="U1492">
        <v>12547000000</v>
      </c>
      <c r="V1492" s="1">
        <v>-6.1999999999999998E-3</v>
      </c>
      <c r="W1492">
        <v>-513000000</v>
      </c>
      <c r="X1492" s="1">
        <v>0.28449999999999998</v>
      </c>
      <c r="Y1492">
        <v>12625000000</v>
      </c>
      <c r="Z1492" s="1">
        <v>0.03</v>
      </c>
      <c r="AA1492">
        <v>-717000000</v>
      </c>
      <c r="AB1492" s="1">
        <v>0.439</v>
      </c>
      <c r="AC1492">
        <v>12257000000</v>
      </c>
      <c r="AD1492" s="1">
        <v>3.3599999999999998E-2</v>
      </c>
      <c r="AE1492">
        <v>0</v>
      </c>
      <c r="AF1492">
        <v>0</v>
      </c>
    </row>
    <row r="1493" spans="1:34" ht="16.5" hidden="1" customHeight="1" x14ac:dyDescent="0.3">
      <c r="A1493" t="s">
        <v>8884</v>
      </c>
      <c r="B1493" t="s">
        <v>8885</v>
      </c>
      <c r="C1493">
        <v>98.17</v>
      </c>
      <c r="D1493">
        <v>99.64</v>
      </c>
      <c r="E1493">
        <v>192267</v>
      </c>
      <c r="F1493">
        <v>0.45642299999999902</v>
      </c>
      <c r="G1493">
        <v>24.149051999999902</v>
      </c>
      <c r="H1493">
        <v>4.5384269999999898</v>
      </c>
      <c r="I1493">
        <v>4.126042</v>
      </c>
      <c r="J1493" t="s">
        <v>8886</v>
      </c>
      <c r="K1493" t="s">
        <v>8887</v>
      </c>
      <c r="L1493" t="s">
        <v>8888</v>
      </c>
      <c r="M1493" t="s">
        <v>8889</v>
      </c>
      <c r="N1493" t="s">
        <v>8890</v>
      </c>
      <c r="O1493">
        <v>71956000</v>
      </c>
      <c r="P1493" s="1">
        <v>3.0630000000000002</v>
      </c>
      <c r="Q1493">
        <v>206999999.99999899</v>
      </c>
      <c r="R1493" s="1">
        <v>1.0097</v>
      </c>
      <c r="S1493">
        <v>17710000</v>
      </c>
      <c r="T1493" s="1">
        <v>-0.18260000000000001</v>
      </c>
      <c r="U1493">
        <v>103000000</v>
      </c>
      <c r="V1493" s="1">
        <v>0.1648</v>
      </c>
      <c r="W1493">
        <v>21666000</v>
      </c>
      <c r="X1493" s="1">
        <v>-0.72570000000000001</v>
      </c>
      <c r="Y1493">
        <v>88268000</v>
      </c>
      <c r="Z1493" s="1">
        <v>-0.45129999999999998</v>
      </c>
      <c r="AA1493">
        <v>78992000</v>
      </c>
      <c r="AB1493" s="1">
        <v>1.2937000000000001</v>
      </c>
      <c r="AC1493">
        <v>161000000</v>
      </c>
      <c r="AD1493" s="1">
        <v>2.3698000000000001</v>
      </c>
      <c r="AE1493">
        <v>34438000</v>
      </c>
      <c r="AF1493" s="1">
        <v>2.5771999999999999</v>
      </c>
    </row>
    <row r="1494" spans="1:34" x14ac:dyDescent="0.3">
      <c r="A1494" t="s">
        <v>8891</v>
      </c>
      <c r="B1494" t="s">
        <v>8892</v>
      </c>
      <c r="C1494">
        <v>271.88</v>
      </c>
      <c r="D1494">
        <v>274.97000000000003</v>
      </c>
      <c r="E1494">
        <v>746430</v>
      </c>
      <c r="F1494">
        <v>0.43576300000000001</v>
      </c>
      <c r="G1494">
        <v>67.726602</v>
      </c>
      <c r="H1494">
        <v>9.7153240000000007</v>
      </c>
      <c r="I1494">
        <v>4.0599999999999996</v>
      </c>
      <c r="J1494" t="s">
        <v>8893</v>
      </c>
      <c r="K1494" t="s">
        <v>8894</v>
      </c>
      <c r="L1494" t="s">
        <v>8895</v>
      </c>
      <c r="M1494" t="s">
        <v>8896</v>
      </c>
      <c r="N1494" t="s">
        <v>8897</v>
      </c>
      <c r="O1494">
        <v>328000000</v>
      </c>
      <c r="P1494" s="1">
        <v>-0.22470000000000001</v>
      </c>
      <c r="Q1494">
        <v>2151000000</v>
      </c>
      <c r="R1494" s="1">
        <v>0.30690000000000001</v>
      </c>
      <c r="S1494">
        <v>423000000</v>
      </c>
      <c r="T1494" s="1">
        <v>1.2976000000000001</v>
      </c>
      <c r="U1494">
        <v>1646000000</v>
      </c>
      <c r="V1494" s="1">
        <v>0.45789999999999997</v>
      </c>
      <c r="W1494">
        <v>184000000</v>
      </c>
      <c r="X1494" s="1">
        <v>0.52090000000000003</v>
      </c>
      <c r="Y1494">
        <v>1129000000</v>
      </c>
      <c r="Z1494" s="1">
        <v>0.34810000000000002</v>
      </c>
      <c r="AA1494">
        <v>121000000</v>
      </c>
      <c r="AB1494" s="1">
        <v>0.39439999999999997</v>
      </c>
      <c r="AC1494">
        <v>838000000</v>
      </c>
      <c r="AD1494" s="1">
        <v>0.434</v>
      </c>
      <c r="AE1494">
        <v>86850000</v>
      </c>
      <c r="AF1494" s="1">
        <v>1.0455000000000001</v>
      </c>
      <c r="AG1494">
        <f>STDEV(AD1494,Z1494,V1494,R1494)</f>
        <v>7.1097884403593159E-2</v>
      </c>
      <c r="AH1494">
        <f>STDEV(AD1494,Z1494,V1494,R1494)</f>
        <v>7.1097884403593159E-2</v>
      </c>
    </row>
    <row r="1495" spans="1:34" ht="16.5" hidden="1" customHeight="1" x14ac:dyDescent="0.3">
      <c r="A1495" t="s">
        <v>8898</v>
      </c>
      <c r="B1495" t="s">
        <v>8899</v>
      </c>
      <c r="C1495">
        <v>5.5</v>
      </c>
      <c r="D1495">
        <v>5.54</v>
      </c>
      <c r="E1495">
        <v>572645</v>
      </c>
      <c r="F1495">
        <v>1.371483</v>
      </c>
      <c r="G1495">
        <v>0</v>
      </c>
      <c r="H1495">
        <v>2.1130149999999999</v>
      </c>
      <c r="I1495">
        <v>-0.25</v>
      </c>
      <c r="J1495" t="s">
        <v>8900</v>
      </c>
      <c r="K1495" t="s">
        <v>8901</v>
      </c>
      <c r="L1495" t="s">
        <v>8902</v>
      </c>
      <c r="M1495" t="s">
        <v>8903</v>
      </c>
      <c r="N1495" t="s">
        <v>8904</v>
      </c>
      <c r="O1495">
        <v>-21035000</v>
      </c>
      <c r="P1495" s="1">
        <v>0.74639999999999995</v>
      </c>
      <c r="Q1495">
        <v>404000000</v>
      </c>
      <c r="R1495" s="1">
        <v>0.1265</v>
      </c>
      <c r="S1495">
        <v>-82955000</v>
      </c>
      <c r="T1495" s="1">
        <v>-0.14710000000000001</v>
      </c>
      <c r="U1495">
        <v>358000000</v>
      </c>
      <c r="V1495" s="1">
        <v>-0.1174</v>
      </c>
      <c r="W1495">
        <v>-72314000</v>
      </c>
      <c r="X1495" s="1">
        <v>-3.6175000000000002</v>
      </c>
      <c r="Y1495">
        <v>405999999.99999899</v>
      </c>
      <c r="Z1495" s="1">
        <v>7.6600000000000001E-2</v>
      </c>
      <c r="AA1495">
        <v>-15661000</v>
      </c>
      <c r="AB1495" s="1">
        <v>0.66139999999999999</v>
      </c>
      <c r="AC1495">
        <v>377000000</v>
      </c>
      <c r="AD1495" s="1">
        <v>-0.13039999999999999</v>
      </c>
      <c r="AE1495">
        <v>-46248000</v>
      </c>
      <c r="AF1495" s="1">
        <v>-2.2490000000000001</v>
      </c>
    </row>
    <row r="1496" spans="1:34" ht="16.5" hidden="1" customHeight="1" x14ac:dyDescent="0.3">
      <c r="A1496" t="s">
        <v>8905</v>
      </c>
      <c r="B1496" t="s">
        <v>8906</v>
      </c>
      <c r="C1496">
        <v>3.03</v>
      </c>
      <c r="D1496">
        <v>3.08</v>
      </c>
      <c r="E1496">
        <v>363941</v>
      </c>
      <c r="F1496">
        <v>0.68071599999999999</v>
      </c>
      <c r="G1496">
        <v>0</v>
      </c>
      <c r="H1496">
        <v>3.3183009999999999</v>
      </c>
      <c r="I1496">
        <v>-0.149368</v>
      </c>
      <c r="J1496" t="s">
        <v>34</v>
      </c>
      <c r="K1496" t="s">
        <v>8907</v>
      </c>
      <c r="L1496" t="s">
        <v>8908</v>
      </c>
      <c r="M1496" t="s">
        <v>8909</v>
      </c>
      <c r="N1496" t="s">
        <v>8910</v>
      </c>
      <c r="O1496">
        <v>0</v>
      </c>
      <c r="P1496">
        <v>0</v>
      </c>
      <c r="Q1496">
        <v>0</v>
      </c>
      <c r="R1496">
        <v>0</v>
      </c>
      <c r="S1496">
        <v>-17647000</v>
      </c>
      <c r="T1496" s="1">
        <v>0.22600000000000001</v>
      </c>
      <c r="U1496">
        <v>25275000</v>
      </c>
      <c r="V1496" s="1">
        <v>3.3346</v>
      </c>
      <c r="W1496">
        <v>-22799000</v>
      </c>
      <c r="X1496" s="1">
        <v>-0.62170000000000003</v>
      </c>
      <c r="Y1496">
        <v>5831000</v>
      </c>
      <c r="Z1496" s="1">
        <v>0.98880000000000001</v>
      </c>
      <c r="AA1496">
        <v>-14058599.999999899</v>
      </c>
      <c r="AB1496" s="1">
        <v>-0.42730000000000001</v>
      </c>
      <c r="AC1496">
        <v>2931900</v>
      </c>
      <c r="AD1496" s="1">
        <v>-0.45350000000000001</v>
      </c>
      <c r="AE1496">
        <v>-9850000</v>
      </c>
      <c r="AF1496" s="1">
        <v>-149.80000000000001</v>
      </c>
    </row>
    <row r="1497" spans="1:34" ht="16.5" hidden="1" customHeight="1" x14ac:dyDescent="0.3">
      <c r="A1497" t="s">
        <v>8911</v>
      </c>
      <c r="B1497" t="s">
        <v>8912</v>
      </c>
      <c r="C1497">
        <v>103.67</v>
      </c>
      <c r="D1497">
        <v>104.73</v>
      </c>
      <c r="E1497">
        <v>48136</v>
      </c>
      <c r="F1497">
        <v>0.47967299999999902</v>
      </c>
      <c r="G1497">
        <v>11.823707000000001</v>
      </c>
      <c r="H1497">
        <v>1.3751739999999999</v>
      </c>
      <c r="I1497">
        <v>8.8576280000000001</v>
      </c>
      <c r="J1497" t="s">
        <v>8913</v>
      </c>
      <c r="K1497" t="s">
        <v>8914</v>
      </c>
      <c r="L1497" t="s">
        <v>8915</v>
      </c>
      <c r="M1497" t="s">
        <v>8916</v>
      </c>
      <c r="N1497" t="s">
        <v>8917</v>
      </c>
      <c r="O1497">
        <v>76080000</v>
      </c>
      <c r="P1497" s="1">
        <v>0.90490000000000004</v>
      </c>
      <c r="Q1497">
        <v>552000000</v>
      </c>
      <c r="R1497" s="1">
        <v>0.29749999999999999</v>
      </c>
      <c r="S1497">
        <v>39939000</v>
      </c>
      <c r="T1497" s="1">
        <v>-0.18099999999999999</v>
      </c>
      <c r="U1497">
        <v>426000000</v>
      </c>
      <c r="V1497" s="1">
        <v>0.31950000000000001</v>
      </c>
      <c r="W1497">
        <v>48763000</v>
      </c>
      <c r="X1497" s="1">
        <v>0.58989999999999998</v>
      </c>
      <c r="Y1497">
        <v>323000000</v>
      </c>
      <c r="Z1497" s="1">
        <v>-0.15559999999999999</v>
      </c>
      <c r="AA1497">
        <v>30671000</v>
      </c>
      <c r="AB1497" s="1">
        <v>-0.68369999999999997</v>
      </c>
      <c r="AC1497">
        <v>382000000</v>
      </c>
      <c r="AD1497" s="1">
        <v>-0.15229999999999999</v>
      </c>
      <c r="AE1497">
        <v>96965000</v>
      </c>
      <c r="AF1497" s="1">
        <v>0.25719999999999998</v>
      </c>
    </row>
    <row r="1498" spans="1:34" ht="16.5" hidden="1" customHeight="1" x14ac:dyDescent="0.3">
      <c r="A1498" t="s">
        <v>8918</v>
      </c>
      <c r="B1498" t="s">
        <v>8919</v>
      </c>
      <c r="C1498">
        <v>11.56</v>
      </c>
      <c r="D1498">
        <v>11.73</v>
      </c>
      <c r="E1498">
        <v>506265</v>
      </c>
      <c r="F1498">
        <v>0.79455799999999999</v>
      </c>
      <c r="G1498">
        <v>61.014938000000001</v>
      </c>
      <c r="H1498">
        <v>1.649654</v>
      </c>
      <c r="I1498">
        <v>0.192248</v>
      </c>
      <c r="J1498" t="s">
        <v>34</v>
      </c>
      <c r="K1498" t="s">
        <v>8920</v>
      </c>
      <c r="L1498" t="s">
        <v>8921</v>
      </c>
      <c r="M1498" t="s">
        <v>8922</v>
      </c>
      <c r="N1498" t="s">
        <v>8923</v>
      </c>
      <c r="O1498">
        <v>0</v>
      </c>
      <c r="P1498">
        <v>0</v>
      </c>
      <c r="Q1498">
        <v>0</v>
      </c>
      <c r="R1498">
        <v>0</v>
      </c>
      <c r="S1498">
        <v>-37823000</v>
      </c>
      <c r="T1498" s="1">
        <v>0.44829999999999998</v>
      </c>
      <c r="U1498">
        <v>1028999999.99999</v>
      </c>
      <c r="V1498" s="1">
        <v>7.1099999999999997E-2</v>
      </c>
      <c r="W1498">
        <v>-68563000</v>
      </c>
      <c r="X1498" s="1">
        <v>-0.21490000000000001</v>
      </c>
      <c r="Y1498">
        <v>961000000</v>
      </c>
      <c r="Z1498" s="1">
        <v>-1.8599999999999998E-2</v>
      </c>
      <c r="AA1498">
        <v>-56433000</v>
      </c>
      <c r="AB1498" s="1">
        <v>-1.8905000000000001</v>
      </c>
      <c r="AC1498">
        <v>978999999.99999905</v>
      </c>
      <c r="AD1498" s="1">
        <v>-6.5500000000000003E-2</v>
      </c>
      <c r="AE1498">
        <v>63371000</v>
      </c>
      <c r="AF1498" s="1">
        <v>-0.1812</v>
      </c>
    </row>
    <row r="1499" spans="1:34" ht="16.5" hidden="1" customHeight="1" x14ac:dyDescent="0.3">
      <c r="A1499" t="s">
        <v>8924</v>
      </c>
      <c r="B1499" t="s">
        <v>8925</v>
      </c>
      <c r="C1499">
        <v>35.6</v>
      </c>
      <c r="D1499">
        <v>35.83</v>
      </c>
      <c r="E1499">
        <v>356</v>
      </c>
      <c r="F1499">
        <v>2.7036000000000001E-2</v>
      </c>
      <c r="G1499">
        <v>0</v>
      </c>
      <c r="H1499">
        <v>0</v>
      </c>
      <c r="I1499">
        <v>0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4" ht="16.5" hidden="1" customHeight="1" x14ac:dyDescent="0.3">
      <c r="A1500" t="s">
        <v>8926</v>
      </c>
      <c r="B1500" t="s">
        <v>8927</v>
      </c>
      <c r="C1500">
        <v>28</v>
      </c>
      <c r="D1500">
        <v>28.43</v>
      </c>
      <c r="E1500">
        <v>44267</v>
      </c>
      <c r="F1500">
        <v>1.0336379999999901</v>
      </c>
      <c r="G1500">
        <v>13.868293</v>
      </c>
      <c r="H1500">
        <v>0.69449099999999997</v>
      </c>
      <c r="I1500">
        <v>2.0499999999999998</v>
      </c>
      <c r="J1500" t="s">
        <v>8928</v>
      </c>
      <c r="K1500" t="s">
        <v>8929</v>
      </c>
      <c r="L1500" t="s">
        <v>8930</v>
      </c>
      <c r="M1500" t="s">
        <v>8931</v>
      </c>
      <c r="N1500" t="s">
        <v>8932</v>
      </c>
      <c r="O1500">
        <v>28876000</v>
      </c>
      <c r="P1500" s="1">
        <v>0.2555</v>
      </c>
      <c r="Q1500">
        <v>911999999.99999905</v>
      </c>
      <c r="R1500" s="1">
        <v>2.2200000000000001E-2</v>
      </c>
      <c r="S1500">
        <v>23000000</v>
      </c>
      <c r="T1500" s="1">
        <v>45.843200000000003</v>
      </c>
      <c r="U1500">
        <v>892000000</v>
      </c>
      <c r="V1500" s="1">
        <v>6.4000000000000001E-2</v>
      </c>
      <c r="W1500">
        <v>491000</v>
      </c>
      <c r="X1500" s="1">
        <v>-0.8306</v>
      </c>
      <c r="Y1500">
        <v>838000000</v>
      </c>
      <c r="Z1500" s="1">
        <v>-4.8899999999999999E-2</v>
      </c>
      <c r="AA1500">
        <v>2898000</v>
      </c>
      <c r="AB1500" s="1">
        <v>-0.69689999999999996</v>
      </c>
      <c r="AC1500">
        <v>881000000</v>
      </c>
      <c r="AD1500" s="1">
        <v>-8.5800000000000001E-2</v>
      </c>
      <c r="AE1500">
        <v>9561000</v>
      </c>
      <c r="AF1500" s="1">
        <v>-0.63439999999999996</v>
      </c>
    </row>
    <row r="1501" spans="1:34" ht="16.5" hidden="1" customHeight="1" x14ac:dyDescent="0.3">
      <c r="A1501" t="s">
        <v>8933</v>
      </c>
      <c r="B1501" t="s">
        <v>8934</v>
      </c>
      <c r="C1501">
        <v>6.4689999999999896</v>
      </c>
      <c r="D1501">
        <v>6.4848999999999997</v>
      </c>
      <c r="E1501">
        <v>5581</v>
      </c>
      <c r="F1501">
        <v>0.43457600000000002</v>
      </c>
      <c r="G1501">
        <v>16.54269</v>
      </c>
      <c r="H1501">
        <v>1.453114</v>
      </c>
      <c r="I1501">
        <v>0.39200999999999903</v>
      </c>
      <c r="J1501" t="s">
        <v>8935</v>
      </c>
      <c r="K1501" t="s">
        <v>8936</v>
      </c>
      <c r="L1501" t="s">
        <v>8937</v>
      </c>
      <c r="M1501" t="s">
        <v>8938</v>
      </c>
      <c r="N1501" t="s">
        <v>34</v>
      </c>
      <c r="O1501">
        <v>10403300</v>
      </c>
      <c r="P1501" s="1">
        <v>-2.3E-2</v>
      </c>
      <c r="Q1501">
        <v>69295700</v>
      </c>
      <c r="R1501" s="1">
        <v>0.1169</v>
      </c>
      <c r="S1501">
        <v>10647800</v>
      </c>
      <c r="T1501" s="1">
        <v>0.18179999999999999</v>
      </c>
      <c r="U1501">
        <v>62040600</v>
      </c>
      <c r="V1501" s="1">
        <v>0.1804</v>
      </c>
      <c r="W1501">
        <v>9009600</v>
      </c>
      <c r="X1501" s="1">
        <v>0.9143</v>
      </c>
      <c r="Y1501">
        <v>52557299.999999903</v>
      </c>
      <c r="Z1501" s="1">
        <v>0.22589999999999999</v>
      </c>
      <c r="AA1501">
        <v>4706400</v>
      </c>
      <c r="AB1501">
        <v>0</v>
      </c>
      <c r="AC1501">
        <v>42872600</v>
      </c>
      <c r="AD1501">
        <v>0</v>
      </c>
      <c r="AE1501">
        <v>0</v>
      </c>
      <c r="AF1501">
        <v>0</v>
      </c>
    </row>
    <row r="1502" spans="1:34" ht="16.5" hidden="1" customHeight="1" x14ac:dyDescent="0.3">
      <c r="A1502" t="s">
        <v>8939</v>
      </c>
      <c r="B1502" t="s">
        <v>8940</v>
      </c>
      <c r="C1502">
        <v>10.35</v>
      </c>
      <c r="D1502">
        <v>10.51</v>
      </c>
      <c r="E1502">
        <v>1498347</v>
      </c>
      <c r="F1502">
        <v>1.0090239999999999</v>
      </c>
      <c r="G1502">
        <v>0</v>
      </c>
      <c r="H1502">
        <v>-10.743981</v>
      </c>
      <c r="I1502">
        <v>-4.9529189999999996</v>
      </c>
      <c r="J1502" t="s">
        <v>8941</v>
      </c>
      <c r="K1502" t="s">
        <v>8942</v>
      </c>
      <c r="L1502" t="s">
        <v>8943</v>
      </c>
      <c r="M1502" t="s">
        <v>8944</v>
      </c>
      <c r="N1502" t="s">
        <v>8945</v>
      </c>
      <c r="O1502">
        <v>-1031000000</v>
      </c>
      <c r="P1502" s="1">
        <v>0.49320000000000003</v>
      </c>
      <c r="Q1502">
        <v>2947000000</v>
      </c>
      <c r="R1502" s="1">
        <v>-0.15040000000000001</v>
      </c>
      <c r="S1502">
        <v>-2035000000</v>
      </c>
      <c r="T1502" s="1">
        <v>0.39190000000000003</v>
      </c>
      <c r="U1502">
        <v>3469000000</v>
      </c>
      <c r="V1502" s="1">
        <v>-0.13500000000000001</v>
      </c>
      <c r="W1502">
        <v>-3347000000</v>
      </c>
      <c r="X1502" s="1">
        <v>-1.2383</v>
      </c>
      <c r="Y1502">
        <v>4010000000</v>
      </c>
      <c r="Z1502" s="1">
        <v>0.22689999999999999</v>
      </c>
      <c r="AA1502">
        <v>-1495000000</v>
      </c>
      <c r="AB1502" s="1">
        <v>-1.0821000000000001</v>
      </c>
      <c r="AC1502">
        <v>3269000000</v>
      </c>
      <c r="AD1502" s="1">
        <v>0.373</v>
      </c>
      <c r="AE1502">
        <v>-718000000</v>
      </c>
      <c r="AF1502" s="1">
        <v>-0.1356</v>
      </c>
    </row>
    <row r="1503" spans="1:34" ht="16.5" hidden="1" customHeight="1" x14ac:dyDescent="0.3">
      <c r="A1503" t="s">
        <v>8946</v>
      </c>
      <c r="B1503" t="s">
        <v>8947</v>
      </c>
      <c r="C1503">
        <v>35.950000000000003</v>
      </c>
      <c r="D1503">
        <v>36.22</v>
      </c>
      <c r="E1503">
        <v>1527</v>
      </c>
      <c r="F1503">
        <v>0.65497099999999997</v>
      </c>
      <c r="G1503">
        <v>0</v>
      </c>
      <c r="H1503">
        <v>0</v>
      </c>
      <c r="I1503">
        <v>0</v>
      </c>
      <c r="J1503" t="s">
        <v>34</v>
      </c>
      <c r="K1503" t="s">
        <v>34</v>
      </c>
      <c r="L1503" t="s">
        <v>34</v>
      </c>
      <c r="M1503" t="s">
        <v>34</v>
      </c>
      <c r="N1503" t="s">
        <v>34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4" ht="16.5" hidden="1" customHeight="1" x14ac:dyDescent="0.3">
      <c r="A1504" t="s">
        <v>8948</v>
      </c>
      <c r="B1504" t="s">
        <v>8949</v>
      </c>
      <c r="C1504">
        <v>126.1065</v>
      </c>
      <c r="D1504">
        <v>128.1</v>
      </c>
      <c r="E1504">
        <v>15051</v>
      </c>
      <c r="F1504">
        <v>1.06108</v>
      </c>
      <c r="G1504">
        <v>0</v>
      </c>
      <c r="H1504">
        <v>0</v>
      </c>
      <c r="I1504">
        <v>0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4" ht="16.5" hidden="1" customHeight="1" x14ac:dyDescent="0.3">
      <c r="A1505" t="s">
        <v>8950</v>
      </c>
      <c r="B1505" t="s">
        <v>8951</v>
      </c>
      <c r="C1505">
        <v>10.37</v>
      </c>
      <c r="D1505">
        <v>10.53</v>
      </c>
      <c r="E1505">
        <v>94815</v>
      </c>
      <c r="F1505">
        <v>0.64857299999999996</v>
      </c>
      <c r="G1505">
        <v>518.82144400000004</v>
      </c>
      <c r="H1505">
        <v>1.6765919999999901</v>
      </c>
      <c r="I1505">
        <v>2.0296000000000002E-2</v>
      </c>
      <c r="J1505" t="s">
        <v>34</v>
      </c>
      <c r="K1505" t="s">
        <v>8952</v>
      </c>
      <c r="L1505" t="s">
        <v>8953</v>
      </c>
      <c r="M1505" t="s">
        <v>8954</v>
      </c>
      <c r="N1505" t="s">
        <v>8955</v>
      </c>
      <c r="O1505">
        <v>0</v>
      </c>
      <c r="P1505">
        <v>0</v>
      </c>
      <c r="Q1505">
        <v>0</v>
      </c>
      <c r="R1505">
        <v>0</v>
      </c>
      <c r="S1505">
        <v>-87000</v>
      </c>
      <c r="T1505" s="1">
        <v>0.98629999999999995</v>
      </c>
      <c r="U1505">
        <v>30344000</v>
      </c>
      <c r="V1505" s="1">
        <v>2.6955</v>
      </c>
      <c r="W1505">
        <v>-6353000</v>
      </c>
      <c r="X1505" s="1">
        <v>-2.9483999999999999</v>
      </c>
      <c r="Y1505">
        <v>8211000</v>
      </c>
      <c r="Z1505" s="1">
        <v>2.9821</v>
      </c>
      <c r="AA1505">
        <v>-1609000</v>
      </c>
      <c r="AB1505" s="1">
        <v>-2.9256000000000002</v>
      </c>
      <c r="AC1505">
        <v>2062000</v>
      </c>
      <c r="AD1505" s="1">
        <v>2.4559000000000002</v>
      </c>
      <c r="AE1505">
        <v>-652200</v>
      </c>
      <c r="AF1505" s="1">
        <v>-13.385400000000001</v>
      </c>
    </row>
    <row r="1506" spans="1:34" ht="16.5" hidden="1" customHeight="1" x14ac:dyDescent="0.3">
      <c r="A1506" t="s">
        <v>8956</v>
      </c>
      <c r="B1506" t="s">
        <v>8957</v>
      </c>
      <c r="C1506">
        <v>11.61</v>
      </c>
      <c r="D1506">
        <v>11.77</v>
      </c>
      <c r="E1506">
        <v>113277</v>
      </c>
      <c r="F1506">
        <v>0.69414699999999996</v>
      </c>
      <c r="G1506">
        <v>0</v>
      </c>
      <c r="H1506">
        <v>1.4065449999999999</v>
      </c>
      <c r="I1506">
        <v>-4.051831</v>
      </c>
      <c r="J1506" t="s">
        <v>8958</v>
      </c>
      <c r="K1506" t="s">
        <v>8959</v>
      </c>
      <c r="L1506" t="s">
        <v>8960</v>
      </c>
      <c r="M1506" t="s">
        <v>8961</v>
      </c>
      <c r="N1506" t="s">
        <v>8962</v>
      </c>
      <c r="O1506">
        <v>-140000000</v>
      </c>
      <c r="P1506" s="1">
        <v>6.5100000000000005E-2</v>
      </c>
      <c r="Q1506">
        <v>49868000</v>
      </c>
      <c r="R1506" s="1">
        <v>0.26219999999999999</v>
      </c>
      <c r="S1506">
        <v>-150000000</v>
      </c>
      <c r="T1506" s="1">
        <v>-1.2866</v>
      </c>
      <c r="U1506">
        <v>39508000</v>
      </c>
      <c r="V1506" s="1">
        <v>0.2873</v>
      </c>
      <c r="W1506">
        <v>-65697000</v>
      </c>
      <c r="X1506" s="1">
        <v>-1.2632000000000001</v>
      </c>
      <c r="Y1506">
        <v>30691000</v>
      </c>
      <c r="Z1506" s="1">
        <v>-0.91920000000000002</v>
      </c>
      <c r="AA1506">
        <v>250000000</v>
      </c>
      <c r="AB1506" s="1">
        <v>7.6707999999999998</v>
      </c>
      <c r="AC1506">
        <v>380000000</v>
      </c>
      <c r="AD1506" s="1">
        <v>18.749400000000001</v>
      </c>
      <c r="AE1506">
        <v>-37424000</v>
      </c>
      <c r="AF1506" s="1">
        <v>-0.29620000000000002</v>
      </c>
    </row>
    <row r="1507" spans="1:34" ht="16.5" hidden="1" customHeight="1" x14ac:dyDescent="0.3">
      <c r="A1507" t="s">
        <v>8963</v>
      </c>
      <c r="B1507" t="s">
        <v>8964</v>
      </c>
      <c r="C1507">
        <v>10.41</v>
      </c>
      <c r="D1507">
        <v>10.54</v>
      </c>
      <c r="E1507">
        <v>87241</v>
      </c>
      <c r="F1507">
        <v>0.74910399999999999</v>
      </c>
      <c r="G1507">
        <v>29.905629999999999</v>
      </c>
      <c r="H1507">
        <v>0.99591299999999905</v>
      </c>
      <c r="I1507">
        <v>0.35244199999999998</v>
      </c>
      <c r="J1507" t="s">
        <v>8965</v>
      </c>
      <c r="K1507" t="s">
        <v>8966</v>
      </c>
      <c r="L1507" t="s">
        <v>8967</v>
      </c>
      <c r="M1507" t="s">
        <v>8968</v>
      </c>
      <c r="N1507" t="s">
        <v>8969</v>
      </c>
      <c r="O1507">
        <v>12490800</v>
      </c>
      <c r="P1507" s="1">
        <v>1.2477</v>
      </c>
      <c r="Q1507">
        <v>3731700</v>
      </c>
      <c r="R1507" s="1">
        <v>-0.13039999999999999</v>
      </c>
      <c r="S1507">
        <v>-50425500</v>
      </c>
      <c r="T1507" s="1">
        <v>-3.0074999999999998</v>
      </c>
      <c r="U1507">
        <v>4291200</v>
      </c>
      <c r="V1507" s="1">
        <v>0.3216</v>
      </c>
      <c r="W1507">
        <v>25118300</v>
      </c>
      <c r="X1507" s="1">
        <v>1.0807</v>
      </c>
      <c r="Y1507">
        <v>3247000</v>
      </c>
      <c r="Z1507" s="1">
        <v>-0.64700000000000002</v>
      </c>
      <c r="AA1507">
        <v>-311000000</v>
      </c>
      <c r="AB1507" s="1">
        <v>-3.4584999999999999</v>
      </c>
      <c r="AC1507">
        <v>9197200</v>
      </c>
      <c r="AD1507" s="1">
        <v>3.2387999999999999</v>
      </c>
      <c r="AE1507">
        <v>127000000</v>
      </c>
      <c r="AF1507" s="1">
        <v>-0.16220000000000001</v>
      </c>
    </row>
    <row r="1508" spans="1:34" ht="16.5" hidden="1" customHeight="1" x14ac:dyDescent="0.3">
      <c r="A1508" t="s">
        <v>8970</v>
      </c>
      <c r="B1508" t="s">
        <v>8971</v>
      </c>
      <c r="C1508">
        <v>30.98</v>
      </c>
      <c r="D1508">
        <v>31.01</v>
      </c>
      <c r="E1508">
        <v>35037</v>
      </c>
      <c r="F1508">
        <v>0.33685100000000001</v>
      </c>
      <c r="G1508">
        <v>0</v>
      </c>
      <c r="H1508">
        <v>0</v>
      </c>
      <c r="I1508">
        <v>0</v>
      </c>
      <c r="J1508" t="s">
        <v>34</v>
      </c>
      <c r="K1508" t="s">
        <v>34</v>
      </c>
      <c r="L1508" t="s">
        <v>34</v>
      </c>
      <c r="M1508" t="s">
        <v>34</v>
      </c>
      <c r="N1508" t="s">
        <v>34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4" ht="16.5" hidden="1" customHeight="1" x14ac:dyDescent="0.3">
      <c r="A1509" t="s">
        <v>8972</v>
      </c>
      <c r="B1509" t="s">
        <v>8973</v>
      </c>
      <c r="C1509">
        <v>47.94</v>
      </c>
      <c r="D1509">
        <v>48.4</v>
      </c>
      <c r="E1509">
        <v>369787</v>
      </c>
      <c r="F1509">
        <v>0.87423799999999996</v>
      </c>
      <c r="G1509">
        <v>0</v>
      </c>
      <c r="H1509">
        <v>4.4057180000000002</v>
      </c>
      <c r="I1509">
        <v>-0.555898</v>
      </c>
      <c r="J1509" t="s">
        <v>8974</v>
      </c>
      <c r="K1509" t="s">
        <v>8975</v>
      </c>
      <c r="L1509" t="s">
        <v>8976</v>
      </c>
      <c r="M1509" t="s">
        <v>8977</v>
      </c>
      <c r="N1509" t="s">
        <v>34</v>
      </c>
      <c r="O1509">
        <v>-63900000</v>
      </c>
      <c r="P1509" s="1">
        <v>-5.0857000000000001</v>
      </c>
      <c r="Q1509">
        <v>746000000</v>
      </c>
      <c r="R1509" s="1">
        <v>0.11269999999999999</v>
      </c>
      <c r="S1509">
        <v>-10500000</v>
      </c>
      <c r="T1509" s="1">
        <v>0.88690000000000002</v>
      </c>
      <c r="U1509">
        <v>671000000</v>
      </c>
      <c r="V1509" s="1">
        <v>7.5999999999999998E-2</v>
      </c>
      <c r="W1509">
        <v>-92800000</v>
      </c>
      <c r="X1509" s="1">
        <v>0.1137</v>
      </c>
      <c r="Y1509">
        <v>623000000</v>
      </c>
      <c r="Z1509" s="1">
        <v>1.9300000000000001E-2</v>
      </c>
      <c r="AA1509">
        <v>-105000000</v>
      </c>
      <c r="AB1509">
        <v>0</v>
      </c>
      <c r="AC1509">
        <v>612000000</v>
      </c>
      <c r="AD1509">
        <v>0</v>
      </c>
      <c r="AE1509">
        <v>0</v>
      </c>
      <c r="AF1509">
        <v>0</v>
      </c>
    </row>
    <row r="1510" spans="1:34" ht="16.5" hidden="1" customHeight="1" x14ac:dyDescent="0.3">
      <c r="A1510" t="s">
        <v>8978</v>
      </c>
      <c r="B1510" t="s">
        <v>8979</v>
      </c>
      <c r="C1510">
        <v>130.11000000000001</v>
      </c>
      <c r="D1510">
        <v>131.75</v>
      </c>
      <c r="E1510">
        <v>2904458</v>
      </c>
      <c r="F1510">
        <v>1.2943229999999999</v>
      </c>
      <c r="G1510">
        <v>24.130035999999901</v>
      </c>
      <c r="H1510">
        <v>7.9371470000000004</v>
      </c>
      <c r="I1510">
        <v>5.46</v>
      </c>
      <c r="J1510" t="s">
        <v>8980</v>
      </c>
      <c r="K1510" t="s">
        <v>8981</v>
      </c>
      <c r="L1510" t="s">
        <v>8982</v>
      </c>
      <c r="M1510" t="s">
        <v>8983</v>
      </c>
      <c r="N1510" t="s">
        <v>8984</v>
      </c>
      <c r="O1510">
        <v>802999999.99999905</v>
      </c>
      <c r="P1510" s="1">
        <v>-9.69E-2</v>
      </c>
      <c r="Q1510">
        <v>6718000000</v>
      </c>
      <c r="R1510" s="1">
        <v>0.1067</v>
      </c>
      <c r="S1510">
        <v>889000000</v>
      </c>
      <c r="T1510" s="1">
        <v>1.94</v>
      </c>
      <c r="U1510">
        <v>6070000000</v>
      </c>
      <c r="V1510" s="1">
        <v>0.39679999999999999</v>
      </c>
      <c r="W1510">
        <v>302000000</v>
      </c>
      <c r="X1510" s="1">
        <v>7.4399999999999994E-2</v>
      </c>
      <c r="Y1510">
        <v>4346000000</v>
      </c>
      <c r="Z1510" s="1">
        <v>6.6199999999999995E-2</v>
      </c>
      <c r="AA1510">
        <v>282000000</v>
      </c>
      <c r="AB1510" s="1">
        <v>-0.70760000000000001</v>
      </c>
      <c r="AC1510">
        <v>4076000000</v>
      </c>
      <c r="AD1510" s="1">
        <v>-0.24990000000000001</v>
      </c>
      <c r="AE1510">
        <v>963000000</v>
      </c>
      <c r="AF1510" s="1">
        <v>-4.1300000000000003E-2</v>
      </c>
    </row>
    <row r="1511" spans="1:34" ht="16.5" hidden="1" customHeight="1" x14ac:dyDescent="0.3">
      <c r="A1511" t="s">
        <v>8985</v>
      </c>
      <c r="B1511" t="s">
        <v>8986</v>
      </c>
      <c r="C1511">
        <v>15.870900000000001</v>
      </c>
      <c r="D1511">
        <v>16.16</v>
      </c>
      <c r="E1511">
        <v>5219</v>
      </c>
      <c r="F1511">
        <v>0.47803499999999999</v>
      </c>
      <c r="G1511">
        <v>0</v>
      </c>
      <c r="H1511">
        <v>0</v>
      </c>
      <c r="I1511">
        <v>0</v>
      </c>
      <c r="J1511" t="s">
        <v>34</v>
      </c>
      <c r="K1511" t="s">
        <v>34</v>
      </c>
      <c r="L1511" t="s">
        <v>34</v>
      </c>
      <c r="M1511" t="s">
        <v>34</v>
      </c>
      <c r="N1511" t="s">
        <v>34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4" ht="16.5" hidden="1" customHeight="1" x14ac:dyDescent="0.3">
      <c r="A1512" t="s">
        <v>8987</v>
      </c>
      <c r="B1512" t="s">
        <v>8988</v>
      </c>
      <c r="C1512">
        <v>6.11</v>
      </c>
      <c r="D1512">
        <v>6.22</v>
      </c>
      <c r="E1512">
        <v>578981</v>
      </c>
      <c r="F1512">
        <v>0.49787599999999999</v>
      </c>
      <c r="G1512">
        <v>17.771429000000001</v>
      </c>
      <c r="H1512">
        <v>1.5640540000000001</v>
      </c>
      <c r="I1512">
        <v>0.35</v>
      </c>
      <c r="J1512" t="s">
        <v>8989</v>
      </c>
      <c r="K1512" t="s">
        <v>8990</v>
      </c>
      <c r="L1512" t="s">
        <v>8991</v>
      </c>
      <c r="M1512" t="s">
        <v>8992</v>
      </c>
      <c r="N1512" t="s">
        <v>8993</v>
      </c>
      <c r="O1512">
        <v>25270000</v>
      </c>
      <c r="P1512" s="1">
        <v>2.7616000000000001</v>
      </c>
      <c r="Q1512">
        <v>202999999.99999899</v>
      </c>
      <c r="R1512" s="1">
        <v>0.33550000000000002</v>
      </c>
      <c r="S1512">
        <v>-14345000</v>
      </c>
      <c r="T1512" s="1">
        <v>0.83220000000000005</v>
      </c>
      <c r="U1512">
        <v>152000000</v>
      </c>
      <c r="V1512" s="1">
        <v>0.39939999999999998</v>
      </c>
      <c r="W1512">
        <v>-85482000</v>
      </c>
      <c r="X1512" s="1">
        <v>-37.315600000000003</v>
      </c>
      <c r="Y1512">
        <v>108000000</v>
      </c>
      <c r="Z1512" s="1">
        <v>-0.39589999999999997</v>
      </c>
      <c r="AA1512">
        <v>-2231000</v>
      </c>
      <c r="AB1512" s="1">
        <v>0.88070000000000004</v>
      </c>
      <c r="AC1512">
        <v>180000000</v>
      </c>
      <c r="AD1512" s="1">
        <v>0.99039999999999995</v>
      </c>
      <c r="AE1512">
        <v>-18708000</v>
      </c>
      <c r="AF1512" s="1">
        <v>0.2319</v>
      </c>
    </row>
    <row r="1513" spans="1:34" ht="16.5" hidden="1" customHeight="1" x14ac:dyDescent="0.3">
      <c r="A1513" t="s">
        <v>8994</v>
      </c>
      <c r="B1513" t="s">
        <v>8995</v>
      </c>
      <c r="C1513">
        <v>4.92</v>
      </c>
      <c r="D1513">
        <v>4.9800000000000004</v>
      </c>
      <c r="E1513">
        <v>26499</v>
      </c>
      <c r="F1513">
        <v>0.77656400000000003</v>
      </c>
      <c r="G1513">
        <v>0</v>
      </c>
      <c r="H1513">
        <v>1.2375479999999901</v>
      </c>
      <c r="I1513">
        <v>-0.35218499999999903</v>
      </c>
      <c r="J1513" t="s">
        <v>8996</v>
      </c>
      <c r="K1513" t="s">
        <v>8997</v>
      </c>
      <c r="L1513" t="s">
        <v>8998</v>
      </c>
      <c r="M1513" t="s">
        <v>8999</v>
      </c>
      <c r="N1513" t="s">
        <v>9000</v>
      </c>
      <c r="O1513">
        <v>-199000000</v>
      </c>
      <c r="P1513" s="1">
        <v>0.74150000000000005</v>
      </c>
      <c r="Q1513">
        <v>2240000000</v>
      </c>
      <c r="R1513" s="1">
        <v>4.6199999999999998E-2</v>
      </c>
      <c r="S1513">
        <v>-771000000</v>
      </c>
      <c r="T1513" s="1">
        <v>0.68159999999999998</v>
      </c>
      <c r="U1513">
        <v>2141000000</v>
      </c>
      <c r="V1513" s="1">
        <v>-0.79510000000000003</v>
      </c>
      <c r="W1513">
        <v>-2422000000</v>
      </c>
      <c r="X1513" s="1">
        <v>-0.65200000000000002</v>
      </c>
      <c r="Y1513">
        <v>10452000000</v>
      </c>
      <c r="Z1513" s="1">
        <v>0.36259999999999998</v>
      </c>
      <c r="AA1513">
        <v>-1466000000</v>
      </c>
      <c r="AB1513" s="1">
        <v>-2.274</v>
      </c>
      <c r="AC1513">
        <v>7670999999.9999905</v>
      </c>
      <c r="AD1513" s="1">
        <v>1.1700999999999999</v>
      </c>
      <c r="AE1513">
        <v>-448000000</v>
      </c>
      <c r="AF1513" s="1">
        <v>-4.6241000000000003</v>
      </c>
    </row>
    <row r="1514" spans="1:34" ht="16.5" hidden="1" customHeight="1" x14ac:dyDescent="0.3">
      <c r="A1514" t="s">
        <v>9001</v>
      </c>
      <c r="B1514" t="s">
        <v>9002</v>
      </c>
      <c r="C1514">
        <v>16.809999999999999</v>
      </c>
      <c r="D1514">
        <v>16.809999999999999</v>
      </c>
      <c r="E1514">
        <v>1711170</v>
      </c>
      <c r="F1514">
        <v>1.0609109999999999</v>
      </c>
      <c r="G1514">
        <v>11.921986</v>
      </c>
      <c r="H1514">
        <v>2.3689580000000001</v>
      </c>
      <c r="I1514">
        <v>1.41</v>
      </c>
      <c r="J1514" t="s">
        <v>9003</v>
      </c>
      <c r="K1514" t="s">
        <v>9004</v>
      </c>
      <c r="L1514" t="s">
        <v>9005</v>
      </c>
      <c r="M1514" t="s">
        <v>9006</v>
      </c>
      <c r="N1514" t="s">
        <v>9007</v>
      </c>
      <c r="O1514">
        <v>1293000000</v>
      </c>
      <c r="P1514" s="1">
        <v>0.59630000000000005</v>
      </c>
      <c r="Q1514">
        <v>9664000000</v>
      </c>
      <c r="R1514" s="1">
        <v>0.1578</v>
      </c>
      <c r="S1514">
        <v>810000000</v>
      </c>
      <c r="T1514" s="1">
        <v>3.7646999999999999</v>
      </c>
      <c r="U1514">
        <v>8347000000</v>
      </c>
      <c r="V1514" s="1">
        <v>0.19700000000000001</v>
      </c>
      <c r="W1514">
        <v>170000000</v>
      </c>
      <c r="X1514" s="1">
        <v>0.54549999999999998</v>
      </c>
      <c r="Y1514">
        <v>6973000000</v>
      </c>
      <c r="Z1514" s="1">
        <v>1.0999999999999999E-2</v>
      </c>
      <c r="AA1514">
        <v>110000000</v>
      </c>
      <c r="AB1514" s="1">
        <v>-0.14729999999999999</v>
      </c>
      <c r="AC1514">
        <v>6897000000</v>
      </c>
      <c r="AD1514" s="1">
        <v>-6.8500000000000005E-2</v>
      </c>
      <c r="AE1514">
        <v>129000000</v>
      </c>
      <c r="AF1514" s="1">
        <v>1.2051000000000001</v>
      </c>
    </row>
    <row r="1515" spans="1:34" x14ac:dyDescent="0.3">
      <c r="A1515" t="s">
        <v>9008</v>
      </c>
      <c r="B1515" t="s">
        <v>9009</v>
      </c>
      <c r="C1515">
        <v>84.56</v>
      </c>
      <c r="D1515">
        <v>85.93</v>
      </c>
      <c r="E1515">
        <v>94663</v>
      </c>
      <c r="F1515">
        <v>0.557778</v>
      </c>
      <c r="G1515">
        <v>14.104203</v>
      </c>
      <c r="H1515">
        <v>2.3699810000000001</v>
      </c>
      <c r="I1515">
        <v>6.0925099999999999</v>
      </c>
      <c r="J1515" t="s">
        <v>9010</v>
      </c>
      <c r="K1515" t="s">
        <v>9011</v>
      </c>
      <c r="L1515" t="s">
        <v>9012</v>
      </c>
      <c r="M1515" t="s">
        <v>9013</v>
      </c>
      <c r="N1515" t="s">
        <v>9014</v>
      </c>
      <c r="O1515">
        <v>36509000</v>
      </c>
      <c r="P1515" s="1">
        <v>0.80689999999999995</v>
      </c>
      <c r="Q1515">
        <v>612000000</v>
      </c>
      <c r="R1515" s="1">
        <v>4.1599999999999998E-2</v>
      </c>
      <c r="S1515">
        <v>20205000</v>
      </c>
      <c r="T1515" s="1">
        <v>0.74239999999999995</v>
      </c>
      <c r="U1515">
        <v>588000000</v>
      </c>
      <c r="V1515" s="1">
        <v>3.49E-2</v>
      </c>
      <c r="W1515">
        <v>11596000</v>
      </c>
      <c r="X1515" s="1">
        <v>-0.60680000000000001</v>
      </c>
      <c r="Y1515">
        <v>568000000</v>
      </c>
      <c r="Z1515" s="1">
        <v>7.0900000000000005E-2</v>
      </c>
      <c r="AA1515">
        <v>29490000</v>
      </c>
      <c r="AB1515" s="1">
        <v>0.3957</v>
      </c>
      <c r="AC1515">
        <v>530000000</v>
      </c>
      <c r="AD1515" s="1">
        <v>8.4099999999999994E-2</v>
      </c>
      <c r="AE1515">
        <v>21129000</v>
      </c>
      <c r="AF1515" s="1">
        <v>-0.34310000000000002</v>
      </c>
      <c r="AG1515">
        <f>STDEV(AD1515,Z1515,V1515,R1515)</f>
        <v>2.3452984884658055E-2</v>
      </c>
      <c r="AH1515">
        <f>STDEV(AD1515,Z1515,V1515,R1515)</f>
        <v>2.3452984884658055E-2</v>
      </c>
    </row>
    <row r="1516" spans="1:34" ht="16.5" hidden="1" customHeight="1" x14ac:dyDescent="0.3">
      <c r="A1516" t="s">
        <v>9015</v>
      </c>
      <c r="B1516" t="s">
        <v>9016</v>
      </c>
      <c r="C1516">
        <v>19.64</v>
      </c>
      <c r="D1516">
        <v>19.93</v>
      </c>
      <c r="E1516">
        <v>610223</v>
      </c>
      <c r="F1516">
        <v>1.547226</v>
      </c>
      <c r="G1516">
        <v>15.585617999999901</v>
      </c>
      <c r="H1516">
        <v>0.95701899999999995</v>
      </c>
      <c r="I1516">
        <v>1.278743</v>
      </c>
      <c r="J1516" t="s">
        <v>9017</v>
      </c>
      <c r="K1516" t="s">
        <v>9018</v>
      </c>
      <c r="L1516" t="s">
        <v>9019</v>
      </c>
      <c r="M1516" t="s">
        <v>9020</v>
      </c>
      <c r="N1516" t="s">
        <v>9021</v>
      </c>
      <c r="O1516">
        <v>126000000</v>
      </c>
      <c r="P1516" s="1">
        <v>-5.57E-2</v>
      </c>
      <c r="Q1516">
        <v>1454000000</v>
      </c>
      <c r="R1516" s="1">
        <v>-8.3099999999999993E-2</v>
      </c>
      <c r="S1516">
        <v>133000000</v>
      </c>
      <c r="T1516" s="1">
        <v>-0.1</v>
      </c>
      <c r="U1516">
        <v>1586000000</v>
      </c>
      <c r="V1516" s="1">
        <v>-3.5299999999999998E-2</v>
      </c>
      <c r="W1516">
        <v>148000000</v>
      </c>
      <c r="X1516" s="1">
        <v>-0.30409999999999998</v>
      </c>
      <c r="Y1516">
        <v>1644000000</v>
      </c>
      <c r="Z1516" s="1">
        <v>6.59E-2</v>
      </c>
      <c r="AA1516">
        <v>213000000</v>
      </c>
      <c r="AB1516" s="1">
        <v>0.88859999999999995</v>
      </c>
      <c r="AC1516">
        <v>1542000000</v>
      </c>
      <c r="AD1516" s="1">
        <v>0.34870000000000001</v>
      </c>
      <c r="AE1516">
        <v>112999999.999999</v>
      </c>
      <c r="AF1516" s="1">
        <v>-0.11169999999999999</v>
      </c>
    </row>
    <row r="1517" spans="1:34" ht="16.5" hidden="1" customHeight="1" x14ac:dyDescent="0.3">
      <c r="A1517" t="s">
        <v>9022</v>
      </c>
      <c r="B1517" t="s">
        <v>9023</v>
      </c>
      <c r="C1517">
        <v>13.08</v>
      </c>
      <c r="D1517">
        <v>13.1454</v>
      </c>
      <c r="E1517">
        <v>3374</v>
      </c>
      <c r="F1517">
        <v>0.71934200000000004</v>
      </c>
      <c r="G1517">
        <v>0</v>
      </c>
      <c r="H1517">
        <v>0</v>
      </c>
      <c r="I1517">
        <v>0</v>
      </c>
      <c r="J1517" t="s">
        <v>34</v>
      </c>
      <c r="K1517" t="s">
        <v>34</v>
      </c>
      <c r="L1517" t="s">
        <v>34</v>
      </c>
      <c r="M1517" t="s">
        <v>34</v>
      </c>
      <c r="N1517" t="s">
        <v>34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4" x14ac:dyDescent="0.3">
      <c r="A1518" t="s">
        <v>9024</v>
      </c>
      <c r="B1518" t="s">
        <v>9025</v>
      </c>
      <c r="C1518">
        <v>1.85</v>
      </c>
      <c r="D1518">
        <v>1.87</v>
      </c>
      <c r="E1518">
        <v>221575</v>
      </c>
      <c r="F1518">
        <v>0.41202499999999997</v>
      </c>
      <c r="G1518">
        <v>19.591204000000001</v>
      </c>
      <c r="H1518">
        <v>2.1611999999999999E-2</v>
      </c>
      <c r="I1518">
        <v>9.5450999999999994E-2</v>
      </c>
      <c r="J1518" t="s">
        <v>9026</v>
      </c>
      <c r="K1518" t="s">
        <v>9027</v>
      </c>
      <c r="L1518" t="s">
        <v>9028</v>
      </c>
      <c r="M1518" t="s">
        <v>9029</v>
      </c>
      <c r="N1518" t="s">
        <v>9030</v>
      </c>
      <c r="O1518">
        <v>2643000000</v>
      </c>
      <c r="P1518" s="1">
        <v>-0.60429999999999995</v>
      </c>
      <c r="Q1518">
        <v>151253000000</v>
      </c>
      <c r="R1518" s="1">
        <v>1.32E-2</v>
      </c>
      <c r="S1518">
        <v>6679000000</v>
      </c>
      <c r="T1518" s="1">
        <v>0.60229999999999995</v>
      </c>
      <c r="U1518">
        <v>149285000000</v>
      </c>
      <c r="V1518" s="1">
        <v>9.5999999999999992E-3</v>
      </c>
      <c r="W1518">
        <v>4169000000</v>
      </c>
      <c r="X1518" s="1">
        <v>-0.67020000000000002</v>
      </c>
      <c r="Y1518">
        <v>147870000000</v>
      </c>
      <c r="Z1518" s="1">
        <v>2.1000000000000001E-2</v>
      </c>
      <c r="AA1518">
        <v>12641000000</v>
      </c>
      <c r="AB1518" s="1">
        <v>0.21</v>
      </c>
      <c r="AC1518">
        <v>144830000000</v>
      </c>
      <c r="AD1518" s="1">
        <v>3.44E-2</v>
      </c>
      <c r="AE1518">
        <v>10447000000</v>
      </c>
      <c r="AF1518" s="1">
        <v>-0.13689999999999999</v>
      </c>
      <c r="AG1518">
        <f>STDEV(AD1518,Z1518,V1518,R1518)</f>
        <v>1.0984079387914123E-2</v>
      </c>
      <c r="AH1518">
        <f>STDEV(AD1518,Z1518,V1518,R1518)</f>
        <v>1.0984079387914123E-2</v>
      </c>
    </row>
    <row r="1519" spans="1:34" ht="16.5" hidden="1" customHeight="1" x14ac:dyDescent="0.3">
      <c r="A1519" t="s">
        <v>9031</v>
      </c>
      <c r="B1519" t="s">
        <v>9032</v>
      </c>
      <c r="C1519">
        <v>19.27</v>
      </c>
      <c r="D1519">
        <v>19.329999999999998</v>
      </c>
      <c r="E1519">
        <v>338009</v>
      </c>
      <c r="F1519">
        <v>1.014362</v>
      </c>
      <c r="G1519">
        <v>0</v>
      </c>
      <c r="H1519">
        <v>0</v>
      </c>
      <c r="I1519">
        <v>0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4" x14ac:dyDescent="0.3">
      <c r="A1520" t="s">
        <v>9033</v>
      </c>
      <c r="B1520" t="s">
        <v>9034</v>
      </c>
      <c r="C1520">
        <v>29.45</v>
      </c>
      <c r="D1520">
        <v>29.94</v>
      </c>
      <c r="E1520">
        <v>85180</v>
      </c>
      <c r="F1520">
        <v>1.232674</v>
      </c>
      <c r="G1520">
        <v>12.961039</v>
      </c>
      <c r="H1520">
        <v>1.2106349999999999</v>
      </c>
      <c r="I1520">
        <v>2.31</v>
      </c>
      <c r="J1520" t="s">
        <v>9035</v>
      </c>
      <c r="K1520" t="s">
        <v>9036</v>
      </c>
      <c r="L1520" t="s">
        <v>9037</v>
      </c>
      <c r="M1520" t="s">
        <v>9038</v>
      </c>
      <c r="N1520" t="s">
        <v>9039</v>
      </c>
      <c r="O1520">
        <v>44170000</v>
      </c>
      <c r="P1520" s="1">
        <v>0.2102</v>
      </c>
      <c r="Q1520">
        <v>153000000</v>
      </c>
      <c r="R1520" s="1">
        <v>9.2100000000000001E-2</v>
      </c>
      <c r="S1520">
        <v>36497000</v>
      </c>
      <c r="T1520" s="1">
        <v>0.37840000000000001</v>
      </c>
      <c r="U1520">
        <v>140000000</v>
      </c>
      <c r="V1520" s="1">
        <v>0.18720000000000001</v>
      </c>
      <c r="W1520">
        <v>26477000</v>
      </c>
      <c r="X1520" s="1">
        <v>0.32569999999999999</v>
      </c>
      <c r="Y1520">
        <v>118000000</v>
      </c>
      <c r="Z1520" s="1">
        <v>0.1663</v>
      </c>
      <c r="AA1520">
        <v>19972000</v>
      </c>
      <c r="AB1520" s="1">
        <v>0.34129999999999999</v>
      </c>
      <c r="AC1520">
        <v>101000000</v>
      </c>
      <c r="AD1520" s="1">
        <v>0.20549999999999999</v>
      </c>
      <c r="AE1520">
        <v>14890000</v>
      </c>
      <c r="AF1520" s="1">
        <v>0.60780000000000001</v>
      </c>
      <c r="AG1520">
        <f>STDEV(AD1520,Z1520,V1520,R1520)</f>
        <v>4.9764068362624841E-2</v>
      </c>
      <c r="AH1520">
        <f>STDEV(AD1520,Z1520,V1520,R1520)</f>
        <v>4.9764068362624841E-2</v>
      </c>
    </row>
    <row r="1521" spans="1:34" ht="16.5" hidden="1" customHeight="1" x14ac:dyDescent="0.3">
      <c r="A1521" t="s">
        <v>9040</v>
      </c>
      <c r="B1521" t="s">
        <v>9041</v>
      </c>
      <c r="C1521">
        <v>37.57</v>
      </c>
      <c r="D1521">
        <v>38.06</v>
      </c>
      <c r="E1521">
        <v>193136</v>
      </c>
      <c r="F1521">
        <v>0.88045699999999905</v>
      </c>
      <c r="G1521">
        <v>27.224177000000001</v>
      </c>
      <c r="H1521">
        <v>1.397578</v>
      </c>
      <c r="I1521">
        <v>1.3980219999999901</v>
      </c>
      <c r="J1521" t="s">
        <v>9042</v>
      </c>
      <c r="K1521" t="s">
        <v>9043</v>
      </c>
      <c r="L1521" t="s">
        <v>9044</v>
      </c>
      <c r="M1521" t="s">
        <v>9045</v>
      </c>
      <c r="N1521" t="s">
        <v>9046</v>
      </c>
      <c r="O1521">
        <v>15600000</v>
      </c>
      <c r="P1521" s="1">
        <v>-0.72389999999999999</v>
      </c>
      <c r="Q1521">
        <v>1748000000</v>
      </c>
      <c r="R1521" s="1">
        <v>9.9000000000000005E-2</v>
      </c>
      <c r="S1521">
        <v>56500000</v>
      </c>
      <c r="T1521" s="1">
        <v>0.1845</v>
      </c>
      <c r="U1521">
        <v>1591000000</v>
      </c>
      <c r="V1521" s="1">
        <v>4.2900000000000001E-2</v>
      </c>
      <c r="W1521">
        <v>47700000</v>
      </c>
      <c r="X1521" s="1">
        <v>3.6764999999999999</v>
      </c>
      <c r="Y1521">
        <v>1525000000</v>
      </c>
      <c r="Z1521" s="1">
        <v>-5.9200000000000003E-2</v>
      </c>
      <c r="AA1521">
        <v>10200000</v>
      </c>
      <c r="AB1521" s="1">
        <v>-0.86009999999999998</v>
      </c>
      <c r="AC1521">
        <v>1621000000</v>
      </c>
      <c r="AD1521" s="1">
        <v>-5.1299999999999998E-2</v>
      </c>
      <c r="AE1521">
        <v>72900000</v>
      </c>
      <c r="AF1521" s="1">
        <v>0.32550000000000001</v>
      </c>
    </row>
    <row r="1522" spans="1:34" ht="16.5" hidden="1" customHeight="1" x14ac:dyDescent="0.3">
      <c r="A1522" t="s">
        <v>9047</v>
      </c>
      <c r="B1522" t="s">
        <v>9048</v>
      </c>
      <c r="C1522">
        <v>36.520000000000003</v>
      </c>
      <c r="D1522">
        <v>36.869999999999997</v>
      </c>
      <c r="E1522">
        <v>29384</v>
      </c>
      <c r="F1522">
        <v>0.54505499999999996</v>
      </c>
      <c r="G1522">
        <v>21.708335000000002</v>
      </c>
      <c r="H1522">
        <v>2.1821579999999998</v>
      </c>
      <c r="I1522">
        <v>1.69842599999999</v>
      </c>
      <c r="J1522" t="s">
        <v>9049</v>
      </c>
      <c r="K1522" t="s">
        <v>9050</v>
      </c>
      <c r="L1522" t="s">
        <v>9051</v>
      </c>
      <c r="M1522" t="s">
        <v>9052</v>
      </c>
      <c r="N1522" t="s">
        <v>9053</v>
      </c>
      <c r="O1522">
        <v>35521000</v>
      </c>
      <c r="P1522" s="1">
        <v>1.149</v>
      </c>
      <c r="Q1522">
        <v>1216000000</v>
      </c>
      <c r="R1522" s="1">
        <v>0.20799999999999999</v>
      </c>
      <c r="S1522">
        <v>16529000</v>
      </c>
      <c r="T1522" s="1">
        <v>1.3113999999999999</v>
      </c>
      <c r="U1522">
        <v>1007000000</v>
      </c>
      <c r="V1522" s="1">
        <v>4.65E-2</v>
      </c>
      <c r="W1522">
        <v>7151000</v>
      </c>
      <c r="X1522" s="1">
        <v>1.1830000000000001</v>
      </c>
      <c r="Y1522">
        <v>961999999.99999905</v>
      </c>
      <c r="Z1522" s="1">
        <v>-0.22850000000000001</v>
      </c>
      <c r="AA1522">
        <v>-39070000</v>
      </c>
      <c r="AB1522" s="1">
        <v>0.1363</v>
      </c>
      <c r="AC1522">
        <v>1247000000</v>
      </c>
      <c r="AD1522" s="1">
        <v>-0.16850000000000001</v>
      </c>
      <c r="AE1522">
        <v>-45238000</v>
      </c>
      <c r="AF1522" s="1">
        <v>-1.7509999999999999</v>
      </c>
    </row>
    <row r="1523" spans="1:34" ht="16.5" hidden="1" customHeight="1" x14ac:dyDescent="0.3">
      <c r="A1523" t="s">
        <v>9054</v>
      </c>
      <c r="B1523" t="s">
        <v>9055</v>
      </c>
      <c r="C1523">
        <v>4.34</v>
      </c>
      <c r="D1523">
        <v>4.38</v>
      </c>
      <c r="E1523">
        <v>98067</v>
      </c>
      <c r="F1523">
        <v>0.59438899999999995</v>
      </c>
      <c r="G1523">
        <v>52.031362999999999</v>
      </c>
      <c r="H1523">
        <v>2.5868060000000002</v>
      </c>
      <c r="I1523">
        <v>8.4179999999999894E-2</v>
      </c>
      <c r="J1523" t="s">
        <v>34</v>
      </c>
      <c r="K1523" t="s">
        <v>9056</v>
      </c>
      <c r="L1523" t="s">
        <v>9057</v>
      </c>
      <c r="M1523" t="s">
        <v>9058</v>
      </c>
      <c r="N1523" t="s">
        <v>9059</v>
      </c>
      <c r="O1523">
        <v>0</v>
      </c>
      <c r="P1523">
        <v>0</v>
      </c>
      <c r="Q1523">
        <v>0</v>
      </c>
      <c r="R1523">
        <v>0</v>
      </c>
      <c r="S1523">
        <v>-2098000</v>
      </c>
      <c r="T1523" s="1">
        <v>0.67110000000000003</v>
      </c>
      <c r="U1523">
        <v>270000000</v>
      </c>
      <c r="V1523" s="1">
        <v>0.24510000000000001</v>
      </c>
      <c r="W1523">
        <v>-6378000</v>
      </c>
      <c r="X1523" s="1">
        <v>-2.2873999999999999</v>
      </c>
      <c r="Y1523">
        <v>216000000</v>
      </c>
      <c r="Z1523" s="1">
        <v>3.4700000000000002E-2</v>
      </c>
      <c r="AA1523">
        <v>4954000</v>
      </c>
      <c r="AB1523" s="1">
        <v>-0.21410000000000001</v>
      </c>
      <c r="AC1523">
        <v>209000000</v>
      </c>
      <c r="AD1523" s="1">
        <v>-1.8E-3</v>
      </c>
      <c r="AE1523">
        <v>6304000</v>
      </c>
      <c r="AF1523" s="1">
        <v>0.31990000000000002</v>
      </c>
    </row>
    <row r="1524" spans="1:34" x14ac:dyDescent="0.3">
      <c r="A1524" t="s">
        <v>9060</v>
      </c>
      <c r="B1524" t="s">
        <v>9061</v>
      </c>
      <c r="C1524">
        <v>22.39</v>
      </c>
      <c r="D1524">
        <v>22.56</v>
      </c>
      <c r="E1524">
        <v>3463</v>
      </c>
      <c r="F1524">
        <v>9.7396999999999997E-2</v>
      </c>
      <c r="G1524">
        <v>1.4215329999999999</v>
      </c>
      <c r="H1524">
        <v>1.6288E-2</v>
      </c>
      <c r="I1524">
        <v>15.870192999999899</v>
      </c>
      <c r="J1524" t="s">
        <v>9062</v>
      </c>
      <c r="K1524" t="s">
        <v>9063</v>
      </c>
      <c r="L1524" t="s">
        <v>9064</v>
      </c>
      <c r="M1524" t="s">
        <v>9065</v>
      </c>
      <c r="N1524" t="s">
        <v>9066</v>
      </c>
      <c r="O1524">
        <v>15656000000</v>
      </c>
      <c r="P1524" s="1">
        <v>3.6354000000000002</v>
      </c>
      <c r="Q1524">
        <v>6589000000</v>
      </c>
      <c r="R1524" s="1">
        <v>0.27939999999999998</v>
      </c>
      <c r="S1524">
        <v>3378000000</v>
      </c>
      <c r="T1524" s="1">
        <v>-0.72430000000000005</v>
      </c>
      <c r="U1524">
        <v>5150000000</v>
      </c>
      <c r="V1524" s="1">
        <v>0.2676</v>
      </c>
      <c r="W1524">
        <v>12253000000</v>
      </c>
      <c r="X1524" s="1">
        <v>4.0801999999999996</v>
      </c>
      <c r="Y1524">
        <v>4063000000</v>
      </c>
      <c r="Z1524" s="1">
        <v>0.44640000000000002</v>
      </c>
      <c r="AA1524">
        <v>2412000000</v>
      </c>
      <c r="AB1524" s="1">
        <v>4.8754999999999997</v>
      </c>
      <c r="AC1524">
        <v>2809000000</v>
      </c>
      <c r="AD1524" s="1">
        <v>0.33789999999999998</v>
      </c>
      <c r="AE1524">
        <v>409999999.99999899</v>
      </c>
      <c r="AF1524" s="1">
        <v>0.1694</v>
      </c>
      <c r="AG1524">
        <f>STDEV(AD1524,Z1524,V1524,R1524)</f>
        <v>8.1718148739024318E-2</v>
      </c>
      <c r="AH1524">
        <f>STDEV(AD1524,Z1524,V1524,R1524)</f>
        <v>8.1718148739024318E-2</v>
      </c>
    </row>
    <row r="1525" spans="1:34" ht="16.5" hidden="1" customHeight="1" x14ac:dyDescent="0.3">
      <c r="A1525" t="s">
        <v>9067</v>
      </c>
      <c r="B1525" t="s">
        <v>9068</v>
      </c>
      <c r="C1525">
        <v>5.62</v>
      </c>
      <c r="D1525">
        <v>5.64</v>
      </c>
      <c r="E1525">
        <v>1065257</v>
      </c>
      <c r="F1525">
        <v>1.3003579999999999</v>
      </c>
      <c r="G1525">
        <v>0</v>
      </c>
      <c r="H1525">
        <v>-12.586661999999899</v>
      </c>
      <c r="I1525">
        <v>-0.122456</v>
      </c>
      <c r="J1525" t="s">
        <v>9069</v>
      </c>
      <c r="K1525" t="s">
        <v>9070</v>
      </c>
      <c r="L1525" t="s">
        <v>9071</v>
      </c>
      <c r="M1525" t="s">
        <v>9072</v>
      </c>
      <c r="N1525" t="s">
        <v>9073</v>
      </c>
      <c r="O1525">
        <v>-8143000</v>
      </c>
      <c r="P1525" s="1">
        <v>0.82240000000000002</v>
      </c>
      <c r="Q1525">
        <v>202000000</v>
      </c>
      <c r="R1525" s="1">
        <v>-7.6799999999999993E-2</v>
      </c>
      <c r="S1525">
        <v>-45840000</v>
      </c>
      <c r="T1525" s="1">
        <v>0.2432</v>
      </c>
      <c r="U1525">
        <v>219000000</v>
      </c>
      <c r="V1525" s="1">
        <v>-9.9599999999999994E-2</v>
      </c>
      <c r="W1525">
        <v>-60568000</v>
      </c>
      <c r="X1525" s="1">
        <v>-0.15820000000000001</v>
      </c>
      <c r="Y1525">
        <v>244000000</v>
      </c>
      <c r="Z1525" s="1">
        <v>0.1023</v>
      </c>
      <c r="AA1525">
        <v>-52294000</v>
      </c>
      <c r="AB1525" s="1">
        <v>-0.33300000000000002</v>
      </c>
      <c r="AC1525">
        <v>221000000</v>
      </c>
      <c r="AD1525" s="1">
        <v>0.19270000000000001</v>
      </c>
      <c r="AE1525">
        <v>-39229000</v>
      </c>
      <c r="AF1525" s="1">
        <v>9.64E-2</v>
      </c>
    </row>
    <row r="1526" spans="1:34" ht="16.5" hidden="1" customHeight="1" x14ac:dyDescent="0.3">
      <c r="A1526" t="s">
        <v>9074</v>
      </c>
      <c r="B1526" t="s">
        <v>9075</v>
      </c>
      <c r="C1526">
        <v>57.75</v>
      </c>
      <c r="D1526">
        <v>58.3</v>
      </c>
      <c r="E1526">
        <v>85427</v>
      </c>
      <c r="F1526">
        <v>0.61588799999999999</v>
      </c>
      <c r="G1526">
        <v>57.722772999999997</v>
      </c>
      <c r="H1526">
        <v>2.1301160000000001</v>
      </c>
      <c r="I1526">
        <v>1.01</v>
      </c>
      <c r="J1526" t="s">
        <v>9076</v>
      </c>
      <c r="K1526" t="s">
        <v>9077</v>
      </c>
      <c r="L1526" t="s">
        <v>9078</v>
      </c>
      <c r="M1526" t="s">
        <v>9079</v>
      </c>
      <c r="N1526" t="s">
        <v>9080</v>
      </c>
      <c r="O1526">
        <v>20846000</v>
      </c>
      <c r="P1526" s="1">
        <v>0.82050000000000001</v>
      </c>
      <c r="Q1526">
        <v>1208000000</v>
      </c>
      <c r="R1526" s="1">
        <v>0.06</v>
      </c>
      <c r="S1526">
        <v>11451000</v>
      </c>
      <c r="T1526" s="1">
        <v>-0.55510000000000004</v>
      </c>
      <c r="U1526">
        <v>1139000000</v>
      </c>
      <c r="V1526" s="1">
        <v>0.17560000000000001</v>
      </c>
      <c r="W1526">
        <v>25740000</v>
      </c>
      <c r="X1526" s="1">
        <v>-0.1996</v>
      </c>
      <c r="Y1526">
        <v>969000000</v>
      </c>
      <c r="Z1526" s="1">
        <v>-5.4699999999999999E-2</v>
      </c>
      <c r="AA1526">
        <v>32158000</v>
      </c>
      <c r="AB1526" s="1">
        <v>-0.23669999999999999</v>
      </c>
      <c r="AC1526">
        <v>1025000000</v>
      </c>
      <c r="AD1526" s="1">
        <v>-9.0200000000000002E-2</v>
      </c>
      <c r="AE1526">
        <v>42131000</v>
      </c>
      <c r="AF1526" s="1">
        <v>1.0845</v>
      </c>
    </row>
    <row r="1527" spans="1:34" ht="16.5" hidden="1" customHeight="1" x14ac:dyDescent="0.3">
      <c r="A1527" t="s">
        <v>9081</v>
      </c>
      <c r="B1527" t="s">
        <v>9082</v>
      </c>
      <c r="C1527">
        <v>40.33</v>
      </c>
      <c r="D1527">
        <v>40.76</v>
      </c>
      <c r="E1527">
        <v>49919</v>
      </c>
      <c r="F1527">
        <v>0.79482799999999998</v>
      </c>
      <c r="G1527">
        <v>0</v>
      </c>
      <c r="H1527">
        <v>0</v>
      </c>
      <c r="I1527">
        <v>0</v>
      </c>
      <c r="J1527" t="s">
        <v>34</v>
      </c>
      <c r="K1527" t="s">
        <v>34</v>
      </c>
      <c r="L1527" t="s">
        <v>34</v>
      </c>
      <c r="M1527" t="s">
        <v>34</v>
      </c>
      <c r="N1527" t="s">
        <v>34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4" x14ac:dyDescent="0.3">
      <c r="A1528" t="s">
        <v>9083</v>
      </c>
      <c r="B1528" t="s">
        <v>9084</v>
      </c>
      <c r="C1528">
        <v>235.03</v>
      </c>
      <c r="D1528">
        <v>238.97</v>
      </c>
      <c r="E1528">
        <v>224599</v>
      </c>
      <c r="F1528">
        <v>0.89005699999999999</v>
      </c>
      <c r="G1528">
        <v>52.291026000000002</v>
      </c>
      <c r="H1528">
        <v>14.778464</v>
      </c>
      <c r="I1528">
        <v>4.57</v>
      </c>
      <c r="J1528" t="s">
        <v>9085</v>
      </c>
      <c r="K1528" t="s">
        <v>9086</v>
      </c>
      <c r="L1528" t="s">
        <v>9087</v>
      </c>
      <c r="M1528" t="s">
        <v>9088</v>
      </c>
      <c r="N1528" t="s">
        <v>9089</v>
      </c>
      <c r="O1528">
        <v>173000000</v>
      </c>
      <c r="P1528" s="1">
        <v>0.16719999999999999</v>
      </c>
      <c r="Q1528">
        <v>436000000</v>
      </c>
      <c r="R1528" s="1">
        <v>0.1071</v>
      </c>
      <c r="S1528">
        <v>148000000</v>
      </c>
      <c r="T1528" s="1">
        <v>0.17369999999999999</v>
      </c>
      <c r="U1528">
        <v>393000000</v>
      </c>
      <c r="V1528" s="1">
        <v>6.9900000000000004E-2</v>
      </c>
      <c r="W1528">
        <v>126000000</v>
      </c>
      <c r="X1528" s="1">
        <v>0.31380000000000002</v>
      </c>
      <c r="Y1528">
        <v>368000000</v>
      </c>
      <c r="Z1528" s="1">
        <v>0.2132</v>
      </c>
      <c r="AA1528">
        <v>96037000</v>
      </c>
      <c r="AB1528" s="1">
        <v>0.2838</v>
      </c>
      <c r="AC1528">
        <v>303000000</v>
      </c>
      <c r="AD1528" s="1">
        <v>0.15740000000000001</v>
      </c>
      <c r="AE1528">
        <v>74806000</v>
      </c>
      <c r="AF1528" s="1">
        <v>-1.5900000000000001E-2</v>
      </c>
      <c r="AG1528">
        <f>STDEV(AD1528,Z1528,V1528,R1528)</f>
        <v>6.2233377968203885E-2</v>
      </c>
      <c r="AH1528">
        <f>STDEV(AD1528,Z1528,V1528,R1528)</f>
        <v>6.2233377968203885E-2</v>
      </c>
    </row>
    <row r="1529" spans="1:34" ht="16.5" hidden="1" customHeight="1" x14ac:dyDescent="0.3">
      <c r="A1529" t="s">
        <v>9090</v>
      </c>
      <c r="B1529" t="s">
        <v>9091</v>
      </c>
      <c r="C1529">
        <v>142.66</v>
      </c>
      <c r="D1529">
        <v>144.91999999999999</v>
      </c>
      <c r="E1529">
        <v>107573</v>
      </c>
      <c r="F1529">
        <v>0.91895799999999905</v>
      </c>
      <c r="G1529">
        <v>6.6673220000000004</v>
      </c>
      <c r="H1529">
        <v>1.75149</v>
      </c>
      <c r="I1529">
        <v>21.735862999999998</v>
      </c>
      <c r="J1529" t="s">
        <v>34</v>
      </c>
      <c r="K1529" t="s">
        <v>9092</v>
      </c>
      <c r="L1529" t="s">
        <v>9093</v>
      </c>
      <c r="M1529" t="s">
        <v>9094</v>
      </c>
      <c r="N1529" t="s">
        <v>9095</v>
      </c>
      <c r="O1529">
        <v>0</v>
      </c>
      <c r="P1529">
        <v>0</v>
      </c>
      <c r="Q1529">
        <v>0</v>
      </c>
      <c r="R1529">
        <v>0</v>
      </c>
      <c r="S1529">
        <v>299000000</v>
      </c>
      <c r="T1529" s="1">
        <v>1.3606</v>
      </c>
      <c r="U1529">
        <v>5003200</v>
      </c>
      <c r="V1529" s="1">
        <v>0.59570000000000001</v>
      </c>
      <c r="W1529">
        <v>-831000000</v>
      </c>
      <c r="X1529" s="1">
        <v>-5.5605000000000002</v>
      </c>
      <c r="Y1529">
        <v>3135400</v>
      </c>
      <c r="Z1529" s="1">
        <v>-0.84719999999999995</v>
      </c>
      <c r="AA1529">
        <v>182000000</v>
      </c>
      <c r="AB1529" s="1">
        <v>-0.65410000000000001</v>
      </c>
      <c r="AC1529">
        <v>20516200</v>
      </c>
      <c r="AD1529" s="1">
        <v>1.2991999999999999</v>
      </c>
      <c r="AE1529">
        <v>526999999.99999899</v>
      </c>
      <c r="AF1529" s="1">
        <v>1.7816000000000001</v>
      </c>
    </row>
    <row r="1530" spans="1:34" ht="16.5" hidden="1" customHeight="1" x14ac:dyDescent="0.3">
      <c r="A1530" t="s">
        <v>9096</v>
      </c>
      <c r="B1530" t="s">
        <v>9097</v>
      </c>
      <c r="C1530">
        <v>12.48</v>
      </c>
      <c r="D1530">
        <v>12.55</v>
      </c>
      <c r="E1530">
        <v>2348634</v>
      </c>
      <c r="F1530">
        <v>1.115507</v>
      </c>
      <c r="G1530">
        <v>16.737863999999998</v>
      </c>
      <c r="H1530">
        <v>1.0826180000000001</v>
      </c>
      <c r="I1530">
        <v>0.74979700000000005</v>
      </c>
      <c r="J1530" t="s">
        <v>9098</v>
      </c>
      <c r="K1530" t="s">
        <v>9099</v>
      </c>
      <c r="L1530" t="s">
        <v>9100</v>
      </c>
      <c r="M1530" t="s">
        <v>9101</v>
      </c>
      <c r="N1530" t="s">
        <v>9102</v>
      </c>
      <c r="O1530">
        <v>213000000</v>
      </c>
      <c r="P1530" s="1">
        <v>1.5461</v>
      </c>
      <c r="Q1530">
        <v>891000000</v>
      </c>
      <c r="R1530" s="1">
        <v>1.0727</v>
      </c>
      <c r="S1530">
        <v>83555000</v>
      </c>
      <c r="T1530" s="1">
        <v>1.3669</v>
      </c>
      <c r="U1530">
        <v>430000000</v>
      </c>
      <c r="V1530" s="1">
        <v>3.3498000000000001</v>
      </c>
      <c r="W1530">
        <v>-227999999.99999899</v>
      </c>
      <c r="X1530" s="1">
        <v>-4.9414999999999996</v>
      </c>
      <c r="Y1530">
        <v>98833000</v>
      </c>
      <c r="Z1530" s="1">
        <v>9.2600000000000002E-2</v>
      </c>
      <c r="AA1530">
        <v>-38325000</v>
      </c>
      <c r="AB1530" s="1">
        <v>-3.1545000000000001</v>
      </c>
      <c r="AC1530">
        <v>90460000</v>
      </c>
      <c r="AD1530" s="1">
        <v>-0.31380000000000002</v>
      </c>
      <c r="AE1530">
        <v>17788000</v>
      </c>
      <c r="AF1530">
        <v>0</v>
      </c>
    </row>
    <row r="1531" spans="1:34" ht="16.5" hidden="1" customHeight="1" x14ac:dyDescent="0.3">
      <c r="A1531" t="s">
        <v>9103</v>
      </c>
      <c r="B1531" t="s">
        <v>9104</v>
      </c>
      <c r="C1531">
        <v>22.37</v>
      </c>
      <c r="D1531">
        <v>22.6</v>
      </c>
      <c r="E1531">
        <v>1001197</v>
      </c>
      <c r="F1531">
        <v>0.86251800000000001</v>
      </c>
      <c r="G1531">
        <v>10.089286</v>
      </c>
      <c r="H1531">
        <v>2.35940499999999</v>
      </c>
      <c r="I1531">
        <v>2.2400000000000002</v>
      </c>
      <c r="J1531" t="s">
        <v>9105</v>
      </c>
      <c r="K1531" t="s">
        <v>9106</v>
      </c>
      <c r="L1531" t="s">
        <v>9107</v>
      </c>
      <c r="M1531" t="s">
        <v>9108</v>
      </c>
      <c r="N1531" t="s">
        <v>9109</v>
      </c>
      <c r="O1531">
        <v>347000000</v>
      </c>
      <c r="P1531" s="1">
        <v>18.7166</v>
      </c>
      <c r="Q1531">
        <v>3035000000</v>
      </c>
      <c r="R1531" s="1">
        <v>0.16750000000000001</v>
      </c>
      <c r="S1531">
        <v>-19560000</v>
      </c>
      <c r="T1531" s="1">
        <v>-1.3962000000000001</v>
      </c>
      <c r="U1531">
        <v>2599000000</v>
      </c>
      <c r="V1531" s="1">
        <v>0.1217</v>
      </c>
      <c r="W1531">
        <v>49373000</v>
      </c>
      <c r="X1531" s="1">
        <v>1.4582999999999999</v>
      </c>
      <c r="Y1531">
        <v>2317000000</v>
      </c>
      <c r="Z1531" s="1">
        <v>7.3000000000000001E-3</v>
      </c>
      <c r="AA1531">
        <v>-108000000</v>
      </c>
      <c r="AB1531" s="1">
        <v>-1.9141999999999999</v>
      </c>
      <c r="AC1531">
        <v>2300000000</v>
      </c>
      <c r="AD1531" s="1">
        <v>-7.7299999999999994E-2</v>
      </c>
      <c r="AE1531">
        <v>118000000</v>
      </c>
      <c r="AF1531" s="1">
        <v>-4.7899999999999998E-2</v>
      </c>
    </row>
    <row r="1532" spans="1:34" x14ac:dyDescent="0.3">
      <c r="A1532" t="s">
        <v>9110</v>
      </c>
      <c r="B1532" t="s">
        <v>9111</v>
      </c>
      <c r="C1532">
        <v>43.53</v>
      </c>
      <c r="D1532">
        <v>43.96</v>
      </c>
      <c r="E1532">
        <v>829939</v>
      </c>
      <c r="F1532">
        <v>0.82810799999999996</v>
      </c>
      <c r="G1532">
        <v>18.090533999999899</v>
      </c>
      <c r="H1532">
        <v>1.0534950000000001</v>
      </c>
      <c r="I1532">
        <v>2.4300000000000002</v>
      </c>
      <c r="J1532" t="s">
        <v>9112</v>
      </c>
      <c r="K1532" t="s">
        <v>9113</v>
      </c>
      <c r="L1532" t="s">
        <v>9114</v>
      </c>
      <c r="M1532" t="s">
        <v>9115</v>
      </c>
      <c r="N1532" t="s">
        <v>9116</v>
      </c>
      <c r="O1532">
        <v>507000000</v>
      </c>
      <c r="P1532" s="1">
        <v>-0.1144</v>
      </c>
      <c r="Q1532">
        <v>1495000000</v>
      </c>
      <c r="R1532" s="1">
        <v>0.66949999999999998</v>
      </c>
      <c r="S1532">
        <v>573000000</v>
      </c>
      <c r="T1532" s="1">
        <v>0.1096</v>
      </c>
      <c r="U1532">
        <v>896000000</v>
      </c>
      <c r="V1532" s="1">
        <v>0.223</v>
      </c>
      <c r="W1532">
        <v>516000000</v>
      </c>
      <c r="X1532" s="1">
        <v>0.3498</v>
      </c>
      <c r="Y1532">
        <v>732000000</v>
      </c>
      <c r="Z1532" s="1">
        <v>0.15690000000000001</v>
      </c>
      <c r="AA1532">
        <v>382000000</v>
      </c>
      <c r="AB1532" s="1">
        <v>0.79820000000000002</v>
      </c>
      <c r="AC1532">
        <v>633000000</v>
      </c>
      <c r="AD1532" s="1">
        <v>0.29380000000000001</v>
      </c>
      <c r="AE1532">
        <v>213000000</v>
      </c>
      <c r="AF1532" s="1">
        <v>1.0528</v>
      </c>
      <c r="AG1532">
        <f>STDEV(AD1532,Z1532,V1532,R1532)</f>
        <v>0.22938231550550423</v>
      </c>
      <c r="AH1532">
        <f>STDEV(AD1532,Z1532,V1532,R1532)</f>
        <v>0.22938231550550423</v>
      </c>
    </row>
    <row r="1533" spans="1:34" ht="16.5" hidden="1" customHeight="1" x14ac:dyDescent="0.3">
      <c r="A1533" t="s">
        <v>9117</v>
      </c>
      <c r="B1533" t="s">
        <v>9118</v>
      </c>
      <c r="C1533">
        <v>16.170000000000002</v>
      </c>
      <c r="D1533">
        <v>16.329999999999998</v>
      </c>
      <c r="E1533">
        <v>345742</v>
      </c>
      <c r="F1533">
        <v>0.89332199999999995</v>
      </c>
      <c r="G1533">
        <v>11.833333</v>
      </c>
      <c r="H1533">
        <v>2.0868259999999998</v>
      </c>
      <c r="I1533">
        <v>1.38</v>
      </c>
      <c r="J1533" t="s">
        <v>9119</v>
      </c>
      <c r="K1533" t="s">
        <v>9120</v>
      </c>
      <c r="L1533" t="s">
        <v>9121</v>
      </c>
      <c r="M1533" t="s">
        <v>9122</v>
      </c>
      <c r="N1533" t="s">
        <v>9123</v>
      </c>
      <c r="O1533">
        <v>104000000</v>
      </c>
      <c r="P1533" s="1">
        <v>1.5428999999999999</v>
      </c>
      <c r="Q1533">
        <v>530000000</v>
      </c>
      <c r="R1533" s="1">
        <v>-3.4200000000000001E-2</v>
      </c>
      <c r="S1533">
        <v>40913000</v>
      </c>
      <c r="T1533" s="1">
        <v>7.2396000000000003</v>
      </c>
      <c r="U1533">
        <v>548000000</v>
      </c>
      <c r="V1533" s="1">
        <v>0.42870000000000003</v>
      </c>
      <c r="W1533">
        <v>-6557000</v>
      </c>
      <c r="X1533" s="1">
        <v>-3.3052999999999999</v>
      </c>
      <c r="Y1533">
        <v>384000000</v>
      </c>
      <c r="Z1533" s="1">
        <v>0.35959999999999998</v>
      </c>
      <c r="AA1533">
        <v>-1523000</v>
      </c>
      <c r="AB1533" s="1">
        <v>0.92059999999999997</v>
      </c>
      <c r="AC1533">
        <v>282000000</v>
      </c>
      <c r="AD1533" s="1">
        <v>5.1499999999999997E-2</v>
      </c>
      <c r="AE1533">
        <v>-19185000</v>
      </c>
      <c r="AF1533" s="1">
        <v>0.66739999999999999</v>
      </c>
    </row>
    <row r="1534" spans="1:34" ht="16.5" hidden="1" customHeight="1" x14ac:dyDescent="0.3">
      <c r="A1534" t="s">
        <v>9124</v>
      </c>
      <c r="B1534" t="s">
        <v>9125</v>
      </c>
      <c r="C1534">
        <v>29.21</v>
      </c>
      <c r="D1534">
        <v>29.55</v>
      </c>
      <c r="E1534">
        <v>1743153</v>
      </c>
      <c r="F1534">
        <v>0.52376400000000001</v>
      </c>
      <c r="G1534">
        <v>8.4823629999999994</v>
      </c>
      <c r="H1534">
        <v>-2.3367339999999999</v>
      </c>
      <c r="I1534">
        <v>3.4836989999999899</v>
      </c>
      <c r="J1534" t="s">
        <v>9126</v>
      </c>
      <c r="K1534" t="s">
        <v>9127</v>
      </c>
      <c r="L1534" t="s">
        <v>9128</v>
      </c>
      <c r="M1534" t="s">
        <v>9129</v>
      </c>
      <c r="N1534" t="s">
        <v>34</v>
      </c>
      <c r="O1534">
        <v>224000000</v>
      </c>
      <c r="P1534" s="1">
        <v>0.36890000000000001</v>
      </c>
      <c r="Q1534">
        <v>1514000000</v>
      </c>
      <c r="R1534" s="1">
        <v>0.1585</v>
      </c>
      <c r="S1534">
        <v>163000000</v>
      </c>
      <c r="T1534" s="1">
        <v>1.4198</v>
      </c>
      <c r="U1534">
        <v>1307000000</v>
      </c>
      <c r="V1534" s="1">
        <v>0.12189999999999999</v>
      </c>
      <c r="W1534">
        <v>32779000</v>
      </c>
      <c r="X1534" s="1">
        <v>-0.72160000000000002</v>
      </c>
      <c r="Y1534">
        <v>1164000000</v>
      </c>
      <c r="Z1534" s="1">
        <v>-0.2132</v>
      </c>
      <c r="AA1534">
        <v>118000000</v>
      </c>
      <c r="AB1534" s="1">
        <v>-0.41930000000000001</v>
      </c>
      <c r="AC1534">
        <v>1480000000</v>
      </c>
      <c r="AD1534" s="1">
        <v>-0.1416</v>
      </c>
      <c r="AE1534">
        <v>0</v>
      </c>
      <c r="AF1534">
        <v>0</v>
      </c>
    </row>
    <row r="1535" spans="1:34" x14ac:dyDescent="0.3">
      <c r="A1535" t="s">
        <v>9130</v>
      </c>
      <c r="B1535" t="s">
        <v>9131</v>
      </c>
      <c r="C1535">
        <v>132.49</v>
      </c>
      <c r="D1535">
        <v>134.56</v>
      </c>
      <c r="E1535">
        <v>941635</v>
      </c>
      <c r="F1535">
        <v>0.75493900000000003</v>
      </c>
      <c r="G1535">
        <v>0</v>
      </c>
      <c r="H1535">
        <v>13.985614999999999</v>
      </c>
      <c r="I1535">
        <v>-2.1720999999999999</v>
      </c>
      <c r="J1535" t="s">
        <v>9132</v>
      </c>
      <c r="K1535" t="s">
        <v>9133</v>
      </c>
      <c r="L1535" t="s">
        <v>9134</v>
      </c>
      <c r="M1535" t="s">
        <v>9135</v>
      </c>
      <c r="N1535" t="s">
        <v>34</v>
      </c>
      <c r="O1535">
        <v>-259000000</v>
      </c>
      <c r="P1535" s="1">
        <v>0.27050000000000002</v>
      </c>
      <c r="Q1535">
        <v>1271000000</v>
      </c>
      <c r="R1535" s="1">
        <v>0.3377</v>
      </c>
      <c r="S1535">
        <v>-355000000</v>
      </c>
      <c r="T1535" s="1">
        <v>-0.27410000000000001</v>
      </c>
      <c r="U1535">
        <v>950000000</v>
      </c>
      <c r="V1535" s="1">
        <v>0.42120000000000002</v>
      </c>
      <c r="W1535">
        <v>-279000000</v>
      </c>
      <c r="X1535" s="1">
        <v>-0.28399999999999997</v>
      </c>
      <c r="Y1535">
        <v>668000000</v>
      </c>
      <c r="Z1535" s="1">
        <v>0.48249999999999998</v>
      </c>
      <c r="AA1535">
        <v>-217000000</v>
      </c>
      <c r="AB1535" s="1">
        <v>-1.748</v>
      </c>
      <c r="AC1535">
        <v>451000000</v>
      </c>
      <c r="AD1535" s="1">
        <v>0.4899</v>
      </c>
      <c r="AE1535">
        <v>0</v>
      </c>
      <c r="AF1535">
        <v>0</v>
      </c>
      <c r="AG1535">
        <f>STDEV(AD1535,Z1535,V1535,R1535)</f>
        <v>7.0496022346417705E-2</v>
      </c>
      <c r="AH1535">
        <f>STDEV(AD1535,Z1535,V1535,R1535)</f>
        <v>7.0496022346417705E-2</v>
      </c>
    </row>
    <row r="1536" spans="1:34" ht="16.5" hidden="1" customHeight="1" x14ac:dyDescent="0.3">
      <c r="A1536" t="s">
        <v>9136</v>
      </c>
      <c r="B1536" t="s">
        <v>9137</v>
      </c>
      <c r="C1536">
        <v>18.57</v>
      </c>
      <c r="D1536">
        <v>18.87</v>
      </c>
      <c r="E1536">
        <v>81113</v>
      </c>
      <c r="F1536">
        <v>0.98191399999999995</v>
      </c>
      <c r="G1536">
        <v>67.911901999999998</v>
      </c>
      <c r="H1536">
        <v>0.75442799999999999</v>
      </c>
      <c r="I1536">
        <v>0.27786</v>
      </c>
      <c r="J1536" t="s">
        <v>9138</v>
      </c>
      <c r="K1536" t="s">
        <v>9139</v>
      </c>
      <c r="L1536" t="s">
        <v>9140</v>
      </c>
      <c r="M1536" t="s">
        <v>9141</v>
      </c>
      <c r="N1536" t="s">
        <v>9142</v>
      </c>
      <c r="O1536">
        <v>11138000</v>
      </c>
      <c r="P1536" s="1">
        <v>-0.86419999999999997</v>
      </c>
      <c r="Q1536">
        <v>70074000</v>
      </c>
      <c r="R1536" s="1">
        <v>-0.45140000000000002</v>
      </c>
      <c r="S1536">
        <v>81999000</v>
      </c>
      <c r="T1536" s="1">
        <v>-5.8000000000000003E-2</v>
      </c>
      <c r="U1536">
        <v>128000000</v>
      </c>
      <c r="V1536" s="1">
        <v>-4.0099999999999997E-2</v>
      </c>
      <c r="W1536">
        <v>87045000</v>
      </c>
      <c r="X1536" s="1">
        <v>-0.16289999999999999</v>
      </c>
      <c r="Y1536">
        <v>133000000</v>
      </c>
      <c r="Z1536" s="1">
        <v>-0.12039999999999999</v>
      </c>
      <c r="AA1536">
        <v>104000000</v>
      </c>
      <c r="AB1536" s="1">
        <v>1.5800000000000002E-2</v>
      </c>
      <c r="AC1536">
        <v>151000000</v>
      </c>
      <c r="AD1536" s="1">
        <v>-5.33E-2</v>
      </c>
      <c r="AE1536">
        <v>102000000</v>
      </c>
      <c r="AF1536" s="1">
        <v>0.27060000000000001</v>
      </c>
    </row>
    <row r="1537" spans="1:34" ht="16.5" hidden="1" customHeight="1" x14ac:dyDescent="0.3">
      <c r="A1537" t="s">
        <v>9143</v>
      </c>
      <c r="B1537" t="s">
        <v>9144</v>
      </c>
      <c r="C1537">
        <v>11.92</v>
      </c>
      <c r="D1537">
        <v>11.96</v>
      </c>
      <c r="E1537">
        <v>63497</v>
      </c>
      <c r="F1537">
        <v>0.91505599999999998</v>
      </c>
      <c r="G1537">
        <v>24.006423000000002</v>
      </c>
      <c r="H1537">
        <v>4.7157739999999997</v>
      </c>
      <c r="I1537">
        <v>0.49819999999999998</v>
      </c>
      <c r="J1537" t="s">
        <v>34</v>
      </c>
      <c r="K1537" t="s">
        <v>9145</v>
      </c>
      <c r="L1537" t="s">
        <v>9146</v>
      </c>
      <c r="M1537" t="s">
        <v>9147</v>
      </c>
      <c r="N1537" t="s">
        <v>34</v>
      </c>
      <c r="O1537">
        <v>0</v>
      </c>
      <c r="P1537">
        <v>0</v>
      </c>
      <c r="Q1537">
        <v>0</v>
      </c>
      <c r="R1537">
        <v>0</v>
      </c>
      <c r="S1537">
        <v>285000000</v>
      </c>
      <c r="T1537" s="1">
        <v>7.2400000000000006E-2</v>
      </c>
      <c r="U1537">
        <v>778000000</v>
      </c>
      <c r="V1537" s="1">
        <v>0.20119999999999999</v>
      </c>
      <c r="W1537">
        <v>266000000</v>
      </c>
      <c r="X1537" s="1">
        <v>0.12790000000000001</v>
      </c>
      <c r="Y1537">
        <v>648000000</v>
      </c>
      <c r="Z1537" s="1">
        <v>2.06E-2</v>
      </c>
      <c r="AA1537">
        <v>236000000</v>
      </c>
      <c r="AB1537">
        <v>0</v>
      </c>
      <c r="AC1537">
        <v>635000000</v>
      </c>
      <c r="AD1537">
        <v>0</v>
      </c>
      <c r="AE1537">
        <v>0</v>
      </c>
      <c r="AF1537">
        <v>0</v>
      </c>
    </row>
    <row r="1538" spans="1:34" x14ac:dyDescent="0.3">
      <c r="A1538" t="s">
        <v>9148</v>
      </c>
      <c r="B1538" t="s">
        <v>9149</v>
      </c>
      <c r="C1538">
        <v>79.16</v>
      </c>
      <c r="D1538">
        <v>80.02</v>
      </c>
      <c r="E1538">
        <v>5022645</v>
      </c>
      <c r="F1538">
        <v>0.86887300000000001</v>
      </c>
      <c r="G1538">
        <v>21.863386999999999</v>
      </c>
      <c r="H1538">
        <v>-41.207597</v>
      </c>
      <c r="I1538">
        <v>3.66</v>
      </c>
      <c r="J1538" t="s">
        <v>9150</v>
      </c>
      <c r="K1538" t="s">
        <v>9151</v>
      </c>
      <c r="L1538" t="s">
        <v>9152</v>
      </c>
      <c r="M1538" t="s">
        <v>9153</v>
      </c>
      <c r="N1538" t="s">
        <v>9154</v>
      </c>
      <c r="O1538">
        <v>5687000000</v>
      </c>
      <c r="P1538" s="1">
        <v>7.1199999999999999E-2</v>
      </c>
      <c r="Q1538">
        <v>32752999999.999901</v>
      </c>
      <c r="R1538" s="1">
        <v>0.1608</v>
      </c>
      <c r="S1538">
        <v>5309000000</v>
      </c>
      <c r="T1538" s="1">
        <v>-0.1082</v>
      </c>
      <c r="U1538">
        <v>28216000000</v>
      </c>
      <c r="V1538" s="1">
        <v>0.10059999999999999</v>
      </c>
      <c r="W1538">
        <v>5953000000</v>
      </c>
      <c r="X1538" s="1">
        <v>0.1573</v>
      </c>
      <c r="Y1538">
        <v>25638000000</v>
      </c>
      <c r="Z1538" s="1">
        <v>0.1216</v>
      </c>
      <c r="AA1538">
        <v>5144000000</v>
      </c>
      <c r="AB1538" s="1">
        <v>1.8996999999999999</v>
      </c>
      <c r="AC1538">
        <v>22859000000</v>
      </c>
      <c r="AD1538" s="1">
        <v>0.1452</v>
      </c>
      <c r="AE1538">
        <v>1773999999.99999</v>
      </c>
      <c r="AF1538" s="1">
        <v>-0.57030000000000003</v>
      </c>
      <c r="AG1538">
        <f>STDEV(AD1538,Z1538,V1538,R1538)</f>
        <v>2.6443587754564131E-2</v>
      </c>
      <c r="AH1538">
        <f>STDEV(AD1538,Z1538,V1538,R1538)</f>
        <v>2.6443587754564131E-2</v>
      </c>
    </row>
    <row r="1539" spans="1:34" ht="16.5" hidden="1" customHeight="1" x14ac:dyDescent="0.3">
      <c r="A1539" t="s">
        <v>9155</v>
      </c>
      <c r="B1539" t="s">
        <v>9156</v>
      </c>
      <c r="C1539">
        <v>14.22</v>
      </c>
      <c r="D1539">
        <v>14.39</v>
      </c>
      <c r="E1539">
        <v>14162</v>
      </c>
      <c r="F1539">
        <v>1.16852</v>
      </c>
      <c r="G1539">
        <v>0</v>
      </c>
      <c r="H1539">
        <v>0.92644099999999996</v>
      </c>
      <c r="I1539">
        <v>-1.79629199999999</v>
      </c>
      <c r="J1539" t="s">
        <v>9157</v>
      </c>
      <c r="K1539" t="s">
        <v>9158</v>
      </c>
      <c r="L1539" t="s">
        <v>9159</v>
      </c>
      <c r="M1539" t="s">
        <v>9160</v>
      </c>
      <c r="N1539" t="s">
        <v>9161</v>
      </c>
      <c r="O1539">
        <v>-26953800</v>
      </c>
      <c r="P1539" s="1">
        <v>-59.811700000000002</v>
      </c>
      <c r="Q1539">
        <v>6623400</v>
      </c>
      <c r="R1539" s="1">
        <v>-0.1196</v>
      </c>
      <c r="S1539">
        <v>-443200</v>
      </c>
      <c r="T1539" s="1">
        <v>0.97199999999999998</v>
      </c>
      <c r="U1539">
        <v>7522800</v>
      </c>
      <c r="V1539" s="1">
        <v>8.9999999999999998E-4</v>
      </c>
      <c r="W1539">
        <v>-15856000</v>
      </c>
      <c r="X1539" s="1">
        <v>0.72409999999999997</v>
      </c>
      <c r="Y1539">
        <v>7515700</v>
      </c>
      <c r="Z1539" s="1">
        <v>0.1109</v>
      </c>
      <c r="AA1539">
        <v>-57471899.999999903</v>
      </c>
      <c r="AB1539" s="1">
        <v>-3.8738000000000001</v>
      </c>
      <c r="AC1539">
        <v>6765400</v>
      </c>
      <c r="AD1539" s="1">
        <v>-0.112</v>
      </c>
      <c r="AE1539">
        <v>19998500</v>
      </c>
      <c r="AF1539" s="1">
        <v>-0.40589999999999998</v>
      </c>
    </row>
    <row r="1540" spans="1:34" ht="16.5" hidden="1" customHeight="1" x14ac:dyDescent="0.3">
      <c r="A1540" t="s">
        <v>9162</v>
      </c>
      <c r="B1540" t="s">
        <v>9163</v>
      </c>
      <c r="C1540">
        <v>42.07</v>
      </c>
      <c r="D1540">
        <v>42.24</v>
      </c>
      <c r="E1540">
        <v>30195</v>
      </c>
      <c r="F1540">
        <v>1.2301489999999999</v>
      </c>
      <c r="G1540">
        <v>0</v>
      </c>
      <c r="H1540">
        <v>0</v>
      </c>
      <c r="I1540">
        <v>0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4" ht="16.5" hidden="1" customHeight="1" x14ac:dyDescent="0.3">
      <c r="A1541" t="s">
        <v>9164</v>
      </c>
      <c r="B1541" t="s">
        <v>9165</v>
      </c>
      <c r="C1541">
        <v>97.06</v>
      </c>
      <c r="D1541">
        <v>98.56</v>
      </c>
      <c r="E1541">
        <v>96374</v>
      </c>
      <c r="F1541">
        <v>1.3412919999999999</v>
      </c>
      <c r="G1541">
        <v>597.81159300000002</v>
      </c>
      <c r="H1541">
        <v>6.7024160000000004</v>
      </c>
      <c r="I1541">
        <v>0.16486799999999999</v>
      </c>
      <c r="J1541" t="s">
        <v>9166</v>
      </c>
      <c r="K1541" t="s">
        <v>9167</v>
      </c>
      <c r="L1541" t="s">
        <v>9168</v>
      </c>
      <c r="M1541" t="s">
        <v>9169</v>
      </c>
      <c r="N1541" t="s">
        <v>9170</v>
      </c>
      <c r="O1541">
        <v>5850000</v>
      </c>
      <c r="P1541" s="1">
        <v>-0.38129999999999997</v>
      </c>
      <c r="Q1541">
        <v>127000000</v>
      </c>
      <c r="R1541" s="1">
        <v>-1.47E-2</v>
      </c>
      <c r="S1541">
        <v>9456000</v>
      </c>
      <c r="T1541" s="1">
        <v>-0.22270000000000001</v>
      </c>
      <c r="U1541">
        <v>129000000</v>
      </c>
      <c r="V1541" s="1">
        <v>-5.7000000000000002E-3</v>
      </c>
      <c r="W1541">
        <v>12165000</v>
      </c>
      <c r="X1541" s="1">
        <v>1.2041999999999999</v>
      </c>
      <c r="Y1541">
        <v>130000000</v>
      </c>
      <c r="Z1541" s="1">
        <v>0.2437</v>
      </c>
      <c r="AA1541">
        <v>5519000</v>
      </c>
      <c r="AB1541" s="1">
        <v>2.4514999999999998</v>
      </c>
      <c r="AC1541">
        <v>105000000</v>
      </c>
      <c r="AD1541" s="1">
        <v>0.1643</v>
      </c>
      <c r="AE1541">
        <v>1599000</v>
      </c>
      <c r="AF1541" s="1">
        <v>2.7029000000000001</v>
      </c>
    </row>
    <row r="1542" spans="1:34" x14ac:dyDescent="0.3">
      <c r="A1542" t="s">
        <v>9171</v>
      </c>
      <c r="B1542" t="s">
        <v>9172</v>
      </c>
      <c r="C1542">
        <v>26.86</v>
      </c>
      <c r="D1542">
        <v>27.17</v>
      </c>
      <c r="E1542">
        <v>6011</v>
      </c>
      <c r="F1542">
        <v>0.27704800000000002</v>
      </c>
      <c r="G1542">
        <v>12.520736999999899</v>
      </c>
      <c r="H1542">
        <v>1.5408539999999999</v>
      </c>
      <c r="I1542">
        <v>2.17</v>
      </c>
      <c r="J1542" t="s">
        <v>9173</v>
      </c>
      <c r="K1542" t="s">
        <v>9174</v>
      </c>
      <c r="L1542" t="s">
        <v>9175</v>
      </c>
      <c r="M1542" t="s">
        <v>9176</v>
      </c>
      <c r="N1542" t="s">
        <v>9177</v>
      </c>
      <c r="O1542">
        <v>23536000</v>
      </c>
      <c r="P1542" s="1">
        <v>0.2016</v>
      </c>
      <c r="Q1542">
        <v>61309000</v>
      </c>
      <c r="R1542" s="1">
        <v>5.9799999999999999E-2</v>
      </c>
      <c r="S1542">
        <v>19588000</v>
      </c>
      <c r="T1542" s="1">
        <v>8.77E-2</v>
      </c>
      <c r="U1542">
        <v>57851000</v>
      </c>
      <c r="V1542" s="1">
        <v>7.4399999999999994E-2</v>
      </c>
      <c r="W1542">
        <v>18009000</v>
      </c>
      <c r="X1542" s="1">
        <v>0.1113</v>
      </c>
      <c r="Y1542">
        <v>53846000</v>
      </c>
      <c r="Z1542" s="1">
        <v>4.3200000000000002E-2</v>
      </c>
      <c r="AA1542">
        <v>16206000</v>
      </c>
      <c r="AB1542" s="1">
        <v>0.1018</v>
      </c>
      <c r="AC1542">
        <v>51616000</v>
      </c>
      <c r="AD1542" s="1">
        <v>4.2900000000000001E-2</v>
      </c>
      <c r="AE1542">
        <v>14709000</v>
      </c>
      <c r="AF1542" s="1">
        <v>0.13450000000000001</v>
      </c>
      <c r="AG1542">
        <f>STDEV(AD1542,Z1542,V1542,R1542)</f>
        <v>1.5111005922836479E-2</v>
      </c>
      <c r="AH1542">
        <f>STDEV(AD1542,Z1542,V1542,R1542)</f>
        <v>1.5111005922836479E-2</v>
      </c>
    </row>
    <row r="1543" spans="1:34" ht="16.5" hidden="1" customHeight="1" x14ac:dyDescent="0.3">
      <c r="A1543" t="s">
        <v>9178</v>
      </c>
      <c r="B1543" t="s">
        <v>9179</v>
      </c>
      <c r="C1543">
        <v>53.75</v>
      </c>
      <c r="D1543">
        <v>53.73</v>
      </c>
      <c r="E1543">
        <v>622576</v>
      </c>
      <c r="F1543">
        <v>0.88138099999999997</v>
      </c>
      <c r="G1543">
        <v>12.897881999999999</v>
      </c>
      <c r="H1543">
        <v>1.430464</v>
      </c>
      <c r="I1543">
        <v>4.1657999999999999</v>
      </c>
      <c r="J1543" t="s">
        <v>34</v>
      </c>
      <c r="K1543" t="s">
        <v>9180</v>
      </c>
      <c r="L1543" t="s">
        <v>9181</v>
      </c>
      <c r="M1543" t="s">
        <v>9182</v>
      </c>
      <c r="N1543" t="s">
        <v>9183</v>
      </c>
      <c r="O1543">
        <v>0</v>
      </c>
      <c r="P1543">
        <v>0</v>
      </c>
      <c r="Q1543">
        <v>0</v>
      </c>
      <c r="R1543">
        <v>0</v>
      </c>
      <c r="S1543">
        <v>114414000000</v>
      </c>
      <c r="T1543" s="1">
        <v>5.1200000000000002E-2</v>
      </c>
      <c r="U1543">
        <v>740514000000</v>
      </c>
      <c r="V1543" s="1">
        <v>4.53E-2</v>
      </c>
      <c r="W1543">
        <v>108839000000</v>
      </c>
      <c r="X1543" s="1">
        <v>1.6999999999999999E-3</v>
      </c>
      <c r="Y1543">
        <v>708421000000</v>
      </c>
      <c r="Z1543" s="1">
        <v>0.06</v>
      </c>
      <c r="AA1543">
        <v>108655000000</v>
      </c>
      <c r="AB1543" s="1">
        <v>-6.3E-3</v>
      </c>
      <c r="AC1543">
        <v>668335000000</v>
      </c>
      <c r="AD1543" s="1">
        <v>2.58E-2</v>
      </c>
      <c r="AE1543">
        <v>109343000000</v>
      </c>
      <c r="AF1543" s="1">
        <v>-0.1023</v>
      </c>
    </row>
    <row r="1544" spans="1:34" x14ac:dyDescent="0.3">
      <c r="A1544" t="s">
        <v>9184</v>
      </c>
      <c r="B1544" t="s">
        <v>9185</v>
      </c>
      <c r="C1544">
        <v>72.87</v>
      </c>
      <c r="D1544">
        <v>74.03</v>
      </c>
      <c r="E1544">
        <v>36009</v>
      </c>
      <c r="F1544">
        <v>0.76973599999999998</v>
      </c>
      <c r="G1544">
        <v>17.865926000000002</v>
      </c>
      <c r="H1544">
        <v>5.4681100000000002</v>
      </c>
      <c r="I1544">
        <v>4.1436419999999998</v>
      </c>
      <c r="J1544" t="s">
        <v>9186</v>
      </c>
      <c r="K1544" t="s">
        <v>9187</v>
      </c>
      <c r="L1544" t="s">
        <v>9188</v>
      </c>
      <c r="M1544" t="s">
        <v>9189</v>
      </c>
      <c r="N1544" t="s">
        <v>9190</v>
      </c>
      <c r="O1544">
        <v>38062000</v>
      </c>
      <c r="P1544" s="1">
        <v>0.51219999999999999</v>
      </c>
      <c r="Q1544">
        <v>941000000</v>
      </c>
      <c r="R1544" s="1">
        <v>2.1999999999999999E-2</v>
      </c>
      <c r="S1544">
        <v>25170000</v>
      </c>
      <c r="T1544" s="1">
        <v>0.33889999999999998</v>
      </c>
      <c r="U1544">
        <v>919999999.99999905</v>
      </c>
      <c r="V1544" s="1">
        <v>9.5000000000000001E-2</v>
      </c>
      <c r="W1544">
        <v>18799000</v>
      </c>
      <c r="X1544" s="1">
        <v>-0.2626</v>
      </c>
      <c r="Y1544">
        <v>841000000</v>
      </c>
      <c r="Z1544" s="1">
        <v>0.1346</v>
      </c>
      <c r="AA1544">
        <v>25494000</v>
      </c>
      <c r="AB1544" s="1">
        <v>1.998</v>
      </c>
      <c r="AC1544">
        <v>741000000</v>
      </c>
      <c r="AD1544" s="1">
        <v>0.16420000000000001</v>
      </c>
      <c r="AE1544">
        <v>-25546000</v>
      </c>
      <c r="AF1544" s="1">
        <v>-2.6299000000000001</v>
      </c>
      <c r="AG1544">
        <f>STDEV(AD1544,Z1544,V1544,R1544)</f>
        <v>6.1550494176191059E-2</v>
      </c>
      <c r="AH1544">
        <f>STDEV(AD1544,Z1544,V1544,R1544)</f>
        <v>6.1550494176191059E-2</v>
      </c>
    </row>
    <row r="1545" spans="1:34" x14ac:dyDescent="0.3">
      <c r="A1545" t="s">
        <v>9191</v>
      </c>
      <c r="B1545" t="s">
        <v>9192</v>
      </c>
      <c r="C1545">
        <v>99.97</v>
      </c>
      <c r="D1545">
        <v>101.24</v>
      </c>
      <c r="E1545">
        <v>292026</v>
      </c>
      <c r="F1545">
        <v>0.92386000000000001</v>
      </c>
      <c r="G1545">
        <v>98.794921000000002</v>
      </c>
      <c r="H1545">
        <v>16.314304999999901</v>
      </c>
      <c r="I1545">
        <v>1.0247489999999999</v>
      </c>
      <c r="J1545" t="s">
        <v>9193</v>
      </c>
      <c r="K1545" t="s">
        <v>9194</v>
      </c>
      <c r="L1545" t="s">
        <v>9195</v>
      </c>
      <c r="M1545" t="s">
        <v>9196</v>
      </c>
      <c r="N1545" t="s">
        <v>9197</v>
      </c>
      <c r="O1545">
        <v>149000000</v>
      </c>
      <c r="P1545" s="1">
        <v>-8.3299999999999999E-2</v>
      </c>
      <c r="Q1545">
        <v>500000000</v>
      </c>
      <c r="R1545" s="1">
        <v>3.4299999999999997E-2</v>
      </c>
      <c r="S1545">
        <v>162000000</v>
      </c>
      <c r="T1545" s="1">
        <v>0.15890000000000001</v>
      </c>
      <c r="U1545">
        <v>483000000</v>
      </c>
      <c r="V1545" s="1">
        <v>2.24E-2</v>
      </c>
      <c r="W1545">
        <v>140000000</v>
      </c>
      <c r="X1545" s="1">
        <v>0.18190000000000001</v>
      </c>
      <c r="Y1545">
        <v>472000000</v>
      </c>
      <c r="Z1545" s="1">
        <v>7.2499999999999995E-2</v>
      </c>
      <c r="AA1545">
        <v>118000000</v>
      </c>
      <c r="AB1545" s="1">
        <v>0.38030000000000003</v>
      </c>
      <c r="AC1545">
        <v>440000000</v>
      </c>
      <c r="AD1545" s="1">
        <v>0.125</v>
      </c>
      <c r="AE1545">
        <v>85783000</v>
      </c>
      <c r="AF1545" s="1">
        <v>0.89529999999999998</v>
      </c>
      <c r="AG1545">
        <f>STDEV(AD1545,Z1545,V1545,R1545)</f>
        <v>4.6206384840192821E-2</v>
      </c>
      <c r="AH1545">
        <f>STDEV(AD1545,Z1545,V1545,R1545)</f>
        <v>4.6206384840192821E-2</v>
      </c>
    </row>
    <row r="1546" spans="1:34" x14ac:dyDescent="0.3">
      <c r="A1546" t="s">
        <v>9198</v>
      </c>
      <c r="B1546" t="s">
        <v>9199</v>
      </c>
      <c r="C1546">
        <v>15.03</v>
      </c>
      <c r="D1546">
        <v>15.2</v>
      </c>
      <c r="E1546">
        <v>210631</v>
      </c>
      <c r="F1546">
        <v>1.511978</v>
      </c>
      <c r="G1546">
        <v>8.4377179999999896</v>
      </c>
      <c r="H1546">
        <v>1.06403</v>
      </c>
      <c r="I1546">
        <v>1.8014349999999999</v>
      </c>
      <c r="J1546" t="s">
        <v>9200</v>
      </c>
      <c r="K1546" t="s">
        <v>9201</v>
      </c>
      <c r="L1546" t="s">
        <v>9202</v>
      </c>
      <c r="M1546" t="s">
        <v>9203</v>
      </c>
      <c r="N1546" t="s">
        <v>9204</v>
      </c>
      <c r="O1546">
        <v>26194600</v>
      </c>
      <c r="P1546" s="1">
        <v>0.15840000000000001</v>
      </c>
      <c r="Q1546">
        <v>53266300</v>
      </c>
      <c r="R1546" s="1">
        <v>0.34350000000000003</v>
      </c>
      <c r="S1546">
        <v>22613300</v>
      </c>
      <c r="T1546" s="1">
        <v>-2.53E-2</v>
      </c>
      <c r="U1546">
        <v>39648200</v>
      </c>
      <c r="V1546" s="1">
        <v>4.0000000000000001E-3</v>
      </c>
      <c r="W1546">
        <v>23199100</v>
      </c>
      <c r="X1546" s="1">
        <v>2.0244</v>
      </c>
      <c r="Y1546">
        <v>39490200</v>
      </c>
      <c r="Z1546" s="1">
        <v>0.1232</v>
      </c>
      <c r="AA1546">
        <v>7670500</v>
      </c>
      <c r="AB1546" s="1">
        <v>-0.24640000000000001</v>
      </c>
      <c r="AC1546">
        <v>35158600</v>
      </c>
      <c r="AD1546" s="1">
        <v>8.77E-2</v>
      </c>
      <c r="AE1546">
        <v>10179100</v>
      </c>
      <c r="AF1546" s="1">
        <v>-0.41980000000000001</v>
      </c>
      <c r="AG1546">
        <f>STDEV(AD1546,Z1546,V1546,R1546)</f>
        <v>0.14482764469073806</v>
      </c>
      <c r="AH1546">
        <f>STDEV(AD1546,Z1546,V1546,R1546)</f>
        <v>0.14482764469073806</v>
      </c>
    </row>
    <row r="1547" spans="1:34" x14ac:dyDescent="0.3">
      <c r="A1547" t="s">
        <v>9205</v>
      </c>
      <c r="B1547" t="s">
        <v>9206</v>
      </c>
      <c r="C1547">
        <v>11.208299999999999</v>
      </c>
      <c r="D1547">
        <v>11.4</v>
      </c>
      <c r="E1547">
        <v>15785</v>
      </c>
      <c r="F1547">
        <v>1.583885</v>
      </c>
      <c r="G1547">
        <v>8.2311300000000003</v>
      </c>
      <c r="H1547">
        <v>1.1424159999999901</v>
      </c>
      <c r="I1547">
        <v>1.3849860000000001</v>
      </c>
      <c r="J1547" t="s">
        <v>9207</v>
      </c>
      <c r="K1547" t="s">
        <v>9208</v>
      </c>
      <c r="L1547" t="s">
        <v>9209</v>
      </c>
      <c r="M1547" t="s">
        <v>9210</v>
      </c>
      <c r="N1547" t="s">
        <v>9211</v>
      </c>
      <c r="O1547">
        <v>5051000</v>
      </c>
      <c r="P1547" s="1">
        <v>-0.3019</v>
      </c>
      <c r="Q1547">
        <v>132000000</v>
      </c>
      <c r="R1547" s="1">
        <v>8.5999999999999993E-2</v>
      </c>
      <c r="S1547">
        <v>7235000</v>
      </c>
      <c r="T1547" s="1">
        <v>-0.24210000000000001</v>
      </c>
      <c r="U1547">
        <v>122000000</v>
      </c>
      <c r="V1547" s="1">
        <v>6.7799999999999999E-2</v>
      </c>
      <c r="W1547">
        <v>9546000</v>
      </c>
      <c r="X1547" s="1">
        <v>1.853</v>
      </c>
      <c r="Y1547">
        <v>113999999.999999</v>
      </c>
      <c r="Z1547" s="1">
        <v>0.43630000000000002</v>
      </c>
      <c r="AA1547">
        <v>3346000</v>
      </c>
      <c r="AB1547" s="1">
        <v>0.67800000000000005</v>
      </c>
      <c r="AC1547">
        <v>79508000</v>
      </c>
      <c r="AD1547" s="1">
        <v>7.5300000000000006E-2</v>
      </c>
      <c r="AE1547">
        <v>1994000</v>
      </c>
      <c r="AF1547" s="1">
        <v>0.27010000000000001</v>
      </c>
      <c r="AG1547">
        <f>STDEV(AD1547,Z1547,V1547,R1547)</f>
        <v>0.18012156080454853</v>
      </c>
      <c r="AH1547">
        <f>STDEV(AD1547,Z1547,V1547,R1547)</f>
        <v>0.18012156080454853</v>
      </c>
    </row>
    <row r="1548" spans="1:34" x14ac:dyDescent="0.3">
      <c r="A1548" t="s">
        <v>9212</v>
      </c>
      <c r="B1548" t="s">
        <v>9213</v>
      </c>
      <c r="C1548">
        <v>14.98</v>
      </c>
      <c r="D1548">
        <v>15.21</v>
      </c>
      <c r="E1548">
        <v>410510</v>
      </c>
      <c r="F1548">
        <v>1.772459</v>
      </c>
      <c r="G1548">
        <v>14.127363000000001</v>
      </c>
      <c r="H1548">
        <v>0.86143999999999998</v>
      </c>
      <c r="I1548">
        <v>1.0766340000000001</v>
      </c>
      <c r="J1548" t="s">
        <v>9214</v>
      </c>
      <c r="K1548" t="s">
        <v>9215</v>
      </c>
      <c r="L1548" t="s">
        <v>9216</v>
      </c>
      <c r="M1548" t="s">
        <v>9217</v>
      </c>
      <c r="N1548" t="s">
        <v>9218</v>
      </c>
      <c r="O1548">
        <v>39115000</v>
      </c>
      <c r="P1548" s="1">
        <v>-0.53549999999999998</v>
      </c>
      <c r="Q1548">
        <v>208000000</v>
      </c>
      <c r="R1548" s="1">
        <v>0.25769999999999998</v>
      </c>
      <c r="S1548">
        <v>84200000</v>
      </c>
      <c r="T1548" s="1">
        <v>0.20610000000000001</v>
      </c>
      <c r="U1548">
        <v>165000000</v>
      </c>
      <c r="V1548" s="1">
        <v>0.4869</v>
      </c>
      <c r="W1548">
        <v>69809000</v>
      </c>
      <c r="X1548" s="1">
        <v>2.7385000000000002</v>
      </c>
      <c r="Y1548">
        <v>111000000</v>
      </c>
      <c r="Z1548" s="1">
        <v>0.60389999999999999</v>
      </c>
      <c r="AA1548">
        <v>18673000</v>
      </c>
      <c r="AB1548" s="1">
        <v>2.3260999999999998</v>
      </c>
      <c r="AC1548">
        <v>69190000</v>
      </c>
      <c r="AD1548" s="1">
        <v>1.0976999999999999</v>
      </c>
      <c r="AE1548">
        <v>5614000</v>
      </c>
      <c r="AF1548" s="1">
        <v>3.9133</v>
      </c>
      <c r="AG1548">
        <f>STDEV(AD1548,Z1548,V1548,R1548)</f>
        <v>0.3545644229191644</v>
      </c>
      <c r="AH1548">
        <f>STDEV(AD1548,Z1548,V1548,R1548)</f>
        <v>0.3545644229191644</v>
      </c>
    </row>
    <row r="1549" spans="1:34" x14ac:dyDescent="0.3">
      <c r="A1549" t="s">
        <v>9219</v>
      </c>
      <c r="B1549" t="s">
        <v>9220</v>
      </c>
      <c r="C1549">
        <v>16.059999999999999</v>
      </c>
      <c r="D1549">
        <v>16.489999999999998</v>
      </c>
      <c r="E1549">
        <v>18131</v>
      </c>
      <c r="F1549">
        <v>1.007647</v>
      </c>
      <c r="G1549">
        <v>24.25</v>
      </c>
      <c r="H1549">
        <v>0.98690699999999998</v>
      </c>
      <c r="I1549">
        <v>0.68</v>
      </c>
      <c r="J1549" t="s">
        <v>9221</v>
      </c>
      <c r="K1549" t="s">
        <v>9222</v>
      </c>
      <c r="L1549" t="s">
        <v>9223</v>
      </c>
      <c r="M1549" t="s">
        <v>9224</v>
      </c>
      <c r="N1549" t="s">
        <v>9225</v>
      </c>
      <c r="O1549">
        <v>7105000</v>
      </c>
      <c r="P1549" s="1">
        <v>1.1414</v>
      </c>
      <c r="Q1549">
        <v>41537000</v>
      </c>
      <c r="R1549" s="1">
        <v>4.6399999999999997E-2</v>
      </c>
      <c r="S1549">
        <v>5118000</v>
      </c>
      <c r="T1549" s="1">
        <v>0.28210000000000002</v>
      </c>
      <c r="U1549">
        <v>35791000</v>
      </c>
      <c r="V1549" s="1">
        <v>7.3300000000000004E-2</v>
      </c>
      <c r="W1549">
        <v>3992000</v>
      </c>
      <c r="X1549" s="1">
        <v>1.7843</v>
      </c>
      <c r="Y1549">
        <v>33346000</v>
      </c>
      <c r="Z1549" s="1">
        <v>0.20810000000000001</v>
      </c>
      <c r="AA1549">
        <v>-5090000</v>
      </c>
      <c r="AB1549" s="1">
        <v>-2.9077999999999999</v>
      </c>
      <c r="AC1549">
        <v>27602000</v>
      </c>
      <c r="AD1549" s="1">
        <v>8.1900000000000001E-2</v>
      </c>
      <c r="AE1549">
        <v>2668000</v>
      </c>
      <c r="AF1549" s="1">
        <v>0.151</v>
      </c>
      <c r="AG1549">
        <f>STDEV(AD1549,Z1549,V1549,R1549)</f>
        <v>7.2054487484588106E-2</v>
      </c>
      <c r="AH1549">
        <f>STDEV(AD1549,Z1549,V1549,R1549)</f>
        <v>7.2054487484588106E-2</v>
      </c>
    </row>
    <row r="1550" spans="1:34" x14ac:dyDescent="0.3">
      <c r="A1550" t="s">
        <v>9226</v>
      </c>
      <c r="B1550" t="s">
        <v>9227</v>
      </c>
      <c r="C1550">
        <v>142.36000000000001</v>
      </c>
      <c r="D1550">
        <v>144.66999999999999</v>
      </c>
      <c r="E1550">
        <v>302311</v>
      </c>
      <c r="F1550">
        <v>0.77776299999999998</v>
      </c>
      <c r="G1550">
        <v>31.308954999999902</v>
      </c>
      <c r="H1550">
        <v>5.2962369999999996</v>
      </c>
      <c r="I1550">
        <v>4.6207229999999999</v>
      </c>
      <c r="J1550" t="s">
        <v>9228</v>
      </c>
      <c r="K1550" t="s">
        <v>9229</v>
      </c>
      <c r="L1550" t="s">
        <v>9230</v>
      </c>
      <c r="M1550" t="s">
        <v>9231</v>
      </c>
      <c r="N1550" t="s">
        <v>9232</v>
      </c>
      <c r="O1550">
        <v>229000000</v>
      </c>
      <c r="P1550" s="1">
        <v>0.82320000000000004</v>
      </c>
      <c r="Q1550">
        <v>2266000000</v>
      </c>
      <c r="R1550" s="1">
        <v>0.21990000000000001</v>
      </c>
      <c r="S1550">
        <v>125000000</v>
      </c>
      <c r="T1550" s="1">
        <v>-0.19769999999999999</v>
      </c>
      <c r="U1550">
        <v>1857999999.99999</v>
      </c>
      <c r="V1550" s="1">
        <v>0.1048</v>
      </c>
      <c r="W1550">
        <v>156000000</v>
      </c>
      <c r="X1550" s="1">
        <v>3.49E-2</v>
      </c>
      <c r="Y1550">
        <v>1680999999.99999</v>
      </c>
      <c r="Z1550" s="1">
        <v>0.2334</v>
      </c>
      <c r="AA1550">
        <v>151000000</v>
      </c>
      <c r="AB1550" s="1">
        <v>0.17849999999999999</v>
      </c>
      <c r="AC1550">
        <v>1363000000</v>
      </c>
      <c r="AD1550" s="1">
        <v>5.0599999999999999E-2</v>
      </c>
      <c r="AE1550">
        <v>128000000</v>
      </c>
      <c r="AF1550" s="1">
        <v>0.23089999999999999</v>
      </c>
      <c r="AG1550">
        <f>STDEV(AD1550,Z1550,V1550,R1550)</f>
        <v>8.8968248081361417E-2</v>
      </c>
      <c r="AH1550">
        <f>STDEV(AD1550,Z1550,V1550,R1550)</f>
        <v>8.8968248081361417E-2</v>
      </c>
    </row>
    <row r="1551" spans="1:34" x14ac:dyDescent="0.3">
      <c r="A1551" t="s">
        <v>9233</v>
      </c>
      <c r="B1551" t="s">
        <v>9234</v>
      </c>
      <c r="C1551">
        <v>20.79</v>
      </c>
      <c r="D1551">
        <v>20.95</v>
      </c>
      <c r="E1551">
        <v>82425</v>
      </c>
      <c r="F1551">
        <v>0.650725</v>
      </c>
      <c r="G1551">
        <v>1150.466813</v>
      </c>
      <c r="H1551">
        <v>1.40839</v>
      </c>
      <c r="I1551">
        <v>1.821E-2</v>
      </c>
      <c r="J1551" t="s">
        <v>9235</v>
      </c>
      <c r="K1551" t="s">
        <v>9236</v>
      </c>
      <c r="L1551" t="s">
        <v>9237</v>
      </c>
      <c r="M1551" t="s">
        <v>9238</v>
      </c>
      <c r="N1551" t="s">
        <v>9239</v>
      </c>
      <c r="O1551">
        <v>16316000</v>
      </c>
      <c r="P1551" s="1">
        <v>-0.56579999999999997</v>
      </c>
      <c r="Q1551">
        <v>428000000</v>
      </c>
      <c r="R1551" s="1">
        <v>1.6199999999999999E-2</v>
      </c>
      <c r="S1551">
        <v>37573000</v>
      </c>
      <c r="T1551" s="1">
        <v>2.5569999999999999</v>
      </c>
      <c r="U1551">
        <v>421000000</v>
      </c>
      <c r="V1551" s="1">
        <v>0.14169999999999999</v>
      </c>
      <c r="W1551">
        <v>10563000</v>
      </c>
      <c r="X1551" s="1">
        <v>-7.7700000000000005E-2</v>
      </c>
      <c r="Y1551">
        <v>369000000</v>
      </c>
      <c r="Z1551" s="1">
        <v>0.22289999999999999</v>
      </c>
      <c r="AA1551">
        <v>11453000</v>
      </c>
      <c r="AB1551" s="1">
        <v>-0.89329999999999998</v>
      </c>
      <c r="AC1551">
        <v>302000000</v>
      </c>
      <c r="AD1551" s="1">
        <v>0.16639999999999999</v>
      </c>
      <c r="AE1551">
        <v>107000000</v>
      </c>
      <c r="AF1551" s="1">
        <v>2.1732</v>
      </c>
      <c r="AG1551">
        <f>STDEV(AD1551,Z1551,V1551,R1551)</f>
        <v>8.7288296275426738E-2</v>
      </c>
      <c r="AH1551">
        <f>STDEV(AD1551,Z1551,V1551,R1551)</f>
        <v>8.7288296275426738E-2</v>
      </c>
    </row>
    <row r="1552" spans="1:34" ht="16.5" hidden="1" customHeight="1" x14ac:dyDescent="0.3">
      <c r="A1552" t="s">
        <v>9240</v>
      </c>
      <c r="B1552" t="s">
        <v>9241</v>
      </c>
      <c r="C1552">
        <v>22.52</v>
      </c>
      <c r="D1552">
        <v>22.86</v>
      </c>
      <c r="E1552">
        <v>315864</v>
      </c>
      <c r="F1552">
        <v>1.366444</v>
      </c>
      <c r="G1552">
        <v>0</v>
      </c>
      <c r="H1552">
        <v>9.2175999999999994E-2</v>
      </c>
      <c r="I1552">
        <v>0</v>
      </c>
      <c r="J1552" t="s">
        <v>34</v>
      </c>
      <c r="K1552" t="s">
        <v>5291</v>
      </c>
      <c r="L1552" t="s">
        <v>5292</v>
      </c>
      <c r="M1552" t="s">
        <v>5293</v>
      </c>
      <c r="N1552" t="s">
        <v>5294</v>
      </c>
      <c r="O1552">
        <v>0</v>
      </c>
      <c r="P1552">
        <v>0</v>
      </c>
      <c r="Q1552">
        <v>0</v>
      </c>
      <c r="R1552">
        <v>0</v>
      </c>
      <c r="S1552">
        <v>1657000000</v>
      </c>
      <c r="T1552" s="1">
        <v>0.5272</v>
      </c>
      <c r="U1552">
        <v>8550000000</v>
      </c>
      <c r="V1552" s="1">
        <v>-4.0399999999999998E-2</v>
      </c>
      <c r="W1552">
        <v>1085000000</v>
      </c>
      <c r="X1552" s="1">
        <v>1.0200000000000001E-2</v>
      </c>
      <c r="Y1552">
        <v>8910000000</v>
      </c>
      <c r="Z1552" s="1">
        <v>-6.0000000000000001E-3</v>
      </c>
      <c r="AA1552">
        <v>1074000000</v>
      </c>
      <c r="AB1552" s="1">
        <v>0.1072</v>
      </c>
      <c r="AC1552">
        <v>8964000000</v>
      </c>
      <c r="AD1552" s="1">
        <v>1.43E-2</v>
      </c>
      <c r="AE1552">
        <v>969999999.99999905</v>
      </c>
      <c r="AF1552" s="1">
        <v>6.1999999999999998E-3</v>
      </c>
    </row>
    <row r="1553" spans="1:34" ht="16.5" hidden="1" customHeight="1" x14ac:dyDescent="0.3">
      <c r="A1553" t="s">
        <v>9242</v>
      </c>
      <c r="B1553" t="s">
        <v>9243</v>
      </c>
      <c r="C1553">
        <v>2.5</v>
      </c>
      <c r="D1553">
        <v>2.54</v>
      </c>
      <c r="E1553">
        <v>71658</v>
      </c>
      <c r="F1553">
        <v>0.38416099999999997</v>
      </c>
      <c r="G1553">
        <v>26.446487999999999</v>
      </c>
      <c r="H1553">
        <v>0.42605999999999999</v>
      </c>
      <c r="I1553">
        <v>9.6042999999999906E-2</v>
      </c>
      <c r="J1553" t="s">
        <v>34</v>
      </c>
      <c r="K1553" t="s">
        <v>9244</v>
      </c>
      <c r="L1553" t="s">
        <v>9245</v>
      </c>
      <c r="M1553" t="s">
        <v>9246</v>
      </c>
      <c r="N1553" t="s">
        <v>9247</v>
      </c>
      <c r="O1553">
        <v>0</v>
      </c>
      <c r="P1553">
        <v>0</v>
      </c>
      <c r="Q1553">
        <v>0</v>
      </c>
      <c r="R1553">
        <v>0</v>
      </c>
      <c r="S1553">
        <v>17339000</v>
      </c>
      <c r="T1553" s="1">
        <v>-0.74060000000000004</v>
      </c>
      <c r="U1553">
        <v>139000000</v>
      </c>
      <c r="V1553" s="1">
        <v>-0.1817</v>
      </c>
      <c r="W1553">
        <v>66854000</v>
      </c>
      <c r="X1553" s="1">
        <v>0.1133</v>
      </c>
      <c r="Y1553">
        <v>170000000</v>
      </c>
      <c r="Z1553" s="1">
        <v>0.16980000000000001</v>
      </c>
      <c r="AA1553">
        <v>60050000</v>
      </c>
      <c r="AB1553" s="1">
        <v>0.18770000000000001</v>
      </c>
      <c r="AC1553">
        <v>145000000</v>
      </c>
      <c r="AD1553" s="1">
        <v>0.35589999999999999</v>
      </c>
      <c r="AE1553">
        <v>50561000</v>
      </c>
      <c r="AF1553" s="1">
        <v>0.10829999999999999</v>
      </c>
    </row>
    <row r="1554" spans="1:34" x14ac:dyDescent="0.3">
      <c r="A1554" t="s">
        <v>9248</v>
      </c>
      <c r="B1554" t="s">
        <v>9249</v>
      </c>
      <c r="C1554">
        <v>21.29</v>
      </c>
      <c r="D1554">
        <v>21.63</v>
      </c>
      <c r="E1554">
        <v>283796</v>
      </c>
      <c r="F1554">
        <v>0.83727099999999899</v>
      </c>
      <c r="G1554">
        <v>9.4043479999999899</v>
      </c>
      <c r="H1554">
        <v>2.4249589999999999</v>
      </c>
      <c r="I1554">
        <v>2.2999999999999998</v>
      </c>
      <c r="J1554" t="s">
        <v>9250</v>
      </c>
      <c r="K1554" t="s">
        <v>9251</v>
      </c>
      <c r="L1554" t="s">
        <v>9252</v>
      </c>
      <c r="M1554" t="s">
        <v>9253</v>
      </c>
      <c r="N1554" t="s">
        <v>9254</v>
      </c>
      <c r="O1554">
        <v>57883000</v>
      </c>
      <c r="P1554" s="1">
        <v>2.53E-2</v>
      </c>
      <c r="Q1554">
        <v>824000000</v>
      </c>
      <c r="R1554" s="1">
        <v>0.25569999999999998</v>
      </c>
      <c r="S1554">
        <v>56454000</v>
      </c>
      <c r="T1554" s="1">
        <v>2.3881999999999999</v>
      </c>
      <c r="U1554">
        <v>656000000</v>
      </c>
      <c r="V1554" s="1">
        <v>0.61650000000000005</v>
      </c>
      <c r="W1554">
        <v>16662000</v>
      </c>
      <c r="X1554" s="1">
        <v>1.9616</v>
      </c>
      <c r="Y1554">
        <v>405999999.99999899</v>
      </c>
      <c r="Z1554" s="1">
        <v>0.39600000000000002</v>
      </c>
      <c r="AA1554">
        <v>5626000</v>
      </c>
      <c r="AB1554" s="1">
        <v>-8.7900000000000006E-2</v>
      </c>
      <c r="AC1554">
        <v>291000000</v>
      </c>
      <c r="AD1554" s="1">
        <v>0.1668</v>
      </c>
      <c r="AE1554">
        <v>6168000</v>
      </c>
      <c r="AF1554">
        <v>0</v>
      </c>
      <c r="AG1554">
        <f>STDEV(AD1554,Z1554,V1554,R1554)</f>
        <v>0.196032930907029</v>
      </c>
      <c r="AH1554">
        <f>STDEV(AD1554,Z1554,V1554,R1554)</f>
        <v>0.196032930907029</v>
      </c>
    </row>
    <row r="1555" spans="1:34" ht="16.5" hidden="1" customHeight="1" x14ac:dyDescent="0.3">
      <c r="A1555" t="s">
        <v>9255</v>
      </c>
      <c r="B1555" t="s">
        <v>9256</v>
      </c>
      <c r="C1555">
        <v>67.63</v>
      </c>
      <c r="D1555">
        <v>67.540000000000006</v>
      </c>
      <c r="E1555">
        <v>47295</v>
      </c>
      <c r="F1555">
        <v>0.63899399999999995</v>
      </c>
      <c r="G1555">
        <v>16.117311999999998</v>
      </c>
      <c r="H1555">
        <v>0.68100899999999998</v>
      </c>
      <c r="I1555">
        <v>4.1905250000000001</v>
      </c>
      <c r="J1555" t="s">
        <v>34</v>
      </c>
      <c r="K1555" t="s">
        <v>9257</v>
      </c>
      <c r="L1555" t="s">
        <v>9258</v>
      </c>
      <c r="M1555" t="s">
        <v>9259</v>
      </c>
      <c r="N1555" t="s">
        <v>9260</v>
      </c>
      <c r="O1555">
        <v>0</v>
      </c>
      <c r="P1555">
        <v>0</v>
      </c>
      <c r="Q1555">
        <v>0</v>
      </c>
      <c r="R1555">
        <v>0</v>
      </c>
      <c r="S1555">
        <v>36793000000</v>
      </c>
      <c r="T1555" s="1">
        <v>0.25269999999999998</v>
      </c>
      <c r="U1555">
        <v>2015890000000</v>
      </c>
      <c r="V1555" s="1">
        <v>0.24679999999999999</v>
      </c>
      <c r="W1555">
        <v>29372000000</v>
      </c>
      <c r="X1555" s="1">
        <v>-0.30209999999999998</v>
      </c>
      <c r="Y1555">
        <v>1616903000000</v>
      </c>
      <c r="Z1555" s="1">
        <v>-6.2899999999999998E-2</v>
      </c>
      <c r="AA1555">
        <v>42089000000</v>
      </c>
      <c r="AB1555" s="1">
        <v>-0.64639999999999997</v>
      </c>
      <c r="AC1555">
        <v>1725428000000</v>
      </c>
      <c r="AD1555" s="1">
        <v>-0.2442</v>
      </c>
      <c r="AE1555">
        <v>119028000000</v>
      </c>
      <c r="AF1555" s="1">
        <v>-0.16339999999999999</v>
      </c>
    </row>
    <row r="1556" spans="1:34" x14ac:dyDescent="0.3">
      <c r="A1556" t="s">
        <v>9261</v>
      </c>
      <c r="B1556" t="s">
        <v>9262</v>
      </c>
      <c r="C1556">
        <v>25.31</v>
      </c>
      <c r="D1556">
        <v>25.51</v>
      </c>
      <c r="E1556">
        <v>68654</v>
      </c>
      <c r="F1556">
        <v>0.62881599999999904</v>
      </c>
      <c r="G1556">
        <v>13.497354999999899</v>
      </c>
      <c r="H1556">
        <v>2.537785</v>
      </c>
      <c r="I1556">
        <v>1.89</v>
      </c>
      <c r="J1556" t="s">
        <v>9263</v>
      </c>
      <c r="K1556" t="s">
        <v>9264</v>
      </c>
      <c r="L1556" t="s">
        <v>9265</v>
      </c>
      <c r="M1556" t="s">
        <v>9266</v>
      </c>
      <c r="N1556" t="s">
        <v>9267</v>
      </c>
      <c r="O1556">
        <v>54375000</v>
      </c>
      <c r="P1556" s="1">
        <v>0.1704</v>
      </c>
      <c r="Q1556">
        <v>250999999.99999899</v>
      </c>
      <c r="R1556" s="1">
        <v>0.1313</v>
      </c>
      <c r="S1556">
        <v>46459000</v>
      </c>
      <c r="T1556" s="1">
        <v>3.8174000000000001</v>
      </c>
      <c r="U1556">
        <v>222000000</v>
      </c>
      <c r="V1556" s="1">
        <v>0.35439999999999999</v>
      </c>
      <c r="W1556">
        <v>9644000</v>
      </c>
      <c r="X1556" s="1">
        <v>-0.38669999999999999</v>
      </c>
      <c r="Y1556">
        <v>164000000</v>
      </c>
      <c r="Z1556" s="1">
        <v>0.1036</v>
      </c>
      <c r="AA1556">
        <v>15725000</v>
      </c>
      <c r="AB1556" s="1">
        <v>-0.15690000000000001</v>
      </c>
      <c r="AC1556">
        <v>149000000</v>
      </c>
      <c r="AD1556" s="1">
        <v>0.23130000000000001</v>
      </c>
      <c r="AE1556">
        <v>18652000</v>
      </c>
      <c r="AF1556" s="1">
        <v>0.77380000000000004</v>
      </c>
      <c r="AG1556">
        <f>STDEV(AD1556,Z1556,V1556,R1556)</f>
        <v>0.11361574128027623</v>
      </c>
      <c r="AH1556">
        <f>STDEV(AD1556,Z1556,V1556,R1556)</f>
        <v>0.11361574128027623</v>
      </c>
    </row>
    <row r="1557" spans="1:34" ht="16.5" hidden="1" customHeight="1" x14ac:dyDescent="0.3">
      <c r="A1557" t="s">
        <v>9268</v>
      </c>
      <c r="B1557" t="s">
        <v>9269</v>
      </c>
      <c r="C1557">
        <v>143.13999999999999</v>
      </c>
      <c r="D1557">
        <v>145.41</v>
      </c>
      <c r="E1557">
        <v>101153</v>
      </c>
      <c r="F1557">
        <v>0.92516699999999996</v>
      </c>
      <c r="G1557">
        <v>73.812181999999893</v>
      </c>
      <c r="H1557">
        <v>2.9061590000000002</v>
      </c>
      <c r="I1557">
        <v>1.97</v>
      </c>
      <c r="J1557" t="s">
        <v>9270</v>
      </c>
      <c r="K1557" t="s">
        <v>9271</v>
      </c>
      <c r="L1557" t="s">
        <v>9272</v>
      </c>
      <c r="M1557" t="s">
        <v>9273</v>
      </c>
      <c r="N1557" t="s">
        <v>9274</v>
      </c>
      <c r="O1557">
        <v>22501000</v>
      </c>
      <c r="P1557" s="1">
        <v>0.23669999999999999</v>
      </c>
      <c r="Q1557">
        <v>498000000</v>
      </c>
      <c r="R1557" s="1">
        <v>-1.23E-2</v>
      </c>
      <c r="S1557">
        <v>18195000</v>
      </c>
      <c r="T1557" s="1">
        <v>-0.80269999999999997</v>
      </c>
      <c r="U1557">
        <v>504000000</v>
      </c>
      <c r="V1557" s="1">
        <v>-1.9E-2</v>
      </c>
      <c r="W1557">
        <v>92239000</v>
      </c>
      <c r="X1557" s="1">
        <v>-0.1293</v>
      </c>
      <c r="Y1557">
        <v>513999999.99999899</v>
      </c>
      <c r="Z1557" s="1">
        <v>-3.0700000000000002E-2</v>
      </c>
      <c r="AA1557">
        <v>106000000</v>
      </c>
      <c r="AB1557" s="1">
        <v>20.038900000000002</v>
      </c>
      <c r="AC1557">
        <v>530000000</v>
      </c>
      <c r="AD1557" s="1">
        <v>-8.6199999999999999E-2</v>
      </c>
      <c r="AE1557">
        <v>5035000</v>
      </c>
      <c r="AF1557" s="1">
        <v>-0.93959999999999999</v>
      </c>
    </row>
    <row r="1558" spans="1:34" ht="16.5" hidden="1" customHeight="1" x14ac:dyDescent="0.3">
      <c r="A1558" t="s">
        <v>9275</v>
      </c>
      <c r="B1558" t="s">
        <v>9276</v>
      </c>
      <c r="C1558">
        <v>26.89</v>
      </c>
      <c r="D1558">
        <v>27.283200000000001</v>
      </c>
      <c r="E1558">
        <v>3154</v>
      </c>
      <c r="F1558">
        <v>0.798319</v>
      </c>
      <c r="G1558">
        <v>0</v>
      </c>
      <c r="H1558">
        <v>0</v>
      </c>
      <c r="I1558">
        <v>0</v>
      </c>
      <c r="J1558" t="s">
        <v>34</v>
      </c>
      <c r="K1558" t="s">
        <v>34</v>
      </c>
      <c r="L1558" t="s">
        <v>34</v>
      </c>
      <c r="M1558" t="s">
        <v>34</v>
      </c>
      <c r="N1558" t="s">
        <v>34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4" x14ac:dyDescent="0.3">
      <c r="A1559" t="s">
        <v>9277</v>
      </c>
      <c r="B1559" t="s">
        <v>9278</v>
      </c>
      <c r="C1559">
        <v>24.89</v>
      </c>
      <c r="D1559">
        <v>24.89</v>
      </c>
      <c r="E1559">
        <v>161</v>
      </c>
      <c r="F1559">
        <v>4.7689999999999899E-2</v>
      </c>
      <c r="G1559">
        <v>9.2873129999999993</v>
      </c>
      <c r="H1559">
        <v>1.910296</v>
      </c>
      <c r="I1559">
        <v>2.68</v>
      </c>
      <c r="J1559" t="s">
        <v>9279</v>
      </c>
      <c r="K1559" t="s">
        <v>9280</v>
      </c>
      <c r="L1559" t="s">
        <v>9281</v>
      </c>
      <c r="M1559" t="s">
        <v>9282</v>
      </c>
      <c r="N1559" t="s">
        <v>9283</v>
      </c>
      <c r="O1559">
        <v>13992000</v>
      </c>
      <c r="P1559" s="1">
        <v>0.70860000000000001</v>
      </c>
      <c r="Q1559">
        <v>40967000</v>
      </c>
      <c r="R1559" s="1">
        <v>0.1502</v>
      </c>
      <c r="S1559">
        <v>8189000</v>
      </c>
      <c r="T1559" s="1">
        <v>9.5699999999999993E-2</v>
      </c>
      <c r="U1559">
        <v>35616000</v>
      </c>
      <c r="V1559" s="1">
        <v>0.1515</v>
      </c>
      <c r="W1559">
        <v>7474000</v>
      </c>
      <c r="X1559" s="1">
        <v>0.28460000000000002</v>
      </c>
      <c r="Y1559">
        <v>30929000</v>
      </c>
      <c r="Z1559" s="1">
        <v>0.1036</v>
      </c>
      <c r="AA1559">
        <v>5818000</v>
      </c>
      <c r="AB1559" s="1">
        <v>0.22789999999999999</v>
      </c>
      <c r="AC1559">
        <v>28026000</v>
      </c>
      <c r="AD1559" s="1">
        <v>9.1800000000000007E-2</v>
      </c>
      <c r="AE1559">
        <v>4738000</v>
      </c>
      <c r="AF1559" s="1">
        <v>0.38090000000000002</v>
      </c>
      <c r="AG1559">
        <f>STDEV(AD1559,Z1559,V1559,R1559)</f>
        <v>3.1066528075513501E-2</v>
      </c>
      <c r="AH1559">
        <f>STDEV(AD1559,Z1559,V1559,R1559)</f>
        <v>3.1066528075513501E-2</v>
      </c>
    </row>
    <row r="1560" spans="1:34" ht="16.5" hidden="1" customHeight="1" x14ac:dyDescent="0.3">
      <c r="A1560" t="s">
        <v>9284</v>
      </c>
      <c r="B1560" t="s">
        <v>9285</v>
      </c>
      <c r="C1560">
        <v>40.44</v>
      </c>
      <c r="D1560">
        <v>40.85</v>
      </c>
      <c r="E1560">
        <v>95008</v>
      </c>
      <c r="F1560">
        <v>1.187368</v>
      </c>
      <c r="G1560">
        <v>0</v>
      </c>
      <c r="H1560">
        <v>0</v>
      </c>
      <c r="I1560">
        <v>0</v>
      </c>
      <c r="J1560" t="s">
        <v>34</v>
      </c>
      <c r="K1560" t="s">
        <v>34</v>
      </c>
      <c r="L1560" t="s">
        <v>34</v>
      </c>
      <c r="M1560" t="s">
        <v>34</v>
      </c>
      <c r="N1560" t="s">
        <v>34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4" x14ac:dyDescent="0.3">
      <c r="A1561" t="s">
        <v>9286</v>
      </c>
      <c r="B1561" t="s">
        <v>9287</v>
      </c>
      <c r="C1561">
        <v>79.62</v>
      </c>
      <c r="D1561">
        <v>80.430000000000007</v>
      </c>
      <c r="E1561">
        <v>63364</v>
      </c>
      <c r="F1561">
        <v>1.228613</v>
      </c>
      <c r="G1561">
        <v>29.111633000000001</v>
      </c>
      <c r="H1561">
        <v>3.3085199999999899</v>
      </c>
      <c r="I1561">
        <v>2.762813</v>
      </c>
      <c r="J1561" t="s">
        <v>9288</v>
      </c>
      <c r="K1561" t="s">
        <v>9289</v>
      </c>
      <c r="L1561" t="s">
        <v>9290</v>
      </c>
      <c r="M1561" t="s">
        <v>9291</v>
      </c>
      <c r="N1561" t="s">
        <v>9292</v>
      </c>
      <c r="O1561">
        <v>26856000</v>
      </c>
      <c r="P1561" s="1">
        <v>0.1187</v>
      </c>
      <c r="Q1561">
        <v>418000000</v>
      </c>
      <c r="R1561" s="1">
        <v>0.25540000000000002</v>
      </c>
      <c r="S1561">
        <v>24006000</v>
      </c>
      <c r="T1561" s="1">
        <v>1.0682</v>
      </c>
      <c r="U1561">
        <v>333000000</v>
      </c>
      <c r="V1561" s="1">
        <v>0.4874</v>
      </c>
      <c r="W1561">
        <v>11607000</v>
      </c>
      <c r="X1561" s="1">
        <v>0.36680000000000001</v>
      </c>
      <c r="Y1561">
        <v>224000000</v>
      </c>
      <c r="Z1561" s="1">
        <v>0.44779999999999998</v>
      </c>
      <c r="AA1561">
        <v>8492000</v>
      </c>
      <c r="AB1561" s="1">
        <v>0.73550000000000004</v>
      </c>
      <c r="AC1561">
        <v>155000000</v>
      </c>
      <c r="AD1561" s="1">
        <v>0.4269</v>
      </c>
      <c r="AE1561">
        <v>4893000</v>
      </c>
      <c r="AF1561" s="1">
        <v>0.77349999999999997</v>
      </c>
      <c r="AG1561">
        <f>STDEV(AD1561,Z1561,V1561,R1561)</f>
        <v>0.10243665929083511</v>
      </c>
      <c r="AH1561">
        <f>STDEV(AD1561,Z1561,V1561,R1561)</f>
        <v>0.10243665929083511</v>
      </c>
    </row>
    <row r="1562" spans="1:34" ht="16.5" hidden="1" customHeight="1" x14ac:dyDescent="0.3">
      <c r="A1562" t="s">
        <v>9293</v>
      </c>
      <c r="B1562" t="s">
        <v>9294</v>
      </c>
      <c r="C1562">
        <v>21.56</v>
      </c>
      <c r="D1562">
        <v>21.72</v>
      </c>
      <c r="E1562">
        <v>412596</v>
      </c>
      <c r="F1562">
        <v>0.95575499999999902</v>
      </c>
      <c r="G1562">
        <v>53.304406999999998</v>
      </c>
      <c r="H1562">
        <v>2.5325439999999899</v>
      </c>
      <c r="I1562">
        <v>0.40747100000000003</v>
      </c>
      <c r="J1562" t="s">
        <v>9295</v>
      </c>
      <c r="K1562" t="s">
        <v>9296</v>
      </c>
      <c r="L1562" t="s">
        <v>9297</v>
      </c>
      <c r="M1562" t="s">
        <v>9298</v>
      </c>
      <c r="N1562" t="s">
        <v>9299</v>
      </c>
      <c r="O1562">
        <v>33595000</v>
      </c>
      <c r="P1562" s="1">
        <v>1.6837</v>
      </c>
      <c r="Q1562">
        <v>374000000</v>
      </c>
      <c r="R1562" s="1">
        <v>-1.67E-2</v>
      </c>
      <c r="S1562">
        <v>12518000</v>
      </c>
      <c r="T1562" s="1">
        <v>-0.68159999999999998</v>
      </c>
      <c r="U1562">
        <v>381000000</v>
      </c>
      <c r="V1562" s="1">
        <v>1.2500000000000001E-2</v>
      </c>
      <c r="W1562">
        <v>39320000</v>
      </c>
      <c r="X1562" s="1">
        <v>-0.3916</v>
      </c>
      <c r="Y1562">
        <v>376000000</v>
      </c>
      <c r="Z1562" s="1">
        <v>6.4000000000000003E-3</v>
      </c>
      <c r="AA1562">
        <v>64624000</v>
      </c>
      <c r="AB1562" s="1">
        <v>0.53249999999999997</v>
      </c>
      <c r="AC1562">
        <v>374000000</v>
      </c>
      <c r="AD1562" s="1">
        <v>0.28610000000000002</v>
      </c>
      <c r="AE1562">
        <v>42169000</v>
      </c>
      <c r="AF1562" s="1">
        <v>-4.41E-2</v>
      </c>
    </row>
    <row r="1563" spans="1:34" x14ac:dyDescent="0.3">
      <c r="A1563" t="s">
        <v>9300</v>
      </c>
      <c r="B1563" t="s">
        <v>9301</v>
      </c>
      <c r="C1563">
        <v>13.3</v>
      </c>
      <c r="D1563">
        <v>13.43</v>
      </c>
      <c r="E1563">
        <v>1255545</v>
      </c>
      <c r="F1563">
        <v>1.0262709999999999</v>
      </c>
      <c r="G1563">
        <v>8.3182770000000001</v>
      </c>
      <c r="H1563">
        <v>0.97417900000000002</v>
      </c>
      <c r="I1563">
        <v>1.614517</v>
      </c>
      <c r="J1563" t="s">
        <v>9302</v>
      </c>
      <c r="K1563" t="s">
        <v>9303</v>
      </c>
      <c r="L1563" t="s">
        <v>9304</v>
      </c>
      <c r="M1563" t="s">
        <v>9305</v>
      </c>
      <c r="N1563" t="s">
        <v>9306</v>
      </c>
      <c r="O1563">
        <v>272000000</v>
      </c>
      <c r="P1563" s="1">
        <v>0.44769999999999999</v>
      </c>
      <c r="Q1563">
        <v>3263000000</v>
      </c>
      <c r="R1563" s="1">
        <v>0.161</v>
      </c>
      <c r="S1563">
        <v>188000000</v>
      </c>
      <c r="T1563" s="1">
        <v>-4.3799999999999999E-2</v>
      </c>
      <c r="U1563">
        <v>2810000000</v>
      </c>
      <c r="V1563" s="1">
        <v>0.16839999999999999</v>
      </c>
      <c r="W1563">
        <v>196000000</v>
      </c>
      <c r="X1563" s="1">
        <v>-5.33E-2</v>
      </c>
      <c r="Y1563">
        <v>2405000000</v>
      </c>
      <c r="Z1563" s="1">
        <v>1.6999999999999999E-3</v>
      </c>
      <c r="AA1563">
        <v>206999999.99999899</v>
      </c>
      <c r="AB1563" s="1">
        <v>1.4607000000000001</v>
      </c>
      <c r="AC1563">
        <v>2401000000</v>
      </c>
      <c r="AD1563" s="1">
        <v>0.40939999999999999</v>
      </c>
      <c r="AE1563">
        <v>84197000</v>
      </c>
      <c r="AF1563" s="1">
        <v>1.5633999999999999</v>
      </c>
      <c r="AG1563">
        <f>STDEV(AD1563,Z1563,V1563,R1563)</f>
        <v>0.16813263365569461</v>
      </c>
      <c r="AH1563">
        <f>STDEV(AD1563,Z1563,V1563,R1563)</f>
        <v>0.16813263365569461</v>
      </c>
    </row>
    <row r="1564" spans="1:34" ht="16.5" hidden="1" customHeight="1" x14ac:dyDescent="0.3">
      <c r="A1564" t="s">
        <v>9307</v>
      </c>
      <c r="B1564" t="s">
        <v>9308</v>
      </c>
      <c r="C1564">
        <v>22.12</v>
      </c>
      <c r="D1564">
        <v>22.4</v>
      </c>
      <c r="E1564">
        <v>637305</v>
      </c>
      <c r="F1564">
        <v>0.66266999999999998</v>
      </c>
      <c r="G1564">
        <v>13.492861999999899</v>
      </c>
      <c r="H1564">
        <v>1.4404539999999999</v>
      </c>
      <c r="I1564">
        <v>1.660137</v>
      </c>
      <c r="J1564" t="s">
        <v>9309</v>
      </c>
      <c r="K1564" t="s">
        <v>9310</v>
      </c>
      <c r="L1564" t="s">
        <v>9311</v>
      </c>
      <c r="M1564" t="s">
        <v>9312</v>
      </c>
      <c r="N1564" t="s">
        <v>9313</v>
      </c>
      <c r="O1564">
        <v>200999999.99999899</v>
      </c>
      <c r="P1564" s="1">
        <v>0.17599999999999999</v>
      </c>
      <c r="Q1564">
        <v>5466000000</v>
      </c>
      <c r="R1564" s="1">
        <v>-2.2800000000000001E-2</v>
      </c>
      <c r="S1564">
        <v>171000000</v>
      </c>
      <c r="T1564" s="1">
        <v>-8.6999999999999994E-2</v>
      </c>
      <c r="U1564">
        <v>5593000000</v>
      </c>
      <c r="V1564" s="1">
        <v>3.8300000000000001E-2</v>
      </c>
      <c r="W1564">
        <v>187000000</v>
      </c>
      <c r="X1564" s="1">
        <v>-0.16159999999999999</v>
      </c>
      <c r="Y1564">
        <v>5387000000</v>
      </c>
      <c r="Z1564" s="1">
        <v>0.37740000000000001</v>
      </c>
      <c r="AA1564">
        <v>223000000</v>
      </c>
      <c r="AB1564" s="1">
        <v>0.1129</v>
      </c>
      <c r="AC1564">
        <v>3911000000</v>
      </c>
      <c r="AD1564" s="1">
        <v>9.0899999999999995E-2</v>
      </c>
      <c r="AE1564">
        <v>200999999.99999899</v>
      </c>
      <c r="AF1564" s="1">
        <v>-4.5900000000000003E-2</v>
      </c>
    </row>
    <row r="1565" spans="1:34" ht="16.5" hidden="1" customHeight="1" x14ac:dyDescent="0.3">
      <c r="A1565" t="s">
        <v>9314</v>
      </c>
      <c r="B1565" t="s">
        <v>9315</v>
      </c>
      <c r="C1565">
        <v>28.18</v>
      </c>
      <c r="D1565">
        <v>28.17</v>
      </c>
      <c r="E1565">
        <v>815521</v>
      </c>
      <c r="F1565">
        <v>1.0703739999999999</v>
      </c>
      <c r="G1565">
        <v>7.478224</v>
      </c>
      <c r="H1565">
        <v>0.66210800000000003</v>
      </c>
      <c r="I1565">
        <v>3.766937</v>
      </c>
      <c r="J1565" t="s">
        <v>9316</v>
      </c>
      <c r="K1565" t="s">
        <v>9317</v>
      </c>
      <c r="L1565" t="s">
        <v>9318</v>
      </c>
      <c r="M1565" t="s">
        <v>9319</v>
      </c>
      <c r="N1565" t="s">
        <v>9320</v>
      </c>
      <c r="O1565">
        <v>1128639000000</v>
      </c>
      <c r="P1565" s="1">
        <v>0.66120000000000001</v>
      </c>
      <c r="Q1565">
        <v>15361146000000</v>
      </c>
      <c r="R1565" s="1">
        <v>9.7299999999999998E-2</v>
      </c>
      <c r="S1565">
        <v>679394000000</v>
      </c>
      <c r="T1565" s="1">
        <v>0.67190000000000005</v>
      </c>
      <c r="U1565">
        <v>13999200000000</v>
      </c>
      <c r="V1565" s="1">
        <v>-4.1200000000000001E-2</v>
      </c>
      <c r="W1565">
        <v>406358000000</v>
      </c>
      <c r="X1565" s="1">
        <v>-0.27579999999999999</v>
      </c>
      <c r="Y1565">
        <v>14601151000000</v>
      </c>
      <c r="Z1565" s="1">
        <v>9.5500000000000002E-2</v>
      </c>
      <c r="AA1565">
        <v>561098000000</v>
      </c>
      <c r="AB1565" s="1">
        <v>-0.15740000000000001</v>
      </c>
      <c r="AC1565">
        <v>13328099000000</v>
      </c>
      <c r="AD1565" s="1">
        <v>6.5699999999999995E-2</v>
      </c>
      <c r="AE1565">
        <v>665911000000</v>
      </c>
      <c r="AF1565" s="1">
        <v>0.69599999999999995</v>
      </c>
    </row>
    <row r="1566" spans="1:34" ht="16.5" hidden="1" customHeight="1" x14ac:dyDescent="0.3">
      <c r="A1566" t="s">
        <v>9321</v>
      </c>
      <c r="B1566" t="s">
        <v>9322</v>
      </c>
      <c r="C1566">
        <v>10.86</v>
      </c>
      <c r="D1566">
        <v>10.89</v>
      </c>
      <c r="E1566">
        <v>109941</v>
      </c>
      <c r="F1566">
        <v>1.0561479999999901</v>
      </c>
      <c r="G1566">
        <v>0</v>
      </c>
      <c r="H1566">
        <v>-22.791253000000001</v>
      </c>
      <c r="I1566">
        <v>-0.97124299999999997</v>
      </c>
      <c r="J1566" t="s">
        <v>34</v>
      </c>
      <c r="K1566" t="s">
        <v>9323</v>
      </c>
      <c r="L1566" t="s">
        <v>9324</v>
      </c>
      <c r="M1566" t="s">
        <v>9325</v>
      </c>
      <c r="N1566" t="s">
        <v>9326</v>
      </c>
      <c r="O1566">
        <v>0</v>
      </c>
      <c r="P1566">
        <v>0</v>
      </c>
      <c r="Q1566">
        <v>0</v>
      </c>
      <c r="R1566">
        <v>0</v>
      </c>
      <c r="S1566">
        <v>-13605000</v>
      </c>
      <c r="T1566" s="1">
        <v>0.24149999999999999</v>
      </c>
      <c r="U1566">
        <v>7717000</v>
      </c>
      <c r="V1566" s="1">
        <v>9.0700000000000003E-2</v>
      </c>
      <c r="W1566">
        <v>-17936000</v>
      </c>
      <c r="X1566" s="1">
        <v>-1.4832000000000001</v>
      </c>
      <c r="Y1566">
        <v>7075000</v>
      </c>
      <c r="Z1566" s="1">
        <v>1.6154999999999999</v>
      </c>
      <c r="AA1566">
        <v>-7223000</v>
      </c>
      <c r="AB1566" s="1">
        <v>0.7359</v>
      </c>
      <c r="AC1566">
        <v>2705000</v>
      </c>
      <c r="AD1566" s="1">
        <v>0.33250000000000002</v>
      </c>
      <c r="AE1566">
        <v>-27346000</v>
      </c>
      <c r="AF1566" s="1">
        <v>-4.8444000000000003</v>
      </c>
    </row>
    <row r="1567" spans="1:34" x14ac:dyDescent="0.3">
      <c r="A1567" t="s">
        <v>9327</v>
      </c>
      <c r="B1567" t="s">
        <v>9328</v>
      </c>
      <c r="C1567">
        <v>176.76</v>
      </c>
      <c r="D1567">
        <v>178.79</v>
      </c>
      <c r="E1567">
        <v>509900</v>
      </c>
      <c r="F1567">
        <v>0.92164500000000005</v>
      </c>
      <c r="G1567">
        <v>37.64</v>
      </c>
      <c r="H1567">
        <v>-15.448746</v>
      </c>
      <c r="I1567">
        <v>4.75</v>
      </c>
      <c r="J1567" t="s">
        <v>9329</v>
      </c>
      <c r="K1567" t="s">
        <v>9330</v>
      </c>
      <c r="L1567" t="s">
        <v>9331</v>
      </c>
      <c r="M1567" t="s">
        <v>9332</v>
      </c>
      <c r="N1567" t="s">
        <v>9333</v>
      </c>
      <c r="O1567">
        <v>582000000</v>
      </c>
      <c r="P1567" s="1">
        <v>0.27389999999999998</v>
      </c>
      <c r="Q1567">
        <v>1215000000</v>
      </c>
      <c r="R1567" s="1">
        <v>4.2799999999999998E-2</v>
      </c>
      <c r="S1567">
        <v>457000000</v>
      </c>
      <c r="T1567" s="1">
        <v>3.7699999999999997E-2</v>
      </c>
      <c r="U1567">
        <v>1165000000</v>
      </c>
      <c r="V1567" s="1">
        <v>2.01E-2</v>
      </c>
      <c r="W1567">
        <v>441000000</v>
      </c>
      <c r="X1567" s="1">
        <v>0.17430000000000001</v>
      </c>
      <c r="Y1567">
        <v>1142000000</v>
      </c>
      <c r="Z1567" s="1">
        <v>7.8200000000000006E-2</v>
      </c>
      <c r="AA1567">
        <v>375000000</v>
      </c>
      <c r="AB1567" s="1">
        <v>5.62E-2</v>
      </c>
      <c r="AC1567">
        <v>1059000000</v>
      </c>
      <c r="AD1567" s="1">
        <v>4.8800000000000003E-2</v>
      </c>
      <c r="AE1567">
        <v>355000000</v>
      </c>
      <c r="AF1567" s="1">
        <v>-0.34749999999999998</v>
      </c>
      <c r="AG1567">
        <f>STDEV(AD1567,Z1567,V1567,R1567)</f>
        <v>2.3923680736876583E-2</v>
      </c>
      <c r="AH1567">
        <f>STDEV(AD1567,Z1567,V1567,R1567)</f>
        <v>2.3923680736876583E-2</v>
      </c>
    </row>
    <row r="1568" spans="1:34" ht="16.5" hidden="1" customHeight="1" x14ac:dyDescent="0.3">
      <c r="A1568" t="s">
        <v>9334</v>
      </c>
      <c r="B1568" t="s">
        <v>9335</v>
      </c>
      <c r="C1568">
        <v>12.2</v>
      </c>
      <c r="D1568">
        <v>12.3523</v>
      </c>
      <c r="E1568">
        <v>3718</v>
      </c>
      <c r="F1568">
        <v>0.33061799999999902</v>
      </c>
      <c r="G1568">
        <v>0</v>
      </c>
      <c r="H1568">
        <v>0</v>
      </c>
      <c r="I1568">
        <v>0</v>
      </c>
      <c r="J1568" t="s">
        <v>34</v>
      </c>
      <c r="K1568" t="s">
        <v>34</v>
      </c>
      <c r="L1568" t="s">
        <v>34</v>
      </c>
      <c r="M1568" t="s">
        <v>34</v>
      </c>
      <c r="N1568" t="s">
        <v>34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4" x14ac:dyDescent="0.3">
      <c r="A1569" t="b">
        <v>1</v>
      </c>
      <c r="B1569" t="s">
        <v>9336</v>
      </c>
      <c r="C1569">
        <v>7.6</v>
      </c>
      <c r="D1569">
        <v>7.7</v>
      </c>
      <c r="E1569">
        <v>1815576</v>
      </c>
      <c r="F1569">
        <v>0.48643199999999998</v>
      </c>
      <c r="G1569">
        <v>0</v>
      </c>
      <c r="H1569">
        <v>2.3290820000000001</v>
      </c>
      <c r="I1569">
        <v>-0.28000000000000003</v>
      </c>
      <c r="J1569" t="s">
        <v>9337</v>
      </c>
      <c r="K1569" t="s">
        <v>9338</v>
      </c>
      <c r="L1569" t="s">
        <v>9339</v>
      </c>
      <c r="M1569" t="s">
        <v>9340</v>
      </c>
      <c r="N1569" t="s">
        <v>9341</v>
      </c>
      <c r="O1569">
        <v>-28321000</v>
      </c>
      <c r="P1569" s="1">
        <v>0.13780000000000001</v>
      </c>
      <c r="Q1569">
        <v>354000000</v>
      </c>
      <c r="R1569" s="1">
        <v>9.4100000000000003E-2</v>
      </c>
      <c r="S1569">
        <v>-32849000</v>
      </c>
      <c r="T1569" s="1">
        <v>0.21240000000000001</v>
      </c>
      <c r="U1569">
        <v>323000000</v>
      </c>
      <c r="V1569" s="1">
        <v>0.16450000000000001</v>
      </c>
      <c r="W1569">
        <v>-41708000</v>
      </c>
      <c r="X1569" s="1">
        <v>0.35749999999999998</v>
      </c>
      <c r="Y1569">
        <v>278000000</v>
      </c>
      <c r="Z1569" s="1">
        <v>6.8000000000000005E-2</v>
      </c>
      <c r="AA1569">
        <v>-64911000</v>
      </c>
      <c r="AB1569" s="1">
        <v>-0.34029999999999999</v>
      </c>
      <c r="AC1569">
        <v>260000000</v>
      </c>
      <c r="AD1569" s="1">
        <v>0.25740000000000002</v>
      </c>
      <c r="AE1569">
        <v>-48429000</v>
      </c>
      <c r="AF1569" s="1">
        <v>-0.93279999999999996</v>
      </c>
      <c r="AG1569">
        <f>STDEV(AD1569,Z1569,V1569,R1569)</f>
        <v>8.4714855053093716E-2</v>
      </c>
      <c r="AH1569">
        <f>STDEV(AD1569,Z1569,V1569,R1569)</f>
        <v>8.4714855053093716E-2</v>
      </c>
    </row>
    <row r="1570" spans="1:34" ht="16.5" hidden="1" customHeight="1" x14ac:dyDescent="0.3">
      <c r="A1570" t="s">
        <v>9342</v>
      </c>
      <c r="B1570" t="s">
        <v>9343</v>
      </c>
      <c r="C1570">
        <v>7.51</v>
      </c>
      <c r="D1570">
        <v>7.7</v>
      </c>
      <c r="E1570">
        <v>269995</v>
      </c>
      <c r="F1570">
        <v>0.59590600000000005</v>
      </c>
      <c r="G1570">
        <v>14.805214999999899</v>
      </c>
      <c r="H1570">
        <v>3.1493579999999999</v>
      </c>
      <c r="I1570">
        <v>0.52008699999999997</v>
      </c>
      <c r="J1570" t="s">
        <v>9344</v>
      </c>
      <c r="K1570" t="s">
        <v>9345</v>
      </c>
      <c r="L1570" t="s">
        <v>9346</v>
      </c>
      <c r="M1570" t="s">
        <v>9347</v>
      </c>
      <c r="N1570" t="s">
        <v>9348</v>
      </c>
      <c r="O1570">
        <v>19618500</v>
      </c>
      <c r="P1570" s="1">
        <v>1.4388000000000001</v>
      </c>
      <c r="Q1570">
        <v>41281200</v>
      </c>
      <c r="R1570" s="1">
        <v>0.1971</v>
      </c>
      <c r="S1570">
        <v>8044299.9999999898</v>
      </c>
      <c r="T1570" s="1">
        <v>-0.67379999999999995</v>
      </c>
      <c r="U1570">
        <v>34484900</v>
      </c>
      <c r="V1570" s="1">
        <v>0.30869999999999997</v>
      </c>
      <c r="W1570">
        <v>24660400</v>
      </c>
      <c r="X1570" s="1">
        <v>3.9401000000000002</v>
      </c>
      <c r="Y1570">
        <v>26349500</v>
      </c>
      <c r="Z1570" s="1">
        <v>-5.3600000000000002E-2</v>
      </c>
      <c r="AA1570">
        <v>4991900</v>
      </c>
      <c r="AB1570" s="1">
        <v>0.38769999999999999</v>
      </c>
      <c r="AC1570">
        <v>27841300</v>
      </c>
      <c r="AD1570" s="1">
        <v>0.57530000000000003</v>
      </c>
      <c r="AE1570">
        <v>3597300</v>
      </c>
      <c r="AF1570" s="1">
        <v>-0.45729999999999998</v>
      </c>
    </row>
    <row r="1571" spans="1:34" x14ac:dyDescent="0.3">
      <c r="A1571" t="s">
        <v>9349</v>
      </c>
      <c r="B1571" t="s">
        <v>9350</v>
      </c>
      <c r="C1571">
        <v>19.079999999999998</v>
      </c>
      <c r="D1571">
        <v>19.28</v>
      </c>
      <c r="E1571">
        <v>200784</v>
      </c>
      <c r="F1571">
        <v>0.24471100000000001</v>
      </c>
      <c r="G1571">
        <v>32.238267999999998</v>
      </c>
      <c r="H1571">
        <v>5.6075269999999904</v>
      </c>
      <c r="I1571">
        <v>0.598047</v>
      </c>
      <c r="J1571" t="s">
        <v>9351</v>
      </c>
      <c r="K1571" t="s">
        <v>9352</v>
      </c>
      <c r="L1571" t="s">
        <v>9353</v>
      </c>
      <c r="M1571" t="s">
        <v>9354</v>
      </c>
      <c r="N1571" t="s">
        <v>9355</v>
      </c>
      <c r="O1571">
        <v>594000000</v>
      </c>
      <c r="P1571" s="1">
        <v>-0.1012</v>
      </c>
      <c r="Q1571">
        <v>4487000000</v>
      </c>
      <c r="R1571" s="1">
        <v>3.9100000000000003E-2</v>
      </c>
      <c r="S1571">
        <v>661000000</v>
      </c>
      <c r="T1571" s="1">
        <v>0.21440000000000001</v>
      </c>
      <c r="U1571">
        <v>4318000000</v>
      </c>
      <c r="V1571" s="1">
        <v>6.6199999999999995E-2</v>
      </c>
      <c r="W1571">
        <v>545000000</v>
      </c>
      <c r="X1571" s="1">
        <v>2.47E-2</v>
      </c>
      <c r="Y1571">
        <v>4050000000</v>
      </c>
      <c r="Z1571" s="1">
        <v>2.93E-2</v>
      </c>
      <c r="AA1571">
        <v>530999999.99999899</v>
      </c>
      <c r="AB1571" s="1">
        <v>0.13780000000000001</v>
      </c>
      <c r="AC1571">
        <v>3935000000</v>
      </c>
      <c r="AD1571" s="1">
        <v>0.1726</v>
      </c>
      <c r="AE1571">
        <v>467000000</v>
      </c>
      <c r="AF1571" s="1">
        <v>0.36549999999999999</v>
      </c>
      <c r="AG1571">
        <f>STDEV(AD1571,Z1571,V1571,R1571)</f>
        <v>6.5745823694994737E-2</v>
      </c>
      <c r="AH1571">
        <f>STDEV(AD1571,Z1571,V1571,R1571)</f>
        <v>6.5745823694994737E-2</v>
      </c>
    </row>
    <row r="1572" spans="1:34" ht="16.5" hidden="1" customHeight="1" x14ac:dyDescent="0.3">
      <c r="A1572" t="s">
        <v>9356</v>
      </c>
      <c r="B1572" t="s">
        <v>9357</v>
      </c>
      <c r="C1572">
        <v>0.92</v>
      </c>
      <c r="D1572">
        <v>0.92110000000000003</v>
      </c>
      <c r="E1572">
        <v>123037</v>
      </c>
      <c r="F1572">
        <v>0.52761199999999997</v>
      </c>
      <c r="G1572">
        <v>0</v>
      </c>
      <c r="H1572">
        <v>0.935171999999999</v>
      </c>
      <c r="I1572">
        <v>-0.85079699999999903</v>
      </c>
      <c r="J1572" t="s">
        <v>34</v>
      </c>
      <c r="K1572" t="s">
        <v>9358</v>
      </c>
      <c r="L1572" t="s">
        <v>9359</v>
      </c>
      <c r="M1572" t="s">
        <v>9360</v>
      </c>
      <c r="N1572" t="s">
        <v>9361</v>
      </c>
      <c r="O1572">
        <v>0</v>
      </c>
      <c r="P1572">
        <v>0</v>
      </c>
      <c r="Q1572">
        <v>0</v>
      </c>
      <c r="R1572">
        <v>0</v>
      </c>
      <c r="S1572">
        <v>-40831000</v>
      </c>
      <c r="T1572" s="1">
        <v>0.22889999999999999</v>
      </c>
      <c r="U1572">
        <v>25146000</v>
      </c>
      <c r="V1572" s="1">
        <v>-0.56200000000000006</v>
      </c>
      <c r="W1572">
        <v>-52953000</v>
      </c>
      <c r="X1572" s="1">
        <v>0.5615</v>
      </c>
      <c r="Y1572">
        <v>57405000</v>
      </c>
      <c r="Z1572" s="1">
        <v>2.5619999999999998</v>
      </c>
      <c r="AA1572">
        <v>-121000000</v>
      </c>
      <c r="AB1572" s="1">
        <v>-0.28160000000000002</v>
      </c>
      <c r="AC1572">
        <v>16116000</v>
      </c>
      <c r="AD1572" s="1">
        <v>-0.73170000000000002</v>
      </c>
      <c r="AE1572">
        <v>-94229000</v>
      </c>
      <c r="AF1572" s="1">
        <v>-1.1637</v>
      </c>
    </row>
    <row r="1573" spans="1:34" x14ac:dyDescent="0.3">
      <c r="A1573" t="s">
        <v>9362</v>
      </c>
      <c r="B1573" t="s">
        <v>9363</v>
      </c>
      <c r="C1573">
        <v>80.52</v>
      </c>
      <c r="D1573">
        <v>81.22</v>
      </c>
      <c r="E1573">
        <v>281195</v>
      </c>
      <c r="F1573">
        <v>0.86402999999999996</v>
      </c>
      <c r="G1573">
        <v>21.942681</v>
      </c>
      <c r="H1573">
        <v>2.5157620000000001</v>
      </c>
      <c r="I1573">
        <v>3.7014619999999998</v>
      </c>
      <c r="J1573" t="s">
        <v>9364</v>
      </c>
      <c r="K1573" t="s">
        <v>9365</v>
      </c>
      <c r="L1573" t="s">
        <v>9366</v>
      </c>
      <c r="M1573" t="s">
        <v>9367</v>
      </c>
      <c r="N1573" t="s">
        <v>9368</v>
      </c>
      <c r="O1573">
        <v>154000000</v>
      </c>
      <c r="P1573" s="1">
        <v>-3.1600000000000003E-2</v>
      </c>
      <c r="Q1573">
        <v>295000000</v>
      </c>
      <c r="R1573" s="1">
        <v>5.7200000000000001E-2</v>
      </c>
      <c r="S1573">
        <v>159000000</v>
      </c>
      <c r="T1573" s="1">
        <v>4.3499999999999997E-2</v>
      </c>
      <c r="U1573">
        <v>279000000</v>
      </c>
      <c r="V1573" s="1">
        <v>0.12709999999999999</v>
      </c>
      <c r="W1573">
        <v>153000000</v>
      </c>
      <c r="X1573" s="1">
        <v>1.6E-2</v>
      </c>
      <c r="Y1573">
        <v>247000000</v>
      </c>
      <c r="Z1573" s="1">
        <v>8.8300000000000003E-2</v>
      </c>
      <c r="AA1573">
        <v>150000000</v>
      </c>
      <c r="AB1573" s="1">
        <v>0.45860000000000001</v>
      </c>
      <c r="AC1573">
        <v>227000000</v>
      </c>
      <c r="AD1573" s="1">
        <v>0.28029999999999999</v>
      </c>
      <c r="AE1573">
        <v>103000000</v>
      </c>
      <c r="AF1573" s="1">
        <v>-3.85E-2</v>
      </c>
      <c r="AG1573">
        <f>STDEV(AD1573,Z1573,V1573,R1573)</f>
        <v>9.8938747886423831E-2</v>
      </c>
      <c r="AH1573">
        <f>STDEV(AD1573,Z1573,V1573,R1573)</f>
        <v>9.8938747886423831E-2</v>
      </c>
    </row>
    <row r="1574" spans="1:34" ht="16.5" hidden="1" customHeight="1" x14ac:dyDescent="0.3">
      <c r="A1574" t="s">
        <v>9369</v>
      </c>
      <c r="B1574" t="s">
        <v>9370</v>
      </c>
      <c r="C1574">
        <v>22.86</v>
      </c>
      <c r="D1574">
        <v>23.0472</v>
      </c>
      <c r="E1574">
        <v>2215</v>
      </c>
      <c r="F1574">
        <v>0.91415599999999997</v>
      </c>
      <c r="G1574">
        <v>0</v>
      </c>
      <c r="H1574">
        <v>0</v>
      </c>
      <c r="I1574">
        <v>0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4" x14ac:dyDescent="0.3">
      <c r="A1575" t="s">
        <v>9371</v>
      </c>
      <c r="B1575" t="s">
        <v>9372</v>
      </c>
      <c r="C1575">
        <v>52.34</v>
      </c>
      <c r="D1575">
        <v>52.87</v>
      </c>
      <c r="E1575">
        <v>1896650</v>
      </c>
      <c r="F1575">
        <v>1.1059319999999999</v>
      </c>
      <c r="G1575">
        <v>9.8638060000000003</v>
      </c>
      <c r="H1575">
        <v>1.291874</v>
      </c>
      <c r="I1575">
        <v>5.36</v>
      </c>
      <c r="J1575" t="s">
        <v>9373</v>
      </c>
      <c r="K1575" t="s">
        <v>9374</v>
      </c>
      <c r="L1575" t="s">
        <v>9375</v>
      </c>
      <c r="M1575" t="s">
        <v>9376</v>
      </c>
      <c r="N1575" t="s">
        <v>9377</v>
      </c>
      <c r="O1575">
        <v>1554000000</v>
      </c>
      <c r="P1575" s="1">
        <v>-0.33160000000000001</v>
      </c>
      <c r="Q1575">
        <v>14237000000</v>
      </c>
      <c r="R1575" s="1">
        <v>1.0200000000000001E-2</v>
      </c>
      <c r="S1575">
        <v>2325000000</v>
      </c>
      <c r="T1575" s="1">
        <v>0.70689999999999997</v>
      </c>
      <c r="U1575">
        <v>14093000000</v>
      </c>
      <c r="V1575" s="1">
        <v>0.1371</v>
      </c>
      <c r="W1575">
        <v>1362000000</v>
      </c>
      <c r="X1575" s="1">
        <v>8.6699999999999999E-2</v>
      </c>
      <c r="Y1575">
        <v>12394000000</v>
      </c>
      <c r="Z1575" s="1">
        <v>3.5900000000000001E-2</v>
      </c>
      <c r="AA1575">
        <v>1253000000</v>
      </c>
      <c r="AB1575" s="1">
        <v>6.5299999999999997E-2</v>
      </c>
      <c r="AC1575">
        <v>11964000000</v>
      </c>
      <c r="AD1575" s="1">
        <v>0.1419</v>
      </c>
      <c r="AE1575">
        <v>1176000000</v>
      </c>
      <c r="AF1575" s="1">
        <v>0.25669999999999998</v>
      </c>
      <c r="AG1575">
        <f>STDEV(AD1575,Z1575,V1575,R1575)</f>
        <v>6.8074389457416368E-2</v>
      </c>
      <c r="AH1575">
        <f>STDEV(AD1575,Z1575,V1575,R1575)</f>
        <v>6.8074389457416368E-2</v>
      </c>
    </row>
    <row r="1576" spans="1:34" ht="16.5" hidden="1" customHeight="1" x14ac:dyDescent="0.3">
      <c r="A1576" t="s">
        <v>9378</v>
      </c>
      <c r="B1576" t="s">
        <v>9379</v>
      </c>
      <c r="C1576">
        <v>1.27</v>
      </c>
      <c r="D1576">
        <v>1.29</v>
      </c>
      <c r="E1576">
        <v>32741</v>
      </c>
      <c r="F1576">
        <v>0.58405600000000002</v>
      </c>
      <c r="G1576">
        <v>0</v>
      </c>
      <c r="H1576">
        <v>3.1808149999999999</v>
      </c>
      <c r="I1576">
        <v>-9.4468999999999997E-2</v>
      </c>
      <c r="J1576" t="s">
        <v>34</v>
      </c>
      <c r="K1576" t="s">
        <v>9380</v>
      </c>
      <c r="L1576" t="s">
        <v>9381</v>
      </c>
      <c r="M1576" t="s">
        <v>9382</v>
      </c>
      <c r="N1576" t="s">
        <v>9383</v>
      </c>
      <c r="O1576">
        <v>0</v>
      </c>
      <c r="P1576">
        <v>0</v>
      </c>
      <c r="Q1576">
        <v>0</v>
      </c>
      <c r="R1576">
        <v>0</v>
      </c>
      <c r="S1576">
        <v>-3057700</v>
      </c>
      <c r="T1576" s="1">
        <v>-2.9578000000000002</v>
      </c>
      <c r="U1576">
        <v>79554500</v>
      </c>
      <c r="V1576" s="1">
        <v>0.11219999999999999</v>
      </c>
      <c r="W1576">
        <v>-772600</v>
      </c>
      <c r="X1576" s="1">
        <v>-1.3302</v>
      </c>
      <c r="Y1576">
        <v>71530100</v>
      </c>
      <c r="Z1576" s="1">
        <v>1.55E-2</v>
      </c>
      <c r="AA1576">
        <v>2339800</v>
      </c>
      <c r="AB1576" s="1">
        <v>0.1115</v>
      </c>
      <c r="AC1576">
        <v>70438100</v>
      </c>
      <c r="AD1576" s="1">
        <v>0.42009999999999997</v>
      </c>
      <c r="AE1576">
        <v>2105100</v>
      </c>
      <c r="AF1576" s="1">
        <v>3.4112</v>
      </c>
    </row>
    <row r="1577" spans="1:34" x14ac:dyDescent="0.3">
      <c r="A1577" t="s">
        <v>9384</v>
      </c>
      <c r="B1577" t="s">
        <v>9385</v>
      </c>
      <c r="C1577">
        <v>117.33</v>
      </c>
      <c r="D1577">
        <v>118.69</v>
      </c>
      <c r="E1577">
        <v>1254376</v>
      </c>
      <c r="F1577">
        <v>0.93376099999999995</v>
      </c>
      <c r="G1577">
        <v>97.205141999999995</v>
      </c>
      <c r="H1577">
        <v>15.150453000000001</v>
      </c>
      <c r="I1577">
        <v>1.2210259999999999</v>
      </c>
      <c r="J1577" t="s">
        <v>9386</v>
      </c>
      <c r="K1577" t="s">
        <v>9387</v>
      </c>
      <c r="L1577" t="s">
        <v>9388</v>
      </c>
      <c r="M1577" t="s">
        <v>9389</v>
      </c>
      <c r="N1577" t="s">
        <v>34</v>
      </c>
      <c r="O1577">
        <v>142000000</v>
      </c>
      <c r="P1577" s="1">
        <v>1.0632999999999999</v>
      </c>
      <c r="Q1577">
        <v>686000000</v>
      </c>
      <c r="R1577" s="1">
        <v>0.2601</v>
      </c>
      <c r="S1577">
        <v>68804000</v>
      </c>
      <c r="T1577" s="1">
        <v>0.26340000000000002</v>
      </c>
      <c r="U1577">
        <v>544000000</v>
      </c>
      <c r="V1577" s="1">
        <v>0.32950000000000002</v>
      </c>
      <c r="W1577">
        <v>54460000</v>
      </c>
      <c r="X1577" s="1">
        <v>0.34860000000000002</v>
      </c>
      <c r="Y1577">
        <v>409000000</v>
      </c>
      <c r="Z1577" s="1">
        <v>0.30649999999999999</v>
      </c>
      <c r="AA1577">
        <v>40383000</v>
      </c>
      <c r="AB1577" s="1">
        <v>0.71009999999999995</v>
      </c>
      <c r="AC1577">
        <v>313000000</v>
      </c>
      <c r="AD1577" s="1">
        <v>0.49049999999999999</v>
      </c>
      <c r="AE1577">
        <v>0</v>
      </c>
      <c r="AF1577">
        <v>0</v>
      </c>
      <c r="AG1577">
        <f>STDEV(AD1577,Z1577,V1577,R1577)</f>
        <v>0.10014967132580443</v>
      </c>
      <c r="AH1577">
        <f>STDEV(AD1577,Z1577,V1577,R1577)</f>
        <v>0.10014967132580443</v>
      </c>
    </row>
    <row r="1578" spans="1:34" x14ac:dyDescent="0.3">
      <c r="A1578" t="s">
        <v>9390</v>
      </c>
      <c r="B1578" t="s">
        <v>9391</v>
      </c>
      <c r="C1578">
        <v>44.66</v>
      </c>
      <c r="D1578">
        <v>45.17</v>
      </c>
      <c r="E1578">
        <v>23964</v>
      </c>
      <c r="F1578">
        <v>1.8581639999999999</v>
      </c>
      <c r="G1578">
        <v>12.221989000000001</v>
      </c>
      <c r="H1578">
        <v>1.3675379999999999</v>
      </c>
      <c r="I1578">
        <v>3.6957979999999999</v>
      </c>
      <c r="J1578" t="s">
        <v>9392</v>
      </c>
      <c r="K1578" t="s">
        <v>9393</v>
      </c>
      <c r="L1578" t="s">
        <v>9394</v>
      </c>
      <c r="M1578" t="s">
        <v>9395</v>
      </c>
      <c r="N1578" t="s">
        <v>9396</v>
      </c>
      <c r="O1578">
        <v>77852000</v>
      </c>
      <c r="P1578" s="1">
        <v>0.70609999999999995</v>
      </c>
      <c r="Q1578">
        <v>258000000</v>
      </c>
      <c r="R1578" s="1">
        <v>0.1318</v>
      </c>
      <c r="S1578">
        <v>45632000</v>
      </c>
      <c r="T1578" s="1">
        <v>-5.8999999999999999E-3</v>
      </c>
      <c r="U1578">
        <v>227999999.99999899</v>
      </c>
      <c r="V1578" s="1">
        <v>0.1467</v>
      </c>
      <c r="W1578">
        <v>45903000</v>
      </c>
      <c r="X1578" s="1">
        <v>0.30530000000000002</v>
      </c>
      <c r="Y1578">
        <v>199000000</v>
      </c>
      <c r="Z1578" s="1">
        <v>0.19489999999999999</v>
      </c>
      <c r="AA1578">
        <v>35166000</v>
      </c>
      <c r="AB1578" s="1">
        <v>0.22159999999999999</v>
      </c>
      <c r="AC1578">
        <v>166000000</v>
      </c>
      <c r="AD1578" s="1">
        <v>9.1899999999999996E-2</v>
      </c>
      <c r="AE1578">
        <v>28787000</v>
      </c>
      <c r="AF1578" s="1">
        <v>0.1323</v>
      </c>
      <c r="AG1578">
        <f>STDEV(AD1578,Z1578,V1578,R1578)</f>
        <v>4.2554778423423395E-2</v>
      </c>
      <c r="AH1578">
        <f>STDEV(AD1578,Z1578,V1578,R1578)</f>
        <v>4.2554778423423395E-2</v>
      </c>
    </row>
    <row r="1579" spans="1:34" ht="16.5" hidden="1" customHeight="1" x14ac:dyDescent="0.3">
      <c r="A1579" t="s">
        <v>9397</v>
      </c>
      <c r="B1579" t="s">
        <v>9398</v>
      </c>
      <c r="C1579">
        <v>31.15</v>
      </c>
      <c r="D1579">
        <v>31.67</v>
      </c>
      <c r="E1579">
        <v>628076</v>
      </c>
      <c r="F1579">
        <v>1.27572</v>
      </c>
      <c r="G1579">
        <v>0</v>
      </c>
      <c r="H1579">
        <v>3.9310849999999999</v>
      </c>
      <c r="I1579">
        <v>-2.5962800000000001</v>
      </c>
      <c r="J1579" t="s">
        <v>9399</v>
      </c>
      <c r="K1579" t="s">
        <v>9400</v>
      </c>
      <c r="L1579" t="s">
        <v>9401</v>
      </c>
      <c r="M1579" t="s">
        <v>9402</v>
      </c>
      <c r="N1579" t="s">
        <v>9403</v>
      </c>
      <c r="O1579">
        <v>-165000000</v>
      </c>
      <c r="P1579" s="1">
        <v>-1.4135</v>
      </c>
      <c r="Q1579">
        <v>3124000</v>
      </c>
      <c r="R1579" s="1">
        <v>-0.92379999999999995</v>
      </c>
      <c r="S1579">
        <v>-68357000</v>
      </c>
      <c r="T1579" s="1">
        <v>-1.9461999999999999</v>
      </c>
      <c r="U1579">
        <v>40997000</v>
      </c>
      <c r="V1579" s="1">
        <v>6.9390000000000001</v>
      </c>
      <c r="W1579">
        <v>-23202000</v>
      </c>
      <c r="X1579" s="1">
        <v>0.1017</v>
      </c>
      <c r="Y1579">
        <v>5164000</v>
      </c>
      <c r="Z1579" s="1">
        <v>19.9069</v>
      </c>
      <c r="AA1579">
        <v>-25828000</v>
      </c>
      <c r="AB1579" s="1">
        <v>-2.7982</v>
      </c>
      <c r="AC1579">
        <v>247000</v>
      </c>
      <c r="AD1579">
        <v>0</v>
      </c>
      <c r="AE1579">
        <v>-6800000</v>
      </c>
      <c r="AF1579">
        <v>0</v>
      </c>
    </row>
    <row r="1580" spans="1:34" ht="16.5" hidden="1" customHeight="1" x14ac:dyDescent="0.3">
      <c r="A1580" t="s">
        <v>9404</v>
      </c>
      <c r="B1580" t="s">
        <v>9405</v>
      </c>
      <c r="C1580">
        <v>30.4663</v>
      </c>
      <c r="D1580">
        <v>30.38</v>
      </c>
      <c r="E1580">
        <v>1869</v>
      </c>
      <c r="F1580">
        <v>0.411221</v>
      </c>
      <c r="G1580">
        <v>0</v>
      </c>
      <c r="H1580">
        <v>0.68207600000000002</v>
      </c>
      <c r="I1580">
        <v>-3.2206079999999999</v>
      </c>
      <c r="J1580" t="s">
        <v>9406</v>
      </c>
      <c r="K1580" t="s">
        <v>9407</v>
      </c>
      <c r="L1580" t="s">
        <v>9408</v>
      </c>
      <c r="M1580" t="s">
        <v>9409</v>
      </c>
      <c r="N1580" t="s">
        <v>9410</v>
      </c>
      <c r="O1580">
        <v>15628000</v>
      </c>
      <c r="P1580" s="1">
        <v>0.29049999999999998</v>
      </c>
      <c r="Q1580">
        <v>438999999.99999899</v>
      </c>
      <c r="R1580" s="1">
        <v>5.2400000000000002E-2</v>
      </c>
      <c r="S1580">
        <v>12110000</v>
      </c>
      <c r="T1580" s="1">
        <v>-0.14249999999999999</v>
      </c>
      <c r="U1580">
        <v>417000000</v>
      </c>
      <c r="V1580" s="1">
        <v>3.9600000000000003E-2</v>
      </c>
      <c r="W1580">
        <v>14122000</v>
      </c>
      <c r="X1580" s="1">
        <v>-0.42480000000000001</v>
      </c>
      <c r="Y1580">
        <v>401000000</v>
      </c>
      <c r="Z1580" s="1">
        <v>-2.4400000000000002E-2</v>
      </c>
      <c r="AA1580">
        <v>24551000</v>
      </c>
      <c r="AB1580" s="1">
        <v>0.28270000000000001</v>
      </c>
      <c r="AC1580">
        <v>411000000</v>
      </c>
      <c r="AD1580" s="1">
        <v>0.18099999999999999</v>
      </c>
      <c r="AE1580">
        <v>19140000</v>
      </c>
      <c r="AF1580" s="1">
        <v>0.66249999999999998</v>
      </c>
    </row>
    <row r="1581" spans="1:34" ht="16.5" hidden="1" customHeight="1" x14ac:dyDescent="0.3">
      <c r="A1581" t="s">
        <v>9411</v>
      </c>
      <c r="B1581" t="s">
        <v>9412</v>
      </c>
      <c r="C1581">
        <v>21.964300000000001</v>
      </c>
      <c r="D1581">
        <v>22.01</v>
      </c>
      <c r="E1581">
        <v>4842</v>
      </c>
      <c r="F1581">
        <v>0.84923499999999996</v>
      </c>
      <c r="G1581">
        <v>0</v>
      </c>
      <c r="H1581">
        <v>0</v>
      </c>
      <c r="I1581">
        <v>0</v>
      </c>
      <c r="J1581" t="s">
        <v>34</v>
      </c>
      <c r="K1581" t="s">
        <v>34</v>
      </c>
      <c r="L1581" t="s">
        <v>34</v>
      </c>
      <c r="M1581" t="s">
        <v>34</v>
      </c>
      <c r="N1581" t="s">
        <v>34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4" x14ac:dyDescent="0.3">
      <c r="A1582" t="s">
        <v>9413</v>
      </c>
      <c r="B1582" t="s">
        <v>9414</v>
      </c>
      <c r="C1582">
        <v>8.33</v>
      </c>
      <c r="D1582">
        <v>8.42</v>
      </c>
      <c r="E1582">
        <v>91350</v>
      </c>
      <c r="F1582">
        <v>0.69430099999999995</v>
      </c>
      <c r="G1582">
        <v>0</v>
      </c>
      <c r="H1582">
        <v>4.3502869999999998</v>
      </c>
      <c r="I1582">
        <v>-0.39175599999999999</v>
      </c>
      <c r="J1582" t="s">
        <v>9415</v>
      </c>
      <c r="K1582" t="s">
        <v>9416</v>
      </c>
      <c r="L1582" t="s">
        <v>9417</v>
      </c>
      <c r="M1582" t="s">
        <v>9418</v>
      </c>
      <c r="N1582" t="s">
        <v>9419</v>
      </c>
      <c r="O1582">
        <v>-14028000</v>
      </c>
      <c r="P1582" s="1">
        <v>0.28129999999999999</v>
      </c>
      <c r="Q1582">
        <v>165000000</v>
      </c>
      <c r="R1582" s="1">
        <v>5.7200000000000001E-2</v>
      </c>
      <c r="S1582">
        <v>-19519000</v>
      </c>
      <c r="T1582" s="1">
        <v>-0.9546</v>
      </c>
      <c r="U1582">
        <v>156000000</v>
      </c>
      <c r="V1582" s="1">
        <v>3.7600000000000001E-2</v>
      </c>
      <c r="W1582">
        <v>-9986000</v>
      </c>
      <c r="X1582" s="1">
        <v>-0.31740000000000002</v>
      </c>
      <c r="Y1582">
        <v>150000000</v>
      </c>
      <c r="Z1582" s="1">
        <v>0.11550000000000001</v>
      </c>
      <c r="AA1582">
        <v>-7580000</v>
      </c>
      <c r="AB1582" s="1">
        <v>0.55130000000000001</v>
      </c>
      <c r="AC1582">
        <v>135000000</v>
      </c>
      <c r="AD1582" s="1">
        <v>7.7499999999999999E-2</v>
      </c>
      <c r="AE1582">
        <v>-16893000</v>
      </c>
      <c r="AF1582" s="1">
        <v>-0.64939999999999998</v>
      </c>
      <c r="AG1582">
        <f>STDEV(AD1582,Z1582,V1582,R1582)</f>
        <v>3.3291089899050587E-2</v>
      </c>
      <c r="AH1582">
        <f>STDEV(AD1582,Z1582,V1582,R1582)</f>
        <v>3.3291089899050587E-2</v>
      </c>
    </row>
    <row r="1583" spans="1:34" x14ac:dyDescent="0.3">
      <c r="A1583" t="s">
        <v>9420</v>
      </c>
      <c r="B1583" t="s">
        <v>9421</v>
      </c>
      <c r="C1583">
        <v>15.32</v>
      </c>
      <c r="D1583">
        <v>15.55</v>
      </c>
      <c r="E1583">
        <v>145880</v>
      </c>
      <c r="F1583">
        <v>0.97593700000000005</v>
      </c>
      <c r="G1583">
        <v>15.396053999999999</v>
      </c>
      <c r="H1583">
        <v>1.2373620000000001</v>
      </c>
      <c r="I1583">
        <v>1.0099989999999901</v>
      </c>
      <c r="J1583" t="s">
        <v>9422</v>
      </c>
      <c r="K1583" t="s">
        <v>9423</v>
      </c>
      <c r="L1583" t="s">
        <v>9424</v>
      </c>
      <c r="M1583" t="s">
        <v>9425</v>
      </c>
      <c r="N1583" t="s">
        <v>9426</v>
      </c>
      <c r="O1583">
        <v>42958000</v>
      </c>
      <c r="P1583" s="1">
        <v>0.5575</v>
      </c>
      <c r="Q1583">
        <v>187000000</v>
      </c>
      <c r="R1583" s="1">
        <v>0.25130000000000002</v>
      </c>
      <c r="S1583">
        <v>27582000</v>
      </c>
      <c r="T1583" s="1">
        <v>0.18360000000000001</v>
      </c>
      <c r="U1583">
        <v>150000000</v>
      </c>
      <c r="V1583" s="1">
        <v>0.2535</v>
      </c>
      <c r="W1583">
        <v>23303000</v>
      </c>
      <c r="X1583" s="1">
        <v>0.7419</v>
      </c>
      <c r="Y1583">
        <v>119000000</v>
      </c>
      <c r="Z1583" s="1">
        <v>0.41570000000000001</v>
      </c>
      <c r="AA1583">
        <v>13378000</v>
      </c>
      <c r="AB1583" s="1">
        <v>0.59379999999999999</v>
      </c>
      <c r="AC1583">
        <v>84290000</v>
      </c>
      <c r="AD1583" s="1">
        <v>0.25190000000000001</v>
      </c>
      <c r="AE1583">
        <v>8394000</v>
      </c>
      <c r="AF1583" s="1">
        <v>6.9199999999999998E-2</v>
      </c>
      <c r="AG1583">
        <f>STDEV(AD1583,Z1583,V1583,R1583)</f>
        <v>8.1738607768911731E-2</v>
      </c>
      <c r="AH1583">
        <f>STDEV(AD1583,Z1583,V1583,R1583)</f>
        <v>8.1738607768911731E-2</v>
      </c>
    </row>
    <row r="1584" spans="1:34" ht="16.5" hidden="1" customHeight="1" x14ac:dyDescent="0.3">
      <c r="A1584" t="s">
        <v>9427</v>
      </c>
      <c r="B1584" t="s">
        <v>9428</v>
      </c>
      <c r="C1584">
        <v>8.3000000000000007</v>
      </c>
      <c r="D1584">
        <v>8.43</v>
      </c>
      <c r="E1584">
        <v>1820326</v>
      </c>
      <c r="F1584">
        <v>1.06603799999999</v>
      </c>
      <c r="G1584">
        <v>0</v>
      </c>
      <c r="H1584">
        <v>8.49465</v>
      </c>
      <c r="I1584">
        <v>-0.189522</v>
      </c>
      <c r="J1584" t="s">
        <v>9429</v>
      </c>
      <c r="K1584" t="s">
        <v>9430</v>
      </c>
      <c r="L1584" t="s">
        <v>9431</v>
      </c>
      <c r="M1584" t="s">
        <v>9432</v>
      </c>
      <c r="N1584" t="s">
        <v>9433</v>
      </c>
      <c r="O1584">
        <v>-46792000</v>
      </c>
      <c r="P1584" s="1">
        <v>-25.830300000000001</v>
      </c>
      <c r="Q1584">
        <v>983000000</v>
      </c>
      <c r="R1584" s="1">
        <v>0.61939999999999995</v>
      </c>
      <c r="S1584">
        <v>-1744000</v>
      </c>
      <c r="T1584" s="1">
        <v>0.95199999999999996</v>
      </c>
      <c r="U1584">
        <v>607000000</v>
      </c>
      <c r="V1584" s="1">
        <v>0.1678</v>
      </c>
      <c r="W1584">
        <v>-36363000</v>
      </c>
      <c r="X1584" s="1">
        <v>0.4924</v>
      </c>
      <c r="Y1584">
        <v>520000000</v>
      </c>
      <c r="Z1584" s="1">
        <v>-5.9900000000000002E-2</v>
      </c>
      <c r="AA1584">
        <v>-71643000</v>
      </c>
      <c r="AB1584" s="1">
        <v>-0.25009999999999999</v>
      </c>
      <c r="AC1584">
        <v>553000000</v>
      </c>
      <c r="AD1584" s="1">
        <v>6.4299999999999996E-2</v>
      </c>
      <c r="AE1584">
        <v>-57310000</v>
      </c>
      <c r="AF1584" s="1">
        <v>-6.9246999999999996</v>
      </c>
    </row>
    <row r="1585" spans="1:34" ht="16.5" hidden="1" customHeight="1" x14ac:dyDescent="0.3">
      <c r="A1585" t="s">
        <v>9434</v>
      </c>
      <c r="B1585" t="s">
        <v>9435</v>
      </c>
      <c r="C1585">
        <v>156.53</v>
      </c>
      <c r="D1585">
        <v>158.97999999999999</v>
      </c>
      <c r="E1585">
        <v>1336534</v>
      </c>
      <c r="F1585">
        <v>0.89075000000000004</v>
      </c>
      <c r="G1585">
        <v>36.435659000000001</v>
      </c>
      <c r="H1585">
        <v>13.334327999999999</v>
      </c>
      <c r="I1585">
        <v>4.363308</v>
      </c>
      <c r="J1585" t="s">
        <v>9436</v>
      </c>
      <c r="K1585" t="s">
        <v>9437</v>
      </c>
      <c r="L1585" t="s">
        <v>9438</v>
      </c>
      <c r="M1585" t="s">
        <v>9439</v>
      </c>
      <c r="N1585" t="s">
        <v>9440</v>
      </c>
      <c r="O1585">
        <v>1117000000</v>
      </c>
      <c r="P1585" s="1">
        <v>-0.11070000000000001</v>
      </c>
      <c r="Q1585">
        <v>13683000000</v>
      </c>
      <c r="R1585" s="1">
        <v>0.15720000000000001</v>
      </c>
      <c r="S1585">
        <v>1256000000</v>
      </c>
      <c r="T1585" s="1">
        <v>0.12039999999999999</v>
      </c>
      <c r="U1585">
        <v>11824000000</v>
      </c>
      <c r="V1585" s="1">
        <v>4.99E-2</v>
      </c>
      <c r="W1585">
        <v>1121000000</v>
      </c>
      <c r="X1585" s="1">
        <v>2.47E-2</v>
      </c>
      <c r="Y1585">
        <v>11262000000</v>
      </c>
      <c r="Z1585" s="1">
        <v>4.4699999999999997E-2</v>
      </c>
      <c r="AA1585">
        <v>1094000000</v>
      </c>
      <c r="AB1585" s="1">
        <v>-9.5200000000000007E-2</v>
      </c>
      <c r="AC1585">
        <v>10780000000</v>
      </c>
      <c r="AD1585" s="1">
        <v>-1.72E-2</v>
      </c>
      <c r="AE1585">
        <v>1209000000</v>
      </c>
      <c r="AF1585" s="1">
        <v>0.18099999999999999</v>
      </c>
    </row>
    <row r="1586" spans="1:34" ht="16.5" hidden="1" customHeight="1" x14ac:dyDescent="0.3">
      <c r="A1586" t="s">
        <v>9441</v>
      </c>
      <c r="B1586" t="s">
        <v>9442</v>
      </c>
      <c r="C1586">
        <v>26.98</v>
      </c>
      <c r="D1586">
        <v>27.26</v>
      </c>
      <c r="E1586">
        <v>17375</v>
      </c>
      <c r="F1586">
        <v>0.79838799999999999</v>
      </c>
      <c r="G1586">
        <v>2.4781819999999999</v>
      </c>
      <c r="H1586">
        <v>0.202627</v>
      </c>
      <c r="I1586">
        <v>11</v>
      </c>
      <c r="J1586" t="s">
        <v>9443</v>
      </c>
      <c r="K1586" t="s">
        <v>9444</v>
      </c>
      <c r="L1586" t="s">
        <v>9445</v>
      </c>
      <c r="M1586" t="s">
        <v>9446</v>
      </c>
      <c r="N1586" t="s">
        <v>9447</v>
      </c>
      <c r="O1586">
        <v>716000000</v>
      </c>
      <c r="P1586" s="1">
        <v>-0.60719999999999996</v>
      </c>
      <c r="Q1586">
        <v>12876000000</v>
      </c>
      <c r="R1586" s="1">
        <v>2.8799999999999999E-2</v>
      </c>
      <c r="S1586">
        <v>1822000000</v>
      </c>
      <c r="T1586" s="1">
        <v>1.5978000000000001</v>
      </c>
      <c r="U1586">
        <v>12516000000</v>
      </c>
      <c r="V1586" s="1">
        <v>8.6300000000000002E-2</v>
      </c>
      <c r="W1586">
        <v>701000000</v>
      </c>
      <c r="X1586" s="1">
        <v>0.39679999999999999</v>
      </c>
      <c r="Y1586">
        <v>11522000000</v>
      </c>
      <c r="Z1586" s="1">
        <v>0.10589999999999999</v>
      </c>
      <c r="AA1586">
        <v>501999999.99999899</v>
      </c>
      <c r="AB1586" s="1">
        <v>-0.26590000000000003</v>
      </c>
      <c r="AC1586">
        <v>10418000000</v>
      </c>
      <c r="AD1586" s="1">
        <v>-4.4600000000000001E-2</v>
      </c>
      <c r="AE1586">
        <v>684000000</v>
      </c>
      <c r="AF1586" s="1">
        <v>0.63319999999999999</v>
      </c>
    </row>
    <row r="1587" spans="1:34" ht="16.5" hidden="1" customHeight="1" x14ac:dyDescent="0.3">
      <c r="A1587" t="s">
        <v>9448</v>
      </c>
      <c r="B1587" t="s">
        <v>9449</v>
      </c>
      <c r="C1587">
        <v>17.38</v>
      </c>
      <c r="D1587">
        <v>17.53</v>
      </c>
      <c r="E1587">
        <v>388624</v>
      </c>
      <c r="F1587">
        <v>1.0876479999999999</v>
      </c>
      <c r="G1587">
        <v>0</v>
      </c>
      <c r="H1587">
        <v>4.212332</v>
      </c>
      <c r="I1587">
        <v>-3.9455019999999998</v>
      </c>
      <c r="J1587" t="s">
        <v>9450</v>
      </c>
      <c r="K1587" t="s">
        <v>9451</v>
      </c>
      <c r="L1587" t="s">
        <v>9452</v>
      </c>
      <c r="M1587" t="s">
        <v>9453</v>
      </c>
      <c r="N1587" t="s">
        <v>9454</v>
      </c>
      <c r="O1587">
        <v>-143000000</v>
      </c>
      <c r="P1587" s="1">
        <v>-0.18229999999999999</v>
      </c>
      <c r="Q1587">
        <v>3729000</v>
      </c>
      <c r="R1587" s="1">
        <v>13.232799999999999</v>
      </c>
      <c r="S1587">
        <v>-121000000</v>
      </c>
      <c r="T1587" s="1">
        <v>-0.3508</v>
      </c>
      <c r="U1587">
        <v>262000</v>
      </c>
      <c r="V1587" s="1">
        <v>-0.12670000000000001</v>
      </c>
      <c r="W1587">
        <v>-89270000</v>
      </c>
      <c r="X1587" s="1">
        <v>-0.215</v>
      </c>
      <c r="Y1587">
        <v>300000</v>
      </c>
      <c r="Z1587" s="1">
        <v>0</v>
      </c>
      <c r="AA1587">
        <v>-73476000</v>
      </c>
      <c r="AB1587" s="1">
        <v>-0.1678</v>
      </c>
      <c r="AC1587">
        <v>300000</v>
      </c>
      <c r="AD1587" s="1">
        <v>-0.2167</v>
      </c>
      <c r="AE1587">
        <v>-62917000</v>
      </c>
      <c r="AF1587" s="1">
        <v>-0.1996</v>
      </c>
    </row>
    <row r="1588" spans="1:34" ht="16.5" hidden="1" customHeight="1" x14ac:dyDescent="0.3">
      <c r="A1588" t="s">
        <v>9455</v>
      </c>
      <c r="B1588" t="s">
        <v>9456</v>
      </c>
      <c r="C1588">
        <v>62.99</v>
      </c>
      <c r="D1588">
        <v>63.021000000000001</v>
      </c>
      <c r="E1588">
        <v>26656</v>
      </c>
      <c r="F1588">
        <v>2.0391360000000001</v>
      </c>
      <c r="G1588">
        <v>0</v>
      </c>
      <c r="H1588">
        <v>0</v>
      </c>
      <c r="I1588">
        <v>0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4" ht="16.5" hidden="1" customHeight="1" x14ac:dyDescent="0.3">
      <c r="A1589" t="s">
        <v>9457</v>
      </c>
      <c r="B1589" t="s">
        <v>9458</v>
      </c>
      <c r="C1589">
        <v>24.52</v>
      </c>
      <c r="D1589">
        <v>24.7</v>
      </c>
      <c r="E1589">
        <v>31310</v>
      </c>
      <c r="F1589">
        <v>1.1811969999999901</v>
      </c>
      <c r="G1589">
        <v>0.299815</v>
      </c>
      <c r="H1589">
        <v>0</v>
      </c>
      <c r="I1589">
        <v>82.384063999999995</v>
      </c>
      <c r="J1589" t="s">
        <v>34</v>
      </c>
      <c r="K1589" t="s">
        <v>9459</v>
      </c>
      <c r="L1589" t="s">
        <v>9460</v>
      </c>
      <c r="M1589" t="s">
        <v>9461</v>
      </c>
      <c r="N1589" t="s">
        <v>9462</v>
      </c>
      <c r="O1589">
        <v>0</v>
      </c>
      <c r="P1589">
        <v>0</v>
      </c>
      <c r="Q1589">
        <v>0</v>
      </c>
      <c r="R1589">
        <v>0</v>
      </c>
      <c r="S1589">
        <v>1428000000</v>
      </c>
      <c r="T1589" s="1">
        <v>6.0100000000000001E-2</v>
      </c>
      <c r="U1589">
        <v>8309999999.9999905</v>
      </c>
      <c r="V1589" s="1">
        <v>-8.6999999999999994E-3</v>
      </c>
      <c r="W1589">
        <v>1347000000</v>
      </c>
      <c r="X1589" s="1">
        <v>5.4800000000000001E-2</v>
      </c>
      <c r="Y1589">
        <v>8383000000</v>
      </c>
      <c r="Z1589" s="1">
        <v>6.7999999999999996E-3</v>
      </c>
      <c r="AA1589">
        <v>1277000000</v>
      </c>
      <c r="AB1589" s="1">
        <v>2.8199999999999999E-2</v>
      </c>
      <c r="AC1589">
        <v>8326000000</v>
      </c>
      <c r="AD1589" s="1">
        <v>-7.3700000000000002E-2</v>
      </c>
      <c r="AE1589">
        <v>1242000000</v>
      </c>
      <c r="AF1589" s="1">
        <v>4.2799999999999998E-2</v>
      </c>
    </row>
    <row r="1590" spans="1:34" ht="16.5" hidden="1" customHeight="1" x14ac:dyDescent="0.3">
      <c r="A1590" t="s">
        <v>9463</v>
      </c>
      <c r="B1590" t="s">
        <v>9464</v>
      </c>
      <c r="C1590">
        <v>204.35</v>
      </c>
      <c r="D1590">
        <v>206.16</v>
      </c>
      <c r="E1590">
        <v>667097</v>
      </c>
      <c r="F1590">
        <v>1.5595299999999901</v>
      </c>
      <c r="G1590">
        <v>4.344455</v>
      </c>
      <c r="H1590">
        <v>1.164442</v>
      </c>
      <c r="I1590">
        <v>47.453594000000002</v>
      </c>
      <c r="J1590" t="s">
        <v>9465</v>
      </c>
      <c r="K1590" t="s">
        <v>9466</v>
      </c>
      <c r="L1590" t="s">
        <v>9467</v>
      </c>
      <c r="M1590" t="s">
        <v>9468</v>
      </c>
      <c r="N1590" t="s">
        <v>9469</v>
      </c>
      <c r="O1590">
        <v>297000000</v>
      </c>
      <c r="P1590" s="1">
        <v>0.77480000000000004</v>
      </c>
      <c r="Q1590">
        <v>6065900</v>
      </c>
      <c r="R1590" s="1">
        <v>0.2087</v>
      </c>
      <c r="S1590">
        <v>167000000</v>
      </c>
      <c r="T1590" s="1">
        <v>3.4430999999999998</v>
      </c>
      <c r="U1590">
        <v>5018500</v>
      </c>
      <c r="V1590" s="1">
        <v>-0.63739999999999997</v>
      </c>
      <c r="W1590">
        <v>-68419300</v>
      </c>
      <c r="X1590" s="1">
        <v>-1.3109999999999999</v>
      </c>
      <c r="Y1590">
        <v>13839500</v>
      </c>
      <c r="Z1590" s="1">
        <v>0.6431</v>
      </c>
      <c r="AA1590">
        <v>220000000</v>
      </c>
      <c r="AB1590" s="1">
        <v>0.72330000000000005</v>
      </c>
      <c r="AC1590">
        <v>8423000</v>
      </c>
      <c r="AD1590" s="1">
        <v>5.1900000000000002E-2</v>
      </c>
      <c r="AE1590">
        <v>128000000</v>
      </c>
      <c r="AF1590" s="1">
        <v>-0.1051</v>
      </c>
    </row>
    <row r="1591" spans="1:34" ht="16.5" hidden="1" customHeight="1" x14ac:dyDescent="0.3">
      <c r="A1591" t="s">
        <v>9470</v>
      </c>
      <c r="B1591" t="s">
        <v>9471</v>
      </c>
      <c r="C1591">
        <v>17.327999999999999</v>
      </c>
      <c r="D1591">
        <v>17.244900000000001</v>
      </c>
      <c r="E1591">
        <v>718</v>
      </c>
      <c r="F1591">
        <v>1.2281899999999999</v>
      </c>
      <c r="G1591">
        <v>0</v>
      </c>
      <c r="H1591">
        <v>0</v>
      </c>
      <c r="I1591">
        <v>0</v>
      </c>
      <c r="J1591" t="s">
        <v>34</v>
      </c>
      <c r="K1591" t="s">
        <v>34</v>
      </c>
      <c r="L1591" t="s">
        <v>34</v>
      </c>
      <c r="M1591" t="s">
        <v>34</v>
      </c>
      <c r="N1591" t="s">
        <v>34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4" ht="16.5" hidden="1" customHeight="1" x14ac:dyDescent="0.3">
      <c r="A1592" t="s">
        <v>9472</v>
      </c>
      <c r="B1592" t="s">
        <v>9473</v>
      </c>
      <c r="C1592">
        <v>21.460100000000001</v>
      </c>
      <c r="D1592">
        <v>21.789899999999999</v>
      </c>
      <c r="E1592">
        <v>2000</v>
      </c>
      <c r="F1592">
        <v>4.6019329999999998</v>
      </c>
      <c r="G1592">
        <v>0</v>
      </c>
      <c r="H1592">
        <v>0</v>
      </c>
      <c r="I1592">
        <v>0</v>
      </c>
      <c r="J1592" t="s">
        <v>34</v>
      </c>
      <c r="K1592" t="s">
        <v>34</v>
      </c>
      <c r="L1592" t="s">
        <v>34</v>
      </c>
      <c r="M1592" t="s">
        <v>34</v>
      </c>
      <c r="N1592" t="s">
        <v>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4" ht="16.5" hidden="1" customHeight="1" x14ac:dyDescent="0.3">
      <c r="A1593" t="s">
        <v>9474</v>
      </c>
      <c r="B1593" t="s">
        <v>9475</v>
      </c>
      <c r="C1593">
        <v>23.46</v>
      </c>
      <c r="D1593">
        <v>23.46</v>
      </c>
      <c r="E1593">
        <v>212</v>
      </c>
      <c r="F1593">
        <v>9.8521999999999998E-2</v>
      </c>
      <c r="G1593">
        <v>9.8158989999999999</v>
      </c>
      <c r="H1593">
        <v>1.1160909999999999</v>
      </c>
      <c r="I1593">
        <v>2.39</v>
      </c>
      <c r="J1593" t="s">
        <v>9476</v>
      </c>
      <c r="K1593" t="s">
        <v>9477</v>
      </c>
      <c r="L1593" t="s">
        <v>9478</v>
      </c>
      <c r="M1593" t="s">
        <v>9479</v>
      </c>
      <c r="N1593" t="s">
        <v>9480</v>
      </c>
      <c r="O1593">
        <v>10426000</v>
      </c>
      <c r="P1593" s="1">
        <v>1.3864000000000001</v>
      </c>
      <c r="Q1593">
        <v>41959000</v>
      </c>
      <c r="R1593" s="1">
        <v>2.5999999999999999E-2</v>
      </c>
      <c r="S1593">
        <v>4369000</v>
      </c>
      <c r="T1593" s="1">
        <v>-0.51239999999999997</v>
      </c>
      <c r="U1593">
        <v>40896000</v>
      </c>
      <c r="V1593" s="1">
        <v>1.26E-2</v>
      </c>
      <c r="W1593">
        <v>8961000</v>
      </c>
      <c r="X1593" s="1">
        <v>-0.14710000000000001</v>
      </c>
      <c r="Y1593">
        <v>40389000</v>
      </c>
      <c r="Z1593" s="1">
        <v>-7.0699999999999999E-2</v>
      </c>
      <c r="AA1593">
        <v>10506000</v>
      </c>
      <c r="AB1593" s="1">
        <v>0.30530000000000002</v>
      </c>
      <c r="AC1593">
        <v>43463000</v>
      </c>
      <c r="AD1593" s="1">
        <v>0.1106</v>
      </c>
      <c r="AE1593">
        <v>8049000</v>
      </c>
      <c r="AF1593" s="1">
        <v>0.72909999999999997</v>
      </c>
    </row>
    <row r="1594" spans="1:34" ht="16.5" hidden="1" customHeight="1" x14ac:dyDescent="0.3">
      <c r="A1594" t="s">
        <v>9481</v>
      </c>
      <c r="B1594" t="s">
        <v>9482</v>
      </c>
      <c r="C1594">
        <v>25.774999999999999</v>
      </c>
      <c r="D1594">
        <v>25.75</v>
      </c>
      <c r="E1594">
        <v>249</v>
      </c>
      <c r="F1594">
        <v>2.1410999999999999E-2</v>
      </c>
      <c r="G1594">
        <v>0</v>
      </c>
      <c r="H1594">
        <v>0</v>
      </c>
      <c r="I1594">
        <v>0</v>
      </c>
      <c r="J1594" t="s">
        <v>34</v>
      </c>
      <c r="K1594" t="s">
        <v>34</v>
      </c>
      <c r="L1594" t="s">
        <v>34</v>
      </c>
      <c r="M1594" t="s">
        <v>34</v>
      </c>
      <c r="N1594" t="s">
        <v>34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4" ht="16.5" hidden="1" customHeight="1" x14ac:dyDescent="0.3">
      <c r="A1595" t="s">
        <v>9483</v>
      </c>
      <c r="B1595" t="s">
        <v>9484</v>
      </c>
      <c r="C1595">
        <v>5.79</v>
      </c>
      <c r="D1595">
        <v>5.87</v>
      </c>
      <c r="E1595">
        <v>1859449</v>
      </c>
      <c r="F1595">
        <v>0.84578799999999899</v>
      </c>
      <c r="G1595">
        <v>0</v>
      </c>
      <c r="H1595">
        <v>1.3543540000000001</v>
      </c>
      <c r="I1595">
        <v>-0.02</v>
      </c>
      <c r="J1595" t="s">
        <v>34</v>
      </c>
      <c r="K1595" t="s">
        <v>34</v>
      </c>
      <c r="L1595" t="s">
        <v>9485</v>
      </c>
      <c r="M1595" t="s">
        <v>9486</v>
      </c>
      <c r="N1595" t="s">
        <v>9487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25254000</v>
      </c>
      <c r="X1595" s="1">
        <v>1.5865</v>
      </c>
      <c r="Y1595">
        <v>62371000</v>
      </c>
      <c r="Z1595" s="1">
        <v>0.18429999999999999</v>
      </c>
      <c r="AA1595">
        <v>-43056000</v>
      </c>
      <c r="AB1595" s="1">
        <v>-4.7390999999999996</v>
      </c>
      <c r="AC1595">
        <v>52663000</v>
      </c>
      <c r="AD1595" s="1">
        <v>-6.7799999999999999E-2</v>
      </c>
      <c r="AE1595">
        <v>11515000</v>
      </c>
      <c r="AF1595" s="1">
        <v>1.1543000000000001</v>
      </c>
    </row>
    <row r="1596" spans="1:34" x14ac:dyDescent="0.3">
      <c r="A1596" t="s">
        <v>9488</v>
      </c>
      <c r="B1596" t="s">
        <v>9489</v>
      </c>
      <c r="C1596">
        <v>228.43</v>
      </c>
      <c r="D1596">
        <v>231.54</v>
      </c>
      <c r="E1596">
        <v>218600</v>
      </c>
      <c r="F1596">
        <v>1.1121479999999999</v>
      </c>
      <c r="G1596">
        <v>32.271489000000003</v>
      </c>
      <c r="H1596">
        <v>16.272331999999999</v>
      </c>
      <c r="I1596">
        <v>7.1747539999999903</v>
      </c>
      <c r="J1596" t="s">
        <v>9490</v>
      </c>
      <c r="K1596" t="s">
        <v>9491</v>
      </c>
      <c r="L1596" t="s">
        <v>9492</v>
      </c>
      <c r="M1596" t="s">
        <v>9493</v>
      </c>
      <c r="N1596" t="s">
        <v>9494</v>
      </c>
      <c r="O1596">
        <v>267000000</v>
      </c>
      <c r="P1596" s="1">
        <v>3.4200000000000001E-2</v>
      </c>
      <c r="Q1596">
        <v>1350000000</v>
      </c>
      <c r="R1596" s="1">
        <v>0.1056</v>
      </c>
      <c r="S1596">
        <v>258000000</v>
      </c>
      <c r="T1596" s="1">
        <v>-0.23780000000000001</v>
      </c>
      <c r="U1596">
        <v>1221000000</v>
      </c>
      <c r="V1596" s="1">
        <v>8.3500000000000005E-2</v>
      </c>
      <c r="W1596">
        <v>339000000</v>
      </c>
      <c r="X1596" s="1">
        <v>0.40560000000000002</v>
      </c>
      <c r="Y1596">
        <v>1127000000</v>
      </c>
      <c r="Z1596" s="1">
        <v>0.1195</v>
      </c>
      <c r="AA1596">
        <v>241000000</v>
      </c>
      <c r="AB1596" s="1">
        <v>0.13950000000000001</v>
      </c>
      <c r="AC1596">
        <v>1007000000</v>
      </c>
      <c r="AD1596" s="1">
        <v>9.3899999999999997E-2</v>
      </c>
      <c r="AE1596">
        <v>212000000</v>
      </c>
      <c r="AF1596" s="1">
        <v>6.5000000000000002E-2</v>
      </c>
      <c r="AG1596">
        <f>STDEV(AD1596,Z1596,V1596,R1596)</f>
        <v>1.5486634022063539E-2</v>
      </c>
      <c r="AH1596">
        <f>STDEV(AD1596,Z1596,V1596,R1596)</f>
        <v>1.5486634022063539E-2</v>
      </c>
    </row>
    <row r="1597" spans="1:34" ht="16.5" hidden="1" customHeight="1" x14ac:dyDescent="0.3">
      <c r="A1597" t="s">
        <v>9495</v>
      </c>
      <c r="B1597" t="s">
        <v>9496</v>
      </c>
      <c r="C1597">
        <v>7.79</v>
      </c>
      <c r="D1597">
        <v>7.84</v>
      </c>
      <c r="E1597">
        <v>28372</v>
      </c>
      <c r="F1597">
        <v>0.351211</v>
      </c>
      <c r="G1597">
        <v>0</v>
      </c>
      <c r="H1597">
        <v>1.994319</v>
      </c>
      <c r="I1597">
        <v>-1.789261</v>
      </c>
      <c r="J1597" t="s">
        <v>9497</v>
      </c>
      <c r="K1597" t="s">
        <v>9498</v>
      </c>
      <c r="L1597" t="s">
        <v>9499</v>
      </c>
      <c r="M1597" t="s">
        <v>9500</v>
      </c>
      <c r="N1597" t="s">
        <v>9501</v>
      </c>
      <c r="O1597">
        <v>-34497000</v>
      </c>
      <c r="P1597" s="1">
        <v>-0.1235</v>
      </c>
      <c r="Q1597">
        <v>0</v>
      </c>
      <c r="R1597">
        <v>0</v>
      </c>
      <c r="S1597">
        <v>-30704000</v>
      </c>
      <c r="T1597" s="1">
        <v>-0.33510000000000001</v>
      </c>
      <c r="U1597">
        <v>311000</v>
      </c>
      <c r="V1597" s="1">
        <v>-0.82750000000000001</v>
      </c>
      <c r="W1597">
        <v>-22997000</v>
      </c>
      <c r="X1597" s="1">
        <v>-0.45989999999999998</v>
      </c>
      <c r="Y1597">
        <v>1803000</v>
      </c>
      <c r="Z1597" s="1">
        <v>-0.88429999999999997</v>
      </c>
      <c r="AA1597">
        <v>-15752000</v>
      </c>
      <c r="AB1597" s="1">
        <v>-2.21</v>
      </c>
      <c r="AC1597">
        <v>15577000</v>
      </c>
      <c r="AD1597" s="1">
        <v>-0.45090000000000002</v>
      </c>
      <c r="AE1597">
        <v>13018000</v>
      </c>
      <c r="AF1597" s="1">
        <v>8.1900000000000001E-2</v>
      </c>
    </row>
    <row r="1598" spans="1:34" ht="16.5" hidden="1" customHeight="1" x14ac:dyDescent="0.3">
      <c r="A1598" t="s">
        <v>9502</v>
      </c>
      <c r="B1598" t="s">
        <v>9503</v>
      </c>
      <c r="C1598">
        <v>18.579999999999998</v>
      </c>
      <c r="D1598">
        <v>18.96</v>
      </c>
      <c r="E1598">
        <v>54048</v>
      </c>
      <c r="F1598">
        <v>1.3733029999999999</v>
      </c>
      <c r="G1598">
        <v>12.469082</v>
      </c>
      <c r="H1598">
        <v>7.5634220000000001</v>
      </c>
      <c r="I1598">
        <v>1.5205610000000001</v>
      </c>
      <c r="J1598" t="s">
        <v>9504</v>
      </c>
      <c r="K1598" t="s">
        <v>9505</v>
      </c>
      <c r="L1598" t="s">
        <v>9506</v>
      </c>
      <c r="M1598" t="s">
        <v>9507</v>
      </c>
      <c r="N1598" t="s">
        <v>9508</v>
      </c>
      <c r="O1598">
        <v>53907000</v>
      </c>
      <c r="P1598" s="1">
        <v>0.40300000000000002</v>
      </c>
      <c r="Q1598">
        <v>68894000</v>
      </c>
      <c r="R1598" s="1">
        <v>0.25</v>
      </c>
      <c r="S1598">
        <v>38424000</v>
      </c>
      <c r="T1598" s="1">
        <v>0.83260000000000001</v>
      </c>
      <c r="U1598">
        <v>55116000</v>
      </c>
      <c r="V1598" s="1">
        <v>0.52270000000000005</v>
      </c>
      <c r="W1598">
        <v>20967000</v>
      </c>
      <c r="X1598" s="1">
        <v>0.58179999999999998</v>
      </c>
      <c r="Y1598">
        <v>36197000</v>
      </c>
      <c r="Z1598" s="1">
        <v>0.1855</v>
      </c>
      <c r="AA1598">
        <v>13255000</v>
      </c>
      <c r="AB1598" s="1">
        <v>-0.70699999999999996</v>
      </c>
      <c r="AC1598">
        <v>30534000</v>
      </c>
      <c r="AD1598" s="1">
        <v>-0.51239999999999997</v>
      </c>
      <c r="AE1598">
        <v>45239000</v>
      </c>
      <c r="AF1598" s="1">
        <v>3.8199999999999998E-2</v>
      </c>
    </row>
    <row r="1599" spans="1:34" ht="16.5" hidden="1" customHeight="1" x14ac:dyDescent="0.3">
      <c r="A1599" t="s">
        <v>9509</v>
      </c>
      <c r="B1599" t="s">
        <v>9510</v>
      </c>
      <c r="C1599">
        <v>30.15</v>
      </c>
      <c r="D1599">
        <v>30.3108</v>
      </c>
      <c r="E1599">
        <v>3702</v>
      </c>
      <c r="F1599">
        <v>0.76987099999999997</v>
      </c>
      <c r="G1599">
        <v>0</v>
      </c>
      <c r="H1599">
        <v>0</v>
      </c>
      <c r="I1599">
        <v>0</v>
      </c>
      <c r="J1599" t="s">
        <v>34</v>
      </c>
      <c r="K1599" t="s">
        <v>34</v>
      </c>
      <c r="L1599" t="s">
        <v>34</v>
      </c>
      <c r="M1599" t="s">
        <v>34</v>
      </c>
      <c r="N1599" t="s">
        <v>34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4" ht="16.5" hidden="1" customHeight="1" x14ac:dyDescent="0.3">
      <c r="A1600" t="s">
        <v>9511</v>
      </c>
      <c r="B1600" t="s">
        <v>9512</v>
      </c>
      <c r="C1600">
        <v>419.7</v>
      </c>
      <c r="D1600">
        <v>424.05</v>
      </c>
      <c r="E1600">
        <v>3132181</v>
      </c>
      <c r="F1600">
        <v>0.91802899999999998</v>
      </c>
      <c r="G1600">
        <v>23.756301999999899</v>
      </c>
      <c r="H1600">
        <v>706.73137299999996</v>
      </c>
      <c r="I1600">
        <v>17.850000000000001</v>
      </c>
      <c r="J1600" t="s">
        <v>9513</v>
      </c>
      <c r="K1600" t="s">
        <v>9514</v>
      </c>
      <c r="L1600" t="s">
        <v>9515</v>
      </c>
      <c r="M1600" t="s">
        <v>9516</v>
      </c>
      <c r="N1600" t="s">
        <v>9517</v>
      </c>
      <c r="O1600">
        <v>10460000000</v>
      </c>
      <c r="P1600" s="1">
        <v>0.23669999999999999</v>
      </c>
      <c r="Q1600">
        <v>101127000000</v>
      </c>
      <c r="R1600" s="1">
        <v>7.5800000000000006E-2</v>
      </c>
      <c r="S1600">
        <v>8458000000</v>
      </c>
      <c r="T1600" s="1">
        <v>0.68020000000000003</v>
      </c>
      <c r="U1600">
        <v>94005000000</v>
      </c>
      <c r="V1600" s="1">
        <v>5.4000000000000003E-3</v>
      </c>
      <c r="W1600">
        <v>5034000000</v>
      </c>
      <c r="X1600" s="1">
        <v>-2.7400000000000001E-2</v>
      </c>
      <c r="Y1600">
        <v>93496000000</v>
      </c>
      <c r="Z1600" s="1">
        <v>-2.7199999999999998E-2</v>
      </c>
      <c r="AA1600">
        <v>5176000000</v>
      </c>
      <c r="AB1600" s="1">
        <v>-4.9599999999999998E-2</v>
      </c>
      <c r="AC1600">
        <v>96114000000</v>
      </c>
      <c r="AD1600" s="1">
        <v>5.8999999999999997E-2</v>
      </c>
      <c r="AE1600">
        <v>5446000000</v>
      </c>
      <c r="AF1600" s="1">
        <v>0.18779999999999999</v>
      </c>
    </row>
    <row r="1601" spans="1:34" x14ac:dyDescent="0.3">
      <c r="A1601" t="s">
        <v>9518</v>
      </c>
      <c r="B1601" t="s">
        <v>9519</v>
      </c>
      <c r="C1601">
        <v>206.49</v>
      </c>
      <c r="D1601">
        <v>209.18</v>
      </c>
      <c r="E1601">
        <v>420471</v>
      </c>
      <c r="F1601">
        <v>0.83818099999999995</v>
      </c>
      <c r="G1601">
        <v>49.103284000000002</v>
      </c>
      <c r="H1601">
        <v>-1891.185232</v>
      </c>
      <c r="I1601">
        <v>4.26</v>
      </c>
      <c r="J1601" t="s">
        <v>9520</v>
      </c>
      <c r="K1601" t="s">
        <v>9521</v>
      </c>
      <c r="L1601" t="s">
        <v>9522</v>
      </c>
      <c r="M1601" t="s">
        <v>9523</v>
      </c>
      <c r="N1601" t="s">
        <v>9524</v>
      </c>
      <c r="O1601">
        <v>377000000</v>
      </c>
      <c r="P1601" s="1">
        <v>0.43219999999999997</v>
      </c>
      <c r="Q1601">
        <v>2213000000</v>
      </c>
      <c r="R1601" s="1">
        <v>0.124</v>
      </c>
      <c r="S1601">
        <v>263000000</v>
      </c>
      <c r="T1601" s="1">
        <v>0.18559999999999999</v>
      </c>
      <c r="U1601">
        <v>1969000000</v>
      </c>
      <c r="V1601" s="1">
        <v>0.1091</v>
      </c>
      <c r="W1601">
        <v>222000000</v>
      </c>
      <c r="X1601" s="1">
        <v>0.15570000000000001</v>
      </c>
      <c r="Y1601">
        <v>1775000000</v>
      </c>
      <c r="Z1601" s="1">
        <v>0.10829999999999999</v>
      </c>
      <c r="AA1601">
        <v>192000000</v>
      </c>
      <c r="AB1601" s="1">
        <v>5.6000000000000001E-2</v>
      </c>
      <c r="AC1601">
        <v>1602000000</v>
      </c>
      <c r="AD1601" s="1">
        <v>7.8100000000000003E-2</v>
      </c>
      <c r="AE1601">
        <v>182000000</v>
      </c>
      <c r="AF1601" s="1">
        <v>-3.1099999999999999E-2</v>
      </c>
      <c r="AG1601">
        <f>STDEV(AD1601,Z1601,V1601,R1601)</f>
        <v>1.9254847874409908E-2</v>
      </c>
      <c r="AH1601">
        <f>STDEV(AD1601,Z1601,V1601,R1601)</f>
        <v>1.9254847874409908E-2</v>
      </c>
    </row>
    <row r="1602" spans="1:34" ht="16.5" hidden="1" customHeight="1" x14ac:dyDescent="0.3">
      <c r="A1602" t="s">
        <v>9525</v>
      </c>
      <c r="B1602" t="s">
        <v>9526</v>
      </c>
      <c r="C1602">
        <v>16.170000000000002</v>
      </c>
      <c r="D1602">
        <v>16.399999999999999</v>
      </c>
      <c r="E1602">
        <v>9014</v>
      </c>
      <c r="F1602">
        <v>0.689724</v>
      </c>
      <c r="G1602">
        <v>16.144559999999998</v>
      </c>
      <c r="H1602">
        <v>1.045974</v>
      </c>
      <c r="I1602">
        <v>1.015822</v>
      </c>
      <c r="J1602" t="s">
        <v>9527</v>
      </c>
      <c r="K1602" t="s">
        <v>9528</v>
      </c>
      <c r="L1602" t="s">
        <v>9529</v>
      </c>
      <c r="M1602" t="s">
        <v>9530</v>
      </c>
      <c r="N1602" t="s">
        <v>9531</v>
      </c>
      <c r="O1602">
        <v>6531000</v>
      </c>
      <c r="P1602" s="1">
        <v>-0.1101</v>
      </c>
      <c r="Q1602">
        <v>52048000</v>
      </c>
      <c r="R1602" s="1">
        <v>4.1599999999999998E-2</v>
      </c>
      <c r="S1602">
        <v>7339000</v>
      </c>
      <c r="T1602" s="1">
        <v>-5.0200000000000002E-2</v>
      </c>
      <c r="U1602">
        <v>49968000</v>
      </c>
      <c r="V1602" s="1">
        <v>-6.0199999999999997E-2</v>
      </c>
      <c r="W1602">
        <v>7727000</v>
      </c>
      <c r="X1602" s="1">
        <v>-0.21079999999999999</v>
      </c>
      <c r="Y1602">
        <v>53168000</v>
      </c>
      <c r="Z1602" s="1">
        <v>7.17E-2</v>
      </c>
      <c r="AA1602">
        <v>9791000</v>
      </c>
      <c r="AB1602" s="1">
        <v>0.15129999999999999</v>
      </c>
      <c r="AC1602">
        <v>49610000</v>
      </c>
      <c r="AD1602" s="1">
        <v>0.1033</v>
      </c>
      <c r="AE1602">
        <v>8504000</v>
      </c>
      <c r="AF1602" s="1">
        <v>-3.6200000000000003E-2</v>
      </c>
    </row>
    <row r="1603" spans="1:34" ht="16.5" hidden="1" customHeight="1" x14ac:dyDescent="0.3">
      <c r="A1603" t="s">
        <v>9532</v>
      </c>
      <c r="B1603" t="s">
        <v>9533</v>
      </c>
      <c r="C1603">
        <v>40.82</v>
      </c>
      <c r="D1603">
        <v>41.34</v>
      </c>
      <c r="E1603">
        <v>99993</v>
      </c>
      <c r="F1603">
        <v>0.79763799999999996</v>
      </c>
      <c r="G1603">
        <v>0</v>
      </c>
      <c r="H1603">
        <v>8.105556</v>
      </c>
      <c r="I1603">
        <v>-4.0432750000000004</v>
      </c>
      <c r="J1603" t="s">
        <v>9534</v>
      </c>
      <c r="K1603" t="s">
        <v>9535</v>
      </c>
      <c r="L1603" t="s">
        <v>9536</v>
      </c>
      <c r="M1603" t="s">
        <v>9537</v>
      </c>
      <c r="N1603" t="s">
        <v>9538</v>
      </c>
      <c r="O1603">
        <v>-75657000</v>
      </c>
      <c r="P1603" s="1">
        <v>-2.7827999999999999</v>
      </c>
      <c r="Q1603">
        <v>1128000</v>
      </c>
      <c r="R1603" s="1">
        <v>-0.86170000000000002</v>
      </c>
      <c r="S1603">
        <v>-20000000</v>
      </c>
      <c r="T1603" s="1">
        <v>-9.3040000000000003</v>
      </c>
      <c r="U1603">
        <v>8158000</v>
      </c>
      <c r="V1603" s="1">
        <v>-0.53459999999999996</v>
      </c>
      <c r="W1603">
        <v>-1941000</v>
      </c>
      <c r="X1603" s="1">
        <v>0.84699999999999998</v>
      </c>
      <c r="Y1603">
        <v>17530000</v>
      </c>
      <c r="Z1603">
        <v>0</v>
      </c>
      <c r="AA1603">
        <v>-12689000</v>
      </c>
      <c r="AB1603" s="1">
        <v>-1.8349</v>
      </c>
      <c r="AC1603">
        <v>0</v>
      </c>
      <c r="AD1603">
        <v>0</v>
      </c>
      <c r="AE1603">
        <v>-4476000</v>
      </c>
      <c r="AF1603" s="1">
        <v>-0.35389999999999999</v>
      </c>
    </row>
    <row r="1604" spans="1:34" x14ac:dyDescent="0.3">
      <c r="A1604" t="s">
        <v>9539</v>
      </c>
      <c r="B1604" t="s">
        <v>9540</v>
      </c>
      <c r="C1604">
        <v>62.18</v>
      </c>
      <c r="D1604">
        <v>63.02</v>
      </c>
      <c r="E1604">
        <v>130162</v>
      </c>
      <c r="F1604">
        <v>0.83884199999999998</v>
      </c>
      <c r="G1604">
        <v>8.0496750000000006</v>
      </c>
      <c r="H1604">
        <v>1.054872</v>
      </c>
      <c r="I1604">
        <v>7.8288880000000001</v>
      </c>
      <c r="J1604" t="s">
        <v>9541</v>
      </c>
      <c r="K1604" t="s">
        <v>9542</v>
      </c>
      <c r="L1604" t="s">
        <v>9543</v>
      </c>
      <c r="M1604" t="s">
        <v>9544</v>
      </c>
      <c r="N1604" t="s">
        <v>9545</v>
      </c>
      <c r="O1604">
        <v>158000000</v>
      </c>
      <c r="P1604" s="1">
        <v>-0.26079999999999998</v>
      </c>
      <c r="Q1604">
        <v>11601000000</v>
      </c>
      <c r="R1604" s="1">
        <v>4.2900000000000001E-2</v>
      </c>
      <c r="S1604">
        <v>213000000</v>
      </c>
      <c r="T1604" s="1">
        <v>0.45129999999999998</v>
      </c>
      <c r="U1604">
        <v>11124000000</v>
      </c>
      <c r="V1604" s="1">
        <v>2.1700000000000001E-2</v>
      </c>
      <c r="W1604">
        <v>147000000</v>
      </c>
      <c r="X1604" s="1">
        <v>0.5645</v>
      </c>
      <c r="Y1604">
        <v>10888000000</v>
      </c>
      <c r="Z1604" s="1">
        <v>2.4E-2</v>
      </c>
      <c r="AA1604">
        <v>93999000</v>
      </c>
      <c r="AB1604" s="1">
        <v>1.0699999999999999E-2</v>
      </c>
      <c r="AC1604">
        <v>10633000000</v>
      </c>
      <c r="AD1604" s="1">
        <v>6.9900000000000004E-2</v>
      </c>
      <c r="AE1604">
        <v>93004000</v>
      </c>
      <c r="AF1604" s="1">
        <v>-0.18410000000000001</v>
      </c>
      <c r="AG1604">
        <f>STDEV(AD1604,Z1604,V1604,R1604)</f>
        <v>2.2306557331869925E-2</v>
      </c>
      <c r="AH1604">
        <f>STDEV(AD1604,Z1604,V1604,R1604)</f>
        <v>2.2306557331869925E-2</v>
      </c>
    </row>
    <row r="1605" spans="1:34" ht="16.5" hidden="1" customHeight="1" x14ac:dyDescent="0.3">
      <c r="A1605" t="s">
        <v>9546</v>
      </c>
      <c r="B1605" t="s">
        <v>9547</v>
      </c>
      <c r="C1605">
        <v>15.54</v>
      </c>
      <c r="D1605">
        <v>15.76</v>
      </c>
      <c r="E1605">
        <v>349505</v>
      </c>
      <c r="F1605">
        <v>1.0350360000000001</v>
      </c>
      <c r="G1605">
        <v>18.534766000000001</v>
      </c>
      <c r="H1605">
        <v>0.82819100000000001</v>
      </c>
      <c r="I1605">
        <v>0.85029399999999999</v>
      </c>
      <c r="J1605" t="s">
        <v>9548</v>
      </c>
      <c r="K1605" t="s">
        <v>9549</v>
      </c>
      <c r="L1605" t="s">
        <v>9550</v>
      </c>
      <c r="M1605" t="s">
        <v>9551</v>
      </c>
      <c r="N1605" t="s">
        <v>9552</v>
      </c>
      <c r="O1605">
        <v>87029000</v>
      </c>
      <c r="P1605" s="1">
        <v>3.7376</v>
      </c>
      <c r="Q1605">
        <v>259000000</v>
      </c>
      <c r="R1605" s="1">
        <v>-7.3499999999999996E-2</v>
      </c>
      <c r="S1605">
        <v>18370000</v>
      </c>
      <c r="T1605" s="1">
        <v>1.4126000000000001</v>
      </c>
      <c r="U1605">
        <v>280000000</v>
      </c>
      <c r="V1605" s="1">
        <v>-0.26300000000000001</v>
      </c>
      <c r="W1605">
        <v>-44526000</v>
      </c>
      <c r="X1605" s="1">
        <v>-1.5904</v>
      </c>
      <c r="Y1605">
        <v>380000000</v>
      </c>
      <c r="Z1605" s="1">
        <v>-0.12429999999999999</v>
      </c>
      <c r="AA1605">
        <v>75422000</v>
      </c>
      <c r="AB1605" s="1">
        <v>-0.72160000000000002</v>
      </c>
      <c r="AC1605">
        <v>434000000</v>
      </c>
      <c r="AD1605" s="1">
        <v>0.1371</v>
      </c>
      <c r="AE1605">
        <v>271000000</v>
      </c>
      <c r="AF1605" s="1">
        <v>1.5928</v>
      </c>
    </row>
    <row r="1606" spans="1:34" ht="16.5" hidden="1" customHeight="1" x14ac:dyDescent="0.3">
      <c r="A1606" t="s">
        <v>9553</v>
      </c>
      <c r="B1606" t="s">
        <v>9554</v>
      </c>
      <c r="C1606">
        <v>14.99</v>
      </c>
      <c r="D1606">
        <v>15.21</v>
      </c>
      <c r="E1606">
        <v>24322</v>
      </c>
      <c r="F1606">
        <v>1.218269</v>
      </c>
      <c r="G1606">
        <v>0</v>
      </c>
      <c r="H1606">
        <v>0</v>
      </c>
      <c r="I1606">
        <v>-0.09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4" x14ac:dyDescent="0.3">
      <c r="A1607" t="s">
        <v>9555</v>
      </c>
      <c r="B1607" t="s">
        <v>9556</v>
      </c>
      <c r="C1607">
        <v>38.89</v>
      </c>
      <c r="D1607">
        <v>39.43</v>
      </c>
      <c r="E1607">
        <v>8149656</v>
      </c>
      <c r="F1607">
        <v>0.68340000000000001</v>
      </c>
      <c r="G1607">
        <v>10.039994</v>
      </c>
      <c r="H1607">
        <v>4.5816249999999998</v>
      </c>
      <c r="I1607">
        <v>3.9272930000000001</v>
      </c>
      <c r="J1607" t="s">
        <v>9557</v>
      </c>
      <c r="K1607" t="s">
        <v>9558</v>
      </c>
      <c r="L1607" t="s">
        <v>9559</v>
      </c>
      <c r="M1607" t="s">
        <v>9560</v>
      </c>
      <c r="N1607" t="s">
        <v>9561</v>
      </c>
      <c r="O1607">
        <v>3313000000</v>
      </c>
      <c r="P1607" s="1">
        <v>-3.5200000000000002E-2</v>
      </c>
      <c r="Q1607">
        <v>17253000000</v>
      </c>
      <c r="R1607" s="1">
        <v>0.18679999999999999</v>
      </c>
      <c r="S1607">
        <v>3434000000</v>
      </c>
      <c r="T1607" s="1">
        <v>0.99539999999999995</v>
      </c>
      <c r="U1607">
        <v>14537000000</v>
      </c>
      <c r="V1607" s="1">
        <v>0.34289999999999998</v>
      </c>
      <c r="W1607">
        <v>1721000000</v>
      </c>
      <c r="X1607" s="1">
        <v>0.24979999999999999</v>
      </c>
      <c r="Y1607">
        <v>10825000000</v>
      </c>
      <c r="Z1607" s="1">
        <v>0.1207</v>
      </c>
      <c r="AA1607">
        <v>1377000000</v>
      </c>
      <c r="AB1607" s="1">
        <v>0.28449999999999998</v>
      </c>
      <c r="AC1607">
        <v>9659000000</v>
      </c>
      <c r="AD1607" s="1">
        <v>6.4699999999999994E-2</v>
      </c>
      <c r="AE1607">
        <v>1072000000</v>
      </c>
      <c r="AF1607" s="1">
        <v>3.1875</v>
      </c>
      <c r="AG1607">
        <f>STDEV(AD1607,Z1607,V1607,R1607)</f>
        <v>0.12025975705391502</v>
      </c>
      <c r="AH1607">
        <f>STDEV(AD1607,Z1607,V1607,R1607)</f>
        <v>0.12025975705391502</v>
      </c>
    </row>
    <row r="1608" spans="1:34" x14ac:dyDescent="0.3">
      <c r="A1608" t="s">
        <v>9562</v>
      </c>
      <c r="B1608" t="s">
        <v>9563</v>
      </c>
      <c r="C1608">
        <v>154.99</v>
      </c>
      <c r="D1608">
        <v>156.43</v>
      </c>
      <c r="E1608">
        <v>267376</v>
      </c>
      <c r="F1608">
        <v>0.57949399999999995</v>
      </c>
      <c r="G1608">
        <v>21.196476999999899</v>
      </c>
      <c r="H1608">
        <v>3.7549199999999998</v>
      </c>
      <c r="I1608">
        <v>7.38</v>
      </c>
      <c r="J1608" t="s">
        <v>9564</v>
      </c>
      <c r="K1608" t="s">
        <v>9565</v>
      </c>
      <c r="L1608" t="s">
        <v>9566</v>
      </c>
      <c r="M1608" t="s">
        <v>9567</v>
      </c>
      <c r="N1608" t="s">
        <v>9568</v>
      </c>
      <c r="O1608">
        <v>404000000</v>
      </c>
      <c r="P1608" s="1">
        <v>0.1628</v>
      </c>
      <c r="Q1608">
        <v>1460000000</v>
      </c>
      <c r="R1608" s="1">
        <v>3.6200000000000003E-2</v>
      </c>
      <c r="S1608">
        <v>348000000</v>
      </c>
      <c r="T1608" s="1">
        <v>0.3332</v>
      </c>
      <c r="U1608">
        <v>1409000000</v>
      </c>
      <c r="V1608" s="1">
        <v>0.4002</v>
      </c>
      <c r="W1608">
        <v>261000000</v>
      </c>
      <c r="X1608" s="1">
        <v>7.7200000000000005E-2</v>
      </c>
      <c r="Y1608">
        <v>1006000000</v>
      </c>
      <c r="Z1608" s="1">
        <v>0.1164</v>
      </c>
      <c r="AA1608">
        <v>242000000</v>
      </c>
      <c r="AB1608" s="1">
        <v>0.2074</v>
      </c>
      <c r="AC1608">
        <v>901000000</v>
      </c>
      <c r="AD1608" s="1">
        <v>0.17069999999999999</v>
      </c>
      <c r="AE1608">
        <v>200000000</v>
      </c>
      <c r="AF1608" s="1">
        <v>0.28670000000000001</v>
      </c>
      <c r="AG1608">
        <f>STDEV(AD1608,Z1608,V1608,R1608)</f>
        <v>0.1563061818995013</v>
      </c>
      <c r="AH1608">
        <f>STDEV(AD1608,Z1608,V1608,R1608)</f>
        <v>0.1563061818995013</v>
      </c>
    </row>
    <row r="1609" spans="1:34" ht="16.5" hidden="1" customHeight="1" x14ac:dyDescent="0.3">
      <c r="A1609" t="s">
        <v>9569</v>
      </c>
      <c r="B1609" t="s">
        <v>9570</v>
      </c>
      <c r="C1609">
        <v>140.13999999999999</v>
      </c>
      <c r="D1609">
        <v>141.97999999999999</v>
      </c>
      <c r="E1609">
        <v>32141</v>
      </c>
      <c r="F1609">
        <v>0.83808300000000002</v>
      </c>
      <c r="G1609">
        <v>0</v>
      </c>
      <c r="H1609">
        <v>0</v>
      </c>
      <c r="I1609">
        <v>-12.37</v>
      </c>
      <c r="J1609" t="s">
        <v>34</v>
      </c>
      <c r="K1609" t="s">
        <v>34</v>
      </c>
      <c r="L1609" t="s">
        <v>34</v>
      </c>
      <c r="M1609" t="s">
        <v>34</v>
      </c>
      <c r="N1609" t="s">
        <v>34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4" ht="16.5" hidden="1" customHeight="1" x14ac:dyDescent="0.3">
      <c r="A1610" t="s">
        <v>9571</v>
      </c>
      <c r="B1610" t="s">
        <v>9572</v>
      </c>
      <c r="C1610">
        <v>29.36</v>
      </c>
      <c r="D1610">
        <v>29.71</v>
      </c>
      <c r="E1610">
        <v>170107</v>
      </c>
      <c r="F1610">
        <v>0.69731799999999999</v>
      </c>
      <c r="G1610">
        <v>0</v>
      </c>
      <c r="H1610">
        <v>3.3696009999999998</v>
      </c>
      <c r="I1610">
        <v>-3.7859999999999998E-2</v>
      </c>
      <c r="J1610" t="s">
        <v>34</v>
      </c>
      <c r="K1610" t="s">
        <v>9573</v>
      </c>
      <c r="L1610" t="s">
        <v>9574</v>
      </c>
      <c r="M1610" t="s">
        <v>9575</v>
      </c>
      <c r="N1610" t="s">
        <v>9576</v>
      </c>
      <c r="O1610">
        <v>0</v>
      </c>
      <c r="P1610">
        <v>0</v>
      </c>
      <c r="Q1610">
        <v>0</v>
      </c>
      <c r="R1610">
        <v>0</v>
      </c>
      <c r="S1610">
        <v>7817000</v>
      </c>
      <c r="T1610" s="1">
        <v>3.3025000000000002</v>
      </c>
      <c r="U1610">
        <v>267000000</v>
      </c>
      <c r="V1610" s="1">
        <v>0.33239999999999997</v>
      </c>
      <c r="W1610">
        <v>-3395000</v>
      </c>
      <c r="X1610" s="1">
        <v>-1.5166999999999999</v>
      </c>
      <c r="Y1610">
        <v>200000000</v>
      </c>
      <c r="Z1610" s="1">
        <v>-2.69E-2</v>
      </c>
      <c r="AA1610">
        <v>-1349000</v>
      </c>
      <c r="AB1610" s="1">
        <v>0.87729999999999997</v>
      </c>
      <c r="AC1610">
        <v>206000000</v>
      </c>
      <c r="AD1610" s="1">
        <v>0.2737</v>
      </c>
      <c r="AE1610">
        <v>-10991000</v>
      </c>
      <c r="AF1610">
        <v>0</v>
      </c>
    </row>
    <row r="1611" spans="1:34" x14ac:dyDescent="0.3">
      <c r="A1611" t="s">
        <v>9577</v>
      </c>
      <c r="B1611" t="s">
        <v>9578</v>
      </c>
      <c r="C1611">
        <v>27.75</v>
      </c>
      <c r="D1611">
        <v>27.75</v>
      </c>
      <c r="E1611">
        <v>36678</v>
      </c>
      <c r="F1611">
        <v>1.075715</v>
      </c>
      <c r="G1611">
        <v>9.4709899999999898</v>
      </c>
      <c r="H1611">
        <v>1.170693</v>
      </c>
      <c r="I1611">
        <v>2.93</v>
      </c>
      <c r="J1611" t="s">
        <v>9579</v>
      </c>
      <c r="K1611" t="s">
        <v>9580</v>
      </c>
      <c r="L1611" t="s">
        <v>9581</v>
      </c>
      <c r="M1611" t="s">
        <v>9582</v>
      </c>
      <c r="N1611" t="s">
        <v>9583</v>
      </c>
      <c r="O1611">
        <v>35345000</v>
      </c>
      <c r="P1611" s="1">
        <v>0.17960000000000001</v>
      </c>
      <c r="Q1611">
        <v>295000000</v>
      </c>
      <c r="R1611" s="1">
        <v>0.12520000000000001</v>
      </c>
      <c r="S1611">
        <v>29963000</v>
      </c>
      <c r="T1611" s="1">
        <v>0.24679999999999999</v>
      </c>
      <c r="U1611">
        <v>262000000</v>
      </c>
      <c r="V1611" s="1">
        <v>0.13750000000000001</v>
      </c>
      <c r="W1611">
        <v>24031000</v>
      </c>
      <c r="X1611" s="1">
        <v>2.8500000000000001E-2</v>
      </c>
      <c r="Y1611">
        <v>229999999.99999899</v>
      </c>
      <c r="Z1611" s="1">
        <v>0.11070000000000001</v>
      </c>
      <c r="AA1611">
        <v>23365000</v>
      </c>
      <c r="AB1611" s="1">
        <v>0.57850000000000001</v>
      </c>
      <c r="AC1611">
        <v>206999999.99999899</v>
      </c>
      <c r="AD1611" s="1">
        <v>6.13E-2</v>
      </c>
      <c r="AE1611">
        <v>14802000</v>
      </c>
      <c r="AF1611" s="1">
        <v>-0.4859</v>
      </c>
      <c r="AG1611">
        <f>STDEV(AD1611,Z1611,V1611,R1611)</f>
        <v>3.3428767551317275E-2</v>
      </c>
      <c r="AH1611">
        <f>STDEV(AD1611,Z1611,V1611,R1611)</f>
        <v>3.3428767551317275E-2</v>
      </c>
    </row>
    <row r="1612" spans="1:34" x14ac:dyDescent="0.3">
      <c r="A1612" t="s">
        <v>9584</v>
      </c>
      <c r="B1612" t="s">
        <v>9585</v>
      </c>
      <c r="C1612">
        <v>36</v>
      </c>
      <c r="D1612">
        <v>36.35</v>
      </c>
      <c r="E1612">
        <v>55449</v>
      </c>
      <c r="F1612">
        <v>2.944528</v>
      </c>
      <c r="G1612">
        <v>14.034749</v>
      </c>
      <c r="H1612">
        <v>1.427511</v>
      </c>
      <c r="I1612">
        <v>2.59</v>
      </c>
      <c r="J1612" t="s">
        <v>9586</v>
      </c>
      <c r="K1612" t="s">
        <v>9587</v>
      </c>
      <c r="L1612" t="s">
        <v>9588</v>
      </c>
      <c r="M1612" t="s">
        <v>9589</v>
      </c>
      <c r="N1612" t="s">
        <v>9590</v>
      </c>
      <c r="O1612">
        <v>22579000</v>
      </c>
      <c r="P1612" s="1">
        <v>0.48070000000000002</v>
      </c>
      <c r="Q1612">
        <v>72471000</v>
      </c>
      <c r="R1612" s="1">
        <v>5.0900000000000001E-2</v>
      </c>
      <c r="S1612">
        <v>15249000</v>
      </c>
      <c r="T1612" s="1">
        <v>-6.4500000000000002E-2</v>
      </c>
      <c r="U1612">
        <v>68958000</v>
      </c>
      <c r="V1612" s="1">
        <v>9.2700000000000005E-2</v>
      </c>
      <c r="W1612">
        <v>16301000</v>
      </c>
      <c r="X1612" s="1">
        <v>8.3900000000000002E-2</v>
      </c>
      <c r="Y1612">
        <v>63109000</v>
      </c>
      <c r="Z1612" s="1">
        <v>2.4500000000000001E-2</v>
      </c>
      <c r="AA1612">
        <v>15039000</v>
      </c>
      <c r="AB1612" s="1">
        <v>0.1804</v>
      </c>
      <c r="AC1612">
        <v>61602000</v>
      </c>
      <c r="AD1612" s="1">
        <v>0.17330000000000001</v>
      </c>
      <c r="AE1612">
        <v>12741000</v>
      </c>
      <c r="AF1612" s="1">
        <v>-0.19089999999999999</v>
      </c>
      <c r="AG1612">
        <f>STDEV(AD1612,Z1612,V1612,R1612)</f>
        <v>6.5009614673523508E-2</v>
      </c>
      <c r="AH1612">
        <f>STDEV(AD1612,Z1612,V1612,R1612)</f>
        <v>6.5009614673523508E-2</v>
      </c>
    </row>
    <row r="1613" spans="1:34" ht="16.5" hidden="1" customHeight="1" x14ac:dyDescent="0.3">
      <c r="A1613" t="s">
        <v>9591</v>
      </c>
      <c r="B1613" t="s">
        <v>9592</v>
      </c>
      <c r="C1613">
        <v>59.16</v>
      </c>
      <c r="D1613">
        <v>59.49</v>
      </c>
      <c r="E1613">
        <v>154004</v>
      </c>
      <c r="F1613">
        <v>0.82726499999999903</v>
      </c>
      <c r="G1613">
        <v>12.524210999999999</v>
      </c>
      <c r="H1613">
        <v>1.548468</v>
      </c>
      <c r="I1613">
        <v>4.75</v>
      </c>
      <c r="J1613" t="s">
        <v>9593</v>
      </c>
      <c r="K1613" t="s">
        <v>9594</v>
      </c>
      <c r="L1613" t="s">
        <v>9595</v>
      </c>
      <c r="M1613" t="s">
        <v>9596</v>
      </c>
      <c r="N1613" t="s">
        <v>9597</v>
      </c>
      <c r="O1613">
        <v>173000000</v>
      </c>
      <c r="P1613" s="1">
        <v>-0.12959999999999999</v>
      </c>
      <c r="Q1613">
        <v>1807999999.99999</v>
      </c>
      <c r="R1613" s="1">
        <v>7.8700000000000006E-2</v>
      </c>
      <c r="S1613">
        <v>199000000</v>
      </c>
      <c r="T1613" s="1">
        <v>0.45150000000000001</v>
      </c>
      <c r="U1613">
        <v>1676000000</v>
      </c>
      <c r="V1613" s="1">
        <v>2.3E-2</v>
      </c>
      <c r="W1613">
        <v>137000000</v>
      </c>
      <c r="X1613" s="1">
        <v>0.22850000000000001</v>
      </c>
      <c r="Y1613">
        <v>1638000000</v>
      </c>
      <c r="Z1613" s="1">
        <v>-8.8800000000000004E-2</v>
      </c>
      <c r="AA1613">
        <v>112000000</v>
      </c>
      <c r="AB1613" s="1">
        <v>0.1686</v>
      </c>
      <c r="AC1613">
        <v>1798000000</v>
      </c>
      <c r="AD1613" s="1">
        <v>4.2099999999999999E-2</v>
      </c>
      <c r="AE1613">
        <v>95500000</v>
      </c>
      <c r="AF1613" s="1">
        <v>0.14510000000000001</v>
      </c>
    </row>
    <row r="1614" spans="1:34" ht="16.5" hidden="1" customHeight="1" x14ac:dyDescent="0.3">
      <c r="A1614" t="s">
        <v>9598</v>
      </c>
      <c r="B1614" t="s">
        <v>9599</v>
      </c>
      <c r="C1614">
        <v>13.4</v>
      </c>
      <c r="D1614">
        <v>13.22</v>
      </c>
      <c r="E1614">
        <v>23876816</v>
      </c>
      <c r="F1614">
        <v>0.88850300000000004</v>
      </c>
      <c r="G1614">
        <v>7.428172</v>
      </c>
      <c r="H1614">
        <v>1.9551499999999999</v>
      </c>
      <c r="I1614">
        <v>1.779711</v>
      </c>
      <c r="J1614" t="s">
        <v>9600</v>
      </c>
      <c r="K1614" t="s">
        <v>9601</v>
      </c>
      <c r="L1614" t="s">
        <v>9602</v>
      </c>
      <c r="M1614" t="s">
        <v>9603</v>
      </c>
      <c r="N1614" t="s">
        <v>9604</v>
      </c>
      <c r="O1614">
        <v>2894000000</v>
      </c>
      <c r="P1614" s="1">
        <v>0.38400000000000001</v>
      </c>
      <c r="Q1614">
        <v>18628000000</v>
      </c>
      <c r="R1614" s="1">
        <v>0.1356</v>
      </c>
      <c r="S1614">
        <v>2091000000</v>
      </c>
      <c r="T1614" s="1">
        <v>1.5115000000000001</v>
      </c>
      <c r="U1614">
        <v>16403000000</v>
      </c>
      <c r="V1614" s="1">
        <v>0.1061</v>
      </c>
      <c r="W1614">
        <v>-4088000000</v>
      </c>
      <c r="X1614" s="1">
        <v>0.66400000000000003</v>
      </c>
      <c r="Y1614">
        <v>14830000000</v>
      </c>
      <c r="Z1614" s="1">
        <v>1.5299999999999999E-2</v>
      </c>
      <c r="AA1614">
        <v>-12168000000</v>
      </c>
      <c r="AB1614" s="1">
        <v>-12.3714</v>
      </c>
      <c r="AC1614">
        <v>14607000000</v>
      </c>
      <c r="AD1614" s="1">
        <v>-0.2697</v>
      </c>
      <c r="AE1614">
        <v>-910000000</v>
      </c>
      <c r="AF1614" s="1">
        <v>-1.2645</v>
      </c>
    </row>
    <row r="1615" spans="1:34" ht="16.5" hidden="1" customHeight="1" x14ac:dyDescent="0.3">
      <c r="A1615" t="s">
        <v>9605</v>
      </c>
      <c r="B1615" t="s">
        <v>9606</v>
      </c>
      <c r="C1615">
        <v>11.1</v>
      </c>
      <c r="D1615">
        <v>11.24</v>
      </c>
      <c r="E1615">
        <v>112684</v>
      </c>
      <c r="F1615">
        <v>0.55544199999999999</v>
      </c>
      <c r="G1615">
        <v>45.552915999999897</v>
      </c>
      <c r="H1615">
        <v>26.448819</v>
      </c>
      <c r="I1615">
        <v>0.24674599999999999</v>
      </c>
      <c r="J1615" t="s">
        <v>34</v>
      </c>
      <c r="K1615" t="s">
        <v>9607</v>
      </c>
      <c r="L1615" t="s">
        <v>9608</v>
      </c>
      <c r="M1615" t="s">
        <v>9609</v>
      </c>
      <c r="N1615" t="s">
        <v>9610</v>
      </c>
      <c r="O1615">
        <v>0</v>
      </c>
      <c r="P1615">
        <v>0</v>
      </c>
      <c r="Q1615">
        <v>0</v>
      </c>
      <c r="R1615">
        <v>0</v>
      </c>
      <c r="S1615">
        <v>17859000</v>
      </c>
      <c r="T1615" s="1">
        <v>1.4469000000000001</v>
      </c>
      <c r="U1615">
        <v>82497000</v>
      </c>
      <c r="V1615" s="1">
        <v>5.9122000000000003</v>
      </c>
      <c r="W1615">
        <v>-39963000</v>
      </c>
      <c r="X1615" s="1">
        <v>0.1552</v>
      </c>
      <c r="Y1615">
        <v>11935000</v>
      </c>
      <c r="Z1615">
        <v>0</v>
      </c>
      <c r="AA1615">
        <v>-47305000</v>
      </c>
      <c r="AB1615" s="1">
        <v>-8.0000000000000002E-3</v>
      </c>
      <c r="AC1615">
        <v>0</v>
      </c>
      <c r="AD1615">
        <v>0</v>
      </c>
      <c r="AE1615">
        <v>-46929000</v>
      </c>
      <c r="AF1615" s="1">
        <v>-0.2135</v>
      </c>
    </row>
    <row r="1616" spans="1:34" x14ac:dyDescent="0.3">
      <c r="A1616" t="s">
        <v>9611</v>
      </c>
      <c r="B1616" t="s">
        <v>9612</v>
      </c>
      <c r="C1616">
        <v>4.57</v>
      </c>
      <c r="D1616">
        <v>4.63</v>
      </c>
      <c r="E1616">
        <v>60606</v>
      </c>
      <c r="F1616">
        <v>0.58091899999999996</v>
      </c>
      <c r="G1616">
        <v>0</v>
      </c>
      <c r="H1616">
        <v>4.3022010000000002</v>
      </c>
      <c r="I1616">
        <v>-0.23975099999999999</v>
      </c>
      <c r="J1616" t="s">
        <v>9613</v>
      </c>
      <c r="K1616" t="s">
        <v>9614</v>
      </c>
      <c r="L1616" t="s">
        <v>9615</v>
      </c>
      <c r="M1616" t="s">
        <v>9616</v>
      </c>
      <c r="N1616" t="s">
        <v>9617</v>
      </c>
      <c r="O1616">
        <v>-3526000</v>
      </c>
      <c r="P1616" s="1">
        <v>0.26939999999999997</v>
      </c>
      <c r="Q1616">
        <v>104000000</v>
      </c>
      <c r="R1616" s="1">
        <v>8.0699999999999994E-2</v>
      </c>
      <c r="S1616">
        <v>-4826000</v>
      </c>
      <c r="T1616" s="1">
        <v>0.60829999999999995</v>
      </c>
      <c r="U1616">
        <v>95982000</v>
      </c>
      <c r="V1616" s="1">
        <v>0.23449999999999999</v>
      </c>
      <c r="W1616">
        <v>-12321000</v>
      </c>
      <c r="X1616" s="1">
        <v>-10.515000000000001</v>
      </c>
      <c r="Y1616">
        <v>77748000</v>
      </c>
      <c r="Z1616" s="1">
        <v>7.6100000000000001E-2</v>
      </c>
      <c r="AA1616">
        <v>-1070000</v>
      </c>
      <c r="AB1616" s="1">
        <v>-1.7594000000000001</v>
      </c>
      <c r="AC1616">
        <v>72251000</v>
      </c>
      <c r="AD1616" s="1">
        <v>5.8999999999999997E-2</v>
      </c>
      <c r="AE1616">
        <v>1409000</v>
      </c>
      <c r="AF1616" s="1">
        <v>-0.40770000000000001</v>
      </c>
      <c r="AG1616">
        <f>STDEV(AD1616,Z1616,V1616,R1616)</f>
        <v>8.1817739519006491E-2</v>
      </c>
      <c r="AH1616">
        <f>STDEV(AD1616,Z1616,V1616,R1616)</f>
        <v>8.1817739519006491E-2</v>
      </c>
    </row>
    <row r="1617" spans="1:34" ht="16.5" hidden="1" customHeight="1" x14ac:dyDescent="0.3">
      <c r="A1617" t="s">
        <v>9618</v>
      </c>
      <c r="B1617" t="s">
        <v>9619</v>
      </c>
      <c r="C1617">
        <v>42.99</v>
      </c>
      <c r="D1617">
        <v>43.344999999999999</v>
      </c>
      <c r="E1617">
        <v>19226</v>
      </c>
      <c r="F1617">
        <v>0.83908700000000003</v>
      </c>
      <c r="G1617">
        <v>0</v>
      </c>
      <c r="H1617">
        <v>0</v>
      </c>
      <c r="I1617">
        <v>0</v>
      </c>
      <c r="J1617" t="s">
        <v>34</v>
      </c>
      <c r="K1617" t="s">
        <v>34</v>
      </c>
      <c r="L1617" t="s">
        <v>34</v>
      </c>
      <c r="M1617" t="s">
        <v>34</v>
      </c>
      <c r="N1617" t="s">
        <v>34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4" ht="16.5" hidden="1" customHeight="1" x14ac:dyDescent="0.3">
      <c r="A1618" t="s">
        <v>9620</v>
      </c>
      <c r="B1618" t="s">
        <v>9621</v>
      </c>
      <c r="C1618">
        <v>129.21</v>
      </c>
      <c r="D1618">
        <v>130.65</v>
      </c>
      <c r="E1618">
        <v>15345</v>
      </c>
      <c r="F1618">
        <v>0.660659</v>
      </c>
      <c r="G1618">
        <v>0</v>
      </c>
      <c r="H1618">
        <v>0</v>
      </c>
      <c r="I1618">
        <v>0</v>
      </c>
      <c r="J1618" t="s">
        <v>34</v>
      </c>
      <c r="K1618" t="s">
        <v>34</v>
      </c>
      <c r="L1618" t="s">
        <v>34</v>
      </c>
      <c r="M1618" t="s">
        <v>34</v>
      </c>
      <c r="N1618" t="s">
        <v>34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4" ht="16.5" hidden="1" customHeight="1" x14ac:dyDescent="0.3">
      <c r="A1619" t="s">
        <v>9622</v>
      </c>
      <c r="B1619" t="s">
        <v>9623</v>
      </c>
      <c r="C1619">
        <v>38.090000000000003</v>
      </c>
      <c r="D1619">
        <v>38.49</v>
      </c>
      <c r="E1619">
        <v>415161</v>
      </c>
      <c r="F1619">
        <v>0.93721399999999999</v>
      </c>
      <c r="G1619">
        <v>11.28739</v>
      </c>
      <c r="H1619">
        <v>-0.968194</v>
      </c>
      <c r="I1619">
        <v>3.41</v>
      </c>
      <c r="J1619" t="s">
        <v>9624</v>
      </c>
      <c r="K1619" t="s">
        <v>9625</v>
      </c>
      <c r="L1619" t="s">
        <v>9626</v>
      </c>
      <c r="M1619" t="s">
        <v>9627</v>
      </c>
      <c r="N1619" t="s">
        <v>9628</v>
      </c>
      <c r="O1619">
        <v>368000000</v>
      </c>
      <c r="P1619" s="1">
        <v>5.6909000000000001</v>
      </c>
      <c r="Q1619">
        <v>10250000000</v>
      </c>
      <c r="R1619" s="1">
        <v>0.19600000000000001</v>
      </c>
      <c r="S1619">
        <v>55000000</v>
      </c>
      <c r="T1619" s="1">
        <v>1.8462000000000001</v>
      </c>
      <c r="U1619">
        <v>8570000000</v>
      </c>
      <c r="V1619" s="1">
        <v>5.6599999999999998E-2</v>
      </c>
      <c r="W1619">
        <v>-65000000</v>
      </c>
      <c r="X1619" s="1">
        <v>0.56950000000000001</v>
      </c>
      <c r="Y1619">
        <v>8111000000</v>
      </c>
      <c r="Z1619" s="1">
        <v>-0.2001</v>
      </c>
      <c r="AA1619">
        <v>-151000000</v>
      </c>
      <c r="AB1619" s="1">
        <v>0.73919999999999997</v>
      </c>
      <c r="AC1619">
        <v>10140000000</v>
      </c>
      <c r="AD1619" s="1">
        <v>-6.1600000000000002E-2</v>
      </c>
      <c r="AE1619">
        <v>-579000000</v>
      </c>
      <c r="AF1619" s="1">
        <v>0.314</v>
      </c>
    </row>
    <row r="1620" spans="1:34" ht="16.5" hidden="1" customHeight="1" x14ac:dyDescent="0.3">
      <c r="A1620" t="s">
        <v>9629</v>
      </c>
      <c r="B1620" t="s">
        <v>9630</v>
      </c>
      <c r="C1620">
        <v>51.12</v>
      </c>
      <c r="D1620">
        <v>51.47</v>
      </c>
      <c r="E1620">
        <v>8896</v>
      </c>
      <c r="F1620">
        <v>0.40526599999999902</v>
      </c>
      <c r="G1620">
        <v>0</v>
      </c>
      <c r="H1620">
        <v>0</v>
      </c>
      <c r="I1620">
        <v>0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4" ht="16.5" hidden="1" customHeight="1" x14ac:dyDescent="0.3">
      <c r="A1621" t="s">
        <v>9631</v>
      </c>
      <c r="B1621" t="s">
        <v>9632</v>
      </c>
      <c r="C1621">
        <v>81.430000000000007</v>
      </c>
      <c r="D1621">
        <v>82.36</v>
      </c>
      <c r="E1621">
        <v>926147</v>
      </c>
      <c r="F1621">
        <v>0.79073199999999999</v>
      </c>
      <c r="G1621">
        <v>20.487562</v>
      </c>
      <c r="H1621">
        <v>6.1915139999999997</v>
      </c>
      <c r="I1621">
        <v>4.0199999999999996</v>
      </c>
      <c r="J1621" t="s">
        <v>9633</v>
      </c>
      <c r="K1621" t="s">
        <v>9634</v>
      </c>
      <c r="L1621" t="s">
        <v>9635</v>
      </c>
      <c r="M1621" t="s">
        <v>9636</v>
      </c>
      <c r="N1621" t="s">
        <v>9637</v>
      </c>
      <c r="O1621">
        <v>1107000000</v>
      </c>
      <c r="P1621" s="1">
        <v>-0.2248</v>
      </c>
      <c r="Q1621">
        <v>14435000000</v>
      </c>
      <c r="R1621" s="1">
        <v>0.12039999999999999</v>
      </c>
      <c r="S1621">
        <v>1428000000</v>
      </c>
      <c r="T1621" s="1">
        <v>7.6899999999999996E-2</v>
      </c>
      <c r="U1621">
        <v>12884000000</v>
      </c>
      <c r="V1621" s="1">
        <v>4.9700000000000001E-2</v>
      </c>
      <c r="W1621">
        <v>1326000000</v>
      </c>
      <c r="X1621" s="1">
        <v>-0.13619999999999999</v>
      </c>
      <c r="Y1621">
        <v>12274000000</v>
      </c>
      <c r="Z1621" s="1">
        <v>0.1298</v>
      </c>
      <c r="AA1621">
        <v>1535000000</v>
      </c>
      <c r="AB1621" s="1">
        <v>6.6000000000000003E-2</v>
      </c>
      <c r="AC1621">
        <v>10864000000</v>
      </c>
      <c r="AD1621" s="1">
        <v>-0.29909999999999998</v>
      </c>
      <c r="AE1621">
        <v>1440000000</v>
      </c>
      <c r="AF1621" s="1">
        <v>0.10680000000000001</v>
      </c>
    </row>
    <row r="1622" spans="1:34" x14ac:dyDescent="0.3">
      <c r="A1622" t="s">
        <v>9638</v>
      </c>
      <c r="B1622" t="s">
        <v>9639</v>
      </c>
      <c r="C1622">
        <v>170.88</v>
      </c>
      <c r="D1622">
        <v>172.7</v>
      </c>
      <c r="E1622">
        <v>862309</v>
      </c>
      <c r="F1622">
        <v>0.70509200000000005</v>
      </c>
      <c r="G1622">
        <v>30.940228999999999</v>
      </c>
      <c r="H1622">
        <v>82.573132000000001</v>
      </c>
      <c r="I1622">
        <v>5.5817300000000003</v>
      </c>
      <c r="J1622" t="s">
        <v>9640</v>
      </c>
      <c r="K1622" t="s">
        <v>9641</v>
      </c>
      <c r="L1622" t="s">
        <v>9642</v>
      </c>
      <c r="M1622" t="s">
        <v>9643</v>
      </c>
      <c r="N1622" t="s">
        <v>9644</v>
      </c>
      <c r="O1622">
        <v>1319000000</v>
      </c>
      <c r="P1622" s="1">
        <v>0.30930000000000002</v>
      </c>
      <c r="Q1622">
        <v>4443000000</v>
      </c>
      <c r="R1622" s="1">
        <v>5.6800000000000003E-2</v>
      </c>
      <c r="S1622">
        <v>1008000000</v>
      </c>
      <c r="T1622" s="1">
        <v>2.6537000000000002</v>
      </c>
      <c r="U1622">
        <v>4204000000</v>
      </c>
      <c r="V1622" s="1">
        <v>0.16639999999999999</v>
      </c>
      <c r="W1622">
        <v>276000000</v>
      </c>
      <c r="X1622" s="1">
        <v>-0.70960000000000001</v>
      </c>
      <c r="Y1622">
        <v>3604000000</v>
      </c>
      <c r="Z1622" s="1">
        <v>3.44E-2</v>
      </c>
      <c r="AA1622">
        <v>950000000</v>
      </c>
      <c r="AB1622" s="1">
        <v>-5.6099999999999997E-2</v>
      </c>
      <c r="AC1622">
        <v>3484000000</v>
      </c>
      <c r="AD1622" s="1">
        <v>4.4999999999999998E-2</v>
      </c>
      <c r="AE1622">
        <v>1006000000</v>
      </c>
      <c r="AF1622" s="1">
        <v>0.23300000000000001</v>
      </c>
      <c r="AG1622">
        <f>STDEV(AD1622,Z1622,V1622,R1622)</f>
        <v>6.1187880063511495E-2</v>
      </c>
      <c r="AH1622">
        <f>STDEV(AD1622,Z1622,V1622,R1622)</f>
        <v>6.1187880063511495E-2</v>
      </c>
    </row>
    <row r="1623" spans="1:34" ht="16.5" hidden="1" customHeight="1" x14ac:dyDescent="0.3">
      <c r="A1623" t="s">
        <v>9645</v>
      </c>
      <c r="B1623" t="s">
        <v>9646</v>
      </c>
      <c r="C1623">
        <v>22.47</v>
      </c>
      <c r="D1623">
        <v>22.59</v>
      </c>
      <c r="E1623">
        <v>4204</v>
      </c>
      <c r="F1623">
        <v>0.71377599999999997</v>
      </c>
      <c r="G1623">
        <v>0</v>
      </c>
      <c r="H1623">
        <v>0</v>
      </c>
      <c r="I1623">
        <v>0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4" ht="16.5" hidden="1" customHeight="1" x14ac:dyDescent="0.3">
      <c r="A1624" t="s">
        <v>9647</v>
      </c>
      <c r="B1624" t="s">
        <v>9648</v>
      </c>
      <c r="C1624">
        <v>29.73</v>
      </c>
      <c r="D1624">
        <v>29.24</v>
      </c>
      <c r="E1624">
        <v>83820</v>
      </c>
      <c r="F1624">
        <v>0.72983699999999996</v>
      </c>
      <c r="G1624">
        <v>0</v>
      </c>
      <c r="H1624">
        <v>0</v>
      </c>
      <c r="I1624">
        <v>0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4" ht="16.5" hidden="1" customHeight="1" x14ac:dyDescent="0.3">
      <c r="A1625" t="s">
        <v>9649</v>
      </c>
      <c r="B1625" t="s">
        <v>9650</v>
      </c>
      <c r="C1625">
        <v>167.57</v>
      </c>
      <c r="D1625">
        <v>167.57</v>
      </c>
      <c r="E1625">
        <v>100</v>
      </c>
      <c r="F1625">
        <v>5</v>
      </c>
      <c r="G1625">
        <v>0</v>
      </c>
      <c r="H1625">
        <v>0</v>
      </c>
      <c r="I1625">
        <v>0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4" ht="16.5" hidden="1" customHeight="1" x14ac:dyDescent="0.3">
      <c r="A1626" t="s">
        <v>9651</v>
      </c>
      <c r="B1626" t="s">
        <v>9652</v>
      </c>
      <c r="C1626">
        <v>19.760000000000002</v>
      </c>
      <c r="D1626">
        <v>19.96</v>
      </c>
      <c r="E1626">
        <v>2338020</v>
      </c>
      <c r="F1626">
        <v>0.81597200000000003</v>
      </c>
      <c r="G1626">
        <v>12.781008999999999</v>
      </c>
      <c r="H1626">
        <v>2.7185069999999998</v>
      </c>
      <c r="I1626">
        <v>1.5616920000000001</v>
      </c>
      <c r="J1626" t="s">
        <v>9653</v>
      </c>
      <c r="K1626" t="s">
        <v>9654</v>
      </c>
      <c r="L1626" t="s">
        <v>9655</v>
      </c>
      <c r="M1626" t="s">
        <v>9656</v>
      </c>
      <c r="N1626" t="s">
        <v>34</v>
      </c>
      <c r="O1626">
        <v>204000000</v>
      </c>
      <c r="P1626" s="1">
        <v>-3.9E-2</v>
      </c>
      <c r="Q1626">
        <v>3796000000</v>
      </c>
      <c r="R1626" s="1">
        <v>5.1400000000000001E-2</v>
      </c>
      <c r="S1626">
        <v>212000000</v>
      </c>
      <c r="T1626" s="1">
        <v>-2.6100000000000002E-2</v>
      </c>
      <c r="U1626">
        <v>3610000000</v>
      </c>
      <c r="V1626" s="1">
        <v>2.5000000000000001E-2</v>
      </c>
      <c r="W1626">
        <v>218000000</v>
      </c>
      <c r="X1626" s="1">
        <v>1.7158</v>
      </c>
      <c r="Y1626">
        <v>3522000000</v>
      </c>
      <c r="Z1626" s="1">
        <v>7.2800000000000004E-2</v>
      </c>
      <c r="AA1626">
        <v>80322000</v>
      </c>
      <c r="AB1626" s="1">
        <v>-3.2099999999999997E-2</v>
      </c>
      <c r="AC1626">
        <v>3283000000</v>
      </c>
      <c r="AD1626" s="1">
        <v>-6.8999999999999999E-3</v>
      </c>
      <c r="AE1626">
        <v>0</v>
      </c>
      <c r="AF1626">
        <v>0</v>
      </c>
    </row>
    <row r="1627" spans="1:34" ht="16.5" hidden="1" customHeight="1" x14ac:dyDescent="0.3">
      <c r="A1627" t="s">
        <v>9657</v>
      </c>
      <c r="B1627" t="s">
        <v>9658</v>
      </c>
      <c r="C1627">
        <v>46.94</v>
      </c>
      <c r="D1627">
        <v>47.31</v>
      </c>
      <c r="E1627">
        <v>275276</v>
      </c>
      <c r="F1627">
        <v>0.65044299999999999</v>
      </c>
      <c r="G1627">
        <v>0</v>
      </c>
      <c r="H1627">
        <v>0</v>
      </c>
      <c r="I1627">
        <v>0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4" ht="16.5" hidden="1" customHeight="1" x14ac:dyDescent="0.3">
      <c r="A1628" t="s">
        <v>9659</v>
      </c>
      <c r="B1628" t="s">
        <v>9660</v>
      </c>
      <c r="C1628">
        <v>82.53</v>
      </c>
      <c r="D1628">
        <v>83.4</v>
      </c>
      <c r="E1628">
        <v>1003346</v>
      </c>
      <c r="F1628">
        <v>0.72796400000000006</v>
      </c>
      <c r="G1628">
        <v>2.5419079999999998</v>
      </c>
      <c r="H1628">
        <v>0</v>
      </c>
      <c r="I1628">
        <v>32.810001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4" ht="16.5" hidden="1" customHeight="1" x14ac:dyDescent="0.3">
      <c r="A1629" t="s">
        <v>9661</v>
      </c>
      <c r="B1629" t="s">
        <v>9662</v>
      </c>
      <c r="C1629">
        <v>31.68</v>
      </c>
      <c r="D1629">
        <v>32.03</v>
      </c>
      <c r="E1629">
        <v>2015037</v>
      </c>
      <c r="F1629">
        <v>0.84438899999999995</v>
      </c>
      <c r="G1629">
        <v>13.946423999999899</v>
      </c>
      <c r="H1629">
        <v>1.1161859999999999</v>
      </c>
      <c r="I1629">
        <v>2.296646</v>
      </c>
      <c r="J1629" t="s">
        <v>9663</v>
      </c>
      <c r="K1629" t="s">
        <v>9664</v>
      </c>
      <c r="L1629" t="s">
        <v>9665</v>
      </c>
      <c r="M1629" t="s">
        <v>9666</v>
      </c>
      <c r="N1629" t="s">
        <v>9667</v>
      </c>
      <c r="O1629">
        <v>476999999.99999899</v>
      </c>
      <c r="P1629" s="1">
        <v>-0.81869999999999998</v>
      </c>
      <c r="Q1629">
        <v>2730000000</v>
      </c>
      <c r="R1629" s="1">
        <v>-3.5700000000000003E-2</v>
      </c>
      <c r="S1629">
        <v>2631000000</v>
      </c>
      <c r="T1629" s="1">
        <v>17.928100000000001</v>
      </c>
      <c r="U1629">
        <v>2831000000</v>
      </c>
      <c r="V1629" s="1">
        <v>3.0599999999999999E-2</v>
      </c>
      <c r="W1629">
        <v>139000000</v>
      </c>
      <c r="X1629" s="1">
        <v>-0.53510000000000002</v>
      </c>
      <c r="Y1629">
        <v>2747000000</v>
      </c>
      <c r="Z1629" s="1">
        <v>1.37E-2</v>
      </c>
      <c r="AA1629">
        <v>299000000</v>
      </c>
      <c r="AB1629" s="1">
        <v>0.65190000000000003</v>
      </c>
      <c r="AC1629">
        <v>2710000000</v>
      </c>
      <c r="AD1629" s="1">
        <v>7.1599999999999997E-2</v>
      </c>
      <c r="AE1629">
        <v>181000000</v>
      </c>
      <c r="AF1629" s="1">
        <v>0.23130000000000001</v>
      </c>
    </row>
    <row r="1630" spans="1:34" ht="16.5" hidden="1" customHeight="1" x14ac:dyDescent="0.3">
      <c r="A1630" t="s">
        <v>9668</v>
      </c>
      <c r="B1630" t="s">
        <v>9669</v>
      </c>
      <c r="C1630">
        <v>17.149999999999999</v>
      </c>
      <c r="D1630">
        <v>17.36</v>
      </c>
      <c r="E1630">
        <v>327439</v>
      </c>
      <c r="F1630">
        <v>1.566397</v>
      </c>
      <c r="G1630">
        <v>57.864927999999999</v>
      </c>
      <c r="H1630">
        <v>2.7413989999999999</v>
      </c>
      <c r="I1630">
        <v>0.30000900000000003</v>
      </c>
      <c r="J1630" t="s">
        <v>9670</v>
      </c>
      <c r="K1630" t="s">
        <v>9671</v>
      </c>
      <c r="L1630" t="s">
        <v>9672</v>
      </c>
      <c r="M1630" t="s">
        <v>9673</v>
      </c>
      <c r="N1630" t="s">
        <v>9674</v>
      </c>
      <c r="O1630">
        <v>85407000</v>
      </c>
      <c r="P1630" s="1">
        <v>-3.9E-2</v>
      </c>
      <c r="Q1630">
        <v>313000000</v>
      </c>
      <c r="R1630" s="1">
        <v>-7.1999999999999998E-3</v>
      </c>
      <c r="S1630">
        <v>88877000</v>
      </c>
      <c r="T1630" s="1">
        <v>0.1033</v>
      </c>
      <c r="U1630">
        <v>316000000</v>
      </c>
      <c r="V1630" s="1">
        <v>4.0800000000000003E-2</v>
      </c>
      <c r="W1630">
        <v>80553000</v>
      </c>
      <c r="X1630" s="1">
        <v>0.10970000000000001</v>
      </c>
      <c r="Y1630">
        <v>303000000</v>
      </c>
      <c r="Z1630" s="1">
        <v>2.01E-2</v>
      </c>
      <c r="AA1630">
        <v>72591000</v>
      </c>
      <c r="AB1630" s="1">
        <v>0.1017</v>
      </c>
      <c r="AC1630">
        <v>297000000</v>
      </c>
      <c r="AD1630" s="1">
        <v>8.9200000000000002E-2</v>
      </c>
      <c r="AE1630">
        <v>65891000</v>
      </c>
      <c r="AF1630" s="1">
        <v>0.17749999999999999</v>
      </c>
    </row>
    <row r="1631" spans="1:34" x14ac:dyDescent="0.3">
      <c r="A1631" t="s">
        <v>9675</v>
      </c>
      <c r="B1631" t="s">
        <v>9676</v>
      </c>
      <c r="C1631">
        <v>37.520000000000003</v>
      </c>
      <c r="D1631">
        <v>38.07</v>
      </c>
      <c r="E1631">
        <v>78179</v>
      </c>
      <c r="F1631">
        <v>0.91802499999999998</v>
      </c>
      <c r="G1631">
        <v>0</v>
      </c>
      <c r="H1631">
        <v>3.877278</v>
      </c>
      <c r="I1631">
        <v>-6.2976999999999894E-2</v>
      </c>
      <c r="J1631" t="s">
        <v>9677</v>
      </c>
      <c r="K1631" t="s">
        <v>9678</v>
      </c>
      <c r="L1631" t="s">
        <v>9679</v>
      </c>
      <c r="M1631" t="s">
        <v>9680</v>
      </c>
      <c r="N1631" t="s">
        <v>9681</v>
      </c>
      <c r="O1631">
        <v>-1614000</v>
      </c>
      <c r="P1631" s="1">
        <v>-1.0286</v>
      </c>
      <c r="Q1631">
        <v>147000000</v>
      </c>
      <c r="R1631" s="1">
        <v>1.6400000000000001E-2</v>
      </c>
      <c r="S1631">
        <v>56359000</v>
      </c>
      <c r="T1631" s="1">
        <v>1.177</v>
      </c>
      <c r="U1631">
        <v>144000000</v>
      </c>
      <c r="V1631" s="1">
        <v>8.5699999999999998E-2</v>
      </c>
      <c r="W1631">
        <v>25888000</v>
      </c>
      <c r="X1631" s="1">
        <v>3.3552</v>
      </c>
      <c r="Y1631">
        <v>133000000</v>
      </c>
      <c r="Z1631" s="1">
        <v>0.12909999999999999</v>
      </c>
      <c r="AA1631">
        <v>-10992000</v>
      </c>
      <c r="AB1631" s="1">
        <v>0.37309999999999999</v>
      </c>
      <c r="AC1631">
        <v>118000000</v>
      </c>
      <c r="AD1631" s="1">
        <v>1.7266999999999999</v>
      </c>
      <c r="AE1631">
        <v>-17533000</v>
      </c>
      <c r="AF1631" s="1">
        <v>-102.1353</v>
      </c>
      <c r="AG1631">
        <f>STDEV(AD1631,Z1631,V1631,R1631)</f>
        <v>0.82612146957938326</v>
      </c>
      <c r="AH1631">
        <f>STDEV(AD1631,Z1631,V1631,R1631)</f>
        <v>0.82612146957938326</v>
      </c>
    </row>
    <row r="1632" spans="1:34" ht="16.5" hidden="1" customHeight="1" x14ac:dyDescent="0.3">
      <c r="A1632" t="s">
        <v>9682</v>
      </c>
      <c r="B1632" t="s">
        <v>9683</v>
      </c>
      <c r="C1632">
        <v>32.39</v>
      </c>
      <c r="D1632">
        <v>32.729999999999997</v>
      </c>
      <c r="E1632">
        <v>2124053</v>
      </c>
      <c r="F1632">
        <v>1.009943</v>
      </c>
      <c r="G1632">
        <v>10.756330999999999</v>
      </c>
      <c r="H1632">
        <v>1.711195</v>
      </c>
      <c r="I1632">
        <v>3.042859</v>
      </c>
      <c r="J1632" t="s">
        <v>9684</v>
      </c>
      <c r="K1632" t="s">
        <v>9685</v>
      </c>
      <c r="L1632" t="s">
        <v>9686</v>
      </c>
      <c r="M1632" t="s">
        <v>9687</v>
      </c>
      <c r="N1632" t="s">
        <v>9688</v>
      </c>
      <c r="O1632">
        <v>743000000</v>
      </c>
      <c r="P1632" s="1">
        <v>-0.58499999999999996</v>
      </c>
      <c r="Q1632">
        <v>6319000000</v>
      </c>
      <c r="R1632" s="1">
        <v>-1.14E-2</v>
      </c>
      <c r="S1632">
        <v>1789999999.99999</v>
      </c>
      <c r="T1632" s="1">
        <v>1.8200000000000001E-2</v>
      </c>
      <c r="U1632">
        <v>6392000000</v>
      </c>
      <c r="V1632" s="1">
        <v>-3.4099999999999998E-2</v>
      </c>
      <c r="W1632">
        <v>1757999999.99999</v>
      </c>
      <c r="X1632" s="1">
        <v>-0.16489999999999999</v>
      </c>
      <c r="Y1632">
        <v>6618000000</v>
      </c>
      <c r="Z1632" s="1">
        <v>-0.16739999999999999</v>
      </c>
      <c r="AA1632">
        <v>2105000000</v>
      </c>
      <c r="AB1632" s="1">
        <v>-0.1273</v>
      </c>
      <c r="AC1632">
        <v>7948999999.9999905</v>
      </c>
      <c r="AD1632" s="1">
        <v>-6.3899999999999998E-2</v>
      </c>
      <c r="AE1632">
        <v>2412000000</v>
      </c>
      <c r="AF1632" s="1">
        <v>0.111</v>
      </c>
    </row>
    <row r="1633" spans="1:34" x14ac:dyDescent="0.3">
      <c r="A1633" t="s">
        <v>9689</v>
      </c>
      <c r="B1633" t="s">
        <v>9690</v>
      </c>
      <c r="C1633">
        <v>85.44</v>
      </c>
      <c r="D1633">
        <v>86.52</v>
      </c>
      <c r="E1633">
        <v>494756</v>
      </c>
      <c r="F1633">
        <v>1.082797</v>
      </c>
      <c r="G1633">
        <v>33.405406999999997</v>
      </c>
      <c r="H1633">
        <v>4.1172599999999999</v>
      </c>
      <c r="I1633">
        <v>2.59</v>
      </c>
      <c r="J1633" t="s">
        <v>9691</v>
      </c>
      <c r="K1633" t="s">
        <v>9692</v>
      </c>
      <c r="L1633" t="s">
        <v>9693</v>
      </c>
      <c r="M1633" t="s">
        <v>9694</v>
      </c>
      <c r="N1633" t="s">
        <v>9695</v>
      </c>
      <c r="O1633">
        <v>129000000</v>
      </c>
      <c r="P1633" s="1">
        <v>-7.6999999999999999E-2</v>
      </c>
      <c r="Q1633">
        <v>1207000000</v>
      </c>
      <c r="R1633" s="1">
        <v>0.08</v>
      </c>
      <c r="S1633">
        <v>139000000</v>
      </c>
      <c r="T1633" s="1">
        <v>-8.5400000000000004E-2</v>
      </c>
      <c r="U1633">
        <v>1118000000</v>
      </c>
      <c r="V1633" s="1">
        <v>0.27860000000000001</v>
      </c>
      <c r="W1633">
        <v>152000000</v>
      </c>
      <c r="X1633" s="1">
        <v>0.14069999999999999</v>
      </c>
      <c r="Y1633">
        <v>874000000</v>
      </c>
      <c r="Z1633" s="1">
        <v>0.21290000000000001</v>
      </c>
      <c r="AA1633">
        <v>134000000</v>
      </c>
      <c r="AB1633" s="1">
        <v>6.6299999999999998E-2</v>
      </c>
      <c r="AC1633">
        <v>721000000</v>
      </c>
      <c r="AD1633" s="1">
        <v>0.20330000000000001</v>
      </c>
      <c r="AE1633">
        <v>125000000</v>
      </c>
      <c r="AF1633" s="1">
        <v>0.1656</v>
      </c>
      <c r="AG1633">
        <f>STDEV(AD1633,Z1633,V1633,R1633)</f>
        <v>8.2858312799622025E-2</v>
      </c>
      <c r="AH1633">
        <f>STDEV(AD1633,Z1633,V1633,R1633)</f>
        <v>8.2858312799622025E-2</v>
      </c>
    </row>
    <row r="1634" spans="1:34" ht="16.5" hidden="1" customHeight="1" x14ac:dyDescent="0.3">
      <c r="A1634" t="s">
        <v>9696</v>
      </c>
      <c r="B1634" t="s">
        <v>9697</v>
      </c>
      <c r="C1634">
        <v>27.79</v>
      </c>
      <c r="D1634">
        <v>28.09</v>
      </c>
      <c r="E1634">
        <v>341495</v>
      </c>
      <c r="F1634">
        <v>1.0295920000000001</v>
      </c>
      <c r="G1634">
        <v>0</v>
      </c>
      <c r="H1634">
        <v>1.06989</v>
      </c>
      <c r="I1634">
        <v>-0.94918099999999905</v>
      </c>
      <c r="J1634" t="s">
        <v>9698</v>
      </c>
      <c r="K1634" t="s">
        <v>9699</v>
      </c>
      <c r="L1634" t="s">
        <v>9700</v>
      </c>
      <c r="M1634" t="s">
        <v>9701</v>
      </c>
      <c r="N1634" t="s">
        <v>9702</v>
      </c>
      <c r="O1634">
        <v>79812000</v>
      </c>
      <c r="P1634" s="1">
        <v>1.3974</v>
      </c>
      <c r="Q1634">
        <v>986999999.99999905</v>
      </c>
      <c r="R1634" s="1">
        <v>-0.15090000000000001</v>
      </c>
      <c r="S1634">
        <v>33291000</v>
      </c>
      <c r="T1634" s="1">
        <v>2.1735000000000002</v>
      </c>
      <c r="U1634">
        <v>1162000000</v>
      </c>
      <c r="V1634" s="1">
        <v>0.21629999999999999</v>
      </c>
      <c r="W1634">
        <v>-28369000</v>
      </c>
      <c r="X1634" s="1">
        <v>-1.4636</v>
      </c>
      <c r="Y1634">
        <v>955000000</v>
      </c>
      <c r="Z1634" s="1">
        <v>1.1060000000000001</v>
      </c>
      <c r="AA1634">
        <v>61192000</v>
      </c>
      <c r="AB1634" s="1">
        <v>0.24610000000000001</v>
      </c>
      <c r="AC1634">
        <v>454000000</v>
      </c>
      <c r="AD1634" s="1">
        <v>0.14380000000000001</v>
      </c>
      <c r="AE1634">
        <v>49106000</v>
      </c>
      <c r="AF1634" s="1">
        <v>0.2092</v>
      </c>
    </row>
    <row r="1635" spans="1:34" ht="16.5" hidden="1" customHeight="1" x14ac:dyDescent="0.3">
      <c r="A1635" t="s">
        <v>9703</v>
      </c>
      <c r="B1635" t="s">
        <v>9704</v>
      </c>
      <c r="C1635">
        <v>31.11</v>
      </c>
      <c r="D1635">
        <v>31.46</v>
      </c>
      <c r="E1635">
        <v>14094</v>
      </c>
      <c r="F1635">
        <v>1.083337</v>
      </c>
      <c r="G1635">
        <v>0</v>
      </c>
      <c r="H1635">
        <v>0</v>
      </c>
      <c r="I1635">
        <v>0</v>
      </c>
      <c r="J1635" t="s">
        <v>34</v>
      </c>
      <c r="K1635" t="s">
        <v>34</v>
      </c>
      <c r="L1635" t="s">
        <v>34</v>
      </c>
      <c r="M1635" t="s">
        <v>34</v>
      </c>
      <c r="N1635" t="s">
        <v>34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4" ht="16.5" hidden="1" customHeight="1" x14ac:dyDescent="0.3">
      <c r="A1636" t="s">
        <v>9705</v>
      </c>
      <c r="B1636" t="s">
        <v>9706</v>
      </c>
      <c r="C1636">
        <v>171.5</v>
      </c>
      <c r="D1636">
        <v>173.38</v>
      </c>
      <c r="E1636">
        <v>1136281</v>
      </c>
      <c r="F1636">
        <v>0.942882</v>
      </c>
      <c r="G1636">
        <v>49.676619000000002</v>
      </c>
      <c r="H1636">
        <v>6.5133269999999897</v>
      </c>
      <c r="I1636">
        <v>3.490173</v>
      </c>
      <c r="J1636" t="s">
        <v>9707</v>
      </c>
      <c r="K1636" t="s">
        <v>9708</v>
      </c>
      <c r="L1636" t="s">
        <v>34</v>
      </c>
      <c r="M1636" t="s">
        <v>9709</v>
      </c>
      <c r="N1636" t="s">
        <v>9710</v>
      </c>
      <c r="O1636">
        <v>570000000</v>
      </c>
      <c r="P1636" s="1">
        <v>72.25</v>
      </c>
      <c r="Q1636">
        <v>7922000000</v>
      </c>
      <c r="R1636" s="1">
        <v>14.9718</v>
      </c>
      <c r="S1636">
        <v>1186000000</v>
      </c>
      <c r="T1636" s="1">
        <v>0.18959999999999999</v>
      </c>
      <c r="U1636">
        <v>7093000000</v>
      </c>
      <c r="V1636" s="1">
        <v>6.7100000000000007E-2</v>
      </c>
      <c r="W1636">
        <v>0</v>
      </c>
      <c r="X1636">
        <v>0</v>
      </c>
      <c r="Y1636">
        <v>0</v>
      </c>
      <c r="Z1636">
        <v>0</v>
      </c>
      <c r="AA1636">
        <v>997000000</v>
      </c>
      <c r="AB1636" s="1">
        <v>0.12529999999999999</v>
      </c>
      <c r="AC1636">
        <v>6647000000</v>
      </c>
      <c r="AD1636" s="1">
        <v>0.1014</v>
      </c>
      <c r="AE1636">
        <v>886000000</v>
      </c>
      <c r="AF1636" s="1">
        <v>-0.12620000000000001</v>
      </c>
    </row>
    <row r="1637" spans="1:34" x14ac:dyDescent="0.3">
      <c r="A1637" t="s">
        <v>9711</v>
      </c>
      <c r="B1637" t="s">
        <v>9712</v>
      </c>
      <c r="C1637">
        <v>50.8</v>
      </c>
      <c r="D1637">
        <v>51.58</v>
      </c>
      <c r="E1637">
        <v>12963</v>
      </c>
      <c r="F1637">
        <v>0.447905</v>
      </c>
      <c r="G1637">
        <v>10.035019999999999</v>
      </c>
      <c r="H1637">
        <v>6.8608390000000004</v>
      </c>
      <c r="I1637">
        <v>5.14</v>
      </c>
      <c r="J1637" t="s">
        <v>9713</v>
      </c>
      <c r="K1637" t="s">
        <v>9714</v>
      </c>
      <c r="L1637" t="s">
        <v>9715</v>
      </c>
      <c r="M1637" t="s">
        <v>9716</v>
      </c>
      <c r="N1637" t="s">
        <v>9717</v>
      </c>
      <c r="O1637">
        <v>1960000000</v>
      </c>
      <c r="P1637" s="1">
        <v>4.4901999999999997</v>
      </c>
      <c r="Q1637">
        <v>14513999999.999901</v>
      </c>
      <c r="R1637" s="1">
        <v>0.06</v>
      </c>
      <c r="S1637">
        <v>357000000</v>
      </c>
      <c r="T1637" s="1">
        <v>-0.71689999999999998</v>
      </c>
      <c r="U1637">
        <v>13691999999.999901</v>
      </c>
      <c r="V1637" s="1">
        <v>0.04</v>
      </c>
      <c r="W1637">
        <v>1261000000</v>
      </c>
      <c r="X1637" s="1">
        <v>-0.1076</v>
      </c>
      <c r="Y1637">
        <v>13166000000</v>
      </c>
      <c r="Z1637" s="1">
        <v>3.9100000000000003E-2</v>
      </c>
      <c r="AA1637">
        <v>1413000000</v>
      </c>
      <c r="AB1637" s="1">
        <v>-0.52249999999999996</v>
      </c>
      <c r="AC1637">
        <v>12671000000</v>
      </c>
      <c r="AD1637" s="1">
        <v>1.21E-2</v>
      </c>
      <c r="AE1637">
        <v>2959000000</v>
      </c>
      <c r="AF1637" s="1">
        <v>0.57479999999999998</v>
      </c>
      <c r="AG1637">
        <f>STDEV(AD1637,Z1637,V1637,R1637)</f>
        <v>1.9662654958067086E-2</v>
      </c>
      <c r="AH1637">
        <f>STDEV(AD1637,Z1637,V1637,R1637)</f>
        <v>1.9662654958067086E-2</v>
      </c>
    </row>
    <row r="1638" spans="1:34" ht="16.5" hidden="1" customHeight="1" x14ac:dyDescent="0.3">
      <c r="A1638" t="s">
        <v>9718</v>
      </c>
      <c r="B1638" t="s">
        <v>9719</v>
      </c>
      <c r="C1638">
        <v>3.36</v>
      </c>
      <c r="D1638">
        <v>3.35</v>
      </c>
      <c r="E1638">
        <v>391003</v>
      </c>
      <c r="F1638">
        <v>1.0712090000000001</v>
      </c>
      <c r="G1638">
        <v>1.340333</v>
      </c>
      <c r="H1638">
        <v>-0.57686800000000005</v>
      </c>
      <c r="I1638">
        <v>2.4993780000000001</v>
      </c>
      <c r="J1638" t="s">
        <v>34</v>
      </c>
      <c r="K1638" t="s">
        <v>9720</v>
      </c>
      <c r="L1638" t="s">
        <v>9721</v>
      </c>
      <c r="M1638" t="s">
        <v>9722</v>
      </c>
      <c r="N1638" t="s">
        <v>9723</v>
      </c>
      <c r="O1638">
        <v>0</v>
      </c>
      <c r="P1638">
        <v>0</v>
      </c>
      <c r="Q1638">
        <v>0</v>
      </c>
      <c r="R1638">
        <v>0</v>
      </c>
      <c r="S1638">
        <v>256999999.99999899</v>
      </c>
      <c r="T1638" s="1">
        <v>7.3323</v>
      </c>
      <c r="U1638">
        <v>1514000000</v>
      </c>
      <c r="V1638" s="1">
        <v>9.2399999999999996E-2</v>
      </c>
      <c r="W1638">
        <v>-40621000</v>
      </c>
      <c r="X1638" s="1">
        <v>-0.53869999999999996</v>
      </c>
      <c r="Y1638">
        <v>1386000000</v>
      </c>
      <c r="Z1638" s="1">
        <v>4.4900000000000002E-2</v>
      </c>
      <c r="AA1638">
        <v>-26400000</v>
      </c>
      <c r="AB1638" s="1">
        <v>-0.81810000000000005</v>
      </c>
      <c r="AC1638">
        <v>1326000000</v>
      </c>
      <c r="AD1638" s="1">
        <v>8.4000000000000005E-2</v>
      </c>
      <c r="AE1638">
        <v>-14521000</v>
      </c>
      <c r="AF1638" s="1">
        <v>0.89800000000000002</v>
      </c>
    </row>
    <row r="1639" spans="1:34" ht="16.5" hidden="1" customHeight="1" x14ac:dyDescent="0.3">
      <c r="A1639" t="s">
        <v>9724</v>
      </c>
      <c r="B1639" t="s">
        <v>9725</v>
      </c>
      <c r="C1639">
        <v>7.3</v>
      </c>
      <c r="D1639">
        <v>7.38</v>
      </c>
      <c r="E1639">
        <v>183023</v>
      </c>
      <c r="F1639">
        <v>1.3580779999999999</v>
      </c>
      <c r="G1639">
        <v>9.7940199999999997</v>
      </c>
      <c r="H1639">
        <v>4.8700000000000002E-4</v>
      </c>
      <c r="I1639">
        <v>0.753521</v>
      </c>
      <c r="J1639" t="s">
        <v>34</v>
      </c>
      <c r="K1639" t="s">
        <v>9726</v>
      </c>
      <c r="L1639" t="s">
        <v>9727</v>
      </c>
      <c r="M1639" t="s">
        <v>9728</v>
      </c>
      <c r="N1639" t="s">
        <v>9729</v>
      </c>
      <c r="O1639">
        <v>0</v>
      </c>
      <c r="P1639">
        <v>0</v>
      </c>
      <c r="Q1639">
        <v>0</v>
      </c>
      <c r="R1639">
        <v>0</v>
      </c>
      <c r="S1639">
        <v>3444223000000</v>
      </c>
      <c r="T1639" s="1">
        <v>-9.2200000000000004E-2</v>
      </c>
      <c r="U1639">
        <v>14134822000000</v>
      </c>
      <c r="V1639" s="1">
        <v>-4.1000000000000003E-3</v>
      </c>
      <c r="W1639">
        <v>3794132000000</v>
      </c>
      <c r="X1639" s="1">
        <v>0.13400000000000001</v>
      </c>
      <c r="Y1639">
        <v>14193466000000</v>
      </c>
      <c r="Z1639" s="1">
        <v>0.10589999999999999</v>
      </c>
      <c r="AA1639">
        <v>3345686000000</v>
      </c>
      <c r="AB1639" s="1">
        <v>0.1162</v>
      </c>
      <c r="AC1639">
        <v>12833771000000</v>
      </c>
      <c r="AD1639" s="1">
        <v>0.16200000000000001</v>
      </c>
      <c r="AE1639">
        <v>2997481000000</v>
      </c>
      <c r="AF1639" s="1">
        <v>0.14760000000000001</v>
      </c>
    </row>
    <row r="1640" spans="1:34" x14ac:dyDescent="0.3">
      <c r="A1640" t="s">
        <v>9730</v>
      </c>
      <c r="B1640" t="s">
        <v>9712</v>
      </c>
      <c r="C1640">
        <v>50.99</v>
      </c>
      <c r="D1640">
        <v>51.69</v>
      </c>
      <c r="E1640">
        <v>3410480</v>
      </c>
      <c r="F1640">
        <v>0.82738099999999903</v>
      </c>
      <c r="G1640">
        <v>10.056419999999999</v>
      </c>
      <c r="H1640">
        <v>6.87547</v>
      </c>
      <c r="I1640">
        <v>5.14</v>
      </c>
      <c r="J1640" t="s">
        <v>9713</v>
      </c>
      <c r="K1640" t="s">
        <v>9714</v>
      </c>
      <c r="L1640" t="s">
        <v>9715</v>
      </c>
      <c r="M1640" t="s">
        <v>9716</v>
      </c>
      <c r="N1640" t="s">
        <v>9717</v>
      </c>
      <c r="O1640">
        <v>1960000000</v>
      </c>
      <c r="P1640" s="1">
        <v>4.4901999999999997</v>
      </c>
      <c r="Q1640">
        <v>14513999999.999901</v>
      </c>
      <c r="R1640" s="1">
        <v>0.06</v>
      </c>
      <c r="S1640">
        <v>357000000</v>
      </c>
      <c r="T1640" s="1">
        <v>-0.71689999999999998</v>
      </c>
      <c r="U1640">
        <v>13691999999.999901</v>
      </c>
      <c r="V1640" s="1">
        <v>0.04</v>
      </c>
      <c r="W1640">
        <v>1261000000</v>
      </c>
      <c r="X1640" s="1">
        <v>-0.1076</v>
      </c>
      <c r="Y1640">
        <v>13166000000</v>
      </c>
      <c r="Z1640" s="1">
        <v>3.9100000000000003E-2</v>
      </c>
      <c r="AA1640">
        <v>1413000000</v>
      </c>
      <c r="AB1640" s="1">
        <v>-0.52249999999999996</v>
      </c>
      <c r="AC1640">
        <v>12671000000</v>
      </c>
      <c r="AD1640" s="1">
        <v>1.21E-2</v>
      </c>
      <c r="AE1640">
        <v>2959000000</v>
      </c>
      <c r="AF1640" s="1">
        <v>0.57479999999999998</v>
      </c>
      <c r="AG1640">
        <f>STDEV(AD1640,Z1640,V1640,R1640)</f>
        <v>1.9662654958067086E-2</v>
      </c>
      <c r="AH1640">
        <f>STDEV(AD1640,Z1640,V1640,R1640)</f>
        <v>1.9662654958067086E-2</v>
      </c>
    </row>
    <row r="1641" spans="1:34" x14ac:dyDescent="0.3">
      <c r="A1641" t="s">
        <v>9731</v>
      </c>
      <c r="B1641" t="s">
        <v>9732</v>
      </c>
      <c r="C1641">
        <v>68.739999999999995</v>
      </c>
      <c r="D1641">
        <v>69.86</v>
      </c>
      <c r="E1641">
        <v>1016205</v>
      </c>
      <c r="F1641">
        <v>0.81463700000000006</v>
      </c>
      <c r="G1641">
        <v>39.693182</v>
      </c>
      <c r="H1641">
        <v>3.5675690000000002</v>
      </c>
      <c r="I1641">
        <v>1.76</v>
      </c>
      <c r="J1641" t="s">
        <v>9733</v>
      </c>
      <c r="K1641" t="s">
        <v>9734</v>
      </c>
      <c r="L1641" t="s">
        <v>9735</v>
      </c>
      <c r="M1641" t="s">
        <v>9736</v>
      </c>
      <c r="N1641" t="s">
        <v>9737</v>
      </c>
      <c r="O1641">
        <v>298000000</v>
      </c>
      <c r="P1641" s="1">
        <v>0.33939999999999998</v>
      </c>
      <c r="Q1641">
        <v>2714000000</v>
      </c>
      <c r="R1641" s="1">
        <v>9.06E-2</v>
      </c>
      <c r="S1641">
        <v>223000000</v>
      </c>
      <c r="T1641" s="1">
        <v>-0.3054</v>
      </c>
      <c r="U1641">
        <v>2489000000</v>
      </c>
      <c r="V1641" s="1">
        <v>6.0100000000000001E-2</v>
      </c>
      <c r="W1641">
        <v>321000000</v>
      </c>
      <c r="X1641" s="1">
        <v>-2.0999999999999999E-3</v>
      </c>
      <c r="Y1641">
        <v>2348000000</v>
      </c>
      <c r="Z1641" s="1">
        <v>6.8500000000000005E-2</v>
      </c>
      <c r="AA1641">
        <v>321000000</v>
      </c>
      <c r="AB1641" s="1">
        <v>-3.7600000000000001E-2</v>
      </c>
      <c r="AC1641">
        <v>2197000000</v>
      </c>
      <c r="AD1641" s="1">
        <v>0.11890000000000001</v>
      </c>
      <c r="AE1641">
        <v>334000000</v>
      </c>
      <c r="AF1641" s="1">
        <v>0.13789999999999999</v>
      </c>
      <c r="AG1641">
        <f>STDEV(AD1641,Z1641,V1641,R1641)</f>
        <v>2.6280078005972513E-2</v>
      </c>
      <c r="AH1641">
        <f>STDEV(AD1641,Z1641,V1641,R1641)</f>
        <v>2.6280078005972513E-2</v>
      </c>
    </row>
    <row r="1642" spans="1:34" ht="16.5" hidden="1" customHeight="1" x14ac:dyDescent="0.3">
      <c r="A1642" t="s">
        <v>9738</v>
      </c>
      <c r="B1642" t="s">
        <v>9739</v>
      </c>
      <c r="C1642">
        <v>22.72</v>
      </c>
      <c r="D1642">
        <v>22.85</v>
      </c>
      <c r="E1642">
        <v>25188</v>
      </c>
      <c r="F1642">
        <v>0.46409799999999901</v>
      </c>
      <c r="G1642">
        <v>10.481650999999999</v>
      </c>
      <c r="H1642">
        <v>0</v>
      </c>
      <c r="I1642">
        <v>2.1800000000000002</v>
      </c>
      <c r="J1642" t="s">
        <v>34</v>
      </c>
      <c r="K1642" t="s">
        <v>34</v>
      </c>
      <c r="L1642" t="s">
        <v>34</v>
      </c>
      <c r="M1642" t="s">
        <v>34</v>
      </c>
      <c r="N1642" t="s">
        <v>34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4" x14ac:dyDescent="0.3">
      <c r="A1643" t="s">
        <v>9740</v>
      </c>
      <c r="B1643" t="s">
        <v>4684</v>
      </c>
      <c r="C1643">
        <v>24.5</v>
      </c>
      <c r="D1643">
        <v>24.87</v>
      </c>
      <c r="E1643">
        <v>8793</v>
      </c>
      <c r="F1643">
        <v>0.95213899999999996</v>
      </c>
      <c r="G1643">
        <v>18.530439999999999</v>
      </c>
      <c r="H1643">
        <v>1.7354400000000001</v>
      </c>
      <c r="I1643">
        <v>1.3421160000000001</v>
      </c>
      <c r="J1643" t="s">
        <v>3591</v>
      </c>
      <c r="K1643" t="s">
        <v>3592</v>
      </c>
      <c r="L1643" t="s">
        <v>3593</v>
      </c>
      <c r="M1643" t="s">
        <v>3594</v>
      </c>
      <c r="N1643" t="s">
        <v>3595</v>
      </c>
      <c r="O1643">
        <v>168000000</v>
      </c>
      <c r="P1643" s="1">
        <v>0.63900000000000001</v>
      </c>
      <c r="Q1643">
        <v>4608000000</v>
      </c>
      <c r="R1643" s="1">
        <v>4.2000000000000003E-2</v>
      </c>
      <c r="S1643">
        <v>102000000</v>
      </c>
      <c r="T1643" s="1">
        <v>-0.47949999999999998</v>
      </c>
      <c r="U1643">
        <v>4422000000</v>
      </c>
      <c r="V1643" s="1">
        <v>0.24759999999999999</v>
      </c>
      <c r="W1643">
        <v>196000000</v>
      </c>
      <c r="X1643" s="1">
        <v>0.29949999999999999</v>
      </c>
      <c r="Y1643">
        <v>3545000000</v>
      </c>
      <c r="Z1643" s="1">
        <v>0.41120000000000001</v>
      </c>
      <c r="AA1643">
        <v>151000000</v>
      </c>
      <c r="AB1643" s="1">
        <v>0.44259999999999999</v>
      </c>
      <c r="AC1643">
        <v>2512000000</v>
      </c>
      <c r="AD1643" s="1">
        <v>0.3488</v>
      </c>
      <c r="AE1643">
        <v>105000000</v>
      </c>
      <c r="AF1643" s="1">
        <v>1.4710000000000001</v>
      </c>
      <c r="AG1643">
        <f>STDEV(AD1643,Z1643,V1643,R1643)</f>
        <v>0.16165972493687669</v>
      </c>
      <c r="AH1643">
        <f>STDEV(AD1643,Z1643,V1643,R1643)</f>
        <v>0.16165972493687669</v>
      </c>
    </row>
    <row r="1644" spans="1:34" ht="16.5" hidden="1" customHeight="1" x14ac:dyDescent="0.3">
      <c r="A1644" t="s">
        <v>9741</v>
      </c>
      <c r="B1644" t="s">
        <v>9742</v>
      </c>
      <c r="C1644">
        <v>16.649999999999999</v>
      </c>
      <c r="D1644">
        <v>16.809999999999999</v>
      </c>
      <c r="E1644">
        <v>758094</v>
      </c>
      <c r="F1644">
        <v>0.76234899999999906</v>
      </c>
      <c r="G1644">
        <v>14.617392000000001</v>
      </c>
      <c r="H1644">
        <v>4.5217859999999996</v>
      </c>
      <c r="I1644">
        <v>1.1499999999999999</v>
      </c>
      <c r="J1644" t="s">
        <v>9743</v>
      </c>
      <c r="K1644" t="s">
        <v>9744</v>
      </c>
      <c r="L1644" t="s">
        <v>9745</v>
      </c>
      <c r="M1644" t="s">
        <v>9746</v>
      </c>
      <c r="N1644" t="s">
        <v>9747</v>
      </c>
      <c r="O1644">
        <v>152000000</v>
      </c>
      <c r="P1644" s="1">
        <v>1.6667000000000001</v>
      </c>
      <c r="Q1644">
        <v>1868000000</v>
      </c>
      <c r="R1644" s="1">
        <v>6.6199999999999995E-2</v>
      </c>
      <c r="S1644">
        <v>57000000</v>
      </c>
      <c r="T1644" s="1">
        <v>15.25</v>
      </c>
      <c r="U1644">
        <v>1752000000</v>
      </c>
      <c r="V1644" s="1">
        <v>3.1199999999999999E-2</v>
      </c>
      <c r="W1644">
        <v>-4000000</v>
      </c>
      <c r="X1644" s="1">
        <v>-1.0580000000000001</v>
      </c>
      <c r="Y1644">
        <v>1698999999.99999</v>
      </c>
      <c r="Z1644" s="1">
        <v>3.2800000000000003E-2</v>
      </c>
      <c r="AA1644">
        <v>69000000</v>
      </c>
      <c r="AB1644" s="1">
        <v>70</v>
      </c>
      <c r="AC1644">
        <v>1645000000</v>
      </c>
      <c r="AD1644" s="1">
        <v>-2.1999999999999999E-2</v>
      </c>
      <c r="AE1644">
        <v>-1000000</v>
      </c>
      <c r="AF1644" s="1">
        <v>0.9</v>
      </c>
    </row>
    <row r="1645" spans="1:34" ht="16.5" hidden="1" customHeight="1" x14ac:dyDescent="0.3">
      <c r="A1645" t="s">
        <v>9748</v>
      </c>
      <c r="B1645" t="s">
        <v>9749</v>
      </c>
      <c r="C1645">
        <v>22.73</v>
      </c>
      <c r="D1645">
        <v>22.88</v>
      </c>
      <c r="E1645">
        <v>18229</v>
      </c>
      <c r="F1645">
        <v>0.57433000000000001</v>
      </c>
      <c r="G1645">
        <v>0</v>
      </c>
      <c r="H1645">
        <v>0</v>
      </c>
      <c r="I1645">
        <v>0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4" x14ac:dyDescent="0.3">
      <c r="A1646" t="s">
        <v>9750</v>
      </c>
      <c r="B1646" t="s">
        <v>9751</v>
      </c>
      <c r="C1646">
        <v>16.739999999999998</v>
      </c>
      <c r="D1646">
        <v>16.829999999999998</v>
      </c>
      <c r="E1646">
        <v>2533495</v>
      </c>
      <c r="F1646">
        <v>0.70000899999999999</v>
      </c>
      <c r="G1646">
        <v>7.3598189999999999</v>
      </c>
      <c r="H1646">
        <v>0.79691400000000001</v>
      </c>
      <c r="I1646">
        <v>2.2867410000000001</v>
      </c>
      <c r="J1646" t="s">
        <v>9752</v>
      </c>
      <c r="K1646" t="s">
        <v>9753</v>
      </c>
      <c r="L1646" t="s">
        <v>9754</v>
      </c>
      <c r="M1646" t="s">
        <v>9755</v>
      </c>
      <c r="N1646" t="s">
        <v>9756</v>
      </c>
      <c r="O1646">
        <v>425000000</v>
      </c>
      <c r="P1646" s="1">
        <v>-0.37990000000000002</v>
      </c>
      <c r="Q1646">
        <v>12349000000</v>
      </c>
      <c r="R1646" s="1">
        <v>1.09E-2</v>
      </c>
      <c r="S1646">
        <v>685000000</v>
      </c>
      <c r="T1646" s="1">
        <v>-0.18579999999999999</v>
      </c>
      <c r="U1646">
        <v>12216000000</v>
      </c>
      <c r="V1646" s="1">
        <v>9.1999999999999998E-3</v>
      </c>
      <c r="W1646">
        <v>841000000</v>
      </c>
      <c r="X1646" s="1">
        <v>-0.1211</v>
      </c>
      <c r="Y1646">
        <v>12104000000</v>
      </c>
      <c r="Z1646" s="1">
        <v>1.8700000000000001E-2</v>
      </c>
      <c r="AA1646">
        <v>957000000</v>
      </c>
      <c r="AB1646" s="1">
        <v>-6.3399999999999998E-2</v>
      </c>
      <c r="AC1646">
        <v>11881000000</v>
      </c>
      <c r="AD1646" s="1">
        <v>3.2800000000000003E-2</v>
      </c>
      <c r="AE1646">
        <v>1022000000</v>
      </c>
      <c r="AF1646" s="1">
        <v>-1.49E-2</v>
      </c>
      <c r="AG1646">
        <f>STDEV(AD1646,Z1646,V1646,R1646)</f>
        <v>1.0760111523585626E-2</v>
      </c>
      <c r="AH1646">
        <f>STDEV(AD1646,Z1646,V1646,R1646)</f>
        <v>1.0760111523585626E-2</v>
      </c>
    </row>
    <row r="1647" spans="1:34" ht="16.5" hidden="1" customHeight="1" x14ac:dyDescent="0.3">
      <c r="A1647" t="s">
        <v>9757</v>
      </c>
      <c r="B1647" t="s">
        <v>9758</v>
      </c>
      <c r="C1647">
        <v>38.130000000000003</v>
      </c>
      <c r="D1647">
        <v>38.39</v>
      </c>
      <c r="E1647">
        <v>3689242</v>
      </c>
      <c r="F1647">
        <v>1.3125359999999999</v>
      </c>
      <c r="G1647">
        <v>23.128637000000001</v>
      </c>
      <c r="H1647">
        <v>1.7746360000000001</v>
      </c>
      <c r="I1647">
        <v>1.6598470000000001</v>
      </c>
      <c r="J1647" t="s">
        <v>9759</v>
      </c>
      <c r="K1647" t="s">
        <v>9760</v>
      </c>
      <c r="L1647" t="s">
        <v>9761</v>
      </c>
      <c r="M1647" t="s">
        <v>9762</v>
      </c>
      <c r="N1647" t="s">
        <v>9763</v>
      </c>
      <c r="O1647">
        <v>293000000</v>
      </c>
      <c r="P1647" s="1">
        <v>0.1077</v>
      </c>
      <c r="Q1647">
        <v>19167000000</v>
      </c>
      <c r="R1647" s="1">
        <v>-1.8200000000000001E-2</v>
      </c>
      <c r="S1647">
        <v>264000000</v>
      </c>
      <c r="T1647" s="1">
        <v>-0.1923</v>
      </c>
      <c r="U1647">
        <v>19521000000</v>
      </c>
      <c r="V1647" s="1">
        <v>2.5399999999999999E-2</v>
      </c>
      <c r="W1647">
        <v>327000000</v>
      </c>
      <c r="X1647" s="1">
        <v>-0.31059999999999999</v>
      </c>
      <c r="Y1647">
        <v>19037000000</v>
      </c>
      <c r="Z1647" s="1">
        <v>5.0900000000000001E-2</v>
      </c>
      <c r="AA1647">
        <v>475000000</v>
      </c>
      <c r="AB1647" s="1">
        <v>-0.26640000000000003</v>
      </c>
      <c r="AC1647">
        <v>18114000000</v>
      </c>
      <c r="AD1647" s="1">
        <v>-0.15870000000000001</v>
      </c>
      <c r="AE1647">
        <v>648000000</v>
      </c>
      <c r="AF1647" s="1">
        <v>-0.2132</v>
      </c>
    </row>
    <row r="1648" spans="1:34" ht="16.5" hidden="1" customHeight="1" x14ac:dyDescent="0.3">
      <c r="A1648" t="s">
        <v>9764</v>
      </c>
      <c r="B1648" t="s">
        <v>9765</v>
      </c>
      <c r="C1648">
        <v>18.004999999999999</v>
      </c>
      <c r="D1648">
        <v>18.190000000000001</v>
      </c>
      <c r="E1648">
        <v>2589811</v>
      </c>
      <c r="F1648">
        <v>1.4937609999999999</v>
      </c>
      <c r="G1648">
        <v>5.688218</v>
      </c>
      <c r="H1648">
        <v>0.88119799999999904</v>
      </c>
      <c r="I1648">
        <v>3.197838</v>
      </c>
      <c r="J1648" t="s">
        <v>9766</v>
      </c>
      <c r="K1648" t="s">
        <v>9767</v>
      </c>
      <c r="L1648" t="s">
        <v>9768</v>
      </c>
      <c r="M1648" t="s">
        <v>9769</v>
      </c>
      <c r="N1648" t="s">
        <v>9770</v>
      </c>
      <c r="O1648">
        <v>140000000</v>
      </c>
      <c r="P1648" s="1">
        <v>-0.6774</v>
      </c>
      <c r="Q1648">
        <v>6079000000</v>
      </c>
      <c r="R1648" s="1">
        <v>-5.7000000000000002E-3</v>
      </c>
      <c r="S1648">
        <v>434000000</v>
      </c>
      <c r="T1648" s="1">
        <v>1</v>
      </c>
      <c r="U1648">
        <v>6114000000</v>
      </c>
      <c r="V1648" s="1">
        <v>5.2299999999999999E-2</v>
      </c>
      <c r="W1648">
        <v>217000000</v>
      </c>
      <c r="X1648" s="1">
        <v>0.15429999999999999</v>
      </c>
      <c r="Y1648">
        <v>5810000000</v>
      </c>
      <c r="Z1648" s="1">
        <v>1.8200000000000001E-2</v>
      </c>
      <c r="AA1648">
        <v>188000000</v>
      </c>
      <c r="AB1648" s="1">
        <v>0.27889999999999998</v>
      </c>
      <c r="AC1648">
        <v>5706000000</v>
      </c>
      <c r="AD1648" s="1">
        <v>7.0900000000000005E-2</v>
      </c>
      <c r="AE1648">
        <v>147000000</v>
      </c>
      <c r="AF1648" s="1">
        <v>-0.66820000000000002</v>
      </c>
    </row>
    <row r="1649" spans="1:34" x14ac:dyDescent="0.3">
      <c r="A1649" t="s">
        <v>9771</v>
      </c>
      <c r="B1649" t="s">
        <v>9772</v>
      </c>
      <c r="C1649">
        <v>29.31</v>
      </c>
      <c r="D1649">
        <v>29.67</v>
      </c>
      <c r="E1649">
        <v>235183</v>
      </c>
      <c r="F1649">
        <v>0.58168699999999995</v>
      </c>
      <c r="G1649">
        <v>28.252970999999999</v>
      </c>
      <c r="H1649">
        <v>4.6351339999999999</v>
      </c>
      <c r="I1649">
        <v>1.0501549999999999</v>
      </c>
      <c r="J1649" t="s">
        <v>9773</v>
      </c>
      <c r="K1649" t="s">
        <v>9774</v>
      </c>
      <c r="L1649" t="s">
        <v>9775</v>
      </c>
      <c r="M1649" t="s">
        <v>9776</v>
      </c>
      <c r="N1649" t="s">
        <v>9777</v>
      </c>
      <c r="O1649">
        <v>22943000</v>
      </c>
      <c r="P1649" s="1">
        <v>0.3357</v>
      </c>
      <c r="Q1649">
        <v>106000000</v>
      </c>
      <c r="R1649" s="1">
        <v>4.6600000000000003E-2</v>
      </c>
      <c r="S1649">
        <v>17177000</v>
      </c>
      <c r="T1649" s="1">
        <v>0.622</v>
      </c>
      <c r="U1649">
        <v>101000000</v>
      </c>
      <c r="V1649" s="1">
        <v>0.13139999999999999</v>
      </c>
      <c r="W1649">
        <v>10590000</v>
      </c>
      <c r="X1649" s="1">
        <v>0.36499999999999999</v>
      </c>
      <c r="Y1649">
        <v>89151000</v>
      </c>
      <c r="Z1649" s="1">
        <v>0.1487</v>
      </c>
      <c r="AA1649">
        <v>7758000</v>
      </c>
      <c r="AB1649" s="1">
        <v>0.98160000000000003</v>
      </c>
      <c r="AC1649">
        <v>77608000</v>
      </c>
      <c r="AD1649" s="1">
        <v>0.1023</v>
      </c>
      <c r="AE1649">
        <v>3915000</v>
      </c>
      <c r="AF1649" s="1">
        <v>0.22270000000000001</v>
      </c>
      <c r="AG1649">
        <f>STDEV(AD1649,Z1649,V1649,R1649)</f>
        <v>4.473719556103925E-2</v>
      </c>
      <c r="AH1649">
        <f>STDEV(AD1649,Z1649,V1649,R1649)</f>
        <v>4.473719556103925E-2</v>
      </c>
    </row>
    <row r="1650" spans="1:34" ht="16.5" hidden="1" customHeight="1" x14ac:dyDescent="0.3">
      <c r="A1650" t="s">
        <v>9778</v>
      </c>
      <c r="B1650" t="s">
        <v>9779</v>
      </c>
      <c r="C1650">
        <v>23.25</v>
      </c>
      <c r="D1650">
        <v>23.61</v>
      </c>
      <c r="E1650">
        <v>59821</v>
      </c>
      <c r="F1650">
        <v>1.024227</v>
      </c>
      <c r="G1650">
        <v>18.956548000000002</v>
      </c>
      <c r="H1650">
        <v>1.920266</v>
      </c>
      <c r="I1650">
        <v>1.2454799999999999</v>
      </c>
      <c r="J1650" t="s">
        <v>9780</v>
      </c>
      <c r="K1650" t="s">
        <v>9781</v>
      </c>
      <c r="L1650" t="s">
        <v>9782</v>
      </c>
      <c r="M1650" t="s">
        <v>9783</v>
      </c>
      <c r="N1650" t="s">
        <v>9784</v>
      </c>
      <c r="O1650">
        <v>20212000</v>
      </c>
      <c r="P1650" s="1">
        <v>2.0863</v>
      </c>
      <c r="Q1650">
        <v>129000000</v>
      </c>
      <c r="R1650" s="1">
        <v>6.6600000000000006E-2</v>
      </c>
      <c r="S1650">
        <v>6549000</v>
      </c>
      <c r="T1650" s="1">
        <v>-0.18729999999999999</v>
      </c>
      <c r="U1650">
        <v>121000000</v>
      </c>
      <c r="V1650" s="1">
        <v>8.5199999999999998E-2</v>
      </c>
      <c r="W1650">
        <v>8058000</v>
      </c>
      <c r="X1650" s="1">
        <v>0.13780000000000001</v>
      </c>
      <c r="Y1650">
        <v>112000000</v>
      </c>
      <c r="Z1650" s="1">
        <v>0.1144</v>
      </c>
      <c r="AA1650">
        <v>7082000</v>
      </c>
      <c r="AB1650" s="1">
        <v>1.2999999999999999E-2</v>
      </c>
      <c r="AC1650">
        <v>100000000</v>
      </c>
      <c r="AD1650" s="1">
        <v>-3.0499999999999999E-2</v>
      </c>
      <c r="AE1650">
        <v>6991000</v>
      </c>
      <c r="AF1650" s="1">
        <v>0.42499999999999999</v>
      </c>
    </row>
    <row r="1651" spans="1:34" ht="16.5" hidden="1" customHeight="1" x14ac:dyDescent="0.3">
      <c r="A1651" t="s">
        <v>9785</v>
      </c>
      <c r="B1651" t="s">
        <v>9786</v>
      </c>
      <c r="C1651">
        <v>2.72</v>
      </c>
      <c r="D1651">
        <v>2.7</v>
      </c>
      <c r="E1651">
        <v>16196</v>
      </c>
      <c r="F1651">
        <v>0.49233100000000002</v>
      </c>
      <c r="G1651">
        <v>0</v>
      </c>
      <c r="H1651">
        <v>3.112724</v>
      </c>
      <c r="I1651">
        <v>-0.40357399999999999</v>
      </c>
      <c r="J1651" t="s">
        <v>34</v>
      </c>
      <c r="K1651" t="s">
        <v>9787</v>
      </c>
      <c r="L1651" t="s">
        <v>9788</v>
      </c>
      <c r="M1651" t="s">
        <v>9789</v>
      </c>
      <c r="N1651" t="s">
        <v>9790</v>
      </c>
      <c r="O1651">
        <v>0</v>
      </c>
      <c r="P1651">
        <v>0</v>
      </c>
      <c r="Q1651">
        <v>0</v>
      </c>
      <c r="R1651">
        <v>0</v>
      </c>
      <c r="S1651">
        <v>-6020500</v>
      </c>
      <c r="T1651" s="1">
        <v>-4.9799999999999997E-2</v>
      </c>
      <c r="U1651">
        <v>3598300</v>
      </c>
      <c r="V1651" s="1">
        <v>-6.2700000000000006E-2</v>
      </c>
      <c r="W1651">
        <v>-5734700</v>
      </c>
      <c r="X1651" s="1">
        <v>-7.51E-2</v>
      </c>
      <c r="Y1651">
        <v>3839000</v>
      </c>
      <c r="Z1651" s="1">
        <v>-0.45269999999999999</v>
      </c>
      <c r="AA1651">
        <v>-5334000</v>
      </c>
      <c r="AB1651" s="1">
        <v>0.30220000000000002</v>
      </c>
      <c r="AC1651">
        <v>7014700</v>
      </c>
      <c r="AD1651" s="1">
        <v>6.0699999999999997E-2</v>
      </c>
      <c r="AE1651">
        <v>-7644200</v>
      </c>
      <c r="AF1651" s="1">
        <v>-2.1532</v>
      </c>
    </row>
    <row r="1652" spans="1:34" x14ac:dyDescent="0.3">
      <c r="A1652" t="s">
        <v>9791</v>
      </c>
      <c r="B1652" t="s">
        <v>9792</v>
      </c>
      <c r="C1652">
        <v>251.52</v>
      </c>
      <c r="D1652">
        <v>253.99</v>
      </c>
      <c r="E1652">
        <v>803097</v>
      </c>
      <c r="F1652">
        <v>0.84562000000000004</v>
      </c>
      <c r="G1652">
        <v>51.623983000000003</v>
      </c>
      <c r="H1652">
        <v>16.214684999999999</v>
      </c>
      <c r="I1652">
        <v>4.92</v>
      </c>
      <c r="J1652" t="s">
        <v>9793</v>
      </c>
      <c r="K1652" t="s">
        <v>9794</v>
      </c>
      <c r="L1652" t="s">
        <v>9795</v>
      </c>
      <c r="M1652" t="s">
        <v>9796</v>
      </c>
      <c r="N1652" t="s">
        <v>9797</v>
      </c>
      <c r="O1652">
        <v>400000000</v>
      </c>
      <c r="P1652" s="1">
        <v>0.72950000000000004</v>
      </c>
      <c r="Q1652">
        <v>1966000000</v>
      </c>
      <c r="R1652" s="1">
        <v>0.3347</v>
      </c>
      <c r="S1652">
        <v>231000000</v>
      </c>
      <c r="T1652" s="1">
        <v>0.22</v>
      </c>
      <c r="U1652">
        <v>1473000000</v>
      </c>
      <c r="V1652" s="1">
        <v>0.3644</v>
      </c>
      <c r="W1652">
        <v>190000000</v>
      </c>
      <c r="X1652" s="1">
        <v>0.31709999999999999</v>
      </c>
      <c r="Y1652">
        <v>1080000000</v>
      </c>
      <c r="Z1652" s="1">
        <v>0.2772</v>
      </c>
      <c r="AA1652">
        <v>144000000</v>
      </c>
      <c r="AB1652" s="1">
        <v>-1.24E-2</v>
      </c>
      <c r="AC1652">
        <v>844999999.99999905</v>
      </c>
      <c r="AD1652" s="1">
        <v>0.1101</v>
      </c>
      <c r="AE1652">
        <v>146000000</v>
      </c>
      <c r="AF1652" s="1">
        <v>1.2682</v>
      </c>
      <c r="AG1652">
        <f>STDEV(AD1652,Z1652,V1652,R1652)</f>
        <v>0.1135885264158899</v>
      </c>
      <c r="AH1652">
        <f>STDEV(AD1652,Z1652,V1652,R1652)</f>
        <v>0.1135885264158899</v>
      </c>
    </row>
    <row r="1653" spans="1:34" x14ac:dyDescent="0.3">
      <c r="A1653" t="s">
        <v>9798</v>
      </c>
      <c r="B1653" t="s">
        <v>9799</v>
      </c>
      <c r="C1653">
        <v>68.55</v>
      </c>
      <c r="D1653">
        <v>69.039699999999996</v>
      </c>
      <c r="E1653">
        <v>18822</v>
      </c>
      <c r="F1653">
        <v>1.2082729999999999</v>
      </c>
      <c r="G1653">
        <v>3.3552219999999999</v>
      </c>
      <c r="H1653">
        <v>0.74713300000000005</v>
      </c>
      <c r="I1653">
        <v>20.576792000000001</v>
      </c>
      <c r="J1653" t="s">
        <v>9800</v>
      </c>
      <c r="K1653" t="s">
        <v>9801</v>
      </c>
      <c r="L1653" t="s">
        <v>9802</v>
      </c>
      <c r="M1653" t="s">
        <v>9803</v>
      </c>
      <c r="N1653" t="s">
        <v>9804</v>
      </c>
      <c r="O1653">
        <v>215000000</v>
      </c>
      <c r="P1653" s="1">
        <v>0.10349999999999999</v>
      </c>
      <c r="Q1653">
        <v>8626300</v>
      </c>
      <c r="R1653" s="1">
        <v>0.19800000000000001</v>
      </c>
      <c r="S1653">
        <v>195000000</v>
      </c>
      <c r="T1653" s="1">
        <v>7.4196999999999997</v>
      </c>
      <c r="U1653">
        <v>7200400</v>
      </c>
      <c r="V1653" s="1">
        <v>0.23139999999999999</v>
      </c>
      <c r="W1653">
        <v>23142800</v>
      </c>
      <c r="X1653" s="1">
        <v>0.6361</v>
      </c>
      <c r="Y1653">
        <v>5847300</v>
      </c>
      <c r="Z1653" s="1">
        <v>0.46310000000000001</v>
      </c>
      <c r="AA1653">
        <v>14144800</v>
      </c>
      <c r="AB1653" s="1">
        <v>-0.73129999999999995</v>
      </c>
      <c r="AC1653">
        <v>3996600</v>
      </c>
      <c r="AD1653" s="1">
        <v>0.21659999999999999</v>
      </c>
      <c r="AE1653">
        <v>52634200</v>
      </c>
      <c r="AF1653" s="1">
        <v>0.96450000000000002</v>
      </c>
      <c r="AG1653">
        <f>STDEV(AD1653,Z1653,V1653,R1653)</f>
        <v>0.12463470289877804</v>
      </c>
      <c r="AH1653">
        <f>STDEV(AD1653,Z1653,V1653,R1653)</f>
        <v>0.12463470289877804</v>
      </c>
    </row>
    <row r="1654" spans="1:34" ht="16.5" hidden="1" customHeight="1" x14ac:dyDescent="0.3">
      <c r="A1654" t="s">
        <v>9805</v>
      </c>
      <c r="B1654" t="s">
        <v>9806</v>
      </c>
      <c r="C1654">
        <v>1.98</v>
      </c>
      <c r="D1654">
        <v>2.0299999999999998</v>
      </c>
      <c r="E1654">
        <v>292612</v>
      </c>
      <c r="F1654">
        <v>1.0175889999999901</v>
      </c>
      <c r="G1654">
        <v>0</v>
      </c>
      <c r="H1654">
        <v>15.368682</v>
      </c>
      <c r="I1654">
        <v>-6.6778999999999894E-2</v>
      </c>
      <c r="J1654" t="s">
        <v>34</v>
      </c>
      <c r="K1654" t="s">
        <v>9807</v>
      </c>
      <c r="L1654" t="s">
        <v>9808</v>
      </c>
      <c r="M1654" t="s">
        <v>9809</v>
      </c>
      <c r="N1654" t="s">
        <v>9810</v>
      </c>
      <c r="O1654">
        <v>0</v>
      </c>
      <c r="P1654">
        <v>0</v>
      </c>
      <c r="Q1654">
        <v>0</v>
      </c>
      <c r="R1654">
        <v>0</v>
      </c>
      <c r="S1654">
        <v>-4460400</v>
      </c>
      <c r="T1654" s="1">
        <v>0.72829999999999995</v>
      </c>
      <c r="U1654">
        <v>11343200</v>
      </c>
      <c r="V1654" s="1">
        <v>-0.18429999999999999</v>
      </c>
      <c r="W1654">
        <v>-16418599.999999899</v>
      </c>
      <c r="X1654" s="1">
        <v>-6.5031999999999996</v>
      </c>
      <c r="Y1654">
        <v>13906400</v>
      </c>
      <c r="Z1654" s="1">
        <v>-0.1205</v>
      </c>
      <c r="AA1654">
        <v>-2188200</v>
      </c>
      <c r="AB1654" s="1">
        <v>0.29010000000000002</v>
      </c>
      <c r="AC1654">
        <v>15812600</v>
      </c>
      <c r="AD1654" s="1">
        <v>8.5900000000000004E-2</v>
      </c>
      <c r="AE1654">
        <v>-3082500</v>
      </c>
      <c r="AF1654" s="1">
        <v>0.36399999999999999</v>
      </c>
    </row>
    <row r="1655" spans="1:34" x14ac:dyDescent="0.3">
      <c r="A1655" t="s">
        <v>9811</v>
      </c>
      <c r="B1655" t="s">
        <v>9812</v>
      </c>
      <c r="C1655">
        <v>36.74</v>
      </c>
      <c r="D1655">
        <v>37.25</v>
      </c>
      <c r="E1655">
        <v>288236</v>
      </c>
      <c r="F1655">
        <v>0.838924</v>
      </c>
      <c r="G1655">
        <v>16.347823000000002</v>
      </c>
      <c r="H1655">
        <v>3.201803</v>
      </c>
      <c r="I1655">
        <v>2.278591</v>
      </c>
      <c r="J1655" t="s">
        <v>9813</v>
      </c>
      <c r="K1655" t="s">
        <v>9814</v>
      </c>
      <c r="L1655" t="s">
        <v>9815</v>
      </c>
      <c r="M1655" t="s">
        <v>9816</v>
      </c>
      <c r="N1655" t="s">
        <v>9817</v>
      </c>
      <c r="O1655">
        <v>129000000</v>
      </c>
      <c r="P1655" s="1">
        <v>3.7100000000000001E-2</v>
      </c>
      <c r="Q1655">
        <v>2381000000</v>
      </c>
      <c r="R1655" s="1">
        <v>4.5199999999999997E-2</v>
      </c>
      <c r="S1655">
        <v>124000000</v>
      </c>
      <c r="T1655" s="1">
        <v>-9.7500000000000003E-2</v>
      </c>
      <c r="U1655">
        <v>2278000000</v>
      </c>
      <c r="V1655" s="1">
        <v>5.8999999999999999E-3</v>
      </c>
      <c r="W1655">
        <v>138000000</v>
      </c>
      <c r="X1655" s="1">
        <v>0.40160000000000001</v>
      </c>
      <c r="Y1655">
        <v>2265000000</v>
      </c>
      <c r="Z1655" s="1">
        <v>5.7299999999999997E-2</v>
      </c>
      <c r="AA1655">
        <v>98100000</v>
      </c>
      <c r="AB1655" s="1">
        <v>5.4389000000000003</v>
      </c>
      <c r="AC1655">
        <v>2142000000</v>
      </c>
      <c r="AD1655" s="1">
        <v>0.13830000000000001</v>
      </c>
      <c r="AE1655">
        <v>-22100000</v>
      </c>
      <c r="AF1655" s="1">
        <v>-1.3240000000000001</v>
      </c>
      <c r="AG1655">
        <f>STDEV(AD1655,Z1655,V1655,R1655)</f>
        <v>5.5596185420704311E-2</v>
      </c>
      <c r="AH1655">
        <f>STDEV(AD1655,Z1655,V1655,R1655)</f>
        <v>5.5596185420704311E-2</v>
      </c>
    </row>
    <row r="1656" spans="1:34" ht="16.5" hidden="1" customHeight="1" x14ac:dyDescent="0.3">
      <c r="A1656" t="s">
        <v>9818</v>
      </c>
      <c r="B1656" t="s">
        <v>9819</v>
      </c>
      <c r="C1656">
        <v>53.52</v>
      </c>
      <c r="D1656">
        <v>54.19</v>
      </c>
      <c r="E1656">
        <v>5754</v>
      </c>
      <c r="F1656">
        <v>1.630952</v>
      </c>
      <c r="G1656">
        <v>0</v>
      </c>
      <c r="H1656">
        <v>0</v>
      </c>
      <c r="I1656">
        <v>0</v>
      </c>
      <c r="J1656" t="s">
        <v>34</v>
      </c>
      <c r="K1656" t="s">
        <v>34</v>
      </c>
      <c r="L1656" t="s">
        <v>34</v>
      </c>
      <c r="M1656" t="s">
        <v>34</v>
      </c>
      <c r="N1656" t="s">
        <v>34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4" ht="16.5" hidden="1" customHeight="1" x14ac:dyDescent="0.3">
      <c r="A1657" t="s">
        <v>9820</v>
      </c>
      <c r="B1657" t="s">
        <v>9821</v>
      </c>
      <c r="C1657">
        <v>23.55</v>
      </c>
      <c r="D1657">
        <v>23.74</v>
      </c>
      <c r="E1657">
        <v>6729645</v>
      </c>
      <c r="F1657">
        <v>0.80078700000000003</v>
      </c>
      <c r="G1657">
        <v>7.2822089999999999</v>
      </c>
      <c r="H1657">
        <v>-57.715116999999999</v>
      </c>
      <c r="I1657">
        <v>3.26</v>
      </c>
      <c r="J1657" t="s">
        <v>9822</v>
      </c>
      <c r="K1657" t="s">
        <v>9823</v>
      </c>
      <c r="L1657" t="s">
        <v>9824</v>
      </c>
      <c r="M1657" t="s">
        <v>9825</v>
      </c>
      <c r="N1657" t="s">
        <v>9826</v>
      </c>
      <c r="O1657">
        <v>5327000000</v>
      </c>
      <c r="P1657" s="1">
        <v>1.1089</v>
      </c>
      <c r="Q1657">
        <v>58472000000</v>
      </c>
      <c r="R1657" s="1">
        <v>0.12330000000000001</v>
      </c>
      <c r="S1657">
        <v>2526000000</v>
      </c>
      <c r="T1657" s="1">
        <v>1.2E-2</v>
      </c>
      <c r="U1657">
        <v>52055999999.999901</v>
      </c>
      <c r="V1657" s="1">
        <v>7.9100000000000004E-2</v>
      </c>
      <c r="W1657">
        <v>2496000000</v>
      </c>
      <c r="X1657" s="1">
        <v>-0.45190000000000002</v>
      </c>
      <c r="Y1657">
        <v>48238000000</v>
      </c>
      <c r="Z1657" s="1">
        <v>-6.2700000000000006E-2</v>
      </c>
      <c r="AA1657">
        <v>4554000000</v>
      </c>
      <c r="AB1657" s="1">
        <v>-9.1600000000000001E-2</v>
      </c>
      <c r="AC1657">
        <v>51463000000</v>
      </c>
      <c r="AD1657" s="1">
        <v>-9.1600000000000001E-2</v>
      </c>
      <c r="AE1657">
        <v>5013000000</v>
      </c>
      <c r="AF1657" s="1">
        <v>-1.9599999999999999E-2</v>
      </c>
    </row>
    <row r="1658" spans="1:34" ht="16.5" hidden="1" customHeight="1" x14ac:dyDescent="0.3">
      <c r="A1658" t="s">
        <v>9827</v>
      </c>
      <c r="B1658" t="s">
        <v>9828</v>
      </c>
      <c r="C1658">
        <v>2.92</v>
      </c>
      <c r="D1658">
        <v>2.72</v>
      </c>
      <c r="E1658">
        <v>5950239</v>
      </c>
      <c r="F1658">
        <v>2.2030340000000002</v>
      </c>
      <c r="G1658">
        <v>0</v>
      </c>
      <c r="H1658">
        <v>6.2793939999999999</v>
      </c>
      <c r="I1658">
        <v>-0.69824200000000003</v>
      </c>
      <c r="J1658" t="s">
        <v>34</v>
      </c>
      <c r="K1658" t="s">
        <v>9829</v>
      </c>
      <c r="L1658" t="s">
        <v>9830</v>
      </c>
      <c r="M1658" t="s">
        <v>9831</v>
      </c>
      <c r="N1658" t="s">
        <v>9832</v>
      </c>
      <c r="O1658">
        <v>0</v>
      </c>
      <c r="P1658">
        <v>0</v>
      </c>
      <c r="Q1658">
        <v>0</v>
      </c>
      <c r="R1658">
        <v>0</v>
      </c>
      <c r="S1658">
        <v>-59101000</v>
      </c>
      <c r="T1658" s="1">
        <v>-0.3453</v>
      </c>
      <c r="U1658">
        <v>6373000</v>
      </c>
      <c r="V1658" s="1">
        <v>18.195799999999998</v>
      </c>
      <c r="W1658">
        <v>-43930000</v>
      </c>
      <c r="X1658" s="1">
        <v>-0.47039999999999998</v>
      </c>
      <c r="Y1658">
        <v>332000</v>
      </c>
      <c r="Z1658" s="1">
        <v>7.7367999999999997</v>
      </c>
      <c r="AA1658">
        <v>-29877000</v>
      </c>
      <c r="AB1658" s="1">
        <v>-0.58199999999999996</v>
      </c>
      <c r="AC1658">
        <v>38000</v>
      </c>
      <c r="AD1658">
        <v>0</v>
      </c>
      <c r="AE1658">
        <v>-18885000</v>
      </c>
      <c r="AF1658" s="1">
        <v>-5.5999999999999999E-3</v>
      </c>
    </row>
    <row r="1659" spans="1:34" ht="16.5" hidden="1" customHeight="1" x14ac:dyDescent="0.3">
      <c r="A1659" t="s">
        <v>9833</v>
      </c>
      <c r="B1659" t="s">
        <v>9834</v>
      </c>
      <c r="C1659">
        <v>19.763100000000001</v>
      </c>
      <c r="D1659">
        <v>19.882100000000001</v>
      </c>
      <c r="E1659">
        <v>5236</v>
      </c>
      <c r="F1659">
        <v>1.0338430000000001</v>
      </c>
      <c r="G1659">
        <v>0</v>
      </c>
      <c r="H1659">
        <v>0</v>
      </c>
      <c r="I1659">
        <v>0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4" ht="16.5" hidden="1" customHeight="1" x14ac:dyDescent="0.3">
      <c r="A1660" t="s">
        <v>9835</v>
      </c>
      <c r="B1660" t="s">
        <v>9836</v>
      </c>
      <c r="C1660">
        <v>25.52</v>
      </c>
      <c r="D1660">
        <v>25.87</v>
      </c>
      <c r="E1660">
        <v>713784</v>
      </c>
      <c r="F1660">
        <v>0.60438800000000004</v>
      </c>
      <c r="G1660">
        <v>22.453925999999999</v>
      </c>
      <c r="H1660">
        <v>-13.794862999999999</v>
      </c>
      <c r="I1660">
        <v>1.152137</v>
      </c>
      <c r="J1660" t="s">
        <v>9837</v>
      </c>
      <c r="K1660" t="s">
        <v>9838</v>
      </c>
      <c r="L1660" t="s">
        <v>9839</v>
      </c>
      <c r="M1660" t="s">
        <v>34</v>
      </c>
      <c r="N1660" t="s">
        <v>34</v>
      </c>
      <c r="O1660">
        <v>50301000</v>
      </c>
      <c r="P1660" s="1">
        <v>0.13739999999999999</v>
      </c>
      <c r="Q1660">
        <v>12755000000</v>
      </c>
      <c r="R1660" s="1">
        <v>3.27E-2</v>
      </c>
      <c r="S1660">
        <v>44224000</v>
      </c>
      <c r="T1660" s="1">
        <v>0.8347</v>
      </c>
      <c r="U1660">
        <v>12351000000</v>
      </c>
      <c r="V1660" s="1">
        <v>-9.4000000000000004E-3</v>
      </c>
      <c r="W1660">
        <v>24104000</v>
      </c>
      <c r="X1660">
        <v>0</v>
      </c>
      <c r="Y1660">
        <v>12468000000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4" ht="16.5" hidden="1" customHeight="1" x14ac:dyDescent="0.3">
      <c r="A1661" t="s">
        <v>9840</v>
      </c>
      <c r="B1661" t="s">
        <v>9841</v>
      </c>
      <c r="C1661">
        <v>91.6</v>
      </c>
      <c r="D1661">
        <v>92.397000000000006</v>
      </c>
      <c r="E1661">
        <v>30053</v>
      </c>
      <c r="F1661">
        <v>1.5399160000000001</v>
      </c>
      <c r="G1661">
        <v>0</v>
      </c>
      <c r="H1661">
        <v>0</v>
      </c>
      <c r="I1661">
        <v>0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4" ht="16.5" hidden="1" customHeight="1" x14ac:dyDescent="0.3">
      <c r="A1662" t="s">
        <v>9842</v>
      </c>
      <c r="B1662" t="s">
        <v>9843</v>
      </c>
      <c r="C1662">
        <v>45.62</v>
      </c>
      <c r="D1662">
        <v>46.31</v>
      </c>
      <c r="E1662">
        <v>494507</v>
      </c>
      <c r="F1662">
        <v>0.93463399999999996</v>
      </c>
      <c r="G1662">
        <v>26.031330999999899</v>
      </c>
      <c r="H1662">
        <v>1.5135780000000001</v>
      </c>
      <c r="I1662">
        <v>1.77900999999999</v>
      </c>
      <c r="J1662" t="s">
        <v>34</v>
      </c>
      <c r="K1662" t="s">
        <v>9844</v>
      </c>
      <c r="L1662" t="s">
        <v>9845</v>
      </c>
      <c r="M1662" t="s">
        <v>9846</v>
      </c>
      <c r="N1662" t="s">
        <v>9847</v>
      </c>
      <c r="O1662">
        <v>0</v>
      </c>
      <c r="P1662">
        <v>0</v>
      </c>
      <c r="Q1662">
        <v>0</v>
      </c>
      <c r="R1662">
        <v>0</v>
      </c>
      <c r="S1662">
        <v>5700000</v>
      </c>
      <c r="T1662" s="1">
        <v>-0.96809999999999996</v>
      </c>
      <c r="U1662">
        <v>2298000000</v>
      </c>
      <c r="V1662" s="1">
        <v>-2.69E-2</v>
      </c>
      <c r="W1662">
        <v>179000000</v>
      </c>
      <c r="X1662" s="1">
        <v>1.6491</v>
      </c>
      <c r="Y1662">
        <v>2362000000</v>
      </c>
      <c r="Z1662" s="1">
        <v>-2.4500000000000001E-2</v>
      </c>
      <c r="AA1662">
        <v>-275000000</v>
      </c>
      <c r="AB1662" s="1">
        <v>-1.7730999999999999</v>
      </c>
      <c r="AC1662">
        <v>2421000000</v>
      </c>
      <c r="AD1662" s="1">
        <v>-7.3099999999999998E-2</v>
      </c>
      <c r="AE1662">
        <v>356000000</v>
      </c>
      <c r="AF1662" s="1">
        <v>-0.12509999999999999</v>
      </c>
    </row>
    <row r="1663" spans="1:34" x14ac:dyDescent="0.3">
      <c r="A1663" t="s">
        <v>9848</v>
      </c>
      <c r="B1663" t="s">
        <v>9849</v>
      </c>
      <c r="C1663">
        <v>12.06</v>
      </c>
      <c r="D1663">
        <v>12.27</v>
      </c>
      <c r="E1663">
        <v>65462</v>
      </c>
      <c r="F1663">
        <v>0.91107499999999997</v>
      </c>
      <c r="G1663">
        <v>54.041437000000002</v>
      </c>
      <c r="H1663">
        <v>1.541077</v>
      </c>
      <c r="I1663">
        <v>0.227048</v>
      </c>
      <c r="J1663" t="s">
        <v>9850</v>
      </c>
      <c r="K1663" t="s">
        <v>9851</v>
      </c>
      <c r="L1663" t="s">
        <v>9852</v>
      </c>
      <c r="M1663" t="s">
        <v>9853</v>
      </c>
      <c r="N1663" t="s">
        <v>9854</v>
      </c>
      <c r="O1663">
        <v>2766000</v>
      </c>
      <c r="P1663" s="1">
        <v>82.352900000000005</v>
      </c>
      <c r="Q1663">
        <v>36687000</v>
      </c>
      <c r="R1663" s="1">
        <v>0.46039999999999998</v>
      </c>
      <c r="S1663">
        <v>-34000</v>
      </c>
      <c r="T1663" s="1">
        <v>-1.0719000000000001</v>
      </c>
      <c r="U1663">
        <v>25122000</v>
      </c>
      <c r="V1663" s="1">
        <v>0.45069999999999999</v>
      </c>
      <c r="W1663">
        <v>473000</v>
      </c>
      <c r="X1663" s="1">
        <v>-0.16869999999999999</v>
      </c>
      <c r="Y1663">
        <v>17317000</v>
      </c>
      <c r="Z1663" s="1">
        <v>0.4551</v>
      </c>
      <c r="AA1663">
        <v>569000</v>
      </c>
      <c r="AB1663" s="1">
        <v>5.5472000000000001</v>
      </c>
      <c r="AC1663">
        <v>11901000</v>
      </c>
      <c r="AD1663" s="1">
        <v>0.65639999999999998</v>
      </c>
      <c r="AE1663">
        <v>-125100</v>
      </c>
      <c r="AF1663" s="1">
        <v>0.89780000000000004</v>
      </c>
      <c r="AG1663">
        <f>STDEV(AD1663,Z1663,V1663,R1663)</f>
        <v>0.10057821168954412</v>
      </c>
      <c r="AH1663">
        <f>STDEV(AD1663,Z1663,V1663,R1663)</f>
        <v>0.10057821168954412</v>
      </c>
    </row>
    <row r="1664" spans="1:34" ht="16.5" hidden="1" customHeight="1" x14ac:dyDescent="0.3">
      <c r="A1664" t="s">
        <v>9855</v>
      </c>
      <c r="B1664" t="s">
        <v>9856</v>
      </c>
      <c r="C1664">
        <v>18.34</v>
      </c>
      <c r="D1664">
        <v>18.440000000000001</v>
      </c>
      <c r="E1664">
        <v>16084</v>
      </c>
      <c r="F1664">
        <v>0.82020199999999999</v>
      </c>
      <c r="G1664">
        <v>0</v>
      </c>
      <c r="H1664">
        <v>0</v>
      </c>
      <c r="I1664">
        <v>0</v>
      </c>
      <c r="J1664" t="s">
        <v>34</v>
      </c>
      <c r="K1664" t="s">
        <v>34</v>
      </c>
      <c r="L1664" t="s">
        <v>34</v>
      </c>
      <c r="M1664" t="s">
        <v>34</v>
      </c>
      <c r="N1664" t="s">
        <v>34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4" ht="16.5" hidden="1" customHeight="1" x14ac:dyDescent="0.3">
      <c r="A1665" t="s">
        <v>9857</v>
      </c>
      <c r="B1665" t="s">
        <v>9858</v>
      </c>
      <c r="C1665">
        <v>8.0399999999999991</v>
      </c>
      <c r="D1665">
        <v>8.1999999999999993</v>
      </c>
      <c r="E1665">
        <v>15396</v>
      </c>
      <c r="F1665">
        <v>0.56208199999999997</v>
      </c>
      <c r="G1665">
        <v>0</v>
      </c>
      <c r="H1665">
        <v>2.764907</v>
      </c>
      <c r="I1665">
        <v>-1.0051559999999999</v>
      </c>
      <c r="J1665" t="s">
        <v>9859</v>
      </c>
      <c r="K1665" t="s">
        <v>9860</v>
      </c>
      <c r="L1665" t="s">
        <v>9861</v>
      </c>
      <c r="M1665" t="s">
        <v>9862</v>
      </c>
      <c r="N1665" t="s">
        <v>9863</v>
      </c>
      <c r="O1665">
        <v>-23190000</v>
      </c>
      <c r="P1665" s="1">
        <v>0.25509999999999999</v>
      </c>
      <c r="Q1665">
        <v>155000000</v>
      </c>
      <c r="R1665" s="1">
        <v>0.20200000000000001</v>
      </c>
      <c r="S1665">
        <v>-31133000</v>
      </c>
      <c r="T1665" s="1">
        <v>-14.481400000000001</v>
      </c>
      <c r="U1665">
        <v>129000000</v>
      </c>
      <c r="V1665" s="1">
        <v>0.13700000000000001</v>
      </c>
      <c r="W1665">
        <v>-2011000</v>
      </c>
      <c r="X1665" s="1">
        <v>0.95379999999999998</v>
      </c>
      <c r="Y1665">
        <v>112999999.999999</v>
      </c>
      <c r="Z1665" s="1">
        <v>-9.9400000000000002E-2</v>
      </c>
      <c r="AA1665">
        <v>-43501000</v>
      </c>
      <c r="AB1665" s="1">
        <v>0.83730000000000004</v>
      </c>
      <c r="AC1665">
        <v>126000000</v>
      </c>
      <c r="AD1665" s="1">
        <v>-0.26939999999999997</v>
      </c>
      <c r="AE1665">
        <v>-267000000</v>
      </c>
      <c r="AF1665" s="1">
        <v>-12.252599999999999</v>
      </c>
    </row>
    <row r="1666" spans="1:34" ht="16.5" hidden="1" customHeight="1" x14ac:dyDescent="0.3">
      <c r="A1666" t="s">
        <v>9864</v>
      </c>
      <c r="B1666" t="s">
        <v>9865</v>
      </c>
      <c r="C1666">
        <v>178.71</v>
      </c>
      <c r="D1666">
        <v>177.87</v>
      </c>
      <c r="E1666">
        <v>71283</v>
      </c>
      <c r="F1666">
        <v>0.83869300000000002</v>
      </c>
      <c r="G1666">
        <v>15.504841000000001</v>
      </c>
      <c r="H1666">
        <v>1.3450959999999901</v>
      </c>
      <c r="I1666">
        <v>11.4719009999999</v>
      </c>
      <c r="J1666" t="s">
        <v>34</v>
      </c>
      <c r="K1666" t="s">
        <v>9866</v>
      </c>
      <c r="L1666" t="s">
        <v>9867</v>
      </c>
      <c r="M1666" t="s">
        <v>9868</v>
      </c>
      <c r="N1666" t="s">
        <v>9869</v>
      </c>
      <c r="O1666">
        <v>0</v>
      </c>
      <c r="P1666">
        <v>0</v>
      </c>
      <c r="Q1666">
        <v>0</v>
      </c>
      <c r="R1666">
        <v>0</v>
      </c>
      <c r="S1666">
        <v>24677000000</v>
      </c>
      <c r="T1666" s="1">
        <v>37.739400000000003</v>
      </c>
      <c r="U1666">
        <v>186396000000</v>
      </c>
      <c r="V1666" s="1">
        <v>0.27629999999999999</v>
      </c>
      <c r="W1666">
        <v>637000000</v>
      </c>
      <c r="X1666" s="1">
        <v>-0.96850000000000003</v>
      </c>
      <c r="Y1666">
        <v>146048000000</v>
      </c>
      <c r="Z1666" s="1">
        <v>-0.1489</v>
      </c>
      <c r="AA1666">
        <v>20246000000</v>
      </c>
      <c r="AB1666" s="1">
        <v>-0.66369999999999996</v>
      </c>
      <c r="AC1666">
        <v>171595000000</v>
      </c>
      <c r="AD1666" s="1">
        <v>-0.37180000000000002</v>
      </c>
      <c r="AE1666">
        <v>60199000000</v>
      </c>
      <c r="AF1666" s="1">
        <v>6.6199999999999995E-2</v>
      </c>
    </row>
    <row r="1667" spans="1:34" ht="16.5" hidden="1" customHeight="1" x14ac:dyDescent="0.3">
      <c r="A1667" t="s">
        <v>9870</v>
      </c>
      <c r="B1667" t="s">
        <v>9871</v>
      </c>
      <c r="C1667">
        <v>14.9</v>
      </c>
      <c r="D1667">
        <v>15.08</v>
      </c>
      <c r="E1667">
        <v>426527</v>
      </c>
      <c r="F1667">
        <v>1.363999</v>
      </c>
      <c r="G1667">
        <v>12.369730000000001</v>
      </c>
      <c r="H1667">
        <v>1.014785</v>
      </c>
      <c r="I1667">
        <v>1.2191049999999899</v>
      </c>
      <c r="J1667" t="s">
        <v>9872</v>
      </c>
      <c r="K1667" t="s">
        <v>9873</v>
      </c>
      <c r="L1667" t="s">
        <v>9874</v>
      </c>
      <c r="M1667" t="s">
        <v>9875</v>
      </c>
      <c r="N1667" t="s">
        <v>9876</v>
      </c>
      <c r="O1667">
        <v>38596000</v>
      </c>
      <c r="P1667" s="1">
        <v>0.26829999999999998</v>
      </c>
      <c r="Q1667">
        <v>55282000</v>
      </c>
      <c r="R1667" s="1">
        <v>0.1928</v>
      </c>
      <c r="S1667">
        <v>30432000</v>
      </c>
      <c r="T1667" s="1">
        <v>-0.32169999999999999</v>
      </c>
      <c r="U1667">
        <v>46348000</v>
      </c>
      <c r="V1667" s="1">
        <v>2.75E-2</v>
      </c>
      <c r="W1667">
        <v>44868000</v>
      </c>
      <c r="X1667" s="1">
        <v>3.5700000000000003E-2</v>
      </c>
      <c r="Y1667">
        <v>45107000</v>
      </c>
      <c r="Z1667" s="1">
        <v>-9.7799999999999998E-2</v>
      </c>
      <c r="AA1667">
        <v>43320000</v>
      </c>
      <c r="AB1667" s="1">
        <v>0.75980000000000003</v>
      </c>
      <c r="AC1667">
        <v>49995000</v>
      </c>
      <c r="AD1667" s="1">
        <v>0.33189999999999997</v>
      </c>
      <c r="AE1667">
        <v>24616000</v>
      </c>
      <c r="AF1667" s="1">
        <v>0.78820000000000001</v>
      </c>
    </row>
    <row r="1668" spans="1:34" ht="16.5" hidden="1" customHeight="1" x14ac:dyDescent="0.3">
      <c r="A1668" t="s">
        <v>9877</v>
      </c>
      <c r="B1668" t="s">
        <v>9878</v>
      </c>
      <c r="C1668">
        <v>54.17</v>
      </c>
      <c r="D1668">
        <v>54.84</v>
      </c>
      <c r="E1668">
        <v>438442</v>
      </c>
      <c r="F1668">
        <v>1.348983</v>
      </c>
      <c r="G1668">
        <v>34.708859999999902</v>
      </c>
      <c r="H1668">
        <v>24.231345000000001</v>
      </c>
      <c r="I1668">
        <v>1.58</v>
      </c>
      <c r="J1668" t="s">
        <v>9879</v>
      </c>
      <c r="K1668" t="s">
        <v>9880</v>
      </c>
      <c r="L1668" t="s">
        <v>9881</v>
      </c>
      <c r="M1668" t="s">
        <v>9882</v>
      </c>
      <c r="N1668" t="s">
        <v>9883</v>
      </c>
      <c r="O1668">
        <v>105000000</v>
      </c>
      <c r="P1668" s="1">
        <v>-0.1012</v>
      </c>
      <c r="Q1668">
        <v>559000000</v>
      </c>
      <c r="R1668" s="1">
        <v>-5.96E-2</v>
      </c>
      <c r="S1668">
        <v>115999999.999999</v>
      </c>
      <c r="T1668" s="1">
        <v>-6.2399999999999997E-2</v>
      </c>
      <c r="U1668">
        <v>595000000</v>
      </c>
      <c r="V1668" s="1">
        <v>-1.6500000000000001E-2</v>
      </c>
      <c r="W1668">
        <v>124000000</v>
      </c>
      <c r="X1668" s="1">
        <v>0.2006</v>
      </c>
      <c r="Y1668">
        <v>605000000</v>
      </c>
      <c r="Z1668" s="1">
        <v>8.6599999999999996E-2</v>
      </c>
      <c r="AA1668">
        <v>103000000</v>
      </c>
      <c r="AB1668" s="1">
        <v>0.26190000000000002</v>
      </c>
      <c r="AC1668">
        <v>556000000</v>
      </c>
      <c r="AD1668" s="1">
        <v>0.13059999999999999</v>
      </c>
      <c r="AE1668">
        <v>82000000</v>
      </c>
      <c r="AF1668" s="1">
        <v>0.2185</v>
      </c>
    </row>
    <row r="1669" spans="1:34" x14ac:dyDescent="0.3">
      <c r="A1669" t="s">
        <v>9884</v>
      </c>
      <c r="B1669" t="s">
        <v>5386</v>
      </c>
      <c r="C1669">
        <v>132.13</v>
      </c>
      <c r="D1669">
        <v>135.74</v>
      </c>
      <c r="E1669">
        <v>1957271</v>
      </c>
      <c r="F1669">
        <v>1.2289559999999999</v>
      </c>
      <c r="G1669">
        <v>19.391428999999999</v>
      </c>
      <c r="H1669">
        <v>5.6570070000000001</v>
      </c>
      <c r="I1669">
        <v>7</v>
      </c>
      <c r="J1669" t="s">
        <v>5387</v>
      </c>
      <c r="K1669" t="s">
        <v>5388</v>
      </c>
      <c r="L1669" t="s">
        <v>5389</v>
      </c>
      <c r="M1669" t="s">
        <v>5390</v>
      </c>
      <c r="N1669" t="s">
        <v>5391</v>
      </c>
      <c r="O1669">
        <v>933000000</v>
      </c>
      <c r="P1669" s="1">
        <v>0.95520000000000005</v>
      </c>
      <c r="Q1669">
        <v>5409000000</v>
      </c>
      <c r="R1669" s="1">
        <v>0.11890000000000001</v>
      </c>
      <c r="S1669">
        <v>476999999.99999899</v>
      </c>
      <c r="T1669" s="1">
        <v>1.0800000000000001E-2</v>
      </c>
      <c r="U1669">
        <v>4834000000</v>
      </c>
      <c r="V1669" s="1">
        <v>9.5799999999999996E-2</v>
      </c>
      <c r="W1669">
        <v>472000000</v>
      </c>
      <c r="X1669" s="1">
        <v>0.17599999999999999</v>
      </c>
      <c r="Y1669">
        <v>4412000000</v>
      </c>
      <c r="Z1669" s="1">
        <v>2.6800000000000001E-2</v>
      </c>
      <c r="AA1669">
        <v>401999999.99999899</v>
      </c>
      <c r="AB1669" s="1">
        <v>-8.2900000000000001E-2</v>
      </c>
      <c r="AC1669">
        <v>4296000000</v>
      </c>
      <c r="AD1669" s="1">
        <v>1.2500000000000001E-2</v>
      </c>
      <c r="AE1669">
        <v>438000000</v>
      </c>
      <c r="AF1669" s="1">
        <v>0.12570000000000001</v>
      </c>
      <c r="AG1669">
        <f>STDEV(AD1669,Z1669,V1669,R1669)</f>
        <v>5.1834158621511355E-2</v>
      </c>
      <c r="AH1669">
        <f>STDEV(AD1669,Z1669,V1669,R1669)</f>
        <v>5.1834158621511355E-2</v>
      </c>
    </row>
    <row r="1670" spans="1:34" ht="16.5" hidden="1" customHeight="1" x14ac:dyDescent="0.3">
      <c r="A1670" t="s">
        <v>9885</v>
      </c>
      <c r="B1670" t="s">
        <v>9886</v>
      </c>
      <c r="C1670">
        <v>9.48</v>
      </c>
      <c r="D1670">
        <v>9.6</v>
      </c>
      <c r="E1670">
        <v>54565</v>
      </c>
      <c r="F1670">
        <v>1.8447959999999901</v>
      </c>
      <c r="G1670">
        <v>17.394328999999999</v>
      </c>
      <c r="H1670">
        <v>0.85169300000000003</v>
      </c>
      <c r="I1670">
        <v>0.55190399999999995</v>
      </c>
      <c r="J1670" t="s">
        <v>9887</v>
      </c>
      <c r="K1670" t="s">
        <v>9888</v>
      </c>
      <c r="L1670" t="s">
        <v>9889</v>
      </c>
      <c r="M1670" t="s">
        <v>9890</v>
      </c>
      <c r="N1670" t="s">
        <v>9891</v>
      </c>
      <c r="O1670">
        <v>5485400</v>
      </c>
      <c r="P1670" s="1">
        <v>-0.1862</v>
      </c>
      <c r="Q1670">
        <v>9184700</v>
      </c>
      <c r="R1670" s="1">
        <v>-3.95E-2</v>
      </c>
      <c r="S1670">
        <v>6740300</v>
      </c>
      <c r="T1670" s="1">
        <v>3.0000000000000001E-3</v>
      </c>
      <c r="U1670">
        <v>9562700</v>
      </c>
      <c r="V1670" s="1">
        <v>-4.4000000000000003E-3</v>
      </c>
      <c r="W1670">
        <v>6719900</v>
      </c>
      <c r="X1670" s="1">
        <v>2.7934999999999999</v>
      </c>
      <c r="Y1670">
        <v>9605000</v>
      </c>
      <c r="Z1670" s="1">
        <v>-5.8599999999999999E-2</v>
      </c>
      <c r="AA1670">
        <v>-3746800</v>
      </c>
      <c r="AB1670" s="1">
        <v>-1.5915999999999999</v>
      </c>
      <c r="AC1670">
        <v>10202800</v>
      </c>
      <c r="AD1670" s="1">
        <v>8.5000000000000006E-3</v>
      </c>
      <c r="AE1670">
        <v>6332900</v>
      </c>
      <c r="AF1670" s="1">
        <v>-0.33510000000000001</v>
      </c>
    </row>
    <row r="1671" spans="1:34" ht="16.5" hidden="1" customHeight="1" x14ac:dyDescent="0.3">
      <c r="A1671" t="s">
        <v>9892</v>
      </c>
      <c r="B1671" t="s">
        <v>9893</v>
      </c>
      <c r="C1671">
        <v>13.68</v>
      </c>
      <c r="D1671">
        <v>14.4</v>
      </c>
      <c r="E1671">
        <v>14933</v>
      </c>
      <c r="F1671">
        <v>0.43748700000000001</v>
      </c>
      <c r="G1671">
        <v>44.507908999999998</v>
      </c>
      <c r="H1671">
        <v>2.7881520000000002</v>
      </c>
      <c r="I1671">
        <v>0.32353799999999999</v>
      </c>
      <c r="J1671" t="s">
        <v>9894</v>
      </c>
      <c r="K1671" t="s">
        <v>9895</v>
      </c>
      <c r="L1671" t="s">
        <v>9896</v>
      </c>
      <c r="M1671" t="s">
        <v>9897</v>
      </c>
      <c r="N1671" t="s">
        <v>9898</v>
      </c>
      <c r="O1671">
        <v>4274500</v>
      </c>
      <c r="P1671" s="1">
        <v>0.1109</v>
      </c>
      <c r="Q1671">
        <v>77651400</v>
      </c>
      <c r="R1671" s="1">
        <v>5.0099999999999999E-2</v>
      </c>
      <c r="S1671">
        <v>3847799.9999999902</v>
      </c>
      <c r="T1671" s="1">
        <v>-0.51980000000000004</v>
      </c>
      <c r="U1671">
        <v>73947600</v>
      </c>
      <c r="V1671" s="1">
        <v>-1.78E-2</v>
      </c>
      <c r="W1671">
        <v>8013099.9999999898</v>
      </c>
      <c r="X1671" s="1">
        <v>0.71150000000000002</v>
      </c>
      <c r="Y1671">
        <v>75287700</v>
      </c>
      <c r="Z1671" s="1">
        <v>0.24809999999999999</v>
      </c>
      <c r="AA1671">
        <v>4682000</v>
      </c>
      <c r="AB1671" s="1">
        <v>-0.13819999999999999</v>
      </c>
      <c r="AC1671">
        <v>60323900</v>
      </c>
      <c r="AD1671" s="1">
        <v>3.9300000000000002E-2</v>
      </c>
      <c r="AE1671">
        <v>5432900</v>
      </c>
      <c r="AF1671" s="1">
        <v>0.1477</v>
      </c>
    </row>
    <row r="1672" spans="1:34" ht="16.5" hidden="1" customHeight="1" x14ac:dyDescent="0.3">
      <c r="A1672" t="s">
        <v>9899</v>
      </c>
      <c r="B1672" t="s">
        <v>9900</v>
      </c>
      <c r="C1672">
        <v>8.18</v>
      </c>
      <c r="D1672">
        <v>8.23</v>
      </c>
      <c r="E1672">
        <v>159528</v>
      </c>
      <c r="F1672">
        <v>0.78326899999999999</v>
      </c>
      <c r="G1672">
        <v>0</v>
      </c>
      <c r="H1672">
        <v>0.36665199999999998</v>
      </c>
      <c r="I1672">
        <v>-2.356716</v>
      </c>
      <c r="J1672" t="s">
        <v>9901</v>
      </c>
      <c r="K1672" t="s">
        <v>9902</v>
      </c>
      <c r="L1672" t="s">
        <v>9903</v>
      </c>
      <c r="M1672" t="s">
        <v>9904</v>
      </c>
      <c r="N1672" t="s">
        <v>9905</v>
      </c>
      <c r="O1672">
        <v>-9075000</v>
      </c>
      <c r="P1672" s="1">
        <v>-1.1928000000000001</v>
      </c>
      <c r="Q1672">
        <v>330000000</v>
      </c>
      <c r="R1672" s="1">
        <v>-0.04</v>
      </c>
      <c r="S1672">
        <v>47062000</v>
      </c>
      <c r="T1672" s="1">
        <v>-0.95750000000000002</v>
      </c>
      <c r="U1672">
        <v>344000000</v>
      </c>
      <c r="V1672" s="1">
        <v>-0.10390000000000001</v>
      </c>
      <c r="W1672">
        <v>1107000000</v>
      </c>
      <c r="X1672" s="1">
        <v>1.2561</v>
      </c>
      <c r="Y1672">
        <v>384000000</v>
      </c>
      <c r="Z1672" s="1">
        <v>-0.4909</v>
      </c>
      <c r="AA1672">
        <v>-4321000000</v>
      </c>
      <c r="AB1672" s="1">
        <v>-13.279299999999999</v>
      </c>
      <c r="AC1672">
        <v>753000000</v>
      </c>
      <c r="AD1672" s="1">
        <v>-0.50670000000000004</v>
      </c>
      <c r="AE1672">
        <v>352000000</v>
      </c>
      <c r="AF1672" s="1">
        <v>1.6839999999999999</v>
      </c>
    </row>
    <row r="1673" spans="1:34" x14ac:dyDescent="0.3">
      <c r="A1673" t="s">
        <v>9906</v>
      </c>
      <c r="B1673" t="s">
        <v>9907</v>
      </c>
      <c r="C1673">
        <v>16.260000000000002</v>
      </c>
      <c r="D1673">
        <v>16.46</v>
      </c>
      <c r="E1673">
        <v>1211024</v>
      </c>
      <c r="F1673">
        <v>1.3496699999999999</v>
      </c>
      <c r="G1673">
        <v>109.733329</v>
      </c>
      <c r="H1673">
        <v>6.3185169999999999</v>
      </c>
      <c r="I1673">
        <v>0.15</v>
      </c>
      <c r="J1673" t="s">
        <v>9908</v>
      </c>
      <c r="K1673" t="s">
        <v>9909</v>
      </c>
      <c r="L1673" t="s">
        <v>9910</v>
      </c>
      <c r="M1673" t="s">
        <v>9911</v>
      </c>
      <c r="N1673" t="s">
        <v>9912</v>
      </c>
      <c r="O1673">
        <v>77507000</v>
      </c>
      <c r="P1673" s="1">
        <v>1.7415</v>
      </c>
      <c r="Q1673">
        <v>1132000000</v>
      </c>
      <c r="R1673" s="1">
        <v>0.53759999999999997</v>
      </c>
      <c r="S1673">
        <v>-105000000</v>
      </c>
      <c r="T1673" s="1">
        <v>-10.8323</v>
      </c>
      <c r="U1673">
        <v>736000000</v>
      </c>
      <c r="V1673" s="1">
        <v>0.47599999999999998</v>
      </c>
      <c r="W1673">
        <v>10631000</v>
      </c>
      <c r="X1673" s="1">
        <v>3.6604000000000001</v>
      </c>
      <c r="Y1673">
        <v>499000000</v>
      </c>
      <c r="Z1673" s="1">
        <v>0.38119999999999998</v>
      </c>
      <c r="AA1673">
        <v>-3996000</v>
      </c>
      <c r="AB1673" s="1">
        <v>-0.8</v>
      </c>
      <c r="AC1673">
        <v>361000000</v>
      </c>
      <c r="AD1673" s="1">
        <v>0.27389999999999998</v>
      </c>
      <c r="AE1673">
        <v>-2220000</v>
      </c>
      <c r="AF1673">
        <v>0</v>
      </c>
      <c r="AG1673">
        <f>STDEV(AD1673,Z1673,V1673,R1673)</f>
        <v>0.11515856821501975</v>
      </c>
      <c r="AH1673">
        <f>STDEV(AD1673,Z1673,V1673,R1673)</f>
        <v>0.11515856821501975</v>
      </c>
    </row>
    <row r="1674" spans="1:34" ht="16.5" hidden="1" customHeight="1" x14ac:dyDescent="0.3">
      <c r="A1674" t="s">
        <v>9913</v>
      </c>
      <c r="B1674" t="s">
        <v>9914</v>
      </c>
      <c r="C1674">
        <v>53.52</v>
      </c>
      <c r="D1674">
        <v>54.2</v>
      </c>
      <c r="E1674">
        <v>2086038</v>
      </c>
      <c r="F1674">
        <v>0.71137399999999995</v>
      </c>
      <c r="G1674">
        <v>23.362069999999999</v>
      </c>
      <c r="H1674">
        <v>3.2301120000000001</v>
      </c>
      <c r="I1674">
        <v>2.3199999999999998</v>
      </c>
      <c r="J1674" t="s">
        <v>9915</v>
      </c>
      <c r="K1674" t="s">
        <v>9916</v>
      </c>
      <c r="L1674" t="s">
        <v>9917</v>
      </c>
      <c r="M1674" t="s">
        <v>9918</v>
      </c>
      <c r="N1674" t="s">
        <v>9919</v>
      </c>
      <c r="O1674">
        <v>659000000</v>
      </c>
      <c r="P1674" s="1">
        <v>0.4264</v>
      </c>
      <c r="Q1674">
        <v>6873000000</v>
      </c>
      <c r="R1674" s="1">
        <v>4.41E-2</v>
      </c>
      <c r="S1674">
        <v>462000000</v>
      </c>
      <c r="T1674" s="1">
        <v>-0.1646</v>
      </c>
      <c r="U1674">
        <v>6583000000</v>
      </c>
      <c r="V1674" s="1">
        <v>2.8799999999999999E-2</v>
      </c>
      <c r="W1674">
        <v>553000000</v>
      </c>
      <c r="X1674" s="1">
        <v>5.33E-2</v>
      </c>
      <c r="Y1674">
        <v>6399000000</v>
      </c>
      <c r="Z1674" s="1">
        <v>-8.8000000000000005E-3</v>
      </c>
      <c r="AA1674">
        <v>525000000</v>
      </c>
      <c r="AB1674" s="1">
        <v>9.6000000000000002E-2</v>
      </c>
      <c r="AC1674">
        <v>6456000000</v>
      </c>
      <c r="AD1674" s="1">
        <v>-0.1007</v>
      </c>
      <c r="AE1674">
        <v>479000000</v>
      </c>
      <c r="AF1674" s="1">
        <v>5.5100000000000003E-2</v>
      </c>
    </row>
    <row r="1675" spans="1:34" ht="16.5" hidden="1" customHeight="1" x14ac:dyDescent="0.3">
      <c r="A1675" t="s">
        <v>9920</v>
      </c>
      <c r="B1675" t="s">
        <v>9921</v>
      </c>
      <c r="C1675">
        <v>22.54</v>
      </c>
      <c r="D1675">
        <v>22.67</v>
      </c>
      <c r="E1675">
        <v>2908531</v>
      </c>
      <c r="F1675">
        <v>0.75695299999999999</v>
      </c>
      <c r="G1675">
        <v>0</v>
      </c>
      <c r="H1675">
        <v>2.4536150000000001</v>
      </c>
      <c r="I1675">
        <v>-9.8608000000000001E-2</v>
      </c>
      <c r="J1675" t="s">
        <v>9922</v>
      </c>
      <c r="K1675" t="s">
        <v>9923</v>
      </c>
      <c r="L1675" t="s">
        <v>9924</v>
      </c>
      <c r="M1675" t="s">
        <v>9925</v>
      </c>
      <c r="N1675" t="s">
        <v>9926</v>
      </c>
      <c r="O1675">
        <v>1138000000</v>
      </c>
      <c r="P1675" s="1">
        <v>11.735799999999999</v>
      </c>
      <c r="Q1675">
        <v>4834000000</v>
      </c>
      <c r="R1675" s="1">
        <v>0.20280000000000001</v>
      </c>
      <c r="S1675">
        <v>-106000000</v>
      </c>
      <c r="T1675" s="1">
        <v>-1.0426</v>
      </c>
      <c r="U1675">
        <v>4019000000</v>
      </c>
      <c r="V1675" s="1">
        <v>0.1164</v>
      </c>
      <c r="W1675">
        <v>2488000000</v>
      </c>
      <c r="X1675" s="1">
        <v>1.8337000000000001</v>
      </c>
      <c r="Y1675">
        <v>3600000000</v>
      </c>
      <c r="Z1675" s="1">
        <v>-0.09</v>
      </c>
      <c r="AA1675">
        <v>877999999.99999905</v>
      </c>
      <c r="AB1675" s="1">
        <v>-2.23E-2</v>
      </c>
      <c r="AC1675">
        <v>3956000000</v>
      </c>
      <c r="AD1675" s="1">
        <v>-5.4300000000000001E-2</v>
      </c>
      <c r="AE1675">
        <v>898000000</v>
      </c>
      <c r="AF1675" s="1">
        <v>0.18940000000000001</v>
      </c>
    </row>
    <row r="1676" spans="1:34" ht="16.5" hidden="1" customHeight="1" x14ac:dyDescent="0.3">
      <c r="A1676" t="s">
        <v>9927</v>
      </c>
      <c r="B1676" t="s">
        <v>9928</v>
      </c>
      <c r="C1676">
        <v>15.64</v>
      </c>
      <c r="D1676">
        <v>15.3691</v>
      </c>
      <c r="E1676">
        <v>48720</v>
      </c>
      <c r="F1676">
        <v>0.53849599999999997</v>
      </c>
      <c r="G1676">
        <v>0</v>
      </c>
      <c r="H1676">
        <v>0</v>
      </c>
      <c r="I1676">
        <v>0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4" x14ac:dyDescent="0.3">
      <c r="A1677" t="s">
        <v>9929</v>
      </c>
      <c r="B1677" t="s">
        <v>9930</v>
      </c>
      <c r="C1677">
        <v>184.33</v>
      </c>
      <c r="D1677">
        <v>185.76</v>
      </c>
      <c r="E1677">
        <v>1026432</v>
      </c>
      <c r="F1677">
        <v>0.80084</v>
      </c>
      <c r="G1677">
        <v>22.966093999999998</v>
      </c>
      <c r="H1677">
        <v>10.707700000000001</v>
      </c>
      <c r="I1677">
        <v>8.0884459999999994</v>
      </c>
      <c r="J1677" t="s">
        <v>9931</v>
      </c>
      <c r="K1677" t="s">
        <v>9932</v>
      </c>
      <c r="L1677" t="s">
        <v>9933</v>
      </c>
      <c r="M1677" t="s">
        <v>9934</v>
      </c>
      <c r="N1677" t="s">
        <v>9935</v>
      </c>
      <c r="O1677">
        <v>2087000000</v>
      </c>
      <c r="P1677" s="1">
        <v>21.776299999999999</v>
      </c>
      <c r="Q1677">
        <v>3048000000</v>
      </c>
      <c r="R1677" s="1">
        <v>0.22459999999999999</v>
      </c>
      <c r="S1677">
        <v>91635000</v>
      </c>
      <c r="T1677" s="1">
        <v>2.0905</v>
      </c>
      <c r="U1677">
        <v>2489000000</v>
      </c>
      <c r="V1677" s="1">
        <v>0.46200000000000002</v>
      </c>
      <c r="W1677">
        <v>-84031000</v>
      </c>
      <c r="X1677" s="1">
        <v>0.85709999999999997</v>
      </c>
      <c r="Y1677">
        <v>1702000000</v>
      </c>
      <c r="Z1677" s="1">
        <v>0.64890000000000003</v>
      </c>
      <c r="AA1677">
        <v>-588000000</v>
      </c>
      <c r="AB1677" s="1">
        <v>0.20810000000000001</v>
      </c>
      <c r="AC1677">
        <v>1032000000</v>
      </c>
      <c r="AD1677" s="1">
        <v>0.77859999999999996</v>
      </c>
      <c r="AE1677">
        <v>-743000000</v>
      </c>
      <c r="AF1677" s="1">
        <v>-0.66900000000000004</v>
      </c>
      <c r="AG1677">
        <f>STDEV(AD1677,Z1677,V1677,R1677)</f>
        <v>0.24070980280550811</v>
      </c>
      <c r="AH1677">
        <f>STDEV(AD1677,Z1677,V1677,R1677)</f>
        <v>0.24070980280550811</v>
      </c>
    </row>
    <row r="1678" spans="1:34" x14ac:dyDescent="0.3">
      <c r="A1678" t="s">
        <v>9936</v>
      </c>
      <c r="B1678" t="s">
        <v>9937</v>
      </c>
      <c r="C1678">
        <v>7.8613999999999997</v>
      </c>
      <c r="D1678">
        <v>8.2499000000000002</v>
      </c>
      <c r="E1678">
        <v>10232</v>
      </c>
      <c r="F1678">
        <v>1.9005160000000001</v>
      </c>
      <c r="G1678">
        <v>5.5185570000000004</v>
      </c>
      <c r="H1678">
        <v>0.39075500000000002</v>
      </c>
      <c r="I1678">
        <v>1.4949379999999901</v>
      </c>
      <c r="J1678" t="s">
        <v>9938</v>
      </c>
      <c r="K1678" t="s">
        <v>9939</v>
      </c>
      <c r="L1678" t="s">
        <v>9940</v>
      </c>
      <c r="M1678" t="s">
        <v>9941</v>
      </c>
      <c r="N1678" t="s">
        <v>9942</v>
      </c>
      <c r="O1678">
        <v>5922700</v>
      </c>
      <c r="P1678" s="1">
        <v>-8.9099999999999999E-2</v>
      </c>
      <c r="Q1678">
        <v>200000000</v>
      </c>
      <c r="R1678" s="1">
        <v>0.31290000000000001</v>
      </c>
      <c r="S1678">
        <v>6501799.9999999898</v>
      </c>
      <c r="T1678" s="1">
        <v>-0.63790000000000002</v>
      </c>
      <c r="U1678">
        <v>152000000</v>
      </c>
      <c r="V1678" s="1">
        <v>0.92589999999999995</v>
      </c>
      <c r="W1678">
        <v>17954100</v>
      </c>
      <c r="X1678" s="1">
        <v>2.2202999999999999</v>
      </c>
      <c r="Y1678">
        <v>78954200</v>
      </c>
      <c r="Z1678" s="1">
        <v>1.3660000000000001</v>
      </c>
      <c r="AA1678">
        <v>-14712300</v>
      </c>
      <c r="AB1678" s="1">
        <v>-2.1562000000000001</v>
      </c>
      <c r="AC1678">
        <v>33369899.999999899</v>
      </c>
      <c r="AD1678" s="1">
        <v>3.5931000000000002</v>
      </c>
      <c r="AE1678">
        <v>-4661400</v>
      </c>
      <c r="AF1678" s="1">
        <v>0.18890000000000001</v>
      </c>
      <c r="AG1678">
        <f>STDEV(AD1678,Z1678,V1678,R1678)</f>
        <v>1.429222367524849</v>
      </c>
      <c r="AH1678">
        <f>STDEV(AD1678,Z1678,V1678,R1678)</f>
        <v>1.429222367524849</v>
      </c>
    </row>
    <row r="1679" spans="1:34" ht="16.5" hidden="1" customHeight="1" x14ac:dyDescent="0.3">
      <c r="A1679" t="s">
        <v>9943</v>
      </c>
      <c r="B1679" t="s">
        <v>9944</v>
      </c>
      <c r="C1679">
        <v>51.76</v>
      </c>
      <c r="D1679">
        <v>52.34</v>
      </c>
      <c r="E1679">
        <v>6854</v>
      </c>
      <c r="F1679">
        <v>8.1699999999999995E-2</v>
      </c>
      <c r="G1679">
        <v>14.848328</v>
      </c>
      <c r="H1679">
        <v>1.0934440000000001</v>
      </c>
      <c r="I1679">
        <v>3.5249760000000001</v>
      </c>
      <c r="J1679" t="s">
        <v>9945</v>
      </c>
      <c r="K1679" t="s">
        <v>9946</v>
      </c>
      <c r="L1679" t="s">
        <v>9947</v>
      </c>
      <c r="M1679" t="s">
        <v>9948</v>
      </c>
      <c r="N1679" t="s">
        <v>9949</v>
      </c>
      <c r="O1679">
        <v>26381300</v>
      </c>
      <c r="P1679" s="1">
        <v>0.20469999999999999</v>
      </c>
      <c r="Q1679">
        <v>1462100</v>
      </c>
      <c r="R1679" s="1">
        <v>-0.57569999999999999</v>
      </c>
      <c r="S1679">
        <v>21898800</v>
      </c>
      <c r="T1679" s="1">
        <v>1.1951000000000001</v>
      </c>
      <c r="U1679">
        <v>3445899.9999999902</v>
      </c>
      <c r="V1679" s="1">
        <v>-0.48899999999999999</v>
      </c>
      <c r="W1679">
        <v>-112000000</v>
      </c>
      <c r="X1679" s="1">
        <v>-1.9521999999999999</v>
      </c>
      <c r="Y1679">
        <v>6744000</v>
      </c>
      <c r="Z1679" s="1">
        <v>0.2203</v>
      </c>
      <c r="AA1679">
        <v>118000000</v>
      </c>
      <c r="AB1679" s="1">
        <v>0.75260000000000005</v>
      </c>
      <c r="AC1679">
        <v>5526400</v>
      </c>
      <c r="AD1679" s="1">
        <v>1.9988999999999999</v>
      </c>
      <c r="AE1679">
        <v>67252200</v>
      </c>
      <c r="AF1679" s="1">
        <v>1.0324</v>
      </c>
    </row>
    <row r="1680" spans="1:34" ht="16.5" hidden="1" customHeight="1" x14ac:dyDescent="0.3">
      <c r="A1680" t="s">
        <v>9950</v>
      </c>
      <c r="B1680" t="s">
        <v>9951</v>
      </c>
      <c r="C1680">
        <v>19.57</v>
      </c>
      <c r="D1680">
        <v>19.309999999999999</v>
      </c>
      <c r="E1680">
        <v>5516168</v>
      </c>
      <c r="F1680">
        <v>1.0940989999999999</v>
      </c>
      <c r="G1680">
        <v>0</v>
      </c>
      <c r="H1680">
        <v>0.447216</v>
      </c>
      <c r="I1680">
        <v>-8.6021179999999902</v>
      </c>
      <c r="J1680" t="s">
        <v>9952</v>
      </c>
      <c r="K1680" t="s">
        <v>9953</v>
      </c>
      <c r="L1680" t="s">
        <v>9954</v>
      </c>
      <c r="M1680" t="s">
        <v>9955</v>
      </c>
      <c r="N1680" t="s">
        <v>9956</v>
      </c>
      <c r="O1680">
        <v>-2245000000</v>
      </c>
      <c r="P1680" s="1">
        <v>-2.4878999999999998</v>
      </c>
      <c r="Q1680">
        <v>4736000000</v>
      </c>
      <c r="R1680" s="1">
        <v>0.75360000000000005</v>
      </c>
      <c r="S1680">
        <v>1509000000</v>
      </c>
      <c r="T1680" s="1">
        <v>4.3301999999999996</v>
      </c>
      <c r="U1680">
        <v>2701000000</v>
      </c>
      <c r="V1680" s="1">
        <v>0.65090000000000003</v>
      </c>
      <c r="W1680">
        <v>-453000000</v>
      </c>
      <c r="X1680" s="1">
        <v>-2.4073000000000002</v>
      </c>
      <c r="Y1680">
        <v>1636000000</v>
      </c>
      <c r="Z1680" s="1">
        <v>-0.16270000000000001</v>
      </c>
      <c r="AA1680">
        <v>322000000</v>
      </c>
      <c r="AB1680" s="1">
        <v>-0.37009999999999998</v>
      </c>
      <c r="AC1680">
        <v>1954000000</v>
      </c>
      <c r="AD1680" s="1">
        <v>-0.182</v>
      </c>
      <c r="AE1680">
        <v>511000000</v>
      </c>
      <c r="AF1680" s="1">
        <v>0.1671</v>
      </c>
    </row>
    <row r="1681" spans="1:34" ht="16.5" hidden="1" customHeight="1" x14ac:dyDescent="0.3">
      <c r="A1681" t="s">
        <v>9957</v>
      </c>
      <c r="B1681" t="s">
        <v>9958</v>
      </c>
      <c r="C1681">
        <v>43.55</v>
      </c>
      <c r="D1681">
        <v>44.14</v>
      </c>
      <c r="E1681">
        <v>145267</v>
      </c>
      <c r="F1681">
        <v>0.90681100000000003</v>
      </c>
      <c r="G1681">
        <v>0</v>
      </c>
      <c r="H1681">
        <v>1.8615250000000001</v>
      </c>
      <c r="I1681">
        <v>-1.86957</v>
      </c>
      <c r="J1681" t="s">
        <v>9959</v>
      </c>
      <c r="K1681" t="s">
        <v>9960</v>
      </c>
      <c r="L1681" t="s">
        <v>9961</v>
      </c>
      <c r="M1681" t="s">
        <v>9962</v>
      </c>
      <c r="N1681" t="s">
        <v>9963</v>
      </c>
      <c r="O1681">
        <v>-114999999.999999</v>
      </c>
      <c r="P1681" s="1">
        <v>4.9099999999999998E-2</v>
      </c>
      <c r="Q1681">
        <v>204000000</v>
      </c>
      <c r="R1681" s="1">
        <v>-0.124</v>
      </c>
      <c r="S1681">
        <v>-121000000</v>
      </c>
      <c r="T1681" s="1">
        <v>-0.32750000000000001</v>
      </c>
      <c r="U1681">
        <v>233000000</v>
      </c>
      <c r="V1681" s="1">
        <v>-7.9299999999999995E-2</v>
      </c>
      <c r="W1681">
        <v>-91009000</v>
      </c>
      <c r="X1681" s="1">
        <v>-0.17269999999999999</v>
      </c>
      <c r="Y1681">
        <v>252999999.99999899</v>
      </c>
      <c r="Z1681" s="1">
        <v>7.0300000000000001E-2</v>
      </c>
      <c r="AA1681">
        <v>-77606000</v>
      </c>
      <c r="AB1681" s="1">
        <v>-8.7642000000000007</v>
      </c>
      <c r="AC1681">
        <v>237000000</v>
      </c>
      <c r="AD1681" s="1">
        <v>-0.1333</v>
      </c>
      <c r="AE1681">
        <v>-7948000</v>
      </c>
      <c r="AF1681">
        <v>0</v>
      </c>
    </row>
    <row r="1682" spans="1:34" x14ac:dyDescent="0.3">
      <c r="A1682" t="s">
        <v>9964</v>
      </c>
      <c r="B1682" t="s">
        <v>9965</v>
      </c>
      <c r="C1682">
        <v>37.31</v>
      </c>
      <c r="D1682">
        <v>37.94</v>
      </c>
      <c r="E1682">
        <v>1834139</v>
      </c>
      <c r="F1682">
        <v>0.990402</v>
      </c>
      <c r="G1682">
        <v>27.163563</v>
      </c>
      <c r="H1682">
        <v>6.5509810000000002</v>
      </c>
      <c r="I1682">
        <v>1.3967240000000001</v>
      </c>
      <c r="J1682" t="s">
        <v>9966</v>
      </c>
      <c r="K1682" t="s">
        <v>9967</v>
      </c>
      <c r="L1682" t="s">
        <v>9968</v>
      </c>
      <c r="M1682" t="s">
        <v>9969</v>
      </c>
      <c r="N1682" t="s">
        <v>9970</v>
      </c>
      <c r="O1682">
        <v>115999999.999999</v>
      </c>
      <c r="P1682" s="1">
        <v>0.13039999999999999</v>
      </c>
      <c r="Q1682">
        <v>1710000000</v>
      </c>
      <c r="R1682" s="1">
        <v>0.23480000000000001</v>
      </c>
      <c r="S1682">
        <v>103000000</v>
      </c>
      <c r="T1682" s="1">
        <v>1.3883000000000001</v>
      </c>
      <c r="U1682">
        <v>1385000000</v>
      </c>
      <c r="V1682" s="1">
        <v>0.31790000000000002</v>
      </c>
      <c r="W1682">
        <v>43039000</v>
      </c>
      <c r="X1682" s="1">
        <v>0.60550000000000004</v>
      </c>
      <c r="Y1682">
        <v>1051000000</v>
      </c>
      <c r="Z1682" s="1">
        <v>0.3402</v>
      </c>
      <c r="AA1682">
        <v>26807000</v>
      </c>
      <c r="AB1682" s="1">
        <v>0.77549999999999997</v>
      </c>
      <c r="AC1682">
        <v>784000000</v>
      </c>
      <c r="AD1682" s="1">
        <v>0.34110000000000001</v>
      </c>
      <c r="AE1682">
        <v>15098000</v>
      </c>
      <c r="AF1682" s="1">
        <v>0.36230000000000001</v>
      </c>
      <c r="AG1682">
        <f>STDEV(AD1682,Z1682,V1682,R1682)</f>
        <v>5.0291483705825819E-2</v>
      </c>
      <c r="AH1682">
        <f>STDEV(AD1682,Z1682,V1682,R1682)</f>
        <v>5.0291483705825819E-2</v>
      </c>
    </row>
    <row r="1683" spans="1:34" ht="16.5" hidden="1" customHeight="1" x14ac:dyDescent="0.3">
      <c r="A1683" t="s">
        <v>9971</v>
      </c>
      <c r="B1683" t="s">
        <v>9972</v>
      </c>
      <c r="C1683">
        <v>52.69</v>
      </c>
      <c r="D1683">
        <v>53.12</v>
      </c>
      <c r="E1683">
        <v>13394464</v>
      </c>
      <c r="F1683">
        <v>1.2280580000000001</v>
      </c>
      <c r="G1683">
        <v>33.96604</v>
      </c>
      <c r="H1683">
        <v>17.774795999999998</v>
      </c>
      <c r="I1683">
        <v>1.5639149999999999</v>
      </c>
      <c r="J1683" t="s">
        <v>9973</v>
      </c>
      <c r="K1683" t="s">
        <v>9974</v>
      </c>
      <c r="L1683" t="s">
        <v>9975</v>
      </c>
      <c r="M1683" t="s">
        <v>9976</v>
      </c>
      <c r="N1683" t="s">
        <v>9977</v>
      </c>
      <c r="O1683">
        <v>-4864000000</v>
      </c>
      <c r="P1683" s="1">
        <v>-2.9731999999999998</v>
      </c>
      <c r="Q1683">
        <v>22732000000</v>
      </c>
      <c r="R1683" s="1">
        <v>1.9800000000000002E-2</v>
      </c>
      <c r="S1683">
        <v>2465000000</v>
      </c>
      <c r="T1683" s="1">
        <v>-0.56769999999999998</v>
      </c>
      <c r="U1683">
        <v>22291000000</v>
      </c>
      <c r="V1683" s="1">
        <v>-5.3600000000000002E-2</v>
      </c>
      <c r="W1683">
        <v>5702000000</v>
      </c>
      <c r="X1683" s="1">
        <v>8.2400000000000001E-2</v>
      </c>
      <c r="Y1683">
        <v>23554000000</v>
      </c>
      <c r="Z1683" s="1">
        <v>-6.83E-2</v>
      </c>
      <c r="AA1683">
        <v>5268000000</v>
      </c>
      <c r="AB1683" s="1">
        <v>-0.33850000000000002</v>
      </c>
      <c r="AC1683">
        <v>25281000000</v>
      </c>
      <c r="AD1683" s="1">
        <v>-4.5499999999999999E-2</v>
      </c>
      <c r="AE1683">
        <v>7964000000</v>
      </c>
      <c r="AF1683" s="1">
        <v>0.16350000000000001</v>
      </c>
    </row>
    <row r="1684" spans="1:34" ht="16.5" hidden="1" customHeight="1" x14ac:dyDescent="0.3">
      <c r="A1684" t="s">
        <v>9978</v>
      </c>
      <c r="B1684" t="s">
        <v>9979</v>
      </c>
      <c r="C1684">
        <v>6.18</v>
      </c>
      <c r="D1684">
        <v>6.21</v>
      </c>
      <c r="E1684">
        <v>527192</v>
      </c>
      <c r="F1684">
        <v>1.178561</v>
      </c>
      <c r="G1684">
        <v>31.463909000000001</v>
      </c>
      <c r="H1684">
        <v>0.85811999999999999</v>
      </c>
      <c r="I1684">
        <v>0.19736899999999999</v>
      </c>
      <c r="J1684" t="s">
        <v>9980</v>
      </c>
      <c r="K1684" t="s">
        <v>9981</v>
      </c>
      <c r="L1684" t="s">
        <v>9982</v>
      </c>
      <c r="M1684" t="s">
        <v>9983</v>
      </c>
      <c r="N1684" t="s">
        <v>9984</v>
      </c>
      <c r="O1684">
        <v>8999800</v>
      </c>
      <c r="P1684" s="1">
        <v>4.1314000000000002</v>
      </c>
      <c r="Q1684">
        <v>113999999.999999</v>
      </c>
      <c r="R1684" s="1">
        <v>0.80079999999999996</v>
      </c>
      <c r="S1684">
        <v>1753899.99999999</v>
      </c>
      <c r="T1684" s="1">
        <v>1.0466</v>
      </c>
      <c r="U1684">
        <v>63547100</v>
      </c>
      <c r="V1684" s="1">
        <v>1.1655</v>
      </c>
      <c r="W1684">
        <v>-37637700</v>
      </c>
      <c r="X1684" s="1">
        <v>-3.1576</v>
      </c>
      <c r="Y1684">
        <v>29345600</v>
      </c>
      <c r="Z1684" s="1">
        <v>-6.7999999999999996E-3</v>
      </c>
      <c r="AA1684">
        <v>-9052800</v>
      </c>
      <c r="AB1684" s="1">
        <v>-2.0750999999999999</v>
      </c>
      <c r="AC1684">
        <v>29545800</v>
      </c>
      <c r="AD1684" s="1">
        <v>-0.1867</v>
      </c>
      <c r="AE1684">
        <v>8420500</v>
      </c>
      <c r="AF1684" s="1">
        <v>19.620799999999999</v>
      </c>
    </row>
    <row r="1685" spans="1:34" ht="16.5" hidden="1" customHeight="1" x14ac:dyDescent="0.3">
      <c r="A1685" t="s">
        <v>9985</v>
      </c>
      <c r="B1685" t="s">
        <v>9986</v>
      </c>
      <c r="C1685">
        <v>32.9</v>
      </c>
      <c r="D1685">
        <v>33.159999999999997</v>
      </c>
      <c r="E1685">
        <v>240630</v>
      </c>
      <c r="F1685">
        <v>1.3941729999999899</v>
      </c>
      <c r="G1685">
        <v>0</v>
      </c>
      <c r="H1685">
        <v>0</v>
      </c>
      <c r="I1685">
        <v>0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4" ht="16.5" hidden="1" customHeight="1" x14ac:dyDescent="0.3">
      <c r="A1686" t="s">
        <v>9987</v>
      </c>
      <c r="B1686" t="s">
        <v>9988</v>
      </c>
      <c r="C1686">
        <v>143</v>
      </c>
      <c r="D1686">
        <v>144.55000000000001</v>
      </c>
      <c r="E1686">
        <v>314393</v>
      </c>
      <c r="F1686">
        <v>1.143607</v>
      </c>
      <c r="G1686">
        <v>27.325142</v>
      </c>
      <c r="H1686">
        <v>5.5631760000000003</v>
      </c>
      <c r="I1686">
        <v>5.29</v>
      </c>
      <c r="J1686" t="s">
        <v>9989</v>
      </c>
      <c r="K1686" t="s">
        <v>9990</v>
      </c>
      <c r="L1686" t="s">
        <v>9991</v>
      </c>
      <c r="M1686" t="s">
        <v>9992</v>
      </c>
      <c r="N1686" t="s">
        <v>9993</v>
      </c>
      <c r="O1686">
        <v>411000000</v>
      </c>
      <c r="P1686" s="1">
        <v>0.21740000000000001</v>
      </c>
      <c r="Q1686">
        <v>2484000000</v>
      </c>
      <c r="R1686" s="1">
        <v>8.5800000000000001E-2</v>
      </c>
      <c r="S1686">
        <v>337000000</v>
      </c>
      <c r="T1686" s="1">
        <v>0.24399999999999999</v>
      </c>
      <c r="U1686">
        <v>2287000000</v>
      </c>
      <c r="V1686" s="1">
        <v>8.2500000000000004E-2</v>
      </c>
      <c r="W1686">
        <v>271000000</v>
      </c>
      <c r="X1686" s="1">
        <v>-4.1399999999999999E-2</v>
      </c>
      <c r="Y1686">
        <v>2113000000</v>
      </c>
      <c r="Z1686" s="1">
        <v>4.5699999999999998E-2</v>
      </c>
      <c r="AA1686">
        <v>283000000</v>
      </c>
      <c r="AB1686" s="1">
        <v>1.2200000000000001E-2</v>
      </c>
      <c r="AC1686">
        <v>2021000000</v>
      </c>
      <c r="AD1686" s="1">
        <v>-5.9200000000000003E-2</v>
      </c>
      <c r="AE1686">
        <v>279000000</v>
      </c>
      <c r="AF1686" s="1">
        <v>9.4700000000000006E-2</v>
      </c>
    </row>
    <row r="1687" spans="1:34" ht="16.5" hidden="1" customHeight="1" x14ac:dyDescent="0.3">
      <c r="A1687" t="s">
        <v>9994</v>
      </c>
      <c r="B1687" t="s">
        <v>9995</v>
      </c>
      <c r="C1687">
        <v>88.792999999999907</v>
      </c>
      <c r="D1687">
        <v>89.071899999999999</v>
      </c>
      <c r="E1687">
        <v>274</v>
      </c>
      <c r="F1687">
        <v>0.79420299999999999</v>
      </c>
      <c r="G1687">
        <v>0</v>
      </c>
      <c r="H1687">
        <v>0</v>
      </c>
      <c r="I1687">
        <v>0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4" ht="16.5" hidden="1" customHeight="1" x14ac:dyDescent="0.3">
      <c r="A1688" t="s">
        <v>9996</v>
      </c>
      <c r="B1688" t="s">
        <v>9997</v>
      </c>
      <c r="C1688">
        <v>6.15</v>
      </c>
      <c r="D1688">
        <v>6.24</v>
      </c>
      <c r="E1688">
        <v>26931018</v>
      </c>
      <c r="F1688">
        <v>1.130916</v>
      </c>
      <c r="G1688">
        <v>0</v>
      </c>
      <c r="H1688">
        <v>2.01449199999999</v>
      </c>
      <c r="I1688">
        <v>-7.0647000000000001E-2</v>
      </c>
      <c r="J1688" t="s">
        <v>9998</v>
      </c>
      <c r="K1688" t="s">
        <v>9999</v>
      </c>
      <c r="L1688" t="s">
        <v>10000</v>
      </c>
      <c r="M1688" t="s">
        <v>10001</v>
      </c>
      <c r="N1688" t="s">
        <v>10002</v>
      </c>
      <c r="O1688">
        <v>-335000000</v>
      </c>
      <c r="P1688" s="1">
        <v>0.7702</v>
      </c>
      <c r="Q1688">
        <v>22563000000</v>
      </c>
      <c r="R1688" s="1">
        <v>-2.52E-2</v>
      </c>
      <c r="S1688">
        <v>-1458000000</v>
      </c>
      <c r="T1688" s="1">
        <v>-0.57279999999999998</v>
      </c>
      <c r="U1688">
        <v>23147000000</v>
      </c>
      <c r="V1688" s="1">
        <v>-2.0899999999999998E-2</v>
      </c>
      <c r="W1688">
        <v>-927000000</v>
      </c>
      <c r="X1688" s="1">
        <v>-1.3755999999999999</v>
      </c>
      <c r="Y1688">
        <v>23641000000</v>
      </c>
      <c r="Z1688" s="1">
        <v>0.88219999999999998</v>
      </c>
      <c r="AA1688">
        <v>2468000000</v>
      </c>
      <c r="AB1688" s="1">
        <v>-0.2888</v>
      </c>
      <c r="AC1688">
        <v>12560000000</v>
      </c>
      <c r="AD1688" s="1">
        <v>6.7799999999999999E-2</v>
      </c>
      <c r="AE1688">
        <v>3470000000</v>
      </c>
      <c r="AF1688" s="1">
        <v>5.5658000000000003</v>
      </c>
    </row>
    <row r="1689" spans="1:34" ht="16.5" hidden="1" customHeight="1" x14ac:dyDescent="0.3">
      <c r="A1689" t="s">
        <v>10003</v>
      </c>
      <c r="B1689" t="s">
        <v>10004</v>
      </c>
      <c r="C1689">
        <v>13.68</v>
      </c>
      <c r="D1689">
        <v>13.87</v>
      </c>
      <c r="E1689">
        <v>764839</v>
      </c>
      <c r="F1689">
        <v>1.4232629999999999</v>
      </c>
      <c r="G1689">
        <v>25.888843999999999</v>
      </c>
      <c r="H1689">
        <v>1.82788699999999</v>
      </c>
      <c r="I1689">
        <v>0.53575200000000001</v>
      </c>
      <c r="J1689" t="s">
        <v>10005</v>
      </c>
      <c r="K1689" t="s">
        <v>10006</v>
      </c>
      <c r="L1689" t="s">
        <v>10007</v>
      </c>
      <c r="M1689" t="s">
        <v>10008</v>
      </c>
      <c r="N1689" t="s">
        <v>10009</v>
      </c>
      <c r="O1689">
        <v>41500000</v>
      </c>
      <c r="P1689" s="1">
        <v>36.7273</v>
      </c>
      <c r="Q1689">
        <v>1258000000</v>
      </c>
      <c r="R1689" s="1">
        <v>1.9400000000000001E-2</v>
      </c>
      <c r="S1689">
        <v>1100000</v>
      </c>
      <c r="T1689" s="1">
        <v>-0.96389999999999998</v>
      </c>
      <c r="U1689">
        <v>1234000000</v>
      </c>
      <c r="V1689" s="1">
        <v>5.79E-2</v>
      </c>
      <c r="W1689">
        <v>30500000</v>
      </c>
      <c r="X1689" s="1">
        <v>1.7861</v>
      </c>
      <c r="Y1689">
        <v>1167000000</v>
      </c>
      <c r="Z1689" s="1">
        <v>-1.09E-2</v>
      </c>
      <c r="AA1689">
        <v>-38800000</v>
      </c>
      <c r="AB1689" s="1">
        <v>-1.6040000000000001</v>
      </c>
      <c r="AC1689">
        <v>1179000000</v>
      </c>
      <c r="AD1689" s="1">
        <v>-2.63E-2</v>
      </c>
      <c r="AE1689">
        <v>-14900000</v>
      </c>
      <c r="AF1689" s="1">
        <v>0.39679999999999999</v>
      </c>
    </row>
    <row r="1690" spans="1:34" ht="16.5" hidden="1" customHeight="1" x14ac:dyDescent="0.3">
      <c r="A1690" t="s">
        <v>10010</v>
      </c>
      <c r="B1690" t="s">
        <v>10011</v>
      </c>
      <c r="C1690">
        <v>50.66</v>
      </c>
      <c r="D1690">
        <v>50.73</v>
      </c>
      <c r="E1690">
        <v>687139</v>
      </c>
      <c r="F1690">
        <v>1.2049459999999901</v>
      </c>
      <c r="G1690">
        <v>0</v>
      </c>
      <c r="H1690">
        <v>5.9657019999999896</v>
      </c>
      <c r="I1690">
        <v>-3.4029829999999999</v>
      </c>
      <c r="J1690" t="s">
        <v>10012</v>
      </c>
      <c r="K1690" t="s">
        <v>10013</v>
      </c>
      <c r="L1690" t="s">
        <v>10014</v>
      </c>
      <c r="M1690" t="s">
        <v>10015</v>
      </c>
      <c r="N1690" t="s">
        <v>10016</v>
      </c>
      <c r="O1690">
        <v>-174000000</v>
      </c>
      <c r="P1690" s="1">
        <v>-0.48849999999999999</v>
      </c>
      <c r="Q1690">
        <v>0</v>
      </c>
      <c r="R1690">
        <v>0</v>
      </c>
      <c r="S1690">
        <v>-117000000</v>
      </c>
      <c r="T1690" s="1">
        <v>-0.41899999999999998</v>
      </c>
      <c r="U1690">
        <v>0</v>
      </c>
      <c r="V1690">
        <v>0</v>
      </c>
      <c r="W1690">
        <v>-82468000</v>
      </c>
      <c r="X1690" s="1">
        <v>-0.77890000000000004</v>
      </c>
      <c r="Y1690">
        <v>0</v>
      </c>
      <c r="Z1690">
        <v>0</v>
      </c>
      <c r="AA1690">
        <v>-46360000</v>
      </c>
      <c r="AB1690" s="1">
        <v>-1.2281</v>
      </c>
      <c r="AC1690">
        <v>0</v>
      </c>
      <c r="AD1690">
        <v>0</v>
      </c>
      <c r="AE1690">
        <v>-20807000</v>
      </c>
      <c r="AF1690" s="1">
        <v>-0.14849999999999999</v>
      </c>
    </row>
    <row r="1691" spans="1:34" ht="16.5" hidden="1" customHeight="1" x14ac:dyDescent="0.3">
      <c r="A1691" t="s">
        <v>10017</v>
      </c>
      <c r="B1691" t="s">
        <v>10018</v>
      </c>
      <c r="C1691">
        <v>52.95</v>
      </c>
      <c r="D1691">
        <v>53.52</v>
      </c>
      <c r="E1691">
        <v>52070</v>
      </c>
      <c r="F1691">
        <v>0.51487299999999903</v>
      </c>
      <c r="G1691">
        <v>7.5976549999999996</v>
      </c>
      <c r="H1691">
        <v>2.3332489999999999</v>
      </c>
      <c r="I1691">
        <v>7.0442789999999897</v>
      </c>
      <c r="J1691" t="s">
        <v>10019</v>
      </c>
      <c r="K1691" t="s">
        <v>10020</v>
      </c>
      <c r="L1691" t="s">
        <v>10021</v>
      </c>
      <c r="M1691" t="s">
        <v>10022</v>
      </c>
      <c r="N1691" t="s">
        <v>10023</v>
      </c>
      <c r="O1691">
        <v>79406000</v>
      </c>
      <c r="P1691" s="1">
        <v>-0.48409999999999997</v>
      </c>
      <c r="Q1691">
        <v>498000000</v>
      </c>
      <c r="R1691" s="1">
        <v>7.8600000000000003E-2</v>
      </c>
      <c r="S1691">
        <v>154000000</v>
      </c>
      <c r="T1691" s="1">
        <v>3.0238999999999998</v>
      </c>
      <c r="U1691">
        <v>462000000</v>
      </c>
      <c r="V1691" s="1">
        <v>8.9499999999999996E-2</v>
      </c>
      <c r="W1691">
        <v>38251000</v>
      </c>
      <c r="X1691" s="1">
        <v>-5.4800000000000001E-2</v>
      </c>
      <c r="Y1691">
        <v>424000000</v>
      </c>
      <c r="Z1691" s="1">
        <v>4.8300000000000003E-2</v>
      </c>
      <c r="AA1691">
        <v>40470000</v>
      </c>
      <c r="AB1691" s="1">
        <v>-0.11459999999999999</v>
      </c>
      <c r="AC1691">
        <v>405000000</v>
      </c>
      <c r="AD1691" s="1">
        <v>-8.8000000000000005E-3</v>
      </c>
      <c r="AE1691">
        <v>45709000</v>
      </c>
      <c r="AF1691" s="1">
        <v>5.33E-2</v>
      </c>
    </row>
    <row r="1692" spans="1:34" ht="16.5" hidden="1" customHeight="1" x14ac:dyDescent="0.3">
      <c r="A1692" t="s">
        <v>10024</v>
      </c>
      <c r="B1692" t="s">
        <v>10025</v>
      </c>
      <c r="C1692">
        <v>28.21</v>
      </c>
      <c r="D1692">
        <v>28.47</v>
      </c>
      <c r="E1692">
        <v>64680</v>
      </c>
      <c r="F1692">
        <v>1.6183110000000001</v>
      </c>
      <c r="G1692">
        <v>0</v>
      </c>
      <c r="H1692">
        <v>0</v>
      </c>
      <c r="I1692">
        <v>0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4" ht="16.5" hidden="1" customHeight="1" x14ac:dyDescent="0.3">
      <c r="A1693" t="s">
        <v>10026</v>
      </c>
      <c r="B1693" t="s">
        <v>10027</v>
      </c>
      <c r="C1693">
        <v>63.4</v>
      </c>
      <c r="D1693">
        <v>63.95</v>
      </c>
      <c r="E1693">
        <v>294528</v>
      </c>
      <c r="F1693">
        <v>1.3070189999999999</v>
      </c>
      <c r="G1693">
        <v>0</v>
      </c>
      <c r="H1693">
        <v>0</v>
      </c>
      <c r="I1693">
        <v>0</v>
      </c>
      <c r="J1693" t="s">
        <v>34</v>
      </c>
      <c r="K1693" t="s">
        <v>34</v>
      </c>
      <c r="L1693" t="s">
        <v>34</v>
      </c>
      <c r="M1693" t="s">
        <v>34</v>
      </c>
      <c r="N1693" t="s">
        <v>34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4" ht="16.5" hidden="1" customHeight="1" x14ac:dyDescent="0.3">
      <c r="A1694" t="s">
        <v>10028</v>
      </c>
      <c r="B1694" t="s">
        <v>10029</v>
      </c>
      <c r="C1694">
        <v>20.7</v>
      </c>
      <c r="D1694">
        <v>20.87</v>
      </c>
      <c r="E1694">
        <v>81318</v>
      </c>
      <c r="F1694">
        <v>0.91303899999999905</v>
      </c>
      <c r="G1694">
        <v>24.181484999999999</v>
      </c>
      <c r="H1694">
        <v>0.97138599999999997</v>
      </c>
      <c r="I1694">
        <v>0.86305699999999996</v>
      </c>
      <c r="J1694" t="s">
        <v>10030</v>
      </c>
      <c r="K1694" t="s">
        <v>10031</v>
      </c>
      <c r="L1694" t="s">
        <v>10032</v>
      </c>
      <c r="M1694" t="s">
        <v>10033</v>
      </c>
      <c r="N1694" t="s">
        <v>10034</v>
      </c>
      <c r="O1694">
        <v>17247700</v>
      </c>
      <c r="P1694" s="1">
        <v>4.4745999999999997</v>
      </c>
      <c r="Q1694">
        <v>10871400</v>
      </c>
      <c r="R1694" s="1">
        <v>-0.1358</v>
      </c>
      <c r="S1694">
        <v>-4963900</v>
      </c>
      <c r="T1694" s="1">
        <v>-1.1174999999999999</v>
      </c>
      <c r="U1694">
        <v>12579600</v>
      </c>
      <c r="V1694" s="1">
        <v>0.4677</v>
      </c>
      <c r="W1694">
        <v>42253000</v>
      </c>
      <c r="X1694" s="1">
        <v>1.2096</v>
      </c>
      <c r="Y1694">
        <v>8570700</v>
      </c>
      <c r="Z1694" s="1">
        <v>-0.54569999999999996</v>
      </c>
      <c r="AA1694">
        <v>-202000000</v>
      </c>
      <c r="AB1694" s="1">
        <v>-2.4251999999999998</v>
      </c>
      <c r="AC1694">
        <v>18867300</v>
      </c>
      <c r="AD1694" s="1">
        <v>0.43480000000000002</v>
      </c>
      <c r="AE1694">
        <v>141000000</v>
      </c>
      <c r="AF1694" s="1">
        <v>0.42059999999999997</v>
      </c>
    </row>
    <row r="1695" spans="1:34" x14ac:dyDescent="0.3">
      <c r="A1695" t="s">
        <v>10035</v>
      </c>
      <c r="B1695" t="s">
        <v>10036</v>
      </c>
      <c r="C1695">
        <v>54.6</v>
      </c>
      <c r="D1695">
        <v>54.97</v>
      </c>
      <c r="E1695">
        <v>445448</v>
      </c>
      <c r="F1695">
        <v>0.62863000000000002</v>
      </c>
      <c r="G1695">
        <v>19.773381000000001</v>
      </c>
      <c r="H1695">
        <v>2.0981019999999999</v>
      </c>
      <c r="I1695">
        <v>2.78</v>
      </c>
      <c r="J1695" t="s">
        <v>10037</v>
      </c>
      <c r="K1695" t="s">
        <v>10038</v>
      </c>
      <c r="L1695" t="s">
        <v>10039</v>
      </c>
      <c r="M1695" t="s">
        <v>10040</v>
      </c>
      <c r="N1695" t="s">
        <v>10041</v>
      </c>
      <c r="O1695">
        <v>196000000</v>
      </c>
      <c r="P1695" s="1">
        <v>-0.32929999999999998</v>
      </c>
      <c r="Q1695">
        <v>3829000000</v>
      </c>
      <c r="R1695" s="1">
        <v>0.13159999999999999</v>
      </c>
      <c r="S1695">
        <v>293000000</v>
      </c>
      <c r="T1695" s="1">
        <v>1.1003000000000001</v>
      </c>
      <c r="U1695">
        <v>3384000000</v>
      </c>
      <c r="V1695" s="1">
        <v>5.4899999999999997E-2</v>
      </c>
      <c r="W1695">
        <v>139000000</v>
      </c>
      <c r="X1695" s="1">
        <v>2.63E-2</v>
      </c>
      <c r="Y1695">
        <v>3208000000</v>
      </c>
      <c r="Z1695" s="1">
        <v>8.8000000000000005E-3</v>
      </c>
      <c r="AA1695">
        <v>136000000</v>
      </c>
      <c r="AB1695" s="1">
        <v>0.73470000000000002</v>
      </c>
      <c r="AC1695">
        <v>3180000000</v>
      </c>
      <c r="AD1695" s="1">
        <v>0.1799</v>
      </c>
      <c r="AE1695">
        <v>78233000</v>
      </c>
      <c r="AF1695" s="1">
        <v>-0.35170000000000001</v>
      </c>
      <c r="AG1695">
        <f>STDEV(AD1695,Z1695,V1695,R1695)</f>
        <v>7.6551202908031857E-2</v>
      </c>
      <c r="AH1695">
        <f>STDEV(AD1695,Z1695,V1695,R1695)</f>
        <v>7.6551202908031857E-2</v>
      </c>
    </row>
    <row r="1696" spans="1:34" ht="16.5" hidden="1" customHeight="1" x14ac:dyDescent="0.3">
      <c r="A1696" t="s">
        <v>10042</v>
      </c>
      <c r="B1696" t="s">
        <v>10043</v>
      </c>
      <c r="C1696">
        <v>35</v>
      </c>
      <c r="D1696">
        <v>35.49</v>
      </c>
      <c r="E1696">
        <v>5393264</v>
      </c>
      <c r="F1696">
        <v>0.74587499999999995</v>
      </c>
      <c r="G1696">
        <v>11.712871</v>
      </c>
      <c r="H1696">
        <v>-96.722106999999994</v>
      </c>
      <c r="I1696">
        <v>3.03</v>
      </c>
      <c r="J1696" t="s">
        <v>10044</v>
      </c>
      <c r="K1696" t="s">
        <v>10045</v>
      </c>
      <c r="L1696" t="s">
        <v>10046</v>
      </c>
      <c r="M1696" t="s">
        <v>10047</v>
      </c>
      <c r="N1696" t="s">
        <v>10048</v>
      </c>
      <c r="O1696">
        <v>1412000000</v>
      </c>
      <c r="P1696" s="1">
        <v>0.1014</v>
      </c>
      <c r="Q1696">
        <v>44541000000</v>
      </c>
      <c r="R1696" s="1">
        <v>4.4999999999999998E-2</v>
      </c>
      <c r="S1696">
        <v>1282000000</v>
      </c>
      <c r="T1696" s="1">
        <v>-0.50390000000000001</v>
      </c>
      <c r="U1696">
        <v>42622000000</v>
      </c>
      <c r="V1696" s="1">
        <v>6.1800000000000001E-2</v>
      </c>
      <c r="W1696">
        <v>2584000000</v>
      </c>
      <c r="X1696" s="1">
        <v>-0.66039999999999999</v>
      </c>
      <c r="Y1696">
        <v>40142000000</v>
      </c>
      <c r="Z1696" s="1">
        <v>-2.07E-2</v>
      </c>
      <c r="AA1696">
        <v>7609999999.9999905</v>
      </c>
      <c r="AB1696" s="1">
        <v>1.6405000000000001</v>
      </c>
      <c r="AC1696">
        <v>40990000000</v>
      </c>
      <c r="AD1696" s="1">
        <v>-3.8899999999999997E-2</v>
      </c>
      <c r="AE1696">
        <v>2882000000</v>
      </c>
      <c r="AF1696" s="1">
        <v>2.5714000000000001</v>
      </c>
    </row>
    <row r="1697" spans="1:34" x14ac:dyDescent="0.3">
      <c r="A1697" t="s">
        <v>10049</v>
      </c>
      <c r="B1697" t="s">
        <v>10050</v>
      </c>
      <c r="C1697">
        <v>71.69</v>
      </c>
      <c r="D1697">
        <v>72.38</v>
      </c>
      <c r="E1697">
        <v>5585528</v>
      </c>
      <c r="F1697">
        <v>1.375605</v>
      </c>
      <c r="G1697">
        <v>20.105556</v>
      </c>
      <c r="H1697">
        <v>3.6437050000000002</v>
      </c>
      <c r="I1697">
        <v>3.6</v>
      </c>
      <c r="J1697" t="s">
        <v>10051</v>
      </c>
      <c r="K1697" t="s">
        <v>10052</v>
      </c>
      <c r="L1697" t="s">
        <v>10053</v>
      </c>
      <c r="M1697" t="s">
        <v>10054</v>
      </c>
      <c r="N1697" t="s">
        <v>10055</v>
      </c>
      <c r="O1697">
        <v>2101000000</v>
      </c>
      <c r="P1697" s="1">
        <v>0.39689999999999998</v>
      </c>
      <c r="Q1697">
        <v>16125000000</v>
      </c>
      <c r="R1697" s="1">
        <v>8.8800000000000004E-2</v>
      </c>
      <c r="S1697">
        <v>1504000000</v>
      </c>
      <c r="T1697" s="1">
        <v>-3.1600000000000003E-2</v>
      </c>
      <c r="U1697">
        <v>14810000000</v>
      </c>
      <c r="V1697" s="1">
        <v>9.8100000000000007E-2</v>
      </c>
      <c r="W1697">
        <v>1553000000</v>
      </c>
      <c r="X1697" s="1">
        <v>-4.3700000000000003E-2</v>
      </c>
      <c r="Y1697">
        <v>13487000000</v>
      </c>
      <c r="Z1697" s="1">
        <v>8.6300000000000002E-2</v>
      </c>
      <c r="AA1697">
        <v>1623999999.99999</v>
      </c>
      <c r="AB1697" s="1">
        <v>0.12859999999999999</v>
      </c>
      <c r="AC1697">
        <v>12416000000</v>
      </c>
      <c r="AD1697" s="1">
        <v>0.20979999999999999</v>
      </c>
      <c r="AE1697">
        <v>1439000000</v>
      </c>
      <c r="AF1697" s="1">
        <v>0.17130000000000001</v>
      </c>
      <c r="AG1697">
        <f>STDEV(AD1697,Z1697,V1697,R1697)</f>
        <v>5.9583358974353413E-2</v>
      </c>
      <c r="AH1697">
        <f>STDEV(AD1697,Z1697,V1697,R1697)</f>
        <v>5.9583358974353413E-2</v>
      </c>
    </row>
    <row r="1698" spans="1:34" x14ac:dyDescent="0.3">
      <c r="A1698" t="s">
        <v>10056</v>
      </c>
      <c r="B1698" t="s">
        <v>10057</v>
      </c>
      <c r="C1698">
        <v>151.62</v>
      </c>
      <c r="D1698">
        <v>153.18</v>
      </c>
      <c r="E1698">
        <v>1608761</v>
      </c>
      <c r="F1698">
        <v>0.91939300000000002</v>
      </c>
      <c r="G1698">
        <v>42.169781999999998</v>
      </c>
      <c r="H1698">
        <v>14.007379</v>
      </c>
      <c r="I1698">
        <v>3.6324589999999901</v>
      </c>
      <c r="J1698" t="s">
        <v>10058</v>
      </c>
      <c r="K1698" t="s">
        <v>10059</v>
      </c>
      <c r="L1698" t="s">
        <v>10060</v>
      </c>
      <c r="M1698" t="s">
        <v>10061</v>
      </c>
      <c r="N1698" t="s">
        <v>10062</v>
      </c>
      <c r="O1698">
        <v>1621000000</v>
      </c>
      <c r="P1698" s="1">
        <v>-6.5000000000000002E-2</v>
      </c>
      <c r="Q1698">
        <v>13326000000</v>
      </c>
      <c r="R1698" s="1">
        <v>7.6399999999999996E-2</v>
      </c>
      <c r="S1698">
        <v>1732999999.99999</v>
      </c>
      <c r="T1698" s="1">
        <v>0.16139999999999999</v>
      </c>
      <c r="U1698">
        <v>12380000000</v>
      </c>
      <c r="V1698" s="1">
        <v>6.0999999999999999E-2</v>
      </c>
      <c r="W1698">
        <v>1493000000</v>
      </c>
      <c r="X1698" s="1">
        <v>2.75E-2</v>
      </c>
      <c r="Y1698">
        <v>11668000000</v>
      </c>
      <c r="Z1698" s="1">
        <v>6.6699999999999995E-2</v>
      </c>
      <c r="AA1698">
        <v>1453000000</v>
      </c>
      <c r="AB1698" s="1">
        <v>-4.1799999999999997E-2</v>
      </c>
      <c r="AC1698">
        <v>10939000000</v>
      </c>
      <c r="AD1698" s="1">
        <v>6.9599999999999995E-2</v>
      </c>
      <c r="AE1698">
        <v>1516000000</v>
      </c>
      <c r="AF1698" s="1">
        <v>7.8299999999999995E-2</v>
      </c>
      <c r="AG1698">
        <f>STDEV(AD1698,Z1698,V1698,R1698)</f>
        <v>6.405401366555155E-3</v>
      </c>
      <c r="AH1698">
        <f>STDEV(AD1698,Z1698,V1698,R1698)</f>
        <v>6.405401366555155E-3</v>
      </c>
    </row>
    <row r="1699" spans="1:34" ht="16.5" hidden="1" customHeight="1" x14ac:dyDescent="0.3">
      <c r="A1699" t="s">
        <v>10063</v>
      </c>
      <c r="B1699" t="s">
        <v>10064</v>
      </c>
      <c r="C1699">
        <v>16.3</v>
      </c>
      <c r="D1699">
        <v>16.02</v>
      </c>
      <c r="E1699">
        <v>8297784</v>
      </c>
      <c r="F1699">
        <v>0.88846899999999995</v>
      </c>
      <c r="G1699">
        <v>0</v>
      </c>
      <c r="H1699">
        <v>0</v>
      </c>
      <c r="I1699">
        <v>0</v>
      </c>
      <c r="J1699" t="s">
        <v>34</v>
      </c>
      <c r="K1699" t="s">
        <v>34</v>
      </c>
      <c r="L1699" t="s">
        <v>34</v>
      </c>
      <c r="M1699" t="s">
        <v>34</v>
      </c>
      <c r="N1699" t="s">
        <v>34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4" ht="16.5" hidden="1" customHeight="1" x14ac:dyDescent="0.3">
      <c r="A1700" t="s">
        <v>10065</v>
      </c>
      <c r="B1700" t="s">
        <v>10066</v>
      </c>
      <c r="C1700">
        <v>16.559999999999999</v>
      </c>
      <c r="D1700">
        <v>16.73</v>
      </c>
      <c r="E1700">
        <v>59152</v>
      </c>
      <c r="F1700">
        <v>1.1775059999999999</v>
      </c>
      <c r="G1700">
        <v>0</v>
      </c>
      <c r="H1700">
        <v>0</v>
      </c>
      <c r="I1700">
        <v>0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4" x14ac:dyDescent="0.3">
      <c r="A1701" t="s">
        <v>10067</v>
      </c>
      <c r="B1701" t="s">
        <v>10068</v>
      </c>
      <c r="C1701">
        <v>240.49</v>
      </c>
      <c r="D1701">
        <v>242.61</v>
      </c>
      <c r="E1701">
        <v>169479</v>
      </c>
      <c r="F1701">
        <v>0.97949200000000003</v>
      </c>
      <c r="G1701">
        <v>16.40795</v>
      </c>
      <c r="H1701">
        <v>0.811724</v>
      </c>
      <c r="I1701">
        <v>14.786125</v>
      </c>
      <c r="J1701" t="s">
        <v>10069</v>
      </c>
      <c r="K1701" t="s">
        <v>10070</v>
      </c>
      <c r="L1701" t="s">
        <v>10071</v>
      </c>
      <c r="M1701" t="s">
        <v>10072</v>
      </c>
      <c r="N1701" t="s">
        <v>10073</v>
      </c>
      <c r="O1701">
        <v>4071000000</v>
      </c>
      <c r="P1701" s="1">
        <v>-2.64E-2</v>
      </c>
      <c r="Q1701">
        <v>12297000000</v>
      </c>
      <c r="R1701" s="1">
        <v>3.6799999999999999E-2</v>
      </c>
      <c r="S1701">
        <v>4182000000</v>
      </c>
      <c r="T1701" s="1">
        <v>0.15840000000000001</v>
      </c>
      <c r="U1701">
        <v>11860000000</v>
      </c>
      <c r="V1701" s="1">
        <v>7.7700000000000005E-2</v>
      </c>
      <c r="W1701">
        <v>3610000000</v>
      </c>
      <c r="X1701" s="1">
        <v>0.14119999999999999</v>
      </c>
      <c r="Y1701">
        <v>11006000000</v>
      </c>
      <c r="Z1701" s="1">
        <v>7.3899999999999993E-2</v>
      </c>
      <c r="AA1701">
        <v>3163000000</v>
      </c>
      <c r="AB1701" s="1">
        <v>0.30649999999999999</v>
      </c>
      <c r="AC1701">
        <v>10248000000</v>
      </c>
      <c r="AD1701" s="1">
        <v>0.1042</v>
      </c>
      <c r="AE1701">
        <v>2421000000</v>
      </c>
      <c r="AF1701" s="1">
        <v>0.55449999999999999</v>
      </c>
      <c r="AG1701">
        <f>STDEV(AD1701,Z1701,V1701,R1701)</f>
        <v>2.7728986037478323E-2</v>
      </c>
      <c r="AH1701">
        <f>STDEV(AD1701,Z1701,V1701,R1701)</f>
        <v>2.7728986037478323E-2</v>
      </c>
    </row>
    <row r="1702" spans="1:34" ht="16.5" hidden="1" customHeight="1" x14ac:dyDescent="0.3">
      <c r="A1702" t="s">
        <v>10074</v>
      </c>
      <c r="B1702" t="s">
        <v>10075</v>
      </c>
      <c r="C1702">
        <v>39.99</v>
      </c>
      <c r="D1702">
        <v>40.47</v>
      </c>
      <c r="E1702">
        <v>325043</v>
      </c>
      <c r="F1702">
        <v>0.77204600000000001</v>
      </c>
      <c r="G1702">
        <v>19.283954999999999</v>
      </c>
      <c r="H1702">
        <v>3.1650049999999998</v>
      </c>
      <c r="I1702">
        <v>2.0986359999999999</v>
      </c>
      <c r="J1702" t="s">
        <v>10076</v>
      </c>
      <c r="K1702" t="s">
        <v>10077</v>
      </c>
      <c r="L1702" t="s">
        <v>10078</v>
      </c>
      <c r="M1702" t="s">
        <v>10079</v>
      </c>
      <c r="N1702" t="s">
        <v>10080</v>
      </c>
      <c r="O1702">
        <v>122000000</v>
      </c>
      <c r="P1702" s="1">
        <v>-0.1991</v>
      </c>
      <c r="Q1702">
        <v>1788000000</v>
      </c>
      <c r="R1702" s="1">
        <v>-3.39E-2</v>
      </c>
      <c r="S1702">
        <v>152000000</v>
      </c>
      <c r="T1702" s="1">
        <v>0.42809999999999998</v>
      </c>
      <c r="U1702">
        <v>1851000000</v>
      </c>
      <c r="V1702" s="1">
        <v>-5.1999999999999998E-2</v>
      </c>
      <c r="W1702">
        <v>107000000</v>
      </c>
      <c r="X1702" s="1">
        <v>-0.17399999999999999</v>
      </c>
      <c r="Y1702">
        <v>1953000000</v>
      </c>
      <c r="Z1702" s="1">
        <v>0.27779999999999999</v>
      </c>
      <c r="AA1702">
        <v>129000000</v>
      </c>
      <c r="AB1702" s="1">
        <v>0.73229999999999995</v>
      </c>
      <c r="AC1702">
        <v>1528000000</v>
      </c>
      <c r="AD1702" s="1">
        <v>8.7599999999999997E-2</v>
      </c>
      <c r="AE1702">
        <v>74467000</v>
      </c>
      <c r="AF1702" s="1">
        <v>-0.30840000000000001</v>
      </c>
    </row>
    <row r="1703" spans="1:34" ht="16.5" hidden="1" customHeight="1" x14ac:dyDescent="0.3">
      <c r="A1703" t="s">
        <v>10081</v>
      </c>
      <c r="B1703" t="s">
        <v>10082</v>
      </c>
      <c r="C1703">
        <v>15.97</v>
      </c>
      <c r="D1703">
        <v>16.05</v>
      </c>
      <c r="E1703">
        <v>78522</v>
      </c>
      <c r="F1703">
        <v>1.104938</v>
      </c>
      <c r="G1703">
        <v>0</v>
      </c>
      <c r="H1703">
        <v>0</v>
      </c>
      <c r="I1703">
        <v>0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4" ht="16.5" hidden="1" customHeight="1" x14ac:dyDescent="0.3">
      <c r="A1704" t="s">
        <v>10083</v>
      </c>
      <c r="B1704" t="s">
        <v>10084</v>
      </c>
      <c r="C1704">
        <v>58.32</v>
      </c>
      <c r="D1704">
        <v>58.64</v>
      </c>
      <c r="E1704">
        <v>252378</v>
      </c>
      <c r="F1704">
        <v>0.708287</v>
      </c>
      <c r="G1704">
        <v>23.362549999999999</v>
      </c>
      <c r="H1704">
        <v>3.2705959999999998</v>
      </c>
      <c r="I1704">
        <v>2.5099999999999998</v>
      </c>
      <c r="J1704" t="s">
        <v>34</v>
      </c>
      <c r="K1704" t="s">
        <v>34</v>
      </c>
      <c r="L1704" t="s">
        <v>10085</v>
      </c>
      <c r="M1704" t="s">
        <v>10086</v>
      </c>
      <c r="N1704" t="s">
        <v>10087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-28225000</v>
      </c>
      <c r="X1704" s="1">
        <v>-1.1395</v>
      </c>
      <c r="Y1704">
        <v>1998000000</v>
      </c>
      <c r="Z1704" s="1">
        <v>-0.1021</v>
      </c>
      <c r="AA1704">
        <v>202000000</v>
      </c>
      <c r="AB1704" s="1">
        <v>-0.60029999999999994</v>
      </c>
      <c r="AC1704">
        <v>2226000000</v>
      </c>
      <c r="AD1704" s="1">
        <v>-0.3095</v>
      </c>
      <c r="AE1704">
        <v>505999999.99999899</v>
      </c>
      <c r="AF1704" s="1">
        <v>0.34300000000000003</v>
      </c>
    </row>
    <row r="1705" spans="1:34" ht="16.5" hidden="1" customHeight="1" x14ac:dyDescent="0.3">
      <c r="A1705" t="s">
        <v>10088</v>
      </c>
      <c r="B1705" t="s">
        <v>10089</v>
      </c>
      <c r="C1705">
        <v>45.2</v>
      </c>
      <c r="D1705">
        <v>45.45</v>
      </c>
      <c r="E1705">
        <v>1572</v>
      </c>
      <c r="F1705">
        <v>0.36773699999999998</v>
      </c>
      <c r="G1705">
        <v>0</v>
      </c>
      <c r="H1705">
        <v>0</v>
      </c>
      <c r="I1705">
        <v>-2.9964279999999999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4" ht="16.5" hidden="1" customHeight="1" x14ac:dyDescent="0.3">
      <c r="A1706" t="s">
        <v>10090</v>
      </c>
      <c r="B1706" t="s">
        <v>10091</v>
      </c>
      <c r="C1706">
        <v>23.54</v>
      </c>
      <c r="D1706">
        <v>23.75</v>
      </c>
      <c r="E1706">
        <v>2920511</v>
      </c>
      <c r="F1706">
        <v>0.68189</v>
      </c>
      <c r="G1706">
        <v>14.937106999999999</v>
      </c>
      <c r="H1706">
        <v>4.2697729999999998</v>
      </c>
      <c r="I1706">
        <v>1.59</v>
      </c>
      <c r="J1706" t="s">
        <v>10092</v>
      </c>
      <c r="K1706" t="s">
        <v>10093</v>
      </c>
      <c r="L1706" t="s">
        <v>10094</v>
      </c>
      <c r="M1706" t="s">
        <v>10095</v>
      </c>
      <c r="N1706" t="s">
        <v>10096</v>
      </c>
      <c r="O1706">
        <v>638000000</v>
      </c>
      <c r="P1706" s="1">
        <v>0.11799999999999999</v>
      </c>
      <c r="Q1706">
        <v>8031999999.9999905</v>
      </c>
      <c r="R1706" s="1">
        <v>7.4700000000000003E-2</v>
      </c>
      <c r="S1706">
        <v>570000000</v>
      </c>
      <c r="T1706" s="1">
        <v>-9.3200000000000005E-2</v>
      </c>
      <c r="U1706">
        <v>7473000000</v>
      </c>
      <c r="V1706" s="1">
        <v>2.8E-3</v>
      </c>
      <c r="W1706">
        <v>629000000</v>
      </c>
      <c r="X1706" s="1">
        <v>0.30909999999999999</v>
      </c>
      <c r="Y1706">
        <v>7452000000</v>
      </c>
      <c r="Z1706" s="1">
        <v>-2.12E-2</v>
      </c>
      <c r="AA1706">
        <v>480000000</v>
      </c>
      <c r="AB1706" s="1">
        <v>-4.9299999999999997E-2</v>
      </c>
      <c r="AC1706">
        <v>7614000000</v>
      </c>
      <c r="AD1706" s="1">
        <v>1.0200000000000001E-2</v>
      </c>
      <c r="AE1706">
        <v>505000000</v>
      </c>
      <c r="AF1706" s="1">
        <v>0.74939999999999996</v>
      </c>
    </row>
    <row r="1707" spans="1:34" ht="16.5" hidden="1" customHeight="1" x14ac:dyDescent="0.3">
      <c r="A1707" t="s">
        <v>10097</v>
      </c>
      <c r="B1707" t="s">
        <v>10098</v>
      </c>
      <c r="C1707">
        <v>25.04</v>
      </c>
      <c r="D1707">
        <v>25.15</v>
      </c>
      <c r="E1707">
        <v>324091</v>
      </c>
      <c r="F1707">
        <v>1.041274</v>
      </c>
      <c r="G1707">
        <v>53.946804999999998</v>
      </c>
      <c r="H1707">
        <v>2.5180959999999999</v>
      </c>
      <c r="I1707">
        <v>0.4662</v>
      </c>
      <c r="J1707" t="s">
        <v>34</v>
      </c>
      <c r="K1707" t="s">
        <v>34</v>
      </c>
      <c r="L1707" t="s">
        <v>10099</v>
      </c>
      <c r="M1707" t="s">
        <v>10100</v>
      </c>
      <c r="N1707" t="s">
        <v>10101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-160000000</v>
      </c>
      <c r="X1707" s="1">
        <v>0.26350000000000001</v>
      </c>
      <c r="Y1707">
        <v>828999999.99999905</v>
      </c>
      <c r="Z1707" s="1">
        <v>-5.1700000000000003E-2</v>
      </c>
      <c r="AA1707">
        <v>-217000000</v>
      </c>
      <c r="AB1707" s="1">
        <v>-1.8068</v>
      </c>
      <c r="AC1707">
        <v>874000000</v>
      </c>
      <c r="AD1707" s="1">
        <v>-0.33389999999999997</v>
      </c>
      <c r="AE1707">
        <v>269000000</v>
      </c>
      <c r="AF1707" s="1">
        <v>-0.17799999999999999</v>
      </c>
    </row>
    <row r="1708" spans="1:34" x14ac:dyDescent="0.3">
      <c r="A1708" t="s">
        <v>10102</v>
      </c>
      <c r="B1708" t="s">
        <v>10103</v>
      </c>
      <c r="C1708">
        <v>7.59</v>
      </c>
      <c r="D1708">
        <v>7.69</v>
      </c>
      <c r="E1708">
        <v>19019</v>
      </c>
      <c r="F1708">
        <v>0.71988200000000002</v>
      </c>
      <c r="G1708">
        <v>10.831108</v>
      </c>
      <c r="H1708">
        <v>1.357232</v>
      </c>
      <c r="I1708">
        <v>0.70999199999999996</v>
      </c>
      <c r="J1708" t="s">
        <v>10104</v>
      </c>
      <c r="K1708" t="s">
        <v>10105</v>
      </c>
      <c r="L1708" t="s">
        <v>10106</v>
      </c>
      <c r="M1708" t="s">
        <v>10107</v>
      </c>
      <c r="N1708" t="s">
        <v>10108</v>
      </c>
      <c r="O1708">
        <v>10242000</v>
      </c>
      <c r="P1708" s="1">
        <v>0.38329999999999997</v>
      </c>
      <c r="Q1708">
        <v>53615000</v>
      </c>
      <c r="R1708" s="1">
        <v>0.23680000000000001</v>
      </c>
      <c r="S1708">
        <v>7404000</v>
      </c>
      <c r="T1708" s="1">
        <v>0.16450000000000001</v>
      </c>
      <c r="U1708">
        <v>43349000</v>
      </c>
      <c r="V1708" s="1">
        <v>9.11E-2</v>
      </c>
      <c r="W1708">
        <v>6358000</v>
      </c>
      <c r="X1708" s="1">
        <v>0.41570000000000001</v>
      </c>
      <c r="Y1708">
        <v>39731000</v>
      </c>
      <c r="Z1708" s="1">
        <v>6.2799999999999995E-2</v>
      </c>
      <c r="AA1708">
        <v>4491000</v>
      </c>
      <c r="AB1708" s="1">
        <v>-0.76880000000000004</v>
      </c>
      <c r="AC1708">
        <v>37385000</v>
      </c>
      <c r="AD1708" s="1">
        <v>2.98E-2</v>
      </c>
      <c r="AE1708">
        <v>19423000</v>
      </c>
      <c r="AF1708" s="1">
        <v>6.3768000000000002</v>
      </c>
      <c r="AG1708">
        <f>STDEV(AD1708,Z1708,V1708,R1708)</f>
        <v>9.1287581302168394E-2</v>
      </c>
      <c r="AH1708">
        <f>STDEV(AD1708,Z1708,V1708,R1708)</f>
        <v>9.1287581302168394E-2</v>
      </c>
    </row>
    <row r="1709" spans="1:34" ht="16.5" hidden="1" customHeight="1" x14ac:dyDescent="0.3">
      <c r="A1709" t="s">
        <v>10109</v>
      </c>
      <c r="B1709" t="s">
        <v>10110</v>
      </c>
      <c r="C1709">
        <v>23.49</v>
      </c>
      <c r="D1709">
        <v>23.78</v>
      </c>
      <c r="E1709">
        <v>574803</v>
      </c>
      <c r="F1709">
        <v>0.85589199999999999</v>
      </c>
      <c r="G1709">
        <v>0</v>
      </c>
      <c r="H1709">
        <v>2.1250689999999999</v>
      </c>
      <c r="I1709">
        <v>-1.5785659999999999</v>
      </c>
      <c r="J1709" t="s">
        <v>10111</v>
      </c>
      <c r="K1709" t="s">
        <v>10112</v>
      </c>
      <c r="L1709" t="s">
        <v>10113</v>
      </c>
      <c r="M1709" t="s">
        <v>10114</v>
      </c>
      <c r="N1709" t="s">
        <v>10115</v>
      </c>
      <c r="O1709">
        <v>-1763000</v>
      </c>
      <c r="P1709" s="1">
        <v>0.96879999999999999</v>
      </c>
      <c r="Q1709">
        <v>405999999.99999899</v>
      </c>
      <c r="R1709" s="1">
        <v>8.6699999999999999E-2</v>
      </c>
      <c r="S1709">
        <v>-56558000</v>
      </c>
      <c r="T1709" s="1">
        <v>-2.0084</v>
      </c>
      <c r="U1709">
        <v>374000000</v>
      </c>
      <c r="V1709" s="1">
        <v>0.43980000000000002</v>
      </c>
      <c r="W1709">
        <v>56089000</v>
      </c>
      <c r="X1709" s="1">
        <v>-0.52070000000000005</v>
      </c>
      <c r="Y1709">
        <v>260000000</v>
      </c>
      <c r="Z1709" s="1">
        <v>-5.0299999999999997E-2</v>
      </c>
      <c r="AA1709">
        <v>117000000</v>
      </c>
      <c r="AB1709" s="1">
        <v>-0.3135</v>
      </c>
      <c r="AC1709">
        <v>273000000</v>
      </c>
      <c r="AD1709" s="1">
        <v>-1.9800000000000002E-2</v>
      </c>
      <c r="AE1709">
        <v>170000000</v>
      </c>
      <c r="AF1709" s="1">
        <v>1.9186000000000001</v>
      </c>
    </row>
    <row r="1710" spans="1:34" ht="16.5" hidden="1" customHeight="1" x14ac:dyDescent="0.3">
      <c r="A1710" t="s">
        <v>10116</v>
      </c>
      <c r="B1710" t="s">
        <v>10117</v>
      </c>
      <c r="C1710">
        <v>3.47</v>
      </c>
      <c r="D1710">
        <v>3.5</v>
      </c>
      <c r="E1710">
        <v>21297</v>
      </c>
      <c r="F1710">
        <v>1.2235860000000001</v>
      </c>
      <c r="G1710">
        <v>0</v>
      </c>
      <c r="H1710">
        <v>1.5405469999999899</v>
      </c>
      <c r="I1710">
        <v>-0.531088</v>
      </c>
      <c r="J1710" t="s">
        <v>10118</v>
      </c>
      <c r="K1710" t="s">
        <v>10119</v>
      </c>
      <c r="L1710" t="s">
        <v>10120</v>
      </c>
      <c r="M1710" t="s">
        <v>10121</v>
      </c>
      <c r="N1710" t="s">
        <v>10122</v>
      </c>
      <c r="O1710">
        <v>-11506000</v>
      </c>
      <c r="P1710" s="1">
        <v>0.24490000000000001</v>
      </c>
      <c r="Q1710">
        <v>5935000</v>
      </c>
      <c r="R1710" s="1">
        <v>0.2046</v>
      </c>
      <c r="S1710">
        <v>-15237000</v>
      </c>
      <c r="T1710" s="1">
        <v>-2.6172</v>
      </c>
      <c r="U1710">
        <v>4927000</v>
      </c>
      <c r="V1710">
        <v>0</v>
      </c>
      <c r="W1710">
        <v>9422000</v>
      </c>
      <c r="X1710" s="1">
        <v>1.2256</v>
      </c>
      <c r="Y1710">
        <v>0</v>
      </c>
      <c r="Z1710">
        <v>0</v>
      </c>
      <c r="AA1710">
        <v>-41759000</v>
      </c>
      <c r="AB1710" s="1">
        <v>-97.441100000000006</v>
      </c>
      <c r="AC1710">
        <v>0</v>
      </c>
      <c r="AD1710">
        <v>0</v>
      </c>
      <c r="AE1710">
        <v>433000</v>
      </c>
      <c r="AF1710" s="1">
        <v>1.0091000000000001</v>
      </c>
    </row>
    <row r="1711" spans="1:34" ht="16.5" hidden="1" customHeight="1" x14ac:dyDescent="0.3">
      <c r="A1711" t="s">
        <v>10123</v>
      </c>
      <c r="B1711" t="s">
        <v>10124</v>
      </c>
      <c r="C1711">
        <v>49.82</v>
      </c>
      <c r="D1711">
        <v>50.45</v>
      </c>
      <c r="E1711">
        <v>604686</v>
      </c>
      <c r="F1711">
        <v>0.87798699999999996</v>
      </c>
      <c r="G1711">
        <v>21.946185</v>
      </c>
      <c r="H1711">
        <v>1.811609</v>
      </c>
      <c r="I1711">
        <v>2.29880499999999</v>
      </c>
      <c r="J1711" t="s">
        <v>10125</v>
      </c>
      <c r="K1711" t="s">
        <v>10126</v>
      </c>
      <c r="L1711" t="s">
        <v>10127</v>
      </c>
      <c r="M1711" t="s">
        <v>10128</v>
      </c>
      <c r="N1711" t="s">
        <v>10129</v>
      </c>
      <c r="O1711">
        <v>212000000</v>
      </c>
      <c r="P1711" s="1">
        <v>0.13370000000000001</v>
      </c>
      <c r="Q1711">
        <v>1991000000</v>
      </c>
      <c r="R1711" s="1">
        <v>-8.9999999999999993E-3</v>
      </c>
      <c r="S1711">
        <v>187000000</v>
      </c>
      <c r="T1711" s="1">
        <v>-3.1099999999999999E-2</v>
      </c>
      <c r="U1711">
        <v>2009000000</v>
      </c>
      <c r="V1711" s="1">
        <v>4.4699999999999997E-2</v>
      </c>
      <c r="W1711">
        <v>193000000</v>
      </c>
      <c r="X1711" s="1">
        <v>0.1221</v>
      </c>
      <c r="Y1711">
        <v>1923000000</v>
      </c>
      <c r="Z1711" s="1">
        <v>1.32E-2</v>
      </c>
      <c r="AA1711">
        <v>172000000</v>
      </c>
      <c r="AB1711" s="1">
        <v>-1.15E-2</v>
      </c>
      <c r="AC1711">
        <v>1898000000</v>
      </c>
      <c r="AD1711" s="1">
        <v>-1.1000000000000001E-3</v>
      </c>
      <c r="AE1711">
        <v>174000000</v>
      </c>
      <c r="AF1711" s="1">
        <v>0.67310000000000003</v>
      </c>
    </row>
    <row r="1712" spans="1:34" x14ac:dyDescent="0.3">
      <c r="A1712" t="s">
        <v>10130</v>
      </c>
      <c r="B1712" t="s">
        <v>10131</v>
      </c>
      <c r="C1712">
        <v>38.14</v>
      </c>
      <c r="D1712">
        <v>38.54</v>
      </c>
      <c r="E1712">
        <v>1949408</v>
      </c>
      <c r="F1712">
        <v>0.84710099999999999</v>
      </c>
      <c r="G1712">
        <v>62.161290000000001</v>
      </c>
      <c r="H1712">
        <v>2.9772059999999998</v>
      </c>
      <c r="I1712">
        <v>0.62</v>
      </c>
      <c r="J1712" t="s">
        <v>10132</v>
      </c>
      <c r="K1712" t="s">
        <v>10133</v>
      </c>
      <c r="L1712" t="s">
        <v>10134</v>
      </c>
      <c r="M1712" t="s">
        <v>10135</v>
      </c>
      <c r="N1712" t="s">
        <v>10136</v>
      </c>
      <c r="O1712">
        <v>55350000</v>
      </c>
      <c r="P1712" s="1">
        <v>-0.63819999999999999</v>
      </c>
      <c r="Q1712">
        <v>943000000</v>
      </c>
      <c r="R1712" s="1">
        <v>0.108</v>
      </c>
      <c r="S1712">
        <v>153000000</v>
      </c>
      <c r="T1712" s="1">
        <v>90.418499999999995</v>
      </c>
      <c r="U1712">
        <v>851000000</v>
      </c>
      <c r="V1712" s="1">
        <v>0.18820000000000001</v>
      </c>
      <c r="W1712">
        <v>-1711000</v>
      </c>
      <c r="X1712" s="1">
        <v>0.94799999999999995</v>
      </c>
      <c r="Y1712">
        <v>716000000</v>
      </c>
      <c r="Z1712" s="1">
        <v>0.30259999999999998</v>
      </c>
      <c r="AA1712">
        <v>-32900000</v>
      </c>
      <c r="AB1712" s="1">
        <v>-1.9019999999999999</v>
      </c>
      <c r="AC1712">
        <v>550000000</v>
      </c>
      <c r="AD1712" s="1">
        <v>0.45600000000000002</v>
      </c>
      <c r="AE1712">
        <v>36473000</v>
      </c>
      <c r="AF1712" s="1">
        <v>4.6227</v>
      </c>
      <c r="AG1712">
        <f>STDEV(AD1712,Z1712,V1712,R1712)</f>
        <v>0.15103558079693233</v>
      </c>
      <c r="AH1712">
        <f>STDEV(AD1712,Z1712,V1712,R1712)</f>
        <v>0.15103558079693233</v>
      </c>
    </row>
    <row r="1713" spans="1:34" x14ac:dyDescent="0.3">
      <c r="A1713" t="s">
        <v>10137</v>
      </c>
      <c r="B1713" t="s">
        <v>10138</v>
      </c>
      <c r="C1713">
        <v>52</v>
      </c>
      <c r="D1713">
        <v>52.56</v>
      </c>
      <c r="E1713">
        <v>378885</v>
      </c>
      <c r="F1713">
        <v>0.91219899999999998</v>
      </c>
      <c r="G1713">
        <v>23.569507000000002</v>
      </c>
      <c r="H1713">
        <v>32.360756000000002</v>
      </c>
      <c r="I1713">
        <v>2.23</v>
      </c>
      <c r="J1713" t="s">
        <v>10139</v>
      </c>
      <c r="K1713" t="s">
        <v>10140</v>
      </c>
      <c r="L1713" t="s">
        <v>10141</v>
      </c>
      <c r="M1713" t="s">
        <v>10142</v>
      </c>
      <c r="N1713" t="s">
        <v>10143</v>
      </c>
      <c r="O1713">
        <v>127000000</v>
      </c>
      <c r="P1713" s="1">
        <v>-0.41220000000000001</v>
      </c>
      <c r="Q1713">
        <v>1349000000</v>
      </c>
      <c r="R1713" s="1">
        <v>2.01E-2</v>
      </c>
      <c r="S1713">
        <v>215000000</v>
      </c>
      <c r="T1713" s="1">
        <v>0.2127</v>
      </c>
      <c r="U1713">
        <v>1322000000</v>
      </c>
      <c r="V1713" s="1">
        <v>2.58E-2</v>
      </c>
      <c r="W1713">
        <v>178000000</v>
      </c>
      <c r="X1713" s="1">
        <v>0.58340000000000003</v>
      </c>
      <c r="Y1713">
        <v>1289000000</v>
      </c>
      <c r="Z1713" s="1">
        <v>4.2799999999999998E-2</v>
      </c>
      <c r="AA1713">
        <v>112000000</v>
      </c>
      <c r="AB1713" s="1">
        <v>7.6799999999999993E-2</v>
      </c>
      <c r="AC1713">
        <v>1236000000</v>
      </c>
      <c r="AD1713" s="1">
        <v>6.5699999999999995E-2</v>
      </c>
      <c r="AE1713">
        <v>104000000</v>
      </c>
      <c r="AF1713" s="1">
        <v>-3.6900000000000002E-2</v>
      </c>
      <c r="AG1713">
        <f>STDEV(AD1713,Z1713,V1713,R1713)</f>
        <v>2.0478769494283591E-2</v>
      </c>
      <c r="AH1713">
        <f>STDEV(AD1713,Z1713,V1713,R1713)</f>
        <v>2.0478769494283591E-2</v>
      </c>
    </row>
    <row r="1714" spans="1:34" ht="16.5" hidden="1" customHeight="1" x14ac:dyDescent="0.3">
      <c r="A1714" t="s">
        <v>10144</v>
      </c>
      <c r="B1714" t="s">
        <v>10145</v>
      </c>
      <c r="C1714">
        <v>53.12</v>
      </c>
      <c r="D1714">
        <v>53.3</v>
      </c>
      <c r="E1714">
        <v>332577</v>
      </c>
      <c r="F1714">
        <v>1.080579</v>
      </c>
      <c r="G1714">
        <v>61.617643000000001</v>
      </c>
      <c r="H1714">
        <v>2.9002439999999998</v>
      </c>
      <c r="I1714">
        <v>0.865012</v>
      </c>
      <c r="J1714" t="s">
        <v>10146</v>
      </c>
      <c r="K1714" t="s">
        <v>10147</v>
      </c>
      <c r="L1714" t="s">
        <v>10148</v>
      </c>
      <c r="M1714" t="s">
        <v>10149</v>
      </c>
      <c r="N1714" t="s">
        <v>34</v>
      </c>
      <c r="O1714">
        <v>-3454000</v>
      </c>
      <c r="P1714" s="1">
        <v>0.86839999999999995</v>
      </c>
      <c r="Q1714">
        <v>1135000000</v>
      </c>
      <c r="R1714" s="1">
        <v>6.88E-2</v>
      </c>
      <c r="S1714">
        <v>-26246000</v>
      </c>
      <c r="T1714" s="1">
        <v>-2.1808000000000001</v>
      </c>
      <c r="U1714">
        <v>1061999999.99999</v>
      </c>
      <c r="V1714" s="1">
        <v>-6.0299999999999999E-2</v>
      </c>
      <c r="W1714">
        <v>22228000</v>
      </c>
      <c r="X1714" s="1">
        <v>-0.38940000000000002</v>
      </c>
      <c r="Y1714">
        <v>1130000000</v>
      </c>
      <c r="Z1714" s="1">
        <v>1.6000000000000001E-3</v>
      </c>
      <c r="AA1714">
        <v>36402000</v>
      </c>
      <c r="AB1714" s="1">
        <v>-0.38069999999999998</v>
      </c>
      <c r="AC1714">
        <v>1128000000</v>
      </c>
      <c r="AD1714" s="1">
        <v>0.2437</v>
      </c>
      <c r="AE1714">
        <v>0</v>
      </c>
      <c r="AF1714">
        <v>0</v>
      </c>
    </row>
    <row r="1715" spans="1:34" ht="16.5" hidden="1" customHeight="1" x14ac:dyDescent="0.3">
      <c r="A1715" t="s">
        <v>10150</v>
      </c>
      <c r="B1715" t="s">
        <v>10151</v>
      </c>
      <c r="C1715">
        <v>29.5</v>
      </c>
      <c r="D1715">
        <v>29.66</v>
      </c>
      <c r="E1715">
        <v>9203</v>
      </c>
      <c r="F1715">
        <v>1.414193</v>
      </c>
      <c r="G1715">
        <v>0</v>
      </c>
      <c r="H1715">
        <v>0</v>
      </c>
      <c r="I1715">
        <v>0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4" ht="16.5" hidden="1" customHeight="1" x14ac:dyDescent="0.3">
      <c r="A1716" t="s">
        <v>10152</v>
      </c>
      <c r="B1716" t="s">
        <v>10153</v>
      </c>
      <c r="C1716">
        <v>16.73</v>
      </c>
      <c r="D1716">
        <v>16.850000000000001</v>
      </c>
      <c r="E1716">
        <v>21963</v>
      </c>
      <c r="F1716">
        <v>0.40383999999999998</v>
      </c>
      <c r="G1716">
        <v>0</v>
      </c>
      <c r="H1716">
        <v>0</v>
      </c>
      <c r="I1716">
        <v>0</v>
      </c>
      <c r="J1716" t="s">
        <v>34</v>
      </c>
      <c r="K1716" t="s">
        <v>34</v>
      </c>
      <c r="L1716" t="s">
        <v>34</v>
      </c>
      <c r="M1716" t="s">
        <v>34</v>
      </c>
      <c r="N1716" t="s">
        <v>34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4" ht="16.5" hidden="1" customHeight="1" x14ac:dyDescent="0.3">
      <c r="A1717" t="s">
        <v>10154</v>
      </c>
      <c r="B1717" t="s">
        <v>10155</v>
      </c>
      <c r="C1717">
        <v>27.3399</v>
      </c>
      <c r="D1717">
        <v>27.395299999999999</v>
      </c>
      <c r="E1717">
        <v>587</v>
      </c>
      <c r="F1717">
        <v>1.015571</v>
      </c>
      <c r="G1717">
        <v>0</v>
      </c>
      <c r="H1717">
        <v>0</v>
      </c>
      <c r="I1717">
        <v>0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4" ht="16.5" hidden="1" customHeight="1" x14ac:dyDescent="0.3">
      <c r="A1718" t="s">
        <v>10156</v>
      </c>
      <c r="B1718" t="s">
        <v>10157</v>
      </c>
      <c r="C1718">
        <v>90.3</v>
      </c>
      <c r="D1718">
        <v>91.35</v>
      </c>
      <c r="E1718">
        <v>54726</v>
      </c>
      <c r="F1718">
        <v>0.81498400000000004</v>
      </c>
      <c r="G1718">
        <v>54.096437000000002</v>
      </c>
      <c r="H1718">
        <v>3.5613339999999898</v>
      </c>
      <c r="I1718">
        <v>1.6886509999999999</v>
      </c>
      <c r="J1718" t="s">
        <v>10158</v>
      </c>
      <c r="K1718" t="s">
        <v>10159</v>
      </c>
      <c r="L1718" t="s">
        <v>10160</v>
      </c>
      <c r="M1718" t="s">
        <v>10161</v>
      </c>
      <c r="N1718" t="s">
        <v>10162</v>
      </c>
      <c r="O1718">
        <v>20277000</v>
      </c>
      <c r="P1718" s="1">
        <v>-0.12520000000000001</v>
      </c>
      <c r="Q1718">
        <v>548000000</v>
      </c>
      <c r="R1718" s="1">
        <v>5.74E-2</v>
      </c>
      <c r="S1718">
        <v>23179000</v>
      </c>
      <c r="T1718" s="1">
        <v>0.14369999999999999</v>
      </c>
      <c r="U1718">
        <v>518000000</v>
      </c>
      <c r="V1718" s="1">
        <v>3.0000000000000001E-3</v>
      </c>
      <c r="W1718">
        <v>20267000</v>
      </c>
      <c r="X1718" s="1">
        <v>-0.22969999999999999</v>
      </c>
      <c r="Y1718">
        <v>516000000</v>
      </c>
      <c r="Z1718" s="1">
        <v>-7.8100000000000003E-2</v>
      </c>
      <c r="AA1718">
        <v>26309000</v>
      </c>
      <c r="AB1718" s="1">
        <v>-0.48930000000000001</v>
      </c>
      <c r="AC1718">
        <v>560000000</v>
      </c>
      <c r="AD1718" s="1">
        <v>-9.35E-2</v>
      </c>
      <c r="AE1718">
        <v>51512000</v>
      </c>
      <c r="AF1718" s="1">
        <v>-0.27010000000000001</v>
      </c>
    </row>
    <row r="1719" spans="1:34" ht="16.5" hidden="1" customHeight="1" x14ac:dyDescent="0.3">
      <c r="A1719" t="s">
        <v>10163</v>
      </c>
      <c r="B1719" t="s">
        <v>10164</v>
      </c>
      <c r="C1719">
        <v>19.47</v>
      </c>
      <c r="D1719">
        <v>19.690000000000001</v>
      </c>
      <c r="E1719">
        <v>174603</v>
      </c>
      <c r="F1719">
        <v>0.50686799999999999</v>
      </c>
      <c r="G1719">
        <v>0</v>
      </c>
      <c r="H1719">
        <v>0</v>
      </c>
      <c r="I1719">
        <v>0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4" x14ac:dyDescent="0.3">
      <c r="A1720" t="s">
        <v>10165</v>
      </c>
      <c r="B1720" t="s">
        <v>10166</v>
      </c>
      <c r="C1720">
        <v>15.47</v>
      </c>
      <c r="D1720">
        <v>15.507099999999999</v>
      </c>
      <c r="E1720">
        <v>8815</v>
      </c>
      <c r="F1720">
        <v>0.53948699999999905</v>
      </c>
      <c r="G1720">
        <v>42.638821</v>
      </c>
      <c r="H1720">
        <v>2.3739340000000002</v>
      </c>
      <c r="I1720">
        <v>0.36368499999999998</v>
      </c>
      <c r="J1720" t="s">
        <v>10167</v>
      </c>
      <c r="K1720" t="s">
        <v>10168</v>
      </c>
      <c r="L1720" t="s">
        <v>10169</v>
      </c>
      <c r="M1720" t="s">
        <v>10170</v>
      </c>
      <c r="N1720" t="s">
        <v>10171</v>
      </c>
      <c r="O1720">
        <v>117000000</v>
      </c>
      <c r="P1720" s="1">
        <v>-8.5000000000000006E-3</v>
      </c>
      <c r="Q1720">
        <v>711000000</v>
      </c>
      <c r="R1720" s="1">
        <v>2.1100000000000001E-2</v>
      </c>
      <c r="S1720">
        <v>118000000</v>
      </c>
      <c r="T1720" s="1">
        <v>0.1026</v>
      </c>
      <c r="U1720">
        <v>696000000</v>
      </c>
      <c r="V1720" s="1">
        <v>3.9300000000000002E-2</v>
      </c>
      <c r="W1720">
        <v>107000000</v>
      </c>
      <c r="X1720" s="1">
        <v>0.34179999999999999</v>
      </c>
      <c r="Y1720">
        <v>670000000</v>
      </c>
      <c r="Z1720" s="1">
        <v>2.53E-2</v>
      </c>
      <c r="AA1720">
        <v>79928000</v>
      </c>
      <c r="AB1720" s="1">
        <v>0.1384</v>
      </c>
      <c r="AC1720">
        <v>653000000</v>
      </c>
      <c r="AD1720" s="1">
        <v>3.7999999999999999E-2</v>
      </c>
      <c r="AE1720">
        <v>70210000</v>
      </c>
      <c r="AF1720" s="1">
        <v>-0.55049999999999999</v>
      </c>
      <c r="AG1720">
        <f>STDEV(AD1720,Z1720,V1720,R1720)</f>
        <v>9.0988552393510749E-3</v>
      </c>
      <c r="AH1720">
        <f>STDEV(AD1720,Z1720,V1720,R1720)</f>
        <v>9.0988552393510749E-3</v>
      </c>
    </row>
    <row r="1721" spans="1:34" x14ac:dyDescent="0.3">
      <c r="A1721" t="s">
        <v>10172</v>
      </c>
      <c r="B1721" t="s">
        <v>10173</v>
      </c>
      <c r="C1721">
        <v>56.29</v>
      </c>
      <c r="D1721">
        <v>57</v>
      </c>
      <c r="E1721">
        <v>1432268</v>
      </c>
      <c r="F1721">
        <v>0.91006900000000002</v>
      </c>
      <c r="G1721">
        <v>18.167387999999999</v>
      </c>
      <c r="H1721">
        <v>3.8220320000000001</v>
      </c>
      <c r="I1721">
        <v>3.1374900000000001</v>
      </c>
      <c r="J1721" t="s">
        <v>10174</v>
      </c>
      <c r="K1721" t="s">
        <v>10175</v>
      </c>
      <c r="L1721" t="s">
        <v>10176</v>
      </c>
      <c r="M1721" t="s">
        <v>10177</v>
      </c>
      <c r="N1721" t="s">
        <v>10178</v>
      </c>
      <c r="O1721">
        <v>1473000000</v>
      </c>
      <c r="P1721" s="1">
        <v>0.68920000000000003</v>
      </c>
      <c r="Q1721">
        <v>5353000000</v>
      </c>
      <c r="R1721" s="1">
        <v>0.4849</v>
      </c>
      <c r="S1721">
        <v>872000000</v>
      </c>
      <c r="T1721" s="1">
        <v>3.56E-2</v>
      </c>
      <c r="U1721">
        <v>3604999999.99999</v>
      </c>
      <c r="V1721" s="1">
        <v>0.1011</v>
      </c>
      <c r="W1721">
        <v>842000000</v>
      </c>
      <c r="X1721" s="1">
        <v>3.5700000000000003E-2</v>
      </c>
      <c r="Y1721">
        <v>3274000000</v>
      </c>
      <c r="Z1721" s="1">
        <v>2.18E-2</v>
      </c>
      <c r="AA1721">
        <v>813000000</v>
      </c>
      <c r="AB1721" s="1">
        <v>3.3000000000000002E-2</v>
      </c>
      <c r="AC1721">
        <v>3204000000</v>
      </c>
      <c r="AD1721" s="1">
        <v>3.4200000000000001E-2</v>
      </c>
      <c r="AE1721">
        <v>787000000</v>
      </c>
      <c r="AF1721" s="1">
        <v>0.16589999999999999</v>
      </c>
      <c r="AG1721">
        <f>STDEV(AD1721,Z1721,V1721,R1721)</f>
        <v>0.21905334205774324</v>
      </c>
      <c r="AH1721">
        <f>STDEV(AD1721,Z1721,V1721,R1721)</f>
        <v>0.21905334205774324</v>
      </c>
    </row>
    <row r="1722" spans="1:34" ht="16.5" hidden="1" customHeight="1" x14ac:dyDescent="0.3">
      <c r="A1722" t="s">
        <v>10179</v>
      </c>
      <c r="B1722" t="s">
        <v>10180</v>
      </c>
      <c r="C1722">
        <v>11.08</v>
      </c>
      <c r="D1722">
        <v>11.27</v>
      </c>
      <c r="E1722">
        <v>12814084</v>
      </c>
      <c r="F1722">
        <v>1.370104</v>
      </c>
      <c r="G1722">
        <v>0</v>
      </c>
      <c r="H1722">
        <v>1.1132879999999901</v>
      </c>
      <c r="I1722">
        <v>-1.6506099999999999</v>
      </c>
      <c r="J1722" t="s">
        <v>10181</v>
      </c>
      <c r="K1722" t="s">
        <v>10182</v>
      </c>
      <c r="L1722" t="s">
        <v>10183</v>
      </c>
      <c r="M1722" t="s">
        <v>10184</v>
      </c>
      <c r="N1722" t="s">
        <v>10185</v>
      </c>
      <c r="O1722">
        <v>-128000000</v>
      </c>
      <c r="P1722" s="1">
        <v>0.67930000000000001</v>
      </c>
      <c r="Q1722">
        <v>9398000000</v>
      </c>
      <c r="R1722" s="1">
        <v>0.22839999999999999</v>
      </c>
      <c r="S1722">
        <v>-398000000</v>
      </c>
      <c r="T1722" s="1">
        <v>-3.2238000000000002</v>
      </c>
      <c r="U1722">
        <v>7650000000</v>
      </c>
      <c r="V1722" s="1">
        <v>0.7591</v>
      </c>
      <c r="W1722">
        <v>179000000</v>
      </c>
      <c r="X1722" s="1">
        <v>-0.30919999999999997</v>
      </c>
      <c r="Y1722">
        <v>4349000000</v>
      </c>
      <c r="Z1722" s="1">
        <v>-1.0500000000000001E-2</v>
      </c>
      <c r="AA1722">
        <v>259000000</v>
      </c>
      <c r="AB1722" s="1">
        <v>5.0404999999999998</v>
      </c>
      <c r="AC1722">
        <v>4395000000</v>
      </c>
      <c r="AD1722" s="1">
        <v>-3.44E-2</v>
      </c>
      <c r="AE1722">
        <v>-64200000</v>
      </c>
      <c r="AF1722" s="1">
        <v>-1.3180000000000001</v>
      </c>
    </row>
    <row r="1723" spans="1:34" ht="16.5" hidden="1" customHeight="1" x14ac:dyDescent="0.3">
      <c r="A1723" t="s">
        <v>10186</v>
      </c>
      <c r="B1723" t="s">
        <v>10187</v>
      </c>
      <c r="C1723">
        <v>53.6</v>
      </c>
      <c r="D1723">
        <v>54.29</v>
      </c>
      <c r="E1723">
        <v>983108</v>
      </c>
      <c r="F1723">
        <v>0.78774900000000003</v>
      </c>
      <c r="G1723">
        <v>0</v>
      </c>
      <c r="H1723">
        <v>0.76901399999999998</v>
      </c>
      <c r="I1723">
        <v>-4.5999999999999996</v>
      </c>
      <c r="J1723" t="s">
        <v>10188</v>
      </c>
      <c r="K1723" t="s">
        <v>10189</v>
      </c>
      <c r="L1723" t="s">
        <v>10190</v>
      </c>
      <c r="M1723" t="s">
        <v>10191</v>
      </c>
      <c r="N1723" t="s">
        <v>34</v>
      </c>
      <c r="O1723">
        <v>162000000</v>
      </c>
      <c r="P1723" s="1">
        <v>-0.29570000000000002</v>
      </c>
      <c r="Q1723">
        <v>1282000000</v>
      </c>
      <c r="R1723" s="1">
        <v>0.26179999999999998</v>
      </c>
      <c r="S1723">
        <v>229999999.99999899</v>
      </c>
      <c r="T1723" s="1">
        <v>0.30680000000000002</v>
      </c>
      <c r="U1723">
        <v>1016000000</v>
      </c>
      <c r="V1723" s="1">
        <v>1.7999999999999999E-2</v>
      </c>
      <c r="W1723">
        <v>176000000</v>
      </c>
      <c r="X1723" s="1">
        <v>0.1812</v>
      </c>
      <c r="Y1723">
        <v>998000000</v>
      </c>
      <c r="Z1723" s="1">
        <v>-3.0099999999999998E-2</v>
      </c>
      <c r="AA1723">
        <v>149000000</v>
      </c>
      <c r="AB1723">
        <v>0</v>
      </c>
      <c r="AC1723">
        <v>1028999999.99999</v>
      </c>
      <c r="AD1723">
        <v>0</v>
      </c>
      <c r="AE1723">
        <v>0</v>
      </c>
      <c r="AF1723">
        <v>0</v>
      </c>
    </row>
    <row r="1724" spans="1:34" ht="16.5" hidden="1" customHeight="1" x14ac:dyDescent="0.3">
      <c r="A1724" t="s">
        <v>10192</v>
      </c>
      <c r="B1724" t="s">
        <v>10193</v>
      </c>
      <c r="C1724">
        <v>28.780100000000001</v>
      </c>
      <c r="D1724">
        <v>28.98</v>
      </c>
      <c r="E1724">
        <v>5838</v>
      </c>
      <c r="F1724">
        <v>0.323772</v>
      </c>
      <c r="G1724">
        <v>0</v>
      </c>
      <c r="H1724">
        <v>0</v>
      </c>
      <c r="I1724">
        <v>0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4" ht="16.5" hidden="1" customHeight="1" x14ac:dyDescent="0.3">
      <c r="A1725" t="s">
        <v>10194</v>
      </c>
      <c r="B1725" t="s">
        <v>10195</v>
      </c>
      <c r="C1725">
        <v>54.75</v>
      </c>
      <c r="D1725">
        <v>55.26</v>
      </c>
      <c r="E1725">
        <v>1877729</v>
      </c>
      <c r="F1725">
        <v>0.72968100000000002</v>
      </c>
      <c r="G1725">
        <v>42.837210999999897</v>
      </c>
      <c r="H1725">
        <v>5.26213</v>
      </c>
      <c r="I1725">
        <v>1.29</v>
      </c>
      <c r="J1725" t="s">
        <v>10196</v>
      </c>
      <c r="K1725" t="s">
        <v>10197</v>
      </c>
      <c r="L1725" t="s">
        <v>10198</v>
      </c>
      <c r="M1725" t="s">
        <v>10199</v>
      </c>
      <c r="N1725" t="s">
        <v>10200</v>
      </c>
      <c r="O1725">
        <v>453000000</v>
      </c>
      <c r="P1725" s="1">
        <v>0.19209999999999999</v>
      </c>
      <c r="Q1725">
        <v>11635000000</v>
      </c>
      <c r="R1725" s="1">
        <v>5.9400000000000001E-2</v>
      </c>
      <c r="S1725">
        <v>380000000</v>
      </c>
      <c r="T1725" s="1">
        <v>0.42859999999999998</v>
      </c>
      <c r="U1725">
        <v>10983000000</v>
      </c>
      <c r="V1725" s="1">
        <v>0.21210000000000001</v>
      </c>
      <c r="W1725">
        <v>266000000</v>
      </c>
      <c r="X1725" s="1">
        <v>-0.1221</v>
      </c>
      <c r="Y1725">
        <v>9061000000</v>
      </c>
      <c r="Z1725" s="1">
        <v>0.13300000000000001</v>
      </c>
      <c r="AA1725">
        <v>303000000</v>
      </c>
      <c r="AB1725" s="1">
        <v>-0.3916</v>
      </c>
      <c r="AC1725">
        <v>7997000000</v>
      </c>
      <c r="AD1725" s="1">
        <v>-6.6900000000000001E-2</v>
      </c>
      <c r="AE1725">
        <v>498000000</v>
      </c>
      <c r="AF1725" s="1">
        <v>0.14480000000000001</v>
      </c>
    </row>
    <row r="1726" spans="1:34" x14ac:dyDescent="0.3">
      <c r="A1726" t="s">
        <v>10201</v>
      </c>
      <c r="B1726" t="s">
        <v>10202</v>
      </c>
      <c r="C1726">
        <v>15.38</v>
      </c>
      <c r="D1726">
        <v>15.59</v>
      </c>
      <c r="E1726">
        <v>1003651</v>
      </c>
      <c r="F1726">
        <v>1.17496</v>
      </c>
      <c r="G1726">
        <v>42.676552000000001</v>
      </c>
      <c r="H1726">
        <v>2.2582520000000001</v>
      </c>
      <c r="I1726">
        <v>0.36530600000000002</v>
      </c>
      <c r="J1726" t="s">
        <v>10203</v>
      </c>
      <c r="K1726" t="s">
        <v>10204</v>
      </c>
      <c r="L1726" t="s">
        <v>10205</v>
      </c>
      <c r="M1726" t="s">
        <v>10206</v>
      </c>
      <c r="N1726" t="s">
        <v>10207</v>
      </c>
      <c r="O1726">
        <v>117000000</v>
      </c>
      <c r="P1726" s="1">
        <v>-8.5000000000000006E-3</v>
      </c>
      <c r="Q1726">
        <v>708000000</v>
      </c>
      <c r="R1726" s="1">
        <v>1.8700000000000001E-2</v>
      </c>
      <c r="S1726">
        <v>118000000</v>
      </c>
      <c r="T1726" s="1">
        <v>0.1026</v>
      </c>
      <c r="U1726">
        <v>695000000</v>
      </c>
      <c r="V1726" s="1">
        <v>3.7600000000000001E-2</v>
      </c>
      <c r="W1726">
        <v>107000000</v>
      </c>
      <c r="X1726" s="1">
        <v>0.34179999999999999</v>
      </c>
      <c r="Y1726">
        <v>670000000</v>
      </c>
      <c r="Z1726" s="1">
        <v>2.1399999999999999E-2</v>
      </c>
      <c r="AA1726">
        <v>79928000</v>
      </c>
      <c r="AB1726" s="1">
        <v>0.1384</v>
      </c>
      <c r="AC1726">
        <v>656000000</v>
      </c>
      <c r="AD1726" s="1">
        <v>3.2000000000000001E-2</v>
      </c>
      <c r="AE1726">
        <v>70210000</v>
      </c>
      <c r="AF1726" s="1">
        <v>-0.55049999999999999</v>
      </c>
      <c r="AG1726">
        <f>STDEV(AD1726,Z1726,V1726,R1726)</f>
        <v>8.8860846271009673E-3</v>
      </c>
      <c r="AH1726">
        <f>STDEV(AD1726,Z1726,V1726,R1726)</f>
        <v>8.8860846271009673E-3</v>
      </c>
    </row>
    <row r="1727" spans="1:34" ht="16.5" hidden="1" customHeight="1" x14ac:dyDescent="0.3">
      <c r="A1727" t="s">
        <v>10208</v>
      </c>
      <c r="B1727" t="s">
        <v>10209</v>
      </c>
      <c r="C1727">
        <v>95.21</v>
      </c>
      <c r="D1727">
        <v>95.7</v>
      </c>
      <c r="E1727">
        <v>117438</v>
      </c>
      <c r="F1727">
        <v>0.68875299999999995</v>
      </c>
      <c r="G1727">
        <v>24.622487</v>
      </c>
      <c r="H1727">
        <v>2.684774</v>
      </c>
      <c r="I1727">
        <v>3.8866909999999999</v>
      </c>
      <c r="J1727" t="s">
        <v>10210</v>
      </c>
      <c r="K1727" t="s">
        <v>10211</v>
      </c>
      <c r="L1727" t="s">
        <v>10212</v>
      </c>
      <c r="M1727" t="s">
        <v>10213</v>
      </c>
      <c r="N1727" t="s">
        <v>10214</v>
      </c>
      <c r="O1727">
        <v>96628000</v>
      </c>
      <c r="P1727" s="1">
        <v>-0.31180000000000002</v>
      </c>
      <c r="Q1727">
        <v>2709000000</v>
      </c>
      <c r="R1727" s="1">
        <v>8.4900000000000003E-2</v>
      </c>
      <c r="S1727">
        <v>140000000</v>
      </c>
      <c r="T1727" s="1">
        <v>0.13569999999999999</v>
      </c>
      <c r="U1727">
        <v>2498000000</v>
      </c>
      <c r="V1727" s="1">
        <v>3.5499999999999997E-2</v>
      </c>
      <c r="W1727">
        <v>124000000</v>
      </c>
      <c r="X1727" s="1">
        <v>-6.2600000000000003E-2</v>
      </c>
      <c r="Y1727">
        <v>2412000000</v>
      </c>
      <c r="Z1727" s="1">
        <v>-4.4999999999999998E-2</v>
      </c>
      <c r="AA1727">
        <v>132000000</v>
      </c>
      <c r="AB1727" s="1">
        <v>-0.1663</v>
      </c>
      <c r="AC1727">
        <v>2526000000</v>
      </c>
      <c r="AD1727" s="1">
        <v>-4.6399999999999997E-2</v>
      </c>
      <c r="AE1727">
        <v>158000000</v>
      </c>
      <c r="AF1727" s="1">
        <v>0.31290000000000001</v>
      </c>
    </row>
    <row r="1728" spans="1:34" ht="16.5" hidden="1" customHeight="1" x14ac:dyDescent="0.3">
      <c r="A1728" t="s">
        <v>10215</v>
      </c>
      <c r="B1728" t="s">
        <v>10216</v>
      </c>
      <c r="C1728">
        <v>29.64</v>
      </c>
      <c r="D1728">
        <v>29.79</v>
      </c>
      <c r="E1728">
        <v>217283</v>
      </c>
      <c r="F1728">
        <v>0.75216099999999997</v>
      </c>
      <c r="G1728">
        <v>14.2375329999999</v>
      </c>
      <c r="H1728">
        <v>1.6523349999999899</v>
      </c>
      <c r="I1728">
        <v>2.0923569999999998</v>
      </c>
      <c r="J1728" t="s">
        <v>34</v>
      </c>
      <c r="K1728" t="s">
        <v>10217</v>
      </c>
      <c r="L1728" t="s">
        <v>10218</v>
      </c>
      <c r="M1728" t="s">
        <v>10219</v>
      </c>
      <c r="N1728" t="s">
        <v>10220</v>
      </c>
      <c r="O1728">
        <v>0</v>
      </c>
      <c r="P1728">
        <v>0</v>
      </c>
      <c r="Q1728">
        <v>0</v>
      </c>
      <c r="R1728">
        <v>0</v>
      </c>
      <c r="S1728">
        <v>4133000000</v>
      </c>
      <c r="T1728" s="1">
        <v>6.6683000000000003</v>
      </c>
      <c r="U1728">
        <v>49261000000</v>
      </c>
      <c r="V1728" s="1">
        <v>3.3500000000000002E-2</v>
      </c>
      <c r="W1728">
        <v>-729000000</v>
      </c>
      <c r="X1728" s="1">
        <v>-1.2642</v>
      </c>
      <c r="Y1728">
        <v>47664000000</v>
      </c>
      <c r="Z1728" s="1">
        <v>1.67E-2</v>
      </c>
      <c r="AA1728">
        <v>2760000000</v>
      </c>
      <c r="AB1728" s="1">
        <v>2.8003</v>
      </c>
      <c r="AC1728">
        <v>46880000000</v>
      </c>
      <c r="AD1728" s="1">
        <v>1.84E-2</v>
      </c>
      <c r="AE1728">
        <v>726000000</v>
      </c>
      <c r="AF1728" s="1">
        <v>0.43240000000000001</v>
      </c>
    </row>
    <row r="1729" spans="1:34" x14ac:dyDescent="0.3">
      <c r="A1729" t="s">
        <v>10221</v>
      </c>
      <c r="B1729" t="s">
        <v>10222</v>
      </c>
      <c r="C1729">
        <v>57.86</v>
      </c>
      <c r="D1729">
        <v>58.88</v>
      </c>
      <c r="E1729">
        <v>248186</v>
      </c>
      <c r="F1729">
        <v>0.66848399999999997</v>
      </c>
      <c r="G1729">
        <v>115.378584</v>
      </c>
      <c r="H1729">
        <v>4.2580249999999999</v>
      </c>
      <c r="I1729">
        <v>0.51032</v>
      </c>
      <c r="J1729" t="s">
        <v>10223</v>
      </c>
      <c r="K1729" t="s">
        <v>10224</v>
      </c>
      <c r="L1729" t="s">
        <v>10225</v>
      </c>
      <c r="M1729" t="s">
        <v>10226</v>
      </c>
      <c r="N1729" t="s">
        <v>10227</v>
      </c>
      <c r="O1729">
        <v>16617000</v>
      </c>
      <c r="P1729" s="1">
        <v>-0.41389999999999999</v>
      </c>
      <c r="Q1729">
        <v>194000000</v>
      </c>
      <c r="R1729" s="1">
        <v>0.37380000000000002</v>
      </c>
      <c r="S1729">
        <v>28353000</v>
      </c>
      <c r="T1729" s="1">
        <v>1.4273</v>
      </c>
      <c r="U1729">
        <v>141000000</v>
      </c>
      <c r="V1729" s="1">
        <v>0.35099999999999998</v>
      </c>
      <c r="W1729">
        <v>11681000</v>
      </c>
      <c r="X1729" s="1">
        <v>0.25</v>
      </c>
      <c r="Y1729">
        <v>105000000</v>
      </c>
      <c r="Z1729" s="1">
        <v>0.25140000000000001</v>
      </c>
      <c r="AA1729">
        <v>9345000</v>
      </c>
      <c r="AB1729" s="1">
        <v>0.14380000000000001</v>
      </c>
      <c r="AC1729">
        <v>83537000</v>
      </c>
      <c r="AD1729" s="1">
        <v>0.3145</v>
      </c>
      <c r="AE1729">
        <v>8170000</v>
      </c>
      <c r="AF1729" s="1">
        <v>-0.49230000000000002</v>
      </c>
      <c r="AG1729">
        <f>STDEV(AD1729,Z1729,V1729,R1729)</f>
        <v>5.3426047018284621E-2</v>
      </c>
      <c r="AH1729">
        <f>STDEV(AD1729,Z1729,V1729,R1729)</f>
        <v>5.3426047018284621E-2</v>
      </c>
    </row>
    <row r="1730" spans="1:34" x14ac:dyDescent="0.3">
      <c r="A1730" t="s">
        <v>10228</v>
      </c>
      <c r="B1730" t="s">
        <v>10229</v>
      </c>
      <c r="C1730">
        <v>142.33000000000001</v>
      </c>
      <c r="D1730">
        <v>144.04</v>
      </c>
      <c r="E1730">
        <v>898082</v>
      </c>
      <c r="F1730">
        <v>0.65604700000000005</v>
      </c>
      <c r="G1730">
        <v>13.514085999999899</v>
      </c>
      <c r="H1730">
        <v>-10.014723</v>
      </c>
      <c r="I1730">
        <v>10.658507999999999</v>
      </c>
      <c r="J1730" t="s">
        <v>10230</v>
      </c>
      <c r="K1730" t="s">
        <v>10231</v>
      </c>
      <c r="L1730" t="s">
        <v>10232</v>
      </c>
      <c r="M1730" t="s">
        <v>10233</v>
      </c>
      <c r="N1730" t="s">
        <v>10234</v>
      </c>
      <c r="O1730">
        <v>4389000000</v>
      </c>
      <c r="P1730" s="1">
        <v>0.60009999999999997</v>
      </c>
      <c r="Q1730">
        <v>46677000000</v>
      </c>
      <c r="R1730" s="1">
        <v>7.0199999999999999E-2</v>
      </c>
      <c r="S1730">
        <v>2743000000</v>
      </c>
      <c r="T1730" s="1">
        <v>-0.20080000000000001</v>
      </c>
      <c r="U1730">
        <v>43614000000</v>
      </c>
      <c r="V1730" s="1">
        <v>5.1200000000000002E-2</v>
      </c>
      <c r="W1730">
        <v>3432000000</v>
      </c>
      <c r="X1730" s="1">
        <v>0.27300000000000002</v>
      </c>
      <c r="Y1730">
        <v>41490000000</v>
      </c>
      <c r="Z1730" s="1">
        <v>4.5699999999999998E-2</v>
      </c>
      <c r="AA1730">
        <v>2696000000</v>
      </c>
      <c r="AB1730" s="1">
        <v>0.1361</v>
      </c>
      <c r="AC1730">
        <v>39678000000</v>
      </c>
      <c r="AD1730" s="1">
        <v>7.4800000000000005E-2</v>
      </c>
      <c r="AE1730">
        <v>2373000000</v>
      </c>
      <c r="AF1730" s="1">
        <v>0.18890000000000001</v>
      </c>
      <c r="AG1730">
        <f>STDEV(AD1730,Z1730,V1730,R1730)</f>
        <v>1.4190460410665556E-2</v>
      </c>
      <c r="AH1730">
        <f>STDEV(AD1730,Z1730,V1730,R1730)</f>
        <v>1.4190460410665556E-2</v>
      </c>
    </row>
    <row r="1731" spans="1:34" x14ac:dyDescent="0.3">
      <c r="A1731" t="s">
        <v>10235</v>
      </c>
      <c r="B1731" t="s">
        <v>10236</v>
      </c>
      <c r="C1731">
        <v>109.44</v>
      </c>
      <c r="D1731">
        <v>110.71</v>
      </c>
      <c r="E1731">
        <v>1332973</v>
      </c>
      <c r="F1731">
        <v>0.97468399999999999</v>
      </c>
      <c r="G1731">
        <v>10.216951</v>
      </c>
      <c r="H1731">
        <v>0.85039599999999904</v>
      </c>
      <c r="I1731">
        <v>10.835914000000001</v>
      </c>
      <c r="J1731" t="s">
        <v>10237</v>
      </c>
      <c r="K1731" t="s">
        <v>10238</v>
      </c>
      <c r="L1731" t="s">
        <v>10239</v>
      </c>
      <c r="M1731" t="s">
        <v>10240</v>
      </c>
      <c r="N1731" t="s">
        <v>10241</v>
      </c>
      <c r="O1731">
        <v>790000000</v>
      </c>
      <c r="P1731" s="1">
        <v>-3.4000000000000002E-2</v>
      </c>
      <c r="Q1731">
        <v>57008900</v>
      </c>
      <c r="R1731" s="1">
        <v>0.1031</v>
      </c>
      <c r="S1731">
        <v>818000000</v>
      </c>
      <c r="T1731" s="1">
        <v>1.4031</v>
      </c>
      <c r="U1731">
        <v>51681400</v>
      </c>
      <c r="V1731" s="1">
        <v>0.16</v>
      </c>
      <c r="W1731">
        <v>-2030000000</v>
      </c>
      <c r="X1731" s="1">
        <v>-1.8867</v>
      </c>
      <c r="Y1731">
        <v>44552400</v>
      </c>
      <c r="Z1731" s="1">
        <v>0.47810000000000002</v>
      </c>
      <c r="AA1731">
        <v>2289000000</v>
      </c>
      <c r="AB1731" s="1">
        <v>0.72870000000000001</v>
      </c>
      <c r="AC1731">
        <v>30140900</v>
      </c>
      <c r="AD1731" s="1">
        <v>0.74309999999999998</v>
      </c>
      <c r="AE1731">
        <v>1324000000</v>
      </c>
      <c r="AF1731" s="1">
        <v>1.4077</v>
      </c>
      <c r="AG1731">
        <f>STDEV(AD1731,Z1731,V1731,R1731)</f>
        <v>0.2978927141886264</v>
      </c>
      <c r="AH1731">
        <f>STDEV(AD1731,Z1731,V1731,R1731)</f>
        <v>0.2978927141886264</v>
      </c>
    </row>
    <row r="1732" spans="1:34" ht="16.5" hidden="1" customHeight="1" x14ac:dyDescent="0.3">
      <c r="A1732" t="s">
        <v>10242</v>
      </c>
      <c r="B1732" t="s">
        <v>10243</v>
      </c>
      <c r="C1732">
        <v>52.19</v>
      </c>
      <c r="D1732">
        <v>52.52</v>
      </c>
      <c r="E1732">
        <v>660441</v>
      </c>
      <c r="F1732">
        <v>0.74538199999999999</v>
      </c>
      <c r="G1732">
        <v>0</v>
      </c>
      <c r="H1732">
        <v>2.4215770000000001</v>
      </c>
      <c r="I1732">
        <v>-2.8316240000000001</v>
      </c>
      <c r="J1732" t="s">
        <v>10244</v>
      </c>
      <c r="K1732" t="s">
        <v>10245</v>
      </c>
      <c r="L1732" t="s">
        <v>10246</v>
      </c>
      <c r="M1732" t="s">
        <v>10247</v>
      </c>
      <c r="N1732" t="s">
        <v>10248</v>
      </c>
      <c r="O1732">
        <v>-280000000</v>
      </c>
      <c r="P1732" s="1">
        <v>-1.8529</v>
      </c>
      <c r="Q1732">
        <v>1494000000</v>
      </c>
      <c r="R1732" s="1">
        <v>1.4E-2</v>
      </c>
      <c r="S1732">
        <v>-98118000</v>
      </c>
      <c r="T1732" s="1">
        <v>-3.556</v>
      </c>
      <c r="U1732">
        <v>1473000000</v>
      </c>
      <c r="V1732" s="1">
        <v>-8.8800000000000004E-2</v>
      </c>
      <c r="W1732">
        <v>-21536000</v>
      </c>
      <c r="X1732" s="1">
        <v>0.66710000000000003</v>
      </c>
      <c r="Y1732">
        <v>1617000000</v>
      </c>
      <c r="Z1732" s="1">
        <v>-9.7000000000000003E-3</v>
      </c>
      <c r="AA1732">
        <v>-64692000</v>
      </c>
      <c r="AB1732" s="1">
        <v>-1.5239</v>
      </c>
      <c r="AC1732">
        <v>1632999999.99999</v>
      </c>
      <c r="AD1732" s="1">
        <v>-9.1999999999999998E-3</v>
      </c>
      <c r="AE1732">
        <v>123000000</v>
      </c>
      <c r="AF1732" s="1">
        <v>0.42059999999999997</v>
      </c>
    </row>
    <row r="1733" spans="1:34" ht="16.5" hidden="1" customHeight="1" x14ac:dyDescent="0.3">
      <c r="A1733" t="s">
        <v>10249</v>
      </c>
      <c r="B1733" t="s">
        <v>10250</v>
      </c>
      <c r="C1733">
        <v>27.34</v>
      </c>
      <c r="D1733">
        <v>27.72</v>
      </c>
      <c r="E1733">
        <v>206854</v>
      </c>
      <c r="F1733">
        <v>0.84843199999999996</v>
      </c>
      <c r="G1733">
        <v>36.762559000000003</v>
      </c>
      <c r="H1733">
        <v>7.5467059999999897</v>
      </c>
      <c r="I1733">
        <v>0.75402799999999903</v>
      </c>
      <c r="J1733" t="s">
        <v>34</v>
      </c>
      <c r="K1733" t="s">
        <v>34</v>
      </c>
      <c r="L1733" t="s">
        <v>10251</v>
      </c>
      <c r="M1733" t="s">
        <v>10252</v>
      </c>
      <c r="N1733" t="s">
        <v>10253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183000000</v>
      </c>
      <c r="X1733" s="1">
        <v>4.2679</v>
      </c>
      <c r="Y1733">
        <v>1766000000</v>
      </c>
      <c r="Z1733" s="1">
        <v>0.17030000000000001</v>
      </c>
      <c r="AA1733">
        <v>-56000000</v>
      </c>
      <c r="AB1733" s="1">
        <v>-0.43590000000000001</v>
      </c>
      <c r="AC1733">
        <v>1509000000</v>
      </c>
      <c r="AD1733" s="1">
        <v>-5.7500000000000002E-2</v>
      </c>
      <c r="AE1733">
        <v>-39000000</v>
      </c>
      <c r="AF1733" s="1">
        <v>-1.2617</v>
      </c>
    </row>
    <row r="1734" spans="1:34" ht="16.5" hidden="1" customHeight="1" x14ac:dyDescent="0.3">
      <c r="A1734" t="s">
        <v>10254</v>
      </c>
      <c r="B1734" t="s">
        <v>10255</v>
      </c>
      <c r="C1734">
        <v>110.05</v>
      </c>
      <c r="D1734">
        <v>110.97</v>
      </c>
      <c r="E1734">
        <v>27763218</v>
      </c>
      <c r="F1734">
        <v>1.1300459999999899</v>
      </c>
      <c r="G1734">
        <v>25.740334000000001</v>
      </c>
      <c r="H1734">
        <v>9.2413329999999991</v>
      </c>
      <c r="I1734">
        <v>4.3111329999999999</v>
      </c>
      <c r="J1734" t="s">
        <v>10256</v>
      </c>
      <c r="K1734" t="s">
        <v>10257</v>
      </c>
      <c r="L1734" t="s">
        <v>10258</v>
      </c>
      <c r="M1734" t="s">
        <v>10259</v>
      </c>
      <c r="N1734" t="s">
        <v>10260</v>
      </c>
      <c r="O1734">
        <v>16571000000</v>
      </c>
      <c r="P1734" s="1">
        <v>-0.34989999999999999</v>
      </c>
      <c r="Q1734">
        <v>110359999999.99899</v>
      </c>
      <c r="R1734" s="1">
        <v>0.14280000000000001</v>
      </c>
      <c r="S1734">
        <v>25489000000</v>
      </c>
      <c r="T1734" s="1">
        <v>0.24099999999999999</v>
      </c>
      <c r="U1734">
        <v>96571000000</v>
      </c>
      <c r="V1734" s="1">
        <v>5.9400000000000001E-2</v>
      </c>
      <c r="W1734">
        <v>20539000000</v>
      </c>
      <c r="X1734" s="1">
        <v>0.6845</v>
      </c>
      <c r="Y1734">
        <v>91154000000</v>
      </c>
      <c r="Z1734" s="1">
        <v>-2.5899999999999999E-2</v>
      </c>
      <c r="AA1734">
        <v>12193000000</v>
      </c>
      <c r="AB1734" s="1">
        <v>-0.4476</v>
      </c>
      <c r="AC1734">
        <v>93580000000</v>
      </c>
      <c r="AD1734" s="1">
        <v>7.7700000000000005E-2</v>
      </c>
      <c r="AE1734">
        <v>22074000000</v>
      </c>
      <c r="AF1734" s="1">
        <v>9.7000000000000003E-3</v>
      </c>
    </row>
    <row r="1735" spans="1:34" x14ac:dyDescent="0.3">
      <c r="A1735" t="s">
        <v>10261</v>
      </c>
      <c r="B1735" t="s">
        <v>10262</v>
      </c>
      <c r="C1735">
        <v>24.04</v>
      </c>
      <c r="D1735">
        <v>24.19</v>
      </c>
      <c r="E1735">
        <v>178308</v>
      </c>
      <c r="F1735">
        <v>0.75296799999999997</v>
      </c>
      <c r="G1735">
        <v>7.6309149999999901</v>
      </c>
      <c r="H1735">
        <v>0.84664799999999996</v>
      </c>
      <c r="I1735">
        <v>3.17</v>
      </c>
      <c r="J1735" t="s">
        <v>10263</v>
      </c>
      <c r="K1735" t="s">
        <v>10264</v>
      </c>
      <c r="L1735" t="s">
        <v>10265</v>
      </c>
      <c r="M1735" t="s">
        <v>10266</v>
      </c>
      <c r="N1735" t="s">
        <v>10267</v>
      </c>
      <c r="O1735">
        <v>96455000</v>
      </c>
      <c r="P1735" s="1">
        <v>0.91779999999999995</v>
      </c>
      <c r="Q1735">
        <v>2147000000</v>
      </c>
      <c r="R1735" s="1">
        <v>0.50819999999999999</v>
      </c>
      <c r="S1735">
        <v>50295000</v>
      </c>
      <c r="T1735" s="1">
        <v>1.52E-2</v>
      </c>
      <c r="U1735">
        <v>1424000000</v>
      </c>
      <c r="V1735" s="1">
        <v>0.43180000000000002</v>
      </c>
      <c r="W1735">
        <v>49540000</v>
      </c>
      <c r="X1735" s="1">
        <v>0.2419</v>
      </c>
      <c r="Y1735">
        <v>994000000</v>
      </c>
      <c r="Z1735" s="1">
        <v>0.35389999999999999</v>
      </c>
      <c r="AA1735">
        <v>39890000</v>
      </c>
      <c r="AB1735" s="1">
        <v>0.99229999999999996</v>
      </c>
      <c r="AC1735">
        <v>734000000</v>
      </c>
      <c r="AD1735" s="1">
        <v>1.0267999999999999</v>
      </c>
      <c r="AE1735">
        <v>20022000</v>
      </c>
      <c r="AF1735" s="1">
        <v>0.61070000000000002</v>
      </c>
      <c r="AG1735">
        <f>STDEV(AD1735,Z1735,V1735,R1735)</f>
        <v>0.30434071230557808</v>
      </c>
      <c r="AH1735">
        <f>STDEV(AD1735,Z1735,V1735,R1735)</f>
        <v>0.30434071230557808</v>
      </c>
    </row>
    <row r="1736" spans="1:34" ht="16.5" hidden="1" customHeight="1" x14ac:dyDescent="0.3">
      <c r="A1736" t="s">
        <v>10268</v>
      </c>
      <c r="B1736" t="s">
        <v>10269</v>
      </c>
      <c r="C1736">
        <v>16.39</v>
      </c>
      <c r="D1736">
        <v>16.37</v>
      </c>
      <c r="E1736">
        <v>13326</v>
      </c>
      <c r="F1736">
        <v>0.48211999999999999</v>
      </c>
      <c r="G1736">
        <v>0</v>
      </c>
      <c r="H1736">
        <v>0</v>
      </c>
      <c r="I1736">
        <v>0</v>
      </c>
      <c r="J1736" t="s">
        <v>34</v>
      </c>
      <c r="K1736" t="s">
        <v>34</v>
      </c>
      <c r="L1736" t="s">
        <v>34</v>
      </c>
      <c r="M1736" t="s">
        <v>34</v>
      </c>
      <c r="N1736" t="s">
        <v>34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4" ht="16.5" hidden="1" customHeight="1" x14ac:dyDescent="0.3">
      <c r="A1737" t="s">
        <v>10270</v>
      </c>
      <c r="B1737" t="s">
        <v>10271</v>
      </c>
      <c r="C1737">
        <v>34.200000000000003</v>
      </c>
      <c r="D1737">
        <v>34.19</v>
      </c>
      <c r="E1737">
        <v>51443</v>
      </c>
      <c r="F1737">
        <v>0.85770900000000005</v>
      </c>
      <c r="G1737">
        <v>0</v>
      </c>
      <c r="H1737">
        <v>0</v>
      </c>
      <c r="I1737">
        <v>0</v>
      </c>
      <c r="J1737" t="s">
        <v>34</v>
      </c>
      <c r="K1737" t="s">
        <v>34</v>
      </c>
      <c r="L1737" t="s">
        <v>34</v>
      </c>
      <c r="M1737" t="s">
        <v>34</v>
      </c>
      <c r="N1737" t="s">
        <v>34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4" ht="16.5" hidden="1" customHeight="1" x14ac:dyDescent="0.3">
      <c r="A1738" t="s">
        <v>10272</v>
      </c>
      <c r="B1738" t="s">
        <v>10273</v>
      </c>
      <c r="C1738">
        <v>2.8</v>
      </c>
      <c r="D1738">
        <v>2.85</v>
      </c>
      <c r="E1738">
        <v>2453</v>
      </c>
      <c r="F1738">
        <v>0.73342099999999999</v>
      </c>
      <c r="G1738">
        <v>0</v>
      </c>
      <c r="H1738">
        <v>0.53934499999999996</v>
      </c>
      <c r="I1738">
        <v>-0.150005</v>
      </c>
      <c r="J1738" t="s">
        <v>34</v>
      </c>
      <c r="K1738" t="s">
        <v>10274</v>
      </c>
      <c r="L1738" t="s">
        <v>10275</v>
      </c>
      <c r="M1738" t="s">
        <v>10276</v>
      </c>
      <c r="N1738" t="s">
        <v>10277</v>
      </c>
      <c r="O1738">
        <v>0</v>
      </c>
      <c r="P1738">
        <v>0</v>
      </c>
      <c r="Q1738">
        <v>0</v>
      </c>
      <c r="R1738">
        <v>0</v>
      </c>
      <c r="S1738">
        <v>1086000</v>
      </c>
      <c r="T1738" s="1">
        <v>1.179</v>
      </c>
      <c r="U1738">
        <v>11596000</v>
      </c>
      <c r="V1738" s="1">
        <v>0.29260000000000003</v>
      </c>
      <c r="W1738">
        <v>-6066000</v>
      </c>
      <c r="X1738" s="1">
        <v>-1.6512</v>
      </c>
      <c r="Y1738">
        <v>8971000</v>
      </c>
      <c r="Z1738" s="1">
        <v>-0.1249</v>
      </c>
      <c r="AA1738">
        <v>-2288000</v>
      </c>
      <c r="AB1738" s="1">
        <v>0.54149999999999998</v>
      </c>
      <c r="AC1738">
        <v>10251000</v>
      </c>
      <c r="AD1738" s="1">
        <v>4.8300000000000003E-2</v>
      </c>
      <c r="AE1738">
        <v>-4990000</v>
      </c>
      <c r="AF1738" s="1">
        <v>0.85770000000000002</v>
      </c>
    </row>
    <row r="1739" spans="1:34" ht="16.5" hidden="1" customHeight="1" x14ac:dyDescent="0.3">
      <c r="A1739" t="s">
        <v>10278</v>
      </c>
      <c r="B1739" t="s">
        <v>10279</v>
      </c>
      <c r="C1739">
        <v>24.64</v>
      </c>
      <c r="D1739">
        <v>24.95</v>
      </c>
      <c r="E1739">
        <v>86195</v>
      </c>
      <c r="F1739">
        <v>0.72570800000000002</v>
      </c>
      <c r="G1739">
        <v>22.681818</v>
      </c>
      <c r="H1739">
        <v>5.1458999999999998E-2</v>
      </c>
      <c r="I1739">
        <v>1.1000000000000001</v>
      </c>
      <c r="J1739" t="s">
        <v>34</v>
      </c>
      <c r="K1739" t="s">
        <v>5291</v>
      </c>
      <c r="L1739" t="s">
        <v>5292</v>
      </c>
      <c r="M1739" t="s">
        <v>5293</v>
      </c>
      <c r="N1739" t="s">
        <v>5294</v>
      </c>
      <c r="O1739">
        <v>0</v>
      </c>
      <c r="P1739">
        <v>0</v>
      </c>
      <c r="Q1739">
        <v>0</v>
      </c>
      <c r="R1739">
        <v>0</v>
      </c>
      <c r="S1739">
        <v>1657000000</v>
      </c>
      <c r="T1739" s="1">
        <v>0.5272</v>
      </c>
      <c r="U1739">
        <v>8550000000</v>
      </c>
      <c r="V1739" s="1">
        <v>-4.0399999999999998E-2</v>
      </c>
      <c r="W1739">
        <v>1085000000</v>
      </c>
      <c r="X1739" s="1">
        <v>1.0200000000000001E-2</v>
      </c>
      <c r="Y1739">
        <v>8910000000</v>
      </c>
      <c r="Z1739" s="1">
        <v>-6.0000000000000001E-3</v>
      </c>
      <c r="AA1739">
        <v>1074000000</v>
      </c>
      <c r="AB1739" s="1">
        <v>0.1072</v>
      </c>
      <c r="AC1739">
        <v>8964000000</v>
      </c>
      <c r="AD1739" s="1">
        <v>1.43E-2</v>
      </c>
      <c r="AE1739">
        <v>969999999.99999905</v>
      </c>
      <c r="AF1739" s="1">
        <v>6.1999999999999998E-3</v>
      </c>
    </row>
    <row r="1740" spans="1:34" x14ac:dyDescent="0.3">
      <c r="A1740" t="s">
        <v>10280</v>
      </c>
      <c r="B1740" t="s">
        <v>10281</v>
      </c>
      <c r="C1740">
        <v>38.659999999999997</v>
      </c>
      <c r="D1740">
        <v>39.21</v>
      </c>
      <c r="E1740">
        <v>323351</v>
      </c>
      <c r="F1740">
        <v>0.94394299999999998</v>
      </c>
      <c r="G1740">
        <v>10.590814</v>
      </c>
      <c r="H1740">
        <v>1.5886149999999899</v>
      </c>
      <c r="I1740">
        <v>3.7022650000000001</v>
      </c>
      <c r="J1740" t="s">
        <v>10282</v>
      </c>
      <c r="K1740" t="s">
        <v>10283</v>
      </c>
      <c r="L1740" t="s">
        <v>10284</v>
      </c>
      <c r="M1740" t="s">
        <v>10285</v>
      </c>
      <c r="N1740" t="s">
        <v>10286</v>
      </c>
      <c r="O1740">
        <v>168000000</v>
      </c>
      <c r="P1740" s="1">
        <v>-1.41E-2</v>
      </c>
      <c r="Q1740">
        <v>233000000</v>
      </c>
      <c r="R1740" s="1">
        <v>0.13420000000000001</v>
      </c>
      <c r="S1740">
        <v>171000000</v>
      </c>
      <c r="T1740" s="1">
        <v>0.22839999999999999</v>
      </c>
      <c r="U1740">
        <v>206000000</v>
      </c>
      <c r="V1740" s="1">
        <v>0.1537</v>
      </c>
      <c r="W1740">
        <v>139000000</v>
      </c>
      <c r="X1740" s="1">
        <v>0.33</v>
      </c>
      <c r="Y1740">
        <v>178000000</v>
      </c>
      <c r="Z1740" s="1">
        <v>8.3500000000000005E-2</v>
      </c>
      <c r="AA1740">
        <v>104000000</v>
      </c>
      <c r="AB1740" s="1">
        <v>3.6600000000000001E-2</v>
      </c>
      <c r="AC1740">
        <v>165000000</v>
      </c>
      <c r="AD1740" s="1">
        <v>0.16930000000000001</v>
      </c>
      <c r="AE1740">
        <v>101000000</v>
      </c>
      <c r="AF1740" s="1">
        <v>4.02E-2</v>
      </c>
      <c r="AG1740">
        <f>STDEV(AD1740,Z1740,V1740,R1740)</f>
        <v>3.7322680771884491E-2</v>
      </c>
      <c r="AH1740">
        <f>STDEV(AD1740,Z1740,V1740,R1740)</f>
        <v>3.7322680771884491E-2</v>
      </c>
    </row>
    <row r="1741" spans="1:34" ht="16.5" hidden="1" customHeight="1" x14ac:dyDescent="0.3">
      <c r="A1741" t="s">
        <v>10287</v>
      </c>
      <c r="B1741" t="s">
        <v>10288</v>
      </c>
      <c r="C1741">
        <v>7.04</v>
      </c>
      <c r="D1741">
        <v>7.13</v>
      </c>
      <c r="E1741">
        <v>211469</v>
      </c>
      <c r="F1741">
        <v>0.41101300000000002</v>
      </c>
      <c r="G1741">
        <v>237.66667200000001</v>
      </c>
      <c r="H1741">
        <v>5.8626170000000002</v>
      </c>
      <c r="I1741">
        <v>0.03</v>
      </c>
      <c r="J1741" t="s">
        <v>10289</v>
      </c>
      <c r="K1741" t="s">
        <v>10290</v>
      </c>
      <c r="L1741" t="s">
        <v>10291</v>
      </c>
      <c r="M1741" t="s">
        <v>10292</v>
      </c>
      <c r="N1741" t="s">
        <v>10293</v>
      </c>
      <c r="O1741">
        <v>4534000</v>
      </c>
      <c r="P1741" s="1">
        <v>1.0454000000000001</v>
      </c>
      <c r="Q1741">
        <v>1145000000</v>
      </c>
      <c r="R1741" s="1">
        <v>-2.6800000000000001E-2</v>
      </c>
      <c r="S1741">
        <v>-99784000</v>
      </c>
      <c r="T1741" s="1">
        <v>-0.22839999999999999</v>
      </c>
      <c r="U1741">
        <v>1177000000</v>
      </c>
      <c r="V1741" s="1">
        <v>5.9200000000000003E-2</v>
      </c>
      <c r="W1741">
        <v>-81229000</v>
      </c>
      <c r="X1741" s="1">
        <v>-2.1520999999999999</v>
      </c>
      <c r="Y1741">
        <v>1111000000</v>
      </c>
      <c r="Z1741" s="1">
        <v>0.49890000000000001</v>
      </c>
      <c r="AA1741">
        <v>-25770000</v>
      </c>
      <c r="AB1741" s="1">
        <v>0.49320000000000003</v>
      </c>
      <c r="AC1741">
        <v>741000000</v>
      </c>
      <c r="AD1741" s="1">
        <v>0.17699999999999999</v>
      </c>
      <c r="AE1741">
        <v>-50852000</v>
      </c>
      <c r="AF1741" s="1">
        <v>0.68189999999999995</v>
      </c>
    </row>
    <row r="1742" spans="1:34" ht="16.5" hidden="1" customHeight="1" x14ac:dyDescent="0.3">
      <c r="A1742" t="s">
        <v>10294</v>
      </c>
      <c r="B1742" t="s">
        <v>10295</v>
      </c>
      <c r="C1742">
        <v>103.61</v>
      </c>
      <c r="D1742">
        <v>104.18</v>
      </c>
      <c r="E1742">
        <v>4618985</v>
      </c>
      <c r="F1742">
        <v>1.0421799999999899</v>
      </c>
      <c r="G1742">
        <v>0</v>
      </c>
      <c r="H1742">
        <v>0</v>
      </c>
      <c r="I1742">
        <v>0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4" ht="16.5" hidden="1" customHeight="1" x14ac:dyDescent="0.3">
      <c r="A1743" t="s">
        <v>10296</v>
      </c>
      <c r="B1743" t="s">
        <v>10297</v>
      </c>
      <c r="C1743">
        <v>70.569999999999993</v>
      </c>
      <c r="D1743">
        <v>71.400000000000006</v>
      </c>
      <c r="E1743">
        <v>108245</v>
      </c>
      <c r="F1743">
        <v>0.83179499999999995</v>
      </c>
      <c r="G1743">
        <v>42.033057999999997</v>
      </c>
      <c r="H1743">
        <v>4.7343570000000001</v>
      </c>
      <c r="I1743">
        <v>1.698663</v>
      </c>
      <c r="J1743" t="s">
        <v>10298</v>
      </c>
      <c r="K1743" t="s">
        <v>10299</v>
      </c>
      <c r="L1743" t="s">
        <v>10300</v>
      </c>
      <c r="M1743" t="s">
        <v>10301</v>
      </c>
      <c r="N1743" t="s">
        <v>10302</v>
      </c>
      <c r="O1743">
        <v>63871000</v>
      </c>
      <c r="P1743" s="1">
        <v>-7.9200000000000007E-2</v>
      </c>
      <c r="Q1743">
        <v>437000000</v>
      </c>
      <c r="R1743" s="1">
        <v>-8.6E-3</v>
      </c>
      <c r="S1743">
        <v>69367000</v>
      </c>
      <c r="T1743" s="1">
        <v>0.16109999999999999</v>
      </c>
      <c r="U1743">
        <v>441000000</v>
      </c>
      <c r="V1743" s="1">
        <v>1.04E-2</v>
      </c>
      <c r="W1743">
        <v>59743000</v>
      </c>
      <c r="X1743" s="1">
        <v>-1.23E-2</v>
      </c>
      <c r="Y1743">
        <v>436000000</v>
      </c>
      <c r="Z1743" s="1">
        <v>-4.9200000000000001E-2</v>
      </c>
      <c r="AA1743">
        <v>60484000</v>
      </c>
      <c r="AB1743" s="1">
        <v>-9.4000000000000004E-3</v>
      </c>
      <c r="AC1743">
        <v>459000000</v>
      </c>
      <c r="AD1743" s="1">
        <v>-1.54E-2</v>
      </c>
      <c r="AE1743">
        <v>61058000</v>
      </c>
      <c r="AF1743" s="1">
        <v>-2.5999999999999999E-2</v>
      </c>
    </row>
    <row r="1744" spans="1:34" ht="16.5" hidden="1" customHeight="1" x14ac:dyDescent="0.3">
      <c r="A1744" t="s">
        <v>10303</v>
      </c>
      <c r="B1744" t="s">
        <v>10304</v>
      </c>
      <c r="C1744">
        <v>42.51</v>
      </c>
      <c r="D1744">
        <v>42.87</v>
      </c>
      <c r="E1744">
        <v>831600</v>
      </c>
      <c r="F1744">
        <v>0.55850900000000003</v>
      </c>
      <c r="G1744">
        <v>16.118535000000001</v>
      </c>
      <c r="H1744">
        <v>5.2102810000000002</v>
      </c>
      <c r="I1744">
        <v>2.6596709999999999</v>
      </c>
      <c r="J1744" t="s">
        <v>10305</v>
      </c>
      <c r="K1744" t="s">
        <v>10306</v>
      </c>
      <c r="L1744" t="s">
        <v>10307</v>
      </c>
      <c r="M1744" t="s">
        <v>10308</v>
      </c>
      <c r="N1744" t="s">
        <v>10309</v>
      </c>
      <c r="O1744">
        <v>448000000</v>
      </c>
      <c r="P1744" s="1">
        <v>-0.18160000000000001</v>
      </c>
      <c r="Q1744">
        <v>3190000000</v>
      </c>
      <c r="R1744" s="1">
        <v>3.0700000000000002E-2</v>
      </c>
      <c r="S1744">
        <v>547000000</v>
      </c>
      <c r="T1744" s="1">
        <v>2.0842000000000001</v>
      </c>
      <c r="U1744">
        <v>3095000000</v>
      </c>
      <c r="V1744" s="1">
        <v>2.1100000000000001E-2</v>
      </c>
      <c r="W1744">
        <v>177000000</v>
      </c>
      <c r="X1744" s="1">
        <v>-0.24529999999999999</v>
      </c>
      <c r="Y1744">
        <v>3031000000</v>
      </c>
      <c r="Z1744" s="1">
        <v>1.5100000000000001E-2</v>
      </c>
      <c r="AA1744">
        <v>235000000</v>
      </c>
      <c r="AB1744" s="1">
        <v>0.31390000000000001</v>
      </c>
      <c r="AC1744">
        <v>2986000000</v>
      </c>
      <c r="AD1744" s="1">
        <v>-2.7000000000000001E-3</v>
      </c>
      <c r="AE1744">
        <v>179000000</v>
      </c>
      <c r="AF1744" s="1">
        <v>0.17180000000000001</v>
      </c>
    </row>
    <row r="1745" spans="1:34" ht="16.5" hidden="1" customHeight="1" x14ac:dyDescent="0.3">
      <c r="A1745" t="s">
        <v>10310</v>
      </c>
      <c r="B1745" t="s">
        <v>10311</v>
      </c>
      <c r="C1745">
        <v>40.74</v>
      </c>
      <c r="D1745">
        <v>40.74</v>
      </c>
      <c r="E1745">
        <v>5329</v>
      </c>
      <c r="F1745">
        <v>0.50435399999999997</v>
      </c>
      <c r="G1745">
        <v>0</v>
      </c>
      <c r="H1745">
        <v>0</v>
      </c>
      <c r="I1745">
        <v>0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4" x14ac:dyDescent="0.3">
      <c r="A1746" t="s">
        <v>10312</v>
      </c>
      <c r="B1746" t="s">
        <v>10313</v>
      </c>
      <c r="C1746">
        <v>80.02</v>
      </c>
      <c r="D1746">
        <v>80.8</v>
      </c>
      <c r="E1746">
        <v>90418</v>
      </c>
      <c r="F1746">
        <v>0.71986799999999995</v>
      </c>
      <c r="G1746">
        <v>39.422691</v>
      </c>
      <c r="H1746">
        <v>1.883173</v>
      </c>
      <c r="I1746">
        <v>2.0495809999999999</v>
      </c>
      <c r="J1746" t="s">
        <v>10314</v>
      </c>
      <c r="K1746" t="s">
        <v>10315</v>
      </c>
      <c r="L1746" t="s">
        <v>10316</v>
      </c>
      <c r="M1746" t="s">
        <v>10317</v>
      </c>
      <c r="N1746" t="s">
        <v>10318</v>
      </c>
      <c r="O1746">
        <v>148000000</v>
      </c>
      <c r="P1746" s="1">
        <v>0.79930000000000001</v>
      </c>
      <c r="Q1746">
        <v>467000000</v>
      </c>
      <c r="R1746" s="1">
        <v>0.26040000000000002</v>
      </c>
      <c r="S1746">
        <v>82236000</v>
      </c>
      <c r="T1746" s="1">
        <v>-0.36149999999999999</v>
      </c>
      <c r="U1746">
        <v>370000000</v>
      </c>
      <c r="V1746" s="1">
        <v>8.5699999999999998E-2</v>
      </c>
      <c r="W1746">
        <v>129000000</v>
      </c>
      <c r="X1746" s="1">
        <v>0.12870000000000001</v>
      </c>
      <c r="Y1746">
        <v>341000000</v>
      </c>
      <c r="Z1746" s="1">
        <v>0.15079999999999999</v>
      </c>
      <c r="AA1746">
        <v>113999999.999999</v>
      </c>
      <c r="AB1746" s="1">
        <v>0.18720000000000001</v>
      </c>
      <c r="AC1746">
        <v>296000000</v>
      </c>
      <c r="AD1746" s="1">
        <v>0.21870000000000001</v>
      </c>
      <c r="AE1746">
        <v>96112600</v>
      </c>
      <c r="AF1746" s="1">
        <v>0.2505</v>
      </c>
      <c r="AG1746">
        <f>STDEV(AD1746,Z1746,V1746,R1746)</f>
        <v>7.6816100742834736E-2</v>
      </c>
      <c r="AH1746">
        <f>STDEV(AD1746,Z1746,V1746,R1746)</f>
        <v>7.6816100742834736E-2</v>
      </c>
    </row>
    <row r="1747" spans="1:34" ht="16.5" hidden="1" customHeight="1" x14ac:dyDescent="0.3">
      <c r="A1747" t="s">
        <v>10319</v>
      </c>
      <c r="B1747" t="s">
        <v>10320</v>
      </c>
      <c r="C1747">
        <v>20.38</v>
      </c>
      <c r="D1747">
        <v>20.74</v>
      </c>
      <c r="E1747">
        <v>339018</v>
      </c>
      <c r="F1747">
        <v>0.93326100000000001</v>
      </c>
      <c r="G1747">
        <v>20.988099999999999</v>
      </c>
      <c r="H1747">
        <v>2.116139</v>
      </c>
      <c r="I1747">
        <v>0.98817900000000003</v>
      </c>
      <c r="J1747" t="s">
        <v>10321</v>
      </c>
      <c r="K1747" t="s">
        <v>10322</v>
      </c>
      <c r="L1747" t="s">
        <v>10323</v>
      </c>
      <c r="M1747" t="s">
        <v>10324</v>
      </c>
      <c r="N1747" t="s">
        <v>10325</v>
      </c>
      <c r="O1747">
        <v>70455000</v>
      </c>
      <c r="P1747" s="1">
        <v>35.621600000000001</v>
      </c>
      <c r="Q1747">
        <v>430999999.99999899</v>
      </c>
      <c r="R1747" s="1">
        <v>8.8999999999999996E-2</v>
      </c>
      <c r="S1747">
        <v>-2035000</v>
      </c>
      <c r="T1747" s="1">
        <v>-6.0475000000000003</v>
      </c>
      <c r="U1747">
        <v>396000000</v>
      </c>
      <c r="V1747" s="1">
        <v>-7.4099999999999999E-2</v>
      </c>
      <c r="W1747">
        <v>10034000</v>
      </c>
      <c r="X1747" s="1">
        <v>2.2587999999999999</v>
      </c>
      <c r="Y1747">
        <v>428000000</v>
      </c>
      <c r="Z1747" s="1">
        <v>0.12790000000000001</v>
      </c>
      <c r="AA1747">
        <v>-7971000</v>
      </c>
      <c r="AB1747" s="1">
        <v>-1.5711999999999999</v>
      </c>
      <c r="AC1747">
        <v>379000000</v>
      </c>
      <c r="AD1747" s="1">
        <v>-0.11749999999999999</v>
      </c>
      <c r="AE1747">
        <v>13956000</v>
      </c>
      <c r="AF1747">
        <v>0</v>
      </c>
    </row>
    <row r="1748" spans="1:34" ht="16.5" hidden="1" customHeight="1" x14ac:dyDescent="0.3">
      <c r="A1748" t="s">
        <v>10326</v>
      </c>
      <c r="B1748" t="s">
        <v>10327</v>
      </c>
      <c r="C1748">
        <v>49.7</v>
      </c>
      <c r="D1748">
        <v>50.11</v>
      </c>
      <c r="E1748">
        <v>22008011</v>
      </c>
      <c r="F1748">
        <v>1.0289109999999999</v>
      </c>
      <c r="G1748">
        <v>18.279629</v>
      </c>
      <c r="H1748">
        <v>5.5233679999999996</v>
      </c>
      <c r="I1748">
        <v>2.7413029999999998</v>
      </c>
      <c r="J1748" t="s">
        <v>10328</v>
      </c>
      <c r="K1748" t="s">
        <v>10329</v>
      </c>
      <c r="L1748" t="s">
        <v>10330</v>
      </c>
      <c r="M1748" t="s">
        <v>10331</v>
      </c>
      <c r="N1748" t="s">
        <v>10332</v>
      </c>
      <c r="O1748">
        <v>110000000</v>
      </c>
      <c r="P1748" s="1">
        <v>-0.98860000000000003</v>
      </c>
      <c r="Q1748">
        <v>49330000000</v>
      </c>
      <c r="R1748" s="1">
        <v>2.76E-2</v>
      </c>
      <c r="S1748">
        <v>9609000000</v>
      </c>
      <c r="T1748" s="1">
        <v>-0.1052</v>
      </c>
      <c r="U1748">
        <v>48005000000</v>
      </c>
      <c r="V1748" s="1">
        <v>-2.52E-2</v>
      </c>
      <c r="W1748">
        <v>10739000000</v>
      </c>
      <c r="X1748" s="1">
        <v>0.19570000000000001</v>
      </c>
      <c r="Y1748">
        <v>49247000000</v>
      </c>
      <c r="Z1748" s="1">
        <v>1.6999999999999999E-3</v>
      </c>
      <c r="AA1748">
        <v>8981000000</v>
      </c>
      <c r="AB1748" s="1">
        <v>0.14360000000000001</v>
      </c>
      <c r="AC1748">
        <v>49161000000</v>
      </c>
      <c r="AD1748" s="1">
        <v>4.2799999999999998E-2</v>
      </c>
      <c r="AE1748">
        <v>7853000000</v>
      </c>
      <c r="AF1748" s="1">
        <v>-0.21340000000000001</v>
      </c>
    </row>
    <row r="1749" spans="1:34" ht="16.5" hidden="1" customHeight="1" x14ac:dyDescent="0.3">
      <c r="A1749" t="s">
        <v>10333</v>
      </c>
      <c r="B1749" t="s">
        <v>10334</v>
      </c>
      <c r="C1749">
        <v>153</v>
      </c>
      <c r="D1749">
        <v>154.53</v>
      </c>
      <c r="E1749">
        <v>4456</v>
      </c>
      <c r="F1749">
        <v>0.22730799999999901</v>
      </c>
      <c r="G1749">
        <v>13.045548999999999</v>
      </c>
      <c r="H1749">
        <v>0</v>
      </c>
      <c r="I1749">
        <v>11.845419999999899</v>
      </c>
      <c r="J1749" t="s">
        <v>34</v>
      </c>
      <c r="K1749" t="s">
        <v>34</v>
      </c>
      <c r="L1749" t="s">
        <v>34</v>
      </c>
      <c r="M1749" t="s">
        <v>34</v>
      </c>
      <c r="N1749" t="s">
        <v>34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4" ht="16.5" hidden="1" customHeight="1" x14ac:dyDescent="0.3">
      <c r="A1750" t="s">
        <v>10335</v>
      </c>
      <c r="B1750" t="s">
        <v>10336</v>
      </c>
      <c r="C1750">
        <v>72.665499999999994</v>
      </c>
      <c r="D1750">
        <v>73.100999999999999</v>
      </c>
      <c r="E1750">
        <v>6900</v>
      </c>
      <c r="F1750">
        <v>0.960762</v>
      </c>
      <c r="G1750">
        <v>0</v>
      </c>
      <c r="H1750">
        <v>0</v>
      </c>
      <c r="I1750">
        <v>0</v>
      </c>
      <c r="J1750" t="s">
        <v>34</v>
      </c>
      <c r="K1750" t="s">
        <v>34</v>
      </c>
      <c r="L1750" t="s">
        <v>34</v>
      </c>
      <c r="M1750" t="s">
        <v>34</v>
      </c>
      <c r="N1750" t="s">
        <v>34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4" ht="16.5" hidden="1" customHeight="1" x14ac:dyDescent="0.3">
      <c r="A1751" t="s">
        <v>10337</v>
      </c>
      <c r="B1751" t="s">
        <v>10338</v>
      </c>
      <c r="C1751">
        <v>29.38</v>
      </c>
      <c r="D1751">
        <v>29.36</v>
      </c>
      <c r="E1751">
        <v>1482420</v>
      </c>
      <c r="F1751">
        <v>1.750416</v>
      </c>
      <c r="G1751">
        <v>3.7062930000000001</v>
      </c>
      <c r="H1751">
        <v>4.2355879999999999</v>
      </c>
      <c r="I1751">
        <v>7.9216610000000003</v>
      </c>
      <c r="J1751" t="s">
        <v>10339</v>
      </c>
      <c r="K1751" t="s">
        <v>10340</v>
      </c>
      <c r="L1751" t="s">
        <v>10341</v>
      </c>
      <c r="M1751" t="s">
        <v>10342</v>
      </c>
      <c r="N1751" t="s">
        <v>34</v>
      </c>
      <c r="O1751">
        <v>697000000</v>
      </c>
      <c r="P1751" s="1">
        <v>0.53120000000000001</v>
      </c>
      <c r="Q1751">
        <v>1380000000</v>
      </c>
      <c r="R1751" s="1">
        <v>0.1857</v>
      </c>
      <c r="S1751">
        <v>455000000</v>
      </c>
      <c r="T1751" s="1">
        <v>5.0815000000000001</v>
      </c>
      <c r="U1751">
        <v>1164000000</v>
      </c>
      <c r="V1751" s="1">
        <v>2.1535000000000002</v>
      </c>
      <c r="W1751">
        <v>-111000000</v>
      </c>
      <c r="X1751" s="1">
        <v>0.64100000000000001</v>
      </c>
      <c r="Y1751">
        <v>369000000</v>
      </c>
      <c r="Z1751" s="1">
        <v>-0.3226</v>
      </c>
      <c r="AA1751">
        <v>-311000000</v>
      </c>
      <c r="AB1751">
        <v>0</v>
      </c>
      <c r="AC1751">
        <v>545000000</v>
      </c>
      <c r="AD1751">
        <v>0</v>
      </c>
      <c r="AE1751">
        <v>0</v>
      </c>
      <c r="AF1751">
        <v>0</v>
      </c>
    </row>
    <row r="1752" spans="1:34" x14ac:dyDescent="0.3">
      <c r="A1752" t="s">
        <v>10343</v>
      </c>
      <c r="B1752" t="s">
        <v>10344</v>
      </c>
      <c r="C1752">
        <v>40.49</v>
      </c>
      <c r="D1752">
        <v>40.840000000000003</v>
      </c>
      <c r="E1752">
        <v>5142506</v>
      </c>
      <c r="F1752">
        <v>0.94751399999999997</v>
      </c>
      <c r="G1752">
        <v>10.002946</v>
      </c>
      <c r="H1752">
        <v>1.671354</v>
      </c>
      <c r="I1752">
        <v>4.0827970000000002</v>
      </c>
      <c r="J1752" t="s">
        <v>10345</v>
      </c>
      <c r="K1752" t="s">
        <v>10346</v>
      </c>
      <c r="L1752" t="s">
        <v>10347</v>
      </c>
      <c r="M1752" t="s">
        <v>10348</v>
      </c>
      <c r="N1752" t="s">
        <v>10349</v>
      </c>
      <c r="O1752">
        <v>1462000000</v>
      </c>
      <c r="P1752" s="1">
        <v>0.40820000000000001</v>
      </c>
      <c r="Q1752">
        <v>16068000000</v>
      </c>
      <c r="R1752" s="1">
        <v>0.14030000000000001</v>
      </c>
      <c r="S1752">
        <v>1038000000</v>
      </c>
      <c r="T1752" s="1">
        <v>0.1716</v>
      </c>
      <c r="U1752">
        <v>14091000000</v>
      </c>
      <c r="V1752" s="1">
        <v>0.159</v>
      </c>
      <c r="W1752">
        <v>886000000</v>
      </c>
      <c r="X1752" s="1">
        <v>0.18060000000000001</v>
      </c>
      <c r="Y1752">
        <v>12157000000</v>
      </c>
      <c r="Z1752" s="1">
        <v>0.1232</v>
      </c>
      <c r="AA1752">
        <v>751000000</v>
      </c>
      <c r="AB1752" s="1">
        <v>0.40710000000000002</v>
      </c>
      <c r="AC1752">
        <v>10824000000</v>
      </c>
      <c r="AD1752" s="1">
        <v>0.3488</v>
      </c>
      <c r="AE1752">
        <v>533000000</v>
      </c>
      <c r="AF1752" s="1">
        <v>0.153</v>
      </c>
      <c r="AG1752">
        <f>STDEV(AD1752,Z1752,V1752,R1752)</f>
        <v>0.1050061069652618</v>
      </c>
      <c r="AH1752">
        <f>STDEV(AD1752,Z1752,V1752,R1752)</f>
        <v>0.1050061069652618</v>
      </c>
    </row>
    <row r="1753" spans="1:34" x14ac:dyDescent="0.3">
      <c r="A1753" t="s">
        <v>10350</v>
      </c>
      <c r="B1753" t="s">
        <v>10351</v>
      </c>
      <c r="C1753">
        <v>21.22</v>
      </c>
      <c r="D1753">
        <v>21.52</v>
      </c>
      <c r="E1753">
        <v>1846766</v>
      </c>
      <c r="F1753">
        <v>0.54893899999999995</v>
      </c>
      <c r="G1753">
        <v>9.7375559999999997</v>
      </c>
      <c r="H1753">
        <v>7.0244059999999999</v>
      </c>
      <c r="I1753">
        <v>2.21</v>
      </c>
      <c r="J1753" t="s">
        <v>10352</v>
      </c>
      <c r="K1753" t="s">
        <v>10353</v>
      </c>
      <c r="L1753" t="s">
        <v>10354</v>
      </c>
      <c r="M1753" t="s">
        <v>10355</v>
      </c>
      <c r="N1753" t="s">
        <v>10356</v>
      </c>
      <c r="O1753">
        <v>690000000</v>
      </c>
      <c r="P1753" s="1">
        <v>3.4744000000000002</v>
      </c>
      <c r="Q1753">
        <v>853999999.99999905</v>
      </c>
      <c r="R1753" s="1">
        <v>0.88700000000000001</v>
      </c>
      <c r="S1753">
        <v>154000000</v>
      </c>
      <c r="T1753" s="1">
        <v>3.1962999999999999</v>
      </c>
      <c r="U1753">
        <v>451999999.99999899</v>
      </c>
      <c r="V1753" s="1">
        <v>1.3633999999999999</v>
      </c>
      <c r="W1753">
        <v>-70222000</v>
      </c>
      <c r="X1753" s="1">
        <v>0.56579999999999997</v>
      </c>
      <c r="Y1753">
        <v>191000000</v>
      </c>
      <c r="Z1753" s="1">
        <v>4.1505000000000001</v>
      </c>
      <c r="AA1753">
        <v>-162000000</v>
      </c>
      <c r="AB1753" s="1">
        <v>0.38100000000000001</v>
      </c>
      <c r="AC1753">
        <v>37172000</v>
      </c>
      <c r="AD1753" s="1">
        <v>0.4803</v>
      </c>
      <c r="AE1753">
        <v>-261000000</v>
      </c>
      <c r="AF1753" s="1">
        <v>-6.7599999999999993E-2</v>
      </c>
      <c r="AG1753">
        <f>STDEV(AD1753,Z1753,V1753,R1753)</f>
        <v>1.659843219503979</v>
      </c>
      <c r="AH1753">
        <f>STDEV(AD1753,Z1753,V1753,R1753)</f>
        <v>1.659843219503979</v>
      </c>
    </row>
    <row r="1754" spans="1:34" ht="16.5" hidden="1" customHeight="1" x14ac:dyDescent="0.3">
      <c r="A1754" t="s">
        <v>10357</v>
      </c>
      <c r="B1754" t="s">
        <v>10358</v>
      </c>
      <c r="C1754">
        <v>23.53</v>
      </c>
      <c r="D1754">
        <v>23.7</v>
      </c>
      <c r="E1754">
        <v>76265</v>
      </c>
      <c r="F1754">
        <v>0.62765000000000004</v>
      </c>
      <c r="G1754">
        <v>4.5597709999999996</v>
      </c>
      <c r="H1754">
        <v>1.5343290000000001</v>
      </c>
      <c r="I1754">
        <v>5.1976300000000002</v>
      </c>
      <c r="J1754" t="s">
        <v>34</v>
      </c>
      <c r="K1754" t="s">
        <v>10359</v>
      </c>
      <c r="L1754" t="s">
        <v>10360</v>
      </c>
      <c r="M1754" t="s">
        <v>10361</v>
      </c>
      <c r="N1754" t="s">
        <v>10362</v>
      </c>
      <c r="O1754">
        <v>0</v>
      </c>
      <c r="P1754">
        <v>0</v>
      </c>
      <c r="Q1754">
        <v>0</v>
      </c>
      <c r="R1754">
        <v>0</v>
      </c>
      <c r="S1754">
        <v>58964000</v>
      </c>
      <c r="T1754" s="1">
        <v>3.4426000000000001</v>
      </c>
      <c r="U1754">
        <v>691000000</v>
      </c>
      <c r="V1754" s="1">
        <v>1.9984</v>
      </c>
      <c r="W1754">
        <v>-24140000</v>
      </c>
      <c r="X1754" s="1">
        <v>-0.1265</v>
      </c>
      <c r="Y1754">
        <v>231000000</v>
      </c>
      <c r="Z1754" s="1">
        <v>-0.37319999999999998</v>
      </c>
      <c r="AA1754">
        <v>-21429000</v>
      </c>
      <c r="AB1754" s="1">
        <v>-1.9688000000000001</v>
      </c>
      <c r="AC1754">
        <v>368000000</v>
      </c>
      <c r="AD1754" s="1">
        <v>0.41770000000000002</v>
      </c>
      <c r="AE1754">
        <v>-7218200</v>
      </c>
      <c r="AF1754" s="1">
        <v>0.51639999999999997</v>
      </c>
    </row>
    <row r="1755" spans="1:34" ht="16.5" hidden="1" customHeight="1" x14ac:dyDescent="0.3">
      <c r="A1755" t="s">
        <v>10363</v>
      </c>
      <c r="B1755" t="s">
        <v>10364</v>
      </c>
      <c r="C1755">
        <v>29.826799999999999</v>
      </c>
      <c r="D1755">
        <v>29.8354</v>
      </c>
      <c r="E1755">
        <v>730</v>
      </c>
      <c r="F1755">
        <v>0.65155299999999905</v>
      </c>
      <c r="G1755">
        <v>0</v>
      </c>
      <c r="H1755">
        <v>0</v>
      </c>
      <c r="I1755">
        <v>0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4" ht="16.5" hidden="1" customHeight="1" x14ac:dyDescent="0.3">
      <c r="A1756" t="s">
        <v>10365</v>
      </c>
      <c r="B1756" t="s">
        <v>10366</v>
      </c>
      <c r="C1756">
        <v>4.99</v>
      </c>
      <c r="D1756">
        <v>5.03</v>
      </c>
      <c r="E1756">
        <v>17939462</v>
      </c>
      <c r="F1756">
        <v>1.0248489999999999</v>
      </c>
      <c r="G1756">
        <v>280.67628999999999</v>
      </c>
      <c r="H1756">
        <v>2.9162750000000002</v>
      </c>
      <c r="I1756">
        <v>1.7920999999999999E-2</v>
      </c>
      <c r="J1756" t="s">
        <v>10367</v>
      </c>
      <c r="K1756" t="s">
        <v>10368</v>
      </c>
      <c r="L1756" t="s">
        <v>10369</v>
      </c>
      <c r="M1756" t="s">
        <v>10370</v>
      </c>
      <c r="N1756" t="s">
        <v>10371</v>
      </c>
      <c r="O1756">
        <v>15457000</v>
      </c>
      <c r="P1756" s="1">
        <v>-0.41980000000000001</v>
      </c>
      <c r="Q1756">
        <v>907000000</v>
      </c>
      <c r="R1756" s="1">
        <v>5.3199999999999997E-2</v>
      </c>
      <c r="S1756">
        <v>26639000</v>
      </c>
      <c r="T1756" s="1">
        <v>1.2463</v>
      </c>
      <c r="U1756">
        <v>861000000</v>
      </c>
      <c r="V1756" s="1">
        <v>0.1618</v>
      </c>
      <c r="W1756">
        <v>-108000000</v>
      </c>
      <c r="X1756" s="1">
        <v>0.10979999999999999</v>
      </c>
      <c r="Y1756">
        <v>741000000</v>
      </c>
      <c r="Z1756" s="1">
        <v>-3.0499999999999999E-2</v>
      </c>
      <c r="AA1756">
        <v>-122000000</v>
      </c>
      <c r="AB1756" s="1">
        <v>0.46210000000000001</v>
      </c>
      <c r="AC1756">
        <v>765000000</v>
      </c>
      <c r="AD1756" s="1">
        <v>0.1076</v>
      </c>
      <c r="AE1756">
        <v>-225999999.99999899</v>
      </c>
      <c r="AF1756" s="1">
        <v>-5.1083999999999996</v>
      </c>
    </row>
    <row r="1757" spans="1:34" ht="16.5" hidden="1" customHeight="1" x14ac:dyDescent="0.3">
      <c r="A1757" t="s">
        <v>10372</v>
      </c>
      <c r="B1757" t="s">
        <v>10373</v>
      </c>
      <c r="C1757">
        <v>6.42</v>
      </c>
      <c r="D1757">
        <v>6.47</v>
      </c>
      <c r="E1757">
        <v>196768</v>
      </c>
      <c r="F1757">
        <v>0.75318200000000002</v>
      </c>
      <c r="G1757">
        <v>0</v>
      </c>
      <c r="H1757">
        <v>2.0646330000000002</v>
      </c>
      <c r="I1757">
        <v>-0.95910300000000004</v>
      </c>
      <c r="J1757" t="s">
        <v>34</v>
      </c>
      <c r="K1757" t="s">
        <v>10374</v>
      </c>
      <c r="L1757" t="s">
        <v>10375</v>
      </c>
      <c r="M1757" t="s">
        <v>10376</v>
      </c>
      <c r="N1757" t="s">
        <v>10377</v>
      </c>
      <c r="O1757">
        <v>0</v>
      </c>
      <c r="P1757">
        <v>0</v>
      </c>
      <c r="Q1757">
        <v>0</v>
      </c>
      <c r="R1757">
        <v>0</v>
      </c>
      <c r="S1757">
        <v>-27319000</v>
      </c>
      <c r="T1757" s="1">
        <v>-0.249</v>
      </c>
      <c r="U1757">
        <v>837000</v>
      </c>
      <c r="V1757" s="1">
        <v>-5.8500000000000003E-2</v>
      </c>
      <c r="W1757">
        <v>-21873000</v>
      </c>
      <c r="X1757" s="1">
        <v>-0.50580000000000003</v>
      </c>
      <c r="Y1757">
        <v>889000</v>
      </c>
      <c r="Z1757" s="1">
        <v>-0.1452</v>
      </c>
      <c r="AA1757">
        <v>-14526000</v>
      </c>
      <c r="AB1757" s="1">
        <v>0.45750000000000002</v>
      </c>
      <c r="AC1757">
        <v>1040000</v>
      </c>
      <c r="AD1757" s="1">
        <v>0.12429999999999999</v>
      </c>
      <c r="AE1757">
        <v>-26778000</v>
      </c>
      <c r="AF1757" s="1">
        <v>-7.0189000000000004</v>
      </c>
    </row>
    <row r="1758" spans="1:34" ht="16.5" hidden="1" customHeight="1" x14ac:dyDescent="0.3">
      <c r="A1758" t="s">
        <v>10378</v>
      </c>
      <c r="B1758" t="s">
        <v>10379</v>
      </c>
      <c r="C1758">
        <v>1.44</v>
      </c>
      <c r="D1758">
        <v>1.44</v>
      </c>
      <c r="E1758">
        <v>38235</v>
      </c>
      <c r="F1758">
        <v>0.56124099999999999</v>
      </c>
      <c r="G1758">
        <v>0</v>
      </c>
      <c r="H1758">
        <v>0.75534599999999996</v>
      </c>
      <c r="I1758">
        <v>-8.40686</v>
      </c>
      <c r="J1758" t="s">
        <v>34</v>
      </c>
      <c r="K1758" t="s">
        <v>10380</v>
      </c>
      <c r="L1758" t="s">
        <v>10381</v>
      </c>
      <c r="M1758" t="s">
        <v>10382</v>
      </c>
      <c r="N1758" t="s">
        <v>10383</v>
      </c>
      <c r="O1758">
        <v>0</v>
      </c>
      <c r="P1758">
        <v>0</v>
      </c>
      <c r="Q1758">
        <v>0</v>
      </c>
      <c r="R1758">
        <v>0</v>
      </c>
      <c r="S1758">
        <v>-26745000</v>
      </c>
      <c r="T1758" s="1">
        <v>-0.1411</v>
      </c>
      <c r="U1758">
        <v>0</v>
      </c>
      <c r="V1758">
        <v>0</v>
      </c>
      <c r="W1758">
        <v>-23438000</v>
      </c>
      <c r="X1758" s="1">
        <v>0.29649999999999999</v>
      </c>
      <c r="Y1758">
        <v>0</v>
      </c>
      <c r="Z1758">
        <v>0</v>
      </c>
      <c r="AA1758">
        <v>-33314000</v>
      </c>
      <c r="AB1758" s="1">
        <v>-0.81589999999999996</v>
      </c>
      <c r="AC1758">
        <v>0</v>
      </c>
      <c r="AD1758">
        <v>0</v>
      </c>
      <c r="AE1758">
        <v>-18346000</v>
      </c>
      <c r="AF1758" s="1">
        <v>0.52659999999999996</v>
      </c>
    </row>
    <row r="1759" spans="1:34" ht="16.5" hidden="1" customHeight="1" x14ac:dyDescent="0.3">
      <c r="A1759" t="s">
        <v>10384</v>
      </c>
      <c r="B1759" t="s">
        <v>10385</v>
      </c>
      <c r="C1759">
        <v>2.84</v>
      </c>
      <c r="D1759">
        <v>2.88</v>
      </c>
      <c r="E1759">
        <v>200357</v>
      </c>
      <c r="F1759">
        <v>1.0253099999999999</v>
      </c>
      <c r="G1759">
        <v>0</v>
      </c>
      <c r="H1759">
        <v>92961.913362000007</v>
      </c>
      <c r="I1759">
        <v>-1.186844</v>
      </c>
      <c r="J1759" t="s">
        <v>10386</v>
      </c>
      <c r="K1759" t="s">
        <v>10387</v>
      </c>
      <c r="L1759" t="s">
        <v>10388</v>
      </c>
      <c r="M1759" t="s">
        <v>10389</v>
      </c>
      <c r="N1759" t="s">
        <v>10390</v>
      </c>
      <c r="O1759">
        <v>-31837199.999999899</v>
      </c>
      <c r="P1759" s="1">
        <v>-1.2165999999999999</v>
      </c>
      <c r="Q1759">
        <v>476599.99999999901</v>
      </c>
      <c r="R1759" s="1">
        <v>5.9046000000000003</v>
      </c>
      <c r="S1759">
        <v>-14363300</v>
      </c>
      <c r="T1759" s="1">
        <v>-0.24759999999999999</v>
      </c>
      <c r="U1759">
        <v>69000</v>
      </c>
      <c r="V1759" s="1">
        <v>-0.75790000000000002</v>
      </c>
      <c r="W1759">
        <v>-11512500</v>
      </c>
      <c r="X1759" s="1">
        <v>0.66820000000000002</v>
      </c>
      <c r="Y1759">
        <v>285100</v>
      </c>
      <c r="Z1759" s="1">
        <v>-0.56640000000000001</v>
      </c>
      <c r="AA1759">
        <v>-34692200</v>
      </c>
      <c r="AB1759" s="1">
        <v>-0.26829999999999998</v>
      </c>
      <c r="AC1759">
        <v>657400</v>
      </c>
      <c r="AD1759" s="1">
        <v>1.4898</v>
      </c>
      <c r="AE1759">
        <v>-27352700</v>
      </c>
      <c r="AF1759" s="1">
        <v>-1.9824999999999999</v>
      </c>
    </row>
    <row r="1760" spans="1:34" ht="16.5" hidden="1" customHeight="1" x14ac:dyDescent="0.3">
      <c r="A1760" t="s">
        <v>10391</v>
      </c>
      <c r="B1760" t="s">
        <v>10392</v>
      </c>
      <c r="C1760">
        <v>3.57</v>
      </c>
      <c r="D1760">
        <v>3.6</v>
      </c>
      <c r="E1760">
        <v>2600</v>
      </c>
      <c r="F1760">
        <v>0.57438299999999998</v>
      </c>
      <c r="G1760">
        <v>18.947368999999998</v>
      </c>
      <c r="H1760">
        <v>0.423101</v>
      </c>
      <c r="I1760">
        <v>0.19</v>
      </c>
      <c r="J1760" t="s">
        <v>34</v>
      </c>
      <c r="K1760" t="s">
        <v>10393</v>
      </c>
      <c r="L1760" t="s">
        <v>10394</v>
      </c>
      <c r="M1760" t="s">
        <v>10395</v>
      </c>
      <c r="N1760" t="s">
        <v>10396</v>
      </c>
      <c r="O1760">
        <v>0</v>
      </c>
      <c r="P1760">
        <v>0</v>
      </c>
      <c r="Q1760">
        <v>0</v>
      </c>
      <c r="R1760">
        <v>0</v>
      </c>
      <c r="S1760">
        <v>851000</v>
      </c>
      <c r="T1760" s="1">
        <v>-0.90439999999999998</v>
      </c>
      <c r="U1760">
        <v>243000000</v>
      </c>
      <c r="V1760" s="1">
        <v>4.6100000000000002E-2</v>
      </c>
      <c r="W1760">
        <v>8900000</v>
      </c>
      <c r="X1760" s="1">
        <v>0.83240000000000003</v>
      </c>
      <c r="Y1760">
        <v>233000000</v>
      </c>
      <c r="Z1760" s="1">
        <v>4.7300000000000002E-2</v>
      </c>
      <c r="AA1760">
        <v>4857000</v>
      </c>
      <c r="AB1760" s="1">
        <v>17.9727</v>
      </c>
      <c r="AC1760">
        <v>222000000</v>
      </c>
      <c r="AD1760" s="1">
        <v>-3.78E-2</v>
      </c>
      <c r="AE1760">
        <v>256000</v>
      </c>
      <c r="AF1760" s="1">
        <v>-0.80910000000000004</v>
      </c>
    </row>
    <row r="1761" spans="1:34" ht="16.5" hidden="1" customHeight="1" x14ac:dyDescent="0.3">
      <c r="A1761" t="s">
        <v>10397</v>
      </c>
      <c r="B1761" t="s">
        <v>10398</v>
      </c>
      <c r="C1761">
        <v>297.56</v>
      </c>
      <c r="D1761">
        <v>301.06</v>
      </c>
      <c r="E1761">
        <v>545226</v>
      </c>
      <c r="F1761">
        <v>0.73357700000000003</v>
      </c>
      <c r="G1761">
        <v>54.147482999999902</v>
      </c>
      <c r="H1761">
        <v>11.776428999999901</v>
      </c>
      <c r="I1761">
        <v>5.56</v>
      </c>
      <c r="J1761" t="s">
        <v>10399</v>
      </c>
      <c r="K1761" t="s">
        <v>10400</v>
      </c>
      <c r="L1761" t="s">
        <v>10401</v>
      </c>
      <c r="M1761" t="s">
        <v>34</v>
      </c>
      <c r="N1761" t="s">
        <v>10402</v>
      </c>
      <c r="O1761">
        <v>782000000</v>
      </c>
      <c r="P1761" s="1">
        <v>0.15340000000000001</v>
      </c>
      <c r="Q1761">
        <v>3333000000</v>
      </c>
      <c r="R1761" s="1">
        <v>0.21110000000000001</v>
      </c>
      <c r="S1761">
        <v>428000000</v>
      </c>
      <c r="T1761" s="1">
        <v>-6.5500000000000003E-2</v>
      </c>
      <c r="U1761">
        <v>2398000000</v>
      </c>
      <c r="V1761" s="1">
        <v>8.0199999999999994E-2</v>
      </c>
      <c r="W1761">
        <v>458000000</v>
      </c>
      <c r="X1761" s="1">
        <v>0.29620000000000002</v>
      </c>
      <c r="Y1761">
        <v>2220000000</v>
      </c>
      <c r="Z1761" s="1">
        <v>0.19270000000000001</v>
      </c>
      <c r="AA1761">
        <v>0</v>
      </c>
      <c r="AB1761">
        <v>0</v>
      </c>
      <c r="AC1761">
        <v>0</v>
      </c>
      <c r="AD1761">
        <v>0</v>
      </c>
      <c r="AE1761">
        <v>353000000</v>
      </c>
      <c r="AF1761" s="1">
        <v>1.8199000000000001</v>
      </c>
    </row>
    <row r="1762" spans="1:34" ht="16.5" hidden="1" customHeight="1" x14ac:dyDescent="0.3">
      <c r="A1762" t="s">
        <v>10403</v>
      </c>
      <c r="B1762" t="s">
        <v>10404</v>
      </c>
      <c r="C1762">
        <v>17.78</v>
      </c>
      <c r="D1762">
        <v>18.010000000000002</v>
      </c>
      <c r="E1762">
        <v>288956</v>
      </c>
      <c r="F1762">
        <v>0.69142999999999999</v>
      </c>
      <c r="G1762">
        <v>43.843313999999999</v>
      </c>
      <c r="H1762">
        <v>4.9621699999999898</v>
      </c>
      <c r="I1762">
        <v>0.41078100000000001</v>
      </c>
      <c r="J1762" t="s">
        <v>34</v>
      </c>
      <c r="K1762" t="s">
        <v>10405</v>
      </c>
      <c r="L1762" t="s">
        <v>10406</v>
      </c>
      <c r="M1762" t="s">
        <v>10407</v>
      </c>
      <c r="N1762" t="s">
        <v>34</v>
      </c>
      <c r="O1762">
        <v>0</v>
      </c>
      <c r="P1762">
        <v>0</v>
      </c>
      <c r="Q1762">
        <v>0</v>
      </c>
      <c r="R1762">
        <v>0</v>
      </c>
      <c r="S1762">
        <v>42366000</v>
      </c>
      <c r="T1762" s="1">
        <v>1.3805000000000001</v>
      </c>
      <c r="U1762">
        <v>524000000</v>
      </c>
      <c r="V1762" s="1">
        <v>0.27429999999999999</v>
      </c>
      <c r="W1762">
        <v>17797000</v>
      </c>
      <c r="X1762" s="1">
        <v>1.2087000000000001</v>
      </c>
      <c r="Y1762">
        <v>411000000</v>
      </c>
      <c r="Z1762" s="1">
        <v>-2.5000000000000001E-2</v>
      </c>
      <c r="AA1762">
        <v>-85276000</v>
      </c>
      <c r="AB1762">
        <v>0</v>
      </c>
      <c r="AC1762">
        <v>422000000</v>
      </c>
      <c r="AD1762">
        <v>0</v>
      </c>
      <c r="AE1762">
        <v>0</v>
      </c>
      <c r="AF1762">
        <v>0</v>
      </c>
    </row>
    <row r="1763" spans="1:34" ht="16.5" hidden="1" customHeight="1" x14ac:dyDescent="0.3">
      <c r="A1763" t="s">
        <v>10408</v>
      </c>
      <c r="B1763" t="s">
        <v>10409</v>
      </c>
      <c r="C1763">
        <v>12.17</v>
      </c>
      <c r="D1763">
        <v>12.25</v>
      </c>
      <c r="E1763">
        <v>1300932</v>
      </c>
      <c r="F1763">
        <v>0.73317100000000002</v>
      </c>
      <c r="G1763">
        <v>0</v>
      </c>
      <c r="H1763">
        <v>1.286945</v>
      </c>
      <c r="I1763">
        <v>-0.11</v>
      </c>
      <c r="J1763" t="s">
        <v>34</v>
      </c>
      <c r="K1763" t="s">
        <v>34</v>
      </c>
      <c r="L1763" t="s">
        <v>10410</v>
      </c>
      <c r="M1763" t="s">
        <v>10411</v>
      </c>
      <c r="N1763" t="s">
        <v>10412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-59879000</v>
      </c>
      <c r="X1763" s="1">
        <v>-1.9450000000000001</v>
      </c>
      <c r="Y1763">
        <v>2431000000</v>
      </c>
      <c r="Z1763" s="1">
        <v>-0.1173</v>
      </c>
      <c r="AA1763">
        <v>63362000</v>
      </c>
      <c r="AB1763" s="1">
        <v>-0.65449999999999997</v>
      </c>
      <c r="AC1763">
        <v>2754000000</v>
      </c>
      <c r="AD1763" s="1">
        <v>0.14879999999999999</v>
      </c>
      <c r="AE1763">
        <v>183000000</v>
      </c>
      <c r="AF1763" s="1">
        <v>-0.42270000000000002</v>
      </c>
    </row>
    <row r="1764" spans="1:34" ht="16.5" hidden="1" customHeight="1" x14ac:dyDescent="0.3">
      <c r="A1764" t="s">
        <v>10413</v>
      </c>
      <c r="B1764" t="s">
        <v>10414</v>
      </c>
      <c r="C1764">
        <v>1.35</v>
      </c>
      <c r="D1764">
        <v>1.37</v>
      </c>
      <c r="E1764">
        <v>1283664</v>
      </c>
      <c r="F1764">
        <v>1.051183</v>
      </c>
      <c r="G1764">
        <v>0</v>
      </c>
      <c r="H1764">
        <v>1.8013079999999999</v>
      </c>
      <c r="I1764">
        <v>-1.145111</v>
      </c>
      <c r="J1764" t="s">
        <v>34</v>
      </c>
      <c r="K1764" t="s">
        <v>10415</v>
      </c>
      <c r="L1764" t="s">
        <v>10416</v>
      </c>
      <c r="M1764" t="s">
        <v>10417</v>
      </c>
      <c r="N1764" t="s">
        <v>10418</v>
      </c>
      <c r="O1764">
        <v>0</v>
      </c>
      <c r="P1764">
        <v>0</v>
      </c>
      <c r="Q1764">
        <v>0</v>
      </c>
      <c r="R1764">
        <v>0</v>
      </c>
      <c r="S1764">
        <v>-12409900</v>
      </c>
      <c r="T1764" s="1">
        <v>4.3499999999999997E-2</v>
      </c>
      <c r="U1764">
        <v>1519900</v>
      </c>
      <c r="V1764" s="1">
        <v>3.4489000000000001</v>
      </c>
      <c r="W1764">
        <v>-12974800</v>
      </c>
      <c r="X1764" s="1">
        <v>0.38569999999999999</v>
      </c>
      <c r="Y1764">
        <v>341599.99999999901</v>
      </c>
      <c r="Z1764">
        <v>0</v>
      </c>
      <c r="AA1764">
        <v>-21121900</v>
      </c>
      <c r="AB1764" s="1">
        <v>-0.72519999999999996</v>
      </c>
      <c r="AC1764">
        <v>0</v>
      </c>
      <c r="AD1764">
        <v>0</v>
      </c>
      <c r="AE1764">
        <v>-12243000</v>
      </c>
      <c r="AF1764" s="1">
        <v>-0.85219999999999996</v>
      </c>
    </row>
    <row r="1765" spans="1:34" ht="16.5" hidden="1" customHeight="1" x14ac:dyDescent="0.3">
      <c r="A1765" t="s">
        <v>10419</v>
      </c>
      <c r="B1765" t="s">
        <v>10420</v>
      </c>
      <c r="C1765">
        <v>12.85</v>
      </c>
      <c r="D1765">
        <v>12.98</v>
      </c>
      <c r="E1765">
        <v>6131993</v>
      </c>
      <c r="F1765">
        <v>2.0433569999999999</v>
      </c>
      <c r="G1765">
        <v>0</v>
      </c>
      <c r="H1765">
        <v>0.81985399999999997</v>
      </c>
      <c r="I1765">
        <v>-2.2343280000000001</v>
      </c>
      <c r="J1765" t="s">
        <v>10421</v>
      </c>
      <c r="K1765" t="s">
        <v>10422</v>
      </c>
      <c r="L1765" t="s">
        <v>10423</v>
      </c>
      <c r="M1765" t="s">
        <v>10424</v>
      </c>
      <c r="N1765" t="s">
        <v>10425</v>
      </c>
      <c r="O1765">
        <v>-1444000000</v>
      </c>
      <c r="P1765" s="1">
        <v>-1.2457</v>
      </c>
      <c r="Q1765">
        <v>9024000000</v>
      </c>
      <c r="R1765" s="1">
        <v>0.1087</v>
      </c>
      <c r="S1765">
        <v>-643000000</v>
      </c>
      <c r="T1765" s="1">
        <v>-3.5720000000000001</v>
      </c>
      <c r="U1765">
        <v>8139000000</v>
      </c>
      <c r="V1765" s="1">
        <v>-1.8499999999999999E-2</v>
      </c>
      <c r="W1765">
        <v>250000000</v>
      </c>
      <c r="X1765" s="1">
        <v>4.2050999999999998</v>
      </c>
      <c r="Y1765">
        <v>8292000000</v>
      </c>
      <c r="Z1765" s="1">
        <v>-2.7199999999999998E-2</v>
      </c>
      <c r="AA1765">
        <v>-78000000</v>
      </c>
      <c r="AB1765" s="1">
        <v>-1.2653000000000001</v>
      </c>
      <c r="AC1765">
        <v>8523999999.9999905</v>
      </c>
      <c r="AD1765" s="1">
        <v>4.4999999999999997E-3</v>
      </c>
      <c r="AE1765">
        <v>294000000</v>
      </c>
      <c r="AF1765" s="1">
        <v>-0.46250000000000002</v>
      </c>
    </row>
    <row r="1766" spans="1:34" ht="16.5" hidden="1" customHeight="1" x14ac:dyDescent="0.3">
      <c r="A1766" t="s">
        <v>10426</v>
      </c>
      <c r="B1766" t="s">
        <v>10427</v>
      </c>
      <c r="C1766">
        <v>16.43</v>
      </c>
      <c r="D1766">
        <v>16.600000000000001</v>
      </c>
      <c r="E1766">
        <v>916670</v>
      </c>
      <c r="F1766">
        <v>1.3217649999999901</v>
      </c>
      <c r="G1766">
        <v>0</v>
      </c>
      <c r="H1766">
        <v>3.4095179999999998</v>
      </c>
      <c r="I1766">
        <v>-5.0022999999999998E-2</v>
      </c>
      <c r="J1766" t="s">
        <v>10428</v>
      </c>
      <c r="K1766" t="s">
        <v>10429</v>
      </c>
      <c r="L1766" t="s">
        <v>10430</v>
      </c>
      <c r="M1766" t="s">
        <v>10431</v>
      </c>
      <c r="N1766" t="s">
        <v>10432</v>
      </c>
      <c r="O1766">
        <v>55181000</v>
      </c>
      <c r="P1766" s="1">
        <v>2.73</v>
      </c>
      <c r="Q1766">
        <v>581000000</v>
      </c>
      <c r="R1766" s="1">
        <v>-2.5399999999999999E-2</v>
      </c>
      <c r="S1766">
        <v>-31897000</v>
      </c>
      <c r="T1766" s="1">
        <v>-0.7046</v>
      </c>
      <c r="U1766">
        <v>596000000</v>
      </c>
      <c r="V1766" s="1">
        <v>-0.15329999999999999</v>
      </c>
      <c r="W1766">
        <v>-18712000</v>
      </c>
      <c r="X1766" s="1">
        <v>-1.3606</v>
      </c>
      <c r="Y1766">
        <v>704000000</v>
      </c>
      <c r="Z1766" s="1">
        <v>-0.1686</v>
      </c>
      <c r="AA1766">
        <v>51885000</v>
      </c>
      <c r="AB1766" s="1">
        <v>1.2911999999999999</v>
      </c>
      <c r="AC1766">
        <v>847000000</v>
      </c>
      <c r="AD1766" s="1">
        <v>-7.2999999999999995E-2</v>
      </c>
      <c r="AE1766">
        <v>-178000000</v>
      </c>
      <c r="AF1766" s="1">
        <v>-8.4599999999999995E-2</v>
      </c>
    </row>
    <row r="1767" spans="1:34" ht="16.5" hidden="1" customHeight="1" x14ac:dyDescent="0.3">
      <c r="A1767" t="s">
        <v>10433</v>
      </c>
      <c r="B1767" t="s">
        <v>10434</v>
      </c>
      <c r="C1767">
        <v>44.852600000000002</v>
      </c>
      <c r="D1767">
        <v>44.790500000000002</v>
      </c>
      <c r="E1767">
        <v>2526</v>
      </c>
      <c r="F1767">
        <v>1.0838410000000001</v>
      </c>
      <c r="G1767">
        <v>0</v>
      </c>
      <c r="H1767">
        <v>0</v>
      </c>
      <c r="I1767">
        <v>0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4" x14ac:dyDescent="0.3">
      <c r="A1768" t="s">
        <v>10435</v>
      </c>
      <c r="B1768" t="s">
        <v>10436</v>
      </c>
      <c r="C1768">
        <v>18.1661</v>
      </c>
      <c r="D1768">
        <v>18.658300000000001</v>
      </c>
      <c r="E1768">
        <v>16890</v>
      </c>
      <c r="F1768">
        <v>2.9678439999999999</v>
      </c>
      <c r="G1768">
        <v>20.731445000000001</v>
      </c>
      <c r="H1768">
        <v>1.388539</v>
      </c>
      <c r="I1768">
        <v>0.9</v>
      </c>
      <c r="J1768" t="s">
        <v>10437</v>
      </c>
      <c r="K1768" t="s">
        <v>10438</v>
      </c>
      <c r="L1768" t="s">
        <v>10439</v>
      </c>
      <c r="M1768" t="s">
        <v>10440</v>
      </c>
      <c r="N1768" t="s">
        <v>10441</v>
      </c>
      <c r="O1768">
        <v>4835000</v>
      </c>
      <c r="P1768" s="1">
        <v>0.77629999999999999</v>
      </c>
      <c r="Q1768">
        <v>18507000</v>
      </c>
      <c r="R1768" s="1">
        <v>0.18099999999999999</v>
      </c>
      <c r="S1768">
        <v>2722000</v>
      </c>
      <c r="T1768" s="1">
        <v>1.3445</v>
      </c>
      <c r="U1768">
        <v>15671000</v>
      </c>
      <c r="V1768" s="1">
        <v>0.32200000000000001</v>
      </c>
      <c r="W1768">
        <v>1161000</v>
      </c>
      <c r="X1768" s="1">
        <v>1.6208</v>
      </c>
      <c r="Y1768">
        <v>11854000</v>
      </c>
      <c r="Z1768" s="1">
        <v>0.1129</v>
      </c>
      <c r="AA1768">
        <v>443000</v>
      </c>
      <c r="AB1768" s="1">
        <v>1.0321</v>
      </c>
      <c r="AC1768">
        <v>10651000</v>
      </c>
      <c r="AD1768" s="1">
        <v>1.1221000000000001</v>
      </c>
      <c r="AE1768">
        <v>988000</v>
      </c>
      <c r="AF1768" s="1">
        <v>1.7134</v>
      </c>
      <c r="AG1768">
        <f>STDEV(AD1768,Z1768,V1768,R1768)</f>
        <v>0.46659719244761866</v>
      </c>
      <c r="AH1768">
        <f>STDEV(AD1768,Z1768,V1768,R1768)</f>
        <v>0.46659719244761866</v>
      </c>
    </row>
    <row r="1769" spans="1:34" ht="16.5" hidden="1" customHeight="1" x14ac:dyDescent="0.3">
      <c r="A1769" t="s">
        <v>10442</v>
      </c>
      <c r="B1769" t="s">
        <v>10443</v>
      </c>
      <c r="C1769">
        <v>22.21</v>
      </c>
      <c r="D1769">
        <v>22.41</v>
      </c>
      <c r="E1769">
        <v>963777</v>
      </c>
      <c r="F1769">
        <v>1.063048</v>
      </c>
      <c r="G1769">
        <v>8.3840299999999992</v>
      </c>
      <c r="H1769">
        <v>5.6798500000000001</v>
      </c>
      <c r="I1769">
        <v>2.672939</v>
      </c>
      <c r="J1769" t="s">
        <v>10444</v>
      </c>
      <c r="K1769" t="s">
        <v>10445</v>
      </c>
      <c r="L1769" t="s">
        <v>10446</v>
      </c>
      <c r="M1769" t="s">
        <v>10447</v>
      </c>
      <c r="N1769" t="s">
        <v>10448</v>
      </c>
      <c r="O1769">
        <v>126000000</v>
      </c>
      <c r="P1769" s="1">
        <v>-0.6159</v>
      </c>
      <c r="Q1769">
        <v>4178000000</v>
      </c>
      <c r="R1769" s="1">
        <v>0.24829999999999999</v>
      </c>
      <c r="S1769">
        <v>328000000</v>
      </c>
      <c r="T1769" s="1">
        <v>-0.42959999999999998</v>
      </c>
      <c r="U1769">
        <v>3347000000</v>
      </c>
      <c r="V1769" s="1">
        <v>4.6300000000000001E-2</v>
      </c>
      <c r="W1769">
        <v>575000000</v>
      </c>
      <c r="X1769" s="1">
        <v>7.8461999999999996</v>
      </c>
      <c r="Y1769">
        <v>3199000000</v>
      </c>
      <c r="Z1769" s="1">
        <v>-8.7300000000000003E-2</v>
      </c>
      <c r="AA1769">
        <v>65000000</v>
      </c>
      <c r="AB1769" s="1">
        <v>-0.74409999999999998</v>
      </c>
      <c r="AC1769">
        <v>3504999999.99999</v>
      </c>
      <c r="AD1769" s="1">
        <v>-6.93E-2</v>
      </c>
      <c r="AE1769">
        <v>254000000</v>
      </c>
      <c r="AF1769" s="1">
        <v>13.7</v>
      </c>
    </row>
    <row r="1770" spans="1:34" ht="16.5" hidden="1" customHeight="1" x14ac:dyDescent="0.3">
      <c r="A1770" t="s">
        <v>10449</v>
      </c>
      <c r="B1770" t="s">
        <v>10450</v>
      </c>
      <c r="C1770">
        <v>75.319999999999993</v>
      </c>
      <c r="D1770">
        <v>76.372799999999998</v>
      </c>
      <c r="E1770">
        <v>825</v>
      </c>
      <c r="F1770">
        <v>0.53501899999999902</v>
      </c>
      <c r="G1770">
        <v>0</v>
      </c>
      <c r="H1770">
        <v>0</v>
      </c>
      <c r="I1770">
        <v>0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4" ht="16.5" hidden="1" customHeight="1" x14ac:dyDescent="0.3">
      <c r="A1771" t="s">
        <v>10451</v>
      </c>
      <c r="B1771" t="s">
        <v>10452</v>
      </c>
      <c r="C1771">
        <v>39.35</v>
      </c>
      <c r="D1771">
        <v>39.53</v>
      </c>
      <c r="E1771">
        <v>3228</v>
      </c>
      <c r="F1771">
        <v>1.296281</v>
      </c>
      <c r="G1771">
        <v>0</v>
      </c>
      <c r="H1771">
        <v>0</v>
      </c>
      <c r="I1771">
        <v>0</v>
      </c>
      <c r="J1771" t="s">
        <v>34</v>
      </c>
      <c r="K1771" t="s">
        <v>34</v>
      </c>
      <c r="L1771" t="s">
        <v>34</v>
      </c>
      <c r="M1771" t="s">
        <v>34</v>
      </c>
      <c r="N1771" t="s">
        <v>34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4" ht="16.5" hidden="1" customHeight="1" x14ac:dyDescent="0.3">
      <c r="A1772" t="s">
        <v>10453</v>
      </c>
      <c r="B1772" t="s">
        <v>10454</v>
      </c>
      <c r="C1772">
        <v>50.62</v>
      </c>
      <c r="D1772">
        <v>50.737299999999998</v>
      </c>
      <c r="E1772">
        <v>1399</v>
      </c>
      <c r="F1772">
        <v>2.972801</v>
      </c>
      <c r="G1772">
        <v>0</v>
      </c>
      <c r="H1772">
        <v>0</v>
      </c>
      <c r="I1772">
        <v>0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4" ht="16.5" hidden="1" customHeight="1" x14ac:dyDescent="0.3">
      <c r="A1773" t="s">
        <v>10455</v>
      </c>
      <c r="B1773" t="s">
        <v>10456</v>
      </c>
      <c r="C1773">
        <v>25.35</v>
      </c>
      <c r="D1773">
        <v>25.383900000000001</v>
      </c>
      <c r="E1773">
        <v>3100</v>
      </c>
      <c r="F1773">
        <v>1.8308529999999901</v>
      </c>
      <c r="G1773">
        <v>0</v>
      </c>
      <c r="H1773">
        <v>0</v>
      </c>
      <c r="I1773">
        <v>0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4" ht="16.5" hidden="1" customHeight="1" x14ac:dyDescent="0.3">
      <c r="A1774" t="s">
        <v>10457</v>
      </c>
      <c r="B1774" t="s">
        <v>10458</v>
      </c>
      <c r="C1774">
        <v>0.38</v>
      </c>
      <c r="D1774">
        <v>0.37009999999999998</v>
      </c>
      <c r="E1774">
        <v>37710</v>
      </c>
      <c r="F1774">
        <v>0.52005999999999997</v>
      </c>
      <c r="G1774">
        <v>0</v>
      </c>
      <c r="H1774">
        <v>0.72169899999999998</v>
      </c>
      <c r="I1774">
        <v>-1.515371</v>
      </c>
      <c r="J1774" t="s">
        <v>34</v>
      </c>
      <c r="K1774" t="s">
        <v>10459</v>
      </c>
      <c r="L1774" t="s">
        <v>10460</v>
      </c>
      <c r="M1774" t="s">
        <v>10461</v>
      </c>
      <c r="N1774" t="s">
        <v>10462</v>
      </c>
      <c r="O1774">
        <v>0</v>
      </c>
      <c r="P1774">
        <v>0</v>
      </c>
      <c r="Q1774">
        <v>0</v>
      </c>
      <c r="R1774">
        <v>0</v>
      </c>
      <c r="S1774">
        <v>-10546000</v>
      </c>
      <c r="T1774" s="1">
        <v>0.4955</v>
      </c>
      <c r="U1774">
        <v>47824000</v>
      </c>
      <c r="V1774" s="1">
        <v>6.2747000000000002</v>
      </c>
      <c r="W1774">
        <v>-20902000</v>
      </c>
      <c r="X1774" s="1">
        <v>-0.17050000000000001</v>
      </c>
      <c r="Y1774">
        <v>6574000</v>
      </c>
      <c r="Z1774" s="1">
        <v>6.0536000000000003</v>
      </c>
      <c r="AA1774">
        <v>-17857000</v>
      </c>
      <c r="AB1774" s="1">
        <v>5.91E-2</v>
      </c>
      <c r="AC1774">
        <v>932000</v>
      </c>
      <c r="AD1774" s="1">
        <v>0.48409999999999997</v>
      </c>
      <c r="AE1774">
        <v>-18978000</v>
      </c>
      <c r="AF1774" s="1">
        <v>0.30859999999999999</v>
      </c>
    </row>
    <row r="1775" spans="1:34" ht="16.5" hidden="1" customHeight="1" x14ac:dyDescent="0.3">
      <c r="A1775" t="s">
        <v>10463</v>
      </c>
      <c r="B1775" t="s">
        <v>10464</v>
      </c>
      <c r="C1775">
        <v>58.78</v>
      </c>
      <c r="D1775">
        <v>58.83</v>
      </c>
      <c r="E1775">
        <v>2230056</v>
      </c>
      <c r="F1775">
        <v>0.93674799999999903</v>
      </c>
      <c r="G1775">
        <v>10.593853999999901</v>
      </c>
      <c r="H1775">
        <v>2.2767819999999999</v>
      </c>
      <c r="I1775">
        <v>5.5532199999999996</v>
      </c>
      <c r="J1775" t="s">
        <v>10465</v>
      </c>
      <c r="K1775" t="s">
        <v>10466</v>
      </c>
      <c r="L1775" t="s">
        <v>10467</v>
      </c>
      <c r="M1775" t="s">
        <v>10468</v>
      </c>
      <c r="N1775" t="s">
        <v>10469</v>
      </c>
      <c r="O1775">
        <v>13925000000</v>
      </c>
      <c r="P1775" s="1">
        <v>0.57330000000000003</v>
      </c>
      <c r="Q1775">
        <v>40522000000</v>
      </c>
      <c r="R1775" s="1">
        <v>1.23E-2</v>
      </c>
      <c r="S1775">
        <v>8851000000</v>
      </c>
      <c r="T1775" s="1">
        <v>0.85319999999999996</v>
      </c>
      <c r="U1775">
        <v>40030000000</v>
      </c>
      <c r="V1775" s="1">
        <v>0.185</v>
      </c>
      <c r="W1775">
        <v>4776000000</v>
      </c>
      <c r="X1775" s="1">
        <v>3.7784</v>
      </c>
      <c r="Y1775">
        <v>33781000000</v>
      </c>
      <c r="Z1775" s="1">
        <v>-3.0099999999999998E-2</v>
      </c>
      <c r="AA1775">
        <v>-1719000000</v>
      </c>
      <c r="AB1775" s="1">
        <v>-1.2645</v>
      </c>
      <c r="AC1775">
        <v>34829000000</v>
      </c>
      <c r="AD1775" s="1">
        <v>-0.26929999999999998</v>
      </c>
      <c r="AE1775">
        <v>6498999999.9999905</v>
      </c>
      <c r="AF1775" s="1">
        <v>5.0232000000000001</v>
      </c>
    </row>
    <row r="1776" spans="1:34" ht="16.5" hidden="1" customHeight="1" x14ac:dyDescent="0.3">
      <c r="A1776" t="s">
        <v>10470</v>
      </c>
      <c r="B1776" t="s">
        <v>10471</v>
      </c>
      <c r="C1776">
        <v>92.24</v>
      </c>
      <c r="D1776">
        <v>92.98</v>
      </c>
      <c r="E1776">
        <v>679008</v>
      </c>
      <c r="F1776">
        <v>0.64460600000000001</v>
      </c>
      <c r="G1776">
        <v>185.71337399999999</v>
      </c>
      <c r="H1776">
        <v>8.3486709999999995</v>
      </c>
      <c r="I1776">
        <v>0.500664</v>
      </c>
      <c r="J1776" t="s">
        <v>10472</v>
      </c>
      <c r="K1776" t="s">
        <v>10473</v>
      </c>
      <c r="L1776" t="s">
        <v>10474</v>
      </c>
      <c r="M1776" t="s">
        <v>10475</v>
      </c>
      <c r="N1776" t="s">
        <v>10476</v>
      </c>
      <c r="O1776">
        <v>51987000</v>
      </c>
      <c r="P1776" s="1">
        <v>7.3326000000000002</v>
      </c>
      <c r="Q1776">
        <v>1242000000</v>
      </c>
      <c r="R1776" s="1">
        <v>6.6799999999999998E-2</v>
      </c>
      <c r="S1776">
        <v>6239000</v>
      </c>
      <c r="T1776" s="1">
        <v>1.1146</v>
      </c>
      <c r="U1776">
        <v>1164000000</v>
      </c>
      <c r="V1776" s="1">
        <v>2.06E-2</v>
      </c>
      <c r="W1776">
        <v>-54465000</v>
      </c>
      <c r="X1776" s="1">
        <v>-2.1453000000000002</v>
      </c>
      <c r="Y1776">
        <v>1141000000</v>
      </c>
      <c r="Z1776" s="1">
        <v>-9.1399999999999995E-2</v>
      </c>
      <c r="AA1776">
        <v>47557000</v>
      </c>
      <c r="AB1776" s="1">
        <v>-0.70309999999999995</v>
      </c>
      <c r="AC1776">
        <v>1255000000</v>
      </c>
      <c r="AD1776" s="1">
        <v>-7.4999999999999997E-2</v>
      </c>
      <c r="AE1776">
        <v>160000000</v>
      </c>
      <c r="AF1776" s="1">
        <v>0.1142</v>
      </c>
    </row>
    <row r="1777" spans="1:34" ht="16.5" hidden="1" customHeight="1" x14ac:dyDescent="0.3">
      <c r="A1777" t="s">
        <v>10477</v>
      </c>
      <c r="B1777" t="s">
        <v>10478</v>
      </c>
      <c r="C1777">
        <v>10.050000000000001</v>
      </c>
      <c r="D1777">
        <v>10.17</v>
      </c>
      <c r="E1777">
        <v>50722610</v>
      </c>
      <c r="F1777">
        <v>0.87288399999999999</v>
      </c>
      <c r="G1777">
        <v>0</v>
      </c>
      <c r="H1777">
        <v>2.8535430000000002</v>
      </c>
      <c r="I1777">
        <v>-2.6285959999999999</v>
      </c>
      <c r="J1777" t="s">
        <v>10479</v>
      </c>
      <c r="K1777" t="s">
        <v>10480</v>
      </c>
      <c r="L1777" t="s">
        <v>10481</v>
      </c>
      <c r="M1777" t="s">
        <v>10482</v>
      </c>
      <c r="N1777" t="s">
        <v>10483</v>
      </c>
      <c r="O1777">
        <v>-22444000000</v>
      </c>
      <c r="P1777" s="1">
        <v>-1.5363</v>
      </c>
      <c r="Q1777">
        <v>121615000000</v>
      </c>
      <c r="R1777" s="1">
        <v>2.8500000000000001E-2</v>
      </c>
      <c r="S1777">
        <v>-8849000000</v>
      </c>
      <c r="T1777" s="1">
        <v>-2.2271999999999998</v>
      </c>
      <c r="U1777">
        <v>118243000000</v>
      </c>
      <c r="V1777" s="1">
        <v>-1.03E-2</v>
      </c>
      <c r="W1777">
        <v>7211000000</v>
      </c>
      <c r="X1777" s="1">
        <v>2.1808000000000001</v>
      </c>
      <c r="Y1777">
        <v>119468000000</v>
      </c>
      <c r="Z1777" s="1">
        <v>3.1399999999999997E-2</v>
      </c>
      <c r="AA1777">
        <v>-6107000000</v>
      </c>
      <c r="AB1777" s="1">
        <v>-1.4020999999999999</v>
      </c>
      <c r="AC1777">
        <v>115833999999.99899</v>
      </c>
      <c r="AD1777" s="1">
        <v>-9.7999999999999997E-3</v>
      </c>
      <c r="AE1777">
        <v>15188000000</v>
      </c>
      <c r="AF1777" s="1">
        <v>0.14030000000000001</v>
      </c>
    </row>
    <row r="1778" spans="1:34" ht="16.5" hidden="1" customHeight="1" x14ac:dyDescent="0.3">
      <c r="A1778" t="s">
        <v>10484</v>
      </c>
      <c r="B1778" t="s">
        <v>10485</v>
      </c>
      <c r="C1778">
        <v>2.2480000000000002</v>
      </c>
      <c r="D1778">
        <v>2.1800000000000002</v>
      </c>
      <c r="E1778">
        <v>51978</v>
      </c>
      <c r="F1778">
        <v>0.89589699999999906</v>
      </c>
      <c r="G1778">
        <v>0</v>
      </c>
      <c r="H1778">
        <v>1.6050389999999899</v>
      </c>
      <c r="I1778">
        <v>-1.3596950000000001</v>
      </c>
      <c r="J1778" t="s">
        <v>34</v>
      </c>
      <c r="K1778" t="s">
        <v>10486</v>
      </c>
      <c r="L1778" t="s">
        <v>10487</v>
      </c>
      <c r="M1778" t="s">
        <v>10488</v>
      </c>
      <c r="N1778" t="s">
        <v>34</v>
      </c>
      <c r="O1778">
        <v>0</v>
      </c>
      <c r="P1778">
        <v>0</v>
      </c>
      <c r="Q1778">
        <v>0</v>
      </c>
      <c r="R1778">
        <v>0</v>
      </c>
      <c r="S1778">
        <v>4213500</v>
      </c>
      <c r="T1778" s="1">
        <v>-0.5464</v>
      </c>
      <c r="U1778">
        <v>38751800</v>
      </c>
      <c r="V1778" s="1">
        <v>0.47310000000000002</v>
      </c>
      <c r="W1778">
        <v>9289300</v>
      </c>
      <c r="X1778" s="1">
        <v>0.317</v>
      </c>
      <c r="Y1778">
        <v>26305700</v>
      </c>
      <c r="Z1778" s="1">
        <v>0.1013</v>
      </c>
      <c r="AA1778">
        <v>7053300</v>
      </c>
      <c r="AB1778">
        <v>0</v>
      </c>
      <c r="AC1778">
        <v>23885000</v>
      </c>
      <c r="AD1778">
        <v>0</v>
      </c>
      <c r="AE1778">
        <v>0</v>
      </c>
      <c r="AF1778">
        <v>0</v>
      </c>
    </row>
    <row r="1779" spans="1:34" ht="16.5" hidden="1" customHeight="1" x14ac:dyDescent="0.3">
      <c r="A1779" t="s">
        <v>10489</v>
      </c>
      <c r="B1779" t="s">
        <v>10490</v>
      </c>
      <c r="C1779">
        <v>8.65</v>
      </c>
      <c r="D1779">
        <v>8.7200000000000006</v>
      </c>
      <c r="E1779">
        <v>94017</v>
      </c>
      <c r="F1779">
        <v>1.0099340000000001</v>
      </c>
      <c r="G1779">
        <v>0</v>
      </c>
      <c r="H1779">
        <v>1.421694</v>
      </c>
      <c r="I1779">
        <v>-8.9446999999999999E-2</v>
      </c>
      <c r="J1779" t="s">
        <v>34</v>
      </c>
      <c r="K1779" t="s">
        <v>10491</v>
      </c>
      <c r="L1779" t="s">
        <v>10492</v>
      </c>
      <c r="M1779" t="s">
        <v>10493</v>
      </c>
      <c r="N1779" t="s">
        <v>10494</v>
      </c>
      <c r="O1779">
        <v>0</v>
      </c>
      <c r="P1779">
        <v>0</v>
      </c>
      <c r="Q1779">
        <v>0</v>
      </c>
      <c r="R1779">
        <v>0</v>
      </c>
      <c r="S1779">
        <v>7891000</v>
      </c>
      <c r="T1779" s="1">
        <v>-0.42870000000000003</v>
      </c>
      <c r="U1779">
        <v>154000000</v>
      </c>
      <c r="V1779" s="1">
        <v>0.1065</v>
      </c>
      <c r="W1779">
        <v>13813000</v>
      </c>
      <c r="X1779" s="1">
        <v>6.3299999999999995E-2</v>
      </c>
      <c r="Y1779">
        <v>139000000</v>
      </c>
      <c r="Z1779" s="1">
        <v>6.8000000000000005E-2</v>
      </c>
      <c r="AA1779">
        <v>12991000</v>
      </c>
      <c r="AB1779" s="1">
        <v>12.9293</v>
      </c>
      <c r="AC1779">
        <v>130000000</v>
      </c>
      <c r="AD1779" s="1">
        <v>8.5999999999999993E-2</v>
      </c>
      <c r="AE1779">
        <v>-1089000</v>
      </c>
      <c r="AF1779" s="1">
        <v>-1.1793</v>
      </c>
    </row>
    <row r="1780" spans="1:34" ht="16.5" hidden="1" customHeight="1" x14ac:dyDescent="0.3">
      <c r="A1780" t="s">
        <v>10495</v>
      </c>
      <c r="B1780" t="s">
        <v>10496</v>
      </c>
      <c r="C1780">
        <v>30.47</v>
      </c>
      <c r="D1780">
        <v>30.53</v>
      </c>
      <c r="E1780">
        <v>7147</v>
      </c>
      <c r="F1780">
        <v>1.225522</v>
      </c>
      <c r="G1780">
        <v>0</v>
      </c>
      <c r="H1780">
        <v>0</v>
      </c>
      <c r="I1780">
        <v>0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4" ht="16.5" hidden="1" customHeight="1" x14ac:dyDescent="0.3">
      <c r="A1781" t="s">
        <v>10497</v>
      </c>
      <c r="B1781" t="s">
        <v>10498</v>
      </c>
      <c r="C1781">
        <v>75.930000000000007</v>
      </c>
      <c r="D1781">
        <v>76.42</v>
      </c>
      <c r="E1781">
        <v>45657</v>
      </c>
      <c r="F1781">
        <v>0.92524200000000001</v>
      </c>
      <c r="G1781">
        <v>16.059574999999999</v>
      </c>
      <c r="H1781">
        <v>4.4160129999999898</v>
      </c>
      <c r="I1781">
        <v>4.7585319999999998</v>
      </c>
      <c r="J1781" t="s">
        <v>10499</v>
      </c>
      <c r="K1781" t="s">
        <v>10500</v>
      </c>
      <c r="L1781" t="s">
        <v>10501</v>
      </c>
      <c r="M1781" t="s">
        <v>10502</v>
      </c>
      <c r="N1781" t="s">
        <v>10503</v>
      </c>
      <c r="O1781">
        <v>217000000</v>
      </c>
      <c r="P1781" s="1">
        <v>1.0007999999999999</v>
      </c>
      <c r="Q1781">
        <v>352000000</v>
      </c>
      <c r="R1781" s="1">
        <v>0.52049999999999996</v>
      </c>
      <c r="S1781">
        <v>109000000</v>
      </c>
      <c r="T1781" s="1">
        <v>-0.1119</v>
      </c>
      <c r="U1781">
        <v>231000000</v>
      </c>
      <c r="V1781" s="1">
        <v>9.1999999999999998E-3</v>
      </c>
      <c r="W1781">
        <v>122000000</v>
      </c>
      <c r="X1781" s="1">
        <v>0.58050000000000002</v>
      </c>
      <c r="Y1781">
        <v>229000000</v>
      </c>
      <c r="Z1781" s="1">
        <v>0.3921</v>
      </c>
      <c r="AA1781">
        <v>77421000</v>
      </c>
      <c r="AB1781" s="1">
        <v>6.5217000000000001</v>
      </c>
      <c r="AC1781">
        <v>165000000</v>
      </c>
      <c r="AD1781" s="1">
        <v>-0.25469999999999998</v>
      </c>
      <c r="AE1781">
        <v>10293000</v>
      </c>
      <c r="AF1781" s="1">
        <v>1.3233999999999999</v>
      </c>
    </row>
    <row r="1782" spans="1:34" ht="16.5" hidden="1" customHeight="1" x14ac:dyDescent="0.3">
      <c r="A1782" t="s">
        <v>10504</v>
      </c>
      <c r="B1782" t="s">
        <v>10505</v>
      </c>
      <c r="C1782">
        <v>20.88</v>
      </c>
      <c r="D1782">
        <v>21.11</v>
      </c>
      <c r="E1782">
        <v>1168902</v>
      </c>
      <c r="F1782">
        <v>0.55356499999999997</v>
      </c>
      <c r="G1782">
        <v>7.6209389999999999</v>
      </c>
      <c r="H1782">
        <v>1.291712</v>
      </c>
      <c r="I1782">
        <v>2.77</v>
      </c>
      <c r="J1782" t="s">
        <v>10506</v>
      </c>
      <c r="K1782" t="s">
        <v>10507</v>
      </c>
      <c r="L1782" t="s">
        <v>10508</v>
      </c>
      <c r="M1782" t="s">
        <v>10509</v>
      </c>
      <c r="N1782" t="s">
        <v>10510</v>
      </c>
      <c r="O1782">
        <v>606000000</v>
      </c>
      <c r="P1782" s="1">
        <v>4.0046999999999997</v>
      </c>
      <c r="Q1782">
        <v>1273000000</v>
      </c>
      <c r="R1782" s="1">
        <v>4.2099999999999999E-2</v>
      </c>
      <c r="S1782">
        <v>121000000</v>
      </c>
      <c r="T1782" s="1">
        <v>-0.60719999999999996</v>
      </c>
      <c r="U1782">
        <v>1222000000</v>
      </c>
      <c r="V1782" s="1">
        <v>-1.3599999999999999E-2</v>
      </c>
      <c r="W1782">
        <v>308000000</v>
      </c>
      <c r="X1782" s="1">
        <v>7.4300000000000005E-2</v>
      </c>
      <c r="Y1782">
        <v>1238000000</v>
      </c>
      <c r="Z1782" s="1">
        <v>3.7900000000000003E-2</v>
      </c>
      <c r="AA1782">
        <v>287000000</v>
      </c>
      <c r="AB1782" s="1">
        <v>-0.70099999999999996</v>
      </c>
      <c r="AC1782">
        <v>1193000000</v>
      </c>
      <c r="AD1782" s="1">
        <v>0.1124</v>
      </c>
      <c r="AE1782">
        <v>960000000</v>
      </c>
      <c r="AF1782" s="1">
        <v>5.8710000000000004</v>
      </c>
    </row>
    <row r="1783" spans="1:34" ht="16.5" hidden="1" customHeight="1" x14ac:dyDescent="0.3">
      <c r="A1783" t="s">
        <v>10511</v>
      </c>
      <c r="B1783" t="s">
        <v>10512</v>
      </c>
      <c r="C1783">
        <v>20.22</v>
      </c>
      <c r="D1783">
        <v>20.399999999999999</v>
      </c>
      <c r="E1783">
        <v>88435</v>
      </c>
      <c r="F1783">
        <v>0.762853</v>
      </c>
      <c r="G1783">
        <v>8.1774930000000001</v>
      </c>
      <c r="H1783">
        <v>1.338916</v>
      </c>
      <c r="I1783">
        <v>2.4946519999999999</v>
      </c>
      <c r="J1783" t="s">
        <v>10513</v>
      </c>
      <c r="K1783" t="s">
        <v>10514</v>
      </c>
      <c r="L1783" t="s">
        <v>10515</v>
      </c>
      <c r="M1783" t="s">
        <v>10516</v>
      </c>
      <c r="N1783" t="s">
        <v>10517</v>
      </c>
      <c r="O1783">
        <v>35678000</v>
      </c>
      <c r="P1783" s="1">
        <v>-8.4599999999999995E-2</v>
      </c>
      <c r="Q1783">
        <v>49515000</v>
      </c>
      <c r="R1783" s="1">
        <v>0.27239999999999998</v>
      </c>
      <c r="S1783">
        <v>38976000</v>
      </c>
      <c r="T1783" s="1">
        <v>0.4274</v>
      </c>
      <c r="U1783">
        <v>38914000</v>
      </c>
      <c r="V1783" s="1">
        <v>0.25669999999999998</v>
      </c>
      <c r="W1783">
        <v>27305000</v>
      </c>
      <c r="X1783" s="1">
        <v>-0.2359</v>
      </c>
      <c r="Y1783">
        <v>30965000</v>
      </c>
      <c r="Z1783" s="1">
        <v>0.18779999999999999</v>
      </c>
      <c r="AA1783">
        <v>35736000</v>
      </c>
      <c r="AB1783" s="1">
        <v>8.1890000000000001</v>
      </c>
      <c r="AC1783">
        <v>26070000</v>
      </c>
      <c r="AD1783" s="1">
        <v>-0.79959999999999998</v>
      </c>
      <c r="AE1783">
        <v>3889000</v>
      </c>
      <c r="AF1783" s="1">
        <v>-0.45619999999999999</v>
      </c>
    </row>
    <row r="1784" spans="1:34" x14ac:dyDescent="0.3">
      <c r="A1784" t="s">
        <v>10518</v>
      </c>
      <c r="B1784" t="s">
        <v>10519</v>
      </c>
      <c r="C1784">
        <v>45.58</v>
      </c>
      <c r="D1784">
        <v>46</v>
      </c>
      <c r="E1784">
        <v>258925</v>
      </c>
      <c r="F1784">
        <v>1.2665090000000001</v>
      </c>
      <c r="G1784">
        <v>17.850532999999999</v>
      </c>
      <c r="H1784">
        <v>5.9112739999999997</v>
      </c>
      <c r="I1784">
        <v>2.5769540000000002</v>
      </c>
      <c r="J1784" t="s">
        <v>10520</v>
      </c>
      <c r="K1784" t="s">
        <v>10521</v>
      </c>
      <c r="L1784" t="s">
        <v>10522</v>
      </c>
      <c r="M1784" t="s">
        <v>10523</v>
      </c>
      <c r="N1784" t="s">
        <v>10524</v>
      </c>
      <c r="O1784">
        <v>30969000</v>
      </c>
      <c r="P1784" s="1">
        <v>-3.3999999999999998E-3</v>
      </c>
      <c r="Q1784">
        <v>497000000</v>
      </c>
      <c r="R1784" s="1">
        <v>0.76280000000000003</v>
      </c>
      <c r="S1784">
        <v>31075000</v>
      </c>
      <c r="T1784" s="1">
        <v>0.53120000000000001</v>
      </c>
      <c r="U1784">
        <v>282000000</v>
      </c>
      <c r="V1784" s="1">
        <v>0.1145</v>
      </c>
      <c r="W1784">
        <v>20295000</v>
      </c>
      <c r="X1784" s="1">
        <v>-0.1246</v>
      </c>
      <c r="Y1784">
        <v>252999999.99999899</v>
      </c>
      <c r="Z1784" s="1">
        <v>0.1065</v>
      </c>
      <c r="AA1784">
        <v>23183000</v>
      </c>
      <c r="AB1784" s="1">
        <v>20.514299999999999</v>
      </c>
      <c r="AC1784">
        <v>229000000</v>
      </c>
      <c r="AD1784" s="1">
        <v>0.19739999999999999</v>
      </c>
      <c r="AE1784">
        <v>-1188000</v>
      </c>
      <c r="AF1784" s="1">
        <v>-1.0661</v>
      </c>
      <c r="AG1784">
        <f>STDEV(AD1784,Z1784,V1784,R1784)</f>
        <v>0.31436430034807278</v>
      </c>
      <c r="AH1784">
        <f>STDEV(AD1784,Z1784,V1784,R1784)</f>
        <v>0.31436430034807278</v>
      </c>
    </row>
    <row r="1785" spans="1:34" x14ac:dyDescent="0.3">
      <c r="A1785" t="s">
        <v>10525</v>
      </c>
      <c r="B1785" t="s">
        <v>10526</v>
      </c>
      <c r="C1785">
        <v>13.73</v>
      </c>
      <c r="D1785">
        <v>13.88</v>
      </c>
      <c r="E1785">
        <v>445760</v>
      </c>
      <c r="F1785">
        <v>0.84129399999999999</v>
      </c>
      <c r="G1785">
        <v>0</v>
      </c>
      <c r="H1785">
        <v>2.0844669999999899</v>
      </c>
      <c r="I1785">
        <v>-8.5745000000000002E-2</v>
      </c>
      <c r="J1785" t="s">
        <v>10527</v>
      </c>
      <c r="K1785" t="s">
        <v>10528</v>
      </c>
      <c r="L1785" t="s">
        <v>10529</v>
      </c>
      <c r="M1785" t="s">
        <v>10530</v>
      </c>
      <c r="N1785" t="s">
        <v>10531</v>
      </c>
      <c r="O1785">
        <v>56005800</v>
      </c>
      <c r="P1785" s="1">
        <v>0.39069999999999999</v>
      </c>
      <c r="Q1785">
        <v>139000000</v>
      </c>
      <c r="R1785" s="1">
        <v>0.19570000000000001</v>
      </c>
      <c r="S1785">
        <v>40271100</v>
      </c>
      <c r="T1785" s="1">
        <v>0.23930000000000001</v>
      </c>
      <c r="U1785">
        <v>115999999.999999</v>
      </c>
      <c r="V1785" s="1">
        <v>0.19059999999999999</v>
      </c>
      <c r="W1785">
        <v>32494500</v>
      </c>
      <c r="X1785" s="1">
        <v>0.26900000000000002</v>
      </c>
      <c r="Y1785">
        <v>97755400</v>
      </c>
      <c r="Z1785" s="1">
        <v>0.25690000000000002</v>
      </c>
      <c r="AA1785">
        <v>25605800</v>
      </c>
      <c r="AB1785" s="1">
        <v>0.2903</v>
      </c>
      <c r="AC1785">
        <v>77775500</v>
      </c>
      <c r="AD1785" s="1">
        <v>0.2026</v>
      </c>
      <c r="AE1785">
        <v>19845300</v>
      </c>
      <c r="AF1785" s="1">
        <v>-7.2400000000000006E-2</v>
      </c>
      <c r="AG1785">
        <f>STDEV(AD1785,Z1785,V1785,R1785)</f>
        <v>3.0696416728993047E-2</v>
      </c>
      <c r="AH1785">
        <f>STDEV(AD1785,Z1785,V1785,R1785)</f>
        <v>3.0696416728993047E-2</v>
      </c>
    </row>
    <row r="1786" spans="1:34" ht="16.5" hidden="1" customHeight="1" x14ac:dyDescent="0.3">
      <c r="A1786" t="s">
        <v>10532</v>
      </c>
      <c r="B1786" t="s">
        <v>10533</v>
      </c>
      <c r="C1786">
        <v>31.49</v>
      </c>
      <c r="D1786">
        <v>31.54</v>
      </c>
      <c r="E1786">
        <v>2708</v>
      </c>
      <c r="F1786">
        <v>1.2101170000000001</v>
      </c>
      <c r="G1786">
        <v>0</v>
      </c>
      <c r="H1786">
        <v>0</v>
      </c>
      <c r="I1786">
        <v>0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4" ht="16.5" hidden="1" customHeight="1" x14ac:dyDescent="0.3">
      <c r="A1787" t="s">
        <v>10534</v>
      </c>
      <c r="B1787" t="s">
        <v>10535</v>
      </c>
      <c r="C1787">
        <v>9.44</v>
      </c>
      <c r="D1787">
        <v>9.5</v>
      </c>
      <c r="E1787">
        <v>121428</v>
      </c>
      <c r="F1787">
        <v>0.74548700000000001</v>
      </c>
      <c r="G1787">
        <v>3.8404039999999999</v>
      </c>
      <c r="H1787">
        <v>0</v>
      </c>
      <c r="I1787">
        <v>2.4736980000000002</v>
      </c>
      <c r="J1787" t="s">
        <v>34</v>
      </c>
      <c r="K1787" t="s">
        <v>34</v>
      </c>
      <c r="L1787" t="s">
        <v>34</v>
      </c>
      <c r="M1787" t="s">
        <v>34</v>
      </c>
      <c r="N1787" t="s">
        <v>34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4" ht="16.5" hidden="1" customHeight="1" x14ac:dyDescent="0.3">
      <c r="A1788" t="s">
        <v>10536</v>
      </c>
      <c r="B1788" t="s">
        <v>10537</v>
      </c>
      <c r="C1788">
        <v>22.36</v>
      </c>
      <c r="D1788">
        <v>22.39</v>
      </c>
      <c r="E1788">
        <v>16006</v>
      </c>
      <c r="F1788">
        <v>1.645624</v>
      </c>
      <c r="G1788">
        <v>0</v>
      </c>
      <c r="H1788">
        <v>0</v>
      </c>
      <c r="I1788">
        <v>0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4" ht="16.5" hidden="1" customHeight="1" x14ac:dyDescent="0.3">
      <c r="A1789" t="s">
        <v>10538</v>
      </c>
      <c r="B1789" t="s">
        <v>10539</v>
      </c>
      <c r="C1789">
        <v>18.329999999999998</v>
      </c>
      <c r="D1789">
        <v>18.3</v>
      </c>
      <c r="E1789">
        <v>10887</v>
      </c>
      <c r="F1789">
        <v>0.57719200000000004</v>
      </c>
      <c r="G1789">
        <v>11.883117</v>
      </c>
      <c r="H1789">
        <v>0</v>
      </c>
      <c r="I1789">
        <v>1.54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4" ht="16.5" hidden="1" customHeight="1" x14ac:dyDescent="0.3">
      <c r="A1790" t="s">
        <v>10540</v>
      </c>
      <c r="B1790" t="s">
        <v>10541</v>
      </c>
      <c r="C1790">
        <v>46.52</v>
      </c>
      <c r="D1790">
        <v>46.86</v>
      </c>
      <c r="E1790">
        <v>876232</v>
      </c>
      <c r="F1790">
        <v>1.116355</v>
      </c>
      <c r="G1790">
        <v>0</v>
      </c>
      <c r="H1790">
        <v>0</v>
      </c>
      <c r="I1790">
        <v>0</v>
      </c>
      <c r="J1790" t="s">
        <v>34</v>
      </c>
      <c r="K1790" t="s">
        <v>34</v>
      </c>
      <c r="L1790" t="s">
        <v>34</v>
      </c>
      <c r="M1790" t="s">
        <v>34</v>
      </c>
      <c r="N1790" t="s">
        <v>34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4" ht="16.5" hidden="1" customHeight="1" x14ac:dyDescent="0.3">
      <c r="A1791" t="s">
        <v>10542</v>
      </c>
      <c r="B1791" t="s">
        <v>10543</v>
      </c>
      <c r="C1791">
        <v>86.53</v>
      </c>
      <c r="D1791">
        <v>87.14</v>
      </c>
      <c r="E1791">
        <v>287163</v>
      </c>
      <c r="F1791">
        <v>0.71106999999999998</v>
      </c>
      <c r="G1791">
        <v>16.629771999999999</v>
      </c>
      <c r="H1791">
        <v>6.1268989999999999</v>
      </c>
      <c r="I1791">
        <v>5.24</v>
      </c>
      <c r="J1791" t="s">
        <v>10544</v>
      </c>
      <c r="K1791" t="s">
        <v>10545</v>
      </c>
      <c r="L1791" t="s">
        <v>10546</v>
      </c>
      <c r="M1791" t="s">
        <v>10547</v>
      </c>
      <c r="N1791" t="s">
        <v>10548</v>
      </c>
      <c r="O1791">
        <v>335000000</v>
      </c>
      <c r="P1791" s="1">
        <v>0.94359999999999999</v>
      </c>
      <c r="Q1791">
        <v>6166000000</v>
      </c>
      <c r="R1791" s="1">
        <v>0.1201</v>
      </c>
      <c r="S1791">
        <v>172000000</v>
      </c>
      <c r="T1791" s="1">
        <v>-0.19</v>
      </c>
      <c r="U1791">
        <v>5505000000</v>
      </c>
      <c r="V1791" s="1">
        <v>0.19800000000000001</v>
      </c>
      <c r="W1791">
        <v>213000000</v>
      </c>
      <c r="X1791" s="1">
        <v>-0.53239999999999998</v>
      </c>
      <c r="Y1791">
        <v>4595000000</v>
      </c>
      <c r="Z1791" s="1">
        <v>-4.0399999999999998E-2</v>
      </c>
      <c r="AA1791">
        <v>455000000</v>
      </c>
      <c r="AB1791" s="1">
        <v>2.8999999999999998E-3</v>
      </c>
      <c r="AC1791">
        <v>4789000000</v>
      </c>
      <c r="AD1791" s="1">
        <v>5.45E-2</v>
      </c>
      <c r="AE1791">
        <v>454000000</v>
      </c>
      <c r="AF1791" s="1">
        <v>0.2034</v>
      </c>
    </row>
    <row r="1792" spans="1:34" x14ac:dyDescent="0.3">
      <c r="A1792" t="s">
        <v>10549</v>
      </c>
      <c r="B1792" t="s">
        <v>10550</v>
      </c>
      <c r="C1792">
        <v>14.6</v>
      </c>
      <c r="D1792">
        <v>14.65</v>
      </c>
      <c r="E1792">
        <v>3766</v>
      </c>
      <c r="F1792">
        <v>0.79984699999999997</v>
      </c>
      <c r="G1792">
        <v>12.107448</v>
      </c>
      <c r="H1792">
        <v>1.163232</v>
      </c>
      <c r="I1792">
        <v>1.209999</v>
      </c>
      <c r="J1792" t="s">
        <v>10551</v>
      </c>
      <c r="K1792" t="s">
        <v>10552</v>
      </c>
      <c r="L1792" t="s">
        <v>10553</v>
      </c>
      <c r="M1792" t="s">
        <v>10554</v>
      </c>
      <c r="N1792" t="s">
        <v>10555</v>
      </c>
      <c r="O1792">
        <v>5302000</v>
      </c>
      <c r="P1792" s="1">
        <v>0.8145</v>
      </c>
      <c r="Q1792">
        <v>27695000</v>
      </c>
      <c r="R1792" s="1">
        <v>0.1348</v>
      </c>
      <c r="S1792">
        <v>2922000</v>
      </c>
      <c r="T1792" s="1">
        <v>-0.1108</v>
      </c>
      <c r="U1792">
        <v>24406000</v>
      </c>
      <c r="V1792" s="1">
        <v>8.9200000000000002E-2</v>
      </c>
      <c r="W1792">
        <v>3286000</v>
      </c>
      <c r="X1792" s="1">
        <v>-0.11</v>
      </c>
      <c r="Y1792">
        <v>22407000</v>
      </c>
      <c r="Z1792" s="1">
        <v>4.6699999999999998E-2</v>
      </c>
      <c r="AA1792">
        <v>3692000</v>
      </c>
      <c r="AB1792" s="1">
        <v>8.1699999999999995E-2</v>
      </c>
      <c r="AC1792">
        <v>21408000</v>
      </c>
      <c r="AD1792" s="1">
        <v>8.7300000000000003E-2</v>
      </c>
      <c r="AE1792">
        <v>3413000</v>
      </c>
      <c r="AF1792" s="1">
        <v>0.1154</v>
      </c>
      <c r="AG1792">
        <f>STDEV(AD1792,Z1792,V1792,R1792)</f>
        <v>3.6003981261336464E-2</v>
      </c>
      <c r="AH1792">
        <f>STDEV(AD1792,Z1792,V1792,R1792)</f>
        <v>3.6003981261336464E-2</v>
      </c>
    </row>
    <row r="1793" spans="1:34" ht="16.5" hidden="1" customHeight="1" x14ac:dyDescent="0.3">
      <c r="A1793" t="s">
        <v>10556</v>
      </c>
      <c r="B1793" t="s">
        <v>10557</v>
      </c>
      <c r="C1793">
        <v>29.9</v>
      </c>
      <c r="D1793">
        <v>30.1</v>
      </c>
      <c r="E1793">
        <v>550110</v>
      </c>
      <c r="F1793">
        <v>1.169252</v>
      </c>
      <c r="G1793">
        <v>23.062272</v>
      </c>
      <c r="H1793">
        <v>1.1521760000000001</v>
      </c>
      <c r="I1793">
        <v>1.3051619999999999</v>
      </c>
      <c r="J1793" t="s">
        <v>34</v>
      </c>
      <c r="K1793" t="s">
        <v>10558</v>
      </c>
      <c r="L1793" t="s">
        <v>10559</v>
      </c>
      <c r="M1793" t="s">
        <v>10560</v>
      </c>
      <c r="N1793" t="s">
        <v>10561</v>
      </c>
      <c r="O1793">
        <v>0</v>
      </c>
      <c r="P1793">
        <v>0</v>
      </c>
      <c r="Q1793">
        <v>0</v>
      </c>
      <c r="R1793">
        <v>0</v>
      </c>
      <c r="S1793">
        <v>529000000</v>
      </c>
      <c r="T1793" s="1">
        <v>5.1882999999999999</v>
      </c>
      <c r="U1793">
        <v>7789000000</v>
      </c>
      <c r="V1793" s="1">
        <v>0.16789999999999999</v>
      </c>
      <c r="W1793">
        <v>-126000000</v>
      </c>
      <c r="X1793" s="1">
        <v>0.88249999999999995</v>
      </c>
      <c r="Y1793">
        <v>6670000000</v>
      </c>
      <c r="Z1793" s="1">
        <v>6.5799999999999997E-2</v>
      </c>
      <c r="AA1793">
        <v>-1075000000</v>
      </c>
      <c r="AB1793" s="1">
        <v>-15.5268</v>
      </c>
      <c r="AC1793">
        <v>6258000000</v>
      </c>
      <c r="AD1793" s="1">
        <v>7.8399999999999997E-2</v>
      </c>
      <c r="AE1793">
        <v>-65040000</v>
      </c>
      <c r="AF1793" s="1">
        <v>-4.1403999999999996</v>
      </c>
    </row>
    <row r="1794" spans="1:34" ht="16.5" hidden="1" customHeight="1" x14ac:dyDescent="0.3">
      <c r="A1794" t="s">
        <v>10562</v>
      </c>
      <c r="B1794" t="s">
        <v>10563</v>
      </c>
      <c r="C1794">
        <v>80</v>
      </c>
      <c r="D1794">
        <v>80.790000000000006</v>
      </c>
      <c r="E1794">
        <v>2584225</v>
      </c>
      <c r="F1794">
        <v>1.167448</v>
      </c>
      <c r="G1794">
        <v>16.454176</v>
      </c>
      <c r="H1794">
        <v>2.173861</v>
      </c>
      <c r="I1794">
        <v>4.91</v>
      </c>
      <c r="J1794" t="s">
        <v>10564</v>
      </c>
      <c r="K1794" t="s">
        <v>10565</v>
      </c>
      <c r="L1794" t="s">
        <v>10566</v>
      </c>
      <c r="M1794" t="s">
        <v>10567</v>
      </c>
      <c r="N1794" t="s">
        <v>10568</v>
      </c>
      <c r="O1794">
        <v>2146000000</v>
      </c>
      <c r="P1794" s="1">
        <v>-0.28129999999999999</v>
      </c>
      <c r="Q1794">
        <v>21609000000</v>
      </c>
      <c r="R1794" s="1">
        <v>5.91E-2</v>
      </c>
      <c r="S1794">
        <v>2986000000</v>
      </c>
      <c r="T1794" s="1">
        <v>0.55600000000000005</v>
      </c>
      <c r="U1794">
        <v>20404000000</v>
      </c>
      <c r="V1794" s="1">
        <v>3.3300000000000003E-2</v>
      </c>
      <c r="W1794">
        <v>1919000000</v>
      </c>
      <c r="X1794" s="1">
        <v>-2.7900000000000001E-2</v>
      </c>
      <c r="Y1794">
        <v>19747000000</v>
      </c>
      <c r="Z1794" s="1">
        <v>-5.3100000000000001E-2</v>
      </c>
      <c r="AA1794">
        <v>1973999999.99999</v>
      </c>
      <c r="AB1794" s="1">
        <v>9.4799999999999995E-2</v>
      </c>
      <c r="AC1794">
        <v>20855000000</v>
      </c>
      <c r="AD1794" s="1">
        <v>-7.5200000000000003E-2</v>
      </c>
      <c r="AE1794">
        <v>1803000000</v>
      </c>
      <c r="AF1794" s="1">
        <v>-3.7400000000000003E-2</v>
      </c>
    </row>
    <row r="1795" spans="1:34" ht="16.5" hidden="1" customHeight="1" x14ac:dyDescent="0.3">
      <c r="A1795" t="s">
        <v>10569</v>
      </c>
      <c r="B1795" t="s">
        <v>10570</v>
      </c>
      <c r="C1795">
        <v>36.99</v>
      </c>
      <c r="D1795">
        <v>37.49</v>
      </c>
      <c r="E1795">
        <v>6820534</v>
      </c>
      <c r="F1795">
        <v>0.69280900000000001</v>
      </c>
      <c r="G1795">
        <v>14.690335999999901</v>
      </c>
      <c r="H1795">
        <v>5.4607339999999898</v>
      </c>
      <c r="I1795">
        <v>2.5520179999999999</v>
      </c>
      <c r="J1795" t="s">
        <v>10571</v>
      </c>
      <c r="K1795" t="s">
        <v>10572</v>
      </c>
      <c r="L1795" t="s">
        <v>10573</v>
      </c>
      <c r="M1795" t="s">
        <v>10574</v>
      </c>
      <c r="N1795" t="s">
        <v>10575</v>
      </c>
      <c r="O1795">
        <v>2530000000</v>
      </c>
      <c r="P1795" s="1">
        <v>3.4876999999999998</v>
      </c>
      <c r="Q1795">
        <v>10746000000</v>
      </c>
      <c r="R1795" s="1">
        <v>8.2500000000000004E-2</v>
      </c>
      <c r="S1795">
        <v>-1017000000</v>
      </c>
      <c r="T1795" s="1">
        <v>-1.1399999999999999</v>
      </c>
      <c r="U1795">
        <v>9927000000</v>
      </c>
      <c r="V1795" s="1">
        <v>6.7599999999999993E-2</v>
      </c>
      <c r="W1795">
        <v>7266000000</v>
      </c>
      <c r="X1795" s="1">
        <v>3.2122000000000002</v>
      </c>
      <c r="Y1795">
        <v>9298000000</v>
      </c>
      <c r="Z1795" s="1">
        <v>8.2199999999999995E-2</v>
      </c>
      <c r="AA1795">
        <v>1725000000</v>
      </c>
      <c r="AB1795" s="1">
        <v>36.5</v>
      </c>
      <c r="AC1795">
        <v>8592000000</v>
      </c>
      <c r="AD1795" s="1">
        <v>-2.2499999999999999E-2</v>
      </c>
      <c r="AE1795">
        <v>46000000</v>
      </c>
      <c r="AF1795" s="1">
        <v>-0.9839</v>
      </c>
    </row>
    <row r="1796" spans="1:34" ht="16.5" hidden="1" customHeight="1" x14ac:dyDescent="0.3">
      <c r="A1796" t="s">
        <v>10576</v>
      </c>
      <c r="B1796" t="s">
        <v>10577</v>
      </c>
      <c r="C1796">
        <v>43.97</v>
      </c>
      <c r="D1796">
        <v>44.15</v>
      </c>
      <c r="E1796">
        <v>21565738</v>
      </c>
      <c r="F1796">
        <v>0.79598400000000002</v>
      </c>
      <c r="G1796">
        <v>0</v>
      </c>
      <c r="H1796">
        <v>1.6677549999999901</v>
      </c>
      <c r="I1796">
        <v>-8.4907470000000007</v>
      </c>
      <c r="J1796" t="s">
        <v>10578</v>
      </c>
      <c r="K1796" t="s">
        <v>10579</v>
      </c>
      <c r="L1796" t="s">
        <v>10580</v>
      </c>
      <c r="M1796" t="s">
        <v>10581</v>
      </c>
      <c r="N1796" t="s">
        <v>10582</v>
      </c>
      <c r="O1796">
        <v>-1458000000</v>
      </c>
      <c r="P1796" s="1">
        <v>-2.4140999999999999</v>
      </c>
      <c r="Q1796">
        <v>260000000</v>
      </c>
      <c r="R1796" s="1">
        <v>0.91559999999999997</v>
      </c>
      <c r="S1796">
        <v>1031000000</v>
      </c>
      <c r="T1796" s="1">
        <v>-3.8E-3</v>
      </c>
      <c r="U1796">
        <v>135000000</v>
      </c>
      <c r="V1796" s="1">
        <v>0.74039999999999995</v>
      </c>
      <c r="W1796">
        <v>1035000000</v>
      </c>
      <c r="X1796" s="1">
        <v>1.3574999999999999</v>
      </c>
      <c r="Y1796">
        <v>77845100</v>
      </c>
      <c r="Z1796" s="1">
        <v>-0.37409999999999999</v>
      </c>
      <c r="AA1796">
        <v>-2896000000</v>
      </c>
      <c r="AB1796" s="1">
        <v>-3.1947000000000001</v>
      </c>
      <c r="AC1796">
        <v>124000000</v>
      </c>
      <c r="AD1796" s="1">
        <v>-0.33650000000000002</v>
      </c>
      <c r="AE1796">
        <v>1320000000</v>
      </c>
      <c r="AF1796" s="1">
        <v>2.3161999999999998</v>
      </c>
    </row>
    <row r="1797" spans="1:34" x14ac:dyDescent="0.3">
      <c r="A1797" t="s">
        <v>10583</v>
      </c>
      <c r="B1797" t="s">
        <v>10584</v>
      </c>
      <c r="C1797">
        <v>52.3</v>
      </c>
      <c r="D1797">
        <v>53</v>
      </c>
      <c r="E1797">
        <v>790460</v>
      </c>
      <c r="F1797">
        <v>0.51189300000000004</v>
      </c>
      <c r="G1797">
        <v>0</v>
      </c>
      <c r="H1797">
        <v>24.357337000000001</v>
      </c>
      <c r="I1797">
        <v>-8.4168999999999994E-2</v>
      </c>
      <c r="J1797" t="s">
        <v>10585</v>
      </c>
      <c r="K1797" t="s">
        <v>10586</v>
      </c>
      <c r="L1797" t="s">
        <v>10587</v>
      </c>
      <c r="M1797" t="s">
        <v>10588</v>
      </c>
      <c r="N1797" t="s">
        <v>10589</v>
      </c>
      <c r="O1797">
        <v>-221000</v>
      </c>
      <c r="P1797" s="1">
        <v>0.97540000000000004</v>
      </c>
      <c r="Q1797">
        <v>258000000</v>
      </c>
      <c r="R1797" s="1">
        <v>0.28689999999999999</v>
      </c>
      <c r="S1797">
        <v>-8969000</v>
      </c>
      <c r="T1797" s="1">
        <v>0.24379999999999999</v>
      </c>
      <c r="U1797">
        <v>200000000</v>
      </c>
      <c r="V1797" s="1">
        <v>0.23530000000000001</v>
      </c>
      <c r="W1797">
        <v>-11860000</v>
      </c>
      <c r="X1797" s="1">
        <v>0.54100000000000004</v>
      </c>
      <c r="Y1797">
        <v>162000000</v>
      </c>
      <c r="Z1797" s="1">
        <v>0.25779999999999997</v>
      </c>
      <c r="AA1797">
        <v>-25838000</v>
      </c>
      <c r="AB1797" s="1">
        <v>0.31619999999999998</v>
      </c>
      <c r="AC1797">
        <v>129000000</v>
      </c>
      <c r="AD1797" s="1">
        <v>0.24990000000000001</v>
      </c>
      <c r="AE1797">
        <v>-37786000</v>
      </c>
      <c r="AF1797" s="1">
        <v>-0.20669999999999999</v>
      </c>
      <c r="AG1797">
        <f>STDEV(AD1797,Z1797,V1797,R1797)</f>
        <v>2.1718252692148131E-2</v>
      </c>
      <c r="AH1797">
        <f>STDEV(AD1797,Z1797,V1797,R1797)</f>
        <v>2.1718252692148131E-2</v>
      </c>
    </row>
    <row r="1798" spans="1:34" x14ac:dyDescent="0.3">
      <c r="A1798" t="s">
        <v>10590</v>
      </c>
      <c r="B1798" t="s">
        <v>10591</v>
      </c>
      <c r="C1798">
        <v>27.76</v>
      </c>
      <c r="D1798">
        <v>27.98</v>
      </c>
      <c r="E1798">
        <v>4194937</v>
      </c>
      <c r="F1798">
        <v>0.91331499999999999</v>
      </c>
      <c r="G1798">
        <v>7.8847679999999896</v>
      </c>
      <c r="H1798">
        <v>1.6095440000000001</v>
      </c>
      <c r="I1798">
        <v>3.5486140000000002</v>
      </c>
      <c r="J1798" t="s">
        <v>10592</v>
      </c>
      <c r="K1798" t="s">
        <v>10593</v>
      </c>
      <c r="L1798" t="s">
        <v>10594</v>
      </c>
      <c r="M1798" t="s">
        <v>10595</v>
      </c>
      <c r="N1798" t="s">
        <v>10596</v>
      </c>
      <c r="O1798">
        <v>1022000000</v>
      </c>
      <c r="P1798" s="1">
        <v>1.2853000000000001</v>
      </c>
      <c r="Q1798">
        <v>10188000000</v>
      </c>
      <c r="R1798" s="1">
        <v>0.18779999999999999</v>
      </c>
      <c r="S1798">
        <v>447000000</v>
      </c>
      <c r="T1798" s="1">
        <v>-0.25800000000000001</v>
      </c>
      <c r="U1798">
        <v>8578000000</v>
      </c>
      <c r="V1798" s="1">
        <v>0.1174</v>
      </c>
      <c r="W1798">
        <v>603000000</v>
      </c>
      <c r="X1798" s="1">
        <v>0.2198</v>
      </c>
      <c r="Y1798">
        <v>7677000000</v>
      </c>
      <c r="Z1798" s="1">
        <v>0.2833</v>
      </c>
      <c r="AA1798">
        <v>494000000</v>
      </c>
      <c r="AB1798" s="1">
        <v>4.1599999999999998E-2</v>
      </c>
      <c r="AC1798">
        <v>5982000000</v>
      </c>
      <c r="AD1798" s="1">
        <v>2.7400000000000001E-2</v>
      </c>
      <c r="AE1798">
        <v>474000000</v>
      </c>
      <c r="AF1798" s="1">
        <v>-0.81899999999999995</v>
      </c>
      <c r="AG1798">
        <f>STDEV(AD1798,Z1798,V1798,R1798)</f>
        <v>0.10836365857611123</v>
      </c>
      <c r="AH1798">
        <f>STDEV(AD1798,Z1798,V1798,R1798)</f>
        <v>0.10836365857611123</v>
      </c>
    </row>
    <row r="1799" spans="1:34" ht="16.5" hidden="1" customHeight="1" x14ac:dyDescent="0.3">
      <c r="A1799" t="s">
        <v>10597</v>
      </c>
      <c r="B1799" t="s">
        <v>10598</v>
      </c>
      <c r="C1799">
        <v>71.38</v>
      </c>
      <c r="D1799">
        <v>72.180000000000007</v>
      </c>
      <c r="E1799">
        <v>1941418</v>
      </c>
      <c r="F1799">
        <v>1.237778</v>
      </c>
      <c r="G1799">
        <v>21.740964000000002</v>
      </c>
      <c r="H1799">
        <v>2.31267299999999</v>
      </c>
      <c r="I1799">
        <v>3.32</v>
      </c>
      <c r="J1799" t="s">
        <v>10599</v>
      </c>
      <c r="K1799" t="s">
        <v>10600</v>
      </c>
      <c r="L1799" t="s">
        <v>10601</v>
      </c>
      <c r="M1799" t="s">
        <v>10602</v>
      </c>
      <c r="N1799" t="s">
        <v>10603</v>
      </c>
      <c r="O1799">
        <v>821000000</v>
      </c>
      <c r="P1799" s="1">
        <v>0.55200000000000005</v>
      </c>
      <c r="Q1799">
        <v>6009000000</v>
      </c>
      <c r="R1799" s="1">
        <v>1.6899999999999998E-2</v>
      </c>
      <c r="S1799">
        <v>529000000</v>
      </c>
      <c r="T1799" s="1">
        <v>-0.1973</v>
      </c>
      <c r="U1799">
        <v>5909000000</v>
      </c>
      <c r="V1799" s="1">
        <v>1.5800000000000002E-2</v>
      </c>
      <c r="W1799">
        <v>659000000</v>
      </c>
      <c r="X1799" s="1">
        <v>3.6200000000000003E-2</v>
      </c>
      <c r="Y1799">
        <v>5817000000</v>
      </c>
      <c r="Z1799" s="1">
        <v>-1.1599999999999999E-2</v>
      </c>
      <c r="AA1799">
        <v>636000000</v>
      </c>
      <c r="AB1799" s="1">
        <v>7.4300000000000005E-2</v>
      </c>
      <c r="AC1799">
        <v>5885000000</v>
      </c>
      <c r="AD1799" s="1">
        <v>8.0999999999999996E-3</v>
      </c>
      <c r="AE1799">
        <v>592000000</v>
      </c>
      <c r="AF1799" s="1">
        <v>1.0067999999999999</v>
      </c>
    </row>
    <row r="1800" spans="1:34" ht="16.5" hidden="1" customHeight="1" x14ac:dyDescent="0.3">
      <c r="A1800" t="s">
        <v>10604</v>
      </c>
      <c r="B1800" t="s">
        <v>10605</v>
      </c>
      <c r="C1800">
        <v>29.08</v>
      </c>
      <c r="D1800">
        <v>29.48</v>
      </c>
      <c r="E1800">
        <v>1063138</v>
      </c>
      <c r="F1800">
        <v>1.0042180000000001</v>
      </c>
      <c r="G1800">
        <v>8.72288</v>
      </c>
      <c r="H1800">
        <v>2.1675059999999999</v>
      </c>
      <c r="I1800">
        <v>3.3796179999999998</v>
      </c>
      <c r="J1800" t="s">
        <v>10606</v>
      </c>
      <c r="K1800" t="s">
        <v>10607</v>
      </c>
      <c r="L1800" t="s">
        <v>10608</v>
      </c>
      <c r="M1800" t="s">
        <v>10609</v>
      </c>
      <c r="N1800" t="s">
        <v>10610</v>
      </c>
      <c r="O1800">
        <v>345000000</v>
      </c>
      <c r="P1800" s="1">
        <v>-1.5299999999999999E-2</v>
      </c>
      <c r="Q1800">
        <v>530999999.99999899</v>
      </c>
      <c r="R1800" s="1">
        <v>-7.3300000000000004E-2</v>
      </c>
      <c r="S1800">
        <v>351000000</v>
      </c>
      <c r="T1800" s="1">
        <v>0.26690000000000003</v>
      </c>
      <c r="U1800">
        <v>573000000</v>
      </c>
      <c r="V1800" s="1">
        <v>4.2999999999999997E-2</v>
      </c>
      <c r="W1800">
        <v>277000000</v>
      </c>
      <c r="X1800" s="1">
        <v>0.52759999999999996</v>
      </c>
      <c r="Y1800">
        <v>550000000</v>
      </c>
      <c r="Z1800" s="1">
        <v>7.1599999999999997E-2</v>
      </c>
      <c r="AA1800">
        <v>181000000</v>
      </c>
      <c r="AB1800" s="1">
        <v>-0.4108</v>
      </c>
      <c r="AC1800">
        <v>513000000</v>
      </c>
      <c r="AD1800" s="1">
        <v>-3.0000000000000001E-3</v>
      </c>
      <c r="AE1800">
        <v>308000000</v>
      </c>
      <c r="AF1800" s="1">
        <v>0.16</v>
      </c>
    </row>
    <row r="1801" spans="1:34" ht="16.5" hidden="1" customHeight="1" x14ac:dyDescent="0.3">
      <c r="A1801" t="s">
        <v>10611</v>
      </c>
      <c r="B1801" t="s">
        <v>10612</v>
      </c>
      <c r="C1801">
        <v>7.27</v>
      </c>
      <c r="D1801">
        <v>7.37</v>
      </c>
      <c r="E1801">
        <v>4700145</v>
      </c>
      <c r="F1801">
        <v>2.2538930000000001</v>
      </c>
      <c r="G1801">
        <v>0</v>
      </c>
      <c r="H1801">
        <v>9.6677400000000002</v>
      </c>
      <c r="I1801">
        <v>-0.759189</v>
      </c>
      <c r="J1801" t="s">
        <v>10613</v>
      </c>
      <c r="K1801" t="s">
        <v>10614</v>
      </c>
      <c r="L1801" t="s">
        <v>10615</v>
      </c>
      <c r="M1801" t="s">
        <v>10616</v>
      </c>
      <c r="N1801" t="s">
        <v>10617</v>
      </c>
      <c r="O1801">
        <v>-103000000</v>
      </c>
      <c r="P1801" s="1">
        <v>-0.1125</v>
      </c>
      <c r="Q1801">
        <v>78626000</v>
      </c>
      <c r="R1801" s="1">
        <v>-0.1588</v>
      </c>
      <c r="S1801">
        <v>-92189000</v>
      </c>
      <c r="T1801" s="1">
        <v>-0.23949999999999999</v>
      </c>
      <c r="U1801">
        <v>93468000</v>
      </c>
      <c r="V1801" s="1">
        <v>3.04E-2</v>
      </c>
      <c r="W1801">
        <v>-74375000</v>
      </c>
      <c r="X1801" s="1">
        <v>-1.3465</v>
      </c>
      <c r="Y1801">
        <v>90714000</v>
      </c>
      <c r="Z1801" s="1">
        <v>-2.23E-2</v>
      </c>
      <c r="AA1801">
        <v>-31696000</v>
      </c>
      <c r="AB1801" s="1">
        <v>0.52090000000000003</v>
      </c>
      <c r="AC1801">
        <v>92782000</v>
      </c>
      <c r="AD1801" s="1">
        <v>0.53120000000000001</v>
      </c>
      <c r="AE1801">
        <v>-66160000</v>
      </c>
      <c r="AF1801" s="1">
        <v>0.1656</v>
      </c>
    </row>
    <row r="1802" spans="1:34" x14ac:dyDescent="0.3">
      <c r="A1802" t="s">
        <v>10618</v>
      </c>
      <c r="B1802" t="s">
        <v>10619</v>
      </c>
      <c r="C1802">
        <v>48.09</v>
      </c>
      <c r="D1802">
        <v>48.65</v>
      </c>
      <c r="E1802">
        <v>2073009</v>
      </c>
      <c r="F1802">
        <v>1.4775160000000001</v>
      </c>
      <c r="G1802">
        <v>18.298877999999998</v>
      </c>
      <c r="H1802">
        <v>3.1582710000000001</v>
      </c>
      <c r="I1802">
        <v>2.658633</v>
      </c>
      <c r="J1802" t="s">
        <v>10620</v>
      </c>
      <c r="K1802" t="s">
        <v>10621</v>
      </c>
      <c r="L1802" t="s">
        <v>10622</v>
      </c>
      <c r="M1802" t="s">
        <v>10623</v>
      </c>
      <c r="N1802" t="s">
        <v>10624</v>
      </c>
      <c r="O1802">
        <v>390000000</v>
      </c>
      <c r="P1802" s="1">
        <v>-0.1754</v>
      </c>
      <c r="Q1802">
        <v>5485000000</v>
      </c>
      <c r="R1802" s="1">
        <v>3.8199999999999998E-2</v>
      </c>
      <c r="S1802">
        <v>473000000</v>
      </c>
      <c r="T1802" s="1">
        <v>0.14399999999999999</v>
      </c>
      <c r="U1802">
        <v>5283000000</v>
      </c>
      <c r="V1802" s="1">
        <v>5.9900000000000002E-2</v>
      </c>
      <c r="W1802">
        <v>413000000</v>
      </c>
      <c r="X1802" s="1">
        <v>0.30969999999999998</v>
      </c>
      <c r="Y1802">
        <v>4985000000</v>
      </c>
      <c r="Z1802" s="1">
        <v>8.8499999999999995E-2</v>
      </c>
      <c r="AA1802">
        <v>315000000</v>
      </c>
      <c r="AB1802" s="1">
        <v>0.98050000000000004</v>
      </c>
      <c r="AC1802">
        <v>4579000000</v>
      </c>
      <c r="AD1802" s="1">
        <v>0.14099999999999999</v>
      </c>
      <c r="AE1802">
        <v>159000000</v>
      </c>
      <c r="AF1802" s="1">
        <v>-0.31009999999999999</v>
      </c>
      <c r="AG1802">
        <f>STDEV(AD1802,Z1802,V1802,R1802)</f>
        <v>4.4459944519383579E-2</v>
      </c>
      <c r="AH1802">
        <f>STDEV(AD1802,Z1802,V1802,R1802)</f>
        <v>4.4459944519383579E-2</v>
      </c>
    </row>
    <row r="1803" spans="1:34" x14ac:dyDescent="0.3">
      <c r="A1803" t="s">
        <v>10625</v>
      </c>
      <c r="B1803" t="s">
        <v>10626</v>
      </c>
      <c r="C1803">
        <v>31.51</v>
      </c>
      <c r="D1803">
        <v>31.73</v>
      </c>
      <c r="E1803">
        <v>3230</v>
      </c>
      <c r="F1803">
        <v>0.228185</v>
      </c>
      <c r="G1803">
        <v>12.898374</v>
      </c>
      <c r="H1803">
        <v>1.441891</v>
      </c>
      <c r="I1803">
        <v>2.46</v>
      </c>
      <c r="J1803" t="s">
        <v>10627</v>
      </c>
      <c r="K1803" t="s">
        <v>10628</v>
      </c>
      <c r="L1803" t="s">
        <v>10629</v>
      </c>
      <c r="M1803" t="s">
        <v>10630</v>
      </c>
      <c r="N1803" t="s">
        <v>10631</v>
      </c>
      <c r="O1803">
        <v>28881000</v>
      </c>
      <c r="P1803" s="1">
        <v>0.48920000000000002</v>
      </c>
      <c r="Q1803">
        <v>119000000</v>
      </c>
      <c r="R1803" s="1">
        <v>6.0900000000000003E-2</v>
      </c>
      <c r="S1803">
        <v>19393000</v>
      </c>
      <c r="T1803" s="1">
        <v>3.4200000000000001E-2</v>
      </c>
      <c r="U1803">
        <v>112000000</v>
      </c>
      <c r="V1803" s="1">
        <v>0.13769999999999999</v>
      </c>
      <c r="W1803">
        <v>18751000</v>
      </c>
      <c r="X1803" s="1">
        <v>0.16120000000000001</v>
      </c>
      <c r="Y1803">
        <v>98240000</v>
      </c>
      <c r="Z1803" s="1">
        <v>9.1600000000000001E-2</v>
      </c>
      <c r="AA1803">
        <v>16148000</v>
      </c>
      <c r="AB1803" s="1">
        <v>0.1022</v>
      </c>
      <c r="AC1803">
        <v>89994000</v>
      </c>
      <c r="AD1803" s="1">
        <v>6.8000000000000005E-2</v>
      </c>
      <c r="AE1803">
        <v>14651000</v>
      </c>
      <c r="AF1803" s="1">
        <v>8.2900000000000001E-2</v>
      </c>
      <c r="AG1803">
        <f>STDEV(AD1803,Z1803,V1803,R1803)</f>
        <v>3.467876391491867E-2</v>
      </c>
      <c r="AH1803">
        <f>STDEV(AD1803,Z1803,V1803,R1803)</f>
        <v>3.467876391491867E-2</v>
      </c>
    </row>
    <row r="1804" spans="1:34" ht="16.5" hidden="1" customHeight="1" x14ac:dyDescent="0.3">
      <c r="A1804" t="s">
        <v>10632</v>
      </c>
      <c r="B1804" t="s">
        <v>10633</v>
      </c>
      <c r="C1804">
        <v>56.43</v>
      </c>
      <c r="D1804">
        <v>56.92</v>
      </c>
      <c r="E1804">
        <v>12534431</v>
      </c>
      <c r="F1804">
        <v>0.94155599999999995</v>
      </c>
      <c r="G1804">
        <v>15.138298000000001</v>
      </c>
      <c r="H1804">
        <v>4.425554</v>
      </c>
      <c r="I1804">
        <v>3.76</v>
      </c>
      <c r="J1804" t="s">
        <v>10634</v>
      </c>
      <c r="K1804" t="s">
        <v>10635</v>
      </c>
      <c r="L1804" t="s">
        <v>10636</v>
      </c>
      <c r="M1804" t="s">
        <v>10637</v>
      </c>
      <c r="N1804" t="s">
        <v>10638</v>
      </c>
      <c r="O1804">
        <v>16038999999.999901</v>
      </c>
      <c r="P1804" s="1">
        <v>-0.47499999999999998</v>
      </c>
      <c r="Q1804">
        <v>130863000000</v>
      </c>
      <c r="R1804" s="1">
        <v>3.8300000000000001E-2</v>
      </c>
      <c r="S1804">
        <v>30550000000</v>
      </c>
      <c r="T1804" s="1">
        <v>1.2450000000000001</v>
      </c>
      <c r="U1804">
        <v>126033999999.99899</v>
      </c>
      <c r="V1804" s="1">
        <v>4.0000000000000002E-4</v>
      </c>
      <c r="W1804">
        <v>13608000000</v>
      </c>
      <c r="X1804" s="1">
        <v>-0.25940000000000002</v>
      </c>
      <c r="Y1804">
        <v>125980000000</v>
      </c>
      <c r="Z1804" s="1">
        <v>-4.2900000000000001E-2</v>
      </c>
      <c r="AA1804">
        <v>18375000000</v>
      </c>
      <c r="AB1804" s="1">
        <v>0.53690000000000004</v>
      </c>
      <c r="AC1804">
        <v>131620000000</v>
      </c>
      <c r="AD1804" s="1">
        <v>3.5700000000000003E-2</v>
      </c>
      <c r="AE1804">
        <v>11956000000</v>
      </c>
      <c r="AF1804" s="1">
        <v>-0.49220000000000003</v>
      </c>
    </row>
    <row r="1805" spans="1:34" x14ac:dyDescent="0.3">
      <c r="A1805" t="s">
        <v>10639</v>
      </c>
      <c r="B1805" t="s">
        <v>10640</v>
      </c>
      <c r="C1805">
        <v>12.59</v>
      </c>
      <c r="D1805">
        <v>12.58</v>
      </c>
      <c r="E1805">
        <v>2135003</v>
      </c>
      <c r="F1805">
        <v>0.91628600000000004</v>
      </c>
      <c r="G1805">
        <v>9.090344</v>
      </c>
      <c r="H1805">
        <v>0.84723700000000002</v>
      </c>
      <c r="I1805">
        <v>1.3838859999999999</v>
      </c>
      <c r="J1805" t="s">
        <v>10641</v>
      </c>
      <c r="K1805" t="s">
        <v>10642</v>
      </c>
      <c r="L1805" t="s">
        <v>10643</v>
      </c>
      <c r="M1805" t="s">
        <v>10644</v>
      </c>
      <c r="N1805" t="s">
        <v>10645</v>
      </c>
      <c r="O1805">
        <v>4811000000</v>
      </c>
      <c r="P1805" s="1">
        <v>-3.5299999999999998E-2</v>
      </c>
      <c r="Q1805">
        <v>17517000000</v>
      </c>
      <c r="R1805" s="1">
        <v>3.2099999999999997E-2</v>
      </c>
      <c r="S1805">
        <v>4987000000</v>
      </c>
      <c r="T1805" s="1">
        <v>5.5199999999999999E-2</v>
      </c>
      <c r="U1805">
        <v>16972999999.999901</v>
      </c>
      <c r="V1805" s="1">
        <v>2.7900000000000001E-2</v>
      </c>
      <c r="W1805">
        <v>4726000000</v>
      </c>
      <c r="X1805" s="1">
        <v>0.15859999999999999</v>
      </c>
      <c r="Y1805">
        <v>16513000000</v>
      </c>
      <c r="Z1805" s="1">
        <v>5.91E-2</v>
      </c>
      <c r="AA1805">
        <v>4079000000</v>
      </c>
      <c r="AB1805" s="1">
        <v>2.9146000000000001</v>
      </c>
      <c r="AC1805">
        <v>15591000000</v>
      </c>
      <c r="AD1805" s="1">
        <v>0.14549999999999999</v>
      </c>
      <c r="AE1805">
        <v>1042000000</v>
      </c>
      <c r="AF1805" s="1">
        <v>-0.71260000000000001</v>
      </c>
      <c r="AG1805">
        <f>STDEV(AD1805,Z1805,V1805,R1805)</f>
        <v>5.4676594626951652E-2</v>
      </c>
      <c r="AH1805">
        <f>STDEV(AD1805,Z1805,V1805,R1805)</f>
        <v>5.4676594626951652E-2</v>
      </c>
    </row>
    <row r="1806" spans="1:34" ht="16.5" hidden="1" customHeight="1" x14ac:dyDescent="0.3">
      <c r="A1806" t="s">
        <v>10646</v>
      </c>
      <c r="B1806" t="s">
        <v>10647</v>
      </c>
      <c r="C1806">
        <v>6.54</v>
      </c>
      <c r="D1806">
        <v>6.66</v>
      </c>
      <c r="E1806">
        <v>23705</v>
      </c>
      <c r="F1806">
        <v>2.6386970000000001</v>
      </c>
      <c r="G1806">
        <v>0</v>
      </c>
      <c r="H1806">
        <v>-1.0802579999999999</v>
      </c>
      <c r="I1806">
        <v>-3.1468529999999899</v>
      </c>
      <c r="J1806" t="s">
        <v>34</v>
      </c>
      <c r="K1806" t="s">
        <v>10648</v>
      </c>
      <c r="L1806" t="s">
        <v>10649</v>
      </c>
      <c r="M1806" t="s">
        <v>10650</v>
      </c>
      <c r="N1806" t="s">
        <v>10651</v>
      </c>
      <c r="O1806">
        <v>0</v>
      </c>
      <c r="P1806">
        <v>0</v>
      </c>
      <c r="Q1806">
        <v>0</v>
      </c>
      <c r="R1806">
        <v>0</v>
      </c>
      <c r="S1806">
        <v>-581000000</v>
      </c>
      <c r="T1806" s="1">
        <v>-0.1283</v>
      </c>
      <c r="U1806">
        <v>848000000</v>
      </c>
      <c r="V1806" s="1">
        <v>1.0273000000000001</v>
      </c>
      <c r="W1806">
        <v>-515000000</v>
      </c>
      <c r="X1806" s="1">
        <v>-0.57379999999999998</v>
      </c>
      <c r="Y1806">
        <v>418000000</v>
      </c>
      <c r="Z1806" s="1">
        <v>1.7042999999999999</v>
      </c>
      <c r="AA1806">
        <v>-327000000</v>
      </c>
      <c r="AB1806" s="1">
        <v>-2.2161</v>
      </c>
      <c r="AC1806">
        <v>155000000</v>
      </c>
      <c r="AD1806" s="1">
        <v>1.9625999999999999</v>
      </c>
      <c r="AE1806">
        <v>-102000000</v>
      </c>
      <c r="AF1806" s="1">
        <v>-4.7149000000000001</v>
      </c>
    </row>
    <row r="1807" spans="1:34" ht="16.5" hidden="1" customHeight="1" x14ac:dyDescent="0.3">
      <c r="A1807" t="s">
        <v>10652</v>
      </c>
      <c r="B1807" t="s">
        <v>10653</v>
      </c>
      <c r="C1807">
        <v>36.72</v>
      </c>
      <c r="D1807">
        <v>37.020000000000003</v>
      </c>
      <c r="E1807">
        <v>289145</v>
      </c>
      <c r="F1807">
        <v>0.96126100000000003</v>
      </c>
      <c r="G1807">
        <v>32.814931000000001</v>
      </c>
      <c r="H1807">
        <v>4.9348769999999904</v>
      </c>
      <c r="I1807">
        <v>1.128145</v>
      </c>
      <c r="J1807" t="s">
        <v>10654</v>
      </c>
      <c r="K1807" t="s">
        <v>10655</v>
      </c>
      <c r="L1807" t="s">
        <v>10656</v>
      </c>
      <c r="M1807" t="s">
        <v>10657</v>
      </c>
      <c r="N1807" t="s">
        <v>10658</v>
      </c>
      <c r="O1807">
        <v>122000000</v>
      </c>
      <c r="P1807" s="1">
        <v>0.61350000000000005</v>
      </c>
      <c r="Q1807">
        <v>1170000000</v>
      </c>
      <c r="R1807" s="1">
        <v>0.20469999999999999</v>
      </c>
      <c r="S1807">
        <v>75306000</v>
      </c>
      <c r="T1807" s="1">
        <v>-0.19470000000000001</v>
      </c>
      <c r="U1807">
        <v>971000000</v>
      </c>
      <c r="V1807" s="1">
        <v>-0.13819999999999999</v>
      </c>
      <c r="W1807">
        <v>93512000</v>
      </c>
      <c r="X1807" s="1">
        <v>-0.32519999999999999</v>
      </c>
      <c r="Y1807">
        <v>1127000000</v>
      </c>
      <c r="Z1807" s="1">
        <v>1.1846000000000001</v>
      </c>
      <c r="AA1807">
        <v>139000000</v>
      </c>
      <c r="AB1807" s="1">
        <v>0.49709999999999999</v>
      </c>
      <c r="AC1807">
        <v>516000000</v>
      </c>
      <c r="AD1807" s="1">
        <v>7.2300000000000003E-2</v>
      </c>
      <c r="AE1807">
        <v>92563000</v>
      </c>
      <c r="AF1807" s="1">
        <v>-1.9900000000000001E-2</v>
      </c>
    </row>
    <row r="1808" spans="1:34" ht="16.5" hidden="1" customHeight="1" x14ac:dyDescent="0.3">
      <c r="A1808" t="s">
        <v>10659</v>
      </c>
      <c r="B1808" t="s">
        <v>10660</v>
      </c>
      <c r="C1808">
        <v>55.87</v>
      </c>
      <c r="D1808">
        <v>56.29</v>
      </c>
      <c r="E1808">
        <v>314556</v>
      </c>
      <c r="F1808">
        <v>0.83530099999999996</v>
      </c>
      <c r="G1808">
        <v>34.959650000000003</v>
      </c>
      <c r="H1808">
        <v>19.589929000000001</v>
      </c>
      <c r="I1808">
        <v>1.610142</v>
      </c>
      <c r="J1808" t="s">
        <v>34</v>
      </c>
      <c r="K1808" t="s">
        <v>10661</v>
      </c>
      <c r="L1808" t="s">
        <v>10662</v>
      </c>
      <c r="M1808" t="s">
        <v>10663</v>
      </c>
      <c r="N1808" t="s">
        <v>10664</v>
      </c>
      <c r="O1808">
        <v>0</v>
      </c>
      <c r="P1808">
        <v>0</v>
      </c>
      <c r="Q1808">
        <v>0</v>
      </c>
      <c r="R1808">
        <v>0</v>
      </c>
      <c r="S1808">
        <v>793000000</v>
      </c>
      <c r="T1808" s="1">
        <v>0.13450000000000001</v>
      </c>
      <c r="U1808">
        <v>1579000000</v>
      </c>
      <c r="V1808" s="1">
        <v>9.9599999999999994E-2</v>
      </c>
      <c r="W1808">
        <v>699000000</v>
      </c>
      <c r="X1808" s="1">
        <v>0.68430000000000002</v>
      </c>
      <c r="Y1808">
        <v>1436000000</v>
      </c>
      <c r="Z1808" s="1">
        <v>2.9399999999999999E-2</v>
      </c>
      <c r="AA1808">
        <v>415000000</v>
      </c>
      <c r="AB1808" s="1">
        <v>-9.5899999999999999E-2</v>
      </c>
      <c r="AC1808">
        <v>1395000000</v>
      </c>
      <c r="AD1808" s="1">
        <v>0.13600000000000001</v>
      </c>
      <c r="AE1808">
        <v>459000000</v>
      </c>
      <c r="AF1808" s="1">
        <v>9.8100000000000007E-2</v>
      </c>
    </row>
    <row r="1809" spans="1:34" x14ac:dyDescent="0.3">
      <c r="A1809" t="s">
        <v>10665</v>
      </c>
      <c r="B1809" t="s">
        <v>10666</v>
      </c>
      <c r="C1809">
        <v>48.34</v>
      </c>
      <c r="D1809">
        <v>48.89</v>
      </c>
      <c r="E1809">
        <v>2830310</v>
      </c>
      <c r="F1809">
        <v>0.89962600000000004</v>
      </c>
      <c r="G1809">
        <v>12.600515</v>
      </c>
      <c r="H1809">
        <v>2.051434</v>
      </c>
      <c r="I1809">
        <v>3.88</v>
      </c>
      <c r="J1809" t="s">
        <v>10667</v>
      </c>
      <c r="K1809" t="s">
        <v>10668</v>
      </c>
      <c r="L1809" t="s">
        <v>10669</v>
      </c>
      <c r="M1809" t="s">
        <v>10670</v>
      </c>
      <c r="N1809" t="s">
        <v>10671</v>
      </c>
      <c r="O1809">
        <v>1052000000</v>
      </c>
      <c r="P1809" s="1">
        <v>0.71340000000000003</v>
      </c>
      <c r="Q1809">
        <v>2959000000</v>
      </c>
      <c r="R1809" s="1">
        <v>0.16769999999999999</v>
      </c>
      <c r="S1809">
        <v>614000000</v>
      </c>
      <c r="T1809" s="1">
        <v>0.1123</v>
      </c>
      <c r="U1809">
        <v>2534000000</v>
      </c>
      <c r="V1809" s="1">
        <v>0.21240000000000001</v>
      </c>
      <c r="W1809">
        <v>552000000</v>
      </c>
      <c r="X1809" s="1">
        <v>1.0597000000000001</v>
      </c>
      <c r="Y1809">
        <v>2089999999.99999</v>
      </c>
      <c r="Z1809" s="1">
        <v>0.17419999999999999</v>
      </c>
      <c r="AA1809">
        <v>268000000</v>
      </c>
      <c r="AB1809" s="1">
        <v>-8.5300000000000001E-2</v>
      </c>
      <c r="AC1809">
        <v>1780000000</v>
      </c>
      <c r="AD1809" s="1">
        <v>6.7100000000000007E-2</v>
      </c>
      <c r="AE1809">
        <v>293000000</v>
      </c>
      <c r="AF1809" s="1">
        <v>2.407</v>
      </c>
      <c r="AG1809">
        <f>STDEV(AD1809,Z1809,V1809,R1809)</f>
        <v>6.205000671501442E-2</v>
      </c>
      <c r="AH1809">
        <f>STDEV(AD1809,Z1809,V1809,R1809)</f>
        <v>6.205000671501442E-2</v>
      </c>
    </row>
    <row r="1810" spans="1:34" ht="16.5" hidden="1" customHeight="1" x14ac:dyDescent="0.3">
      <c r="A1810" t="s">
        <v>10672</v>
      </c>
      <c r="B1810" t="s">
        <v>10673</v>
      </c>
      <c r="C1810">
        <v>26.47</v>
      </c>
      <c r="D1810">
        <v>26.67</v>
      </c>
      <c r="E1810">
        <v>1261323</v>
      </c>
      <c r="F1810">
        <v>0.91387799999999997</v>
      </c>
      <c r="G1810">
        <v>72.212817999999999</v>
      </c>
      <c r="H1810">
        <v>7.9599830000000003</v>
      </c>
      <c r="I1810">
        <v>0.36932500000000001</v>
      </c>
      <c r="J1810" t="s">
        <v>10674</v>
      </c>
      <c r="K1810" t="s">
        <v>10675</v>
      </c>
      <c r="L1810" t="s">
        <v>10676</v>
      </c>
      <c r="M1810" t="s">
        <v>34</v>
      </c>
      <c r="N1810" t="s">
        <v>34</v>
      </c>
      <c r="O1810">
        <v>44900000</v>
      </c>
      <c r="P1810" s="1">
        <v>76.589200000000005</v>
      </c>
      <c r="Q1810">
        <v>1227000000</v>
      </c>
      <c r="R1810" s="1">
        <v>0.25519999999999998</v>
      </c>
      <c r="S1810">
        <v>-594000</v>
      </c>
      <c r="T1810" s="1">
        <v>-1.0179</v>
      </c>
      <c r="U1810">
        <v>977000000</v>
      </c>
      <c r="V1810" s="1">
        <v>0.33800000000000002</v>
      </c>
      <c r="W1810">
        <v>33181000</v>
      </c>
      <c r="X1810">
        <v>0</v>
      </c>
      <c r="Y1810">
        <v>730000000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4" x14ac:dyDescent="0.3">
      <c r="A1811" t="s">
        <v>10677</v>
      </c>
      <c r="B1811" t="s">
        <v>10678</v>
      </c>
      <c r="C1811">
        <v>2667.88</v>
      </c>
      <c r="D1811">
        <v>2680</v>
      </c>
      <c r="E1811">
        <v>18410</v>
      </c>
      <c r="F1811">
        <v>0.65547299999999997</v>
      </c>
      <c r="G1811">
        <v>13.7577</v>
      </c>
      <c r="H1811">
        <v>5.359693</v>
      </c>
      <c r="I1811">
        <v>194.800003</v>
      </c>
      <c r="J1811" t="s">
        <v>10679</v>
      </c>
      <c r="K1811" t="s">
        <v>10680</v>
      </c>
      <c r="L1811" t="s">
        <v>10681</v>
      </c>
      <c r="M1811" t="s">
        <v>10682</v>
      </c>
      <c r="N1811" t="s">
        <v>10683</v>
      </c>
      <c r="O1811">
        <v>797000000</v>
      </c>
      <c r="P1811" s="1">
        <v>0.48309999999999997</v>
      </c>
      <c r="Q1811">
        <v>7187000000</v>
      </c>
      <c r="R1811" s="1">
        <v>0.13719999999999999</v>
      </c>
      <c r="S1811">
        <v>538000000</v>
      </c>
      <c r="T1811" s="1">
        <v>0.26400000000000001</v>
      </c>
      <c r="U1811">
        <v>6320000000</v>
      </c>
      <c r="V1811" s="1">
        <v>8.3500000000000005E-2</v>
      </c>
      <c r="W1811">
        <v>425000000</v>
      </c>
      <c r="X1811" s="1">
        <v>0.1106</v>
      </c>
      <c r="Y1811">
        <v>5833000000</v>
      </c>
      <c r="Z1811" s="1">
        <v>0.12859999999999999</v>
      </c>
      <c r="AA1811">
        <v>383000000</v>
      </c>
      <c r="AB1811" s="1">
        <v>0.35970000000000002</v>
      </c>
      <c r="AC1811">
        <v>5168000000</v>
      </c>
      <c r="AD1811" s="1">
        <v>0.1608</v>
      </c>
      <c r="AE1811">
        <v>282000000</v>
      </c>
      <c r="AF1811" s="1">
        <v>5.6899999999999999E-2</v>
      </c>
      <c r="AG1811">
        <f>STDEV(AD1811,Z1811,V1811,R1811)</f>
        <v>3.2353194072095373E-2</v>
      </c>
      <c r="AH1811">
        <f>STDEV(AD1811,Z1811,V1811,R1811)</f>
        <v>3.2353194072095373E-2</v>
      </c>
    </row>
    <row r="1812" spans="1:34" ht="16.5" hidden="1" customHeight="1" x14ac:dyDescent="0.3">
      <c r="A1812" t="s">
        <v>10684</v>
      </c>
      <c r="B1812" t="s">
        <v>10685</v>
      </c>
      <c r="C1812">
        <v>35.979999999999997</v>
      </c>
      <c r="D1812">
        <v>36.35</v>
      </c>
      <c r="E1812">
        <v>603708</v>
      </c>
      <c r="F1812">
        <v>0.75394600000000001</v>
      </c>
      <c r="G1812">
        <v>25.963394999999998</v>
      </c>
      <c r="H1812">
        <v>3.16175099999999</v>
      </c>
      <c r="I1812">
        <v>1.400048</v>
      </c>
      <c r="J1812" t="s">
        <v>10686</v>
      </c>
      <c r="K1812" t="s">
        <v>10687</v>
      </c>
      <c r="L1812" t="s">
        <v>10688</v>
      </c>
      <c r="M1812" t="s">
        <v>10689</v>
      </c>
      <c r="N1812" t="s">
        <v>10690</v>
      </c>
      <c r="O1812">
        <v>192000000</v>
      </c>
      <c r="P1812" s="1">
        <v>-0.19919999999999999</v>
      </c>
      <c r="Q1812">
        <v>838000000</v>
      </c>
      <c r="R1812" s="1">
        <v>3.5299999999999998E-2</v>
      </c>
      <c r="S1812">
        <v>240000000</v>
      </c>
      <c r="T1812" s="1">
        <v>2.3699999999999999E-2</v>
      </c>
      <c r="U1812">
        <v>810000000</v>
      </c>
      <c r="V1812" s="1">
        <v>-1.26E-2</v>
      </c>
      <c r="W1812">
        <v>234000000</v>
      </c>
      <c r="X1812" s="1">
        <v>0.1605</v>
      </c>
      <c r="Y1812">
        <v>819999999.99999905</v>
      </c>
      <c r="Z1812" s="1">
        <v>7.0000000000000001E-3</v>
      </c>
      <c r="AA1812">
        <v>202000000</v>
      </c>
      <c r="AB1812" s="1">
        <v>-0.1348</v>
      </c>
      <c r="AC1812">
        <v>814000000</v>
      </c>
      <c r="AD1812" s="1">
        <v>4.3999999999999997E-2</v>
      </c>
      <c r="AE1812">
        <v>233000000</v>
      </c>
      <c r="AF1812" s="1">
        <v>5.3900000000000003E-2</v>
      </c>
    </row>
    <row r="1813" spans="1:34" ht="16.5" hidden="1" customHeight="1" x14ac:dyDescent="0.3">
      <c r="A1813" t="s">
        <v>10691</v>
      </c>
      <c r="B1813" t="s">
        <v>10692</v>
      </c>
      <c r="C1813">
        <v>79.5</v>
      </c>
      <c r="D1813">
        <v>80.2</v>
      </c>
      <c r="E1813">
        <v>22403</v>
      </c>
      <c r="F1813">
        <v>0.70987699999999998</v>
      </c>
      <c r="G1813">
        <v>10.509883</v>
      </c>
      <c r="H1813">
        <v>1.2837510000000001</v>
      </c>
      <c r="I1813">
        <v>7.6309129999999996</v>
      </c>
      <c r="J1813" t="s">
        <v>10693</v>
      </c>
      <c r="K1813" t="s">
        <v>10694</v>
      </c>
      <c r="L1813" t="s">
        <v>10695</v>
      </c>
      <c r="M1813" t="s">
        <v>10696</v>
      </c>
      <c r="N1813" t="s">
        <v>34</v>
      </c>
      <c r="O1813">
        <v>44912000</v>
      </c>
      <c r="P1813" s="1">
        <v>0.13650000000000001</v>
      </c>
      <c r="Q1813">
        <v>453000000</v>
      </c>
      <c r="R1813" s="1">
        <v>-2.7000000000000001E-3</v>
      </c>
      <c r="S1813">
        <v>39518000</v>
      </c>
      <c r="T1813" s="1">
        <v>5.6300000000000003E-2</v>
      </c>
      <c r="U1813">
        <v>454000000</v>
      </c>
      <c r="V1813" s="1">
        <v>3.9699999999999999E-2</v>
      </c>
      <c r="W1813">
        <v>37410000</v>
      </c>
      <c r="X1813" s="1">
        <v>-0.63929999999999998</v>
      </c>
      <c r="Y1813">
        <v>436000000</v>
      </c>
      <c r="Z1813" s="1">
        <v>-0.23719999999999999</v>
      </c>
      <c r="AA1813">
        <v>104000000</v>
      </c>
      <c r="AB1813" s="1">
        <v>1.5781000000000001</v>
      </c>
      <c r="AC1813">
        <v>572000000</v>
      </c>
      <c r="AD1813" s="1">
        <v>-0.1409</v>
      </c>
      <c r="AE1813">
        <v>0</v>
      </c>
      <c r="AF1813">
        <v>0</v>
      </c>
    </row>
    <row r="1814" spans="1:34" ht="16.5" hidden="1" customHeight="1" x14ac:dyDescent="0.3">
      <c r="A1814" t="s">
        <v>10697</v>
      </c>
      <c r="B1814" t="s">
        <v>10698</v>
      </c>
      <c r="C1814">
        <v>9.74</v>
      </c>
      <c r="D1814">
        <v>9.66</v>
      </c>
      <c r="E1814">
        <v>85388</v>
      </c>
      <c r="F1814">
        <v>1.469147</v>
      </c>
      <c r="G1814">
        <v>0</v>
      </c>
      <c r="H1814">
        <v>1.820468</v>
      </c>
      <c r="I1814">
        <v>-2.23624</v>
      </c>
      <c r="J1814" t="s">
        <v>34</v>
      </c>
      <c r="K1814" t="s">
        <v>10699</v>
      </c>
      <c r="L1814" t="s">
        <v>10700</v>
      </c>
      <c r="M1814" t="s">
        <v>10701</v>
      </c>
      <c r="N1814" t="s">
        <v>34</v>
      </c>
      <c r="O1814">
        <v>0</v>
      </c>
      <c r="P1814">
        <v>0</v>
      </c>
      <c r="Q1814">
        <v>0</v>
      </c>
      <c r="R1814">
        <v>0</v>
      </c>
      <c r="S1814">
        <v>-40377000</v>
      </c>
      <c r="T1814" s="1">
        <v>-0.92689999999999995</v>
      </c>
      <c r="U1814">
        <v>2444000</v>
      </c>
      <c r="V1814" s="1">
        <v>4.5045000000000002</v>
      </c>
      <c r="W1814">
        <v>-20954000</v>
      </c>
      <c r="X1814" s="1">
        <v>-1.4559</v>
      </c>
      <c r="Y1814">
        <v>444000</v>
      </c>
      <c r="Z1814">
        <v>0</v>
      </c>
      <c r="AA1814">
        <v>-8532000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4" ht="16.5" hidden="1" customHeight="1" x14ac:dyDescent="0.3">
      <c r="A1815" t="s">
        <v>10702</v>
      </c>
      <c r="B1815" t="s">
        <v>10703</v>
      </c>
      <c r="C1815">
        <v>10.96</v>
      </c>
      <c r="D1815">
        <v>11.15</v>
      </c>
      <c r="E1815">
        <v>832963</v>
      </c>
      <c r="F1815">
        <v>1.565768</v>
      </c>
      <c r="G1815">
        <v>0</v>
      </c>
      <c r="H1815">
        <v>44.004800000000003</v>
      </c>
      <c r="I1815">
        <v>-8.4319999999999899E-3</v>
      </c>
      <c r="J1815" t="s">
        <v>10704</v>
      </c>
      <c r="K1815" t="s">
        <v>10705</v>
      </c>
      <c r="L1815" t="s">
        <v>10706</v>
      </c>
      <c r="M1815" t="s">
        <v>10707</v>
      </c>
      <c r="N1815" t="s">
        <v>10708</v>
      </c>
      <c r="O1815">
        <v>1241500</v>
      </c>
      <c r="P1815" s="1">
        <v>-0.94120000000000004</v>
      </c>
      <c r="Q1815">
        <v>0</v>
      </c>
      <c r="R1815">
        <v>0</v>
      </c>
      <c r="S1815">
        <v>21101000</v>
      </c>
      <c r="T1815" s="1">
        <v>0.52939999999999998</v>
      </c>
      <c r="U1815">
        <v>620000000</v>
      </c>
      <c r="V1815" s="1">
        <v>0.20530000000000001</v>
      </c>
      <c r="W1815">
        <v>13797000</v>
      </c>
      <c r="X1815" s="1">
        <v>-0.68259999999999998</v>
      </c>
      <c r="Y1815">
        <v>513999999.99999899</v>
      </c>
      <c r="Z1815" s="1">
        <v>-3.8800000000000001E-2</v>
      </c>
      <c r="AA1815">
        <v>43463000</v>
      </c>
      <c r="AB1815" s="1">
        <v>-0.1196</v>
      </c>
      <c r="AC1815">
        <v>534999999.99999899</v>
      </c>
      <c r="AD1815" s="1">
        <v>-3.6200000000000003E-2</v>
      </c>
      <c r="AE1815">
        <v>49370000</v>
      </c>
      <c r="AF1815" s="1">
        <v>0.08</v>
      </c>
    </row>
    <row r="1816" spans="1:34" ht="16.5" hidden="1" customHeight="1" x14ac:dyDescent="0.3">
      <c r="A1816" t="s">
        <v>10709</v>
      </c>
      <c r="B1816" t="s">
        <v>10710</v>
      </c>
      <c r="C1816">
        <v>7.57</v>
      </c>
      <c r="D1816">
        <v>7.6223999999999998</v>
      </c>
      <c r="E1816">
        <v>1177</v>
      </c>
      <c r="F1816">
        <v>6.2400999999999998E-2</v>
      </c>
      <c r="G1816">
        <v>17.309356999999999</v>
      </c>
      <c r="H1816">
        <v>1.4674020000000001</v>
      </c>
      <c r="I1816">
        <v>0.440363</v>
      </c>
      <c r="J1816" t="s">
        <v>10711</v>
      </c>
      <c r="K1816" t="s">
        <v>10712</v>
      </c>
      <c r="L1816" t="s">
        <v>10713</v>
      </c>
      <c r="M1816" t="s">
        <v>10714</v>
      </c>
      <c r="N1816" t="s">
        <v>10715</v>
      </c>
      <c r="O1816">
        <v>3716000</v>
      </c>
      <c r="P1816" s="1">
        <v>23.119</v>
      </c>
      <c r="Q1816">
        <v>84693000</v>
      </c>
      <c r="R1816" s="1">
        <v>8.6499999999999994E-2</v>
      </c>
      <c r="S1816">
        <v>-168000</v>
      </c>
      <c r="T1816" s="1">
        <v>0.99239999999999995</v>
      </c>
      <c r="U1816">
        <v>77947000</v>
      </c>
      <c r="V1816" s="1">
        <v>0.1275</v>
      </c>
      <c r="W1816">
        <v>-22113000</v>
      </c>
      <c r="X1816" s="1">
        <v>-46.967500000000001</v>
      </c>
      <c r="Y1816">
        <v>69135000</v>
      </c>
      <c r="Z1816" s="1">
        <v>-7.0800000000000002E-2</v>
      </c>
      <c r="AA1816">
        <v>-461000</v>
      </c>
      <c r="AB1816" s="1">
        <v>-1.1899</v>
      </c>
      <c r="AC1816">
        <v>74405000</v>
      </c>
      <c r="AD1816" s="1">
        <v>0.2482</v>
      </c>
      <c r="AE1816">
        <v>2427000</v>
      </c>
      <c r="AF1816" s="1">
        <v>-0.60919999999999996</v>
      </c>
    </row>
    <row r="1817" spans="1:34" ht="16.5" hidden="1" customHeight="1" x14ac:dyDescent="0.3">
      <c r="A1817" t="s">
        <v>10716</v>
      </c>
      <c r="B1817" t="s">
        <v>10717</v>
      </c>
      <c r="C1817">
        <v>2.94</v>
      </c>
      <c r="D1817">
        <v>2.98</v>
      </c>
      <c r="E1817">
        <v>152404</v>
      </c>
      <c r="F1817">
        <v>0.65040799999999999</v>
      </c>
      <c r="G1817">
        <v>0</v>
      </c>
      <c r="H1817">
        <v>0.50539100000000003</v>
      </c>
      <c r="I1817">
        <v>-1.4045540000000001</v>
      </c>
      <c r="J1817" t="s">
        <v>34</v>
      </c>
      <c r="K1817" t="s">
        <v>10718</v>
      </c>
      <c r="L1817" t="s">
        <v>10719</v>
      </c>
      <c r="M1817" t="s">
        <v>10720</v>
      </c>
      <c r="N1817" t="s">
        <v>10721</v>
      </c>
      <c r="O1817">
        <v>0</v>
      </c>
      <c r="P1817">
        <v>0</v>
      </c>
      <c r="Q1817">
        <v>0</v>
      </c>
      <c r="R1817">
        <v>0</v>
      </c>
      <c r="S1817">
        <v>-25087000</v>
      </c>
      <c r="T1817" s="1">
        <v>-3.3698000000000001</v>
      </c>
      <c r="U1817">
        <v>281000000</v>
      </c>
      <c r="V1817" s="1">
        <v>8.6900000000000005E-2</v>
      </c>
      <c r="W1817">
        <v>-5741000</v>
      </c>
      <c r="X1817" s="1">
        <v>-1.6882999999999999</v>
      </c>
      <c r="Y1817">
        <v>258000000</v>
      </c>
      <c r="Z1817" s="1">
        <v>0.33040000000000003</v>
      </c>
      <c r="AA1817">
        <v>8341000</v>
      </c>
      <c r="AB1817" s="1">
        <v>0.31019999999999998</v>
      </c>
      <c r="AC1817">
        <v>194000000</v>
      </c>
      <c r="AD1817" s="1">
        <v>0.59689999999999999</v>
      </c>
      <c r="AE1817">
        <v>6366000</v>
      </c>
      <c r="AF1817" s="1">
        <v>3.2667999999999999</v>
      </c>
    </row>
    <row r="1818" spans="1:34" x14ac:dyDescent="0.3">
      <c r="A1818" t="s">
        <v>10722</v>
      </c>
      <c r="B1818" t="s">
        <v>10723</v>
      </c>
      <c r="C1818">
        <v>28.02</v>
      </c>
      <c r="D1818">
        <v>28.32</v>
      </c>
      <c r="E1818">
        <v>939176</v>
      </c>
      <c r="F1818">
        <v>1.128908</v>
      </c>
      <c r="G1818">
        <v>62.987924</v>
      </c>
      <c r="H1818">
        <v>2.41447999999999</v>
      </c>
      <c r="I1818">
        <v>0.44961000000000001</v>
      </c>
      <c r="J1818" t="s">
        <v>10724</v>
      </c>
      <c r="K1818" t="s">
        <v>10725</v>
      </c>
      <c r="L1818" t="s">
        <v>10726</v>
      </c>
      <c r="M1818" t="s">
        <v>10727</v>
      </c>
      <c r="N1818" t="s">
        <v>34</v>
      </c>
      <c r="O1818">
        <v>67304000</v>
      </c>
      <c r="P1818" s="1">
        <v>-0.45960000000000001</v>
      </c>
      <c r="Q1818">
        <v>2800000000</v>
      </c>
      <c r="R1818" s="1">
        <v>3.2599999999999997E-2</v>
      </c>
      <c r="S1818">
        <v>125000000</v>
      </c>
      <c r="T1818" s="1">
        <v>-8.4500000000000006E-2</v>
      </c>
      <c r="U1818">
        <v>2711000000</v>
      </c>
      <c r="V1818" s="1">
        <v>3.4799999999999998E-2</v>
      </c>
      <c r="W1818">
        <v>136000000</v>
      </c>
      <c r="X1818" s="1">
        <v>-0.11260000000000001</v>
      </c>
      <c r="Y1818">
        <v>2620000000</v>
      </c>
      <c r="Z1818" s="1">
        <v>4.9700000000000001E-2</v>
      </c>
      <c r="AA1818">
        <v>153000000</v>
      </c>
      <c r="AB1818" s="1">
        <v>1.32E-2</v>
      </c>
      <c r="AC1818">
        <v>2496000000</v>
      </c>
      <c r="AD1818" s="1">
        <v>5.3800000000000001E-2</v>
      </c>
      <c r="AE1818">
        <v>0</v>
      </c>
      <c r="AF1818">
        <v>0</v>
      </c>
      <c r="AG1818">
        <f>STDEV(AD1818,Z1818,V1818,R1818)</f>
        <v>1.0592882830781565E-2</v>
      </c>
      <c r="AH1818">
        <f>STDEV(AD1818,Z1818,V1818,R1818)</f>
        <v>1.0592882830781565E-2</v>
      </c>
    </row>
    <row r="1819" spans="1:34" ht="16.5" hidden="1" customHeight="1" x14ac:dyDescent="0.3">
      <c r="A1819" t="s">
        <v>10728</v>
      </c>
      <c r="B1819" t="s">
        <v>10729</v>
      </c>
      <c r="C1819">
        <v>25.81</v>
      </c>
      <c r="D1819">
        <v>26.09</v>
      </c>
      <c r="E1819">
        <v>3192842</v>
      </c>
      <c r="F1819">
        <v>0.66772900000000002</v>
      </c>
      <c r="G1819">
        <v>26.353534999999901</v>
      </c>
      <c r="H1819">
        <v>2.1530849999999999</v>
      </c>
      <c r="I1819">
        <v>0.99</v>
      </c>
      <c r="J1819" t="s">
        <v>10730</v>
      </c>
      <c r="K1819" t="s">
        <v>10731</v>
      </c>
      <c r="L1819" t="s">
        <v>10732</v>
      </c>
      <c r="M1819" t="s">
        <v>10733</v>
      </c>
      <c r="N1819" t="s">
        <v>10734</v>
      </c>
      <c r="O1819">
        <v>748000000</v>
      </c>
      <c r="P1819" s="1">
        <v>0.28520000000000001</v>
      </c>
      <c r="Q1819">
        <v>7476000000</v>
      </c>
      <c r="R1819" s="1">
        <v>3.8899999999999997E-2</v>
      </c>
      <c r="S1819">
        <v>582000000</v>
      </c>
      <c r="T1819" s="1">
        <v>-0.43330000000000002</v>
      </c>
      <c r="U1819">
        <v>7195999999.9999905</v>
      </c>
      <c r="V1819" s="1">
        <v>0.13059999999999999</v>
      </c>
      <c r="W1819">
        <v>1027000000</v>
      </c>
      <c r="X1819" s="1">
        <v>1.0296000000000001</v>
      </c>
      <c r="Y1819">
        <v>6365000000</v>
      </c>
      <c r="Z1819" s="1">
        <v>0.21329999999999999</v>
      </c>
      <c r="AA1819">
        <v>505999999.99999899</v>
      </c>
      <c r="AB1819" s="1">
        <v>-0.72289999999999999</v>
      </c>
      <c r="AC1819">
        <v>5246000000</v>
      </c>
      <c r="AD1819" s="1">
        <v>-4.4299999999999999E-2</v>
      </c>
      <c r="AE1819">
        <v>1826000000</v>
      </c>
      <c r="AF1819" s="1">
        <v>2.2433000000000001</v>
      </c>
    </row>
    <row r="1820" spans="1:34" x14ac:dyDescent="0.3">
      <c r="A1820" t="s">
        <v>10735</v>
      </c>
      <c r="B1820" t="s">
        <v>10736</v>
      </c>
      <c r="C1820">
        <v>92.8</v>
      </c>
      <c r="D1820">
        <v>93.22</v>
      </c>
      <c r="E1820">
        <v>1181926</v>
      </c>
      <c r="F1820">
        <v>1.1055820000000001</v>
      </c>
      <c r="G1820">
        <v>20.708803</v>
      </c>
      <c r="H1820">
        <v>1.951608</v>
      </c>
      <c r="I1820">
        <v>4.5014669999999999</v>
      </c>
      <c r="J1820" t="s">
        <v>10737</v>
      </c>
      <c r="K1820" t="s">
        <v>10738</v>
      </c>
      <c r="L1820" t="s">
        <v>10739</v>
      </c>
      <c r="M1820" t="s">
        <v>10740</v>
      </c>
      <c r="N1820" t="s">
        <v>10741</v>
      </c>
      <c r="O1820">
        <v>530999999.99999899</v>
      </c>
      <c r="P1820" s="1">
        <v>4.4499999999999998E-2</v>
      </c>
      <c r="Q1820">
        <v>3690999999.99999</v>
      </c>
      <c r="R1820" s="1">
        <v>3.5299999999999998E-2</v>
      </c>
      <c r="S1820">
        <v>508000000</v>
      </c>
      <c r="T1820" s="1">
        <v>0.10059999999999999</v>
      </c>
      <c r="U1820">
        <v>3565000000</v>
      </c>
      <c r="V1820" s="1">
        <v>1.9E-2</v>
      </c>
      <c r="W1820">
        <v>462000000</v>
      </c>
      <c r="X1820" s="1">
        <v>1.17E-2</v>
      </c>
      <c r="Y1820">
        <v>3499000000</v>
      </c>
      <c r="Z1820" s="1">
        <v>8.9999999999999998E-4</v>
      </c>
      <c r="AA1820">
        <v>455999999.99999899</v>
      </c>
      <c r="AB1820" s="1">
        <v>7.6700000000000004E-2</v>
      </c>
      <c r="AC1820">
        <v>3495000000</v>
      </c>
      <c r="AD1820" s="1">
        <v>1.1000000000000001E-3</v>
      </c>
      <c r="AE1820">
        <v>424000000</v>
      </c>
      <c r="AF1820" s="1">
        <v>-3.6999999999999998E-2</v>
      </c>
      <c r="AG1820">
        <f>STDEV(AD1820,Z1820,V1820,R1820)</f>
        <v>1.6499368674790762E-2</v>
      </c>
      <c r="AH1820">
        <f>STDEV(AD1820,Z1820,V1820,R1820)</f>
        <v>1.6499368674790762E-2</v>
      </c>
    </row>
    <row r="1821" spans="1:34" ht="16.5" hidden="1" customHeight="1" x14ac:dyDescent="0.3">
      <c r="A1821" t="s">
        <v>10742</v>
      </c>
      <c r="B1821" t="s">
        <v>10743</v>
      </c>
      <c r="C1821">
        <v>52.71</v>
      </c>
      <c r="D1821">
        <v>52.78</v>
      </c>
      <c r="E1821">
        <v>6620</v>
      </c>
      <c r="F1821">
        <v>1.016054</v>
      </c>
      <c r="G1821">
        <v>0</v>
      </c>
      <c r="H1821">
        <v>0</v>
      </c>
      <c r="I1821">
        <v>0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4" ht="16.5" hidden="1" customHeight="1" x14ac:dyDescent="0.3">
      <c r="A1822" t="s">
        <v>10744</v>
      </c>
      <c r="B1822" t="s">
        <v>10745</v>
      </c>
      <c r="C1822">
        <v>25.08</v>
      </c>
      <c r="D1822">
        <v>25.37</v>
      </c>
      <c r="E1822">
        <v>2090</v>
      </c>
      <c r="F1822">
        <v>1.2678959999999999</v>
      </c>
      <c r="G1822">
        <v>0</v>
      </c>
      <c r="H1822">
        <v>4.2670240000000002</v>
      </c>
      <c r="I1822">
        <v>-0.79709300000000005</v>
      </c>
      <c r="J1822" t="s">
        <v>34</v>
      </c>
      <c r="K1822" t="s">
        <v>7477</v>
      </c>
      <c r="L1822" t="s">
        <v>7478</v>
      </c>
      <c r="M1822" t="s">
        <v>7479</v>
      </c>
      <c r="N1822" t="s">
        <v>7480</v>
      </c>
      <c r="O1822">
        <v>0</v>
      </c>
      <c r="P1822">
        <v>0</v>
      </c>
      <c r="Q1822">
        <v>0</v>
      </c>
      <c r="R1822">
        <v>0</v>
      </c>
      <c r="S1822">
        <v>-197000000</v>
      </c>
      <c r="T1822" s="1">
        <v>-1.9594</v>
      </c>
      <c r="U1822">
        <v>178000000</v>
      </c>
      <c r="V1822" s="1">
        <v>-0.28199999999999997</v>
      </c>
      <c r="W1822">
        <v>-66556000</v>
      </c>
      <c r="X1822" s="1">
        <v>-5.3231999999999999</v>
      </c>
      <c r="Y1822">
        <v>248000000</v>
      </c>
      <c r="Z1822" s="1">
        <v>-6.6299999999999998E-2</v>
      </c>
      <c r="AA1822">
        <v>15395000</v>
      </c>
      <c r="AB1822" s="1">
        <v>-0.86319999999999997</v>
      </c>
      <c r="AC1822">
        <v>265000000</v>
      </c>
      <c r="AD1822" s="1">
        <v>-9.69E-2</v>
      </c>
      <c r="AE1822">
        <v>112999999.999999</v>
      </c>
      <c r="AF1822" s="1">
        <v>0.1052</v>
      </c>
    </row>
    <row r="1823" spans="1:34" ht="16.5" hidden="1" customHeight="1" x14ac:dyDescent="0.3">
      <c r="A1823" t="s">
        <v>10746</v>
      </c>
      <c r="B1823" t="s">
        <v>10747</v>
      </c>
      <c r="C1823">
        <v>27.4</v>
      </c>
      <c r="D1823">
        <v>27.61</v>
      </c>
      <c r="E1823">
        <v>2560036</v>
      </c>
      <c r="F1823">
        <v>0.71535799999999905</v>
      </c>
      <c r="G1823">
        <v>17.256250000000001</v>
      </c>
      <c r="H1823">
        <v>1.9758069999999901</v>
      </c>
      <c r="I1823">
        <v>1.6</v>
      </c>
      <c r="J1823" t="s">
        <v>10748</v>
      </c>
      <c r="K1823" t="s">
        <v>10749</v>
      </c>
      <c r="L1823" t="s">
        <v>10750</v>
      </c>
      <c r="M1823" t="s">
        <v>10751</v>
      </c>
      <c r="N1823" t="s">
        <v>10752</v>
      </c>
      <c r="O1823">
        <v>567000000</v>
      </c>
      <c r="P1823" s="1">
        <v>0.85140000000000005</v>
      </c>
      <c r="Q1823">
        <v>4648000000</v>
      </c>
      <c r="R1823" s="1">
        <v>-7.5499999999999998E-2</v>
      </c>
      <c r="S1823">
        <v>306000000</v>
      </c>
      <c r="T1823" s="1">
        <v>-0.4834</v>
      </c>
      <c r="U1823">
        <v>5027000000</v>
      </c>
      <c r="V1823" s="1">
        <v>7.4000000000000003E-3</v>
      </c>
      <c r="W1823">
        <v>593000000</v>
      </c>
      <c r="X1823" s="1">
        <v>-6.4699999999999994E-2</v>
      </c>
      <c r="Y1823">
        <v>4990000000</v>
      </c>
      <c r="Z1823" s="1">
        <v>2.7199999999999998E-2</v>
      </c>
      <c r="AA1823">
        <v>634000000</v>
      </c>
      <c r="AB1823" s="1">
        <v>2.8956</v>
      </c>
      <c r="AC1823">
        <v>4858000000</v>
      </c>
      <c r="AD1823" s="1">
        <v>4.99E-2</v>
      </c>
      <c r="AE1823">
        <v>-334000000</v>
      </c>
      <c r="AF1823" s="1">
        <v>-1.7601</v>
      </c>
    </row>
    <row r="1824" spans="1:34" ht="16.5" hidden="1" customHeight="1" x14ac:dyDescent="0.3">
      <c r="A1824" t="s">
        <v>10753</v>
      </c>
      <c r="B1824" t="s">
        <v>10754</v>
      </c>
      <c r="C1824">
        <v>2.99</v>
      </c>
      <c r="D1824">
        <v>2.99</v>
      </c>
      <c r="E1824">
        <v>253395</v>
      </c>
      <c r="F1824">
        <v>0.62951000000000001</v>
      </c>
      <c r="G1824">
        <v>0</v>
      </c>
      <c r="H1824">
        <v>19.667978000000002</v>
      </c>
      <c r="I1824">
        <v>-0.27121899999999999</v>
      </c>
      <c r="J1824" t="s">
        <v>10755</v>
      </c>
      <c r="K1824" t="s">
        <v>10756</v>
      </c>
      <c r="L1824" t="s">
        <v>10757</v>
      </c>
      <c r="M1824" t="s">
        <v>10758</v>
      </c>
      <c r="N1824" t="s">
        <v>10759</v>
      </c>
      <c r="O1824">
        <v>-18969500</v>
      </c>
      <c r="P1824" s="1">
        <v>-0.24740000000000001</v>
      </c>
      <c r="Q1824">
        <v>0</v>
      </c>
      <c r="R1824">
        <v>0</v>
      </c>
      <c r="S1824">
        <v>-15206800</v>
      </c>
      <c r="T1824" s="1">
        <v>-4.5274999999999999</v>
      </c>
      <c r="U1824">
        <v>0</v>
      </c>
      <c r="V1824">
        <v>0</v>
      </c>
      <c r="W1824">
        <v>-2751100</v>
      </c>
      <c r="X1824" s="1">
        <v>0.76539999999999997</v>
      </c>
      <c r="Y1824">
        <v>0</v>
      </c>
      <c r="Z1824">
        <v>0</v>
      </c>
      <c r="AA1824">
        <v>-11726800</v>
      </c>
      <c r="AB1824" s="1">
        <v>-3.4075000000000002</v>
      </c>
      <c r="AC1824">
        <v>0</v>
      </c>
      <c r="AD1824">
        <v>0</v>
      </c>
      <c r="AE1824">
        <v>-2660700</v>
      </c>
      <c r="AF1824" s="1">
        <v>-1.5156000000000001</v>
      </c>
    </row>
    <row r="1825" spans="1:34" ht="16.5" hidden="1" customHeight="1" x14ac:dyDescent="0.3">
      <c r="A1825" t="s">
        <v>10760</v>
      </c>
      <c r="B1825" t="s">
        <v>10761</v>
      </c>
      <c r="C1825">
        <v>3.73</v>
      </c>
      <c r="D1825">
        <v>3.74</v>
      </c>
      <c r="E1825">
        <v>2193951</v>
      </c>
      <c r="F1825">
        <v>0.76398500000000003</v>
      </c>
      <c r="G1825">
        <v>18.486114999999899</v>
      </c>
      <c r="H1825">
        <v>0.36434</v>
      </c>
      <c r="I1825">
        <v>0.20231399999999999</v>
      </c>
      <c r="J1825" t="s">
        <v>34</v>
      </c>
      <c r="K1825" t="s">
        <v>10762</v>
      </c>
      <c r="L1825" t="s">
        <v>10763</v>
      </c>
      <c r="M1825" t="s">
        <v>10764</v>
      </c>
      <c r="N1825" t="s">
        <v>10765</v>
      </c>
      <c r="O1825">
        <v>0</v>
      </c>
      <c r="P1825">
        <v>0</v>
      </c>
      <c r="Q1825">
        <v>0</v>
      </c>
      <c r="R1825">
        <v>0</v>
      </c>
      <c r="S1825">
        <v>1002000000</v>
      </c>
      <c r="T1825" s="1">
        <v>1.992</v>
      </c>
      <c r="U1825">
        <v>21712000000</v>
      </c>
      <c r="V1825" s="1">
        <v>0.15659999999999999</v>
      </c>
      <c r="W1825">
        <v>335000000</v>
      </c>
      <c r="X1825" s="1">
        <v>-0.86439999999999995</v>
      </c>
      <c r="Y1825">
        <v>18773000000</v>
      </c>
      <c r="Z1825" s="1">
        <v>-0.14149999999999999</v>
      </c>
      <c r="AA1825">
        <v>2469000000</v>
      </c>
      <c r="AB1825" s="1">
        <v>-0.21290000000000001</v>
      </c>
      <c r="AC1825">
        <v>21868000000</v>
      </c>
      <c r="AD1825" s="1">
        <v>0.1192</v>
      </c>
      <c r="AE1825">
        <v>3137000000</v>
      </c>
      <c r="AF1825" s="1">
        <v>1.06E-2</v>
      </c>
    </row>
    <row r="1826" spans="1:34" ht="16.5" hidden="1" customHeight="1" x14ac:dyDescent="0.3">
      <c r="A1826" t="s">
        <v>10766</v>
      </c>
      <c r="B1826" t="s">
        <v>10767</v>
      </c>
      <c r="C1826">
        <v>57.93</v>
      </c>
      <c r="D1826">
        <v>58.36</v>
      </c>
      <c r="E1826">
        <v>49554</v>
      </c>
      <c r="F1826">
        <v>0.75445099999999998</v>
      </c>
      <c r="G1826">
        <v>24.289168</v>
      </c>
      <c r="H1826">
        <v>2.5618369999999899</v>
      </c>
      <c r="I1826">
        <v>2.402717</v>
      </c>
      <c r="J1826" t="s">
        <v>10768</v>
      </c>
      <c r="K1826" t="s">
        <v>10769</v>
      </c>
      <c r="L1826" t="s">
        <v>10770</v>
      </c>
      <c r="M1826" t="s">
        <v>10771</v>
      </c>
      <c r="N1826" t="s">
        <v>10772</v>
      </c>
      <c r="O1826">
        <v>49395000</v>
      </c>
      <c r="P1826" s="1">
        <v>-0.15110000000000001</v>
      </c>
      <c r="Q1826">
        <v>1296000000</v>
      </c>
      <c r="R1826" s="1">
        <v>-8.2000000000000007E-3</v>
      </c>
      <c r="S1826">
        <v>58184000</v>
      </c>
      <c r="T1826" s="1">
        <v>0.35959999999999998</v>
      </c>
      <c r="U1826">
        <v>1307000000</v>
      </c>
      <c r="V1826" s="1">
        <v>8.4599999999999995E-2</v>
      </c>
      <c r="W1826">
        <v>42795000</v>
      </c>
      <c r="X1826" s="1">
        <v>0.58220000000000005</v>
      </c>
      <c r="Y1826">
        <v>1205000000</v>
      </c>
      <c r="Z1826" s="1">
        <v>0.10639999999999999</v>
      </c>
      <c r="AA1826">
        <v>27048000</v>
      </c>
      <c r="AB1826" s="1">
        <v>-0.51319999999999999</v>
      </c>
      <c r="AC1826">
        <v>1089000000</v>
      </c>
      <c r="AD1826" s="1">
        <v>2.2599999999999999E-2</v>
      </c>
      <c r="AE1826">
        <v>55567000</v>
      </c>
      <c r="AF1826" s="1">
        <v>1.5623</v>
      </c>
    </row>
    <row r="1827" spans="1:34" ht="16.5" hidden="1" customHeight="1" x14ac:dyDescent="0.3">
      <c r="A1827" t="s">
        <v>10773</v>
      </c>
      <c r="B1827" t="s">
        <v>10774</v>
      </c>
      <c r="C1827">
        <v>13.32</v>
      </c>
      <c r="D1827">
        <v>13.48</v>
      </c>
      <c r="E1827">
        <v>840234</v>
      </c>
      <c r="F1827">
        <v>0.91717399999999905</v>
      </c>
      <c r="G1827">
        <v>0</v>
      </c>
      <c r="H1827">
        <v>1.6825589999999999</v>
      </c>
      <c r="I1827">
        <v>-1.73498499999999</v>
      </c>
      <c r="J1827" t="s">
        <v>10775</v>
      </c>
      <c r="K1827" t="s">
        <v>10776</v>
      </c>
      <c r="L1827" t="s">
        <v>10777</v>
      </c>
      <c r="M1827" t="s">
        <v>10778</v>
      </c>
      <c r="N1827" t="s">
        <v>10779</v>
      </c>
      <c r="O1827">
        <v>115999999.999999</v>
      </c>
      <c r="P1827" s="1">
        <v>1.4775</v>
      </c>
      <c r="Q1827">
        <v>697000000</v>
      </c>
      <c r="R1827" s="1">
        <v>-0.2392</v>
      </c>
      <c r="S1827">
        <v>-243000000</v>
      </c>
      <c r="T1827" s="1">
        <v>-4.9728000000000003</v>
      </c>
      <c r="U1827">
        <v>917000000</v>
      </c>
      <c r="V1827" s="1">
        <v>-9.9099999999999994E-2</v>
      </c>
      <c r="W1827">
        <v>61199000</v>
      </c>
      <c r="X1827" s="1">
        <v>1.8704000000000001</v>
      </c>
      <c r="Y1827">
        <v>1017000000</v>
      </c>
      <c r="Z1827" s="1">
        <v>-5.1999999999999998E-3</v>
      </c>
      <c r="AA1827">
        <v>-70310000</v>
      </c>
      <c r="AB1827" s="1">
        <v>-1.6191</v>
      </c>
      <c r="AC1827">
        <v>1023000000</v>
      </c>
      <c r="AD1827" s="1">
        <v>2.8000000000000001E-2</v>
      </c>
      <c r="AE1827">
        <v>113999999.999999</v>
      </c>
      <c r="AF1827" s="1">
        <v>13.1059</v>
      </c>
    </row>
    <row r="1828" spans="1:34" ht="16.5" hidden="1" customHeight="1" x14ac:dyDescent="0.3">
      <c r="A1828" t="s">
        <v>10780</v>
      </c>
      <c r="B1828" t="s">
        <v>10781</v>
      </c>
      <c r="C1828">
        <v>0.37</v>
      </c>
      <c r="D1828">
        <v>0.375</v>
      </c>
      <c r="E1828">
        <v>201506</v>
      </c>
      <c r="F1828">
        <v>1.073788</v>
      </c>
      <c r="G1828">
        <v>0</v>
      </c>
      <c r="H1828">
        <v>3.8923619999999999</v>
      </c>
      <c r="I1828">
        <v>-2.2843089999999999</v>
      </c>
      <c r="J1828" t="s">
        <v>34</v>
      </c>
      <c r="K1828" t="s">
        <v>10782</v>
      </c>
      <c r="L1828" t="s">
        <v>10783</v>
      </c>
      <c r="M1828" t="s">
        <v>10784</v>
      </c>
      <c r="N1828" t="s">
        <v>10785</v>
      </c>
      <c r="O1828">
        <v>0</v>
      </c>
      <c r="P1828">
        <v>0</v>
      </c>
      <c r="Q1828">
        <v>0</v>
      </c>
      <c r="R1828">
        <v>0</v>
      </c>
      <c r="S1828">
        <v>-12452000</v>
      </c>
      <c r="T1828" s="1">
        <v>-0.38450000000000001</v>
      </c>
      <c r="U1828">
        <v>15000</v>
      </c>
      <c r="V1828" s="1">
        <v>-0.21049999999999999</v>
      </c>
      <c r="W1828">
        <v>-8994000</v>
      </c>
      <c r="X1828" s="1">
        <v>0.1202</v>
      </c>
      <c r="Y1828">
        <v>19000</v>
      </c>
      <c r="Z1828" s="1">
        <v>-0.44119999999999998</v>
      </c>
      <c r="AA1828">
        <v>-10223000</v>
      </c>
      <c r="AB1828" s="1">
        <v>-0.16170000000000001</v>
      </c>
      <c r="AC1828">
        <v>34000</v>
      </c>
      <c r="AD1828" s="1">
        <v>-0.52110000000000001</v>
      </c>
      <c r="AE1828">
        <v>-8800000</v>
      </c>
      <c r="AF1828" s="1">
        <v>0.57950000000000002</v>
      </c>
    </row>
    <row r="1829" spans="1:34" ht="16.5" hidden="1" customHeight="1" x14ac:dyDescent="0.3">
      <c r="A1829" t="s">
        <v>10786</v>
      </c>
      <c r="B1829" t="s">
        <v>10787</v>
      </c>
      <c r="C1829">
        <v>0.73219999999999996</v>
      </c>
      <c r="D1829">
        <v>0.75</v>
      </c>
      <c r="E1829">
        <v>27561</v>
      </c>
      <c r="F1829">
        <v>1.0988709999999999</v>
      </c>
      <c r="G1829">
        <v>0</v>
      </c>
      <c r="H1829">
        <v>2.637194</v>
      </c>
      <c r="I1829">
        <v>-0.94942700000000002</v>
      </c>
      <c r="J1829" t="s">
        <v>34</v>
      </c>
      <c r="K1829" t="s">
        <v>10788</v>
      </c>
      <c r="L1829" t="s">
        <v>10789</v>
      </c>
      <c r="M1829" t="s">
        <v>10790</v>
      </c>
      <c r="N1829" t="s">
        <v>10791</v>
      </c>
      <c r="O1829">
        <v>0</v>
      </c>
      <c r="P1829">
        <v>0</v>
      </c>
      <c r="Q1829">
        <v>0</v>
      </c>
      <c r="R1829">
        <v>0</v>
      </c>
      <c r="S1829">
        <v>-15743000</v>
      </c>
      <c r="T1829" s="1">
        <v>-0.44600000000000001</v>
      </c>
      <c r="U1829">
        <v>5170000</v>
      </c>
      <c r="V1829" s="1">
        <v>0.84450000000000003</v>
      </c>
      <c r="W1829">
        <v>-10887000</v>
      </c>
      <c r="X1829" s="1">
        <v>-0.52439999999999998</v>
      </c>
      <c r="Y1829">
        <v>2803000</v>
      </c>
      <c r="Z1829" s="1">
        <v>2.4058000000000002</v>
      </c>
      <c r="AA1829">
        <v>-7142000</v>
      </c>
      <c r="AB1829" s="1">
        <v>0.44540000000000002</v>
      </c>
      <c r="AC1829">
        <v>823000</v>
      </c>
      <c r="AD1829" s="1">
        <v>15.1373</v>
      </c>
      <c r="AE1829">
        <v>-12877000</v>
      </c>
      <c r="AF1829" s="1">
        <v>7.5700000000000003E-2</v>
      </c>
    </row>
    <row r="1830" spans="1:34" ht="16.5" hidden="1" customHeight="1" x14ac:dyDescent="0.3">
      <c r="A1830" t="s">
        <v>10792</v>
      </c>
      <c r="B1830" t="s">
        <v>10793</v>
      </c>
      <c r="C1830">
        <v>3.04</v>
      </c>
      <c r="D1830">
        <v>3</v>
      </c>
      <c r="E1830">
        <v>1174030</v>
      </c>
      <c r="F1830">
        <v>0.60543899999999995</v>
      </c>
      <c r="G1830">
        <v>3.026894</v>
      </c>
      <c r="H1830">
        <v>0.67488300000000001</v>
      </c>
      <c r="I1830">
        <v>0.99111499999999997</v>
      </c>
      <c r="J1830" t="s">
        <v>34</v>
      </c>
      <c r="K1830" t="s">
        <v>34</v>
      </c>
      <c r="L1830" t="s">
        <v>10794</v>
      </c>
      <c r="M1830" t="s">
        <v>10795</v>
      </c>
      <c r="N1830" t="s">
        <v>10796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-933000000</v>
      </c>
      <c r="X1830" s="1">
        <v>-7.1800000000000003E-2</v>
      </c>
      <c r="Y1830">
        <v>2185000000</v>
      </c>
      <c r="Z1830" s="1">
        <v>-7.5999999999999998E-2</v>
      </c>
      <c r="AA1830">
        <v>-869999999.99999905</v>
      </c>
      <c r="AB1830" s="1">
        <v>-2.71</v>
      </c>
      <c r="AC1830">
        <v>2364000000</v>
      </c>
      <c r="AD1830" s="1">
        <v>-0.31669999999999998</v>
      </c>
      <c r="AE1830">
        <v>509000000</v>
      </c>
      <c r="AF1830" s="1">
        <v>2.5127000000000002</v>
      </c>
    </row>
    <row r="1831" spans="1:34" ht="16.5" hidden="1" customHeight="1" x14ac:dyDescent="0.3">
      <c r="A1831" t="s">
        <v>10797</v>
      </c>
      <c r="B1831" t="s">
        <v>10798</v>
      </c>
      <c r="C1831">
        <v>5.97</v>
      </c>
      <c r="D1831">
        <v>6</v>
      </c>
      <c r="E1831">
        <v>2533934</v>
      </c>
      <c r="F1831">
        <v>1.1175139999999999</v>
      </c>
      <c r="G1831">
        <v>0</v>
      </c>
      <c r="H1831">
        <v>0.56439600000000001</v>
      </c>
      <c r="I1831">
        <v>-0.97298200000000001</v>
      </c>
      <c r="J1831" t="s">
        <v>10799</v>
      </c>
      <c r="K1831" t="s">
        <v>10800</v>
      </c>
      <c r="L1831" t="s">
        <v>10801</v>
      </c>
      <c r="M1831" t="s">
        <v>10802</v>
      </c>
      <c r="N1831" t="s">
        <v>10803</v>
      </c>
      <c r="O1831">
        <v>-4466000000</v>
      </c>
      <c r="P1831" s="1">
        <v>-3.0644999999999998</v>
      </c>
      <c r="Q1831">
        <v>30188000000</v>
      </c>
      <c r="R1831" s="1">
        <v>6.6199999999999995E-2</v>
      </c>
      <c r="S1831">
        <v>-1099000000</v>
      </c>
      <c r="T1831" s="1">
        <v>-1.9908999999999999</v>
      </c>
      <c r="U1831">
        <v>28314000000</v>
      </c>
      <c r="V1831" s="1">
        <v>-0.16059999999999999</v>
      </c>
      <c r="W1831">
        <v>-367000000</v>
      </c>
      <c r="X1831" s="1">
        <v>-1.1173</v>
      </c>
      <c r="Y1831">
        <v>33733000000</v>
      </c>
      <c r="Z1831" s="1">
        <v>4.7699999999999999E-2</v>
      </c>
      <c r="AA1831">
        <v>3131000000</v>
      </c>
      <c r="AB1831" s="1">
        <v>0.40720000000000001</v>
      </c>
      <c r="AC1831">
        <v>32197000000</v>
      </c>
      <c r="AD1831" s="1">
        <v>0.11</v>
      </c>
      <c r="AE1831">
        <v>2225000000</v>
      </c>
      <c r="AF1831" s="1">
        <v>1.0854999999999999</v>
      </c>
    </row>
    <row r="1832" spans="1:34" ht="16.5" hidden="1" customHeight="1" x14ac:dyDescent="0.3">
      <c r="A1832" t="s">
        <v>10804</v>
      </c>
      <c r="B1832" t="s">
        <v>10805</v>
      </c>
      <c r="C1832">
        <v>16.4087</v>
      </c>
      <c r="D1832">
        <v>16.5</v>
      </c>
      <c r="E1832">
        <v>180986</v>
      </c>
      <c r="F1832">
        <v>1.8123499999999999</v>
      </c>
      <c r="G1832">
        <v>0</v>
      </c>
      <c r="H1832">
        <v>0</v>
      </c>
      <c r="I1832">
        <v>0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4" ht="16.5" hidden="1" customHeight="1" x14ac:dyDescent="0.3">
      <c r="A1833" t="s">
        <v>10806</v>
      </c>
      <c r="B1833" t="s">
        <v>10807</v>
      </c>
      <c r="C1833">
        <v>26.32</v>
      </c>
      <c r="D1833">
        <v>26.42</v>
      </c>
      <c r="E1833">
        <v>1116</v>
      </c>
      <c r="F1833">
        <v>0.99147099999999899</v>
      </c>
      <c r="G1833">
        <v>0</v>
      </c>
      <c r="H1833">
        <v>0</v>
      </c>
      <c r="I1833">
        <v>0</v>
      </c>
      <c r="J1833" t="s">
        <v>34</v>
      </c>
      <c r="K1833" t="s">
        <v>34</v>
      </c>
      <c r="L1833" t="s">
        <v>34</v>
      </c>
      <c r="M1833" t="s">
        <v>34</v>
      </c>
      <c r="N1833" t="s">
        <v>34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4" ht="16.5" hidden="1" customHeight="1" x14ac:dyDescent="0.3">
      <c r="A1834" t="s">
        <v>10808</v>
      </c>
      <c r="B1834" t="s">
        <v>10809</v>
      </c>
      <c r="C1834">
        <v>29.26</v>
      </c>
      <c r="D1834">
        <v>29.26</v>
      </c>
      <c r="E1834">
        <v>208</v>
      </c>
      <c r="F1834">
        <v>0.39156599999999903</v>
      </c>
      <c r="G1834">
        <v>0</v>
      </c>
      <c r="H1834">
        <v>0</v>
      </c>
      <c r="I1834">
        <v>0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4" ht="16.5" hidden="1" customHeight="1" x14ac:dyDescent="0.3">
      <c r="A1835" t="s">
        <v>10810</v>
      </c>
      <c r="B1835" t="s">
        <v>10811</v>
      </c>
      <c r="C1835">
        <v>6.01</v>
      </c>
      <c r="D1835">
        <v>6.02</v>
      </c>
      <c r="E1835">
        <v>101948</v>
      </c>
      <c r="F1835">
        <v>0.53448399999999996</v>
      </c>
      <c r="G1835">
        <v>0</v>
      </c>
      <c r="H1835">
        <v>2.621156</v>
      </c>
      <c r="I1835">
        <v>-0.18</v>
      </c>
      <c r="J1835" t="s">
        <v>34</v>
      </c>
      <c r="K1835" t="s">
        <v>34</v>
      </c>
      <c r="L1835" t="s">
        <v>10812</v>
      </c>
      <c r="M1835" t="s">
        <v>10813</v>
      </c>
      <c r="N1835" t="s">
        <v>10814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-6733000</v>
      </c>
      <c r="X1835" s="1">
        <v>0.40260000000000001</v>
      </c>
      <c r="Y1835">
        <v>77494000</v>
      </c>
      <c r="Z1835" s="1">
        <v>0.1085</v>
      </c>
      <c r="AA1835">
        <v>-11270000</v>
      </c>
      <c r="AB1835" s="1">
        <v>0.14710000000000001</v>
      </c>
      <c r="AC1835">
        <v>69906000</v>
      </c>
      <c r="AD1835" s="1">
        <v>-1.6299999999999999E-2</v>
      </c>
      <c r="AE1835">
        <v>-13213000</v>
      </c>
      <c r="AF1835" s="1">
        <v>-30.8262</v>
      </c>
    </row>
    <row r="1836" spans="1:34" x14ac:dyDescent="0.3">
      <c r="A1836" t="s">
        <v>10815</v>
      </c>
      <c r="B1836" t="s">
        <v>10816</v>
      </c>
      <c r="C1836">
        <v>27.54</v>
      </c>
      <c r="D1836">
        <v>27.86</v>
      </c>
      <c r="E1836">
        <v>481798</v>
      </c>
      <c r="F1836">
        <v>1.2955239999999999</v>
      </c>
      <c r="G1836">
        <v>21.765642</v>
      </c>
      <c r="H1836">
        <v>2.7494909999999999</v>
      </c>
      <c r="I1836">
        <v>1.2799989999999899</v>
      </c>
      <c r="J1836" t="s">
        <v>10817</v>
      </c>
      <c r="K1836" t="s">
        <v>10818</v>
      </c>
      <c r="L1836" t="s">
        <v>10819</v>
      </c>
      <c r="M1836" t="s">
        <v>10820</v>
      </c>
      <c r="N1836" t="s">
        <v>10821</v>
      </c>
      <c r="O1836">
        <v>82929000</v>
      </c>
      <c r="P1836" s="1">
        <v>0.1535</v>
      </c>
      <c r="Q1836">
        <v>144000000</v>
      </c>
      <c r="R1836" s="1">
        <v>7.8299999999999995E-2</v>
      </c>
      <c r="S1836">
        <v>71892000</v>
      </c>
      <c r="T1836" s="1">
        <v>-0.54169999999999996</v>
      </c>
      <c r="U1836">
        <v>133000000</v>
      </c>
      <c r="V1836" s="1">
        <v>7.4099999999999999E-2</v>
      </c>
      <c r="W1836">
        <v>157000000</v>
      </c>
      <c r="X1836" s="1">
        <v>26.522400000000001</v>
      </c>
      <c r="Y1836">
        <v>124000000</v>
      </c>
      <c r="Z1836" s="1">
        <v>2.7069000000000001</v>
      </c>
      <c r="AA1836">
        <v>5699000</v>
      </c>
      <c r="AB1836" s="1">
        <v>177.09379999999999</v>
      </c>
      <c r="AC1836">
        <v>33456000</v>
      </c>
      <c r="AD1836" s="1">
        <v>0.89070000000000005</v>
      </c>
      <c r="AE1836">
        <v>32000</v>
      </c>
      <c r="AF1836" s="1">
        <v>0.10340000000000001</v>
      </c>
      <c r="AG1836">
        <f>STDEV(AD1836,Z1836,V1836,R1836)</f>
        <v>1.2405174726701755</v>
      </c>
      <c r="AH1836">
        <f>STDEV(AD1836,Z1836,V1836,R1836)</f>
        <v>1.2405174726701755</v>
      </c>
    </row>
    <row r="1837" spans="1:34" x14ac:dyDescent="0.3">
      <c r="A1837" t="s">
        <v>10822</v>
      </c>
      <c r="B1837" t="s">
        <v>10823</v>
      </c>
      <c r="C1837">
        <v>11.24</v>
      </c>
      <c r="D1837">
        <v>11.3</v>
      </c>
      <c r="E1837">
        <v>207185</v>
      </c>
      <c r="F1837">
        <v>1.1675530000000001</v>
      </c>
      <c r="G1837">
        <v>34.884726000000001</v>
      </c>
      <c r="H1837">
        <v>3.255182</v>
      </c>
      <c r="I1837">
        <v>0.32392399999999999</v>
      </c>
      <c r="J1837" t="s">
        <v>10824</v>
      </c>
      <c r="K1837" t="s">
        <v>10825</v>
      </c>
      <c r="L1837" t="s">
        <v>10826</v>
      </c>
      <c r="M1837" t="s">
        <v>10827</v>
      </c>
      <c r="N1837" t="s">
        <v>10828</v>
      </c>
      <c r="O1837">
        <v>249000000</v>
      </c>
      <c r="P1837" s="1">
        <v>0.29770000000000002</v>
      </c>
      <c r="Q1837">
        <v>1719000000</v>
      </c>
      <c r="R1837" s="1">
        <v>0.29399999999999998</v>
      </c>
      <c r="S1837">
        <v>192000000</v>
      </c>
      <c r="T1837" s="1">
        <v>64.778099999999995</v>
      </c>
      <c r="U1837">
        <v>1328000000</v>
      </c>
      <c r="V1837" s="1">
        <v>0.27689999999999998</v>
      </c>
      <c r="W1837">
        <v>2916000</v>
      </c>
      <c r="X1837" s="1">
        <v>1.0730999999999999</v>
      </c>
      <c r="Y1837">
        <v>1040000000</v>
      </c>
      <c r="Z1837" s="1">
        <v>0.39479999999999998</v>
      </c>
      <c r="AA1837">
        <v>-39912000</v>
      </c>
      <c r="AB1837" s="1">
        <v>-4.7100000000000003E-2</v>
      </c>
      <c r="AC1837">
        <v>746000000</v>
      </c>
      <c r="AD1837" s="1">
        <v>0.2681</v>
      </c>
      <c r="AE1837">
        <v>-38116000</v>
      </c>
      <c r="AF1837">
        <v>0</v>
      </c>
      <c r="AG1837">
        <f>STDEV(AD1837,Z1837,V1837,R1837)</f>
        <v>5.8562359925125998E-2</v>
      </c>
      <c r="AH1837">
        <f>STDEV(AD1837,Z1837,V1837,R1837)</f>
        <v>5.8562359925125998E-2</v>
      </c>
    </row>
    <row r="1838" spans="1:34" ht="16.5" hidden="1" customHeight="1" x14ac:dyDescent="0.3">
      <c r="A1838" t="s">
        <v>10829</v>
      </c>
      <c r="B1838" t="s">
        <v>10830</v>
      </c>
      <c r="C1838">
        <v>2.25</v>
      </c>
      <c r="D1838">
        <v>2.2599999999999998</v>
      </c>
      <c r="E1838">
        <v>1250</v>
      </c>
      <c r="F1838">
        <v>0.22820199999999999</v>
      </c>
      <c r="G1838">
        <v>0</v>
      </c>
      <c r="H1838">
        <v>0</v>
      </c>
      <c r="I1838">
        <v>0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4" ht="16.5" hidden="1" customHeight="1" x14ac:dyDescent="0.3">
      <c r="A1839" t="s">
        <v>10831</v>
      </c>
      <c r="B1839" t="s">
        <v>10832</v>
      </c>
      <c r="C1839">
        <v>80.02</v>
      </c>
      <c r="D1839">
        <v>80.62</v>
      </c>
      <c r="E1839">
        <v>867449</v>
      </c>
      <c r="F1839">
        <v>3.5581429999999998</v>
      </c>
      <c r="G1839">
        <v>0</v>
      </c>
      <c r="H1839">
        <v>0</v>
      </c>
      <c r="I1839">
        <v>0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4" ht="16.5" hidden="1" customHeight="1" x14ac:dyDescent="0.3">
      <c r="A1840" t="s">
        <v>10833</v>
      </c>
      <c r="B1840" t="s">
        <v>10834</v>
      </c>
      <c r="C1840">
        <v>117.93</v>
      </c>
      <c r="D1840">
        <v>119.07</v>
      </c>
      <c r="E1840">
        <v>175628</v>
      </c>
      <c r="F1840">
        <v>0.61570499999999995</v>
      </c>
      <c r="G1840">
        <v>14.233082999999899</v>
      </c>
      <c r="H1840">
        <v>5.2950790000000003</v>
      </c>
      <c r="I1840">
        <v>8.3657210000000006</v>
      </c>
      <c r="J1840" t="s">
        <v>10835</v>
      </c>
      <c r="K1840" t="s">
        <v>10836</v>
      </c>
      <c r="L1840" t="s">
        <v>10837</v>
      </c>
      <c r="M1840" t="s">
        <v>10838</v>
      </c>
      <c r="N1840" t="s">
        <v>10839</v>
      </c>
      <c r="O1840">
        <v>413999999.99999899</v>
      </c>
      <c r="P1840" s="1">
        <v>-2.01E-2</v>
      </c>
      <c r="Q1840">
        <v>3831000000</v>
      </c>
      <c r="R1840" s="1">
        <v>0.15939999999999999</v>
      </c>
      <c r="S1840">
        <v>423000000</v>
      </c>
      <c r="T1840" s="1">
        <v>0.71009999999999995</v>
      </c>
      <c r="U1840">
        <v>3304000000</v>
      </c>
      <c r="V1840" s="1">
        <v>0.1759</v>
      </c>
      <c r="W1840">
        <v>247000000</v>
      </c>
      <c r="X1840" s="1">
        <v>-0.1353</v>
      </c>
      <c r="Y1840">
        <v>2810000000</v>
      </c>
      <c r="Z1840" s="1">
        <v>6.9500000000000006E-2</v>
      </c>
      <c r="AA1840">
        <v>286000000</v>
      </c>
      <c r="AB1840" s="1">
        <v>-5.0500000000000003E-2</v>
      </c>
      <c r="AC1840">
        <v>2627000000</v>
      </c>
      <c r="AD1840" s="1">
        <v>-7.8399999999999997E-2</v>
      </c>
      <c r="AE1840">
        <v>301000000</v>
      </c>
      <c r="AF1840" s="1">
        <v>-0.54490000000000005</v>
      </c>
    </row>
    <row r="1841" spans="1:34" ht="16.5" hidden="1" customHeight="1" x14ac:dyDescent="0.3">
      <c r="A1841" t="s">
        <v>10840</v>
      </c>
      <c r="B1841" t="s">
        <v>10841</v>
      </c>
      <c r="C1841">
        <v>9</v>
      </c>
      <c r="D1841">
        <v>9.0500000000000007</v>
      </c>
      <c r="E1841">
        <v>22385</v>
      </c>
      <c r="F1841">
        <v>0.67442599999999997</v>
      </c>
      <c r="G1841">
        <v>6.9676859999999996</v>
      </c>
      <c r="H1841">
        <v>1.2055400000000001</v>
      </c>
      <c r="I1841">
        <v>1.298853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4" x14ac:dyDescent="0.3">
      <c r="A1842" t="s">
        <v>10842</v>
      </c>
      <c r="B1842" t="s">
        <v>10843</v>
      </c>
      <c r="C1842">
        <v>74.739999999999995</v>
      </c>
      <c r="D1842">
        <v>75.44</v>
      </c>
      <c r="E1842">
        <v>2693118</v>
      </c>
      <c r="F1842">
        <v>0.81134600000000001</v>
      </c>
      <c r="G1842">
        <v>37.346534999999903</v>
      </c>
      <c r="H1842">
        <v>2.080263</v>
      </c>
      <c r="I1842">
        <v>2.02</v>
      </c>
      <c r="J1842" t="s">
        <v>10844</v>
      </c>
      <c r="K1842" t="s">
        <v>10845</v>
      </c>
      <c r="L1842" t="s">
        <v>10846</v>
      </c>
      <c r="M1842" t="s">
        <v>10847</v>
      </c>
      <c r="N1842" t="s">
        <v>10848</v>
      </c>
      <c r="O1842">
        <v>830000000</v>
      </c>
      <c r="P1842" s="1">
        <v>0.53480000000000005</v>
      </c>
      <c r="Q1842">
        <v>4634000000</v>
      </c>
      <c r="R1842" s="1">
        <v>9.2200000000000004E-2</v>
      </c>
      <c r="S1842">
        <v>541000000</v>
      </c>
      <c r="T1842" s="1">
        <v>-0.50039999999999996</v>
      </c>
      <c r="U1842">
        <v>4243000000</v>
      </c>
      <c r="V1842" s="1">
        <v>1.43E-2</v>
      </c>
      <c r="W1842">
        <v>1082000000</v>
      </c>
      <c r="X1842" s="1">
        <v>0.21779999999999999</v>
      </c>
      <c r="Y1842">
        <v>4183000000</v>
      </c>
      <c r="Z1842" s="1">
        <v>0.1079</v>
      </c>
      <c r="AA1842">
        <v>889000000</v>
      </c>
      <c r="AB1842" s="1">
        <v>0.73440000000000005</v>
      </c>
      <c r="AC1842">
        <v>3776000000</v>
      </c>
      <c r="AD1842" s="1">
        <v>0.1421</v>
      </c>
      <c r="AE1842">
        <v>512000000</v>
      </c>
      <c r="AF1842" s="1">
        <v>2.7048000000000001</v>
      </c>
      <c r="AG1842">
        <f>STDEV(AD1842,Z1842,V1842,R1842)</f>
        <v>5.405887993660248E-2</v>
      </c>
      <c r="AH1842">
        <f>STDEV(AD1842,Z1842,V1842,R1842)</f>
        <v>5.405887993660248E-2</v>
      </c>
    </row>
    <row r="1843" spans="1:34" ht="16.5" hidden="1" customHeight="1" x14ac:dyDescent="0.3">
      <c r="A1843" t="s">
        <v>10849</v>
      </c>
      <c r="B1843" t="s">
        <v>10850</v>
      </c>
      <c r="C1843">
        <v>1.5</v>
      </c>
      <c r="D1843">
        <v>1.51</v>
      </c>
      <c r="E1843">
        <v>335934</v>
      </c>
      <c r="F1843">
        <v>0.76976899999999904</v>
      </c>
      <c r="G1843">
        <v>0</v>
      </c>
      <c r="H1843">
        <v>4.2520660000000001</v>
      </c>
      <c r="I1843">
        <v>-0.200935</v>
      </c>
      <c r="J1843" t="s">
        <v>34</v>
      </c>
      <c r="K1843" t="s">
        <v>10851</v>
      </c>
      <c r="L1843" t="s">
        <v>10852</v>
      </c>
      <c r="M1843" t="s">
        <v>10853</v>
      </c>
      <c r="N1843" t="s">
        <v>10854</v>
      </c>
      <c r="O1843">
        <v>0</v>
      </c>
      <c r="P1843">
        <v>0</v>
      </c>
      <c r="Q1843">
        <v>0</v>
      </c>
      <c r="R1843">
        <v>0</v>
      </c>
      <c r="S1843">
        <v>-32241000</v>
      </c>
      <c r="T1843" s="1">
        <v>-1.1022000000000001</v>
      </c>
      <c r="U1843">
        <v>3708000</v>
      </c>
      <c r="V1843" s="1">
        <v>-0.78620000000000001</v>
      </c>
      <c r="W1843">
        <v>-15337000</v>
      </c>
      <c r="X1843" s="1">
        <v>6.6100000000000006E-2</v>
      </c>
      <c r="Y1843">
        <v>17347000</v>
      </c>
      <c r="Z1843" s="1">
        <v>0.45190000000000002</v>
      </c>
      <c r="AA1843">
        <v>-16422000</v>
      </c>
      <c r="AB1843" s="1">
        <v>0.25629999999999997</v>
      </c>
      <c r="AC1843">
        <v>11948000</v>
      </c>
      <c r="AD1843" s="1">
        <v>6.3616999999999999</v>
      </c>
      <c r="AE1843">
        <v>-22082000</v>
      </c>
      <c r="AF1843" s="1">
        <v>0.28170000000000001</v>
      </c>
    </row>
    <row r="1844" spans="1:34" ht="16.5" hidden="1" customHeight="1" x14ac:dyDescent="0.3">
      <c r="A1844" t="s">
        <v>10855</v>
      </c>
      <c r="B1844" t="s">
        <v>10856</v>
      </c>
      <c r="C1844">
        <v>8.2799999999999994</v>
      </c>
      <c r="D1844">
        <v>8.31</v>
      </c>
      <c r="E1844">
        <v>222028</v>
      </c>
      <c r="F1844">
        <v>0.78868799999999994</v>
      </c>
      <c r="G1844">
        <v>43.736843</v>
      </c>
      <c r="H1844">
        <v>0</v>
      </c>
      <c r="I1844">
        <v>0.19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4" ht="16.5" hidden="1" customHeight="1" x14ac:dyDescent="0.3">
      <c r="A1845" t="s">
        <v>10857</v>
      </c>
      <c r="B1845" t="s">
        <v>10858</v>
      </c>
      <c r="C1845">
        <v>18</v>
      </c>
      <c r="D1845">
        <v>18.149999999999999</v>
      </c>
      <c r="E1845">
        <v>478102</v>
      </c>
      <c r="F1845">
        <v>0.61398599999999903</v>
      </c>
      <c r="G1845">
        <v>7.9552820000000004</v>
      </c>
      <c r="H1845">
        <v>1.577609</v>
      </c>
      <c r="I1845">
        <v>2.2815029999999998</v>
      </c>
      <c r="J1845" t="s">
        <v>10859</v>
      </c>
      <c r="K1845" t="s">
        <v>10860</v>
      </c>
      <c r="L1845" t="s">
        <v>10861</v>
      </c>
      <c r="M1845" t="s">
        <v>10862</v>
      </c>
      <c r="N1845" t="s">
        <v>10863</v>
      </c>
      <c r="O1845">
        <v>183000000</v>
      </c>
      <c r="P1845" s="1">
        <v>0.26769999999999999</v>
      </c>
      <c r="Q1845">
        <v>1160000000</v>
      </c>
      <c r="R1845" s="1">
        <v>2.7000000000000001E-3</v>
      </c>
      <c r="S1845">
        <v>144000000</v>
      </c>
      <c r="T1845" s="1">
        <v>-8.7900000000000006E-2</v>
      </c>
      <c r="U1845">
        <v>1157000000</v>
      </c>
      <c r="V1845" s="1">
        <v>-6.6100000000000006E-2</v>
      </c>
      <c r="W1845">
        <v>158000000</v>
      </c>
      <c r="X1845" s="1">
        <v>-0.33450000000000002</v>
      </c>
      <c r="Y1845">
        <v>1239000000</v>
      </c>
      <c r="Z1845" s="1">
        <v>-0.183</v>
      </c>
      <c r="AA1845">
        <v>238000000</v>
      </c>
      <c r="AB1845" s="1">
        <v>-0.24179999999999999</v>
      </c>
      <c r="AC1845">
        <v>1517000000</v>
      </c>
      <c r="AD1845" s="1">
        <v>-5.0799999999999998E-2</v>
      </c>
      <c r="AE1845">
        <v>313000000</v>
      </c>
      <c r="AF1845" s="1">
        <v>0.23849999999999999</v>
      </c>
    </row>
    <row r="1846" spans="1:34" ht="16.5" hidden="1" customHeight="1" x14ac:dyDescent="0.3">
      <c r="A1846" t="s">
        <v>10864</v>
      </c>
      <c r="B1846" t="s">
        <v>10865</v>
      </c>
      <c r="C1846">
        <v>19.48</v>
      </c>
      <c r="D1846">
        <v>19.690000000000001</v>
      </c>
      <c r="E1846">
        <v>606457</v>
      </c>
      <c r="F1846">
        <v>1.326384</v>
      </c>
      <c r="G1846">
        <v>20.872024</v>
      </c>
      <c r="H1846">
        <v>1.254923</v>
      </c>
      <c r="I1846">
        <v>0.94336799999999998</v>
      </c>
      <c r="J1846" t="s">
        <v>10866</v>
      </c>
      <c r="K1846" t="s">
        <v>10867</v>
      </c>
      <c r="L1846" t="s">
        <v>10868</v>
      </c>
      <c r="M1846" t="s">
        <v>10869</v>
      </c>
      <c r="N1846" t="s">
        <v>10870</v>
      </c>
      <c r="O1846">
        <v>199000000</v>
      </c>
      <c r="P1846" s="1">
        <v>0.96930000000000005</v>
      </c>
      <c r="Q1846">
        <v>1058000000</v>
      </c>
      <c r="R1846" s="1">
        <v>0.1195</v>
      </c>
      <c r="S1846">
        <v>101000000</v>
      </c>
      <c r="T1846" s="1">
        <v>0.16239999999999999</v>
      </c>
      <c r="U1846">
        <v>944999999.99999905</v>
      </c>
      <c r="V1846" s="1">
        <v>-5.1000000000000004E-3</v>
      </c>
      <c r="W1846">
        <v>86730000</v>
      </c>
      <c r="X1846" s="1">
        <v>-2.1600000000000001E-2</v>
      </c>
      <c r="Y1846">
        <v>950000000</v>
      </c>
      <c r="Z1846" s="1">
        <v>-2.6599999999999999E-2</v>
      </c>
      <c r="AA1846">
        <v>88642000</v>
      </c>
      <c r="AB1846" s="1">
        <v>-0.19270000000000001</v>
      </c>
      <c r="AC1846">
        <v>976000000</v>
      </c>
      <c r="AD1846" s="1">
        <v>5.3699999999999998E-2</v>
      </c>
      <c r="AE1846">
        <v>110000000</v>
      </c>
      <c r="AF1846" s="1">
        <v>3.1333000000000002</v>
      </c>
    </row>
    <row r="1847" spans="1:34" ht="16.5" hidden="1" customHeight="1" x14ac:dyDescent="0.3">
      <c r="A1847" t="s">
        <v>10871</v>
      </c>
      <c r="B1847" t="s">
        <v>10872</v>
      </c>
      <c r="C1847">
        <v>57.44</v>
      </c>
      <c r="D1847">
        <v>57.409100000000002</v>
      </c>
      <c r="E1847">
        <v>1587</v>
      </c>
      <c r="F1847">
        <v>0.315444</v>
      </c>
      <c r="G1847">
        <v>0</v>
      </c>
      <c r="H1847">
        <v>0</v>
      </c>
      <c r="I1847">
        <v>0</v>
      </c>
      <c r="J1847" t="s">
        <v>34</v>
      </c>
      <c r="K1847" t="s">
        <v>34</v>
      </c>
      <c r="L1847" t="s">
        <v>34</v>
      </c>
      <c r="M1847" t="s">
        <v>34</v>
      </c>
      <c r="N1847" t="s">
        <v>34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4" ht="16.5" hidden="1" customHeight="1" x14ac:dyDescent="0.3">
      <c r="A1848" t="s">
        <v>10873</v>
      </c>
      <c r="B1848" t="s">
        <v>10874</v>
      </c>
      <c r="C1848">
        <v>191.05</v>
      </c>
      <c r="D1848">
        <v>192.77</v>
      </c>
      <c r="E1848">
        <v>387109</v>
      </c>
      <c r="F1848">
        <v>0.68107700000000004</v>
      </c>
      <c r="G1848">
        <v>7.7162940000000004</v>
      </c>
      <c r="H1848">
        <v>0</v>
      </c>
      <c r="I1848">
        <v>24.982201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4" ht="16.5" hidden="1" customHeight="1" x14ac:dyDescent="0.3">
      <c r="A1849" t="s">
        <v>10875</v>
      </c>
      <c r="B1849" t="s">
        <v>7373</v>
      </c>
      <c r="C1849">
        <v>196.56</v>
      </c>
      <c r="D1849">
        <v>198.16</v>
      </c>
      <c r="E1849">
        <v>23835</v>
      </c>
      <c r="F1849">
        <v>0.642127</v>
      </c>
      <c r="G1849">
        <v>3.8023440000000002</v>
      </c>
      <c r="H1849">
        <v>0.91077299999999894</v>
      </c>
      <c r="I1849">
        <v>52.115219000000003</v>
      </c>
      <c r="J1849" t="s">
        <v>10876</v>
      </c>
      <c r="K1849" t="s">
        <v>10877</v>
      </c>
      <c r="L1849" t="s">
        <v>10878</v>
      </c>
      <c r="M1849" t="s">
        <v>10879</v>
      </c>
      <c r="N1849" t="s">
        <v>10880</v>
      </c>
      <c r="O1849">
        <v>325000000</v>
      </c>
      <c r="P1849" s="1">
        <v>0.49159999999999998</v>
      </c>
      <c r="Q1849">
        <v>13001500</v>
      </c>
      <c r="R1849" s="1">
        <v>6.6699999999999995E-2</v>
      </c>
      <c r="S1849">
        <v>218000000</v>
      </c>
      <c r="T1849" s="1">
        <v>9.5359999999999996</v>
      </c>
      <c r="U1849">
        <v>12188000</v>
      </c>
      <c r="V1849" s="1">
        <v>0.38240000000000002</v>
      </c>
      <c r="W1849">
        <v>20708300</v>
      </c>
      <c r="X1849" s="1">
        <v>-0.78390000000000004</v>
      </c>
      <c r="Y1849">
        <v>8816700</v>
      </c>
      <c r="Z1849" s="1">
        <v>-0.1366</v>
      </c>
      <c r="AA1849">
        <v>95831600</v>
      </c>
      <c r="AB1849" s="1">
        <v>-0.32450000000000001</v>
      </c>
      <c r="AC1849">
        <v>10211900</v>
      </c>
      <c r="AD1849" s="1">
        <v>0.1147</v>
      </c>
      <c r="AE1849">
        <v>142000000</v>
      </c>
      <c r="AF1849" s="1">
        <v>0.62849999999999995</v>
      </c>
    </row>
    <row r="1850" spans="1:34" ht="16.5" hidden="1" customHeight="1" x14ac:dyDescent="0.3">
      <c r="A1850" t="s">
        <v>10881</v>
      </c>
      <c r="B1850" t="s">
        <v>10882</v>
      </c>
      <c r="C1850">
        <v>23.25</v>
      </c>
      <c r="D1850">
        <v>23.56</v>
      </c>
      <c r="E1850">
        <v>10032</v>
      </c>
      <c r="F1850">
        <v>0.62864200000000003</v>
      </c>
      <c r="G1850">
        <v>11.78</v>
      </c>
      <c r="H1850">
        <v>1.4486239999999999</v>
      </c>
      <c r="I1850">
        <v>2</v>
      </c>
      <c r="J1850" t="s">
        <v>10883</v>
      </c>
      <c r="K1850" t="s">
        <v>10884</v>
      </c>
      <c r="L1850" t="s">
        <v>10885</v>
      </c>
      <c r="M1850" t="s">
        <v>10886</v>
      </c>
      <c r="N1850" t="s">
        <v>10887</v>
      </c>
      <c r="O1850">
        <v>24980000</v>
      </c>
      <c r="P1850" s="1">
        <v>-1.23E-2</v>
      </c>
      <c r="Q1850">
        <v>97366000</v>
      </c>
      <c r="R1850" s="1">
        <v>8.2100000000000006E-2</v>
      </c>
      <c r="S1850">
        <v>25292000</v>
      </c>
      <c r="T1850" s="1">
        <v>0.4637</v>
      </c>
      <c r="U1850">
        <v>89977000</v>
      </c>
      <c r="V1850" s="1">
        <v>0.1273</v>
      </c>
      <c r="W1850">
        <v>17279000</v>
      </c>
      <c r="X1850" s="1">
        <v>8.2199999999999995E-2</v>
      </c>
      <c r="Y1850">
        <v>79818000</v>
      </c>
      <c r="Z1850" s="1">
        <v>7.7600000000000002E-2</v>
      </c>
      <c r="AA1850">
        <v>15966000</v>
      </c>
      <c r="AB1850" s="1">
        <v>-0.1749</v>
      </c>
      <c r="AC1850">
        <v>74071000</v>
      </c>
      <c r="AD1850" s="1">
        <v>-8.2000000000000007E-3</v>
      </c>
      <c r="AE1850">
        <v>19350000</v>
      </c>
      <c r="AF1850" s="1">
        <v>0.19220000000000001</v>
      </c>
    </row>
    <row r="1851" spans="1:34" x14ac:dyDescent="0.3">
      <c r="A1851" t="s">
        <v>10888</v>
      </c>
      <c r="B1851" t="s">
        <v>10889</v>
      </c>
      <c r="C1851">
        <v>170.64</v>
      </c>
      <c r="D1851">
        <v>172.08</v>
      </c>
      <c r="E1851">
        <v>349836</v>
      </c>
      <c r="F1851">
        <v>0.64191799999999999</v>
      </c>
      <c r="G1851">
        <v>21.317785000000001</v>
      </c>
      <c r="H1851">
        <v>7.2585519999999999</v>
      </c>
      <c r="I1851">
        <v>8.0721329999999991</v>
      </c>
      <c r="J1851" t="s">
        <v>10890</v>
      </c>
      <c r="K1851" t="s">
        <v>10891</v>
      </c>
      <c r="L1851" t="s">
        <v>10892</v>
      </c>
      <c r="M1851" t="s">
        <v>10893</v>
      </c>
      <c r="N1851" t="s">
        <v>10894</v>
      </c>
      <c r="O1851">
        <v>454000000</v>
      </c>
      <c r="P1851" s="1">
        <v>7.8299999999999995E-2</v>
      </c>
      <c r="Q1851">
        <v>2161000000</v>
      </c>
      <c r="R1851" s="1">
        <v>3.4099999999999998E-2</v>
      </c>
      <c r="S1851">
        <v>421000000</v>
      </c>
      <c r="T1851" s="1">
        <v>0.15010000000000001</v>
      </c>
      <c r="U1851">
        <v>2089999999.99999</v>
      </c>
      <c r="V1851" s="1">
        <v>4.7600000000000003E-2</v>
      </c>
      <c r="W1851">
        <v>366000000</v>
      </c>
      <c r="X1851" s="1">
        <v>2.3E-3</v>
      </c>
      <c r="Y1851">
        <v>1995000000</v>
      </c>
      <c r="Z1851" s="1">
        <v>3.9199999999999999E-2</v>
      </c>
      <c r="AA1851">
        <v>365000000</v>
      </c>
      <c r="AB1851" s="1">
        <v>0.17299999999999999</v>
      </c>
      <c r="AC1851">
        <v>1920000000</v>
      </c>
      <c r="AD1851" s="1">
        <v>0.1084</v>
      </c>
      <c r="AE1851">
        <v>311000000</v>
      </c>
      <c r="AF1851" s="1">
        <v>0.1221</v>
      </c>
      <c r="AG1851">
        <f>STDEV(AD1851,Z1851,V1851,R1851)</f>
        <v>3.4501920236415816E-2</v>
      </c>
      <c r="AH1851">
        <f>STDEV(AD1851,Z1851,V1851,R1851)</f>
        <v>3.4501920236415816E-2</v>
      </c>
    </row>
    <row r="1852" spans="1:34" ht="16.5" hidden="1" customHeight="1" x14ac:dyDescent="0.3">
      <c r="A1852" t="s">
        <v>10895</v>
      </c>
      <c r="B1852" t="s">
        <v>10896</v>
      </c>
      <c r="C1852">
        <v>19.739999999999998</v>
      </c>
      <c r="D1852">
        <v>19.8</v>
      </c>
      <c r="E1852">
        <v>1006110</v>
      </c>
      <c r="F1852">
        <v>1.2019959999999901</v>
      </c>
      <c r="G1852">
        <v>9.3538390000000007</v>
      </c>
      <c r="H1852">
        <v>7.6300000000000001E-4</v>
      </c>
      <c r="I1852">
        <v>2.116778</v>
      </c>
      <c r="J1852" t="s">
        <v>10897</v>
      </c>
      <c r="K1852" t="s">
        <v>10898</v>
      </c>
      <c r="L1852" t="s">
        <v>10899</v>
      </c>
      <c r="M1852" t="s">
        <v>10900</v>
      </c>
      <c r="N1852" t="s">
        <v>10901</v>
      </c>
      <c r="O1852">
        <v>12533832000000</v>
      </c>
      <c r="P1852" s="1">
        <v>0.57269999999999999</v>
      </c>
      <c r="Q1852">
        <v>67819935000000</v>
      </c>
      <c r="R1852" s="1">
        <v>0.21210000000000001</v>
      </c>
      <c r="S1852">
        <v>7969394000000</v>
      </c>
      <c r="T1852" s="1">
        <v>1.454</v>
      </c>
      <c r="U1852">
        <v>55954228000000</v>
      </c>
      <c r="V1852" s="1">
        <v>0.154</v>
      </c>
      <c r="W1852">
        <v>3247480000000</v>
      </c>
      <c r="X1852" s="1">
        <v>1.5164</v>
      </c>
      <c r="Y1852">
        <v>48485561000000</v>
      </c>
      <c r="Z1852" s="1">
        <v>-7.3800000000000004E-2</v>
      </c>
      <c r="AA1852">
        <v>-6288979000000</v>
      </c>
      <c r="AB1852" s="1">
        <v>-2.1093000000000002</v>
      </c>
      <c r="AC1852">
        <v>52347271000000</v>
      </c>
      <c r="AD1852" s="1">
        <v>-0.20649999999999999</v>
      </c>
      <c r="AE1852">
        <v>5669573000000</v>
      </c>
      <c r="AF1852" s="1">
        <v>-0.58899999999999997</v>
      </c>
    </row>
    <row r="1853" spans="1:34" ht="16.5" hidden="1" customHeight="1" x14ac:dyDescent="0.3">
      <c r="A1853" t="s">
        <v>10902</v>
      </c>
      <c r="B1853" t="s">
        <v>10903</v>
      </c>
      <c r="C1853">
        <v>28.670100000000001</v>
      </c>
      <c r="D1853">
        <v>28.808</v>
      </c>
      <c r="E1853">
        <v>4242</v>
      </c>
      <c r="F1853">
        <v>0.75130200000000003</v>
      </c>
      <c r="G1853">
        <v>0</v>
      </c>
      <c r="H1853">
        <v>0</v>
      </c>
      <c r="I1853">
        <v>0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4" x14ac:dyDescent="0.3">
      <c r="A1854" t="s">
        <v>10904</v>
      </c>
      <c r="B1854" t="s">
        <v>10905</v>
      </c>
      <c r="C1854">
        <v>90.2</v>
      </c>
      <c r="D1854">
        <v>90.72</v>
      </c>
      <c r="E1854">
        <v>183316</v>
      </c>
      <c r="F1854">
        <v>1.1656309999999901</v>
      </c>
      <c r="G1854">
        <v>24.955410000000001</v>
      </c>
      <c r="H1854">
        <v>4.2584730000000004</v>
      </c>
      <c r="I1854">
        <v>3.6352839999999902</v>
      </c>
      <c r="J1854" t="s">
        <v>10906</v>
      </c>
      <c r="K1854" t="s">
        <v>10907</v>
      </c>
      <c r="L1854" t="s">
        <v>10908</v>
      </c>
      <c r="M1854" t="s">
        <v>10909</v>
      </c>
      <c r="N1854" t="s">
        <v>10910</v>
      </c>
      <c r="O1854">
        <v>134000000</v>
      </c>
      <c r="P1854" s="1">
        <v>0.25330000000000003</v>
      </c>
      <c r="Q1854">
        <v>974000000</v>
      </c>
      <c r="R1854" s="1">
        <v>7.8E-2</v>
      </c>
      <c r="S1854">
        <v>107000000</v>
      </c>
      <c r="T1854" s="1">
        <v>5.1999999999999998E-3</v>
      </c>
      <c r="U1854">
        <v>902999999.99999905</v>
      </c>
      <c r="V1854" s="1">
        <v>5.0700000000000002E-2</v>
      </c>
      <c r="W1854">
        <v>106000000</v>
      </c>
      <c r="X1854" s="1">
        <v>0.14860000000000001</v>
      </c>
      <c r="Y1854">
        <v>860000000</v>
      </c>
      <c r="Z1854" s="1">
        <v>7.0499999999999993E-2</v>
      </c>
      <c r="AA1854">
        <v>92329000</v>
      </c>
      <c r="AB1854" s="1">
        <v>2.5999999999999999E-2</v>
      </c>
      <c r="AC1854">
        <v>802999999.99999905</v>
      </c>
      <c r="AD1854" s="1">
        <v>6.8500000000000005E-2</v>
      </c>
      <c r="AE1854">
        <v>89987000</v>
      </c>
      <c r="AF1854" s="1">
        <v>9.8500000000000004E-2</v>
      </c>
      <c r="AG1854">
        <f>STDEV(AD1854,Z1854,V1854,R1854)</f>
        <v>1.1563844516422787E-2</v>
      </c>
      <c r="AH1854">
        <f>STDEV(AD1854,Z1854,V1854,R1854)</f>
        <v>1.1563844516422787E-2</v>
      </c>
    </row>
    <row r="1855" spans="1:34" ht="16.5" hidden="1" customHeight="1" x14ac:dyDescent="0.3">
      <c r="A1855" t="s">
        <v>10911</v>
      </c>
      <c r="B1855" t="s">
        <v>10912</v>
      </c>
      <c r="C1855">
        <v>165.59</v>
      </c>
      <c r="D1855">
        <v>167</v>
      </c>
      <c r="E1855">
        <v>63251</v>
      </c>
      <c r="F1855">
        <v>0.93169099999999905</v>
      </c>
      <c r="G1855">
        <v>0</v>
      </c>
      <c r="H1855">
        <v>0</v>
      </c>
      <c r="I1855">
        <v>0</v>
      </c>
      <c r="J1855" t="s">
        <v>34</v>
      </c>
      <c r="K1855" t="s">
        <v>34</v>
      </c>
      <c r="L1855" t="s">
        <v>34</v>
      </c>
      <c r="M1855" t="s">
        <v>34</v>
      </c>
      <c r="N1855" t="s">
        <v>34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4" ht="16.5" hidden="1" customHeight="1" x14ac:dyDescent="0.3">
      <c r="A1856" t="s">
        <v>10913</v>
      </c>
      <c r="B1856" t="s">
        <v>10914</v>
      </c>
      <c r="C1856">
        <v>21.9</v>
      </c>
      <c r="D1856">
        <v>22.12</v>
      </c>
      <c r="E1856">
        <v>88194</v>
      </c>
      <c r="F1856">
        <v>0.750305</v>
      </c>
      <c r="G1856">
        <v>12.426973</v>
      </c>
      <c r="H1856">
        <v>0.92756000000000005</v>
      </c>
      <c r="I1856">
        <v>1.7799990000000001</v>
      </c>
      <c r="J1856" t="s">
        <v>10915</v>
      </c>
      <c r="K1856" t="s">
        <v>10916</v>
      </c>
      <c r="L1856" t="s">
        <v>10917</v>
      </c>
      <c r="M1856" t="s">
        <v>10918</v>
      </c>
      <c r="N1856" t="s">
        <v>10919</v>
      </c>
      <c r="O1856">
        <v>71695000</v>
      </c>
      <c r="P1856" s="1">
        <v>-9.06E-2</v>
      </c>
      <c r="Q1856">
        <v>311000000</v>
      </c>
      <c r="R1856" s="1">
        <v>-8.3199999999999996E-2</v>
      </c>
      <c r="S1856">
        <v>78837000</v>
      </c>
      <c r="T1856" s="1">
        <v>1.6999999999999999E-3</v>
      </c>
      <c r="U1856">
        <v>339000000</v>
      </c>
      <c r="V1856" s="1">
        <v>0.1211</v>
      </c>
      <c r="W1856">
        <v>78702000</v>
      </c>
      <c r="X1856" s="1">
        <v>0.34339999999999998</v>
      </c>
      <c r="Y1856">
        <v>303000000</v>
      </c>
      <c r="Z1856" s="1">
        <v>0.48849999999999999</v>
      </c>
      <c r="AA1856">
        <v>58583000</v>
      </c>
      <c r="AB1856" s="1">
        <v>0.35560000000000003</v>
      </c>
      <c r="AC1856">
        <v>202999999.99999899</v>
      </c>
      <c r="AD1856" s="1">
        <v>0.2535</v>
      </c>
      <c r="AE1856">
        <v>43214000</v>
      </c>
      <c r="AF1856" s="1">
        <v>0.32179999999999997</v>
      </c>
    </row>
    <row r="1857" spans="1:34" ht="16.5" hidden="1" customHeight="1" x14ac:dyDescent="0.3">
      <c r="A1857" t="s">
        <v>10920</v>
      </c>
      <c r="B1857" t="s">
        <v>10921</v>
      </c>
      <c r="C1857">
        <v>96.03</v>
      </c>
      <c r="D1857">
        <v>96.89</v>
      </c>
      <c r="E1857">
        <v>226877</v>
      </c>
      <c r="F1857">
        <v>1.0613159999999999</v>
      </c>
      <c r="G1857">
        <v>10.943422</v>
      </c>
      <c r="H1857">
        <v>7.476667</v>
      </c>
      <c r="I1857">
        <v>8.8537210000000002</v>
      </c>
      <c r="J1857" t="s">
        <v>10922</v>
      </c>
      <c r="K1857" t="s">
        <v>10923</v>
      </c>
      <c r="L1857" t="s">
        <v>10924</v>
      </c>
      <c r="M1857" t="s">
        <v>10925</v>
      </c>
      <c r="N1857" t="s">
        <v>10926</v>
      </c>
      <c r="O1857">
        <v>353000000</v>
      </c>
      <c r="P1857" s="1">
        <v>1.5109999999999999</v>
      </c>
      <c r="Q1857">
        <v>1009000000</v>
      </c>
      <c r="R1857" s="1">
        <v>0.14319999999999999</v>
      </c>
      <c r="S1857">
        <v>141000000</v>
      </c>
      <c r="T1857" s="1">
        <v>0.29970000000000002</v>
      </c>
      <c r="U1857">
        <v>883000000</v>
      </c>
      <c r="V1857" s="1">
        <v>7.3200000000000001E-2</v>
      </c>
      <c r="W1857">
        <v>108000000</v>
      </c>
      <c r="X1857" s="1">
        <v>0.65800000000000003</v>
      </c>
      <c r="Y1857">
        <v>822000000</v>
      </c>
      <c r="Z1857" s="1">
        <v>2.98E-2</v>
      </c>
      <c r="AA1857">
        <v>65200000</v>
      </c>
      <c r="AB1857" s="1">
        <v>0.4052</v>
      </c>
      <c r="AC1857">
        <v>799000000</v>
      </c>
      <c r="AD1857" s="1">
        <v>-1.67E-2</v>
      </c>
      <c r="AE1857">
        <v>46400000</v>
      </c>
      <c r="AF1857" s="1">
        <v>-0.15479999999999999</v>
      </c>
    </row>
    <row r="1858" spans="1:34" ht="16.5" hidden="1" customHeight="1" x14ac:dyDescent="0.3">
      <c r="A1858" t="s">
        <v>10927</v>
      </c>
      <c r="B1858" t="s">
        <v>10928</v>
      </c>
      <c r="C1858">
        <v>54.94</v>
      </c>
      <c r="D1858">
        <v>55.7</v>
      </c>
      <c r="E1858">
        <v>610462</v>
      </c>
      <c r="F1858">
        <v>1.0315159999999901</v>
      </c>
      <c r="G1858">
        <v>0</v>
      </c>
      <c r="H1858">
        <v>2.0295190000000001</v>
      </c>
      <c r="I1858">
        <v>-0.35329699999999897</v>
      </c>
      <c r="J1858" t="s">
        <v>34</v>
      </c>
      <c r="K1858" t="s">
        <v>10929</v>
      </c>
      <c r="L1858" t="s">
        <v>10930</v>
      </c>
      <c r="M1858" t="s">
        <v>10931</v>
      </c>
      <c r="N1858" t="s">
        <v>10932</v>
      </c>
      <c r="O1858">
        <v>0</v>
      </c>
      <c r="P1858">
        <v>0</v>
      </c>
      <c r="Q1858">
        <v>0</v>
      </c>
      <c r="R1858">
        <v>0</v>
      </c>
      <c r="S1858">
        <v>-138000000</v>
      </c>
      <c r="T1858" s="1">
        <v>-2.2294</v>
      </c>
      <c r="U1858">
        <v>1853000000</v>
      </c>
      <c r="V1858" s="1">
        <v>0.79830000000000001</v>
      </c>
      <c r="W1858">
        <v>112999999.999999</v>
      </c>
      <c r="X1858" s="1">
        <v>-3.7699999999999997E-2</v>
      </c>
      <c r="Y1858">
        <v>1030000000</v>
      </c>
      <c r="Z1858" s="1">
        <v>0.12640000000000001</v>
      </c>
      <c r="AA1858">
        <v>117000000</v>
      </c>
      <c r="AB1858" s="1">
        <v>5.9870999999999999</v>
      </c>
      <c r="AC1858">
        <v>915000000</v>
      </c>
      <c r="AD1858" s="1">
        <v>0.12970000000000001</v>
      </c>
      <c r="AE1858">
        <v>-23470000</v>
      </c>
      <c r="AF1858" s="1">
        <v>0.43490000000000001</v>
      </c>
    </row>
    <row r="1859" spans="1:34" ht="16.5" hidden="1" customHeight="1" x14ac:dyDescent="0.3">
      <c r="A1859" t="s">
        <v>10933</v>
      </c>
      <c r="B1859" t="s">
        <v>10934</v>
      </c>
      <c r="C1859">
        <v>14.31</v>
      </c>
      <c r="D1859">
        <v>14.5</v>
      </c>
      <c r="E1859">
        <v>45228</v>
      </c>
      <c r="F1859">
        <v>1.121904</v>
      </c>
      <c r="G1859">
        <v>16.081448999999999</v>
      </c>
      <c r="H1859">
        <v>1.3787750000000001</v>
      </c>
      <c r="I1859">
        <v>0.90166000000000002</v>
      </c>
      <c r="J1859" t="s">
        <v>10935</v>
      </c>
      <c r="K1859" t="s">
        <v>10936</v>
      </c>
      <c r="L1859" t="s">
        <v>10937</v>
      </c>
      <c r="M1859" t="s">
        <v>10938</v>
      </c>
      <c r="N1859" t="s">
        <v>10939</v>
      </c>
      <c r="O1859">
        <v>9719000</v>
      </c>
      <c r="P1859" s="1">
        <v>-0.71809999999999996</v>
      </c>
      <c r="Q1859">
        <v>14547000</v>
      </c>
      <c r="R1859" s="1">
        <v>-7.8899999999999998E-2</v>
      </c>
      <c r="S1859">
        <v>34471000</v>
      </c>
      <c r="T1859" s="1">
        <v>4.3827999999999996</v>
      </c>
      <c r="U1859">
        <v>15793000</v>
      </c>
      <c r="V1859" s="1">
        <v>3.4799999999999998E-2</v>
      </c>
      <c r="W1859">
        <v>-10190000</v>
      </c>
      <c r="X1859" s="1">
        <v>-2.6265000000000001</v>
      </c>
      <c r="Y1859">
        <v>15262000</v>
      </c>
      <c r="Z1859" s="1">
        <v>2.4996999999999998</v>
      </c>
      <c r="AA1859">
        <v>2532000</v>
      </c>
      <c r="AB1859" s="1">
        <v>-0.90410000000000001</v>
      </c>
      <c r="AC1859">
        <v>15381000</v>
      </c>
      <c r="AD1859" s="1">
        <v>-0.11269999999999999</v>
      </c>
      <c r="AE1859">
        <v>26415300</v>
      </c>
      <c r="AF1859" s="1">
        <v>-0.34189999999999998</v>
      </c>
    </row>
    <row r="1860" spans="1:34" ht="16.5" hidden="1" customHeight="1" x14ac:dyDescent="0.3">
      <c r="A1860" t="s">
        <v>10940</v>
      </c>
      <c r="B1860" t="s">
        <v>10941</v>
      </c>
      <c r="C1860">
        <v>113.89</v>
      </c>
      <c r="D1860">
        <v>114.49</v>
      </c>
      <c r="E1860">
        <v>4037559</v>
      </c>
      <c r="F1860">
        <v>1.163308</v>
      </c>
      <c r="G1860">
        <v>12.540452999999999</v>
      </c>
      <c r="H1860">
        <v>10.847161</v>
      </c>
      <c r="I1860">
        <v>9.1296539999999897</v>
      </c>
      <c r="J1860" t="s">
        <v>10942</v>
      </c>
      <c r="K1860" t="s">
        <v>10943</v>
      </c>
      <c r="L1860" t="s">
        <v>10944</v>
      </c>
      <c r="M1860" t="s">
        <v>10945</v>
      </c>
      <c r="N1860" t="s">
        <v>10946</v>
      </c>
      <c r="O1860">
        <v>802000000</v>
      </c>
      <c r="P1860" s="1">
        <v>-0.13370000000000001</v>
      </c>
      <c r="Q1860">
        <v>4036999999.99999</v>
      </c>
      <c r="R1860" s="1">
        <v>0.16</v>
      </c>
      <c r="S1860">
        <v>926000000</v>
      </c>
      <c r="T1860" s="1">
        <v>0.31469999999999998</v>
      </c>
      <c r="U1860">
        <v>3479999999.99999</v>
      </c>
      <c r="V1860" s="1">
        <v>0.16600000000000001</v>
      </c>
      <c r="W1860">
        <v>704000000</v>
      </c>
      <c r="X1860" s="1">
        <v>0.92379999999999995</v>
      </c>
      <c r="Y1860">
        <v>2984000000</v>
      </c>
      <c r="Z1860" s="1">
        <v>6.0600000000000001E-2</v>
      </c>
      <c r="AA1860">
        <v>366000000</v>
      </c>
      <c r="AB1860" s="1">
        <v>-0.37169999999999997</v>
      </c>
      <c r="AC1860">
        <v>2814000000</v>
      </c>
      <c r="AD1860" s="1">
        <v>-3.9399999999999998E-2</v>
      </c>
      <c r="AE1860">
        <v>583000000</v>
      </c>
      <c r="AF1860" s="1">
        <v>7.2900000000000006E-2</v>
      </c>
    </row>
    <row r="1861" spans="1:34" ht="16.5" hidden="1" customHeight="1" x14ac:dyDescent="0.3">
      <c r="A1861" t="s">
        <v>10947</v>
      </c>
      <c r="B1861" t="s">
        <v>10948</v>
      </c>
      <c r="C1861">
        <v>136.04</v>
      </c>
      <c r="D1861">
        <v>136.84</v>
      </c>
      <c r="E1861">
        <v>1118328</v>
      </c>
      <c r="F1861">
        <v>0.81059300000000001</v>
      </c>
      <c r="G1861">
        <v>10.429878</v>
      </c>
      <c r="H1861">
        <v>3.2004830000000002</v>
      </c>
      <c r="I1861">
        <v>13.12</v>
      </c>
      <c r="J1861" t="s">
        <v>10949</v>
      </c>
      <c r="K1861" t="s">
        <v>10950</v>
      </c>
      <c r="L1861" t="s">
        <v>10951</v>
      </c>
      <c r="M1861" t="s">
        <v>10952</v>
      </c>
      <c r="N1861" t="s">
        <v>10953</v>
      </c>
      <c r="O1861">
        <v>1096000000</v>
      </c>
      <c r="P1861" s="1">
        <v>-0.1857</v>
      </c>
      <c r="Q1861">
        <v>8047000000</v>
      </c>
      <c r="R1861" s="1">
        <v>0.2117</v>
      </c>
      <c r="S1861">
        <v>1346000000</v>
      </c>
      <c r="T1861" s="1">
        <v>1.3781000000000001</v>
      </c>
      <c r="U1861">
        <v>6641000000</v>
      </c>
      <c r="V1861" s="1">
        <v>0.15260000000000001</v>
      </c>
      <c r="W1861">
        <v>566000000</v>
      </c>
      <c r="X1861" s="1">
        <v>-3.2500000000000001E-2</v>
      </c>
      <c r="Y1861">
        <v>5762000000</v>
      </c>
      <c r="Z1861" s="1">
        <v>-9.4999999999999998E-3</v>
      </c>
      <c r="AA1861">
        <v>585000000</v>
      </c>
      <c r="AB1861" s="1">
        <v>8.3299999999999999E-2</v>
      </c>
      <c r="AC1861">
        <v>5817000000</v>
      </c>
      <c r="AD1861" s="1">
        <v>2.3199999999999998E-2</v>
      </c>
      <c r="AE1861">
        <v>540000000</v>
      </c>
      <c r="AF1861" s="1">
        <v>0.39529999999999998</v>
      </c>
    </row>
    <row r="1862" spans="1:34" ht="16.5" hidden="1" customHeight="1" x14ac:dyDescent="0.3">
      <c r="A1862" t="s">
        <v>10954</v>
      </c>
      <c r="B1862" t="s">
        <v>10955</v>
      </c>
      <c r="C1862">
        <v>37.28</v>
      </c>
      <c r="D1862">
        <v>37.46</v>
      </c>
      <c r="E1862">
        <v>138104</v>
      </c>
      <c r="F1862">
        <v>1.0751539999999999</v>
      </c>
      <c r="G1862">
        <v>28.815386</v>
      </c>
      <c r="H1862">
        <v>6.6607019999999997</v>
      </c>
      <c r="I1862">
        <v>1.3</v>
      </c>
      <c r="J1862" t="s">
        <v>34</v>
      </c>
      <c r="K1862" t="s">
        <v>10956</v>
      </c>
      <c r="L1862" t="s">
        <v>10957</v>
      </c>
      <c r="M1862" t="s">
        <v>10958</v>
      </c>
      <c r="N1862" t="s">
        <v>10959</v>
      </c>
      <c r="O1862">
        <v>0</v>
      </c>
      <c r="P1862">
        <v>0</v>
      </c>
      <c r="Q1862">
        <v>0</v>
      </c>
      <c r="R1862">
        <v>0</v>
      </c>
      <c r="S1862">
        <v>206000000</v>
      </c>
      <c r="T1862" s="1">
        <v>0.72550000000000003</v>
      </c>
      <c r="U1862">
        <v>2221000000</v>
      </c>
      <c r="V1862" s="1">
        <v>0.1008</v>
      </c>
      <c r="W1862">
        <v>119000000</v>
      </c>
      <c r="X1862" s="1">
        <v>11.853300000000001</v>
      </c>
      <c r="Y1862">
        <v>2018000000</v>
      </c>
      <c r="Z1862" s="1">
        <v>6.6E-3</v>
      </c>
      <c r="AA1862">
        <v>9283000</v>
      </c>
      <c r="AB1862" s="1">
        <v>-0.87509999999999999</v>
      </c>
      <c r="AC1862">
        <v>2005000000</v>
      </c>
      <c r="AD1862" s="1">
        <v>-1.6000000000000001E-3</v>
      </c>
      <c r="AE1862">
        <v>74304000</v>
      </c>
      <c r="AF1862" s="1">
        <v>1.3266</v>
      </c>
    </row>
    <row r="1863" spans="1:34" ht="16.5" hidden="1" customHeight="1" x14ac:dyDescent="0.3">
      <c r="A1863" t="s">
        <v>10960</v>
      </c>
      <c r="B1863" t="s">
        <v>10961</v>
      </c>
      <c r="C1863">
        <v>34.799999999999997</v>
      </c>
      <c r="D1863">
        <v>35.17</v>
      </c>
      <c r="E1863">
        <v>115166</v>
      </c>
      <c r="F1863">
        <v>0.40189899999999901</v>
      </c>
      <c r="G1863">
        <v>720.65239499999996</v>
      </c>
      <c r="H1863">
        <v>8.8365390000000001</v>
      </c>
      <c r="I1863">
        <v>4.8802999999999999E-2</v>
      </c>
      <c r="J1863" t="s">
        <v>10962</v>
      </c>
      <c r="K1863" t="s">
        <v>10963</v>
      </c>
      <c r="L1863" t="s">
        <v>10964</v>
      </c>
      <c r="M1863" t="s">
        <v>10965</v>
      </c>
      <c r="N1863" t="s">
        <v>10966</v>
      </c>
      <c r="O1863">
        <v>1712000</v>
      </c>
      <c r="P1863" s="1">
        <v>1.9554</v>
      </c>
      <c r="Q1863">
        <v>217000000</v>
      </c>
      <c r="R1863" s="1">
        <v>5.9200000000000003E-2</v>
      </c>
      <c r="S1863">
        <v>-1792000</v>
      </c>
      <c r="T1863" s="1">
        <v>0.96799999999999997</v>
      </c>
      <c r="U1863">
        <v>204999999.99999899</v>
      </c>
      <c r="V1863" s="1">
        <v>0.15820000000000001</v>
      </c>
      <c r="W1863">
        <v>-56024000</v>
      </c>
      <c r="X1863" s="1">
        <v>-0.70689999999999997</v>
      </c>
      <c r="Y1863">
        <v>177000000</v>
      </c>
      <c r="Z1863" s="1">
        <v>-1.06E-2</v>
      </c>
      <c r="AA1863">
        <v>-32822000</v>
      </c>
      <c r="AB1863" s="1">
        <v>6.9900000000000004E-2</v>
      </c>
      <c r="AC1863">
        <v>179000000</v>
      </c>
      <c r="AD1863" s="1">
        <v>0.33110000000000001</v>
      </c>
      <c r="AE1863">
        <v>-35290000</v>
      </c>
      <c r="AF1863" s="1">
        <v>-0.46820000000000001</v>
      </c>
    </row>
    <row r="1864" spans="1:34" ht="16.5" hidden="1" customHeight="1" x14ac:dyDescent="0.3">
      <c r="A1864" t="s">
        <v>10967</v>
      </c>
      <c r="B1864" t="s">
        <v>10968</v>
      </c>
      <c r="C1864">
        <v>62.08</v>
      </c>
      <c r="D1864">
        <v>62.71</v>
      </c>
      <c r="E1864">
        <v>306015</v>
      </c>
      <c r="F1864">
        <v>1.041809</v>
      </c>
      <c r="G1864">
        <v>112.68683999999899</v>
      </c>
      <c r="H1864">
        <v>2.1083889999999998</v>
      </c>
      <c r="I1864">
        <v>0.55649799999999905</v>
      </c>
      <c r="J1864" t="s">
        <v>10969</v>
      </c>
      <c r="K1864" t="s">
        <v>10970</v>
      </c>
      <c r="L1864" t="s">
        <v>10971</v>
      </c>
      <c r="M1864" t="s">
        <v>10972</v>
      </c>
      <c r="N1864" t="s">
        <v>10973</v>
      </c>
      <c r="O1864">
        <v>12036000</v>
      </c>
      <c r="P1864" s="1">
        <v>2.0737999999999999</v>
      </c>
      <c r="Q1864">
        <v>1203000000</v>
      </c>
      <c r="R1864" s="1">
        <v>8.5900000000000004E-2</v>
      </c>
      <c r="S1864">
        <v>-11209000</v>
      </c>
      <c r="T1864" s="1">
        <v>-7.4604999999999997</v>
      </c>
      <c r="U1864">
        <v>1108000000</v>
      </c>
      <c r="V1864" s="1">
        <v>3.4700000000000002E-2</v>
      </c>
      <c r="W1864">
        <v>1735000</v>
      </c>
      <c r="X1864" s="1">
        <v>-0.92430000000000001</v>
      </c>
      <c r="Y1864">
        <v>1071000000</v>
      </c>
      <c r="Z1864" s="1">
        <v>-0.25190000000000001</v>
      </c>
      <c r="AA1864">
        <v>22914000</v>
      </c>
      <c r="AB1864" s="1">
        <v>-0.67069999999999996</v>
      </c>
      <c r="AC1864">
        <v>1431000000</v>
      </c>
      <c r="AD1864" s="1">
        <v>2.3400000000000001E-2</v>
      </c>
      <c r="AE1864">
        <v>69580000</v>
      </c>
      <c r="AF1864" s="1">
        <v>1.7536</v>
      </c>
    </row>
    <row r="1865" spans="1:34" x14ac:dyDescent="0.3">
      <c r="A1865" t="s">
        <v>10974</v>
      </c>
      <c r="B1865" t="s">
        <v>10975</v>
      </c>
      <c r="C1865">
        <v>64.44</v>
      </c>
      <c r="D1865">
        <v>65.09</v>
      </c>
      <c r="E1865">
        <v>438790</v>
      </c>
      <c r="F1865">
        <v>1.3480159999999901</v>
      </c>
      <c r="G1865">
        <v>239.987911</v>
      </c>
      <c r="H1865">
        <v>11.802191000000001</v>
      </c>
      <c r="I1865">
        <v>0.27122199999999902</v>
      </c>
      <c r="J1865" t="s">
        <v>10976</v>
      </c>
      <c r="K1865" t="s">
        <v>10977</v>
      </c>
      <c r="L1865" t="s">
        <v>10978</v>
      </c>
      <c r="M1865" t="s">
        <v>10979</v>
      </c>
      <c r="N1865" t="s">
        <v>10980</v>
      </c>
      <c r="O1865">
        <v>21524000</v>
      </c>
      <c r="P1865" s="1">
        <v>-0.26419999999999999</v>
      </c>
      <c r="Q1865">
        <v>420000000</v>
      </c>
      <c r="R1865" s="1">
        <v>0.24060000000000001</v>
      </c>
      <c r="S1865">
        <v>29251000</v>
      </c>
      <c r="T1865" s="1">
        <v>1.8807</v>
      </c>
      <c r="U1865">
        <v>339000000</v>
      </c>
      <c r="V1865" s="1">
        <v>0.29809999999999998</v>
      </c>
      <c r="W1865">
        <v>10154000</v>
      </c>
      <c r="X1865" s="1">
        <v>-0.13719999999999999</v>
      </c>
      <c r="Y1865">
        <v>261000000</v>
      </c>
      <c r="Z1865" s="1">
        <v>0.25</v>
      </c>
      <c r="AA1865">
        <v>11768000</v>
      </c>
      <c r="AB1865" s="1">
        <v>-0.12839999999999999</v>
      </c>
      <c r="AC1865">
        <v>209000000</v>
      </c>
      <c r="AD1865" s="1">
        <v>0.2485</v>
      </c>
      <c r="AE1865">
        <v>13502000</v>
      </c>
      <c r="AF1865" s="1">
        <v>1.9844999999999999</v>
      </c>
      <c r="AG1865">
        <f>STDEV(AD1865,Z1865,V1865,R1865)</f>
        <v>2.6193256129520552E-2</v>
      </c>
      <c r="AH1865">
        <f>STDEV(AD1865,Z1865,V1865,R1865)</f>
        <v>2.6193256129520552E-2</v>
      </c>
    </row>
    <row r="1866" spans="1:34" ht="16.5" hidden="1" customHeight="1" x14ac:dyDescent="0.3">
      <c r="A1866" t="s">
        <v>10981</v>
      </c>
      <c r="B1866" t="s">
        <v>10982</v>
      </c>
      <c r="C1866">
        <v>92.01</v>
      </c>
      <c r="D1866">
        <v>92.7</v>
      </c>
      <c r="E1866">
        <v>1047423</v>
      </c>
      <c r="F1866">
        <v>0.76285700000000001</v>
      </c>
      <c r="G1866">
        <v>25.919173000000001</v>
      </c>
      <c r="H1866">
        <v>3.756605</v>
      </c>
      <c r="I1866">
        <v>3.57650299999999</v>
      </c>
      <c r="J1866" t="s">
        <v>10983</v>
      </c>
      <c r="K1866" t="s">
        <v>10984</v>
      </c>
      <c r="L1866" t="s">
        <v>10985</v>
      </c>
      <c r="M1866" t="s">
        <v>10986</v>
      </c>
      <c r="N1866" t="s">
        <v>34</v>
      </c>
      <c r="O1866">
        <v>370000000</v>
      </c>
      <c r="P1866" s="1">
        <v>-0.1704</v>
      </c>
      <c r="Q1866">
        <v>4170000000</v>
      </c>
      <c r="R1866" s="1">
        <v>4.2000000000000003E-2</v>
      </c>
      <c r="S1866">
        <v>446000000</v>
      </c>
      <c r="T1866" s="1">
        <v>-3.8399999999999997E-2</v>
      </c>
      <c r="U1866">
        <v>4002000000</v>
      </c>
      <c r="V1866" s="1">
        <v>-2.5100000000000001E-2</v>
      </c>
      <c r="W1866">
        <v>463999999.99999899</v>
      </c>
      <c r="X1866" s="1">
        <v>-4.19E-2</v>
      </c>
      <c r="Y1866">
        <v>4104999999.99999</v>
      </c>
      <c r="Z1866" s="1">
        <v>-3.4099999999999998E-2</v>
      </c>
      <c r="AA1866">
        <v>484000000</v>
      </c>
      <c r="AB1866" s="1">
        <v>1.6692</v>
      </c>
      <c r="AC1866">
        <v>4250000000</v>
      </c>
      <c r="AD1866" s="1">
        <v>5.4300000000000001E-2</v>
      </c>
      <c r="AE1866">
        <v>0</v>
      </c>
      <c r="AF1866">
        <v>0</v>
      </c>
    </row>
    <row r="1867" spans="1:34" ht="16.5" hidden="1" customHeight="1" x14ac:dyDescent="0.3">
      <c r="A1867" t="s">
        <v>10987</v>
      </c>
      <c r="B1867" t="s">
        <v>10988</v>
      </c>
      <c r="C1867">
        <v>11.35</v>
      </c>
      <c r="D1867">
        <v>11.51</v>
      </c>
      <c r="E1867">
        <v>112035</v>
      </c>
      <c r="F1867">
        <v>0.95358799999999899</v>
      </c>
      <c r="G1867">
        <v>0</v>
      </c>
      <c r="H1867">
        <v>29.504082</v>
      </c>
      <c r="I1867">
        <v>-0.51411600000000002</v>
      </c>
      <c r="J1867" t="s">
        <v>34</v>
      </c>
      <c r="K1867" t="s">
        <v>10989</v>
      </c>
      <c r="L1867" t="s">
        <v>10990</v>
      </c>
      <c r="M1867" t="s">
        <v>10991</v>
      </c>
      <c r="N1867" t="s">
        <v>10992</v>
      </c>
      <c r="O1867">
        <v>0</v>
      </c>
      <c r="P1867">
        <v>0</v>
      </c>
      <c r="Q1867">
        <v>0</v>
      </c>
      <c r="R1867">
        <v>0</v>
      </c>
      <c r="S1867">
        <v>-22131000</v>
      </c>
      <c r="T1867" s="1">
        <v>-1.9846999999999999</v>
      </c>
      <c r="U1867">
        <v>156000000</v>
      </c>
      <c r="V1867" s="1">
        <v>1.9148000000000001</v>
      </c>
      <c r="W1867">
        <v>-7414700</v>
      </c>
      <c r="X1867" s="1">
        <v>-2.7822</v>
      </c>
      <c r="Y1867">
        <v>53555700</v>
      </c>
      <c r="Z1867" s="1">
        <v>1.3839999999999999</v>
      </c>
      <c r="AA1867">
        <v>-1960400</v>
      </c>
      <c r="AB1867" s="1">
        <v>-19.878799999999998</v>
      </c>
      <c r="AC1867">
        <v>22464300</v>
      </c>
      <c r="AD1867" s="1">
        <v>0.68030000000000002</v>
      </c>
      <c r="AE1867">
        <v>103800</v>
      </c>
      <c r="AF1867" s="1">
        <v>1.0928</v>
      </c>
    </row>
    <row r="1868" spans="1:34" ht="16.5" hidden="1" customHeight="1" x14ac:dyDescent="0.3">
      <c r="A1868" t="s">
        <v>10993</v>
      </c>
      <c r="B1868" t="s">
        <v>10994</v>
      </c>
      <c r="C1868">
        <v>70.72</v>
      </c>
      <c r="D1868">
        <v>71.372200000000007</v>
      </c>
      <c r="E1868">
        <v>9017</v>
      </c>
      <c r="F1868">
        <v>1.2520830000000001</v>
      </c>
      <c r="G1868">
        <v>0</v>
      </c>
      <c r="H1868">
        <v>0</v>
      </c>
      <c r="I1868">
        <v>0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4" x14ac:dyDescent="0.3">
      <c r="A1869" t="s">
        <v>10995</v>
      </c>
      <c r="B1869" t="s">
        <v>10996</v>
      </c>
      <c r="C1869">
        <v>59.19</v>
      </c>
      <c r="D1869">
        <v>59.9</v>
      </c>
      <c r="E1869">
        <v>482776</v>
      </c>
      <c r="F1869">
        <v>0.923812999999999</v>
      </c>
      <c r="G1869">
        <v>750.05321600000002</v>
      </c>
      <c r="H1869">
        <v>5.0397220000000003</v>
      </c>
      <c r="I1869">
        <v>7.9861000000000001E-2</v>
      </c>
      <c r="J1869" t="s">
        <v>10997</v>
      </c>
      <c r="K1869" t="s">
        <v>10998</v>
      </c>
      <c r="L1869" t="s">
        <v>10999</v>
      </c>
      <c r="M1869" t="s">
        <v>11000</v>
      </c>
      <c r="N1869" t="s">
        <v>11001</v>
      </c>
      <c r="O1869">
        <v>34725000</v>
      </c>
      <c r="P1869" s="1">
        <v>91.108800000000002</v>
      </c>
      <c r="Q1869">
        <v>869000000</v>
      </c>
      <c r="R1869" s="1">
        <v>0.2959</v>
      </c>
      <c r="S1869">
        <v>377000</v>
      </c>
      <c r="T1869" s="1">
        <v>-0.97740000000000005</v>
      </c>
      <c r="U1869">
        <v>671000000</v>
      </c>
      <c r="V1869" s="1">
        <v>0.18099999999999999</v>
      </c>
      <c r="W1869">
        <v>16650000</v>
      </c>
      <c r="X1869" s="1">
        <v>2.8062</v>
      </c>
      <c r="Y1869">
        <v>568000000</v>
      </c>
      <c r="Z1869" s="1">
        <v>0.21260000000000001</v>
      </c>
      <c r="AA1869">
        <v>-9218000</v>
      </c>
      <c r="AB1869" s="1">
        <v>0.1028</v>
      </c>
      <c r="AC1869">
        <v>469000000</v>
      </c>
      <c r="AD1869" s="1">
        <v>0.15809999999999999</v>
      </c>
      <c r="AE1869">
        <v>-10274000</v>
      </c>
      <c r="AF1869" s="1">
        <v>-1.4964999999999999</v>
      </c>
      <c r="AG1869">
        <f>STDEV(AD1869,Z1869,V1869,R1869)</f>
        <v>6.0293006780775558E-2</v>
      </c>
      <c r="AH1869">
        <f>STDEV(AD1869,Z1869,V1869,R1869)</f>
        <v>6.0293006780775558E-2</v>
      </c>
    </row>
    <row r="1870" spans="1:34" ht="16.5" hidden="1" customHeight="1" x14ac:dyDescent="0.3">
      <c r="A1870" t="s">
        <v>11002</v>
      </c>
      <c r="B1870" t="s">
        <v>11003</v>
      </c>
      <c r="C1870">
        <v>56.77</v>
      </c>
      <c r="D1870">
        <v>56.83</v>
      </c>
      <c r="E1870">
        <v>1885873</v>
      </c>
      <c r="F1870">
        <v>1.5626</v>
      </c>
      <c r="G1870">
        <v>13.403302999999999</v>
      </c>
      <c r="H1870">
        <v>1.2821260000000001</v>
      </c>
      <c r="I1870">
        <v>4.24</v>
      </c>
      <c r="J1870" t="s">
        <v>11004</v>
      </c>
      <c r="K1870" t="s">
        <v>11005</v>
      </c>
      <c r="L1870" t="s">
        <v>11006</v>
      </c>
      <c r="M1870" t="s">
        <v>11007</v>
      </c>
      <c r="N1870" t="s">
        <v>11008</v>
      </c>
      <c r="O1870">
        <v>11550000000</v>
      </c>
      <c r="P1870" s="1">
        <v>0.39169999999999999</v>
      </c>
      <c r="Q1870">
        <v>184106000000</v>
      </c>
      <c r="R1870" s="1">
        <v>0.23480000000000001</v>
      </c>
      <c r="S1870">
        <v>8298999999.9999905</v>
      </c>
      <c r="T1870" s="1">
        <v>0.33729999999999999</v>
      </c>
      <c r="U1870">
        <v>149099000000</v>
      </c>
      <c r="V1870" s="1">
        <v>0.16550000000000001</v>
      </c>
      <c r="W1870">
        <v>6206000000</v>
      </c>
      <c r="X1870" s="1">
        <v>0.29670000000000002</v>
      </c>
      <c r="Y1870">
        <v>127925000000</v>
      </c>
      <c r="Z1870" s="1">
        <v>-0.108</v>
      </c>
      <c r="AA1870">
        <v>4786000000</v>
      </c>
      <c r="AB1870" s="1">
        <v>0.12609999999999999</v>
      </c>
      <c r="AC1870">
        <v>143421000000</v>
      </c>
      <c r="AD1870" s="1">
        <v>-0.32350000000000001</v>
      </c>
      <c r="AE1870">
        <v>4250000000</v>
      </c>
      <c r="AF1870" s="1">
        <v>-0.63109999999999999</v>
      </c>
    </row>
    <row r="1871" spans="1:34" ht="16.5" hidden="1" customHeight="1" x14ac:dyDescent="0.3">
      <c r="A1871" t="s">
        <v>11009</v>
      </c>
      <c r="B1871" t="s">
        <v>11010</v>
      </c>
      <c r="C1871">
        <v>163.19</v>
      </c>
      <c r="D1871">
        <v>164.41</v>
      </c>
      <c r="E1871">
        <v>46317</v>
      </c>
      <c r="F1871">
        <v>0.85799899999999996</v>
      </c>
      <c r="G1871">
        <v>6.2670960000000004</v>
      </c>
      <c r="H1871">
        <v>1.0449820000000001</v>
      </c>
      <c r="I1871">
        <v>26.233840999999899</v>
      </c>
      <c r="J1871" t="s">
        <v>11011</v>
      </c>
      <c r="K1871" t="s">
        <v>11012</v>
      </c>
      <c r="L1871" t="s">
        <v>11013</v>
      </c>
      <c r="M1871" t="s">
        <v>11014</v>
      </c>
      <c r="N1871" t="s">
        <v>11015</v>
      </c>
      <c r="O1871">
        <v>330000000</v>
      </c>
      <c r="P1871" s="1">
        <v>0.5877</v>
      </c>
      <c r="Q1871">
        <v>17511300</v>
      </c>
      <c r="R1871" s="1">
        <v>0.2296</v>
      </c>
      <c r="S1871">
        <v>208000000</v>
      </c>
      <c r="T1871" s="1">
        <v>8.7800999999999991</v>
      </c>
      <c r="U1871">
        <v>14241700</v>
      </c>
      <c r="V1871" s="1">
        <v>-7.1000000000000004E-3</v>
      </c>
      <c r="W1871">
        <v>21241200</v>
      </c>
      <c r="X1871" s="1">
        <v>-0.80269999999999997</v>
      </c>
      <c r="Y1871">
        <v>14344100</v>
      </c>
      <c r="Z1871" s="1">
        <v>0.16020000000000001</v>
      </c>
      <c r="AA1871">
        <v>108000000</v>
      </c>
      <c r="AB1871" s="1">
        <v>-0.1082</v>
      </c>
      <c r="AC1871">
        <v>12363699.999999899</v>
      </c>
      <c r="AD1871" s="1">
        <v>0.2321</v>
      </c>
      <c r="AE1871">
        <v>121000000</v>
      </c>
      <c r="AF1871" s="1">
        <v>11.749599999999999</v>
      </c>
    </row>
    <row r="1872" spans="1:34" x14ac:dyDescent="0.3">
      <c r="A1872" t="s">
        <v>11016</v>
      </c>
      <c r="B1872" t="s">
        <v>11017</v>
      </c>
      <c r="C1872">
        <v>68.47</v>
      </c>
      <c r="D1872">
        <v>69.150000000000006</v>
      </c>
      <c r="E1872">
        <v>814754</v>
      </c>
      <c r="F1872">
        <v>0.76899899999999999</v>
      </c>
      <c r="G1872">
        <v>0</v>
      </c>
      <c r="H1872">
        <v>4.7168760000000001</v>
      </c>
      <c r="I1872">
        <v>-1.854314</v>
      </c>
      <c r="J1872" t="s">
        <v>11018</v>
      </c>
      <c r="K1872" t="s">
        <v>11019</v>
      </c>
      <c r="L1872" t="s">
        <v>11020</v>
      </c>
      <c r="M1872" t="s">
        <v>11021</v>
      </c>
      <c r="N1872" t="s">
        <v>11022</v>
      </c>
      <c r="O1872">
        <v>-97084000</v>
      </c>
      <c r="P1872" s="1">
        <v>9.0800000000000006E-2</v>
      </c>
      <c r="Q1872">
        <v>418000000</v>
      </c>
      <c r="R1872" s="1">
        <v>0.79139999999999999</v>
      </c>
      <c r="S1872">
        <v>-107000000</v>
      </c>
      <c r="T1872" s="1">
        <v>-0.43880000000000002</v>
      </c>
      <c r="U1872">
        <v>233000000</v>
      </c>
      <c r="V1872" s="1">
        <v>0.89419999999999999</v>
      </c>
      <c r="W1872">
        <v>-74216000</v>
      </c>
      <c r="X1872" s="1">
        <v>-0.27910000000000001</v>
      </c>
      <c r="Y1872">
        <v>123000000</v>
      </c>
      <c r="Z1872" s="1">
        <v>0.59150000000000003</v>
      </c>
      <c r="AA1872">
        <v>-58020000</v>
      </c>
      <c r="AB1872" s="1">
        <v>-2.4055</v>
      </c>
      <c r="AC1872">
        <v>77384000</v>
      </c>
      <c r="AD1872" s="1">
        <v>0.77780000000000005</v>
      </c>
      <c r="AE1872">
        <v>-17037000</v>
      </c>
      <c r="AF1872" s="1">
        <v>-1.8305</v>
      </c>
      <c r="AG1872">
        <f>STDEV(AD1872,Z1872,V1872,R1872)</f>
        <v>0.12602802267749852</v>
      </c>
      <c r="AH1872">
        <f>STDEV(AD1872,Z1872,V1872,R1872)</f>
        <v>0.12602802267749852</v>
      </c>
    </row>
    <row r="1873" spans="1:34" x14ac:dyDescent="0.3">
      <c r="A1873" t="s">
        <v>11023</v>
      </c>
      <c r="B1873" t="s">
        <v>11024</v>
      </c>
      <c r="C1873">
        <v>45.59</v>
      </c>
      <c r="D1873">
        <v>46.1</v>
      </c>
      <c r="E1873">
        <v>286704</v>
      </c>
      <c r="F1873">
        <v>0.66343099999999999</v>
      </c>
      <c r="G1873">
        <v>8.2616490000000002</v>
      </c>
      <c r="H1873">
        <v>1.0215049999999899</v>
      </c>
      <c r="I1873">
        <v>5.58</v>
      </c>
      <c r="J1873" t="s">
        <v>11025</v>
      </c>
      <c r="K1873" t="s">
        <v>11026</v>
      </c>
      <c r="L1873" t="s">
        <v>11027</v>
      </c>
      <c r="M1873" t="s">
        <v>11028</v>
      </c>
      <c r="N1873" t="s">
        <v>11029</v>
      </c>
      <c r="O1873">
        <v>227000000</v>
      </c>
      <c r="P1873" s="1">
        <v>0.58689999999999998</v>
      </c>
      <c r="Q1873">
        <v>3529000000</v>
      </c>
      <c r="R1873" s="1">
        <v>8.8700000000000001E-2</v>
      </c>
      <c r="S1873">
        <v>143000000</v>
      </c>
      <c r="T1873" s="1">
        <v>-4.2000000000000003E-2</v>
      </c>
      <c r="U1873">
        <v>3240999999.99999</v>
      </c>
      <c r="V1873" s="1">
        <v>6.5500000000000003E-2</v>
      </c>
      <c r="W1873">
        <v>150000000</v>
      </c>
      <c r="X1873" s="1">
        <v>0.16159999999999999</v>
      </c>
      <c r="Y1873">
        <v>3042000000</v>
      </c>
      <c r="Z1873" s="1">
        <v>0.1792</v>
      </c>
      <c r="AA1873">
        <v>129000000</v>
      </c>
      <c r="AB1873" s="1">
        <v>-9.4899999999999998E-2</v>
      </c>
      <c r="AC1873">
        <v>2579000000</v>
      </c>
      <c r="AD1873" s="1">
        <v>0.18340000000000001</v>
      </c>
      <c r="AE1873">
        <v>142000000</v>
      </c>
      <c r="AF1873" s="1">
        <v>0.14280000000000001</v>
      </c>
      <c r="AG1873">
        <f>STDEV(AD1873,Z1873,V1873,R1873)</f>
        <v>6.0925035904790384E-2</v>
      </c>
      <c r="AH1873">
        <f>STDEV(AD1873,Z1873,V1873,R1873)</f>
        <v>6.0925035904790384E-2</v>
      </c>
    </row>
    <row r="1874" spans="1:34" ht="16.5" hidden="1" customHeight="1" x14ac:dyDescent="0.3">
      <c r="A1874" t="s">
        <v>11030</v>
      </c>
      <c r="B1874" t="s">
        <v>11031</v>
      </c>
      <c r="C1874">
        <v>6.17</v>
      </c>
      <c r="D1874">
        <v>6.15</v>
      </c>
      <c r="E1874">
        <v>7360069</v>
      </c>
      <c r="F1874">
        <v>0.84890200000000005</v>
      </c>
      <c r="G1874">
        <v>0</v>
      </c>
      <c r="H1874">
        <v>0.55865200000000004</v>
      </c>
      <c r="I1874">
        <v>-0.4587</v>
      </c>
      <c r="J1874" t="s">
        <v>11032</v>
      </c>
      <c r="K1874" t="s">
        <v>11033</v>
      </c>
      <c r="L1874" t="s">
        <v>11034</v>
      </c>
      <c r="M1874" t="s">
        <v>11035</v>
      </c>
      <c r="N1874" t="s">
        <v>11036</v>
      </c>
      <c r="O1874">
        <v>-19500000</v>
      </c>
      <c r="P1874" s="1">
        <v>-1.153</v>
      </c>
      <c r="Q1874">
        <v>2188000000</v>
      </c>
      <c r="R1874" s="1">
        <v>0.81510000000000005</v>
      </c>
      <c r="S1874">
        <v>127000000</v>
      </c>
      <c r="T1874" s="1">
        <v>1.5244</v>
      </c>
      <c r="U1874">
        <v>1206000000</v>
      </c>
      <c r="V1874" s="1">
        <v>0.86019999999999996</v>
      </c>
      <c r="W1874">
        <v>-243000000</v>
      </c>
      <c r="X1874" s="1">
        <v>-5.0380000000000003</v>
      </c>
      <c r="Y1874">
        <v>648000000</v>
      </c>
      <c r="Z1874" s="1">
        <v>-0.1</v>
      </c>
      <c r="AA1874">
        <v>-40248000</v>
      </c>
      <c r="AB1874" s="1">
        <v>-1.0793999999999999</v>
      </c>
      <c r="AC1874">
        <v>720000000</v>
      </c>
      <c r="AD1874" s="1">
        <v>-0.42959999999999998</v>
      </c>
      <c r="AE1874">
        <v>507000000</v>
      </c>
      <c r="AF1874" s="1">
        <v>1.2235</v>
      </c>
    </row>
    <row r="1875" spans="1:34" x14ac:dyDescent="0.3">
      <c r="A1875" t="s">
        <v>11037</v>
      </c>
      <c r="B1875" t="s">
        <v>11038</v>
      </c>
      <c r="C1875">
        <v>75.349999999999994</v>
      </c>
      <c r="D1875">
        <v>76.13</v>
      </c>
      <c r="E1875">
        <v>5296623</v>
      </c>
      <c r="F1875">
        <v>0.88898299999999997</v>
      </c>
      <c r="G1875">
        <v>57.274666000000003</v>
      </c>
      <c r="H1875">
        <v>4.3546529999999999</v>
      </c>
      <c r="I1875">
        <v>1.3292090000000001</v>
      </c>
      <c r="J1875" t="s">
        <v>11039</v>
      </c>
      <c r="K1875" t="s">
        <v>11040</v>
      </c>
      <c r="L1875" t="s">
        <v>11041</v>
      </c>
      <c r="M1875" t="s">
        <v>11042</v>
      </c>
      <c r="N1875" t="s">
        <v>11043</v>
      </c>
      <c r="O1875">
        <v>2368000000</v>
      </c>
      <c r="P1875" s="1">
        <v>3.9643999999999999</v>
      </c>
      <c r="Q1875">
        <v>30577999999.999901</v>
      </c>
      <c r="R1875" s="1">
        <v>0.1164</v>
      </c>
      <c r="S1875">
        <v>476999999.99999899</v>
      </c>
      <c r="T1875" s="1">
        <v>-0.6593</v>
      </c>
      <c r="U1875">
        <v>27389999999.999901</v>
      </c>
      <c r="V1875" s="1">
        <v>0.3135</v>
      </c>
      <c r="W1875">
        <v>1400000000</v>
      </c>
      <c r="X1875" s="1">
        <v>-0.6835</v>
      </c>
      <c r="Y1875">
        <v>20853000000</v>
      </c>
      <c r="Z1875" s="1">
        <v>2.1999999999999999E-2</v>
      </c>
      <c r="AA1875">
        <v>4423000000</v>
      </c>
      <c r="AB1875" s="1">
        <v>0.9365</v>
      </c>
      <c r="AC1875">
        <v>20405000000</v>
      </c>
      <c r="AD1875" s="1">
        <v>7.7999999999999996E-3</v>
      </c>
      <c r="AE1875">
        <v>2284000000</v>
      </c>
      <c r="AF1875" s="1">
        <v>-0.1134</v>
      </c>
      <c r="AG1875">
        <f>STDEV(AD1875,Z1875,V1875,R1875)</f>
        <v>0.14088414566586263</v>
      </c>
      <c r="AH1875">
        <f>STDEV(AD1875,Z1875,V1875,R1875)</f>
        <v>0.14088414566586263</v>
      </c>
    </row>
    <row r="1876" spans="1:34" ht="16.5" hidden="1" customHeight="1" x14ac:dyDescent="0.3">
      <c r="A1876" t="s">
        <v>11044</v>
      </c>
      <c r="B1876" t="s">
        <v>11045</v>
      </c>
      <c r="C1876">
        <v>165.59</v>
      </c>
      <c r="D1876">
        <v>166.5</v>
      </c>
      <c r="E1876">
        <v>74279</v>
      </c>
      <c r="F1876">
        <v>2.1809050000000001</v>
      </c>
      <c r="G1876">
        <v>0</v>
      </c>
      <c r="H1876">
        <v>0</v>
      </c>
      <c r="I1876">
        <v>0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4" ht="16.5" hidden="1" customHeight="1" x14ac:dyDescent="0.3">
      <c r="A1877" t="s">
        <v>11046</v>
      </c>
      <c r="B1877" t="s">
        <v>11047</v>
      </c>
      <c r="C1877">
        <v>26.84</v>
      </c>
      <c r="D1877">
        <v>27.020399999999999</v>
      </c>
      <c r="E1877">
        <v>412</v>
      </c>
      <c r="F1877">
        <v>2.546354</v>
      </c>
      <c r="G1877">
        <v>0</v>
      </c>
      <c r="H1877">
        <v>0</v>
      </c>
      <c r="I1877">
        <v>0</v>
      </c>
      <c r="J1877" t="s">
        <v>34</v>
      </c>
      <c r="K1877" t="s">
        <v>34</v>
      </c>
      <c r="L1877" t="s">
        <v>34</v>
      </c>
      <c r="M1877" t="s">
        <v>34</v>
      </c>
      <c r="N1877" t="s">
        <v>34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4" ht="16.5" hidden="1" customHeight="1" x14ac:dyDescent="0.3">
      <c r="A1878" t="s">
        <v>11048</v>
      </c>
      <c r="B1878" t="s">
        <v>11049</v>
      </c>
      <c r="C1878">
        <v>7.66</v>
      </c>
      <c r="D1878">
        <v>7.7</v>
      </c>
      <c r="E1878">
        <v>33018</v>
      </c>
      <c r="F1878">
        <v>0.35244899999999901</v>
      </c>
      <c r="G1878">
        <v>30.543313000000001</v>
      </c>
      <c r="H1878">
        <v>1.0342039999999999</v>
      </c>
      <c r="I1878">
        <v>0.25210100000000002</v>
      </c>
      <c r="J1878" t="s">
        <v>11050</v>
      </c>
      <c r="K1878" t="s">
        <v>11051</v>
      </c>
      <c r="L1878" t="s">
        <v>11052</v>
      </c>
      <c r="M1878" t="s">
        <v>11053</v>
      </c>
      <c r="N1878" t="s">
        <v>11054</v>
      </c>
      <c r="O1878">
        <v>17829200</v>
      </c>
      <c r="P1878" s="1">
        <v>0.86719999999999997</v>
      </c>
      <c r="Q1878">
        <v>24471900</v>
      </c>
      <c r="R1878" s="1">
        <v>6.4699999999999994E-2</v>
      </c>
      <c r="S1878">
        <v>9548500</v>
      </c>
      <c r="T1878" s="1">
        <v>-0.56020000000000003</v>
      </c>
      <c r="U1878">
        <v>22984800</v>
      </c>
      <c r="V1878" s="1">
        <v>-2.5999999999999999E-3</v>
      </c>
      <c r="W1878">
        <v>21709800</v>
      </c>
      <c r="X1878" s="1">
        <v>-0.51019999999999999</v>
      </c>
      <c r="Y1878">
        <v>23043800</v>
      </c>
      <c r="Z1878" s="1">
        <v>4.53E-2</v>
      </c>
      <c r="AA1878">
        <v>44326300</v>
      </c>
      <c r="AB1878" s="1">
        <v>12.123699999999999</v>
      </c>
      <c r="AC1878">
        <v>22045500</v>
      </c>
      <c r="AD1878" s="1">
        <v>-1.06E-2</v>
      </c>
      <c r="AE1878">
        <v>-3984900</v>
      </c>
      <c r="AF1878" s="1">
        <v>-1.1528</v>
      </c>
    </row>
    <row r="1879" spans="1:34" ht="16.5" hidden="1" customHeight="1" x14ac:dyDescent="0.3">
      <c r="A1879" t="s">
        <v>11055</v>
      </c>
      <c r="B1879" t="s">
        <v>11056</v>
      </c>
      <c r="C1879">
        <v>15.4</v>
      </c>
      <c r="D1879">
        <v>15.4</v>
      </c>
      <c r="E1879">
        <v>3593</v>
      </c>
      <c r="F1879">
        <v>0.68773399999999996</v>
      </c>
      <c r="G1879">
        <v>11.457166000000001</v>
      </c>
      <c r="H1879">
        <v>1.2934669999999999</v>
      </c>
      <c r="I1879">
        <v>1.3441369999999999</v>
      </c>
      <c r="J1879" t="s">
        <v>34</v>
      </c>
      <c r="K1879" t="s">
        <v>11057</v>
      </c>
      <c r="L1879" t="s">
        <v>11058</v>
      </c>
      <c r="M1879" t="s">
        <v>11059</v>
      </c>
      <c r="N1879" t="s">
        <v>11060</v>
      </c>
      <c r="O1879">
        <v>0</v>
      </c>
      <c r="P1879">
        <v>0</v>
      </c>
      <c r="Q1879">
        <v>0</v>
      </c>
      <c r="R1879">
        <v>0</v>
      </c>
      <c r="S1879">
        <v>15612000</v>
      </c>
      <c r="T1879" s="1">
        <v>2.3660999999999999</v>
      </c>
      <c r="U1879">
        <v>189000000</v>
      </c>
      <c r="V1879" s="1">
        <v>0.15509999999999999</v>
      </c>
      <c r="W1879">
        <v>4638000</v>
      </c>
      <c r="X1879" s="1">
        <v>-0.73629999999999995</v>
      </c>
      <c r="Y1879">
        <v>164000000</v>
      </c>
      <c r="Z1879" s="1">
        <v>0.1237</v>
      </c>
      <c r="AA1879">
        <v>17585000</v>
      </c>
      <c r="AB1879" s="1">
        <v>0.2732</v>
      </c>
      <c r="AC1879">
        <v>146000000</v>
      </c>
      <c r="AD1879" s="1">
        <v>5.7700000000000001E-2</v>
      </c>
      <c r="AE1879">
        <v>13812000</v>
      </c>
      <c r="AF1879">
        <v>0</v>
      </c>
    </row>
    <row r="1880" spans="1:34" ht="16.5" hidden="1" customHeight="1" x14ac:dyDescent="0.3">
      <c r="A1880" t="s">
        <v>11061</v>
      </c>
      <c r="B1880" t="s">
        <v>11062</v>
      </c>
      <c r="C1880">
        <v>37.33</v>
      </c>
      <c r="D1880">
        <v>37.81</v>
      </c>
      <c r="E1880">
        <v>289924</v>
      </c>
      <c r="F1880">
        <v>0.478962</v>
      </c>
      <c r="G1880">
        <v>33.166666999999997</v>
      </c>
      <c r="H1880">
        <v>6.5382020000000001</v>
      </c>
      <c r="I1880">
        <v>1.1399999999999999</v>
      </c>
      <c r="J1880" t="s">
        <v>11063</v>
      </c>
      <c r="K1880" t="s">
        <v>11064</v>
      </c>
      <c r="L1880" t="s">
        <v>11065</v>
      </c>
      <c r="M1880" t="s">
        <v>11066</v>
      </c>
      <c r="N1880" t="s">
        <v>11067</v>
      </c>
      <c r="O1880">
        <v>181000000</v>
      </c>
      <c r="P1880" s="1">
        <v>1.254</v>
      </c>
      <c r="Q1880">
        <v>1896000000</v>
      </c>
      <c r="R1880" s="1">
        <v>7.3400000000000007E-2</v>
      </c>
      <c r="S1880">
        <v>80300000</v>
      </c>
      <c r="T1880" s="1">
        <v>-0.4803</v>
      </c>
      <c r="U1880">
        <v>1766000000</v>
      </c>
      <c r="V1880" s="1">
        <v>9.5899999999999999E-2</v>
      </c>
      <c r="W1880">
        <v>154000000</v>
      </c>
      <c r="X1880" s="1">
        <v>0.4728</v>
      </c>
      <c r="Y1880">
        <v>1611000000</v>
      </c>
      <c r="Z1880" s="1">
        <v>-7.7000000000000002E-3</v>
      </c>
      <c r="AA1880">
        <v>105000000</v>
      </c>
      <c r="AB1880" s="1">
        <v>0.7601</v>
      </c>
      <c r="AC1880">
        <v>1623999999.99999</v>
      </c>
      <c r="AD1880" s="1">
        <v>-0.1023</v>
      </c>
      <c r="AE1880">
        <v>59600000</v>
      </c>
      <c r="AF1880" s="1">
        <v>-0.27139999999999997</v>
      </c>
    </row>
    <row r="1881" spans="1:34" x14ac:dyDescent="0.3">
      <c r="A1881" t="s">
        <v>11068</v>
      </c>
      <c r="B1881" t="s">
        <v>11069</v>
      </c>
      <c r="C1881">
        <v>24</v>
      </c>
      <c r="D1881">
        <v>23.97</v>
      </c>
      <c r="E1881">
        <v>400692</v>
      </c>
      <c r="F1881">
        <v>1.3169649999999999</v>
      </c>
      <c r="G1881">
        <v>36.641515999999903</v>
      </c>
      <c r="H1881">
        <v>2.2719499999999999</v>
      </c>
      <c r="I1881">
        <v>0.65417599999999998</v>
      </c>
      <c r="J1881" t="s">
        <v>11070</v>
      </c>
      <c r="K1881" t="s">
        <v>11071</v>
      </c>
      <c r="L1881" t="s">
        <v>11072</v>
      </c>
      <c r="M1881" t="s">
        <v>11073</v>
      </c>
      <c r="N1881" t="s">
        <v>11074</v>
      </c>
      <c r="O1881">
        <v>41798000</v>
      </c>
      <c r="P1881" s="1">
        <v>0.3468</v>
      </c>
      <c r="Q1881">
        <v>60934000</v>
      </c>
      <c r="R1881" s="1">
        <v>0.51949999999999996</v>
      </c>
      <c r="S1881">
        <v>31035000</v>
      </c>
      <c r="T1881" s="1">
        <v>1.1032</v>
      </c>
      <c r="U1881">
        <v>40101000</v>
      </c>
      <c r="V1881" s="1">
        <v>0.1152</v>
      </c>
      <c r="W1881">
        <v>14756000</v>
      </c>
      <c r="X1881" s="1">
        <v>0.8367</v>
      </c>
      <c r="Y1881">
        <v>35957000</v>
      </c>
      <c r="Z1881" s="1">
        <v>0.1134</v>
      </c>
      <c r="AA1881">
        <v>8034000</v>
      </c>
      <c r="AB1881" s="1">
        <v>-0.1777</v>
      </c>
      <c r="AC1881">
        <v>32294000</v>
      </c>
      <c r="AD1881" s="1">
        <v>0.12839999999999999</v>
      </c>
      <c r="AE1881">
        <v>9770000</v>
      </c>
      <c r="AF1881" s="1">
        <v>1.7733000000000001</v>
      </c>
      <c r="AG1881">
        <f>STDEV(AD1881,Z1881,V1881,R1881)</f>
        <v>0.20036162931060425</v>
      </c>
      <c r="AH1881">
        <f>STDEV(AD1881,Z1881,V1881,R1881)</f>
        <v>0.20036162931060425</v>
      </c>
    </row>
    <row r="1882" spans="1:34" ht="16.5" hidden="1" customHeight="1" x14ac:dyDescent="0.3">
      <c r="A1882" t="s">
        <v>11075</v>
      </c>
      <c r="B1882" t="s">
        <v>11076</v>
      </c>
      <c r="C1882">
        <v>25.763500000000001</v>
      </c>
      <c r="D1882">
        <v>25.755099999999999</v>
      </c>
      <c r="E1882">
        <v>225</v>
      </c>
      <c r="F1882">
        <v>0.75402100000000005</v>
      </c>
      <c r="G1882">
        <v>0</v>
      </c>
      <c r="H1882">
        <v>0</v>
      </c>
      <c r="I1882">
        <v>0</v>
      </c>
      <c r="J1882" t="s">
        <v>34</v>
      </c>
      <c r="K1882" t="s">
        <v>34</v>
      </c>
      <c r="L1882" t="s">
        <v>34</v>
      </c>
      <c r="M1882" t="s">
        <v>34</v>
      </c>
      <c r="N1882" t="s">
        <v>34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4" ht="16.5" hidden="1" customHeight="1" x14ac:dyDescent="0.3">
      <c r="A1883" t="s">
        <v>11077</v>
      </c>
      <c r="B1883" t="s">
        <v>11078</v>
      </c>
      <c r="C1883">
        <v>8.4499999999999993</v>
      </c>
      <c r="D1883">
        <v>8.5299999999999994</v>
      </c>
      <c r="E1883">
        <v>218548</v>
      </c>
      <c r="F1883">
        <v>0.64385000000000003</v>
      </c>
      <c r="G1883">
        <v>3.3849209999999998</v>
      </c>
      <c r="H1883">
        <v>0.50512800000000002</v>
      </c>
      <c r="I1883">
        <v>2.52</v>
      </c>
      <c r="J1883" t="s">
        <v>11079</v>
      </c>
      <c r="K1883" t="s">
        <v>11080</v>
      </c>
      <c r="L1883" t="s">
        <v>11081</v>
      </c>
      <c r="M1883" t="s">
        <v>11082</v>
      </c>
      <c r="N1883" t="s">
        <v>11083</v>
      </c>
      <c r="O1883">
        <v>235000000</v>
      </c>
      <c r="P1883" s="1">
        <v>4.0128000000000004</v>
      </c>
      <c r="Q1883">
        <v>3756000000</v>
      </c>
      <c r="R1883" s="1">
        <v>6.9199999999999998E-2</v>
      </c>
      <c r="S1883">
        <v>-78000000</v>
      </c>
      <c r="T1883" s="1">
        <v>-2.63E-2</v>
      </c>
      <c r="U1883">
        <v>3513000000</v>
      </c>
      <c r="V1883" s="1">
        <v>-8.9999999999999993E-3</v>
      </c>
      <c r="W1883">
        <v>-76000000</v>
      </c>
      <c r="X1883" s="1">
        <v>0.70199999999999996</v>
      </c>
      <c r="Y1883">
        <v>3545000000</v>
      </c>
      <c r="Z1883" s="1">
        <v>-2.7400000000000001E-2</v>
      </c>
      <c r="AA1883">
        <v>-254999999.99999899</v>
      </c>
      <c r="AB1883" s="1">
        <v>6.93E-2</v>
      </c>
      <c r="AC1883">
        <v>3645000000</v>
      </c>
      <c r="AD1883" s="1">
        <v>-0.14399999999999999</v>
      </c>
      <c r="AE1883">
        <v>-274000000</v>
      </c>
      <c r="AF1883" s="1">
        <v>0.57120000000000004</v>
      </c>
    </row>
    <row r="1884" spans="1:34" ht="16.5" hidden="1" customHeight="1" x14ac:dyDescent="0.3">
      <c r="A1884" t="s">
        <v>11084</v>
      </c>
      <c r="B1884" t="s">
        <v>11085</v>
      </c>
      <c r="C1884">
        <v>15.36</v>
      </c>
      <c r="D1884">
        <v>15.51</v>
      </c>
      <c r="E1884">
        <v>387253</v>
      </c>
      <c r="F1884">
        <v>0.90947599999999995</v>
      </c>
      <c r="G1884">
        <v>0</v>
      </c>
      <c r="H1884">
        <v>0.71887400000000001</v>
      </c>
      <c r="I1884">
        <v>-1.9119900000000001</v>
      </c>
      <c r="J1884" t="s">
        <v>11086</v>
      </c>
      <c r="K1884" t="s">
        <v>11087</v>
      </c>
      <c r="L1884" t="s">
        <v>11088</v>
      </c>
      <c r="M1884" t="s">
        <v>11089</v>
      </c>
      <c r="N1884" t="s">
        <v>11090</v>
      </c>
      <c r="O1884">
        <v>-65761000</v>
      </c>
      <c r="P1884" s="1">
        <v>0.66990000000000005</v>
      </c>
      <c r="Q1884">
        <v>474000000</v>
      </c>
      <c r="R1884" s="1">
        <v>-4.3900000000000002E-2</v>
      </c>
      <c r="S1884">
        <v>-199000000</v>
      </c>
      <c r="T1884" s="1">
        <v>-79.236800000000002</v>
      </c>
      <c r="U1884">
        <v>496000000</v>
      </c>
      <c r="V1884" s="1">
        <v>0.14630000000000001</v>
      </c>
      <c r="W1884">
        <v>-2483000</v>
      </c>
      <c r="X1884" s="1">
        <v>-1.0757000000000001</v>
      </c>
      <c r="Y1884">
        <v>432000000</v>
      </c>
      <c r="Z1884" s="1">
        <v>3.4000000000000002E-2</v>
      </c>
      <c r="AA1884">
        <v>32779000</v>
      </c>
      <c r="AB1884" s="1">
        <v>-0.75870000000000004</v>
      </c>
      <c r="AC1884">
        <v>418000000</v>
      </c>
      <c r="AD1884" s="1">
        <v>2.3628</v>
      </c>
      <c r="AE1884">
        <v>136000000</v>
      </c>
      <c r="AF1884" s="1">
        <v>15.1447</v>
      </c>
    </row>
    <row r="1885" spans="1:34" ht="16.5" hidden="1" customHeight="1" x14ac:dyDescent="0.3">
      <c r="A1885" t="s">
        <v>11091</v>
      </c>
      <c r="B1885" t="s">
        <v>11092</v>
      </c>
      <c r="C1885">
        <v>178.37</v>
      </c>
      <c r="D1885">
        <v>179.96</v>
      </c>
      <c r="E1885">
        <v>126654</v>
      </c>
      <c r="F1885">
        <v>0.86881399999999998</v>
      </c>
      <c r="G1885">
        <v>13.814005999999999</v>
      </c>
      <c r="H1885">
        <v>2.4091269999999998</v>
      </c>
      <c r="I1885">
        <v>13.027358</v>
      </c>
      <c r="J1885" t="s">
        <v>11093</v>
      </c>
      <c r="K1885" t="s">
        <v>11094</v>
      </c>
      <c r="L1885" t="s">
        <v>11095</v>
      </c>
      <c r="M1885" t="s">
        <v>11096</v>
      </c>
      <c r="N1885" t="s">
        <v>11097</v>
      </c>
      <c r="O1885">
        <v>-1257000000</v>
      </c>
      <c r="P1885" s="1">
        <v>-1.3313999999999999</v>
      </c>
      <c r="Q1885">
        <v>176000000</v>
      </c>
      <c r="R1885" s="1">
        <v>-5.2200000000000003E-2</v>
      </c>
      <c r="S1885">
        <v>3795000000</v>
      </c>
      <c r="T1885" s="1">
        <v>1.4486000000000001</v>
      </c>
      <c r="U1885">
        <v>186000000</v>
      </c>
      <c r="V1885" s="1">
        <v>-4.7000000000000002E-3</v>
      </c>
      <c r="W1885">
        <v>1550000000</v>
      </c>
      <c r="X1885" s="1">
        <v>4.2211999999999996</v>
      </c>
      <c r="Y1885">
        <v>187000000</v>
      </c>
      <c r="Z1885" s="1">
        <v>0.1245</v>
      </c>
      <c r="AA1885">
        <v>-480999999.99999899</v>
      </c>
      <c r="AB1885" s="1">
        <v>-1.8031999999999999</v>
      </c>
      <c r="AC1885">
        <v>166000000</v>
      </c>
      <c r="AD1885" s="1">
        <v>-1.41E-2</v>
      </c>
      <c r="AE1885">
        <v>599000000</v>
      </c>
      <c r="AF1885" s="1">
        <v>-0.84870000000000001</v>
      </c>
    </row>
    <row r="1886" spans="1:34" x14ac:dyDescent="0.3">
      <c r="A1886" t="s">
        <v>11098</v>
      </c>
      <c r="B1886" t="s">
        <v>11099</v>
      </c>
      <c r="C1886">
        <v>23.8</v>
      </c>
      <c r="D1886">
        <v>24.08</v>
      </c>
      <c r="E1886">
        <v>3709</v>
      </c>
      <c r="F1886">
        <v>0.71157199999999998</v>
      </c>
      <c r="G1886">
        <v>12.607329999999999</v>
      </c>
      <c r="H1886">
        <v>1.2297389999999999</v>
      </c>
      <c r="I1886">
        <v>1.91</v>
      </c>
      <c r="J1886" t="s">
        <v>11100</v>
      </c>
      <c r="K1886" t="s">
        <v>11101</v>
      </c>
      <c r="L1886" t="s">
        <v>11102</v>
      </c>
      <c r="M1886" t="s">
        <v>11103</v>
      </c>
      <c r="N1886" t="s">
        <v>11104</v>
      </c>
      <c r="O1886">
        <v>14386000</v>
      </c>
      <c r="P1886" s="1">
        <v>0.46179999999999999</v>
      </c>
      <c r="Q1886">
        <v>57067000</v>
      </c>
      <c r="R1886" s="1">
        <v>8.4599999999999995E-2</v>
      </c>
      <c r="S1886">
        <v>9841000</v>
      </c>
      <c r="T1886" s="1">
        <v>-0.1091</v>
      </c>
      <c r="U1886">
        <v>52615000</v>
      </c>
      <c r="V1886" s="1">
        <v>6.1800000000000001E-2</v>
      </c>
      <c r="W1886">
        <v>11046000</v>
      </c>
      <c r="X1886" s="1">
        <v>-0.1183</v>
      </c>
      <c r="Y1886">
        <v>49553000</v>
      </c>
      <c r="Z1886" s="1">
        <v>0.23019999999999999</v>
      </c>
      <c r="AA1886">
        <v>12528000</v>
      </c>
      <c r="AB1886" s="1">
        <v>5.6532</v>
      </c>
      <c r="AC1886">
        <v>40281000</v>
      </c>
      <c r="AD1886" s="1">
        <v>0.72489999999999999</v>
      </c>
      <c r="AE1886">
        <v>1883000</v>
      </c>
      <c r="AF1886" s="1">
        <v>-0.51900000000000002</v>
      </c>
      <c r="AG1886">
        <f>STDEV(AD1886,Z1886,V1886,R1886)</f>
        <v>0.30882729127027186</v>
      </c>
      <c r="AH1886">
        <f>STDEV(AD1886,Z1886,V1886,R1886)</f>
        <v>0.30882729127027186</v>
      </c>
    </row>
    <row r="1887" spans="1:34" x14ac:dyDescent="0.3">
      <c r="A1887" t="s">
        <v>11105</v>
      </c>
      <c r="B1887" t="s">
        <v>11106</v>
      </c>
      <c r="C1887">
        <v>121.54</v>
      </c>
      <c r="D1887">
        <v>122.76</v>
      </c>
      <c r="E1887">
        <v>438873</v>
      </c>
      <c r="F1887">
        <v>0.59162199999999998</v>
      </c>
      <c r="G1887">
        <v>23.836893</v>
      </c>
      <c r="H1887">
        <v>5.0834609999999998</v>
      </c>
      <c r="I1887">
        <v>5.15</v>
      </c>
      <c r="J1887" t="s">
        <v>11107</v>
      </c>
      <c r="K1887" t="s">
        <v>11108</v>
      </c>
      <c r="L1887" t="s">
        <v>11109</v>
      </c>
      <c r="M1887" t="s">
        <v>11110</v>
      </c>
      <c r="N1887" t="s">
        <v>11111</v>
      </c>
      <c r="O1887">
        <v>821000000</v>
      </c>
      <c r="P1887" s="1">
        <v>2.29E-2</v>
      </c>
      <c r="Q1887">
        <v>1916000000</v>
      </c>
      <c r="R1887" s="1">
        <v>3.3300000000000003E-2</v>
      </c>
      <c r="S1887">
        <v>802999999.99999905</v>
      </c>
      <c r="T1887" s="1">
        <v>0.1077</v>
      </c>
      <c r="U1887">
        <v>1855000000</v>
      </c>
      <c r="V1887" s="1">
        <v>6.5100000000000005E-2</v>
      </c>
      <c r="W1887">
        <v>725000000</v>
      </c>
      <c r="X1887" s="1">
        <v>5.6800000000000003E-2</v>
      </c>
      <c r="Y1887">
        <v>1741000000</v>
      </c>
      <c r="Z1887" s="1">
        <v>6.8400000000000002E-2</v>
      </c>
      <c r="AA1887">
        <v>686000000</v>
      </c>
      <c r="AB1887" s="1">
        <v>3.9899999999999998E-2</v>
      </c>
      <c r="AC1887">
        <v>1630000000</v>
      </c>
      <c r="AD1887" s="1">
        <v>8.9599999999999999E-2</v>
      </c>
      <c r="AE1887">
        <v>660000000</v>
      </c>
      <c r="AF1887" s="1">
        <v>1.04E-2</v>
      </c>
      <c r="AG1887">
        <f>STDEV(AD1887,Z1887,V1887,R1887)</f>
        <v>2.322627822101506E-2</v>
      </c>
      <c r="AH1887">
        <f>STDEV(AD1887,Z1887,V1887,R1887)</f>
        <v>2.322627822101506E-2</v>
      </c>
    </row>
    <row r="1888" spans="1:34" ht="16.5" hidden="1" customHeight="1" x14ac:dyDescent="0.3">
      <c r="A1888" t="s">
        <v>11112</v>
      </c>
      <c r="B1888" t="s">
        <v>11113</v>
      </c>
      <c r="C1888">
        <v>40.31</v>
      </c>
      <c r="D1888">
        <v>40.43</v>
      </c>
      <c r="E1888">
        <v>7473</v>
      </c>
      <c r="F1888">
        <v>0.58078799999999997</v>
      </c>
      <c r="G1888">
        <v>0</v>
      </c>
      <c r="H1888">
        <v>0</v>
      </c>
      <c r="I1888">
        <v>0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4" ht="16.5" hidden="1" customHeight="1" x14ac:dyDescent="0.3">
      <c r="A1889" t="s">
        <v>11114</v>
      </c>
      <c r="B1889" t="s">
        <v>4622</v>
      </c>
      <c r="C1889">
        <v>29.34</v>
      </c>
      <c r="D1889">
        <v>29.59</v>
      </c>
      <c r="E1889">
        <v>302399</v>
      </c>
      <c r="F1889">
        <v>1.7483389999999901</v>
      </c>
      <c r="G1889">
        <v>0</v>
      </c>
      <c r="H1889">
        <v>3.6164019999999999</v>
      </c>
      <c r="I1889">
        <v>-0.176593</v>
      </c>
      <c r="J1889" t="s">
        <v>11115</v>
      </c>
      <c r="K1889" t="s">
        <v>11116</v>
      </c>
      <c r="L1889" t="s">
        <v>11117</v>
      </c>
      <c r="M1889" t="s">
        <v>11118</v>
      </c>
      <c r="N1889" t="s">
        <v>11119</v>
      </c>
      <c r="O1889">
        <v>11000000</v>
      </c>
      <c r="P1889" s="1">
        <v>1.4231</v>
      </c>
      <c r="Q1889">
        <v>442000000</v>
      </c>
      <c r="R1889" s="1">
        <v>0.14510000000000001</v>
      </c>
      <c r="S1889">
        <v>-26000000</v>
      </c>
      <c r="T1889" s="1">
        <v>0.5806</v>
      </c>
      <c r="U1889">
        <v>386000000</v>
      </c>
      <c r="V1889" s="1">
        <v>0.4733</v>
      </c>
      <c r="W1889">
        <v>-62000000</v>
      </c>
      <c r="X1889" s="1">
        <v>-2.1</v>
      </c>
      <c r="Y1889">
        <v>262000000</v>
      </c>
      <c r="Z1889" s="1">
        <v>7.8200000000000006E-2</v>
      </c>
      <c r="AA1889">
        <v>-20000000</v>
      </c>
      <c r="AB1889" s="1">
        <v>0.16669999999999999</v>
      </c>
      <c r="AC1889">
        <v>243000000</v>
      </c>
      <c r="AD1889" s="1">
        <v>-2.8000000000000001E-2</v>
      </c>
      <c r="AE1889">
        <v>-24000000</v>
      </c>
      <c r="AF1889" s="1">
        <v>-5</v>
      </c>
    </row>
    <row r="1890" spans="1:34" ht="16.5" hidden="1" customHeight="1" x14ac:dyDescent="0.3">
      <c r="A1890" t="s">
        <v>11120</v>
      </c>
      <c r="B1890" t="s">
        <v>11121</v>
      </c>
      <c r="C1890">
        <v>72.72</v>
      </c>
      <c r="D1890">
        <v>73.37</v>
      </c>
      <c r="E1890">
        <v>8141</v>
      </c>
      <c r="F1890">
        <v>1.2438499999999999</v>
      </c>
      <c r="G1890">
        <v>0</v>
      </c>
      <c r="H1890">
        <v>0</v>
      </c>
      <c r="I1890">
        <v>0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4" ht="16.5" hidden="1" customHeight="1" x14ac:dyDescent="0.3">
      <c r="A1891" t="s">
        <v>11122</v>
      </c>
      <c r="B1891" t="s">
        <v>11123</v>
      </c>
      <c r="C1891">
        <v>1.57</v>
      </c>
      <c r="D1891">
        <v>1.55</v>
      </c>
      <c r="E1891">
        <v>24531</v>
      </c>
      <c r="F1891">
        <v>0.89567799999999997</v>
      </c>
      <c r="G1891">
        <v>0</v>
      </c>
      <c r="H1891">
        <v>4.0717999999999996</v>
      </c>
      <c r="I1891">
        <v>-0.61622100000000002</v>
      </c>
      <c r="J1891" t="s">
        <v>34</v>
      </c>
      <c r="K1891" t="s">
        <v>11124</v>
      </c>
      <c r="L1891" t="s">
        <v>11125</v>
      </c>
      <c r="M1891" t="s">
        <v>11126</v>
      </c>
      <c r="N1891" t="s">
        <v>11127</v>
      </c>
      <c r="O1891">
        <v>0</v>
      </c>
      <c r="P1891">
        <v>0</v>
      </c>
      <c r="Q1891">
        <v>0</v>
      </c>
      <c r="R1891">
        <v>0</v>
      </c>
      <c r="S1891">
        <v>-4058000</v>
      </c>
      <c r="T1891" s="1">
        <v>6.5199999999999994E-2</v>
      </c>
      <c r="U1891">
        <v>526000</v>
      </c>
      <c r="V1891" s="1">
        <v>0.60860000000000003</v>
      </c>
      <c r="W1891">
        <v>-4341000</v>
      </c>
      <c r="X1891" s="1">
        <v>0.14510000000000001</v>
      </c>
      <c r="Y1891">
        <v>327000</v>
      </c>
      <c r="Z1891" s="1">
        <v>1.0566</v>
      </c>
      <c r="AA1891">
        <v>-5078000</v>
      </c>
      <c r="AB1891" s="1">
        <v>-0.13880000000000001</v>
      </c>
      <c r="AC1891">
        <v>159000</v>
      </c>
      <c r="AD1891" s="1">
        <v>-0.95240000000000002</v>
      </c>
      <c r="AE1891">
        <v>-4459000</v>
      </c>
      <c r="AF1891" s="1">
        <v>-4.5999999999999999E-2</v>
      </c>
    </row>
    <row r="1892" spans="1:34" ht="16.5" hidden="1" customHeight="1" x14ac:dyDescent="0.3">
      <c r="A1892" t="s">
        <v>11128</v>
      </c>
      <c r="B1892" t="s">
        <v>11129</v>
      </c>
      <c r="C1892">
        <v>59.728900000000003</v>
      </c>
      <c r="D1892">
        <v>60</v>
      </c>
      <c r="E1892">
        <v>2675</v>
      </c>
      <c r="F1892">
        <v>0.91728999999999905</v>
      </c>
      <c r="G1892">
        <v>552.94441600000005</v>
      </c>
      <c r="H1892">
        <v>0</v>
      </c>
      <c r="I1892">
        <v>0.10851</v>
      </c>
      <c r="J1892" t="s">
        <v>34</v>
      </c>
      <c r="K1892" t="s">
        <v>34</v>
      </c>
      <c r="L1892" t="s">
        <v>34</v>
      </c>
      <c r="M1892" t="s">
        <v>34</v>
      </c>
      <c r="N1892" t="s">
        <v>34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4" ht="16.5" hidden="1" customHeight="1" x14ac:dyDescent="0.3">
      <c r="A1893" t="s">
        <v>11130</v>
      </c>
      <c r="B1893" t="s">
        <v>11131</v>
      </c>
      <c r="C1893">
        <v>12.36</v>
      </c>
      <c r="D1893">
        <v>12.47</v>
      </c>
      <c r="E1893">
        <v>22710</v>
      </c>
      <c r="F1893">
        <v>1.3008959999999901</v>
      </c>
      <c r="G1893">
        <v>0</v>
      </c>
      <c r="H1893">
        <v>0.88644699999999998</v>
      </c>
      <c r="I1893">
        <v>-0.102716</v>
      </c>
      <c r="J1893" t="s">
        <v>11132</v>
      </c>
      <c r="K1893" t="s">
        <v>11133</v>
      </c>
      <c r="L1893" t="s">
        <v>11134</v>
      </c>
      <c r="M1893" t="s">
        <v>11135</v>
      </c>
      <c r="N1893" t="s">
        <v>11136</v>
      </c>
      <c r="O1893">
        <v>4536000</v>
      </c>
      <c r="P1893" s="1">
        <v>9.7406000000000006</v>
      </c>
      <c r="Q1893">
        <v>8822600</v>
      </c>
      <c r="R1893" s="1">
        <v>-2.3199999999999998E-2</v>
      </c>
      <c r="S1893">
        <v>-519000</v>
      </c>
      <c r="T1893" s="1">
        <v>-1.0642</v>
      </c>
      <c r="U1893">
        <v>9031700</v>
      </c>
      <c r="V1893" s="1">
        <v>-7.2800000000000004E-2</v>
      </c>
      <c r="W1893">
        <v>8087000</v>
      </c>
      <c r="X1893" s="1">
        <v>-0.47449999999999998</v>
      </c>
      <c r="Y1893">
        <v>9740800</v>
      </c>
      <c r="Z1893" s="1">
        <v>-2.0999999999999999E-3</v>
      </c>
      <c r="AA1893">
        <v>15389600</v>
      </c>
      <c r="AB1893" s="1">
        <v>9.7568000000000001</v>
      </c>
      <c r="AC1893">
        <v>9761500</v>
      </c>
      <c r="AD1893" s="1">
        <v>-1.78E-2</v>
      </c>
      <c r="AE1893">
        <v>-1757500</v>
      </c>
      <c r="AF1893" s="1">
        <v>-1.133</v>
      </c>
    </row>
    <row r="1894" spans="1:34" ht="16.5" hidden="1" customHeight="1" x14ac:dyDescent="0.3">
      <c r="A1894" t="s">
        <v>11137</v>
      </c>
      <c r="B1894" t="s">
        <v>11138</v>
      </c>
      <c r="C1894">
        <v>7.71</v>
      </c>
      <c r="D1894">
        <v>7.8</v>
      </c>
      <c r="E1894">
        <v>167428</v>
      </c>
      <c r="F1894">
        <v>1.738056</v>
      </c>
      <c r="G1894">
        <v>0</v>
      </c>
      <c r="H1894">
        <v>1.9430339999999999</v>
      </c>
      <c r="I1894">
        <v>-0.194381</v>
      </c>
      <c r="J1894" t="s">
        <v>34</v>
      </c>
      <c r="K1894" t="s">
        <v>11139</v>
      </c>
      <c r="L1894" t="s">
        <v>11140</v>
      </c>
      <c r="M1894" t="s">
        <v>11141</v>
      </c>
      <c r="N1894" t="s">
        <v>34</v>
      </c>
      <c r="O1894">
        <v>0</v>
      </c>
      <c r="P1894">
        <v>0</v>
      </c>
      <c r="Q1894">
        <v>0</v>
      </c>
      <c r="R1894">
        <v>0</v>
      </c>
      <c r="S1894">
        <v>66891000</v>
      </c>
      <c r="T1894" s="1">
        <v>1.2877000000000001</v>
      </c>
      <c r="U1894">
        <v>1575000000</v>
      </c>
      <c r="V1894" s="1">
        <v>0.15279999999999999</v>
      </c>
      <c r="W1894">
        <v>29240000</v>
      </c>
      <c r="X1894" s="1">
        <v>-0.74639999999999995</v>
      </c>
      <c r="Y1894">
        <v>1366000000</v>
      </c>
      <c r="Z1894" s="1">
        <v>0.151</v>
      </c>
      <c r="AA1894">
        <v>114999999.999999</v>
      </c>
      <c r="AB1894">
        <v>0</v>
      </c>
      <c r="AC1894">
        <v>1187000000</v>
      </c>
      <c r="AD1894">
        <v>0</v>
      </c>
      <c r="AE1894">
        <v>0</v>
      </c>
      <c r="AF1894">
        <v>0</v>
      </c>
    </row>
    <row r="1895" spans="1:34" ht="16.5" hidden="1" customHeight="1" x14ac:dyDescent="0.3">
      <c r="A1895" t="s">
        <v>11142</v>
      </c>
      <c r="B1895" t="s">
        <v>11143</v>
      </c>
      <c r="C1895">
        <v>29.33</v>
      </c>
      <c r="D1895">
        <v>29.64</v>
      </c>
      <c r="E1895">
        <v>224934</v>
      </c>
      <c r="F1895">
        <v>0.66923299999999997</v>
      </c>
      <c r="G1895">
        <v>0</v>
      </c>
      <c r="H1895">
        <v>0</v>
      </c>
      <c r="I1895">
        <v>-0.01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4" x14ac:dyDescent="0.3">
      <c r="A1896" t="s">
        <v>11144</v>
      </c>
      <c r="B1896" t="s">
        <v>11145</v>
      </c>
      <c r="C1896">
        <v>23.19</v>
      </c>
      <c r="D1896">
        <v>23.4</v>
      </c>
      <c r="E1896">
        <v>91112</v>
      </c>
      <c r="F1896">
        <v>2.7477640000000001</v>
      </c>
      <c r="G1896">
        <v>9.7231959999999997</v>
      </c>
      <c r="H1896">
        <v>1.0183120000000001</v>
      </c>
      <c r="I1896">
        <v>2.4066160000000001</v>
      </c>
      <c r="J1896" t="s">
        <v>11146</v>
      </c>
      <c r="K1896" t="s">
        <v>11147</v>
      </c>
      <c r="L1896" t="s">
        <v>11148</v>
      </c>
      <c r="M1896" t="s">
        <v>11149</v>
      </c>
      <c r="N1896" t="s">
        <v>11150</v>
      </c>
      <c r="O1896">
        <v>17679100</v>
      </c>
      <c r="P1896" s="1">
        <v>0.55249999999999999</v>
      </c>
      <c r="Q1896">
        <v>38615000</v>
      </c>
      <c r="R1896" s="1">
        <v>0.1646</v>
      </c>
      <c r="S1896">
        <v>11387500</v>
      </c>
      <c r="T1896" s="1">
        <v>-2.2200000000000001E-2</v>
      </c>
      <c r="U1896">
        <v>33157199.999999899</v>
      </c>
      <c r="V1896" s="1">
        <v>0.10340000000000001</v>
      </c>
      <c r="W1896">
        <v>11645600</v>
      </c>
      <c r="X1896" s="1">
        <v>5.8000000000000003E-2</v>
      </c>
      <c r="Y1896">
        <v>30050700</v>
      </c>
      <c r="Z1896" s="1">
        <v>9.7699999999999995E-2</v>
      </c>
      <c r="AA1896">
        <v>11007400</v>
      </c>
      <c r="AB1896" s="1">
        <v>0.2954</v>
      </c>
      <c r="AC1896">
        <v>27375400</v>
      </c>
      <c r="AD1896" s="1">
        <v>0.1958</v>
      </c>
      <c r="AE1896">
        <v>8497200</v>
      </c>
      <c r="AF1896" s="1">
        <v>-0.39500000000000002</v>
      </c>
      <c r="AG1896">
        <f>STDEV(AD1896,Z1896,V1896,R1896)</f>
        <v>4.7774077699103731E-2</v>
      </c>
      <c r="AH1896">
        <f>STDEV(AD1896,Z1896,V1896,R1896)</f>
        <v>4.7774077699103731E-2</v>
      </c>
    </row>
    <row r="1897" spans="1:34" x14ac:dyDescent="0.3">
      <c r="A1897" t="s">
        <v>11151</v>
      </c>
      <c r="B1897" t="s">
        <v>11152</v>
      </c>
      <c r="C1897">
        <v>144.41999999999999</v>
      </c>
      <c r="D1897">
        <v>145.87</v>
      </c>
      <c r="E1897">
        <v>9680824</v>
      </c>
      <c r="F1897">
        <v>1.258249</v>
      </c>
      <c r="G1897">
        <v>31.375074999999999</v>
      </c>
      <c r="H1897">
        <v>11.193649000000001</v>
      </c>
      <c r="I1897">
        <v>4.6492319999999996</v>
      </c>
      <c r="J1897" t="s">
        <v>11153</v>
      </c>
      <c r="K1897" t="s">
        <v>11154</v>
      </c>
      <c r="L1897" t="s">
        <v>11155</v>
      </c>
      <c r="M1897" t="s">
        <v>11156</v>
      </c>
      <c r="N1897" t="s">
        <v>11157</v>
      </c>
      <c r="O1897">
        <v>10301000000</v>
      </c>
      <c r="P1897" s="1">
        <v>0.53769999999999996</v>
      </c>
      <c r="Q1897">
        <v>20609000000</v>
      </c>
      <c r="R1897" s="1">
        <v>0.1226</v>
      </c>
      <c r="S1897">
        <v>6698999999.9999905</v>
      </c>
      <c r="T1897" s="1">
        <v>0.1182</v>
      </c>
      <c r="U1897">
        <v>18358000000</v>
      </c>
      <c r="V1897" s="1">
        <v>0.2172</v>
      </c>
      <c r="W1897">
        <v>5991000000</v>
      </c>
      <c r="X1897" s="1">
        <v>-5.33E-2</v>
      </c>
      <c r="Y1897">
        <v>15082000000</v>
      </c>
      <c r="Z1897" s="1">
        <v>8.6599999999999996E-2</v>
      </c>
      <c r="AA1897">
        <v>6328000000</v>
      </c>
      <c r="AB1897" s="1">
        <v>0.16370000000000001</v>
      </c>
      <c r="AC1897">
        <v>13880000000</v>
      </c>
      <c r="AD1897" s="1">
        <v>9.2700000000000005E-2</v>
      </c>
      <c r="AE1897">
        <v>5438000000</v>
      </c>
      <c r="AF1897" s="1">
        <v>9.1999999999999998E-2</v>
      </c>
      <c r="AG1897">
        <f>STDEV(AD1897,Z1897,V1897,R1897)</f>
        <v>6.0368997286134672E-2</v>
      </c>
      <c r="AH1897">
        <f>STDEV(AD1897,Z1897,V1897,R1897)</f>
        <v>6.0368997286134672E-2</v>
      </c>
    </row>
    <row r="1898" spans="1:34" ht="16.5" hidden="1" customHeight="1" x14ac:dyDescent="0.3">
      <c r="A1898" t="s">
        <v>11158</v>
      </c>
      <c r="B1898" t="s">
        <v>11159</v>
      </c>
      <c r="C1898">
        <v>35.08</v>
      </c>
      <c r="D1898">
        <v>35.11</v>
      </c>
      <c r="E1898">
        <v>13486</v>
      </c>
      <c r="F1898">
        <v>0.43940600000000002</v>
      </c>
      <c r="G1898">
        <v>0</v>
      </c>
      <c r="H1898">
        <v>0</v>
      </c>
      <c r="I1898">
        <v>0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4" ht="16.5" hidden="1" customHeight="1" x14ac:dyDescent="0.3">
      <c r="A1899" t="s">
        <v>11160</v>
      </c>
      <c r="B1899" t="s">
        <v>11161</v>
      </c>
      <c r="C1899">
        <v>11.58</v>
      </c>
      <c r="D1899">
        <v>11.71</v>
      </c>
      <c r="E1899">
        <v>93884</v>
      </c>
      <c r="F1899">
        <v>2.0496989999999999</v>
      </c>
      <c r="G1899">
        <v>0</v>
      </c>
      <c r="H1899">
        <v>3.2286440000000001</v>
      </c>
      <c r="I1899">
        <v>-0.62549600000000005</v>
      </c>
      <c r="J1899" t="s">
        <v>11162</v>
      </c>
      <c r="K1899" t="s">
        <v>11163</v>
      </c>
      <c r="L1899" t="s">
        <v>11164</v>
      </c>
      <c r="M1899" t="s">
        <v>11165</v>
      </c>
      <c r="N1899" t="s">
        <v>11166</v>
      </c>
      <c r="O1899">
        <v>-13840000</v>
      </c>
      <c r="P1899" s="1">
        <v>0.40050000000000002</v>
      </c>
      <c r="Q1899">
        <v>0</v>
      </c>
      <c r="R1899">
        <v>0</v>
      </c>
      <c r="S1899">
        <v>-23085000</v>
      </c>
      <c r="T1899" s="1">
        <v>-2.8163</v>
      </c>
      <c r="U1899">
        <v>0</v>
      </c>
      <c r="V1899">
        <v>0</v>
      </c>
      <c r="W1899">
        <v>-6049000</v>
      </c>
      <c r="X1899" s="1">
        <v>-0.13450000000000001</v>
      </c>
      <c r="Y1899">
        <v>0</v>
      </c>
      <c r="Z1899">
        <v>0</v>
      </c>
      <c r="AA1899">
        <v>-5332000</v>
      </c>
      <c r="AB1899" s="1">
        <v>-0.72740000000000005</v>
      </c>
      <c r="AC1899">
        <v>0</v>
      </c>
      <c r="AD1899">
        <v>0</v>
      </c>
      <c r="AE1899">
        <v>-3086700</v>
      </c>
      <c r="AF1899">
        <v>0</v>
      </c>
    </row>
    <row r="1900" spans="1:34" ht="16.5" hidden="1" customHeight="1" x14ac:dyDescent="0.3">
      <c r="A1900" t="s">
        <v>11167</v>
      </c>
      <c r="B1900" t="s">
        <v>11168</v>
      </c>
      <c r="C1900">
        <v>23.85</v>
      </c>
      <c r="D1900">
        <v>23.993500000000001</v>
      </c>
      <c r="E1900">
        <v>1547</v>
      </c>
      <c r="F1900">
        <v>1.12673</v>
      </c>
      <c r="G1900">
        <v>0</v>
      </c>
      <c r="H1900">
        <v>0</v>
      </c>
      <c r="I1900">
        <v>0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4" x14ac:dyDescent="0.3">
      <c r="A1901" t="s">
        <v>11169</v>
      </c>
      <c r="B1901" t="s">
        <v>11170</v>
      </c>
      <c r="C1901">
        <v>246.95</v>
      </c>
      <c r="D1901">
        <v>248.65</v>
      </c>
      <c r="E1901">
        <v>110034</v>
      </c>
      <c r="F1901">
        <v>0.61544100000000002</v>
      </c>
      <c r="G1901">
        <v>51.276601999999997</v>
      </c>
      <c r="H1901">
        <v>31.718792999999899</v>
      </c>
      <c r="I1901">
        <v>4.8491900000000001</v>
      </c>
      <c r="J1901" t="s">
        <v>11171</v>
      </c>
      <c r="K1901" t="s">
        <v>11172</v>
      </c>
      <c r="L1901" t="s">
        <v>11173</v>
      </c>
      <c r="M1901" t="s">
        <v>11174</v>
      </c>
      <c r="N1901" t="s">
        <v>11175</v>
      </c>
      <c r="O1901">
        <v>142000000</v>
      </c>
      <c r="P1901" s="1">
        <v>0.1104</v>
      </c>
      <c r="Q1901">
        <v>1032000000</v>
      </c>
      <c r="R1901" s="1">
        <v>0.1076</v>
      </c>
      <c r="S1901">
        <v>128000000</v>
      </c>
      <c r="T1901" s="1">
        <v>0.17180000000000001</v>
      </c>
      <c r="U1901">
        <v>932000000</v>
      </c>
      <c r="V1901" s="1">
        <v>5.7700000000000001E-2</v>
      </c>
      <c r="W1901">
        <v>109000000</v>
      </c>
      <c r="X1901" s="1">
        <v>0.26529999999999998</v>
      </c>
      <c r="Y1901">
        <v>881000000</v>
      </c>
      <c r="Z1901" s="1">
        <v>5.0799999999999998E-2</v>
      </c>
      <c r="AA1901">
        <v>86502000</v>
      </c>
      <c r="AB1901" s="1">
        <v>-8.8300000000000003E-2</v>
      </c>
      <c r="AC1901">
        <v>839000000</v>
      </c>
      <c r="AD1901" s="1">
        <v>6.3100000000000003E-2</v>
      </c>
      <c r="AE1901">
        <v>94879000</v>
      </c>
      <c r="AF1901" s="1">
        <v>5.3100000000000001E-2</v>
      </c>
      <c r="AG1901">
        <f>STDEV(AD1901,Z1901,V1901,R1901)</f>
        <v>2.5697859833067809E-2</v>
      </c>
      <c r="AH1901">
        <f>STDEV(AD1901,Z1901,V1901,R1901)</f>
        <v>2.5697859833067809E-2</v>
      </c>
    </row>
    <row r="1902" spans="1:34" x14ac:dyDescent="0.3">
      <c r="A1902" t="s">
        <v>11176</v>
      </c>
      <c r="B1902" t="s">
        <v>11177</v>
      </c>
      <c r="C1902">
        <v>321.19</v>
      </c>
      <c r="D1902">
        <v>325.33</v>
      </c>
      <c r="E1902">
        <v>1029961</v>
      </c>
      <c r="F1902">
        <v>0.90198199999999995</v>
      </c>
      <c r="G1902">
        <v>15.075532999999901</v>
      </c>
      <c r="H1902">
        <v>4.9077630000000001</v>
      </c>
      <c r="I1902">
        <v>21.58</v>
      </c>
      <c r="J1902" t="s">
        <v>11178</v>
      </c>
      <c r="K1902" t="s">
        <v>11179</v>
      </c>
      <c r="L1902" t="s">
        <v>11180</v>
      </c>
      <c r="M1902" t="s">
        <v>11181</v>
      </c>
      <c r="N1902" t="s">
        <v>11182</v>
      </c>
      <c r="O1902">
        <v>4474000000</v>
      </c>
      <c r="P1902" s="1">
        <v>0.67559999999999998</v>
      </c>
      <c r="Q1902">
        <v>13453000000</v>
      </c>
      <c r="R1902" s="1">
        <v>9.6100000000000005E-2</v>
      </c>
      <c r="S1902">
        <v>2670000000</v>
      </c>
      <c r="T1902" s="1">
        <v>-0.27750000000000002</v>
      </c>
      <c r="U1902">
        <v>12274000000</v>
      </c>
      <c r="V1902" s="1">
        <v>7.2099999999999997E-2</v>
      </c>
      <c r="W1902">
        <v>3696000000</v>
      </c>
      <c r="X1902" s="1">
        <v>2.8500000000000001E-2</v>
      </c>
      <c r="Y1902">
        <v>11449000000</v>
      </c>
      <c r="Z1902" s="1">
        <v>6.3600000000000004E-2</v>
      </c>
      <c r="AA1902">
        <v>3593000000</v>
      </c>
      <c r="AB1902" s="1">
        <v>0.2215</v>
      </c>
      <c r="AC1902">
        <v>10764000000</v>
      </c>
      <c r="AD1902" s="1">
        <v>0.10929999999999999</v>
      </c>
      <c r="AE1902">
        <v>2942000000</v>
      </c>
      <c r="AF1902" s="1">
        <v>0.5796</v>
      </c>
      <c r="AG1902">
        <f>STDEV(AD1902,Z1902,V1902,R1902)</f>
        <v>2.1116877136546464E-2</v>
      </c>
      <c r="AH1902">
        <f>STDEV(AD1902,Z1902,V1902,R1902)</f>
        <v>2.1116877136546464E-2</v>
      </c>
    </row>
    <row r="1903" spans="1:34" x14ac:dyDescent="0.3">
      <c r="A1903" t="s">
        <v>11183</v>
      </c>
      <c r="B1903" t="s">
        <v>11184</v>
      </c>
      <c r="C1903">
        <v>56.48</v>
      </c>
      <c r="D1903">
        <v>57.12</v>
      </c>
      <c r="E1903">
        <v>938945</v>
      </c>
      <c r="F1903">
        <v>0.55812299999999904</v>
      </c>
      <c r="G1903">
        <v>17.68421</v>
      </c>
      <c r="H1903">
        <v>-9.3085959999999996</v>
      </c>
      <c r="I1903">
        <v>3.23</v>
      </c>
      <c r="J1903" t="s">
        <v>11185</v>
      </c>
      <c r="K1903" t="s">
        <v>11186</v>
      </c>
      <c r="L1903" t="s">
        <v>11187</v>
      </c>
      <c r="M1903" t="s">
        <v>11188</v>
      </c>
      <c r="N1903" t="s">
        <v>11189</v>
      </c>
      <c r="O1903">
        <v>316000000</v>
      </c>
      <c r="P1903" s="1">
        <v>9.4999999999999998E-3</v>
      </c>
      <c r="Q1903">
        <v>1464000000</v>
      </c>
      <c r="R1903" s="1">
        <v>7.6999999999999999E-2</v>
      </c>
      <c r="S1903">
        <v>313000000</v>
      </c>
      <c r="T1903" s="1">
        <v>0.99729999999999996</v>
      </c>
      <c r="U1903">
        <v>1359000000</v>
      </c>
      <c r="V1903" s="1">
        <v>3.0099999999999998E-2</v>
      </c>
      <c r="W1903">
        <v>157000000</v>
      </c>
      <c r="X1903" s="1">
        <v>-0.18729999999999999</v>
      </c>
      <c r="Y1903">
        <v>1319000000</v>
      </c>
      <c r="Z1903" s="1">
        <v>4.3900000000000002E-2</v>
      </c>
      <c r="AA1903">
        <v>193000000</v>
      </c>
      <c r="AB1903" s="1">
        <v>0.69120000000000004</v>
      </c>
      <c r="AC1903">
        <v>1264000000</v>
      </c>
      <c r="AD1903" s="1">
        <v>7.4999999999999997E-2</v>
      </c>
      <c r="AE1903">
        <v>113999999.999999</v>
      </c>
      <c r="AF1903" s="1">
        <v>-0.27310000000000001</v>
      </c>
      <c r="AG1903">
        <f>STDEV(AD1903,Z1903,V1903,R1903)</f>
        <v>2.3225130067809477E-2</v>
      </c>
      <c r="AH1903">
        <f>STDEV(AD1903,Z1903,V1903,R1903)</f>
        <v>2.3225130067809477E-2</v>
      </c>
    </row>
    <row r="1904" spans="1:34" ht="16.5" hidden="1" customHeight="1" x14ac:dyDescent="0.3">
      <c r="A1904" t="s">
        <v>11190</v>
      </c>
      <c r="B1904" t="s">
        <v>11191</v>
      </c>
      <c r="C1904">
        <v>3.15</v>
      </c>
      <c r="D1904">
        <v>3.13</v>
      </c>
      <c r="E1904">
        <v>40026</v>
      </c>
      <c r="F1904">
        <v>0.69361899999999999</v>
      </c>
      <c r="G1904">
        <v>4.9115609999999998</v>
      </c>
      <c r="H1904">
        <v>0.35043000000000002</v>
      </c>
      <c r="I1904">
        <v>0.63727199999999995</v>
      </c>
      <c r="J1904" t="s">
        <v>34</v>
      </c>
      <c r="K1904" t="s">
        <v>11192</v>
      </c>
      <c r="L1904" t="s">
        <v>11193</v>
      </c>
      <c r="M1904" t="s">
        <v>11194</v>
      </c>
      <c r="N1904" t="s">
        <v>11195</v>
      </c>
      <c r="O1904">
        <v>0</v>
      </c>
      <c r="P1904">
        <v>0</v>
      </c>
      <c r="Q1904">
        <v>0</v>
      </c>
      <c r="R1904">
        <v>0</v>
      </c>
      <c r="S1904">
        <v>27026900</v>
      </c>
      <c r="T1904" s="1">
        <v>0.2656</v>
      </c>
      <c r="U1904">
        <v>391000000</v>
      </c>
      <c r="V1904" s="1">
        <v>0.40100000000000002</v>
      </c>
      <c r="W1904">
        <v>21354899.999999899</v>
      </c>
      <c r="X1904" s="1">
        <v>0.47020000000000001</v>
      </c>
      <c r="Y1904">
        <v>279000000</v>
      </c>
      <c r="Z1904" s="1">
        <v>0.27479999999999999</v>
      </c>
      <c r="AA1904">
        <v>14525100</v>
      </c>
      <c r="AB1904" s="1">
        <v>-4.24E-2</v>
      </c>
      <c r="AC1904">
        <v>219000000</v>
      </c>
      <c r="AD1904" s="1">
        <v>-7.9899999999999999E-2</v>
      </c>
      <c r="AE1904">
        <v>15167500</v>
      </c>
      <c r="AF1904" s="1">
        <v>0.44080000000000003</v>
      </c>
    </row>
    <row r="1905" spans="1:34" ht="16.5" hidden="1" customHeight="1" x14ac:dyDescent="0.3">
      <c r="A1905" t="s">
        <v>11196</v>
      </c>
      <c r="B1905" t="s">
        <v>11197</v>
      </c>
      <c r="C1905">
        <v>6.21</v>
      </c>
      <c r="D1905">
        <v>6.26</v>
      </c>
      <c r="E1905">
        <v>2058203</v>
      </c>
      <c r="F1905">
        <v>0.94480200000000003</v>
      </c>
      <c r="G1905">
        <v>10.209622999999899</v>
      </c>
      <c r="H1905">
        <v>2.7484950000000001</v>
      </c>
      <c r="I1905">
        <v>0.613147</v>
      </c>
      <c r="J1905" t="s">
        <v>11198</v>
      </c>
      <c r="K1905" t="s">
        <v>11199</v>
      </c>
      <c r="L1905" t="s">
        <v>11200</v>
      </c>
      <c r="M1905" t="s">
        <v>11201</v>
      </c>
      <c r="N1905" t="s">
        <v>11202</v>
      </c>
      <c r="O1905">
        <v>227999999.99999899</v>
      </c>
      <c r="P1905" s="1">
        <v>1.5959000000000001</v>
      </c>
      <c r="Q1905">
        <v>1894000000</v>
      </c>
      <c r="R1905" s="1">
        <v>0.13120000000000001</v>
      </c>
      <c r="S1905">
        <v>87642000</v>
      </c>
      <c r="T1905" s="1">
        <v>-0.65629999999999999</v>
      </c>
      <c r="U1905">
        <v>1673999999.99999</v>
      </c>
      <c r="V1905" s="1">
        <v>0.11849999999999999</v>
      </c>
      <c r="W1905">
        <v>254999999.99999899</v>
      </c>
      <c r="X1905" s="1">
        <v>-0.19839999999999999</v>
      </c>
      <c r="Y1905">
        <v>1497000000</v>
      </c>
      <c r="Z1905" s="1">
        <v>-0.4466</v>
      </c>
      <c r="AA1905">
        <v>318000000</v>
      </c>
      <c r="AB1905" s="1">
        <v>23.074300000000001</v>
      </c>
      <c r="AC1905">
        <v>2705000000</v>
      </c>
      <c r="AD1905" s="1">
        <v>0.54410000000000003</v>
      </c>
      <c r="AE1905">
        <v>-14413000</v>
      </c>
      <c r="AF1905" s="1">
        <v>-1.083</v>
      </c>
    </row>
    <row r="1906" spans="1:34" x14ac:dyDescent="0.3">
      <c r="A1906" t="s">
        <v>11203</v>
      </c>
      <c r="B1906" t="s">
        <v>11204</v>
      </c>
      <c r="C1906">
        <v>184.31</v>
      </c>
      <c r="D1906">
        <v>184.89</v>
      </c>
      <c r="E1906">
        <v>495574</v>
      </c>
      <c r="F1906">
        <v>0.70217700000000005</v>
      </c>
      <c r="G1906">
        <v>26.559690999999901</v>
      </c>
      <c r="H1906">
        <v>5.89628</v>
      </c>
      <c r="I1906">
        <v>6.9613009999999997</v>
      </c>
      <c r="J1906" t="s">
        <v>11205</v>
      </c>
      <c r="K1906" t="s">
        <v>11206</v>
      </c>
      <c r="L1906" t="s">
        <v>11207</v>
      </c>
      <c r="M1906" t="s">
        <v>11208</v>
      </c>
      <c r="N1906" t="s">
        <v>11209</v>
      </c>
      <c r="O1906">
        <v>2592000000</v>
      </c>
      <c r="P1906" s="1">
        <v>0.254</v>
      </c>
      <c r="Q1906">
        <v>10944000000</v>
      </c>
      <c r="R1906" s="1">
        <v>0.22109999999999999</v>
      </c>
      <c r="S1906">
        <v>2067000000</v>
      </c>
      <c r="T1906" s="1">
        <v>0.32669999999999999</v>
      </c>
      <c r="U1906">
        <v>8963000000</v>
      </c>
      <c r="V1906" s="1">
        <v>0.30359999999999998</v>
      </c>
      <c r="W1906">
        <v>1558000000</v>
      </c>
      <c r="X1906" s="1">
        <v>-3.8100000000000002E-2</v>
      </c>
      <c r="Y1906">
        <v>6875000000</v>
      </c>
      <c r="Z1906" s="1">
        <v>9.35E-2</v>
      </c>
      <c r="AA1906">
        <v>1620000000</v>
      </c>
      <c r="AB1906" s="1">
        <v>0.14180000000000001</v>
      </c>
      <c r="AC1906">
        <v>6287000000</v>
      </c>
      <c r="AD1906" s="1">
        <v>7.3599999999999999E-2</v>
      </c>
      <c r="AE1906">
        <v>1418000000</v>
      </c>
      <c r="AF1906" s="1">
        <v>0.188</v>
      </c>
      <c r="AG1906">
        <f>STDEV(AD1906,Z1906,V1906,R1906)</f>
        <v>0.10888919444401572</v>
      </c>
      <c r="AH1906">
        <f>STDEV(AD1906,Z1906,V1906,R1906)</f>
        <v>0.10888919444401572</v>
      </c>
    </row>
    <row r="1907" spans="1:34" ht="16.5" hidden="1" customHeight="1" x14ac:dyDescent="0.3">
      <c r="A1907" t="s">
        <v>11210</v>
      </c>
      <c r="B1907" t="s">
        <v>11211</v>
      </c>
      <c r="C1907">
        <v>7.78</v>
      </c>
      <c r="D1907">
        <v>7.84</v>
      </c>
      <c r="E1907">
        <v>95483</v>
      </c>
      <c r="F1907">
        <v>0.63173699999999999</v>
      </c>
      <c r="G1907">
        <v>0</v>
      </c>
      <c r="H1907">
        <v>0.98021399999999903</v>
      </c>
      <c r="I1907">
        <v>-0.388654</v>
      </c>
      <c r="J1907" t="s">
        <v>11212</v>
      </c>
      <c r="K1907" t="s">
        <v>11213</v>
      </c>
      <c r="L1907" t="s">
        <v>11214</v>
      </c>
      <c r="M1907" t="s">
        <v>11215</v>
      </c>
      <c r="N1907" t="s">
        <v>11216</v>
      </c>
      <c r="O1907">
        <v>-22988600</v>
      </c>
      <c r="P1907" s="1">
        <v>-1.2064999999999999</v>
      </c>
      <c r="Q1907">
        <v>26130800</v>
      </c>
      <c r="R1907" s="1">
        <v>6.7699999999999996E-2</v>
      </c>
      <c r="S1907">
        <v>111000000</v>
      </c>
      <c r="T1907" s="1">
        <v>23.360800000000001</v>
      </c>
      <c r="U1907">
        <v>24472800</v>
      </c>
      <c r="V1907" s="1">
        <v>-7.7799999999999994E-2</v>
      </c>
      <c r="W1907">
        <v>4570000</v>
      </c>
      <c r="X1907" s="1">
        <v>1.8233999999999999</v>
      </c>
      <c r="Y1907">
        <v>26537500</v>
      </c>
      <c r="Z1907" s="1">
        <v>-2.52E-2</v>
      </c>
      <c r="AA1907">
        <v>-5550000</v>
      </c>
      <c r="AB1907" s="1">
        <v>-1.1546000000000001</v>
      </c>
      <c r="AC1907">
        <v>27224200</v>
      </c>
      <c r="AD1907" s="1">
        <v>-0.20419999999999999</v>
      </c>
      <c r="AE1907">
        <v>35910100</v>
      </c>
      <c r="AF1907" s="1">
        <v>-0.58550000000000002</v>
      </c>
    </row>
    <row r="1908" spans="1:34" ht="16.5" hidden="1" customHeight="1" x14ac:dyDescent="0.3">
      <c r="A1908" t="s">
        <v>11217</v>
      </c>
      <c r="B1908" t="s">
        <v>11218</v>
      </c>
      <c r="C1908">
        <v>40.89</v>
      </c>
      <c r="D1908">
        <v>41.57</v>
      </c>
      <c r="E1908">
        <v>252679</v>
      </c>
      <c r="F1908">
        <v>0.53653700000000004</v>
      </c>
      <c r="G1908">
        <v>20.377451000000001</v>
      </c>
      <c r="H1908">
        <v>2.2412999999999998</v>
      </c>
      <c r="I1908">
        <v>2.04</v>
      </c>
      <c r="J1908" t="s">
        <v>11219</v>
      </c>
      <c r="K1908" t="s">
        <v>11220</v>
      </c>
      <c r="L1908" t="s">
        <v>11221</v>
      </c>
      <c r="M1908" t="s">
        <v>11222</v>
      </c>
      <c r="N1908" t="s">
        <v>11223</v>
      </c>
      <c r="O1908">
        <v>105000000</v>
      </c>
      <c r="P1908" s="1">
        <v>395.26319999999998</v>
      </c>
      <c r="Q1908">
        <v>1214000000</v>
      </c>
      <c r="R1908" s="1">
        <v>0.15160000000000001</v>
      </c>
      <c r="S1908">
        <v>266000</v>
      </c>
      <c r="T1908" s="1">
        <v>-0.98560000000000003</v>
      </c>
      <c r="U1908">
        <v>1053999999.99999</v>
      </c>
      <c r="V1908" s="1">
        <v>0.11890000000000001</v>
      </c>
      <c r="W1908">
        <v>18477000</v>
      </c>
      <c r="X1908" s="1">
        <v>-0.30309999999999998</v>
      </c>
      <c r="Y1908">
        <v>942000000</v>
      </c>
      <c r="Z1908" s="1">
        <v>0.1099</v>
      </c>
      <c r="AA1908">
        <v>26513000</v>
      </c>
      <c r="AB1908" s="1">
        <v>-0.59599999999999997</v>
      </c>
      <c r="AC1908">
        <v>849000000</v>
      </c>
      <c r="AD1908" s="1">
        <v>-4.6899999999999997E-2</v>
      </c>
      <c r="AE1908">
        <v>65633000</v>
      </c>
      <c r="AF1908" s="1">
        <v>1.7229000000000001</v>
      </c>
    </row>
    <row r="1909" spans="1:34" ht="16.5" hidden="1" customHeight="1" x14ac:dyDescent="0.3">
      <c r="A1909" t="s">
        <v>11224</v>
      </c>
      <c r="B1909" t="s">
        <v>11225</v>
      </c>
      <c r="C1909">
        <v>14.74</v>
      </c>
      <c r="D1909">
        <v>14.94</v>
      </c>
      <c r="E1909">
        <v>105466</v>
      </c>
      <c r="F1909">
        <v>1.301998</v>
      </c>
      <c r="G1909">
        <v>21.162431999999999</v>
      </c>
      <c r="H1909">
        <v>0.84854099999999999</v>
      </c>
      <c r="I1909">
        <v>0.70596800000000004</v>
      </c>
      <c r="J1909" t="s">
        <v>11226</v>
      </c>
      <c r="K1909" t="s">
        <v>11227</v>
      </c>
      <c r="L1909" t="s">
        <v>11228</v>
      </c>
      <c r="M1909" t="s">
        <v>11229</v>
      </c>
      <c r="N1909" t="s">
        <v>11230</v>
      </c>
      <c r="O1909">
        <v>-4067600</v>
      </c>
      <c r="P1909" s="1">
        <v>-1.2746999999999999</v>
      </c>
      <c r="Q1909">
        <v>30080800</v>
      </c>
      <c r="R1909" s="1">
        <v>0.1163</v>
      </c>
      <c r="S1909">
        <v>14806700</v>
      </c>
      <c r="T1909" s="1">
        <v>-0.60260000000000002</v>
      </c>
      <c r="U1909">
        <v>26946100</v>
      </c>
      <c r="V1909" s="1">
        <v>-4.1500000000000002E-2</v>
      </c>
      <c r="W1909">
        <v>37261200</v>
      </c>
      <c r="X1909" s="1">
        <v>16.204599999999999</v>
      </c>
      <c r="Y1909">
        <v>28112100</v>
      </c>
      <c r="Z1909" s="1">
        <v>2.18E-2</v>
      </c>
      <c r="AA1909">
        <v>-2450700</v>
      </c>
      <c r="AB1909" s="1">
        <v>-1.3807</v>
      </c>
      <c r="AC1909">
        <v>27511700</v>
      </c>
      <c r="AD1909" s="1">
        <v>1.1000000000000001E-3</v>
      </c>
      <c r="AE1909">
        <v>6438000</v>
      </c>
      <c r="AF1909" s="1">
        <v>-0.74950000000000006</v>
      </c>
    </row>
    <row r="1910" spans="1:34" x14ac:dyDescent="0.3">
      <c r="A1910" t="s">
        <v>11231</v>
      </c>
      <c r="B1910" t="s">
        <v>11232</v>
      </c>
      <c r="C1910">
        <v>19.47</v>
      </c>
      <c r="D1910">
        <v>19.66</v>
      </c>
      <c r="E1910">
        <v>1868327</v>
      </c>
      <c r="F1910">
        <v>0.57130999999999998</v>
      </c>
      <c r="G1910">
        <v>0</v>
      </c>
      <c r="H1910">
        <v>4.3705739999999897</v>
      </c>
      <c r="I1910">
        <v>-0.10385899999999899</v>
      </c>
      <c r="J1910" t="s">
        <v>11233</v>
      </c>
      <c r="K1910" t="s">
        <v>11234</v>
      </c>
      <c r="L1910" t="s">
        <v>11235</v>
      </c>
      <c r="M1910" t="s">
        <v>11236</v>
      </c>
      <c r="N1910" t="s">
        <v>11237</v>
      </c>
      <c r="O1910">
        <v>-46302000</v>
      </c>
      <c r="P1910" s="1">
        <v>4.0599999999999997E-2</v>
      </c>
      <c r="Q1910">
        <v>5193000000</v>
      </c>
      <c r="R1910" s="1">
        <v>4.0899999999999999E-2</v>
      </c>
      <c r="S1910">
        <v>-48260000</v>
      </c>
      <c r="T1910" s="1">
        <v>-1.1878</v>
      </c>
      <c r="U1910">
        <v>4989000000</v>
      </c>
      <c r="V1910" s="1">
        <v>3.2300000000000002E-2</v>
      </c>
      <c r="W1910">
        <v>256999999.99999899</v>
      </c>
      <c r="X1910" s="1">
        <v>0.10489999999999999</v>
      </c>
      <c r="Y1910">
        <v>4833000000</v>
      </c>
      <c r="Z1910" s="1">
        <v>0.2195</v>
      </c>
      <c r="AA1910">
        <v>233000000</v>
      </c>
      <c r="AB1910" s="1">
        <v>0.1179</v>
      </c>
      <c r="AC1910">
        <v>3963000000</v>
      </c>
      <c r="AD1910" s="1">
        <v>0.28499999999999998</v>
      </c>
      <c r="AE1910">
        <v>208000000</v>
      </c>
      <c r="AF1910" s="1">
        <v>0.28160000000000002</v>
      </c>
      <c r="AG1910">
        <f>STDEV(AD1910,Z1910,V1910,R1910)</f>
        <v>0.1273931284122761</v>
      </c>
      <c r="AH1910">
        <f>STDEV(AD1910,Z1910,V1910,R1910)</f>
        <v>0.1273931284122761</v>
      </c>
    </row>
    <row r="1911" spans="1:34" ht="16.5" hidden="1" customHeight="1" x14ac:dyDescent="0.3">
      <c r="A1911" t="s">
        <v>11238</v>
      </c>
      <c r="B1911" t="s">
        <v>11239</v>
      </c>
      <c r="C1911">
        <v>1.1399999999999999</v>
      </c>
      <c r="D1911">
        <v>1.18</v>
      </c>
      <c r="E1911">
        <v>668976</v>
      </c>
      <c r="F1911">
        <v>2.7705090000000001</v>
      </c>
      <c r="G1911">
        <v>0</v>
      </c>
      <c r="H1911">
        <v>156.11552699999999</v>
      </c>
      <c r="I1911">
        <v>-0.47262700000000002</v>
      </c>
      <c r="J1911" t="s">
        <v>34</v>
      </c>
      <c r="K1911" t="s">
        <v>11240</v>
      </c>
      <c r="L1911" t="s">
        <v>11241</v>
      </c>
      <c r="M1911" t="s">
        <v>11242</v>
      </c>
      <c r="N1911" t="s">
        <v>11243</v>
      </c>
      <c r="O1911">
        <v>0</v>
      </c>
      <c r="P1911">
        <v>0</v>
      </c>
      <c r="Q1911">
        <v>0</v>
      </c>
      <c r="R1911">
        <v>0</v>
      </c>
      <c r="S1911">
        <v>-6959200</v>
      </c>
      <c r="T1911" s="1">
        <v>-2.6082999999999998</v>
      </c>
      <c r="U1911">
        <v>7660</v>
      </c>
      <c r="V1911">
        <v>0</v>
      </c>
      <c r="W1911">
        <v>-1928700</v>
      </c>
      <c r="X1911" s="1">
        <v>5.6000000000000001E-2</v>
      </c>
      <c r="Y1911">
        <v>0</v>
      </c>
      <c r="Z1911">
        <v>0</v>
      </c>
      <c r="AA1911">
        <v>-2043200</v>
      </c>
      <c r="AB1911" s="1">
        <v>-0.94940000000000002</v>
      </c>
      <c r="AC1911">
        <v>10000</v>
      </c>
      <c r="AD1911">
        <v>0</v>
      </c>
      <c r="AE1911">
        <v>-1048100</v>
      </c>
      <c r="AF1911">
        <v>0</v>
      </c>
    </row>
    <row r="1912" spans="1:34" ht="16.5" hidden="1" customHeight="1" x14ac:dyDescent="0.3">
      <c r="A1912" t="s">
        <v>11244</v>
      </c>
      <c r="B1912" t="s">
        <v>10279</v>
      </c>
      <c r="C1912">
        <v>23.17</v>
      </c>
      <c r="D1912">
        <v>23.448</v>
      </c>
      <c r="E1912">
        <v>59069</v>
      </c>
      <c r="F1912">
        <v>0.98114100000000004</v>
      </c>
      <c r="G1912">
        <v>4.8849999999999998</v>
      </c>
      <c r="H1912">
        <v>3.8689000000000001E-2</v>
      </c>
      <c r="I1912">
        <v>4.8</v>
      </c>
      <c r="J1912" t="s">
        <v>34</v>
      </c>
      <c r="K1912" t="s">
        <v>5291</v>
      </c>
      <c r="L1912" t="s">
        <v>5292</v>
      </c>
      <c r="M1912" t="s">
        <v>5293</v>
      </c>
      <c r="N1912" t="s">
        <v>5294</v>
      </c>
      <c r="O1912">
        <v>0</v>
      </c>
      <c r="P1912">
        <v>0</v>
      </c>
      <c r="Q1912">
        <v>0</v>
      </c>
      <c r="R1912">
        <v>0</v>
      </c>
      <c r="S1912">
        <v>1657000000</v>
      </c>
      <c r="T1912" s="1">
        <v>0.5272</v>
      </c>
      <c r="U1912">
        <v>8550000000</v>
      </c>
      <c r="V1912" s="1">
        <v>-4.0399999999999998E-2</v>
      </c>
      <c r="W1912">
        <v>1085000000</v>
      </c>
      <c r="X1912" s="1">
        <v>1.0200000000000001E-2</v>
      </c>
      <c r="Y1912">
        <v>8910000000</v>
      </c>
      <c r="Z1912" s="1">
        <v>-6.0000000000000001E-3</v>
      </c>
      <c r="AA1912">
        <v>1074000000</v>
      </c>
      <c r="AB1912" s="1">
        <v>0.1072</v>
      </c>
      <c r="AC1912">
        <v>8964000000</v>
      </c>
      <c r="AD1912" s="1">
        <v>1.43E-2</v>
      </c>
      <c r="AE1912">
        <v>969999999.99999905</v>
      </c>
      <c r="AF1912" s="1">
        <v>6.1999999999999998E-3</v>
      </c>
    </row>
    <row r="1913" spans="1:34" ht="16.5" hidden="1" customHeight="1" x14ac:dyDescent="0.3">
      <c r="A1913" t="s">
        <v>11245</v>
      </c>
      <c r="B1913" t="s">
        <v>11246</v>
      </c>
      <c r="C1913">
        <v>10.91</v>
      </c>
      <c r="D1913">
        <v>11.02</v>
      </c>
      <c r="E1913">
        <v>2067402</v>
      </c>
      <c r="F1913">
        <v>0.67993700000000001</v>
      </c>
      <c r="G1913">
        <v>25.334441000000002</v>
      </c>
      <c r="H1913">
        <v>1.195737</v>
      </c>
      <c r="I1913">
        <v>0.43498100000000001</v>
      </c>
      <c r="J1913" t="s">
        <v>11247</v>
      </c>
      <c r="K1913" t="s">
        <v>11248</v>
      </c>
      <c r="L1913" t="s">
        <v>11249</v>
      </c>
      <c r="M1913" t="s">
        <v>11250</v>
      </c>
      <c r="N1913" t="s">
        <v>11251</v>
      </c>
      <c r="O1913">
        <v>87796000</v>
      </c>
      <c r="P1913" s="1">
        <v>-4.4400000000000002E-2</v>
      </c>
      <c r="Q1913">
        <v>864000000</v>
      </c>
      <c r="R1913" s="1">
        <v>-7.1999999999999998E-3</v>
      </c>
      <c r="S1913">
        <v>91877000</v>
      </c>
      <c r="T1913" s="1">
        <v>-0.1996</v>
      </c>
      <c r="U1913">
        <v>869999999.99999905</v>
      </c>
      <c r="V1913" s="1">
        <v>-2.9600000000000001E-2</v>
      </c>
      <c r="W1913">
        <v>114999999.999999</v>
      </c>
      <c r="X1913" s="1">
        <v>0.34060000000000001</v>
      </c>
      <c r="Y1913">
        <v>897000000</v>
      </c>
      <c r="Z1913" s="1">
        <v>-3.6999999999999998E-2</v>
      </c>
      <c r="AA1913">
        <v>85630000</v>
      </c>
      <c r="AB1913" s="1">
        <v>-0.47589999999999999</v>
      </c>
      <c r="AC1913">
        <v>931000000</v>
      </c>
      <c r="AD1913" s="1">
        <v>6.6600000000000006E-2</v>
      </c>
      <c r="AE1913">
        <v>163000000</v>
      </c>
      <c r="AF1913" s="1">
        <v>2.3298000000000001</v>
      </c>
    </row>
    <row r="1914" spans="1:34" ht="16.5" hidden="1" customHeight="1" x14ac:dyDescent="0.3">
      <c r="A1914" t="s">
        <v>11252</v>
      </c>
      <c r="B1914" t="s">
        <v>11253</v>
      </c>
      <c r="C1914">
        <v>17.100000000000001</v>
      </c>
      <c r="D1914">
        <v>17.32</v>
      </c>
      <c r="E1914">
        <v>124681</v>
      </c>
      <c r="F1914">
        <v>0.65765799999999996</v>
      </c>
      <c r="G1914">
        <v>18.041197</v>
      </c>
      <c r="H1914">
        <v>1.781318</v>
      </c>
      <c r="I1914">
        <v>0.96002500000000002</v>
      </c>
      <c r="J1914" t="s">
        <v>11254</v>
      </c>
      <c r="K1914" t="s">
        <v>11255</v>
      </c>
      <c r="L1914" t="s">
        <v>11256</v>
      </c>
      <c r="M1914" t="s">
        <v>11257</v>
      </c>
      <c r="N1914" t="s">
        <v>11258</v>
      </c>
      <c r="O1914">
        <v>39427000</v>
      </c>
      <c r="P1914" s="1">
        <v>-0.45710000000000001</v>
      </c>
      <c r="Q1914">
        <v>3411000000</v>
      </c>
      <c r="R1914" s="1">
        <v>0.39610000000000001</v>
      </c>
      <c r="S1914">
        <v>72621000</v>
      </c>
      <c r="T1914" s="1">
        <v>2.5844</v>
      </c>
      <c r="U1914">
        <v>2443000000</v>
      </c>
      <c r="V1914" s="1">
        <v>0.30990000000000001</v>
      </c>
      <c r="W1914">
        <v>-45835000</v>
      </c>
      <c r="X1914" s="1">
        <v>-0.1484</v>
      </c>
      <c r="Y1914">
        <v>1864999999.99999</v>
      </c>
      <c r="Z1914" s="1">
        <v>-9.74E-2</v>
      </c>
      <c r="AA1914">
        <v>-39911000</v>
      </c>
      <c r="AB1914" s="1">
        <v>0.15160000000000001</v>
      </c>
      <c r="AC1914">
        <v>2066000000</v>
      </c>
      <c r="AD1914" s="1">
        <v>-0.3352</v>
      </c>
      <c r="AE1914">
        <v>-47041000</v>
      </c>
      <c r="AF1914" s="1">
        <v>0.40579999999999999</v>
      </c>
    </row>
    <row r="1915" spans="1:34" ht="16.5" hidden="1" customHeight="1" x14ac:dyDescent="0.3">
      <c r="A1915" t="s">
        <v>11259</v>
      </c>
      <c r="B1915" t="s">
        <v>11260</v>
      </c>
      <c r="C1915">
        <v>71.05</v>
      </c>
      <c r="D1915">
        <v>71.650000000000006</v>
      </c>
      <c r="E1915">
        <v>394478</v>
      </c>
      <c r="F1915">
        <v>1.0417419999999999</v>
      </c>
      <c r="G1915">
        <v>23.038585999999999</v>
      </c>
      <c r="H1915">
        <v>4.5957059999999998</v>
      </c>
      <c r="I1915">
        <v>3.11</v>
      </c>
      <c r="J1915" t="s">
        <v>11261</v>
      </c>
      <c r="K1915" t="s">
        <v>11262</v>
      </c>
      <c r="L1915" t="s">
        <v>11263</v>
      </c>
      <c r="M1915" t="s">
        <v>11264</v>
      </c>
      <c r="N1915" t="s">
        <v>11265</v>
      </c>
      <c r="O1915">
        <v>277000000</v>
      </c>
      <c r="P1915" s="1">
        <v>-2.6100000000000002E-2</v>
      </c>
      <c r="Q1915">
        <v>2189000000</v>
      </c>
      <c r="R1915" s="1">
        <v>0.1094</v>
      </c>
      <c r="S1915">
        <v>284000000</v>
      </c>
      <c r="T1915" s="1">
        <v>0.13689999999999999</v>
      </c>
      <c r="U1915">
        <v>1973000000</v>
      </c>
      <c r="V1915" s="1">
        <v>-1.55E-2</v>
      </c>
      <c r="W1915">
        <v>250000000</v>
      </c>
      <c r="X1915" s="1">
        <v>5.3100000000000001E-2</v>
      </c>
      <c r="Y1915">
        <v>2004000000</v>
      </c>
      <c r="Z1915" s="1">
        <v>7.6899999999999996E-2</v>
      </c>
      <c r="AA1915">
        <v>237000000</v>
      </c>
      <c r="AB1915" s="1">
        <v>0.1328</v>
      </c>
      <c r="AC1915">
        <v>1861000000</v>
      </c>
      <c r="AD1915" s="1">
        <v>3.0999999999999999E-3</v>
      </c>
      <c r="AE1915">
        <v>209000000</v>
      </c>
      <c r="AF1915" s="1">
        <v>0.1144</v>
      </c>
    </row>
    <row r="1916" spans="1:34" ht="16.5" hidden="1" customHeight="1" x14ac:dyDescent="0.3">
      <c r="A1916" t="s">
        <v>11266</v>
      </c>
      <c r="B1916" t="s">
        <v>11267</v>
      </c>
      <c r="C1916">
        <v>91.13</v>
      </c>
      <c r="D1916">
        <v>92.15</v>
      </c>
      <c r="E1916">
        <v>297445</v>
      </c>
      <c r="F1916">
        <v>0.73990999999999996</v>
      </c>
      <c r="G1916">
        <v>20.042648</v>
      </c>
      <c r="H1916">
        <v>4.3449279999999897</v>
      </c>
      <c r="I1916">
        <v>4.597696</v>
      </c>
      <c r="J1916" t="s">
        <v>11268</v>
      </c>
      <c r="K1916" t="s">
        <v>11269</v>
      </c>
      <c r="L1916" t="s">
        <v>11270</v>
      </c>
      <c r="M1916" t="s">
        <v>11271</v>
      </c>
      <c r="N1916" t="s">
        <v>34</v>
      </c>
      <c r="O1916">
        <v>84698000</v>
      </c>
      <c r="P1916" s="1">
        <v>-0.1724</v>
      </c>
      <c r="Q1916">
        <v>1870000000</v>
      </c>
      <c r="R1916" s="1">
        <v>4.7600000000000003E-2</v>
      </c>
      <c r="S1916">
        <v>102000000</v>
      </c>
      <c r="T1916" s="1">
        <v>0.76790000000000003</v>
      </c>
      <c r="U1916">
        <v>1785000000</v>
      </c>
      <c r="V1916" s="1">
        <v>3.4500000000000003E-2</v>
      </c>
      <c r="W1916">
        <v>57884000</v>
      </c>
      <c r="X1916" s="1">
        <v>1.7500000000000002E-2</v>
      </c>
      <c r="Y1916">
        <v>1726000000</v>
      </c>
      <c r="Z1916" s="1">
        <v>-2.0199999999999999E-2</v>
      </c>
      <c r="AA1916">
        <v>56888000</v>
      </c>
      <c r="AB1916" s="1">
        <v>7.2800000000000004E-2</v>
      </c>
      <c r="AC1916">
        <v>1761000000</v>
      </c>
      <c r="AD1916" s="1">
        <v>-2.5000000000000001E-3</v>
      </c>
      <c r="AE1916">
        <v>0</v>
      </c>
      <c r="AF1916">
        <v>0</v>
      </c>
    </row>
    <row r="1917" spans="1:34" ht="16.5" hidden="1" customHeight="1" x14ac:dyDescent="0.3">
      <c r="A1917" t="s">
        <v>11272</v>
      </c>
      <c r="B1917" t="s">
        <v>11273</v>
      </c>
      <c r="C1917">
        <v>3.87</v>
      </c>
      <c r="D1917">
        <v>3.94</v>
      </c>
      <c r="E1917">
        <v>176913</v>
      </c>
      <c r="F1917">
        <v>1.1103270000000001</v>
      </c>
      <c r="G1917">
        <v>0</v>
      </c>
      <c r="H1917">
        <v>0.46766400000000002</v>
      </c>
      <c r="I1917">
        <v>-0.55233900000000002</v>
      </c>
      <c r="J1917" t="s">
        <v>11274</v>
      </c>
      <c r="K1917" t="s">
        <v>11275</v>
      </c>
      <c r="L1917" t="s">
        <v>11276</v>
      </c>
      <c r="M1917" t="s">
        <v>34</v>
      </c>
      <c r="N1917" t="s">
        <v>11277</v>
      </c>
      <c r="O1917">
        <v>-3531000</v>
      </c>
      <c r="P1917" s="1">
        <v>-4.1984000000000004</v>
      </c>
      <c r="Q1917">
        <v>988000000</v>
      </c>
      <c r="R1917" s="1">
        <v>-2.18E-2</v>
      </c>
      <c r="S1917">
        <v>16886000</v>
      </c>
      <c r="T1917" s="1">
        <v>0.10390000000000001</v>
      </c>
      <c r="U1917">
        <v>1021000000</v>
      </c>
      <c r="V1917" s="1">
        <v>-7.6E-3</v>
      </c>
      <c r="W1917">
        <v>15297000</v>
      </c>
      <c r="X1917" s="1">
        <v>2.8299999999999999E-2</v>
      </c>
      <c r="Y1917">
        <v>1028999999.99999</v>
      </c>
      <c r="Z1917" s="1">
        <v>5.2400000000000002E-2</v>
      </c>
      <c r="AA1917">
        <v>0</v>
      </c>
      <c r="AB1917">
        <v>0</v>
      </c>
      <c r="AC1917">
        <v>0</v>
      </c>
      <c r="AD1917">
        <v>0</v>
      </c>
      <c r="AE1917">
        <v>14876000</v>
      </c>
      <c r="AF1917" s="1">
        <v>-0.4677</v>
      </c>
    </row>
    <row r="1918" spans="1:34" x14ac:dyDescent="0.3">
      <c r="A1918" t="s">
        <v>11278</v>
      </c>
      <c r="B1918" t="s">
        <v>11279</v>
      </c>
      <c r="C1918">
        <v>79.95</v>
      </c>
      <c r="D1918">
        <v>80.39</v>
      </c>
      <c r="E1918">
        <v>785776</v>
      </c>
      <c r="F1918">
        <v>1.1101459999999901</v>
      </c>
      <c r="G1918">
        <v>75.531366000000006</v>
      </c>
      <c r="H1918">
        <v>10.979448</v>
      </c>
      <c r="I1918">
        <v>1.0643260000000001</v>
      </c>
      <c r="J1918" t="s">
        <v>11280</v>
      </c>
      <c r="K1918" t="s">
        <v>11281</v>
      </c>
      <c r="L1918" t="s">
        <v>11282</v>
      </c>
      <c r="M1918" t="s">
        <v>11283</v>
      </c>
      <c r="N1918" t="s">
        <v>34</v>
      </c>
      <c r="O1918">
        <v>47362000</v>
      </c>
      <c r="P1918" s="1">
        <v>0.79559999999999997</v>
      </c>
      <c r="Q1918">
        <v>229999999.99999899</v>
      </c>
      <c r="R1918" s="1">
        <v>0.2868</v>
      </c>
      <c r="S1918">
        <v>26376000</v>
      </c>
      <c r="T1918" s="1">
        <v>0.5877</v>
      </c>
      <c r="U1918">
        <v>178000000</v>
      </c>
      <c r="V1918" s="1">
        <v>0.40689999999999998</v>
      </c>
      <c r="W1918">
        <v>16613000</v>
      </c>
      <c r="X1918" s="1">
        <v>0.63419999999999999</v>
      </c>
      <c r="Y1918">
        <v>127000000</v>
      </c>
      <c r="Z1918" s="1">
        <v>0.44309999999999999</v>
      </c>
      <c r="AA1918">
        <v>10166000</v>
      </c>
      <c r="AB1918" s="1">
        <v>7.2449000000000003</v>
      </c>
      <c r="AC1918">
        <v>87855000</v>
      </c>
      <c r="AD1918" s="1">
        <v>0.41670000000000001</v>
      </c>
      <c r="AE1918">
        <v>0</v>
      </c>
      <c r="AF1918">
        <v>0</v>
      </c>
      <c r="AG1918">
        <f>STDEV(AD1918,Z1918,V1918,R1918)</f>
        <v>6.9420908233759446E-2</v>
      </c>
      <c r="AH1918">
        <f>STDEV(AD1918,Z1918,V1918,R1918)</f>
        <v>6.9420908233759446E-2</v>
      </c>
    </row>
    <row r="1919" spans="1:34" ht="16.5" hidden="1" customHeight="1" x14ac:dyDescent="0.3">
      <c r="A1919" t="s">
        <v>11284</v>
      </c>
      <c r="B1919" t="s">
        <v>11285</v>
      </c>
      <c r="C1919">
        <v>11.04</v>
      </c>
      <c r="D1919">
        <v>11.04</v>
      </c>
      <c r="E1919">
        <v>100</v>
      </c>
      <c r="F1919">
        <v>9.6153999999999906E-2</v>
      </c>
      <c r="G1919">
        <v>0</v>
      </c>
      <c r="H1919">
        <v>0</v>
      </c>
      <c r="I1919">
        <v>0</v>
      </c>
      <c r="J1919" t="s">
        <v>34</v>
      </c>
      <c r="K1919" t="s">
        <v>34</v>
      </c>
      <c r="L1919" t="s">
        <v>34</v>
      </c>
      <c r="M1919" t="s">
        <v>34</v>
      </c>
      <c r="N1919" t="s">
        <v>34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4" ht="16.5" hidden="1" customHeight="1" x14ac:dyDescent="0.3">
      <c r="A1920" t="s">
        <v>11286</v>
      </c>
      <c r="B1920" t="s">
        <v>11287</v>
      </c>
      <c r="C1920">
        <v>5.5</v>
      </c>
      <c r="D1920">
        <v>5.52</v>
      </c>
      <c r="E1920">
        <v>10040</v>
      </c>
      <c r="F1920">
        <v>3.16939199999999</v>
      </c>
      <c r="G1920">
        <v>0</v>
      </c>
      <c r="H1920">
        <v>1.4726760000000001</v>
      </c>
      <c r="I1920">
        <v>-0.35387399999999902</v>
      </c>
      <c r="J1920" t="s">
        <v>11288</v>
      </c>
      <c r="K1920" t="s">
        <v>11289</v>
      </c>
      <c r="L1920" t="s">
        <v>11290</v>
      </c>
      <c r="M1920" t="s">
        <v>11291</v>
      </c>
      <c r="N1920" t="s">
        <v>11292</v>
      </c>
      <c r="O1920">
        <v>-7038800</v>
      </c>
      <c r="P1920" s="1">
        <v>0.12559999999999999</v>
      </c>
      <c r="Q1920">
        <v>40741800</v>
      </c>
      <c r="R1920" s="1">
        <v>-9.9000000000000008E-3</v>
      </c>
      <c r="S1920">
        <v>-8049800</v>
      </c>
      <c r="T1920" s="1">
        <v>-7.0182000000000002</v>
      </c>
      <c r="U1920">
        <v>41150100</v>
      </c>
      <c r="V1920" s="1">
        <v>0.246</v>
      </c>
      <c r="W1920">
        <v>-1003900</v>
      </c>
      <c r="X1920" s="1">
        <v>-2.4958999999999998</v>
      </c>
      <c r="Y1920">
        <v>33025600</v>
      </c>
      <c r="Z1920" s="1">
        <v>-1.47E-2</v>
      </c>
      <c r="AA1920">
        <v>671100</v>
      </c>
      <c r="AB1920" s="1">
        <v>-0.71589999999999998</v>
      </c>
      <c r="AC1920">
        <v>33519100</v>
      </c>
      <c r="AD1920" s="1">
        <v>-9.1700000000000004E-2</v>
      </c>
      <c r="AE1920">
        <v>2362500</v>
      </c>
      <c r="AF1920" s="1">
        <v>2.0981000000000001</v>
      </c>
    </row>
    <row r="1921" spans="1:34" ht="16.5" hidden="1" customHeight="1" x14ac:dyDescent="0.3">
      <c r="A1921" t="s">
        <v>11293</v>
      </c>
      <c r="B1921" t="s">
        <v>11294</v>
      </c>
      <c r="C1921">
        <v>6.27</v>
      </c>
      <c r="D1921">
        <v>6.31</v>
      </c>
      <c r="E1921">
        <v>48743</v>
      </c>
      <c r="F1921">
        <v>0.728155</v>
      </c>
      <c r="G1921">
        <v>0</v>
      </c>
      <c r="H1921">
        <v>2.438231</v>
      </c>
      <c r="I1921">
        <v>-3.00996</v>
      </c>
      <c r="J1921" t="s">
        <v>11295</v>
      </c>
      <c r="K1921" t="s">
        <v>11296</v>
      </c>
      <c r="L1921" t="s">
        <v>11297</v>
      </c>
      <c r="M1921" t="s">
        <v>11298</v>
      </c>
      <c r="N1921" t="s">
        <v>11299</v>
      </c>
      <c r="O1921">
        <v>-73961000</v>
      </c>
      <c r="P1921" s="1">
        <v>-0.21640000000000001</v>
      </c>
      <c r="Q1921">
        <v>1517000</v>
      </c>
      <c r="R1921" s="1">
        <v>-0.28039999999999998</v>
      </c>
      <c r="S1921">
        <v>-60802000</v>
      </c>
      <c r="T1921" s="1">
        <v>-0.36720000000000003</v>
      </c>
      <c r="U1921">
        <v>2108000</v>
      </c>
      <c r="V1921" s="1">
        <v>0.72789999999999999</v>
      </c>
      <c r="W1921">
        <v>-44472000</v>
      </c>
      <c r="X1921" s="1">
        <v>-0.84389999999999998</v>
      </c>
      <c r="Y1921">
        <v>1220000</v>
      </c>
      <c r="Z1921" s="1">
        <v>0.94579999999999997</v>
      </c>
      <c r="AA1921">
        <v>-24119000</v>
      </c>
      <c r="AB1921" s="1">
        <v>-0.21640000000000001</v>
      </c>
      <c r="AC1921">
        <v>627000</v>
      </c>
      <c r="AD1921">
        <v>0</v>
      </c>
      <c r="AE1921">
        <v>-19828000</v>
      </c>
      <c r="AF1921" s="1">
        <v>-0.3992</v>
      </c>
    </row>
    <row r="1922" spans="1:34" ht="16.5" hidden="1" customHeight="1" x14ac:dyDescent="0.3">
      <c r="A1922" t="s">
        <v>11300</v>
      </c>
      <c r="B1922" t="s">
        <v>11301</v>
      </c>
      <c r="C1922">
        <v>48.9</v>
      </c>
      <c r="D1922">
        <v>48.94</v>
      </c>
      <c r="E1922">
        <v>1288489</v>
      </c>
      <c r="F1922">
        <v>1.255174</v>
      </c>
      <c r="G1922">
        <v>55.515852000000002</v>
      </c>
      <c r="H1922">
        <v>1.1747449999999999</v>
      </c>
      <c r="I1922">
        <v>0.88154999999999994</v>
      </c>
      <c r="J1922" t="s">
        <v>11302</v>
      </c>
      <c r="K1922" t="s">
        <v>11303</v>
      </c>
      <c r="L1922" t="s">
        <v>11304</v>
      </c>
      <c r="M1922" t="s">
        <v>11305</v>
      </c>
      <c r="N1922" t="s">
        <v>11306</v>
      </c>
      <c r="O1922">
        <v>131000000</v>
      </c>
      <c r="P1922" s="1">
        <v>9.5299999999999996E-2</v>
      </c>
      <c r="Q1922">
        <v>4732000000</v>
      </c>
      <c r="R1922" s="1">
        <v>-4.3400000000000001E-2</v>
      </c>
      <c r="S1922">
        <v>120000000</v>
      </c>
      <c r="T1922" s="1">
        <v>1.0298</v>
      </c>
      <c r="U1922">
        <v>4946000000</v>
      </c>
      <c r="V1922" s="1">
        <v>-6.3299999999999995E-2</v>
      </c>
      <c r="W1922">
        <v>-4013000000</v>
      </c>
      <c r="X1922" s="1">
        <v>-95.418800000000005</v>
      </c>
      <c r="Y1922">
        <v>5281000000</v>
      </c>
      <c r="Z1922" s="1">
        <v>5.2999999999999999E-2</v>
      </c>
      <c r="AA1922">
        <v>136000000</v>
      </c>
      <c r="AB1922" s="1">
        <v>-0.41539999999999999</v>
      </c>
      <c r="AC1922">
        <v>4227000000</v>
      </c>
      <c r="AD1922" s="1">
        <v>0.08</v>
      </c>
      <c r="AE1922">
        <v>233000000</v>
      </c>
      <c r="AF1922" s="1">
        <v>-0.47320000000000001</v>
      </c>
    </row>
    <row r="1923" spans="1:34" ht="16.5" hidden="1" customHeight="1" x14ac:dyDescent="0.3">
      <c r="A1923" t="s">
        <v>11307</v>
      </c>
      <c r="B1923" t="s">
        <v>11308</v>
      </c>
      <c r="C1923">
        <v>37.450000000000003</v>
      </c>
      <c r="D1923">
        <v>37.89</v>
      </c>
      <c r="E1923">
        <v>291492</v>
      </c>
      <c r="F1923">
        <v>0.63345200000000002</v>
      </c>
      <c r="G1923">
        <v>39.055413000000001</v>
      </c>
      <c r="H1923">
        <v>2.6824439999999998</v>
      </c>
      <c r="I1923">
        <v>0.97016000000000002</v>
      </c>
      <c r="J1923" t="s">
        <v>11309</v>
      </c>
      <c r="K1923" t="s">
        <v>11310</v>
      </c>
      <c r="L1923" t="s">
        <v>11311</v>
      </c>
      <c r="M1923" t="s">
        <v>11312</v>
      </c>
      <c r="N1923" t="s">
        <v>11313</v>
      </c>
      <c r="O1923">
        <v>242000000</v>
      </c>
      <c r="P1923" s="1">
        <v>-0.76380000000000003</v>
      </c>
      <c r="Q1923">
        <v>2815000000</v>
      </c>
      <c r="R1923" s="1">
        <v>0.2288</v>
      </c>
      <c r="S1923">
        <v>1026000000</v>
      </c>
      <c r="T1923" s="1">
        <v>2.6061000000000001</v>
      </c>
      <c r="U1923">
        <v>2291000000</v>
      </c>
      <c r="V1923" s="1">
        <v>0.25590000000000002</v>
      </c>
      <c r="W1923">
        <v>284000000</v>
      </c>
      <c r="X1923" s="1">
        <v>0.2137</v>
      </c>
      <c r="Y1923">
        <v>1823999999.99999</v>
      </c>
      <c r="Z1923" s="1">
        <v>-1.4999999999999999E-2</v>
      </c>
      <c r="AA1923">
        <v>234000000</v>
      </c>
      <c r="AB1923" s="1">
        <v>7.4899999999999994E-2</v>
      </c>
      <c r="AC1923">
        <v>1852000000</v>
      </c>
      <c r="AD1923" s="1">
        <v>0.1399</v>
      </c>
      <c r="AE1923">
        <v>218000000</v>
      </c>
      <c r="AF1923" s="1">
        <v>0.46829999999999999</v>
      </c>
    </row>
    <row r="1924" spans="1:34" x14ac:dyDescent="0.3">
      <c r="A1924" t="s">
        <v>11314</v>
      </c>
      <c r="B1924" t="s">
        <v>11315</v>
      </c>
      <c r="C1924">
        <v>32.96</v>
      </c>
      <c r="D1924">
        <v>33.200000000000003</v>
      </c>
      <c r="E1924">
        <v>208188</v>
      </c>
      <c r="F1924">
        <v>1.2474129999999899</v>
      </c>
      <c r="G1924">
        <v>0</v>
      </c>
      <c r="H1924">
        <v>7.8103490000000004</v>
      </c>
      <c r="I1924">
        <v>-0.61245099999999997</v>
      </c>
      <c r="J1924" t="s">
        <v>11316</v>
      </c>
      <c r="K1924" t="s">
        <v>11317</v>
      </c>
      <c r="L1924" t="s">
        <v>11318</v>
      </c>
      <c r="M1924" t="s">
        <v>11319</v>
      </c>
      <c r="N1924" t="s">
        <v>11320</v>
      </c>
      <c r="O1924">
        <v>-21137000</v>
      </c>
      <c r="P1924" s="1">
        <v>0.214</v>
      </c>
      <c r="Q1924">
        <v>202000000</v>
      </c>
      <c r="R1924" s="1">
        <v>0.154</v>
      </c>
      <c r="S1924">
        <v>-26892000</v>
      </c>
      <c r="T1924" s="1">
        <v>0.19339999999999999</v>
      </c>
      <c r="U1924">
        <v>175000000</v>
      </c>
      <c r="V1924" s="1">
        <v>0.12640000000000001</v>
      </c>
      <c r="W1924">
        <v>-33338000</v>
      </c>
      <c r="X1924" s="1">
        <v>-0.22509999999999999</v>
      </c>
      <c r="Y1924">
        <v>155000000</v>
      </c>
      <c r="Z1924" s="1">
        <v>0.2016</v>
      </c>
      <c r="AA1924">
        <v>-27212000</v>
      </c>
      <c r="AB1924" s="1">
        <v>-0.67859999999999998</v>
      </c>
      <c r="AC1924">
        <v>129000000</v>
      </c>
      <c r="AD1924" s="1">
        <v>0.20799999999999999</v>
      </c>
      <c r="AE1924">
        <v>-16211000</v>
      </c>
      <c r="AF1924" s="1">
        <v>-0.4143</v>
      </c>
      <c r="AG1924">
        <f>STDEV(AD1924,Z1924,V1924,R1924)</f>
        <v>3.9049199735717889E-2</v>
      </c>
      <c r="AH1924">
        <f>STDEV(AD1924,Z1924,V1924,R1924)</f>
        <v>3.9049199735717889E-2</v>
      </c>
    </row>
    <row r="1925" spans="1:34" ht="16.5" hidden="1" customHeight="1" x14ac:dyDescent="0.3">
      <c r="A1925" t="s">
        <v>11321</v>
      </c>
      <c r="B1925" t="s">
        <v>11322</v>
      </c>
      <c r="C1925">
        <v>56.52</v>
      </c>
      <c r="D1925">
        <v>56.97</v>
      </c>
      <c r="E1925">
        <v>186663</v>
      </c>
      <c r="F1925">
        <v>0.60752899999999999</v>
      </c>
      <c r="G1925">
        <v>0</v>
      </c>
      <c r="H1925">
        <v>0</v>
      </c>
      <c r="I1925">
        <v>0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4" x14ac:dyDescent="0.3">
      <c r="A1926" t="s">
        <v>11323</v>
      </c>
      <c r="B1926" t="s">
        <v>11324</v>
      </c>
      <c r="C1926">
        <v>26.62</v>
      </c>
      <c r="D1926">
        <v>26.91</v>
      </c>
      <c r="E1926">
        <v>439399</v>
      </c>
      <c r="F1926">
        <v>1.025479</v>
      </c>
      <c r="G1926">
        <v>4.5225569999999999</v>
      </c>
      <c r="H1926">
        <v>1.283393</v>
      </c>
      <c r="I1926">
        <v>5.9501739999999996</v>
      </c>
      <c r="J1926" t="s">
        <v>11325</v>
      </c>
      <c r="K1926" t="s">
        <v>11326</v>
      </c>
      <c r="L1926" t="s">
        <v>11327</v>
      </c>
      <c r="M1926" t="s">
        <v>11328</v>
      </c>
      <c r="N1926" t="s">
        <v>11329</v>
      </c>
      <c r="O1926">
        <v>292000000</v>
      </c>
      <c r="P1926" s="1">
        <v>4.6965000000000003</v>
      </c>
      <c r="Q1926">
        <v>2383000000</v>
      </c>
      <c r="R1926" s="1">
        <v>0.1041</v>
      </c>
      <c r="S1926">
        <v>-79079000</v>
      </c>
      <c r="T1926" s="1">
        <v>-2.7686000000000002</v>
      </c>
      <c r="U1926">
        <v>2158000000</v>
      </c>
      <c r="V1926" s="1">
        <v>5.7299999999999997E-2</v>
      </c>
      <c r="W1926">
        <v>44713000</v>
      </c>
      <c r="X1926" s="1">
        <v>1.2947</v>
      </c>
      <c r="Y1926">
        <v>2041000000</v>
      </c>
      <c r="Z1926" s="1">
        <v>0.4713</v>
      </c>
      <c r="AA1926">
        <v>-152000000</v>
      </c>
      <c r="AB1926" s="1">
        <v>-2.8380999999999998</v>
      </c>
      <c r="AC1926">
        <v>1387000000</v>
      </c>
      <c r="AD1926" s="1">
        <v>8.9099999999999999E-2</v>
      </c>
      <c r="AE1926">
        <v>82538000</v>
      </c>
      <c r="AF1926" s="1">
        <v>-0.55710000000000004</v>
      </c>
      <c r="AG1926">
        <f>STDEV(AD1926,Z1926,V1926,R1926)</f>
        <v>0.19487927031883098</v>
      </c>
      <c r="AH1926">
        <f>STDEV(AD1926,Z1926,V1926,R1926)</f>
        <v>0.19487927031883098</v>
      </c>
    </row>
    <row r="1927" spans="1:34" ht="16.5" hidden="1" customHeight="1" x14ac:dyDescent="0.3">
      <c r="A1927" t="s">
        <v>11330</v>
      </c>
      <c r="B1927" t="s">
        <v>11331</v>
      </c>
      <c r="C1927">
        <v>95.800700000000006</v>
      </c>
      <c r="D1927">
        <v>95.730800000000002</v>
      </c>
      <c r="E1927">
        <v>850</v>
      </c>
      <c r="F1927">
        <v>0.89662399999999998</v>
      </c>
      <c r="G1927">
        <v>0</v>
      </c>
      <c r="H1927">
        <v>0</v>
      </c>
      <c r="I1927">
        <v>0</v>
      </c>
      <c r="J1927" t="s">
        <v>34</v>
      </c>
      <c r="K1927" t="s">
        <v>34</v>
      </c>
      <c r="L1927" t="s">
        <v>34</v>
      </c>
      <c r="M1927" t="s">
        <v>34</v>
      </c>
      <c r="N1927" t="s">
        <v>34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4" ht="16.5" hidden="1" customHeight="1" x14ac:dyDescent="0.3">
      <c r="A1928" t="s">
        <v>11332</v>
      </c>
      <c r="B1928" t="s">
        <v>11333</v>
      </c>
      <c r="C1928">
        <v>181.57</v>
      </c>
      <c r="D1928">
        <v>183.05</v>
      </c>
      <c r="E1928">
        <v>67411</v>
      </c>
      <c r="F1928">
        <v>0.52315900000000004</v>
      </c>
      <c r="G1928">
        <v>9.6012160000000009</v>
      </c>
      <c r="H1928">
        <v>1.000521</v>
      </c>
      <c r="I1928">
        <v>19.065294000000002</v>
      </c>
      <c r="J1928" t="s">
        <v>11334</v>
      </c>
      <c r="K1928" t="s">
        <v>11335</v>
      </c>
      <c r="L1928" t="s">
        <v>11336</v>
      </c>
      <c r="M1928" t="s">
        <v>11337</v>
      </c>
      <c r="N1928" t="s">
        <v>11338</v>
      </c>
      <c r="O1928">
        <v>759000000</v>
      </c>
      <c r="P1928" s="1">
        <v>-0.1414</v>
      </c>
      <c r="Q1928">
        <v>47680800</v>
      </c>
      <c r="R1928" s="1">
        <v>7.7100000000000002E-2</v>
      </c>
      <c r="S1928">
        <v>884000000</v>
      </c>
      <c r="T1928" s="1">
        <v>7.6112000000000002</v>
      </c>
      <c r="U1928">
        <v>44268800</v>
      </c>
      <c r="V1928" s="1">
        <v>-1.3299999999999999E-2</v>
      </c>
      <c r="W1928">
        <v>-134000000</v>
      </c>
      <c r="X1928" s="1">
        <v>-1.1914</v>
      </c>
      <c r="Y1928">
        <v>44865800</v>
      </c>
      <c r="Z1928" s="1">
        <v>-0.309</v>
      </c>
      <c r="AA1928">
        <v>699000000</v>
      </c>
      <c r="AB1928" s="1">
        <v>0.12039999999999999</v>
      </c>
      <c r="AC1928">
        <v>64927200</v>
      </c>
      <c r="AD1928" s="1">
        <v>0.38329999999999997</v>
      </c>
      <c r="AE1928">
        <v>624000000</v>
      </c>
      <c r="AF1928" s="1">
        <v>22.414400000000001</v>
      </c>
    </row>
    <row r="1929" spans="1:34" ht="16.5" hidden="1" customHeight="1" x14ac:dyDescent="0.3">
      <c r="A1929" t="s">
        <v>11339</v>
      </c>
      <c r="B1929" t="s">
        <v>11340</v>
      </c>
      <c r="C1929">
        <v>3.16</v>
      </c>
      <c r="D1929">
        <v>3.17</v>
      </c>
      <c r="E1929">
        <v>267627</v>
      </c>
      <c r="F1929">
        <v>0.80437099999999995</v>
      </c>
      <c r="G1929">
        <v>0</v>
      </c>
      <c r="H1929">
        <v>2.5924619999999998</v>
      </c>
      <c r="I1929">
        <v>-0.96125499999999997</v>
      </c>
      <c r="J1929" t="s">
        <v>34</v>
      </c>
      <c r="K1929" t="s">
        <v>11341</v>
      </c>
      <c r="L1929" t="s">
        <v>11342</v>
      </c>
      <c r="M1929" t="s">
        <v>11343</v>
      </c>
      <c r="N1929" t="s">
        <v>11344</v>
      </c>
      <c r="O1929">
        <v>0</v>
      </c>
      <c r="P1929">
        <v>0</v>
      </c>
      <c r="Q1929">
        <v>0</v>
      </c>
      <c r="R1929">
        <v>0</v>
      </c>
      <c r="S1929">
        <v>-25539000</v>
      </c>
      <c r="T1929" s="1">
        <v>-0.31390000000000001</v>
      </c>
      <c r="U1929">
        <v>13073300</v>
      </c>
      <c r="V1929" s="1">
        <v>1.0194000000000001</v>
      </c>
      <c r="W1929">
        <v>-19437300</v>
      </c>
      <c r="X1929" s="1">
        <v>-0.43219999999999997</v>
      </c>
      <c r="Y1929">
        <v>6474000</v>
      </c>
      <c r="Z1929">
        <v>0</v>
      </c>
      <c r="AA1929">
        <v>-13572000</v>
      </c>
      <c r="AB1929" s="1">
        <v>-0.45679999999999998</v>
      </c>
      <c r="AC1929">
        <v>0</v>
      </c>
      <c r="AD1929">
        <v>0</v>
      </c>
      <c r="AE1929">
        <v>-8155900</v>
      </c>
      <c r="AF1929" s="1">
        <v>-0.1336</v>
      </c>
    </row>
    <row r="1930" spans="1:34" ht="16.5" hidden="1" customHeight="1" x14ac:dyDescent="0.3">
      <c r="A1930" t="s">
        <v>11345</v>
      </c>
      <c r="B1930" t="s">
        <v>11346</v>
      </c>
      <c r="C1930">
        <v>70.069999999999993</v>
      </c>
      <c r="D1930">
        <v>70.64</v>
      </c>
      <c r="E1930">
        <v>12246635</v>
      </c>
      <c r="F1930">
        <v>1.294127</v>
      </c>
      <c r="G1930">
        <v>4.2277469999999999</v>
      </c>
      <c r="H1930">
        <v>0.81581199999999998</v>
      </c>
      <c r="I1930">
        <v>16.708663999999999</v>
      </c>
      <c r="J1930" t="s">
        <v>11347</v>
      </c>
      <c r="K1930" t="s">
        <v>11348</v>
      </c>
      <c r="L1930" t="s">
        <v>11349</v>
      </c>
      <c r="M1930" t="s">
        <v>11350</v>
      </c>
      <c r="N1930" t="s">
        <v>11351</v>
      </c>
      <c r="O1930">
        <v>5095000000</v>
      </c>
      <c r="P1930" s="1">
        <v>0.38340000000000002</v>
      </c>
      <c r="Q1930">
        <v>312000000</v>
      </c>
      <c r="R1930" s="1">
        <v>0.1273</v>
      </c>
      <c r="S1930">
        <v>3683000000</v>
      </c>
      <c r="T1930" s="1">
        <v>0.56059999999999999</v>
      </c>
      <c r="U1930">
        <v>277000000</v>
      </c>
      <c r="V1930" s="1">
        <v>6.1600000000000002E-2</v>
      </c>
      <c r="W1930">
        <v>2360000000</v>
      </c>
      <c r="X1930" s="1">
        <v>96.018699999999995</v>
      </c>
      <c r="Y1930">
        <v>261000000</v>
      </c>
      <c r="Z1930" s="1">
        <v>4.0099999999999997E-2</v>
      </c>
      <c r="AA1930">
        <v>24322199.999999899</v>
      </c>
      <c r="AB1930" s="1">
        <v>-0.9919</v>
      </c>
      <c r="AC1930">
        <v>250999999.99999899</v>
      </c>
      <c r="AD1930" s="1">
        <v>-2.76E-2</v>
      </c>
      <c r="AE1930">
        <v>2999000000</v>
      </c>
      <c r="AF1930" s="1">
        <v>4.7413999999999996</v>
      </c>
    </row>
    <row r="1931" spans="1:34" ht="16.5" hidden="1" customHeight="1" x14ac:dyDescent="0.3">
      <c r="A1931" t="s">
        <v>11352</v>
      </c>
      <c r="B1931" t="s">
        <v>11353</v>
      </c>
      <c r="C1931">
        <v>10.24</v>
      </c>
      <c r="D1931">
        <v>10.32</v>
      </c>
      <c r="E1931">
        <v>455230</v>
      </c>
      <c r="F1931">
        <v>0.95798099999999997</v>
      </c>
      <c r="G1931">
        <v>0</v>
      </c>
      <c r="H1931">
        <v>27.220645000000001</v>
      </c>
      <c r="I1931">
        <v>-1.9771019999999999</v>
      </c>
      <c r="J1931" t="s">
        <v>11354</v>
      </c>
      <c r="K1931" t="s">
        <v>11355</v>
      </c>
      <c r="L1931" t="s">
        <v>11356</v>
      </c>
      <c r="M1931" t="s">
        <v>11357</v>
      </c>
      <c r="N1931" t="s">
        <v>11358</v>
      </c>
      <c r="O1931">
        <v>-82338000</v>
      </c>
      <c r="P1931" s="1">
        <v>3.2099999999999997E-2</v>
      </c>
      <c r="Q1931">
        <v>24732000</v>
      </c>
      <c r="R1931" s="1">
        <v>0.11269999999999999</v>
      </c>
      <c r="S1931">
        <v>-85069000</v>
      </c>
      <c r="T1931" s="1">
        <v>-1.5109999999999999</v>
      </c>
      <c r="U1931">
        <v>22227000</v>
      </c>
      <c r="V1931" s="1">
        <v>0.2</v>
      </c>
      <c r="W1931">
        <v>-33878000</v>
      </c>
      <c r="X1931" s="1">
        <v>0.4264</v>
      </c>
      <c r="Y1931">
        <v>18522000</v>
      </c>
      <c r="Z1931" s="1">
        <v>6.1999999999999998E-3</v>
      </c>
      <c r="AA1931">
        <v>-59059000</v>
      </c>
      <c r="AB1931" s="1">
        <v>-4.8099999999999996</v>
      </c>
      <c r="AC1931">
        <v>18408000</v>
      </c>
      <c r="AD1931" s="1">
        <v>-6.8199999999999997E-2</v>
      </c>
      <c r="AE1931">
        <v>-10165000</v>
      </c>
      <c r="AF1931" s="1">
        <v>-1.1563000000000001</v>
      </c>
    </row>
    <row r="1932" spans="1:34" x14ac:dyDescent="0.3">
      <c r="A1932" t="s">
        <v>11359</v>
      </c>
      <c r="B1932" t="s">
        <v>11360</v>
      </c>
      <c r="C1932">
        <v>47.11</v>
      </c>
      <c r="D1932">
        <v>47.64</v>
      </c>
      <c r="E1932">
        <v>133565</v>
      </c>
      <c r="F1932">
        <v>0.49823800000000001</v>
      </c>
      <c r="G1932">
        <v>9.6632859999999994</v>
      </c>
      <c r="H1932">
        <v>2.7979910000000001</v>
      </c>
      <c r="I1932">
        <v>4.93</v>
      </c>
      <c r="J1932" t="s">
        <v>11361</v>
      </c>
      <c r="K1932" t="s">
        <v>11362</v>
      </c>
      <c r="L1932" t="s">
        <v>11363</v>
      </c>
      <c r="M1932" t="s">
        <v>11364</v>
      </c>
      <c r="N1932" t="s">
        <v>11365</v>
      </c>
      <c r="O1932">
        <v>120000000</v>
      </c>
      <c r="P1932" s="1">
        <v>0.39800000000000002</v>
      </c>
      <c r="Q1932">
        <v>2263000000</v>
      </c>
      <c r="R1932" s="1">
        <v>0.3836</v>
      </c>
      <c r="S1932">
        <v>85718000</v>
      </c>
      <c r="T1932" s="1">
        <v>0.5423</v>
      </c>
      <c r="U1932">
        <v>1636000000</v>
      </c>
      <c r="V1932" s="1">
        <v>0.33860000000000001</v>
      </c>
      <c r="W1932">
        <v>55577000</v>
      </c>
      <c r="X1932" s="1">
        <v>0.31640000000000001</v>
      </c>
      <c r="Y1932">
        <v>1222000000</v>
      </c>
      <c r="Z1932" s="1">
        <v>0.32769999999999999</v>
      </c>
      <c r="AA1932">
        <v>42219000</v>
      </c>
      <c r="AB1932" s="1">
        <v>0.37640000000000001</v>
      </c>
      <c r="AC1932">
        <v>919999999.99999905</v>
      </c>
      <c r="AD1932" s="1">
        <v>0.25090000000000001</v>
      </c>
      <c r="AE1932">
        <v>30674000</v>
      </c>
      <c r="AF1932" s="1">
        <v>0.27600000000000002</v>
      </c>
      <c r="AG1932">
        <f>STDEV(AD1932,Z1932,V1932,R1932)</f>
        <v>5.5126702543625214E-2</v>
      </c>
      <c r="AH1932">
        <f>STDEV(AD1932,Z1932,V1932,R1932)</f>
        <v>5.5126702543625214E-2</v>
      </c>
    </row>
    <row r="1933" spans="1:34" ht="16.5" hidden="1" customHeight="1" x14ac:dyDescent="0.3">
      <c r="A1933" t="s">
        <v>11366</v>
      </c>
      <c r="B1933" t="s">
        <v>11367</v>
      </c>
      <c r="C1933">
        <v>23.77</v>
      </c>
      <c r="D1933">
        <v>23.84</v>
      </c>
      <c r="E1933">
        <v>894865</v>
      </c>
      <c r="F1933">
        <v>0.406503</v>
      </c>
      <c r="G1933">
        <v>0</v>
      </c>
      <c r="H1933">
        <v>0</v>
      </c>
      <c r="I1933">
        <v>0</v>
      </c>
      <c r="J1933" t="s">
        <v>34</v>
      </c>
      <c r="K1933" t="s">
        <v>34</v>
      </c>
      <c r="L1933" t="s">
        <v>34</v>
      </c>
      <c r="M1933" t="s">
        <v>34</v>
      </c>
      <c r="N1933" t="s">
        <v>34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4" ht="16.5" hidden="1" customHeight="1" x14ac:dyDescent="0.3">
      <c r="A1934" t="s">
        <v>11368</v>
      </c>
      <c r="B1934" t="s">
        <v>11369</v>
      </c>
      <c r="C1934">
        <v>8.84</v>
      </c>
      <c r="D1934">
        <v>8.76</v>
      </c>
      <c r="E1934">
        <v>46628</v>
      </c>
      <c r="F1934">
        <v>0.75075899999999995</v>
      </c>
      <c r="G1934">
        <v>72.900975000000003</v>
      </c>
      <c r="H1934">
        <v>0.92463499999999998</v>
      </c>
      <c r="I1934">
        <v>0.12016300000000001</v>
      </c>
      <c r="J1934" t="s">
        <v>11370</v>
      </c>
      <c r="K1934" t="s">
        <v>11371</v>
      </c>
      <c r="L1934" t="s">
        <v>34</v>
      </c>
      <c r="M1934" t="s">
        <v>34</v>
      </c>
      <c r="N1934" t="s">
        <v>34</v>
      </c>
      <c r="O1934">
        <v>34980000</v>
      </c>
      <c r="P1934" s="1">
        <v>13.2136</v>
      </c>
      <c r="Q1934">
        <v>349000000</v>
      </c>
      <c r="R1934">
        <v>0</v>
      </c>
      <c r="S1934">
        <v>-2864000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4" ht="16.5" hidden="1" customHeight="1" x14ac:dyDescent="0.3">
      <c r="A1935" t="s">
        <v>11372</v>
      </c>
      <c r="B1935" t="s">
        <v>11373</v>
      </c>
      <c r="C1935">
        <v>30.65</v>
      </c>
      <c r="D1935">
        <v>31.07</v>
      </c>
      <c r="E1935">
        <v>155008</v>
      </c>
      <c r="F1935">
        <v>0.667076</v>
      </c>
      <c r="G1935">
        <v>0</v>
      </c>
      <c r="H1935">
        <v>-22.407975</v>
      </c>
      <c r="I1935">
        <v>-6.3522080000000001</v>
      </c>
      <c r="J1935" t="s">
        <v>11374</v>
      </c>
      <c r="K1935" t="s">
        <v>11375</v>
      </c>
      <c r="L1935" t="s">
        <v>34</v>
      </c>
      <c r="M1935" t="s">
        <v>34</v>
      </c>
      <c r="N1935" t="s">
        <v>34</v>
      </c>
      <c r="O1935">
        <v>-212000000</v>
      </c>
      <c r="P1935" s="1">
        <v>-105751.5</v>
      </c>
      <c r="Q1935">
        <v>0</v>
      </c>
      <c r="R1935">
        <v>0</v>
      </c>
      <c r="S1935">
        <v>-2000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4" ht="16.5" hidden="1" customHeight="1" x14ac:dyDescent="0.3">
      <c r="A1936" t="s">
        <v>11376</v>
      </c>
      <c r="B1936" t="s">
        <v>11377</v>
      </c>
      <c r="C1936">
        <v>14.24</v>
      </c>
      <c r="D1936">
        <v>14.35</v>
      </c>
      <c r="E1936">
        <v>439389</v>
      </c>
      <c r="F1936">
        <v>0.74377599999999999</v>
      </c>
      <c r="G1936">
        <v>0</v>
      </c>
      <c r="H1936">
        <v>5.327807</v>
      </c>
      <c r="I1936">
        <v>-4.4837850000000001</v>
      </c>
      <c r="J1936" t="s">
        <v>11378</v>
      </c>
      <c r="K1936" t="s">
        <v>11379</v>
      </c>
      <c r="L1936" t="s">
        <v>11380</v>
      </c>
      <c r="M1936" t="s">
        <v>11381</v>
      </c>
      <c r="N1936" t="s">
        <v>11382</v>
      </c>
      <c r="O1936">
        <v>-296000000</v>
      </c>
      <c r="P1936" s="1">
        <v>-2.6100000000000002E-2</v>
      </c>
      <c r="Q1936">
        <v>0</v>
      </c>
      <c r="R1936">
        <v>0</v>
      </c>
      <c r="S1936">
        <v>-289000000</v>
      </c>
      <c r="T1936" s="1">
        <v>-0.8488</v>
      </c>
      <c r="U1936">
        <v>1619000</v>
      </c>
      <c r="V1936" s="1">
        <v>13.327400000000001</v>
      </c>
      <c r="W1936">
        <v>-156000000</v>
      </c>
      <c r="X1936" s="1">
        <v>-0.82820000000000005</v>
      </c>
      <c r="Y1936">
        <v>113000</v>
      </c>
      <c r="Z1936">
        <v>0</v>
      </c>
      <c r="AA1936">
        <v>-85470000</v>
      </c>
      <c r="AB1936" s="1">
        <v>-10.5947</v>
      </c>
      <c r="AC1936">
        <v>0</v>
      </c>
      <c r="AD1936">
        <v>0</v>
      </c>
      <c r="AE1936">
        <v>8908000</v>
      </c>
      <c r="AF1936" s="1">
        <v>1.4321999999999999</v>
      </c>
    </row>
    <row r="1937" spans="1:34" ht="16.5" hidden="1" customHeight="1" x14ac:dyDescent="0.3">
      <c r="A1937" t="s">
        <v>11383</v>
      </c>
      <c r="B1937" t="s">
        <v>11384</v>
      </c>
      <c r="C1937">
        <v>23.63</v>
      </c>
      <c r="D1937">
        <v>23.94</v>
      </c>
      <c r="E1937">
        <v>36580</v>
      </c>
      <c r="F1937">
        <v>0.94246299999999905</v>
      </c>
      <c r="G1937">
        <v>16.980938999999999</v>
      </c>
      <c r="H1937">
        <v>1.4578409999999999</v>
      </c>
      <c r="I1937">
        <v>1.409816</v>
      </c>
      <c r="J1937" t="s">
        <v>11385</v>
      </c>
      <c r="K1937" t="s">
        <v>11386</v>
      </c>
      <c r="L1937" t="s">
        <v>11387</v>
      </c>
      <c r="M1937" t="s">
        <v>11388</v>
      </c>
      <c r="N1937" t="s">
        <v>11389</v>
      </c>
      <c r="O1937">
        <v>21794000</v>
      </c>
      <c r="P1937" s="1">
        <v>1.6315</v>
      </c>
      <c r="Q1937">
        <v>166000000</v>
      </c>
      <c r="R1937" s="1">
        <v>0.1439</v>
      </c>
      <c r="S1937">
        <v>8282000</v>
      </c>
      <c r="T1937" s="1">
        <v>-0.2089</v>
      </c>
      <c r="U1937">
        <v>145000000</v>
      </c>
      <c r="V1937" s="1">
        <v>7.4399999999999994E-2</v>
      </c>
      <c r="W1937">
        <v>10469000</v>
      </c>
      <c r="X1937" s="1">
        <v>0.17749999999999999</v>
      </c>
      <c r="Y1937">
        <v>135000000</v>
      </c>
      <c r="Z1937" s="1">
        <v>-4.3E-3</v>
      </c>
      <c r="AA1937">
        <v>8891000</v>
      </c>
      <c r="AB1937" s="1">
        <v>-0.1915</v>
      </c>
      <c r="AC1937">
        <v>135000000</v>
      </c>
      <c r="AD1937" s="1">
        <v>0.1154</v>
      </c>
      <c r="AE1937">
        <v>10997000</v>
      </c>
      <c r="AF1937" s="1">
        <v>0.1696</v>
      </c>
    </row>
    <row r="1938" spans="1:34" x14ac:dyDescent="0.3">
      <c r="A1938" t="s">
        <v>11390</v>
      </c>
      <c r="B1938" t="s">
        <v>11391</v>
      </c>
      <c r="C1938">
        <v>45.8</v>
      </c>
      <c r="D1938">
        <v>46.29</v>
      </c>
      <c r="E1938">
        <v>573001</v>
      </c>
      <c r="F1938">
        <v>0.82734099999999999</v>
      </c>
      <c r="G1938">
        <v>0</v>
      </c>
      <c r="H1938">
        <v>25.067813000000001</v>
      </c>
      <c r="I1938">
        <v>-1.1956260000000001</v>
      </c>
      <c r="J1938" t="s">
        <v>11392</v>
      </c>
      <c r="K1938" t="s">
        <v>11393</v>
      </c>
      <c r="L1938" t="s">
        <v>11394</v>
      </c>
      <c r="M1938" t="s">
        <v>11395</v>
      </c>
      <c r="N1938" t="s">
        <v>11396</v>
      </c>
      <c r="O1938">
        <v>-55545000</v>
      </c>
      <c r="P1938" s="1">
        <v>-0.22159999999999999</v>
      </c>
      <c r="Q1938">
        <v>244000000</v>
      </c>
      <c r="R1938" s="1">
        <v>0.2147</v>
      </c>
      <c r="S1938">
        <v>-45470000</v>
      </c>
      <c r="T1938" s="1">
        <v>7.1999999999999995E-2</v>
      </c>
      <c r="U1938">
        <v>200999999.99999899</v>
      </c>
      <c r="V1938" s="1">
        <v>0.27629999999999999</v>
      </c>
      <c r="W1938">
        <v>-49000000</v>
      </c>
      <c r="X1938" s="1">
        <v>1.72E-2</v>
      </c>
      <c r="Y1938">
        <v>157000000</v>
      </c>
      <c r="Z1938" s="1">
        <v>0.4244</v>
      </c>
      <c r="AA1938">
        <v>-49857000</v>
      </c>
      <c r="AB1938" s="1">
        <v>-0.52810000000000001</v>
      </c>
      <c r="AC1938">
        <v>111000000</v>
      </c>
      <c r="AD1938" s="1">
        <v>0.43759999999999999</v>
      </c>
      <c r="AE1938">
        <v>-32627000</v>
      </c>
      <c r="AF1938" s="1">
        <v>-0.7288</v>
      </c>
      <c r="AG1938">
        <f>STDEV(AD1938,Z1938,V1938,R1938)</f>
        <v>0.11014331573000676</v>
      </c>
      <c r="AH1938">
        <f>STDEV(AD1938,Z1938,V1938,R1938)</f>
        <v>0.11014331573000676</v>
      </c>
    </row>
    <row r="1939" spans="1:34" x14ac:dyDescent="0.3">
      <c r="A1939" t="s">
        <v>11397</v>
      </c>
      <c r="B1939" t="s">
        <v>11398</v>
      </c>
      <c r="C1939">
        <v>27.7</v>
      </c>
      <c r="D1939">
        <v>27.94</v>
      </c>
      <c r="E1939">
        <v>134277</v>
      </c>
      <c r="F1939">
        <v>0.64344999999999997</v>
      </c>
      <c r="G1939">
        <v>0</v>
      </c>
      <c r="H1939">
        <v>2.0520139999999998</v>
      </c>
      <c r="I1939">
        <v>-1.6605399999999999</v>
      </c>
      <c r="J1939" t="s">
        <v>11399</v>
      </c>
      <c r="K1939" t="s">
        <v>11400</v>
      </c>
      <c r="L1939" t="s">
        <v>11401</v>
      </c>
      <c r="M1939" t="s">
        <v>11402</v>
      </c>
      <c r="N1939" t="s">
        <v>11403</v>
      </c>
      <c r="O1939">
        <v>-220000000</v>
      </c>
      <c r="P1939" s="1">
        <v>-0.99670000000000003</v>
      </c>
      <c r="Q1939">
        <v>675000000</v>
      </c>
      <c r="R1939" s="1">
        <v>0.50860000000000005</v>
      </c>
      <c r="S1939">
        <v>-110000000</v>
      </c>
      <c r="T1939" s="1">
        <v>-0.24579999999999999</v>
      </c>
      <c r="U1939">
        <v>448000000</v>
      </c>
      <c r="V1939" s="1">
        <v>0.33200000000000002</v>
      </c>
      <c r="W1939">
        <v>-88542000</v>
      </c>
      <c r="X1939" s="1">
        <v>-3.8231000000000002</v>
      </c>
      <c r="Y1939">
        <v>336000000</v>
      </c>
      <c r="Z1939" s="1">
        <v>0.12139999999999999</v>
      </c>
      <c r="AA1939">
        <v>-18358000</v>
      </c>
      <c r="AB1939" s="1">
        <v>0.12180000000000001</v>
      </c>
      <c r="AC1939">
        <v>300000000</v>
      </c>
      <c r="AD1939" s="1">
        <v>0.1734</v>
      </c>
      <c r="AE1939">
        <v>-20905000</v>
      </c>
      <c r="AF1939" s="1">
        <v>0.24229999999999999</v>
      </c>
      <c r="AG1939">
        <f>STDEV(AD1939,Z1939,V1939,R1939)</f>
        <v>0.17456631022813837</v>
      </c>
      <c r="AH1939">
        <f>STDEV(AD1939,Z1939,V1939,R1939)</f>
        <v>0.17456631022813837</v>
      </c>
    </row>
    <row r="1940" spans="1:34" ht="16.5" hidden="1" customHeight="1" x14ac:dyDescent="0.3">
      <c r="A1940" t="s">
        <v>11404</v>
      </c>
      <c r="B1940" t="s">
        <v>11405</v>
      </c>
      <c r="C1940">
        <v>34.950000000000003</v>
      </c>
      <c r="D1940">
        <v>35.130000000000003</v>
      </c>
      <c r="E1940">
        <v>598052</v>
      </c>
      <c r="F1940">
        <v>0.80317499999999997</v>
      </c>
      <c r="G1940">
        <v>0</v>
      </c>
      <c r="H1940">
        <v>1.1237619999999999</v>
      </c>
      <c r="I1940">
        <v>-4.7889439999999999</v>
      </c>
      <c r="J1940" t="s">
        <v>11406</v>
      </c>
      <c r="K1940" t="s">
        <v>11407</v>
      </c>
      <c r="L1940" t="s">
        <v>11408</v>
      </c>
      <c r="M1940" t="s">
        <v>11409</v>
      </c>
      <c r="N1940" t="s">
        <v>11410</v>
      </c>
      <c r="O1940">
        <v>191000000</v>
      </c>
      <c r="P1940" s="1">
        <v>-8.2000000000000007E-3</v>
      </c>
      <c r="Q1940">
        <v>39288300</v>
      </c>
      <c r="R1940" s="1">
        <v>0.82440000000000002</v>
      </c>
      <c r="S1940">
        <v>193000000</v>
      </c>
      <c r="T1940" s="1">
        <v>3.5493000000000001</v>
      </c>
      <c r="U1940">
        <v>21534800</v>
      </c>
      <c r="V1940" s="1">
        <v>0.32590000000000002</v>
      </c>
      <c r="W1940">
        <v>-75533300</v>
      </c>
      <c r="X1940" s="1">
        <v>0.5655</v>
      </c>
      <c r="Y1940">
        <v>16241700</v>
      </c>
      <c r="Z1940" s="1">
        <v>-0.43190000000000001</v>
      </c>
      <c r="AA1940">
        <v>-174000000</v>
      </c>
      <c r="AB1940" s="1">
        <v>5.91E-2</v>
      </c>
      <c r="AC1940">
        <v>28587300</v>
      </c>
      <c r="AD1940" s="1">
        <v>-0.1457</v>
      </c>
      <c r="AE1940">
        <v>-185000000</v>
      </c>
      <c r="AF1940" s="1">
        <v>-0.29899999999999999</v>
      </c>
    </row>
    <row r="1941" spans="1:34" ht="16.5" hidden="1" customHeight="1" x14ac:dyDescent="0.3">
      <c r="A1941" t="s">
        <v>11411</v>
      </c>
      <c r="B1941" t="s">
        <v>11412</v>
      </c>
      <c r="C1941">
        <v>95.66</v>
      </c>
      <c r="D1941">
        <v>95.99</v>
      </c>
      <c r="E1941">
        <v>3695</v>
      </c>
      <c r="F1941">
        <v>0.23378099999999999</v>
      </c>
      <c r="G1941">
        <v>0</v>
      </c>
      <c r="H1941">
        <v>0</v>
      </c>
      <c r="I1941">
        <v>0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4" ht="16.5" hidden="1" customHeight="1" x14ac:dyDescent="0.3">
      <c r="A1942" t="s">
        <v>11413</v>
      </c>
      <c r="B1942" t="s">
        <v>11414</v>
      </c>
      <c r="C1942">
        <v>4</v>
      </c>
      <c r="D1942">
        <v>4</v>
      </c>
      <c r="E1942">
        <v>110987</v>
      </c>
      <c r="F1942">
        <v>0.76961199999999996</v>
      </c>
      <c r="G1942">
        <v>0</v>
      </c>
      <c r="H1942">
        <v>0.56493400000000005</v>
      </c>
      <c r="I1942">
        <v>-9.1296000000000002E-2</v>
      </c>
      <c r="J1942" t="s">
        <v>34</v>
      </c>
      <c r="K1942" t="s">
        <v>11415</v>
      </c>
      <c r="L1942" t="s">
        <v>11416</v>
      </c>
      <c r="M1942" t="s">
        <v>11417</v>
      </c>
      <c r="N1942" t="s">
        <v>11418</v>
      </c>
      <c r="O1942">
        <v>0</v>
      </c>
      <c r="P1942">
        <v>0</v>
      </c>
      <c r="Q1942">
        <v>0</v>
      </c>
      <c r="R1942">
        <v>0</v>
      </c>
      <c r="S1942">
        <v>23562000</v>
      </c>
      <c r="T1942" s="1">
        <v>1.2112000000000001</v>
      </c>
      <c r="U1942">
        <v>164000000</v>
      </c>
      <c r="V1942" s="1">
        <v>2.7300000000000001E-2</v>
      </c>
      <c r="W1942">
        <v>-112000000</v>
      </c>
      <c r="X1942" s="1">
        <v>-2.9152</v>
      </c>
      <c r="Y1942">
        <v>160000000</v>
      </c>
      <c r="Z1942" s="1">
        <v>-2.5000000000000001E-2</v>
      </c>
      <c r="AA1942">
        <v>-28494000</v>
      </c>
      <c r="AB1942" s="1">
        <v>-2.0228999999999999</v>
      </c>
      <c r="AC1942">
        <v>164000000</v>
      </c>
      <c r="AD1942" s="1">
        <v>-9.2799999999999994E-2</v>
      </c>
      <c r="AE1942">
        <v>27857000</v>
      </c>
      <c r="AF1942" s="1">
        <v>1.46E-2</v>
      </c>
    </row>
    <row r="1943" spans="1:34" x14ac:dyDescent="0.3">
      <c r="A1943" t="s">
        <v>11419</v>
      </c>
      <c r="B1943" t="s">
        <v>11420</v>
      </c>
      <c r="C1943">
        <v>12.86</v>
      </c>
      <c r="D1943">
        <v>12.81</v>
      </c>
      <c r="E1943">
        <v>837249</v>
      </c>
      <c r="F1943">
        <v>0.60402100000000003</v>
      </c>
      <c r="G1943">
        <v>9.6629070000000006</v>
      </c>
      <c r="H1943">
        <v>0.30271100000000001</v>
      </c>
      <c r="I1943">
        <v>1.325688</v>
      </c>
      <c r="J1943" t="s">
        <v>11421</v>
      </c>
      <c r="K1943" t="s">
        <v>11422</v>
      </c>
      <c r="L1943" t="s">
        <v>11423</v>
      </c>
      <c r="M1943" t="s">
        <v>11424</v>
      </c>
      <c r="N1943" t="s">
        <v>11425</v>
      </c>
      <c r="O1943">
        <v>8928000000</v>
      </c>
      <c r="P1943" s="1">
        <v>0.93720000000000003</v>
      </c>
      <c r="Q1943">
        <v>43463000000</v>
      </c>
      <c r="R1943" s="1">
        <v>5.8999999999999999E-3</v>
      </c>
      <c r="S1943">
        <v>4609000000</v>
      </c>
      <c r="T1943" s="1">
        <v>0.12820000000000001</v>
      </c>
      <c r="U1943">
        <v>43207000000</v>
      </c>
      <c r="V1943" s="1">
        <v>1.6400000000000001E-2</v>
      </c>
      <c r="W1943">
        <v>4085000000</v>
      </c>
      <c r="X1943" s="1">
        <v>0.19439999999999999</v>
      </c>
      <c r="Y1943">
        <v>42508000000</v>
      </c>
      <c r="Z1943" s="1">
        <v>5.5100000000000003E-2</v>
      </c>
      <c r="AA1943">
        <v>3420000000</v>
      </c>
      <c r="AB1943" s="1">
        <v>-0.30719999999999997</v>
      </c>
      <c r="AC1943">
        <v>40287000000</v>
      </c>
      <c r="AD1943" s="1">
        <v>0.15110000000000001</v>
      </c>
      <c r="AE1943">
        <v>4937000000</v>
      </c>
      <c r="AF1943" s="1">
        <v>0.32850000000000001</v>
      </c>
      <c r="AG1943">
        <f>STDEV(AD1943,Z1943,V1943,R1943)</f>
        <v>6.6125959350318689E-2</v>
      </c>
      <c r="AH1943">
        <f>STDEV(AD1943,Z1943,V1943,R1943)</f>
        <v>6.6125959350318689E-2</v>
      </c>
    </row>
    <row r="1944" spans="1:34" ht="16.5" hidden="1" customHeight="1" x14ac:dyDescent="0.3">
      <c r="A1944" t="s">
        <v>11426</v>
      </c>
      <c r="B1944" t="s">
        <v>11427</v>
      </c>
      <c r="C1944">
        <v>4.79</v>
      </c>
      <c r="D1944">
        <v>4.8099999999999996</v>
      </c>
      <c r="E1944">
        <v>38052</v>
      </c>
      <c r="F1944">
        <v>0.49467</v>
      </c>
      <c r="G1944">
        <v>0</v>
      </c>
      <c r="H1944">
        <v>-73.526555000000002</v>
      </c>
      <c r="I1944">
        <v>-0.51803199999999905</v>
      </c>
      <c r="J1944" t="s">
        <v>34</v>
      </c>
      <c r="K1944" t="s">
        <v>11428</v>
      </c>
      <c r="L1944" t="s">
        <v>11429</v>
      </c>
      <c r="M1944" t="s">
        <v>11430</v>
      </c>
      <c r="N1944" t="s">
        <v>11431</v>
      </c>
      <c r="O1944">
        <v>0</v>
      </c>
      <c r="P1944">
        <v>0</v>
      </c>
      <c r="Q1944">
        <v>0</v>
      </c>
      <c r="R1944">
        <v>0</v>
      </c>
      <c r="S1944">
        <v>-22149000</v>
      </c>
      <c r="T1944" s="1">
        <v>-0.17280000000000001</v>
      </c>
      <c r="U1944">
        <v>2496000</v>
      </c>
      <c r="V1944" s="1">
        <v>0.60209999999999997</v>
      </c>
      <c r="W1944">
        <v>-18885000</v>
      </c>
      <c r="X1944" s="1">
        <v>0.14499999999999999</v>
      </c>
      <c r="Y1944">
        <v>1558000</v>
      </c>
      <c r="Z1944" s="1">
        <v>1.5923</v>
      </c>
      <c r="AA1944">
        <v>-22088000</v>
      </c>
      <c r="AB1944" s="1">
        <v>-0.17019999999999999</v>
      </c>
      <c r="AC1944">
        <v>601000</v>
      </c>
      <c r="AD1944" s="1">
        <v>1.3205</v>
      </c>
      <c r="AE1944">
        <v>-18875000</v>
      </c>
      <c r="AF1944" s="1">
        <v>-0.2296</v>
      </c>
    </row>
    <row r="1945" spans="1:34" ht="16.5" hidden="1" customHeight="1" x14ac:dyDescent="0.3">
      <c r="A1945" t="s">
        <v>11432</v>
      </c>
      <c r="B1945" t="s">
        <v>11433</v>
      </c>
      <c r="C1945">
        <v>24.45</v>
      </c>
      <c r="D1945">
        <v>24.05</v>
      </c>
      <c r="E1945">
        <v>704648</v>
      </c>
      <c r="F1945">
        <v>0.87668500000000005</v>
      </c>
      <c r="G1945">
        <v>0</v>
      </c>
      <c r="H1945">
        <v>0</v>
      </c>
      <c r="I1945">
        <v>0</v>
      </c>
      <c r="J1945" t="s">
        <v>34</v>
      </c>
      <c r="K1945" t="s">
        <v>34</v>
      </c>
      <c r="L1945" t="s">
        <v>34</v>
      </c>
      <c r="M1945" t="s">
        <v>34</v>
      </c>
      <c r="N1945" t="s">
        <v>34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4" ht="16.5" hidden="1" customHeight="1" x14ac:dyDescent="0.3">
      <c r="A1946" t="s">
        <v>11434</v>
      </c>
      <c r="B1946" t="s">
        <v>11435</v>
      </c>
      <c r="C1946">
        <v>40.44</v>
      </c>
      <c r="D1946">
        <v>40.94</v>
      </c>
      <c r="E1946">
        <v>5956298</v>
      </c>
      <c r="F1946">
        <v>0.89410299999999998</v>
      </c>
      <c r="G1946">
        <v>48.164704999999998</v>
      </c>
      <c r="H1946">
        <v>8.3213240000000006</v>
      </c>
      <c r="I1946">
        <v>0.85</v>
      </c>
      <c r="J1946" t="s">
        <v>11436</v>
      </c>
      <c r="K1946" t="s">
        <v>11437</v>
      </c>
      <c r="L1946" t="s">
        <v>11438</v>
      </c>
      <c r="M1946" t="s">
        <v>11439</v>
      </c>
      <c r="N1946" t="s">
        <v>11440</v>
      </c>
      <c r="O1946">
        <v>2050000000</v>
      </c>
      <c r="P1946" s="1">
        <v>-0.28520000000000001</v>
      </c>
      <c r="Q1946">
        <v>22090000000</v>
      </c>
      <c r="R1946" s="1">
        <v>-1.67E-2</v>
      </c>
      <c r="S1946">
        <v>2868000000</v>
      </c>
      <c r="T1946" s="1">
        <v>-0.158</v>
      </c>
      <c r="U1946">
        <v>22465000000</v>
      </c>
      <c r="V1946" s="1">
        <v>-2.3300000000000001E-2</v>
      </c>
      <c r="W1946">
        <v>3406000000</v>
      </c>
      <c r="X1946" s="1">
        <v>0.20519999999999999</v>
      </c>
      <c r="Y1946">
        <v>23002000000</v>
      </c>
      <c r="Z1946" s="1">
        <v>-6.9000000000000006E-2</v>
      </c>
      <c r="AA1946">
        <v>2826000000</v>
      </c>
      <c r="AB1946" s="1">
        <v>1.2883</v>
      </c>
      <c r="AC1946">
        <v>24708000000</v>
      </c>
      <c r="AD1946" s="1">
        <v>-6.93E-2</v>
      </c>
      <c r="AE1946">
        <v>1235000000</v>
      </c>
      <c r="AF1946" s="1">
        <v>-0.51959999999999995</v>
      </c>
    </row>
    <row r="1947" spans="1:34" ht="16.5" hidden="1" customHeight="1" x14ac:dyDescent="0.3">
      <c r="A1947" t="s">
        <v>11441</v>
      </c>
      <c r="B1947" t="s">
        <v>11442</v>
      </c>
      <c r="C1947">
        <v>25.76</v>
      </c>
      <c r="D1947">
        <v>25.817699999999999</v>
      </c>
      <c r="E1947">
        <v>1637</v>
      </c>
      <c r="F1947">
        <v>0.40570000000000001</v>
      </c>
      <c r="G1947">
        <v>0</v>
      </c>
      <c r="H1947">
        <v>0</v>
      </c>
      <c r="I1947">
        <v>0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4" ht="16.5" hidden="1" customHeight="1" x14ac:dyDescent="0.3">
      <c r="A1948" t="s">
        <v>11443</v>
      </c>
      <c r="B1948" t="s">
        <v>11444</v>
      </c>
      <c r="C1948">
        <v>2.4</v>
      </c>
      <c r="D1948">
        <v>2.41</v>
      </c>
      <c r="E1948">
        <v>2325129</v>
      </c>
      <c r="F1948">
        <v>1.4306729999999901</v>
      </c>
      <c r="G1948">
        <v>14.576025</v>
      </c>
      <c r="H1948">
        <v>1.07673</v>
      </c>
      <c r="I1948">
        <v>0.16533999999999999</v>
      </c>
      <c r="J1948" t="s">
        <v>11445</v>
      </c>
      <c r="K1948" t="s">
        <v>11446</v>
      </c>
      <c r="L1948" t="s">
        <v>11447</v>
      </c>
      <c r="M1948" t="s">
        <v>11448</v>
      </c>
      <c r="N1948" t="s">
        <v>11449</v>
      </c>
      <c r="O1948">
        <v>362000000</v>
      </c>
      <c r="P1948" s="1">
        <v>1.7298</v>
      </c>
      <c r="Q1948">
        <v>9086000000</v>
      </c>
      <c r="R1948" s="1">
        <v>-4.1000000000000002E-2</v>
      </c>
      <c r="S1948">
        <v>-496000000</v>
      </c>
      <c r="T1948" s="1">
        <v>-1.2050000000000001</v>
      </c>
      <c r="U1948">
        <v>9474000000</v>
      </c>
      <c r="V1948" s="1">
        <v>6.6299999999999998E-2</v>
      </c>
      <c r="W1948">
        <v>2420000000</v>
      </c>
      <c r="X1948" s="1">
        <v>5.3761000000000001</v>
      </c>
      <c r="Y1948">
        <v>8885000000</v>
      </c>
      <c r="Z1948" s="1">
        <v>-7.51E-2</v>
      </c>
      <c r="AA1948">
        <v>-553000000</v>
      </c>
      <c r="AB1948" s="1">
        <v>0.3876</v>
      </c>
      <c r="AC1948">
        <v>9606000000</v>
      </c>
      <c r="AD1948" s="1">
        <v>-0.28770000000000001</v>
      </c>
      <c r="AE1948">
        <v>-902999999.99999905</v>
      </c>
      <c r="AF1948" s="1">
        <v>0.77910000000000001</v>
      </c>
    </row>
    <row r="1949" spans="1:34" ht="16.5" hidden="1" customHeight="1" x14ac:dyDescent="0.3">
      <c r="A1949" t="s">
        <v>11450</v>
      </c>
      <c r="B1949" t="s">
        <v>11451</v>
      </c>
      <c r="C1949">
        <v>10.479900000000001</v>
      </c>
      <c r="D1949">
        <v>10.45</v>
      </c>
      <c r="E1949">
        <v>8220</v>
      </c>
      <c r="F1949">
        <v>0.27300099999999999</v>
      </c>
      <c r="G1949">
        <v>39.490589</v>
      </c>
      <c r="H1949">
        <v>0.70665299999999998</v>
      </c>
      <c r="I1949">
        <v>0.26461999999999902</v>
      </c>
      <c r="J1949" t="s">
        <v>11452</v>
      </c>
      <c r="K1949" t="s">
        <v>11453</v>
      </c>
      <c r="L1949" t="s">
        <v>11454</v>
      </c>
      <c r="M1949" t="s">
        <v>11455</v>
      </c>
      <c r="N1949" t="s">
        <v>11456</v>
      </c>
      <c r="O1949">
        <v>10347000</v>
      </c>
      <c r="P1949" s="1">
        <v>1.8956</v>
      </c>
      <c r="Q1949">
        <v>379000000</v>
      </c>
      <c r="R1949" s="1">
        <v>-1.6199999999999999E-2</v>
      </c>
      <c r="S1949">
        <v>-11553000</v>
      </c>
      <c r="T1949" s="1">
        <v>-2.7703000000000002</v>
      </c>
      <c r="U1949">
        <v>386000000</v>
      </c>
      <c r="V1949" s="1">
        <v>2.5499999999999998E-2</v>
      </c>
      <c r="W1949">
        <v>6526000</v>
      </c>
      <c r="X1949" s="1">
        <v>-0.70150000000000001</v>
      </c>
      <c r="Y1949">
        <v>376000000</v>
      </c>
      <c r="Z1949" s="1">
        <v>1.14E-2</v>
      </c>
      <c r="AA1949">
        <v>21863000</v>
      </c>
      <c r="AB1949" s="1">
        <v>0.628</v>
      </c>
      <c r="AC1949">
        <v>372000000</v>
      </c>
      <c r="AD1949" s="1">
        <v>0.1018</v>
      </c>
      <c r="AE1949">
        <v>13429000</v>
      </c>
      <c r="AF1949" s="1">
        <v>0.62870000000000004</v>
      </c>
    </row>
    <row r="1950" spans="1:34" x14ac:dyDescent="0.3">
      <c r="A1950" t="s">
        <v>11457</v>
      </c>
      <c r="B1950" t="s">
        <v>11458</v>
      </c>
      <c r="C1950">
        <v>109.39</v>
      </c>
      <c r="D1950">
        <v>110.13</v>
      </c>
      <c r="E1950">
        <v>141551</v>
      </c>
      <c r="F1950">
        <v>0.74989799999999995</v>
      </c>
      <c r="G1950">
        <v>80.977940000000004</v>
      </c>
      <c r="H1950">
        <v>5.9888449999999898</v>
      </c>
      <c r="I1950">
        <v>1.36</v>
      </c>
      <c r="J1950" t="s">
        <v>11459</v>
      </c>
      <c r="K1950" t="s">
        <v>11460</v>
      </c>
      <c r="L1950" t="s">
        <v>11461</v>
      </c>
      <c r="M1950" t="s">
        <v>11462</v>
      </c>
      <c r="N1950" t="s">
        <v>11463</v>
      </c>
      <c r="O1950">
        <v>23872000</v>
      </c>
      <c r="P1950" s="1">
        <v>67.011399999999995</v>
      </c>
      <c r="Q1950">
        <v>248000000</v>
      </c>
      <c r="R1950" s="1">
        <v>0.12790000000000001</v>
      </c>
      <c r="S1950">
        <v>351000</v>
      </c>
      <c r="T1950" s="1">
        <v>-0.92930000000000001</v>
      </c>
      <c r="U1950">
        <v>220000000</v>
      </c>
      <c r="V1950" s="1">
        <v>0.1394</v>
      </c>
      <c r="W1950">
        <v>4963000</v>
      </c>
      <c r="X1950" s="1">
        <v>6.9800000000000001E-2</v>
      </c>
      <c r="Y1950">
        <v>193000000</v>
      </c>
      <c r="Z1950" s="1">
        <v>0.2185</v>
      </c>
      <c r="AA1950">
        <v>4639000</v>
      </c>
      <c r="AB1950" s="1">
        <v>0.71560000000000001</v>
      </c>
      <c r="AC1950">
        <v>159000000</v>
      </c>
      <c r="AD1950" s="1">
        <v>0.2389</v>
      </c>
      <c r="AE1950">
        <v>2704000</v>
      </c>
      <c r="AF1950" s="1">
        <v>1.5728</v>
      </c>
      <c r="AG1950">
        <f>STDEV(AD1950,Z1950,V1950,R1950)</f>
        <v>5.5703702749458184E-2</v>
      </c>
      <c r="AH1950">
        <f>STDEV(AD1950,Z1950,V1950,R1950)</f>
        <v>5.5703702749458184E-2</v>
      </c>
    </row>
    <row r="1951" spans="1:34" ht="16.5" hidden="1" customHeight="1" x14ac:dyDescent="0.3">
      <c r="A1951" t="s">
        <v>11464</v>
      </c>
      <c r="B1951" t="s">
        <v>11465</v>
      </c>
      <c r="C1951">
        <v>106.1</v>
      </c>
      <c r="D1951">
        <v>106.94</v>
      </c>
      <c r="E1951">
        <v>432713</v>
      </c>
      <c r="F1951">
        <v>0.68325100000000005</v>
      </c>
      <c r="G1951">
        <v>20.271467999999999</v>
      </c>
      <c r="H1951">
        <v>9.7087149999999998</v>
      </c>
      <c r="I1951">
        <v>5.2753949999999996</v>
      </c>
      <c r="J1951" t="s">
        <v>11466</v>
      </c>
      <c r="K1951" t="s">
        <v>11467</v>
      </c>
      <c r="L1951" t="s">
        <v>11468</v>
      </c>
      <c r="M1951" t="s">
        <v>11469</v>
      </c>
      <c r="N1951" t="s">
        <v>34</v>
      </c>
      <c r="O1951">
        <v>467000000</v>
      </c>
      <c r="P1951" s="1">
        <v>0.65859999999999996</v>
      </c>
      <c r="Q1951">
        <v>7159000000</v>
      </c>
      <c r="R1951" s="1">
        <v>8.2400000000000001E-2</v>
      </c>
      <c r="S1951">
        <v>282000000</v>
      </c>
      <c r="T1951" s="1">
        <v>-0.12130000000000001</v>
      </c>
      <c r="U1951">
        <v>6614000000</v>
      </c>
      <c r="V1951" s="1">
        <v>8.6599999999999996E-2</v>
      </c>
      <c r="W1951">
        <v>274000000</v>
      </c>
      <c r="X1951" s="1">
        <v>0.1191</v>
      </c>
      <c r="Y1951">
        <v>5967000000</v>
      </c>
      <c r="Z1951" s="1">
        <v>-5.74E-2</v>
      </c>
      <c r="AA1951">
        <v>245000000</v>
      </c>
      <c r="AB1951" s="1">
        <v>0.14960000000000001</v>
      </c>
      <c r="AC1951">
        <v>6330000000</v>
      </c>
      <c r="AD1951" s="1">
        <v>3.1E-2</v>
      </c>
      <c r="AE1951">
        <v>0</v>
      </c>
      <c r="AF1951">
        <v>0</v>
      </c>
    </row>
    <row r="1952" spans="1:34" ht="16.5" hidden="1" customHeight="1" x14ac:dyDescent="0.3">
      <c r="A1952" t="s">
        <v>11470</v>
      </c>
      <c r="B1952" t="s">
        <v>11471</v>
      </c>
      <c r="C1952">
        <v>16.850000000000001</v>
      </c>
      <c r="D1952">
        <v>16.89</v>
      </c>
      <c r="E1952">
        <v>12132340</v>
      </c>
      <c r="F1952">
        <v>0.93410000000000004</v>
      </c>
      <c r="G1952">
        <v>13.052771999999999</v>
      </c>
      <c r="H1952">
        <v>1.1920040000000001</v>
      </c>
      <c r="I1952">
        <v>1.2939780000000001</v>
      </c>
      <c r="J1952" t="s">
        <v>11472</v>
      </c>
      <c r="K1952" t="s">
        <v>11473</v>
      </c>
      <c r="L1952" t="s">
        <v>11474</v>
      </c>
      <c r="M1952" t="s">
        <v>11475</v>
      </c>
      <c r="N1952" t="s">
        <v>11476</v>
      </c>
      <c r="O1952">
        <v>1096000000</v>
      </c>
      <c r="P1952" s="1">
        <v>1.1915</v>
      </c>
      <c r="Q1952">
        <v>5844000000</v>
      </c>
      <c r="R1952" s="1">
        <v>0.33850000000000002</v>
      </c>
      <c r="S1952">
        <v>-5723000000</v>
      </c>
      <c r="T1952" s="1">
        <v>-1.6742999999999999</v>
      </c>
      <c r="U1952">
        <v>4366000000</v>
      </c>
      <c r="V1952" s="1">
        <v>0.36520000000000002</v>
      </c>
      <c r="W1952">
        <v>-2139999999.99999</v>
      </c>
      <c r="X1952" s="1">
        <v>2.9000000000000001E-2</v>
      </c>
      <c r="Y1952">
        <v>3198000000</v>
      </c>
      <c r="Z1952" s="1">
        <v>-0.29820000000000002</v>
      </c>
      <c r="AA1952">
        <v>-2204000000</v>
      </c>
      <c r="AB1952" s="1">
        <v>-1.7236</v>
      </c>
      <c r="AC1952">
        <v>4557000000</v>
      </c>
      <c r="AD1952" s="1">
        <v>-0.58279999999999998</v>
      </c>
      <c r="AE1952">
        <v>3046000000</v>
      </c>
      <c r="AF1952" s="1">
        <v>0.73760000000000003</v>
      </c>
    </row>
    <row r="1953" spans="1:34" ht="16.5" hidden="1" customHeight="1" x14ac:dyDescent="0.3">
      <c r="A1953" t="s">
        <v>11477</v>
      </c>
      <c r="B1953" t="s">
        <v>11478</v>
      </c>
      <c r="C1953">
        <v>43.27</v>
      </c>
      <c r="D1953">
        <v>43.46</v>
      </c>
      <c r="E1953">
        <v>87094</v>
      </c>
      <c r="F1953">
        <v>2.0646900000000001</v>
      </c>
      <c r="G1953">
        <v>0</v>
      </c>
      <c r="H1953">
        <v>0</v>
      </c>
      <c r="I1953">
        <v>0</v>
      </c>
      <c r="J1953" t="s">
        <v>34</v>
      </c>
      <c r="K1953" t="s">
        <v>34</v>
      </c>
      <c r="L1953" t="s">
        <v>34</v>
      </c>
      <c r="M1953" t="s">
        <v>34</v>
      </c>
      <c r="N1953" t="s">
        <v>34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4" ht="16.5" hidden="1" customHeight="1" x14ac:dyDescent="0.3">
      <c r="A1954" t="s">
        <v>11479</v>
      </c>
      <c r="B1954" t="s">
        <v>11480</v>
      </c>
      <c r="C1954">
        <v>8</v>
      </c>
      <c r="D1954">
        <v>8.0500000000000007</v>
      </c>
      <c r="E1954">
        <v>2050883</v>
      </c>
      <c r="F1954">
        <v>0.93926299999999996</v>
      </c>
      <c r="G1954">
        <v>3.1786430000000001</v>
      </c>
      <c r="H1954">
        <v>0.42377700000000001</v>
      </c>
      <c r="I1954">
        <v>2.532527</v>
      </c>
      <c r="J1954" t="s">
        <v>11481</v>
      </c>
      <c r="K1954" t="s">
        <v>11482</v>
      </c>
      <c r="L1954" t="s">
        <v>11483</v>
      </c>
      <c r="M1954" t="s">
        <v>11484</v>
      </c>
      <c r="N1954" t="s">
        <v>11485</v>
      </c>
      <c r="O1954">
        <v>430999999.99999899</v>
      </c>
      <c r="P1954" s="1">
        <v>-1.06E-2</v>
      </c>
      <c r="Q1954">
        <v>1445000000</v>
      </c>
      <c r="R1954" s="1">
        <v>0.33119999999999999</v>
      </c>
      <c r="S1954">
        <v>434999999.99999899</v>
      </c>
      <c r="T1954" s="1">
        <v>1.4441999999999999</v>
      </c>
      <c r="U1954">
        <v>1085000000</v>
      </c>
      <c r="V1954" s="1">
        <v>0.9839</v>
      </c>
      <c r="W1954">
        <v>-980000000</v>
      </c>
      <c r="X1954" s="1">
        <v>0.20019999999999999</v>
      </c>
      <c r="Y1954">
        <v>547000000</v>
      </c>
      <c r="Z1954" s="1">
        <v>0.1149</v>
      </c>
      <c r="AA1954">
        <v>-1225000000</v>
      </c>
      <c r="AB1954" s="1">
        <v>-5.9509999999999996</v>
      </c>
      <c r="AC1954">
        <v>491000000</v>
      </c>
      <c r="AD1954" s="1">
        <v>-8.6900000000000005E-2</v>
      </c>
      <c r="AE1954">
        <v>247000000</v>
      </c>
      <c r="AF1954" s="1">
        <v>0.61499999999999999</v>
      </c>
    </row>
    <row r="1955" spans="1:34" ht="16.5" hidden="1" customHeight="1" x14ac:dyDescent="0.3">
      <c r="A1955" t="s">
        <v>11486</v>
      </c>
      <c r="B1955" t="s">
        <v>11487</v>
      </c>
      <c r="C1955">
        <v>66.86</v>
      </c>
      <c r="D1955">
        <v>66.94</v>
      </c>
      <c r="E1955">
        <v>28701</v>
      </c>
      <c r="F1955">
        <v>0.89801799999999998</v>
      </c>
      <c r="G1955">
        <v>0</v>
      </c>
      <c r="H1955">
        <v>0</v>
      </c>
      <c r="I1955">
        <v>0</v>
      </c>
      <c r="J1955" t="s">
        <v>34</v>
      </c>
      <c r="K1955" t="s">
        <v>34</v>
      </c>
      <c r="L1955" t="s">
        <v>34</v>
      </c>
      <c r="M1955" t="s">
        <v>34</v>
      </c>
      <c r="N1955" t="s">
        <v>34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4" ht="16.5" hidden="1" customHeight="1" x14ac:dyDescent="0.3">
      <c r="A1956" t="s">
        <v>11488</v>
      </c>
      <c r="B1956" t="s">
        <v>11489</v>
      </c>
      <c r="C1956">
        <v>29.7</v>
      </c>
      <c r="D1956">
        <v>29.86</v>
      </c>
      <c r="E1956">
        <v>484013</v>
      </c>
      <c r="F1956">
        <v>0.787601</v>
      </c>
      <c r="G1956">
        <v>494.69026700000001</v>
      </c>
      <c r="H1956">
        <v>2.607256</v>
      </c>
      <c r="I1956">
        <v>6.0360999999999998E-2</v>
      </c>
      <c r="J1956" t="s">
        <v>11490</v>
      </c>
      <c r="K1956" t="s">
        <v>11491</v>
      </c>
      <c r="L1956" t="s">
        <v>11492</v>
      </c>
      <c r="M1956" t="s">
        <v>11493</v>
      </c>
      <c r="N1956" t="s">
        <v>11494</v>
      </c>
      <c r="O1956">
        <v>-206999999.99999899</v>
      </c>
      <c r="P1956" s="1">
        <v>-2.3893</v>
      </c>
      <c r="Q1956">
        <v>16994000000</v>
      </c>
      <c r="R1956" s="1">
        <v>0.4496</v>
      </c>
      <c r="S1956">
        <v>149000000</v>
      </c>
      <c r="T1956" s="1">
        <v>1.367</v>
      </c>
      <c r="U1956">
        <v>11723000000</v>
      </c>
      <c r="V1956" s="1">
        <v>0.1739</v>
      </c>
      <c r="W1956">
        <v>-405999999.99999899</v>
      </c>
      <c r="X1956" s="1">
        <v>-5.4615</v>
      </c>
      <c r="Y1956">
        <v>9986000000</v>
      </c>
      <c r="Z1956" s="1">
        <v>-0.1966</v>
      </c>
      <c r="AA1956">
        <v>91000000</v>
      </c>
      <c r="AB1956" s="1">
        <v>0.56899999999999995</v>
      </c>
      <c r="AC1956">
        <v>12430000000</v>
      </c>
      <c r="AD1956" s="1">
        <v>0.1472</v>
      </c>
      <c r="AE1956">
        <v>58000000</v>
      </c>
      <c r="AF1956" s="1">
        <v>0.56640000000000001</v>
      </c>
    </row>
    <row r="1957" spans="1:34" ht="16.5" hidden="1" customHeight="1" x14ac:dyDescent="0.3">
      <c r="A1957" t="s">
        <v>11495</v>
      </c>
      <c r="B1957" t="s">
        <v>11496</v>
      </c>
      <c r="C1957">
        <v>27.41</v>
      </c>
      <c r="D1957">
        <v>27.46</v>
      </c>
      <c r="E1957">
        <v>467086</v>
      </c>
      <c r="F1957">
        <v>1.628852</v>
      </c>
      <c r="G1957">
        <v>0</v>
      </c>
      <c r="H1957">
        <v>0</v>
      </c>
      <c r="I1957">
        <v>-10.92</v>
      </c>
      <c r="J1957" t="s">
        <v>34</v>
      </c>
      <c r="K1957" t="s">
        <v>34</v>
      </c>
      <c r="L1957" t="s">
        <v>34</v>
      </c>
      <c r="M1957" t="s">
        <v>34</v>
      </c>
      <c r="N1957" t="s">
        <v>34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4" x14ac:dyDescent="0.3">
      <c r="A1958" t="s">
        <v>11497</v>
      </c>
      <c r="B1958" t="s">
        <v>11498</v>
      </c>
      <c r="C1958">
        <v>10.39</v>
      </c>
      <c r="D1958">
        <v>10.5</v>
      </c>
      <c r="E1958">
        <v>740748</v>
      </c>
      <c r="F1958">
        <v>1.100557</v>
      </c>
      <c r="G1958">
        <v>27.399761999999999</v>
      </c>
      <c r="H1958">
        <v>20.546050000000001</v>
      </c>
      <c r="I1958">
        <v>0.38321499999999997</v>
      </c>
      <c r="J1958" t="s">
        <v>11499</v>
      </c>
      <c r="K1958" t="s">
        <v>11500</v>
      </c>
      <c r="L1958" t="s">
        <v>11501</v>
      </c>
      <c r="M1958" t="s">
        <v>11502</v>
      </c>
      <c r="N1958" t="s">
        <v>11503</v>
      </c>
      <c r="O1958">
        <v>128000000</v>
      </c>
      <c r="P1958" s="1">
        <v>-7.7100000000000002E-2</v>
      </c>
      <c r="Q1958">
        <v>415000000</v>
      </c>
      <c r="R1958" s="1">
        <v>0.27239999999999998</v>
      </c>
      <c r="S1958">
        <v>139000000</v>
      </c>
      <c r="T1958" s="1">
        <v>0.11409999999999999</v>
      </c>
      <c r="U1958">
        <v>326000000</v>
      </c>
      <c r="V1958" s="1">
        <v>0.2351</v>
      </c>
      <c r="W1958">
        <v>124000000</v>
      </c>
      <c r="X1958" s="1">
        <v>0.3266</v>
      </c>
      <c r="Y1958">
        <v>264000000</v>
      </c>
      <c r="Z1958" s="1">
        <v>0.5212</v>
      </c>
      <c r="AA1958">
        <v>93819000</v>
      </c>
      <c r="AB1958" s="1">
        <v>0.3775</v>
      </c>
      <c r="AC1958">
        <v>173000000</v>
      </c>
      <c r="AD1958" s="1">
        <v>0.57889999999999997</v>
      </c>
      <c r="AE1958">
        <v>68109000</v>
      </c>
      <c r="AF1958">
        <v>0</v>
      </c>
      <c r="AG1958">
        <f>STDEV(AD1958,Z1958,V1958,R1958)</f>
        <v>0.17335318476066916</v>
      </c>
      <c r="AH1958">
        <f>STDEV(AD1958,Z1958,V1958,R1958)</f>
        <v>0.17335318476066916</v>
      </c>
    </row>
    <row r="1959" spans="1:34" x14ac:dyDescent="0.3">
      <c r="A1959" t="s">
        <v>11504</v>
      </c>
      <c r="B1959" t="s">
        <v>11505</v>
      </c>
      <c r="C1959">
        <v>43.09</v>
      </c>
      <c r="D1959">
        <v>43.62</v>
      </c>
      <c r="E1959">
        <v>1275944</v>
      </c>
      <c r="F1959">
        <v>1.0563069999999899</v>
      </c>
      <c r="G1959">
        <v>22.718751000000001</v>
      </c>
      <c r="H1959">
        <v>-12.290846</v>
      </c>
      <c r="I1959">
        <v>1.92</v>
      </c>
      <c r="J1959" t="s">
        <v>11506</v>
      </c>
      <c r="K1959" t="s">
        <v>11507</v>
      </c>
      <c r="L1959" t="s">
        <v>11508</v>
      </c>
      <c r="M1959" t="s">
        <v>11509</v>
      </c>
      <c r="N1959" t="s">
        <v>34</v>
      </c>
      <c r="O1959">
        <v>69539000</v>
      </c>
      <c r="P1959" s="1">
        <v>6.8599999999999994E-2</v>
      </c>
      <c r="Q1959">
        <v>1532000000</v>
      </c>
      <c r="R1959" s="1">
        <v>6.0299999999999999E-2</v>
      </c>
      <c r="S1959">
        <v>65077000</v>
      </c>
      <c r="T1959" s="1">
        <v>0.26569999999999999</v>
      </c>
      <c r="U1959">
        <v>1444000000</v>
      </c>
      <c r="V1959" s="1">
        <v>0.1016</v>
      </c>
      <c r="W1959">
        <v>50519000</v>
      </c>
      <c r="X1959" s="1">
        <v>-0.25679999999999997</v>
      </c>
      <c r="Y1959">
        <v>1214000000</v>
      </c>
      <c r="Z1959" s="1">
        <v>4.9200000000000001E-2</v>
      </c>
      <c r="AA1959">
        <v>67974000</v>
      </c>
      <c r="AB1959" s="1">
        <v>0.13139999999999999</v>
      </c>
      <c r="AC1959">
        <v>1157000000</v>
      </c>
      <c r="AD1959" s="1">
        <v>0.20469999999999999</v>
      </c>
      <c r="AE1959">
        <v>0</v>
      </c>
      <c r="AF1959">
        <v>0</v>
      </c>
      <c r="AG1959">
        <f>STDEV(AD1959,Z1959,V1959,R1959)</f>
        <v>7.0849535401911162E-2</v>
      </c>
      <c r="AH1959">
        <f>STDEV(AD1959,Z1959,V1959,R1959)</f>
        <v>7.0849535401911162E-2</v>
      </c>
    </row>
    <row r="1960" spans="1:34" ht="16.5" hidden="1" customHeight="1" x14ac:dyDescent="0.3">
      <c r="A1960" t="s">
        <v>11510</v>
      </c>
      <c r="B1960" t="s">
        <v>11511</v>
      </c>
      <c r="C1960">
        <v>4.04</v>
      </c>
      <c r="D1960">
        <v>4.04</v>
      </c>
      <c r="E1960">
        <v>449520</v>
      </c>
      <c r="F1960">
        <v>0.61093900000000001</v>
      </c>
      <c r="G1960">
        <v>0</v>
      </c>
      <c r="H1960">
        <v>5.1044809999999998</v>
      </c>
      <c r="I1960">
        <v>-1.7461439999999999</v>
      </c>
      <c r="J1960" t="s">
        <v>11512</v>
      </c>
      <c r="K1960" t="s">
        <v>11513</v>
      </c>
      <c r="L1960" t="s">
        <v>11514</v>
      </c>
      <c r="M1960" t="s">
        <v>11515</v>
      </c>
      <c r="N1960" t="s">
        <v>11516</v>
      </c>
      <c r="O1960">
        <v>-61832000</v>
      </c>
      <c r="P1960" s="1">
        <v>-4.0399999999999998E-2</v>
      </c>
      <c r="Q1960">
        <v>2840000</v>
      </c>
      <c r="R1960" s="1">
        <v>-0.46829999999999999</v>
      </c>
      <c r="S1960">
        <v>-59432000</v>
      </c>
      <c r="T1960" s="1">
        <v>-0.59630000000000005</v>
      </c>
      <c r="U1960">
        <v>5341000</v>
      </c>
      <c r="V1960" s="1">
        <v>-0.36299999999999999</v>
      </c>
      <c r="W1960">
        <v>-37232000</v>
      </c>
      <c r="X1960" s="1">
        <v>-0.4869</v>
      </c>
      <c r="Y1960">
        <v>8384000</v>
      </c>
      <c r="Z1960" s="1">
        <v>0.94430000000000003</v>
      </c>
      <c r="AA1960">
        <v>-25040000</v>
      </c>
      <c r="AB1960" s="1">
        <v>-0.58760000000000001</v>
      </c>
      <c r="AC1960">
        <v>4312000</v>
      </c>
      <c r="AD1960" s="1">
        <v>-0.16270000000000001</v>
      </c>
      <c r="AE1960">
        <v>-15772000</v>
      </c>
      <c r="AF1960" s="1">
        <v>-3.3E-3</v>
      </c>
    </row>
    <row r="1961" spans="1:34" ht="16.5" hidden="1" customHeight="1" x14ac:dyDescent="0.3">
      <c r="A1961" t="s">
        <v>11517</v>
      </c>
      <c r="B1961" t="s">
        <v>11518</v>
      </c>
      <c r="C1961">
        <v>25.95</v>
      </c>
      <c r="D1961">
        <v>26.060099999999998</v>
      </c>
      <c r="E1961">
        <v>8232</v>
      </c>
      <c r="F1961">
        <v>1.3130440000000001</v>
      </c>
      <c r="G1961">
        <v>0</v>
      </c>
      <c r="H1961">
        <v>0</v>
      </c>
      <c r="I1961">
        <v>0</v>
      </c>
      <c r="J1961" t="s">
        <v>34</v>
      </c>
      <c r="K1961" t="s">
        <v>34</v>
      </c>
      <c r="L1961" t="s">
        <v>34</v>
      </c>
      <c r="M1961" t="s">
        <v>34</v>
      </c>
      <c r="N1961" t="s">
        <v>34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4" x14ac:dyDescent="0.3">
      <c r="A1962" t="s">
        <v>11519</v>
      </c>
      <c r="B1962" t="s">
        <v>11520</v>
      </c>
      <c r="C1962">
        <v>108.08</v>
      </c>
      <c r="D1962">
        <v>108.32</v>
      </c>
      <c r="E1962">
        <v>337127</v>
      </c>
      <c r="F1962">
        <v>0.84822999999999904</v>
      </c>
      <c r="G1962">
        <v>27.666034999999901</v>
      </c>
      <c r="H1962">
        <v>3.9534829999999999</v>
      </c>
      <c r="I1962">
        <v>3.9152699999999898</v>
      </c>
      <c r="J1962" t="s">
        <v>11521</v>
      </c>
      <c r="K1962" t="s">
        <v>11522</v>
      </c>
      <c r="L1962" t="s">
        <v>11523</v>
      </c>
      <c r="M1962" t="s">
        <v>11524</v>
      </c>
      <c r="N1962" t="s">
        <v>11525</v>
      </c>
      <c r="O1962">
        <v>4089000000</v>
      </c>
      <c r="P1962" s="1">
        <v>1.06E-2</v>
      </c>
      <c r="Q1962">
        <v>24707000000</v>
      </c>
      <c r="R1962" s="1">
        <v>5.3100000000000001E-2</v>
      </c>
      <c r="S1962">
        <v>4046000000</v>
      </c>
      <c r="T1962" s="1">
        <v>0.1149</v>
      </c>
      <c r="U1962">
        <v>23461000000</v>
      </c>
      <c r="V1962" s="1">
        <v>6.3399999999999998E-2</v>
      </c>
      <c r="W1962">
        <v>3629000000</v>
      </c>
      <c r="X1962" s="1">
        <v>0.1875</v>
      </c>
      <c r="Y1962">
        <v>22062000000</v>
      </c>
      <c r="Z1962" s="1">
        <v>6.0999999999999999E-2</v>
      </c>
      <c r="AA1962">
        <v>3056000000</v>
      </c>
      <c r="AB1962" s="1">
        <v>-6.83E-2</v>
      </c>
      <c r="AC1962">
        <v>20793000000</v>
      </c>
      <c r="AD1962" s="1">
        <v>0.18410000000000001</v>
      </c>
      <c r="AE1962">
        <v>3279999999.99999</v>
      </c>
      <c r="AF1962" s="1">
        <v>-1.35E-2</v>
      </c>
      <c r="AG1962">
        <f>STDEV(AD1962,Z1962,V1962,R1962)</f>
        <v>6.2621455322171074E-2</v>
      </c>
      <c r="AH1962">
        <f>STDEV(AD1962,Z1962,V1962,R1962)</f>
        <v>6.2621455322171074E-2</v>
      </c>
    </row>
    <row r="1963" spans="1:34" x14ac:dyDescent="0.3">
      <c r="A1963" t="s">
        <v>11526</v>
      </c>
      <c r="B1963" t="s">
        <v>11527</v>
      </c>
      <c r="C1963">
        <v>93</v>
      </c>
      <c r="D1963">
        <v>93.77</v>
      </c>
      <c r="E1963">
        <v>4551328</v>
      </c>
      <c r="F1963">
        <v>0.86839</v>
      </c>
      <c r="G1963">
        <v>26.477609000000001</v>
      </c>
      <c r="H1963">
        <v>2.5227750000000002</v>
      </c>
      <c r="I1963">
        <v>3.5414829999999999</v>
      </c>
      <c r="J1963" t="s">
        <v>11528</v>
      </c>
      <c r="K1963" t="s">
        <v>11529</v>
      </c>
      <c r="L1963" t="s">
        <v>11530</v>
      </c>
      <c r="M1963" t="s">
        <v>11531</v>
      </c>
      <c r="N1963" t="s">
        <v>11532</v>
      </c>
      <c r="O1963">
        <v>3002000000</v>
      </c>
      <c r="P1963" s="1">
        <v>-0.26350000000000001</v>
      </c>
      <c r="Q1963">
        <v>29952999999.999901</v>
      </c>
      <c r="R1963" s="1">
        <v>8.2000000000000007E-3</v>
      </c>
      <c r="S1963">
        <v>4076000000</v>
      </c>
      <c r="T1963" s="1">
        <v>0.15210000000000001</v>
      </c>
      <c r="U1963">
        <v>29710000000</v>
      </c>
      <c r="V1963" s="1">
        <v>3.04E-2</v>
      </c>
      <c r="W1963">
        <v>3538000000</v>
      </c>
      <c r="X1963" s="1">
        <v>0.3226</v>
      </c>
      <c r="Y1963">
        <v>28833000000</v>
      </c>
      <c r="Z1963" s="1">
        <v>0.42309999999999998</v>
      </c>
      <c r="AA1963">
        <v>2675000000</v>
      </c>
      <c r="AB1963" s="1">
        <v>-0.12720000000000001</v>
      </c>
      <c r="AC1963">
        <v>20261000000</v>
      </c>
      <c r="AD1963" s="1">
        <v>0.19939999999999999</v>
      </c>
      <c r="AE1963">
        <v>3065000000</v>
      </c>
      <c r="AF1963" s="1">
        <v>-0.11600000000000001</v>
      </c>
      <c r="AG1963">
        <f>STDEV(AD1963,Z1963,V1963,R1963)</f>
        <v>0.19192191771655473</v>
      </c>
      <c r="AH1963">
        <f>STDEV(AD1963,Z1963,V1963,R1963)</f>
        <v>0.19192191771655473</v>
      </c>
    </row>
    <row r="1964" spans="1:34" x14ac:dyDescent="0.3">
      <c r="A1964" t="s">
        <v>11533</v>
      </c>
      <c r="B1964" t="s">
        <v>11534</v>
      </c>
      <c r="C1964">
        <v>121.79</v>
      </c>
      <c r="D1964">
        <v>122.91</v>
      </c>
      <c r="E1964">
        <v>170374</v>
      </c>
      <c r="F1964">
        <v>0.83763399999999999</v>
      </c>
      <c r="G1964">
        <v>16.778804999999998</v>
      </c>
      <c r="H1964">
        <v>3.5904919999999998</v>
      </c>
      <c r="I1964">
        <v>7.3253130000000004</v>
      </c>
      <c r="J1964" t="s">
        <v>11535</v>
      </c>
      <c r="K1964" t="s">
        <v>11536</v>
      </c>
      <c r="L1964" t="s">
        <v>11537</v>
      </c>
      <c r="M1964" t="s">
        <v>11538</v>
      </c>
      <c r="N1964" t="s">
        <v>11539</v>
      </c>
      <c r="O1964">
        <v>324000000</v>
      </c>
      <c r="P1964" s="1">
        <v>-7.4700000000000003E-2</v>
      </c>
      <c r="Q1964">
        <v>1937000000</v>
      </c>
      <c r="R1964" s="1">
        <v>0.129</v>
      </c>
      <c r="S1964">
        <v>350000000</v>
      </c>
      <c r="T1964" s="1">
        <v>0.59630000000000005</v>
      </c>
      <c r="U1964">
        <v>1716000000</v>
      </c>
      <c r="V1964" s="1">
        <v>0.1157</v>
      </c>
      <c r="W1964">
        <v>219000000</v>
      </c>
      <c r="X1964" s="1">
        <v>0.15559999999999999</v>
      </c>
      <c r="Y1964">
        <v>1538000000</v>
      </c>
      <c r="Z1964" s="1">
        <v>8.5199999999999998E-2</v>
      </c>
      <c r="AA1964">
        <v>190000000</v>
      </c>
      <c r="AB1964" s="1">
        <v>4.6600000000000003E-2</v>
      </c>
      <c r="AC1964">
        <v>1417000000</v>
      </c>
      <c r="AD1964" s="1">
        <v>5.7200000000000001E-2</v>
      </c>
      <c r="AE1964">
        <v>181000000</v>
      </c>
      <c r="AF1964" s="1">
        <v>0.1148</v>
      </c>
      <c r="AG1964">
        <f>STDEV(AD1964,Z1964,V1964,R1964)</f>
        <v>3.212873843357892E-2</v>
      </c>
      <c r="AH1964">
        <f>STDEV(AD1964,Z1964,V1964,R1964)</f>
        <v>3.212873843357892E-2</v>
      </c>
    </row>
    <row r="1965" spans="1:34" ht="16.5" hidden="1" customHeight="1" x14ac:dyDescent="0.3">
      <c r="A1965" t="s">
        <v>11540</v>
      </c>
      <c r="B1965" t="s">
        <v>11541</v>
      </c>
      <c r="C1965">
        <v>13.16</v>
      </c>
      <c r="D1965">
        <v>13.132400000000001</v>
      </c>
      <c r="E1965">
        <v>5819</v>
      </c>
      <c r="F1965">
        <v>1.2985359999999999</v>
      </c>
      <c r="G1965">
        <v>0</v>
      </c>
      <c r="H1965">
        <v>0</v>
      </c>
      <c r="I1965">
        <v>0</v>
      </c>
      <c r="J1965" t="s">
        <v>34</v>
      </c>
      <c r="K1965" t="s">
        <v>34</v>
      </c>
      <c r="L1965" t="s">
        <v>34</v>
      </c>
      <c r="M1965" t="s">
        <v>34</v>
      </c>
      <c r="N1965" t="s">
        <v>34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4" ht="16.5" hidden="1" customHeight="1" x14ac:dyDescent="0.3">
      <c r="A1966" t="s">
        <v>11542</v>
      </c>
      <c r="B1966" t="s">
        <v>11543</v>
      </c>
      <c r="C1966">
        <v>7.2576000000000001</v>
      </c>
      <c r="D1966">
        <v>7.29</v>
      </c>
      <c r="E1966">
        <v>1076</v>
      </c>
      <c r="F1966">
        <v>0.29741799999999902</v>
      </c>
      <c r="G1966">
        <v>0</v>
      </c>
      <c r="H1966">
        <v>1.7635700000000001</v>
      </c>
      <c r="I1966">
        <v>-0.423259</v>
      </c>
      <c r="J1966" t="s">
        <v>11544</v>
      </c>
      <c r="K1966" t="s">
        <v>11545</v>
      </c>
      <c r="L1966" t="s">
        <v>11546</v>
      </c>
      <c r="M1966" t="s">
        <v>11547</v>
      </c>
      <c r="N1966" t="s">
        <v>11548</v>
      </c>
      <c r="O1966">
        <v>-2322000</v>
      </c>
      <c r="P1966" s="1">
        <v>-12.8093</v>
      </c>
      <c r="Q1966">
        <v>10986000</v>
      </c>
      <c r="R1966" s="1">
        <v>5.3199999999999997E-2</v>
      </c>
      <c r="S1966">
        <v>-168100</v>
      </c>
      <c r="T1966" s="1">
        <v>-1.3307</v>
      </c>
      <c r="U1966">
        <v>10431099.999999899</v>
      </c>
      <c r="V1966" s="1">
        <v>9.2999999999999999E-2</v>
      </c>
      <c r="W1966">
        <v>508400</v>
      </c>
      <c r="X1966" s="1">
        <v>-0.58089999999999997</v>
      </c>
      <c r="Y1966">
        <v>9544000</v>
      </c>
      <c r="Z1966" s="1">
        <v>-6.6900000000000001E-2</v>
      </c>
      <c r="AA1966">
        <v>1213200</v>
      </c>
      <c r="AB1966" s="1">
        <v>8.2579999999999991</v>
      </c>
      <c r="AC1966">
        <v>10228700</v>
      </c>
      <c r="AD1966" s="1">
        <v>0.34639999999999999</v>
      </c>
      <c r="AE1966">
        <v>-167200</v>
      </c>
      <c r="AF1966" s="1">
        <v>-2.4239000000000002</v>
      </c>
    </row>
    <row r="1967" spans="1:34" ht="16.5" hidden="1" customHeight="1" x14ac:dyDescent="0.3">
      <c r="A1967" t="s">
        <v>11549</v>
      </c>
      <c r="B1967" t="s">
        <v>11550</v>
      </c>
      <c r="C1967">
        <v>32.94</v>
      </c>
      <c r="D1967">
        <v>33.240099999999998</v>
      </c>
      <c r="E1967">
        <v>757</v>
      </c>
      <c r="F1967">
        <v>0.48345900000000003</v>
      </c>
      <c r="G1967">
        <v>0</v>
      </c>
      <c r="H1967">
        <v>0</v>
      </c>
      <c r="I1967">
        <v>-1.2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4" ht="16.5" hidden="1" customHeight="1" x14ac:dyDescent="0.3">
      <c r="A1968" t="s">
        <v>11551</v>
      </c>
      <c r="B1968" t="s">
        <v>11552</v>
      </c>
      <c r="C1968">
        <v>30</v>
      </c>
      <c r="D1968">
        <v>30</v>
      </c>
      <c r="E1968">
        <v>320586</v>
      </c>
      <c r="F1968">
        <v>0.92601699999999998</v>
      </c>
      <c r="G1968">
        <v>7.8346879999999999</v>
      </c>
      <c r="H1968">
        <v>4.4593480000000003</v>
      </c>
      <c r="I1968">
        <v>3.8291249999999999</v>
      </c>
      <c r="J1968" t="s">
        <v>11553</v>
      </c>
      <c r="K1968" t="s">
        <v>11554</v>
      </c>
      <c r="L1968" t="s">
        <v>11555</v>
      </c>
      <c r="M1968" t="s">
        <v>11556</v>
      </c>
      <c r="N1968" t="s">
        <v>11557</v>
      </c>
      <c r="O1968">
        <v>76623000</v>
      </c>
      <c r="P1968" s="1">
        <v>-0.30130000000000001</v>
      </c>
      <c r="Q1968">
        <v>1239000000</v>
      </c>
      <c r="R1968" s="1">
        <v>0.2029</v>
      </c>
      <c r="S1968">
        <v>110000000</v>
      </c>
      <c r="T1968" s="1">
        <v>1.95</v>
      </c>
      <c r="U1968">
        <v>1030000000</v>
      </c>
      <c r="V1968" s="1">
        <v>5.2999999999999999E-2</v>
      </c>
      <c r="W1968">
        <v>37172000</v>
      </c>
      <c r="X1968" s="1">
        <v>-0.161</v>
      </c>
      <c r="Y1968">
        <v>977999999.99999905</v>
      </c>
      <c r="Z1968" s="1">
        <v>-5.9299999999999999E-2</v>
      </c>
      <c r="AA1968">
        <v>44305000</v>
      </c>
      <c r="AB1968" s="1">
        <v>-0.19650000000000001</v>
      </c>
      <c r="AC1968">
        <v>1040000000</v>
      </c>
      <c r="AD1968" s="1">
        <v>-4.6399999999999997E-2</v>
      </c>
      <c r="AE1968">
        <v>55139000</v>
      </c>
      <c r="AF1968" s="1">
        <v>0.2492</v>
      </c>
    </row>
    <row r="1969" spans="1:34" ht="16.5" hidden="1" customHeight="1" x14ac:dyDescent="0.3">
      <c r="A1969" t="s">
        <v>11558</v>
      </c>
      <c r="B1969" t="s">
        <v>11559</v>
      </c>
      <c r="C1969">
        <v>50.58</v>
      </c>
      <c r="D1969">
        <v>50.887900000000002</v>
      </c>
      <c r="E1969">
        <v>11694</v>
      </c>
      <c r="F1969">
        <v>1.4485319999999999</v>
      </c>
      <c r="G1969">
        <v>0</v>
      </c>
      <c r="H1969">
        <v>0</v>
      </c>
      <c r="I1969">
        <v>0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4" ht="16.5" hidden="1" customHeight="1" x14ac:dyDescent="0.3">
      <c r="A1970" t="s">
        <v>11560</v>
      </c>
      <c r="B1970" t="s">
        <v>11561</v>
      </c>
      <c r="C1970">
        <v>17.690000000000001</v>
      </c>
      <c r="D1970">
        <v>17.850000000000001</v>
      </c>
      <c r="E1970">
        <v>198329</v>
      </c>
      <c r="F1970">
        <v>0.79402299999999904</v>
      </c>
      <c r="G1970">
        <v>103.65914100000001</v>
      </c>
      <c r="H1970">
        <v>0.78952999999999995</v>
      </c>
      <c r="I1970">
        <v>0.17219899999999999</v>
      </c>
      <c r="J1970" t="s">
        <v>11562</v>
      </c>
      <c r="K1970" t="s">
        <v>11563</v>
      </c>
      <c r="L1970" t="s">
        <v>11564</v>
      </c>
      <c r="M1970" t="s">
        <v>11565</v>
      </c>
      <c r="N1970" t="s">
        <v>34</v>
      </c>
      <c r="O1970">
        <v>-177000000</v>
      </c>
      <c r="P1970" s="1">
        <v>-2.3868999999999998</v>
      </c>
      <c r="Q1970">
        <v>556000000</v>
      </c>
      <c r="R1970" s="1">
        <v>1.8532</v>
      </c>
      <c r="S1970">
        <v>128000000</v>
      </c>
      <c r="T1970" s="1">
        <v>0.17299999999999999</v>
      </c>
      <c r="U1970">
        <v>195000000</v>
      </c>
      <c r="V1970" s="1">
        <v>0.23119999999999999</v>
      </c>
      <c r="W1970">
        <v>109000000</v>
      </c>
      <c r="X1970" s="1">
        <v>0.33589999999999998</v>
      </c>
      <c r="Y1970">
        <v>158000000</v>
      </c>
      <c r="Z1970" s="1">
        <v>0.20880000000000001</v>
      </c>
      <c r="AA1970">
        <v>81608000</v>
      </c>
      <c r="AB1970">
        <v>0</v>
      </c>
      <c r="AC1970">
        <v>131000000</v>
      </c>
      <c r="AD1970">
        <v>0</v>
      </c>
      <c r="AE1970">
        <v>0</v>
      </c>
      <c r="AF1970">
        <v>0</v>
      </c>
    </row>
    <row r="1971" spans="1:34" ht="16.5" hidden="1" customHeight="1" x14ac:dyDescent="0.3">
      <c r="A1971" t="s">
        <v>11566</v>
      </c>
      <c r="B1971" t="s">
        <v>11567</v>
      </c>
      <c r="C1971">
        <v>25.02</v>
      </c>
      <c r="D1971">
        <v>25.16</v>
      </c>
      <c r="E1971">
        <v>730396</v>
      </c>
      <c r="F1971">
        <v>0.93286499999999895</v>
      </c>
      <c r="G1971">
        <v>9.8960519999999992</v>
      </c>
      <c r="H1971">
        <v>1.055253</v>
      </c>
      <c r="I1971">
        <v>2.5424279999999899</v>
      </c>
      <c r="J1971" t="s">
        <v>11568</v>
      </c>
      <c r="K1971" t="s">
        <v>11569</v>
      </c>
      <c r="L1971" t="s">
        <v>11570</v>
      </c>
      <c r="M1971" t="s">
        <v>11571</v>
      </c>
      <c r="N1971" t="s">
        <v>11572</v>
      </c>
      <c r="O1971">
        <v>38809000</v>
      </c>
      <c r="P1971" s="1">
        <v>-0.82709999999999995</v>
      </c>
      <c r="Q1971">
        <v>662000000</v>
      </c>
      <c r="R1971" s="1">
        <v>5.7299999999999997E-2</v>
      </c>
      <c r="S1971">
        <v>224000000</v>
      </c>
      <c r="T1971" s="1">
        <v>0.27260000000000001</v>
      </c>
      <c r="U1971">
        <v>626000000</v>
      </c>
      <c r="V1971" s="1">
        <v>-1.0800000000000001E-2</v>
      </c>
      <c r="W1971">
        <v>176000000</v>
      </c>
      <c r="X1971" s="1">
        <v>0.1174</v>
      </c>
      <c r="Y1971">
        <v>633000000</v>
      </c>
      <c r="Z1971" s="1">
        <v>6.1400000000000003E-2</v>
      </c>
      <c r="AA1971">
        <v>158000000</v>
      </c>
      <c r="AB1971" s="1">
        <v>-0.73319999999999996</v>
      </c>
      <c r="AC1971">
        <v>597000000</v>
      </c>
      <c r="AD1971" s="1">
        <v>0.20280000000000001</v>
      </c>
      <c r="AE1971">
        <v>592000000</v>
      </c>
      <c r="AF1971" s="1">
        <v>4.6509</v>
      </c>
    </row>
    <row r="1972" spans="1:34" ht="16.5" hidden="1" customHeight="1" x14ac:dyDescent="0.3">
      <c r="A1972" t="s">
        <v>11573</v>
      </c>
      <c r="B1972" t="s">
        <v>11574</v>
      </c>
      <c r="C1972">
        <v>11.557499999999999</v>
      </c>
      <c r="D1972">
        <v>11.77</v>
      </c>
      <c r="E1972">
        <v>1654</v>
      </c>
      <c r="F1972">
        <v>0.34628599999999998</v>
      </c>
      <c r="G1972">
        <v>9.1156710000000007</v>
      </c>
      <c r="H1972">
        <v>0.97132399999999997</v>
      </c>
      <c r="I1972">
        <v>1.291183</v>
      </c>
      <c r="J1972" t="s">
        <v>34</v>
      </c>
      <c r="K1972" t="s">
        <v>11575</v>
      </c>
      <c r="L1972" t="s">
        <v>11576</v>
      </c>
      <c r="M1972" t="s">
        <v>11577</v>
      </c>
      <c r="N1972" t="s">
        <v>11578</v>
      </c>
      <c r="O1972">
        <v>0</v>
      </c>
      <c r="P1972">
        <v>0</v>
      </c>
      <c r="Q1972">
        <v>0</v>
      </c>
      <c r="R1972">
        <v>0</v>
      </c>
      <c r="S1972">
        <v>1317000</v>
      </c>
      <c r="T1972" s="1">
        <v>-0.2487</v>
      </c>
      <c r="U1972">
        <v>41444000</v>
      </c>
      <c r="V1972" s="1">
        <v>7.3999999999999996E-2</v>
      </c>
      <c r="W1972">
        <v>1753000</v>
      </c>
      <c r="X1972" s="1">
        <v>-0.61870000000000003</v>
      </c>
      <c r="Y1972">
        <v>38587000</v>
      </c>
      <c r="Z1972" s="1">
        <v>5.0599999999999999E-2</v>
      </c>
      <c r="AA1972">
        <v>4597000</v>
      </c>
      <c r="AB1972" s="1">
        <v>2.4706000000000001</v>
      </c>
      <c r="AC1972">
        <v>36729000</v>
      </c>
      <c r="AD1972" s="1">
        <v>0.16059999999999999</v>
      </c>
      <c r="AE1972">
        <v>-3126000</v>
      </c>
      <c r="AF1972" s="1">
        <v>-4.2061999999999999</v>
      </c>
    </row>
    <row r="1973" spans="1:34" x14ac:dyDescent="0.3">
      <c r="A1973" t="s">
        <v>11579</v>
      </c>
      <c r="B1973" t="s">
        <v>11580</v>
      </c>
      <c r="C1973">
        <v>17.8</v>
      </c>
      <c r="D1973">
        <v>17.88</v>
      </c>
      <c r="E1973">
        <v>62166</v>
      </c>
      <c r="F1973">
        <v>2.309132</v>
      </c>
      <c r="G1973">
        <v>21.035319000000001</v>
      </c>
      <c r="H1973">
        <v>1.5447329999999999</v>
      </c>
      <c r="I1973">
        <v>0.84999899999999995</v>
      </c>
      <c r="J1973" t="s">
        <v>11581</v>
      </c>
      <c r="K1973" t="s">
        <v>11582</v>
      </c>
      <c r="L1973" t="s">
        <v>11583</v>
      </c>
      <c r="M1973" t="s">
        <v>11584</v>
      </c>
      <c r="N1973" t="s">
        <v>11585</v>
      </c>
      <c r="O1973">
        <v>10869000</v>
      </c>
      <c r="P1973" s="1">
        <v>0.41339999999999999</v>
      </c>
      <c r="Q1973">
        <v>39555000</v>
      </c>
      <c r="R1973" s="1">
        <v>0.16739999999999999</v>
      </c>
      <c r="S1973">
        <v>7689700</v>
      </c>
      <c r="T1973" s="1">
        <v>0.10920000000000001</v>
      </c>
      <c r="U1973">
        <v>33882000</v>
      </c>
      <c r="V1973" s="1">
        <v>0.25719999999999998</v>
      </c>
      <c r="W1973">
        <v>6932600</v>
      </c>
      <c r="X1973" s="1">
        <v>0.27929999999999999</v>
      </c>
      <c r="Y1973">
        <v>26949600</v>
      </c>
      <c r="Z1973" s="1">
        <v>0.17269999999999999</v>
      </c>
      <c r="AA1973">
        <v>5419100</v>
      </c>
      <c r="AB1973" s="1">
        <v>0.311</v>
      </c>
      <c r="AC1973">
        <v>22980600</v>
      </c>
      <c r="AD1973" s="1">
        <v>0.17169999999999999</v>
      </c>
      <c r="AE1973">
        <v>4133500</v>
      </c>
      <c r="AF1973" s="1">
        <v>0.85540000000000005</v>
      </c>
      <c r="AG1973">
        <f>STDEV(AD1973,Z1973,V1973,R1973)</f>
        <v>4.3361003985916628E-2</v>
      </c>
      <c r="AH1973">
        <f>STDEV(AD1973,Z1973,V1973,R1973)</f>
        <v>4.3361003985916628E-2</v>
      </c>
    </row>
    <row r="1974" spans="1:34" x14ac:dyDescent="0.3">
      <c r="A1974" t="s">
        <v>11586</v>
      </c>
      <c r="B1974" t="s">
        <v>11587</v>
      </c>
      <c r="C1974">
        <v>100</v>
      </c>
      <c r="D1974">
        <v>100.84</v>
      </c>
      <c r="E1974">
        <v>615194</v>
      </c>
      <c r="F1974">
        <v>0.59545700000000001</v>
      </c>
      <c r="G1974">
        <v>27.296458999999999</v>
      </c>
      <c r="H1974">
        <v>10.3912789999999</v>
      </c>
      <c r="I1974">
        <v>3.6942519999999899</v>
      </c>
      <c r="J1974" t="s">
        <v>11588</v>
      </c>
      <c r="K1974" t="s">
        <v>11589</v>
      </c>
      <c r="L1974" t="s">
        <v>11590</v>
      </c>
      <c r="M1974" t="s">
        <v>11591</v>
      </c>
      <c r="N1974" t="s">
        <v>11592</v>
      </c>
      <c r="O1974">
        <v>428000000</v>
      </c>
      <c r="P1974" s="1">
        <v>0.30940000000000001</v>
      </c>
      <c r="Q1974">
        <v>4330000000</v>
      </c>
      <c r="R1974" s="1">
        <v>4.5199999999999997E-2</v>
      </c>
      <c r="S1974">
        <v>327000000</v>
      </c>
      <c r="T1974" s="1">
        <v>6.2799999999999995E-2</v>
      </c>
      <c r="U1974">
        <v>4143000000</v>
      </c>
      <c r="V1974" s="1">
        <v>0.43</v>
      </c>
      <c r="W1974">
        <v>308000000</v>
      </c>
      <c r="X1974" s="1">
        <v>7.1099999999999997E-2</v>
      </c>
      <c r="Y1974">
        <v>2897000000</v>
      </c>
      <c r="Z1974" s="1">
        <v>7.5300000000000006E-2</v>
      </c>
      <c r="AA1974">
        <v>287000000</v>
      </c>
      <c r="AB1974" s="1">
        <v>9.1600000000000001E-2</v>
      </c>
      <c r="AC1974">
        <v>2694000000</v>
      </c>
      <c r="AD1974" s="1">
        <v>5.3199999999999997E-2</v>
      </c>
      <c r="AE1974">
        <v>263000000</v>
      </c>
      <c r="AF1974" s="1">
        <v>0.24</v>
      </c>
      <c r="AG1974">
        <f>STDEV(AD1974,Z1974,V1974,R1974)</f>
        <v>0.18648498375651232</v>
      </c>
      <c r="AH1974">
        <f>STDEV(AD1974,Z1974,V1974,R1974)</f>
        <v>0.18648498375651232</v>
      </c>
    </row>
    <row r="1975" spans="1:34" ht="16.5" hidden="1" customHeight="1" x14ac:dyDescent="0.3">
      <c r="A1975" t="s">
        <v>11593</v>
      </c>
      <c r="B1975" t="s">
        <v>11594</v>
      </c>
      <c r="C1975">
        <v>1.35</v>
      </c>
      <c r="D1975">
        <v>1.3434999999999999</v>
      </c>
      <c r="E1975">
        <v>39879</v>
      </c>
      <c r="F1975">
        <v>0.95916499999999905</v>
      </c>
      <c r="G1975">
        <v>0</v>
      </c>
      <c r="H1975">
        <v>0.76205199999999995</v>
      </c>
      <c r="I1975">
        <v>-2.2999999999999998</v>
      </c>
      <c r="J1975" t="s">
        <v>34</v>
      </c>
      <c r="K1975" t="s">
        <v>11595</v>
      </c>
      <c r="L1975" t="s">
        <v>11596</v>
      </c>
      <c r="M1975" t="s">
        <v>11597</v>
      </c>
      <c r="N1975" t="s">
        <v>34</v>
      </c>
      <c r="O1975">
        <v>0</v>
      </c>
      <c r="P1975">
        <v>0</v>
      </c>
      <c r="Q1975">
        <v>0</v>
      </c>
      <c r="R1975">
        <v>0</v>
      </c>
      <c r="S1975">
        <v>-21371000</v>
      </c>
      <c r="T1975" s="1">
        <v>-6.13E-2</v>
      </c>
      <c r="U1975">
        <v>2376000</v>
      </c>
      <c r="V1975" s="1">
        <v>0.8548</v>
      </c>
      <c r="W1975">
        <v>-20137000</v>
      </c>
      <c r="X1975" s="1">
        <v>-0.76890000000000003</v>
      </c>
      <c r="Y1975">
        <v>1281000</v>
      </c>
      <c r="Z1975" s="1">
        <v>-0.32150000000000001</v>
      </c>
      <c r="AA1975">
        <v>-11384000</v>
      </c>
      <c r="AB1975" s="1">
        <v>-0.86839999999999995</v>
      </c>
      <c r="AC1975">
        <v>1888000</v>
      </c>
      <c r="AD1975" s="1">
        <v>2.3900000000000001E-2</v>
      </c>
      <c r="AE1975">
        <v>0</v>
      </c>
      <c r="AF1975">
        <v>0</v>
      </c>
    </row>
    <row r="1976" spans="1:34" ht="16.5" hidden="1" customHeight="1" x14ac:dyDescent="0.3">
      <c r="A1976" t="s">
        <v>11598</v>
      </c>
      <c r="B1976" t="s">
        <v>11599</v>
      </c>
      <c r="C1976">
        <v>30.13</v>
      </c>
      <c r="D1976">
        <v>30.16</v>
      </c>
      <c r="E1976">
        <v>9945</v>
      </c>
      <c r="F1976">
        <v>1.9848999999999999E-2</v>
      </c>
      <c r="G1976">
        <v>0</v>
      </c>
      <c r="H1976">
        <v>0</v>
      </c>
      <c r="I1976">
        <v>0</v>
      </c>
      <c r="J1976" t="s">
        <v>34</v>
      </c>
      <c r="K1976" t="s">
        <v>34</v>
      </c>
      <c r="L1976" t="s">
        <v>34</v>
      </c>
      <c r="M1976" t="s">
        <v>34</v>
      </c>
      <c r="N1976" t="s">
        <v>34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4" ht="16.5" hidden="1" customHeight="1" x14ac:dyDescent="0.3">
      <c r="A1977" t="s">
        <v>11600</v>
      </c>
      <c r="B1977" t="s">
        <v>11601</v>
      </c>
      <c r="C1977">
        <v>21.87</v>
      </c>
      <c r="D1977">
        <v>22</v>
      </c>
      <c r="E1977">
        <v>27549</v>
      </c>
      <c r="F1977">
        <v>0.92339699999999902</v>
      </c>
      <c r="G1977">
        <v>0</v>
      </c>
      <c r="H1977">
        <v>0.91964199999999996</v>
      </c>
      <c r="I1977">
        <v>-2.983819</v>
      </c>
      <c r="J1977" t="s">
        <v>11602</v>
      </c>
      <c r="K1977" t="s">
        <v>11603</v>
      </c>
      <c r="L1977" t="s">
        <v>11604</v>
      </c>
      <c r="M1977" t="s">
        <v>11605</v>
      </c>
      <c r="N1977" t="s">
        <v>11606</v>
      </c>
      <c r="O1977">
        <v>-37203100</v>
      </c>
      <c r="P1977" s="1">
        <v>-1.4361999999999999</v>
      </c>
      <c r="Q1977">
        <v>23421200</v>
      </c>
      <c r="R1977" s="1">
        <v>2.0500000000000001E-2</v>
      </c>
      <c r="S1977">
        <v>85294200</v>
      </c>
      <c r="T1977" s="1">
        <v>14.6411</v>
      </c>
      <c r="U1977">
        <v>22950300</v>
      </c>
      <c r="V1977" s="1">
        <v>0.21310000000000001</v>
      </c>
      <c r="W1977">
        <v>5453200</v>
      </c>
      <c r="X1977" s="1">
        <v>1.1447000000000001</v>
      </c>
      <c r="Y1977">
        <v>18919500</v>
      </c>
      <c r="Z1977" s="1">
        <v>0.14849999999999999</v>
      </c>
      <c r="AA1977">
        <v>-37696800</v>
      </c>
      <c r="AB1977" s="1">
        <v>-1.6041000000000001</v>
      </c>
      <c r="AC1977">
        <v>16472700</v>
      </c>
      <c r="AD1977" s="1">
        <v>-0.1215</v>
      </c>
      <c r="AE1977">
        <v>62403000</v>
      </c>
      <c r="AF1977" s="1">
        <v>1.18E-2</v>
      </c>
    </row>
    <row r="1978" spans="1:34" ht="16.5" hidden="1" customHeight="1" x14ac:dyDescent="0.3">
      <c r="A1978" t="s">
        <v>11607</v>
      </c>
      <c r="B1978" t="s">
        <v>11608</v>
      </c>
      <c r="C1978">
        <v>8.07</v>
      </c>
      <c r="D1978">
        <v>8.15</v>
      </c>
      <c r="E1978">
        <v>755244</v>
      </c>
      <c r="F1978">
        <v>0.68194200000000005</v>
      </c>
      <c r="G1978">
        <v>33.353659</v>
      </c>
      <c r="H1978">
        <v>1.390036</v>
      </c>
      <c r="I1978">
        <v>0.24435100000000001</v>
      </c>
      <c r="J1978" t="s">
        <v>34</v>
      </c>
      <c r="K1978" t="s">
        <v>11609</v>
      </c>
      <c r="L1978" t="s">
        <v>11610</v>
      </c>
      <c r="M1978" t="s">
        <v>11611</v>
      </c>
      <c r="N1978" t="s">
        <v>11612</v>
      </c>
      <c r="O1978">
        <v>0</v>
      </c>
      <c r="P1978">
        <v>0</v>
      </c>
      <c r="Q1978">
        <v>0</v>
      </c>
      <c r="R1978">
        <v>0</v>
      </c>
      <c r="S1978">
        <v>343000000</v>
      </c>
      <c r="T1978" s="1">
        <v>1.6385000000000001</v>
      </c>
      <c r="U1978">
        <v>4316000000</v>
      </c>
      <c r="V1978" s="1">
        <v>0.46300000000000002</v>
      </c>
      <c r="W1978">
        <v>-537000000</v>
      </c>
      <c r="X1978" s="1">
        <v>-6.3662000000000001</v>
      </c>
      <c r="Y1978">
        <v>2950000000</v>
      </c>
      <c r="Z1978" s="1">
        <v>4.3703000000000003</v>
      </c>
      <c r="AA1978">
        <v>-72844000</v>
      </c>
      <c r="AB1978" s="1">
        <v>-2.9401000000000002</v>
      </c>
      <c r="AC1978">
        <v>549000000</v>
      </c>
      <c r="AD1978" s="1">
        <v>0.17730000000000001</v>
      </c>
      <c r="AE1978">
        <v>-18488000</v>
      </c>
      <c r="AF1978">
        <v>0</v>
      </c>
    </row>
    <row r="1979" spans="1:34" ht="16.5" hidden="1" customHeight="1" x14ac:dyDescent="0.3">
      <c r="A1979" t="s">
        <v>11613</v>
      </c>
      <c r="B1979" t="s">
        <v>11614</v>
      </c>
      <c r="C1979">
        <v>21.88</v>
      </c>
      <c r="D1979">
        <v>22.01</v>
      </c>
      <c r="E1979">
        <v>400376</v>
      </c>
      <c r="F1979">
        <v>0.60785</v>
      </c>
      <c r="G1979">
        <v>0</v>
      </c>
      <c r="H1979">
        <v>1.4998670000000001</v>
      </c>
      <c r="I1979">
        <v>-0.27806700000000001</v>
      </c>
      <c r="J1979" t="s">
        <v>11615</v>
      </c>
      <c r="K1979" t="s">
        <v>11616</v>
      </c>
      <c r="L1979" t="s">
        <v>11617</v>
      </c>
      <c r="M1979" t="s">
        <v>11618</v>
      </c>
      <c r="N1979" t="s">
        <v>11619</v>
      </c>
      <c r="O1979">
        <v>-11792000</v>
      </c>
      <c r="P1979" s="1">
        <v>-1.1436999999999999</v>
      </c>
      <c r="Q1979">
        <v>2913000000</v>
      </c>
      <c r="R1979" s="1">
        <v>0.436</v>
      </c>
      <c r="S1979">
        <v>82079000</v>
      </c>
      <c r="T1979" s="1">
        <v>-0.2611</v>
      </c>
      <c r="U1979">
        <v>2028000000</v>
      </c>
      <c r="V1979" s="1">
        <v>0.1845</v>
      </c>
      <c r="W1979">
        <v>111000000</v>
      </c>
      <c r="X1979" s="1">
        <v>-0.73650000000000004</v>
      </c>
      <c r="Y1979">
        <v>1712000000</v>
      </c>
      <c r="Z1979" s="1">
        <v>-0.23769999999999999</v>
      </c>
      <c r="AA1979">
        <v>422000000</v>
      </c>
      <c r="AB1979" s="1">
        <v>2.9697</v>
      </c>
      <c r="AC1979">
        <v>2247000000</v>
      </c>
      <c r="AD1979" s="1">
        <v>-0.41589999999999999</v>
      </c>
      <c r="AE1979">
        <v>106000000</v>
      </c>
      <c r="AF1979" s="1">
        <v>0.23330000000000001</v>
      </c>
    </row>
    <row r="1980" spans="1:34" x14ac:dyDescent="0.3">
      <c r="A1980" t="s">
        <v>11620</v>
      </c>
      <c r="B1980" t="s">
        <v>11621</v>
      </c>
      <c r="C1980">
        <v>13.84</v>
      </c>
      <c r="D1980">
        <v>13.87</v>
      </c>
      <c r="E1980">
        <v>1002034</v>
      </c>
      <c r="F1980">
        <v>0.76238300000000003</v>
      </c>
      <c r="G1980">
        <v>0</v>
      </c>
      <c r="H1980">
        <v>1.1444729999999901</v>
      </c>
      <c r="I1980">
        <v>-2.6509669999999899</v>
      </c>
      <c r="J1980" t="s">
        <v>11622</v>
      </c>
      <c r="K1980" t="s">
        <v>11623</v>
      </c>
      <c r="L1980" t="s">
        <v>11624</v>
      </c>
      <c r="M1980" t="s">
        <v>11625</v>
      </c>
      <c r="N1980" t="s">
        <v>11626</v>
      </c>
      <c r="O1980">
        <v>110000000</v>
      </c>
      <c r="P1980" s="1">
        <v>1.226</v>
      </c>
      <c r="Q1980">
        <v>5461000000</v>
      </c>
      <c r="R1980" s="1">
        <v>7.51E-2</v>
      </c>
      <c r="S1980">
        <v>-487000000</v>
      </c>
      <c r="T1980" s="1">
        <v>-5.3616999999999999</v>
      </c>
      <c r="U1980">
        <v>5079000000</v>
      </c>
      <c r="V1980" s="1">
        <v>0.5696</v>
      </c>
      <c r="W1980">
        <v>112000000</v>
      </c>
      <c r="X1980" s="1">
        <v>7.51E-2</v>
      </c>
      <c r="Y1980">
        <v>3236000000</v>
      </c>
      <c r="Z1980" s="1">
        <v>9.8100000000000007E-2</v>
      </c>
      <c r="AA1980">
        <v>104000000</v>
      </c>
      <c r="AB1980" s="1">
        <v>0.62139999999999995</v>
      </c>
      <c r="AC1980">
        <v>2947000000</v>
      </c>
      <c r="AD1980" s="1">
        <v>9.3299999999999994E-2</v>
      </c>
      <c r="AE1980">
        <v>64080000</v>
      </c>
      <c r="AF1980" s="1">
        <v>-0.82410000000000005</v>
      </c>
      <c r="AG1980">
        <f>STDEV(AD1980,Z1980,V1980,R1980)</f>
        <v>0.24058738363984639</v>
      </c>
      <c r="AH1980">
        <f>STDEV(AD1980,Z1980,V1980,R1980)</f>
        <v>0.24058738363984639</v>
      </c>
    </row>
    <row r="1981" spans="1:34" ht="16.5" hidden="1" customHeight="1" x14ac:dyDescent="0.3">
      <c r="A1981" t="s">
        <v>11627</v>
      </c>
      <c r="B1981" t="s">
        <v>11628</v>
      </c>
      <c r="C1981">
        <v>14.52</v>
      </c>
      <c r="D1981">
        <v>14.69</v>
      </c>
      <c r="E1981">
        <v>53178</v>
      </c>
      <c r="F1981">
        <v>0.72218000000000004</v>
      </c>
      <c r="G1981">
        <v>26.768466999999902</v>
      </c>
      <c r="H1981">
        <v>1.0127059999999899</v>
      </c>
      <c r="I1981">
        <v>0.54878000000000005</v>
      </c>
      <c r="J1981" t="s">
        <v>11629</v>
      </c>
      <c r="K1981" t="s">
        <v>11630</v>
      </c>
      <c r="L1981" t="s">
        <v>11631</v>
      </c>
      <c r="M1981" t="s">
        <v>11632</v>
      </c>
      <c r="N1981" t="s">
        <v>11633</v>
      </c>
      <c r="O1981">
        <v>9565000</v>
      </c>
      <c r="P1981" s="1">
        <v>0.82469999999999999</v>
      </c>
      <c r="Q1981">
        <v>53219000</v>
      </c>
      <c r="R1981" s="1">
        <v>-3.5000000000000001E-3</v>
      </c>
      <c r="S1981">
        <v>5242000</v>
      </c>
      <c r="T1981" s="1">
        <v>-0.53649999999999998</v>
      </c>
      <c r="U1981">
        <v>53406000</v>
      </c>
      <c r="V1981" s="1">
        <v>-5.0299999999999997E-2</v>
      </c>
      <c r="W1981">
        <v>11310000</v>
      </c>
      <c r="X1981" s="1">
        <v>1.6012</v>
      </c>
      <c r="Y1981">
        <v>56232000</v>
      </c>
      <c r="Z1981" s="1">
        <v>0.19550000000000001</v>
      </c>
      <c r="AA1981">
        <v>4348000</v>
      </c>
      <c r="AB1981" s="1">
        <v>-1.43E-2</v>
      </c>
      <c r="AC1981">
        <v>47037000</v>
      </c>
      <c r="AD1981" s="1">
        <v>-1.8100000000000002E-2</v>
      </c>
      <c r="AE1981">
        <v>4411000</v>
      </c>
      <c r="AF1981" s="1">
        <v>6.1590999999999996</v>
      </c>
    </row>
    <row r="1982" spans="1:34" ht="16.5" hidden="1" customHeight="1" x14ac:dyDescent="0.3">
      <c r="A1982" t="s">
        <v>11634</v>
      </c>
      <c r="B1982" t="s">
        <v>11635</v>
      </c>
      <c r="C1982">
        <v>29.8</v>
      </c>
      <c r="D1982">
        <v>30.24</v>
      </c>
      <c r="E1982">
        <v>22507</v>
      </c>
      <c r="F1982">
        <v>0.42561599999999999</v>
      </c>
      <c r="G1982">
        <v>0</v>
      </c>
      <c r="H1982">
        <v>0</v>
      </c>
      <c r="I1982">
        <v>0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4" x14ac:dyDescent="0.3">
      <c r="A1983" t="s">
        <v>11636</v>
      </c>
      <c r="B1983" t="s">
        <v>11637</v>
      </c>
      <c r="C1983">
        <v>8.09</v>
      </c>
      <c r="D1983">
        <v>8.18</v>
      </c>
      <c r="E1983">
        <v>111481</v>
      </c>
      <c r="F1983">
        <v>0.80193599999999998</v>
      </c>
      <c r="G1983">
        <v>16.699840999999999</v>
      </c>
      <c r="H1983">
        <v>4.0201969999999996</v>
      </c>
      <c r="I1983">
        <v>0.48982500000000001</v>
      </c>
      <c r="J1983" t="s">
        <v>11638</v>
      </c>
      <c r="K1983" t="s">
        <v>11639</v>
      </c>
      <c r="L1983" t="s">
        <v>11640</v>
      </c>
      <c r="M1983" t="s">
        <v>11641</v>
      </c>
      <c r="N1983" t="s">
        <v>11642</v>
      </c>
      <c r="O1983">
        <v>22093000</v>
      </c>
      <c r="P1983" s="1">
        <v>0.78890000000000005</v>
      </c>
      <c r="Q1983">
        <v>74515000</v>
      </c>
      <c r="R1983" s="1">
        <v>0.1799</v>
      </c>
      <c r="S1983">
        <v>12350000</v>
      </c>
      <c r="T1983" s="1">
        <v>10.943899999999999</v>
      </c>
      <c r="U1983">
        <v>63156000</v>
      </c>
      <c r="V1983" s="1">
        <v>0.15429999999999999</v>
      </c>
      <c r="W1983">
        <v>1034000</v>
      </c>
      <c r="X1983" s="1">
        <v>1.0888</v>
      </c>
      <c r="Y1983">
        <v>54715000</v>
      </c>
      <c r="Z1983" s="1">
        <v>0.22370000000000001</v>
      </c>
      <c r="AA1983">
        <v>-11638000</v>
      </c>
      <c r="AB1983" s="1">
        <v>0.37780000000000002</v>
      </c>
      <c r="AC1983">
        <v>44713000</v>
      </c>
      <c r="AD1983" s="1">
        <v>0.46960000000000002</v>
      </c>
      <c r="AE1983">
        <v>-18705000</v>
      </c>
      <c r="AF1983" s="1">
        <v>-5.0221999999999998</v>
      </c>
      <c r="AG1983">
        <f>STDEV(AD1983,Z1983,V1983,R1983)</f>
        <v>0.14468274200240103</v>
      </c>
      <c r="AH1983">
        <f>STDEV(AD1983,Z1983,V1983,R1983)</f>
        <v>0.14468274200240103</v>
      </c>
    </row>
    <row r="1984" spans="1:34" ht="16.5" hidden="1" customHeight="1" x14ac:dyDescent="0.3">
      <c r="A1984" t="s">
        <v>11643</v>
      </c>
      <c r="B1984" t="s">
        <v>11644</v>
      </c>
      <c r="C1984">
        <v>8.9</v>
      </c>
      <c r="D1984">
        <v>9</v>
      </c>
      <c r="E1984">
        <v>684178</v>
      </c>
      <c r="F1984">
        <v>1.2930200000000001</v>
      </c>
      <c r="G1984">
        <v>6.4175789999999999</v>
      </c>
      <c r="H1984">
        <v>0.79653600000000002</v>
      </c>
      <c r="I1984">
        <v>1.402398</v>
      </c>
      <c r="J1984" t="s">
        <v>11645</v>
      </c>
      <c r="K1984" t="s">
        <v>11646</v>
      </c>
      <c r="L1984" t="s">
        <v>11647</v>
      </c>
      <c r="M1984" t="s">
        <v>11648</v>
      </c>
      <c r="N1984" t="s">
        <v>11649</v>
      </c>
      <c r="O1984">
        <v>279000000</v>
      </c>
      <c r="P1984" s="1">
        <v>0.59099999999999997</v>
      </c>
      <c r="Q1984">
        <v>1096000000</v>
      </c>
      <c r="R1984" s="1">
        <v>0.31879999999999997</v>
      </c>
      <c r="S1984">
        <v>175000000</v>
      </c>
      <c r="T1984" s="1">
        <v>2.2603</v>
      </c>
      <c r="U1984">
        <v>831000000</v>
      </c>
      <c r="V1984" s="1">
        <v>-5.3100000000000001E-2</v>
      </c>
      <c r="W1984">
        <v>-139000000</v>
      </c>
      <c r="X1984" s="1">
        <v>-1.6973</v>
      </c>
      <c r="Y1984">
        <v>877999999.99999905</v>
      </c>
      <c r="Z1984" s="1">
        <v>7.1900000000000006E-2</v>
      </c>
      <c r="AA1984">
        <v>199000000</v>
      </c>
      <c r="AB1984" s="1">
        <v>0.51919999999999999</v>
      </c>
      <c r="AC1984">
        <v>819000000</v>
      </c>
      <c r="AD1984" s="1">
        <v>0.14199999999999999</v>
      </c>
      <c r="AE1984">
        <v>131000000</v>
      </c>
      <c r="AF1984" s="1">
        <v>-0.56110000000000004</v>
      </c>
    </row>
    <row r="1985" spans="1:34" ht="16.5" hidden="1" customHeight="1" x14ac:dyDescent="0.3">
      <c r="A1985" t="s">
        <v>11650</v>
      </c>
      <c r="B1985" t="s">
        <v>11651</v>
      </c>
      <c r="C1985">
        <v>7.4367999999999999</v>
      </c>
      <c r="D1985">
        <v>7.3926999999999996</v>
      </c>
      <c r="E1985">
        <v>25133</v>
      </c>
      <c r="F1985">
        <v>1.180696</v>
      </c>
      <c r="G1985">
        <v>0</v>
      </c>
      <c r="H1985">
        <v>0</v>
      </c>
      <c r="I1985">
        <v>0</v>
      </c>
      <c r="J1985" t="s">
        <v>34</v>
      </c>
      <c r="K1985" t="s">
        <v>34</v>
      </c>
      <c r="L1985" t="s">
        <v>34</v>
      </c>
      <c r="M1985" t="s">
        <v>34</v>
      </c>
      <c r="N1985" t="s">
        <v>34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4" ht="16.5" hidden="1" customHeight="1" x14ac:dyDescent="0.3">
      <c r="A1986" t="s">
        <v>11652</v>
      </c>
      <c r="B1986" t="s">
        <v>11653</v>
      </c>
      <c r="C1986">
        <v>29.3</v>
      </c>
      <c r="D1986">
        <v>29.51</v>
      </c>
      <c r="E1986">
        <v>957154</v>
      </c>
      <c r="F1986">
        <v>1.8280799999999999</v>
      </c>
      <c r="G1986">
        <v>0</v>
      </c>
      <c r="H1986">
        <v>22.569649999999999</v>
      </c>
      <c r="I1986">
        <v>-1.377983</v>
      </c>
      <c r="J1986" t="s">
        <v>11654</v>
      </c>
      <c r="K1986" t="s">
        <v>11655</v>
      </c>
      <c r="L1986" t="s">
        <v>11656</v>
      </c>
      <c r="M1986" t="s">
        <v>34</v>
      </c>
      <c r="N1986" t="s">
        <v>34</v>
      </c>
      <c r="O1986">
        <v>-73521000</v>
      </c>
      <c r="P1986" s="1">
        <v>-0.79220000000000002</v>
      </c>
      <c r="Q1986">
        <v>267000000</v>
      </c>
      <c r="R1986" s="1">
        <v>0.42420000000000002</v>
      </c>
      <c r="S1986">
        <v>-41022000</v>
      </c>
      <c r="T1986" s="1">
        <v>-0.10249999999999999</v>
      </c>
      <c r="U1986">
        <v>188000000</v>
      </c>
      <c r="V1986" s="1">
        <v>0.50939999999999996</v>
      </c>
      <c r="W1986">
        <v>-37208000</v>
      </c>
      <c r="X1986">
        <v>0</v>
      </c>
      <c r="Y1986">
        <v>124000000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4" x14ac:dyDescent="0.3">
      <c r="A1987" t="s">
        <v>11657</v>
      </c>
      <c r="B1987" t="s">
        <v>11658</v>
      </c>
      <c r="C1987">
        <v>160.18</v>
      </c>
      <c r="D1987">
        <v>161.5</v>
      </c>
      <c r="E1987">
        <v>1679278</v>
      </c>
      <c r="F1987">
        <v>0.883683</v>
      </c>
      <c r="G1987">
        <v>24.807037999999999</v>
      </c>
      <c r="H1987">
        <v>8.1196559999999902</v>
      </c>
      <c r="I1987">
        <v>6.510249</v>
      </c>
      <c r="J1987" t="s">
        <v>11659</v>
      </c>
      <c r="K1987" t="s">
        <v>11660</v>
      </c>
      <c r="L1987" t="s">
        <v>11661</v>
      </c>
      <c r="M1987" t="s">
        <v>11662</v>
      </c>
      <c r="N1987" t="s">
        <v>11663</v>
      </c>
      <c r="O1987">
        <v>4215000000</v>
      </c>
      <c r="P1987" s="1">
        <v>0.1595</v>
      </c>
      <c r="Q1987">
        <v>39573000000</v>
      </c>
      <c r="R1987" s="1">
        <v>0.13550000000000001</v>
      </c>
      <c r="S1987">
        <v>3635000000</v>
      </c>
      <c r="T1987" s="1">
        <v>-0.1643</v>
      </c>
      <c r="U1987">
        <v>34850000000</v>
      </c>
      <c r="V1987" s="1">
        <v>5.9799999999999999E-2</v>
      </c>
      <c r="W1987">
        <v>4350000000</v>
      </c>
      <c r="X1987" s="1">
        <v>0.3286</v>
      </c>
      <c r="Y1987">
        <v>32883000000</v>
      </c>
      <c r="Z1987" s="1">
        <v>5.91E-2</v>
      </c>
      <c r="AA1987">
        <v>3274000000</v>
      </c>
      <c r="AB1987" s="1">
        <v>3.0800000000000001E-2</v>
      </c>
      <c r="AC1987">
        <v>31048000000</v>
      </c>
      <c r="AD1987" s="1">
        <v>3.4799999999999998E-2</v>
      </c>
      <c r="AE1987">
        <v>3176000000</v>
      </c>
      <c r="AF1987" s="1">
        <v>-0.1065</v>
      </c>
      <c r="AG1987">
        <f>STDEV(AD1987,Z1987,V1987,R1987)</f>
        <v>4.3707283908596579E-2</v>
      </c>
      <c r="AH1987">
        <f>STDEV(AD1987,Z1987,V1987,R1987)</f>
        <v>4.3707283908596579E-2</v>
      </c>
    </row>
    <row r="1988" spans="1:34" ht="16.5" hidden="1" customHeight="1" x14ac:dyDescent="0.3">
      <c r="A1988" t="s">
        <v>11664</v>
      </c>
      <c r="B1988" t="s">
        <v>11665</v>
      </c>
      <c r="C1988">
        <v>14.65</v>
      </c>
      <c r="D1988">
        <v>14.76</v>
      </c>
      <c r="E1988">
        <v>384828</v>
      </c>
      <c r="F1988">
        <v>0.74597500000000005</v>
      </c>
      <c r="G1988">
        <v>0</v>
      </c>
      <c r="H1988">
        <v>-0.51779299999999995</v>
      </c>
      <c r="I1988">
        <v>-2.2735020000000001</v>
      </c>
      <c r="J1988" t="s">
        <v>11666</v>
      </c>
      <c r="K1988" t="s">
        <v>11667</v>
      </c>
      <c r="L1988" t="s">
        <v>11668</v>
      </c>
      <c r="M1988" t="s">
        <v>11669</v>
      </c>
      <c r="N1988" t="s">
        <v>11670</v>
      </c>
      <c r="O1988">
        <v>-780000000</v>
      </c>
      <c r="P1988" s="1">
        <v>-3.0638000000000001</v>
      </c>
      <c r="Q1988">
        <v>11411000000</v>
      </c>
      <c r="R1988" s="1">
        <v>0.1048</v>
      </c>
      <c r="S1988">
        <v>378000000</v>
      </c>
      <c r="T1988" s="1">
        <v>-0.6573</v>
      </c>
      <c r="U1988">
        <v>10329000000</v>
      </c>
      <c r="V1988" s="1">
        <v>4.6800000000000001E-2</v>
      </c>
      <c r="W1988">
        <v>1102000000</v>
      </c>
      <c r="X1988" s="1">
        <v>1.2568999999999999</v>
      </c>
      <c r="Y1988">
        <v>9867000000</v>
      </c>
      <c r="Z1988" s="1">
        <v>9.1000000000000004E-3</v>
      </c>
      <c r="AA1988">
        <v>-4290999999.99999</v>
      </c>
      <c r="AB1988" s="1">
        <v>-2.8408000000000002</v>
      </c>
      <c r="AC1988">
        <v>9778000000</v>
      </c>
      <c r="AD1988" s="1">
        <v>-2.86E-2</v>
      </c>
      <c r="AE1988">
        <v>-1117000000</v>
      </c>
      <c r="AF1988" s="1">
        <v>-0.54190000000000005</v>
      </c>
    </row>
    <row r="1989" spans="1:34" x14ac:dyDescent="0.3">
      <c r="A1989" t="s">
        <v>11671</v>
      </c>
      <c r="B1989" t="s">
        <v>11672</v>
      </c>
      <c r="C1989">
        <v>3.24</v>
      </c>
      <c r="D1989">
        <v>3.28</v>
      </c>
      <c r="E1989">
        <v>330824</v>
      </c>
      <c r="F1989">
        <v>0.69633299999999998</v>
      </c>
      <c r="G1989">
        <v>0</v>
      </c>
      <c r="H1989">
        <v>2.3788149999999999</v>
      </c>
      <c r="I1989">
        <v>-0.34166099999999999</v>
      </c>
      <c r="J1989" t="s">
        <v>11673</v>
      </c>
      <c r="K1989" t="s">
        <v>11674</v>
      </c>
      <c r="L1989" t="s">
        <v>11675</v>
      </c>
      <c r="M1989" t="s">
        <v>11676</v>
      </c>
      <c r="N1989" t="s">
        <v>11677</v>
      </c>
      <c r="O1989">
        <v>-39706000</v>
      </c>
      <c r="P1989" s="1">
        <v>0.23499999999999999</v>
      </c>
      <c r="Q1989">
        <v>156000000</v>
      </c>
      <c r="R1989" s="1">
        <v>0.1847</v>
      </c>
      <c r="S1989">
        <v>-51902000</v>
      </c>
      <c r="T1989" s="1">
        <v>0.11559999999999999</v>
      </c>
      <c r="U1989">
        <v>132000000</v>
      </c>
      <c r="V1989" s="1">
        <v>0.33750000000000002</v>
      </c>
      <c r="W1989">
        <v>-58686000</v>
      </c>
      <c r="X1989" s="1">
        <v>0.26569999999999999</v>
      </c>
      <c r="Y1989">
        <v>98708000</v>
      </c>
      <c r="Z1989" s="1">
        <v>0.31059999999999999</v>
      </c>
      <c r="AA1989">
        <v>-79920000</v>
      </c>
      <c r="AB1989" s="1">
        <v>7.0000000000000007E-2</v>
      </c>
      <c r="AC1989">
        <v>75315000</v>
      </c>
      <c r="AD1989" s="1">
        <v>0.65149999999999997</v>
      </c>
      <c r="AE1989">
        <v>-85940000</v>
      </c>
      <c r="AF1989" s="1">
        <v>-0.3821</v>
      </c>
      <c r="AG1989">
        <f>STDEV(AD1989,Z1989,V1989,R1989)</f>
        <v>0.1984593388245226</v>
      </c>
      <c r="AH1989">
        <f>STDEV(AD1989,Z1989,V1989,R1989)</f>
        <v>0.1984593388245226</v>
      </c>
    </row>
    <row r="1990" spans="1:34" ht="16.5" hidden="1" customHeight="1" x14ac:dyDescent="0.3">
      <c r="A1990" t="s">
        <v>11678</v>
      </c>
      <c r="B1990" t="s">
        <v>11679</v>
      </c>
      <c r="C1990">
        <v>8.1</v>
      </c>
      <c r="D1990">
        <v>8.1999999999999993</v>
      </c>
      <c r="E1990">
        <v>2347542</v>
      </c>
      <c r="F1990">
        <v>2.4367770000000002</v>
      </c>
      <c r="G1990">
        <v>0</v>
      </c>
      <c r="H1990">
        <v>2.2827630000000001</v>
      </c>
      <c r="I1990">
        <v>-8.5855000000000001E-2</v>
      </c>
      <c r="J1990" t="s">
        <v>11680</v>
      </c>
      <c r="K1990" t="s">
        <v>11681</v>
      </c>
      <c r="L1990" t="s">
        <v>11682</v>
      </c>
      <c r="M1990" t="s">
        <v>11683</v>
      </c>
      <c r="N1990" t="s">
        <v>11684</v>
      </c>
      <c r="O1990">
        <v>-6293000</v>
      </c>
      <c r="P1990" s="1">
        <v>0.79869999999999997</v>
      </c>
      <c r="Q1990">
        <v>621000000</v>
      </c>
      <c r="R1990" s="1">
        <v>4.8399999999999999E-2</v>
      </c>
      <c r="S1990">
        <v>-31260000</v>
      </c>
      <c r="T1990" s="1">
        <v>-2.8229000000000002</v>
      </c>
      <c r="U1990">
        <v>592000000</v>
      </c>
      <c r="V1990" s="1">
        <v>-7.1099999999999997E-2</v>
      </c>
      <c r="W1990">
        <v>-8177000</v>
      </c>
      <c r="X1990" s="1">
        <v>-0.32119999999999999</v>
      </c>
      <c r="Y1990">
        <v>637000000</v>
      </c>
      <c r="Z1990" s="1">
        <v>-0.25609999999999999</v>
      </c>
      <c r="AA1990">
        <v>-6189000</v>
      </c>
      <c r="AB1990" s="1">
        <v>-1.6012</v>
      </c>
      <c r="AC1990">
        <v>857000000</v>
      </c>
      <c r="AD1990" s="1">
        <v>6.2E-2</v>
      </c>
      <c r="AE1990">
        <v>10295000</v>
      </c>
      <c r="AF1990" s="1">
        <v>1.2942</v>
      </c>
    </row>
    <row r="1991" spans="1:34" ht="16.5" hidden="1" customHeight="1" x14ac:dyDescent="0.3">
      <c r="A1991" t="s">
        <v>11685</v>
      </c>
      <c r="B1991" t="s">
        <v>11686</v>
      </c>
      <c r="C1991">
        <v>9.8888999999999996</v>
      </c>
      <c r="D1991">
        <v>9.85</v>
      </c>
      <c r="E1991">
        <v>4131</v>
      </c>
      <c r="F1991">
        <v>1.043709</v>
      </c>
      <c r="G1991">
        <v>70.579972999999995</v>
      </c>
      <c r="H1991">
        <v>1.9252899999999999</v>
      </c>
      <c r="I1991">
        <v>0.13955799999999999</v>
      </c>
      <c r="J1991" t="s">
        <v>34</v>
      </c>
      <c r="K1991" t="s">
        <v>11687</v>
      </c>
      <c r="L1991" t="s">
        <v>11688</v>
      </c>
      <c r="M1991" t="s">
        <v>34</v>
      </c>
      <c r="N1991" t="s">
        <v>34</v>
      </c>
      <c r="O1991">
        <v>0</v>
      </c>
      <c r="P1991">
        <v>0</v>
      </c>
      <c r="Q1991">
        <v>0</v>
      </c>
      <c r="R1991">
        <v>0</v>
      </c>
      <c r="S1991">
        <v>349000000</v>
      </c>
      <c r="T1991" s="1">
        <v>1.615</v>
      </c>
      <c r="U1991">
        <v>1052000000</v>
      </c>
      <c r="V1991" s="1">
        <v>1.4229000000000001</v>
      </c>
      <c r="W1991">
        <v>133000000</v>
      </c>
      <c r="X1991">
        <v>0</v>
      </c>
      <c r="Y1991">
        <v>434000000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4" ht="16.5" hidden="1" customHeight="1" x14ac:dyDescent="0.3">
      <c r="A1992" t="s">
        <v>11689</v>
      </c>
      <c r="B1992" t="s">
        <v>11690</v>
      </c>
      <c r="C1992">
        <v>5.7</v>
      </c>
      <c r="D1992">
        <v>5.75</v>
      </c>
      <c r="E1992">
        <v>184259</v>
      </c>
      <c r="F1992">
        <v>0.62025299999999906</v>
      </c>
      <c r="G1992">
        <v>0</v>
      </c>
      <c r="H1992">
        <v>0.93589999999999995</v>
      </c>
      <c r="I1992">
        <v>-0.43500699999999998</v>
      </c>
      <c r="J1992" t="s">
        <v>11691</v>
      </c>
      <c r="K1992" t="s">
        <v>11692</v>
      </c>
      <c r="L1992" t="s">
        <v>11693</v>
      </c>
      <c r="M1992" t="s">
        <v>11694</v>
      </c>
      <c r="N1992" t="s">
        <v>11695</v>
      </c>
      <c r="O1992">
        <v>-37153100</v>
      </c>
      <c r="P1992" s="1">
        <v>-1.3107</v>
      </c>
      <c r="Q1992">
        <v>13913699.999999899</v>
      </c>
      <c r="R1992" s="1">
        <v>-0.1489</v>
      </c>
      <c r="S1992">
        <v>120000000</v>
      </c>
      <c r="T1992" s="1">
        <v>6.0480999999999998</v>
      </c>
      <c r="U1992">
        <v>16347300</v>
      </c>
      <c r="V1992" s="1">
        <v>-0.27039999999999997</v>
      </c>
      <c r="W1992">
        <v>-23688900</v>
      </c>
      <c r="X1992" s="1">
        <v>-10.0306</v>
      </c>
      <c r="Y1992">
        <v>22406400</v>
      </c>
      <c r="Z1992" s="1">
        <v>0.15060000000000001</v>
      </c>
      <c r="AA1992">
        <v>2623200</v>
      </c>
      <c r="AB1992" s="1">
        <v>-0.87680000000000002</v>
      </c>
      <c r="AC1992">
        <v>19473300</v>
      </c>
      <c r="AD1992" s="1">
        <v>-0.29880000000000001</v>
      </c>
      <c r="AE1992">
        <v>21284899.999999899</v>
      </c>
      <c r="AF1992" s="1">
        <v>-0.75729999999999997</v>
      </c>
    </row>
    <row r="1993" spans="1:34" x14ac:dyDescent="0.3">
      <c r="A1993" t="s">
        <v>11696</v>
      </c>
      <c r="B1993" t="s">
        <v>11697</v>
      </c>
      <c r="C1993">
        <v>71.5</v>
      </c>
      <c r="D1993">
        <v>72.349999999999994</v>
      </c>
      <c r="E1993">
        <v>6081</v>
      </c>
      <c r="F1993">
        <v>0.418404</v>
      </c>
      <c r="G1993">
        <v>36.255195999999998</v>
      </c>
      <c r="H1993">
        <v>11.675195</v>
      </c>
      <c r="I1993">
        <v>1.99557599999999</v>
      </c>
      <c r="J1993" t="s">
        <v>11698</v>
      </c>
      <c r="K1993" t="s">
        <v>11699</v>
      </c>
      <c r="L1993" t="s">
        <v>11700</v>
      </c>
      <c r="M1993" t="s">
        <v>11701</v>
      </c>
      <c r="N1993" t="s">
        <v>11702</v>
      </c>
      <c r="O1993">
        <v>20139000</v>
      </c>
      <c r="P1993" s="1">
        <v>0.27089999999999997</v>
      </c>
      <c r="Q1993">
        <v>108000000</v>
      </c>
      <c r="R1993" s="1">
        <v>6.4000000000000001E-2</v>
      </c>
      <c r="S1993">
        <v>15846000</v>
      </c>
      <c r="T1993" s="1">
        <v>8.9399999999999993E-2</v>
      </c>
      <c r="U1993">
        <v>102000000</v>
      </c>
      <c r="V1993" s="1">
        <v>8.2400000000000001E-2</v>
      </c>
      <c r="W1993">
        <v>14546000</v>
      </c>
      <c r="X1993" s="1">
        <v>-8.8700000000000001E-2</v>
      </c>
      <c r="Y1993">
        <v>94051000</v>
      </c>
      <c r="Z1993" s="1">
        <v>8.3000000000000001E-3</v>
      </c>
      <c r="AA1993">
        <v>15961000</v>
      </c>
      <c r="AB1993" s="1">
        <v>0.17319999999999999</v>
      </c>
      <c r="AC1993">
        <v>93278000</v>
      </c>
      <c r="AD1993" s="1">
        <v>9.4600000000000004E-2</v>
      </c>
      <c r="AE1993">
        <v>13605000</v>
      </c>
      <c r="AF1993" s="1">
        <v>0.34810000000000002</v>
      </c>
      <c r="AG1993">
        <f>STDEV(AD1993,Z1993,V1993,R1993)</f>
        <v>3.8149650500801879E-2</v>
      </c>
      <c r="AH1993">
        <f>STDEV(AD1993,Z1993,V1993,R1993)</f>
        <v>3.8149650500801879E-2</v>
      </c>
    </row>
    <row r="1994" spans="1:34" ht="16.5" hidden="1" customHeight="1" x14ac:dyDescent="0.3">
      <c r="A1994" t="s">
        <v>11703</v>
      </c>
      <c r="B1994" t="s">
        <v>11704</v>
      </c>
      <c r="C1994">
        <v>15.55</v>
      </c>
      <c r="D1994">
        <v>15.63</v>
      </c>
      <c r="E1994">
        <v>156180</v>
      </c>
      <c r="F1994">
        <v>0.85807500000000003</v>
      </c>
      <c r="G1994">
        <v>58.833269999999999</v>
      </c>
      <c r="H1994">
        <v>2.3013189999999999</v>
      </c>
      <c r="I1994">
        <v>0.26566599999999901</v>
      </c>
      <c r="J1994" t="s">
        <v>11705</v>
      </c>
      <c r="K1994" t="s">
        <v>11706</v>
      </c>
      <c r="L1994" t="s">
        <v>11707</v>
      </c>
      <c r="M1994" t="s">
        <v>11708</v>
      </c>
      <c r="N1994" t="s">
        <v>11709</v>
      </c>
      <c r="O1994">
        <v>23492000</v>
      </c>
      <c r="P1994" s="1">
        <v>-0.215</v>
      </c>
      <c r="Q1994">
        <v>194000000</v>
      </c>
      <c r="R1994" s="1">
        <v>-0.36030000000000001</v>
      </c>
      <c r="S1994">
        <v>29925000</v>
      </c>
      <c r="T1994" s="1">
        <v>-0.30009999999999998</v>
      </c>
      <c r="U1994">
        <v>303000000</v>
      </c>
      <c r="V1994" s="1">
        <v>0.17180000000000001</v>
      </c>
      <c r="W1994">
        <v>42755000</v>
      </c>
      <c r="X1994" s="1">
        <v>0.37109999999999999</v>
      </c>
      <c r="Y1994">
        <v>258000000</v>
      </c>
      <c r="Z1994" s="1">
        <v>2.3599999999999999E-2</v>
      </c>
      <c r="AA1994">
        <v>31183000</v>
      </c>
      <c r="AB1994" s="1">
        <v>1.444</v>
      </c>
      <c r="AC1994">
        <v>252000000</v>
      </c>
      <c r="AD1994" s="1">
        <v>0.502</v>
      </c>
      <c r="AE1994">
        <v>12759000</v>
      </c>
      <c r="AF1994" s="1">
        <v>-0.1172</v>
      </c>
    </row>
    <row r="1995" spans="1:34" x14ac:dyDescent="0.3">
      <c r="A1995" t="s">
        <v>11710</v>
      </c>
      <c r="B1995" t="s">
        <v>11711</v>
      </c>
      <c r="C1995">
        <v>51.41</v>
      </c>
      <c r="D1995">
        <v>51.83</v>
      </c>
      <c r="E1995">
        <v>932596</v>
      </c>
      <c r="F1995">
        <v>0.56727299999999903</v>
      </c>
      <c r="G1995">
        <v>41.798386999999998</v>
      </c>
      <c r="H1995">
        <v>7.7992439999999998</v>
      </c>
      <c r="I1995">
        <v>1.24</v>
      </c>
      <c r="J1995" t="s">
        <v>11712</v>
      </c>
      <c r="K1995" t="s">
        <v>11713</v>
      </c>
      <c r="L1995" t="s">
        <v>11714</v>
      </c>
      <c r="M1995" t="s">
        <v>11715</v>
      </c>
      <c r="N1995" t="s">
        <v>11716</v>
      </c>
      <c r="O1995">
        <v>219000000</v>
      </c>
      <c r="P1995" s="1">
        <v>0.24079999999999999</v>
      </c>
      <c r="Q1995">
        <v>806000000</v>
      </c>
      <c r="R1995" s="1">
        <v>5.2499999999999998E-2</v>
      </c>
      <c r="S1995">
        <v>177000000</v>
      </c>
      <c r="T1995" s="1">
        <v>0.2298</v>
      </c>
      <c r="U1995">
        <v>766000000</v>
      </c>
      <c r="V1995" s="1">
        <v>0.44679999999999997</v>
      </c>
      <c r="W1995">
        <v>144000000</v>
      </c>
      <c r="X1995" s="1">
        <v>-0.2319</v>
      </c>
      <c r="Y1995">
        <v>530000000</v>
      </c>
      <c r="Z1995" s="1">
        <v>0.17519999999999999</v>
      </c>
      <c r="AA1995">
        <v>187000000</v>
      </c>
      <c r="AB1995" s="1">
        <v>0.53990000000000005</v>
      </c>
      <c r="AC1995">
        <v>451000000</v>
      </c>
      <c r="AD1995" s="1">
        <v>5.6500000000000002E-2</v>
      </c>
      <c r="AE1995">
        <v>121000000</v>
      </c>
      <c r="AF1995" s="1">
        <v>0.6512</v>
      </c>
      <c r="AG1995">
        <f>STDEV(AD1995,Z1995,V1995,R1995)</f>
        <v>0.18500768452508484</v>
      </c>
      <c r="AH1995">
        <f>STDEV(AD1995,Z1995,V1995,R1995)</f>
        <v>0.18500768452508484</v>
      </c>
    </row>
    <row r="1996" spans="1:34" ht="16.5" hidden="1" customHeight="1" x14ac:dyDescent="0.3">
      <c r="A1996" t="s">
        <v>11717</v>
      </c>
      <c r="B1996" t="s">
        <v>11718</v>
      </c>
      <c r="C1996">
        <v>1.3</v>
      </c>
      <c r="D1996">
        <v>1.3</v>
      </c>
      <c r="E1996">
        <v>21658</v>
      </c>
      <c r="F1996">
        <v>0.77464500000000003</v>
      </c>
      <c r="G1996">
        <v>0</v>
      </c>
      <c r="H1996">
        <v>2.0921759999999998</v>
      </c>
      <c r="I1996">
        <v>-0.87705</v>
      </c>
      <c r="J1996" t="s">
        <v>34</v>
      </c>
      <c r="K1996" t="s">
        <v>11719</v>
      </c>
      <c r="L1996" t="s">
        <v>11720</v>
      </c>
      <c r="M1996" t="s">
        <v>11721</v>
      </c>
      <c r="N1996" t="s">
        <v>11722</v>
      </c>
      <c r="O1996">
        <v>0</v>
      </c>
      <c r="P1996">
        <v>0</v>
      </c>
      <c r="Q1996">
        <v>0</v>
      </c>
      <c r="R1996">
        <v>0</v>
      </c>
      <c r="S1996">
        <v>-22551000</v>
      </c>
      <c r="T1996" s="1">
        <v>-0.44340000000000002</v>
      </c>
      <c r="U1996">
        <v>49869000</v>
      </c>
      <c r="V1996" s="1">
        <v>-2.8299999999999999E-2</v>
      </c>
      <c r="W1996">
        <v>-15623000</v>
      </c>
      <c r="X1996" s="1">
        <v>-17.7776</v>
      </c>
      <c r="Y1996">
        <v>51321000</v>
      </c>
      <c r="Z1996" s="1">
        <v>-0.36199999999999999</v>
      </c>
      <c r="AA1996">
        <v>-832000</v>
      </c>
      <c r="AB1996" s="1">
        <v>-2.2473999999999998</v>
      </c>
      <c r="AC1996">
        <v>80442000</v>
      </c>
      <c r="AD1996" s="1">
        <v>0.25040000000000001</v>
      </c>
      <c r="AE1996">
        <v>667000</v>
      </c>
      <c r="AF1996" s="1">
        <v>-0.8216</v>
      </c>
    </row>
    <row r="1997" spans="1:34" ht="16.5" hidden="1" customHeight="1" x14ac:dyDescent="0.3">
      <c r="A1997" t="s">
        <v>11723</v>
      </c>
      <c r="B1997" t="s">
        <v>11724</v>
      </c>
      <c r="C1997">
        <v>46.055</v>
      </c>
      <c r="D1997">
        <v>46.2759</v>
      </c>
      <c r="E1997">
        <v>1631</v>
      </c>
      <c r="F1997">
        <v>6.5198000000000006E-2</v>
      </c>
      <c r="G1997">
        <v>0</v>
      </c>
      <c r="H1997">
        <v>0</v>
      </c>
      <c r="I1997">
        <v>0</v>
      </c>
      <c r="J1997" t="s">
        <v>34</v>
      </c>
      <c r="K1997" t="s">
        <v>34</v>
      </c>
      <c r="L1997" t="s">
        <v>34</v>
      </c>
      <c r="M1997" t="s">
        <v>34</v>
      </c>
      <c r="N1997" t="s">
        <v>34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4" ht="16.5" hidden="1" customHeight="1" x14ac:dyDescent="0.3">
      <c r="A1998" t="s">
        <v>11725</v>
      </c>
      <c r="B1998" t="s">
        <v>11726</v>
      </c>
      <c r="C1998">
        <v>14.949400000000001</v>
      </c>
      <c r="D1998">
        <v>14.9312</v>
      </c>
      <c r="E1998">
        <v>15161</v>
      </c>
      <c r="F1998">
        <v>3.8870369999999999</v>
      </c>
      <c r="G1998">
        <v>16.960757999999998</v>
      </c>
      <c r="H1998">
        <v>0.85416899999999996</v>
      </c>
      <c r="I1998">
        <v>0.88033799999999995</v>
      </c>
      <c r="J1998" t="s">
        <v>11727</v>
      </c>
      <c r="K1998" t="s">
        <v>11728</v>
      </c>
      <c r="L1998" t="s">
        <v>11729</v>
      </c>
      <c r="M1998" t="s">
        <v>11730</v>
      </c>
      <c r="N1998" t="s">
        <v>11731</v>
      </c>
      <c r="O1998">
        <v>3042000</v>
      </c>
      <c r="P1998" s="1">
        <v>-0.26650000000000001</v>
      </c>
      <c r="Q1998">
        <v>28321000</v>
      </c>
      <c r="R1998" s="1">
        <v>0.1153</v>
      </c>
      <c r="S1998">
        <v>4147000</v>
      </c>
      <c r="T1998" s="1">
        <v>1.1487000000000001</v>
      </c>
      <c r="U1998">
        <v>25394000</v>
      </c>
      <c r="V1998" s="1">
        <v>0.18160000000000001</v>
      </c>
      <c r="W1998">
        <v>1930000</v>
      </c>
      <c r="X1998" s="1">
        <v>-9.9400000000000002E-2</v>
      </c>
      <c r="Y1998">
        <v>21492000</v>
      </c>
      <c r="Z1998" s="1">
        <v>-3.85E-2</v>
      </c>
      <c r="AA1998">
        <v>2143000</v>
      </c>
      <c r="AB1998" s="1">
        <v>-0.86360000000000003</v>
      </c>
      <c r="AC1998">
        <v>22352000</v>
      </c>
      <c r="AD1998" s="1">
        <v>0.16239999999999999</v>
      </c>
      <c r="AE1998">
        <v>15709000</v>
      </c>
      <c r="AF1998" s="1">
        <v>3.1551999999999998</v>
      </c>
    </row>
    <row r="1999" spans="1:34" ht="16.5" hidden="1" customHeight="1" x14ac:dyDescent="0.3">
      <c r="A1999" t="s">
        <v>11732</v>
      </c>
      <c r="B1999" t="s">
        <v>11733</v>
      </c>
      <c r="C1999">
        <v>32.83</v>
      </c>
      <c r="D1999">
        <v>32.979999999999997</v>
      </c>
      <c r="E1999">
        <v>89324</v>
      </c>
      <c r="F1999">
        <v>0.69498499999999996</v>
      </c>
      <c r="G1999">
        <v>0</v>
      </c>
      <c r="H1999">
        <v>0</v>
      </c>
      <c r="I1999">
        <v>0</v>
      </c>
      <c r="J1999" t="s">
        <v>34</v>
      </c>
      <c r="K1999" t="s">
        <v>34</v>
      </c>
      <c r="L1999" t="s">
        <v>34</v>
      </c>
      <c r="M1999" t="s">
        <v>34</v>
      </c>
      <c r="N1999" t="s">
        <v>34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4" x14ac:dyDescent="0.3">
      <c r="A2000" t="s">
        <v>11734</v>
      </c>
      <c r="B2000" t="s">
        <v>11735</v>
      </c>
      <c r="C2000">
        <v>33.43</v>
      </c>
      <c r="D2000">
        <v>33.81</v>
      </c>
      <c r="E2000">
        <v>78881</v>
      </c>
      <c r="F2000">
        <v>0.85165000000000002</v>
      </c>
      <c r="G2000">
        <v>0</v>
      </c>
      <c r="H2000">
        <v>2.5252539999999999</v>
      </c>
      <c r="I2000">
        <v>-6.5738999999999895E-2</v>
      </c>
      <c r="J2000" t="s">
        <v>11736</v>
      </c>
      <c r="K2000" t="s">
        <v>11737</v>
      </c>
      <c r="L2000" t="s">
        <v>11738</v>
      </c>
      <c r="M2000" t="s">
        <v>11739</v>
      </c>
      <c r="N2000" t="s">
        <v>11740</v>
      </c>
      <c r="O2000">
        <v>49295000</v>
      </c>
      <c r="P2000" s="1">
        <v>2.0135999999999998</v>
      </c>
      <c r="Q2000">
        <v>716000000</v>
      </c>
      <c r="R2000" s="1">
        <v>0.15229999999999999</v>
      </c>
      <c r="S2000">
        <v>-48635000</v>
      </c>
      <c r="T2000" s="1">
        <v>-4.1555</v>
      </c>
      <c r="U2000">
        <v>621000000</v>
      </c>
      <c r="V2000" s="1">
        <v>6.7000000000000004E-2</v>
      </c>
      <c r="W2000">
        <v>15413000</v>
      </c>
      <c r="X2000" s="1">
        <v>-0.1003</v>
      </c>
      <c r="Y2000">
        <v>582000000</v>
      </c>
      <c r="Z2000" s="1">
        <v>9.6500000000000002E-2</v>
      </c>
      <c r="AA2000">
        <v>17132000</v>
      </c>
      <c r="AB2000" s="1">
        <v>1.5205</v>
      </c>
      <c r="AC2000">
        <v>530999999.99999899</v>
      </c>
      <c r="AD2000" s="1">
        <v>7.4499999999999997E-2</v>
      </c>
      <c r="AE2000">
        <v>6797000</v>
      </c>
      <c r="AF2000" s="1">
        <v>7.0900000000000005E-2</v>
      </c>
      <c r="AG2000">
        <f>STDEV(AD2000,Z2000,V2000,R2000)</f>
        <v>3.8571438051145247E-2</v>
      </c>
      <c r="AH2000">
        <f>STDEV(AD2000,Z2000,V2000,R2000)</f>
        <v>3.8571438051145247E-2</v>
      </c>
    </row>
    <row r="2001" spans="1:34" ht="16.5" hidden="1" customHeight="1" x14ac:dyDescent="0.3">
      <c r="A2001" t="s">
        <v>11741</v>
      </c>
      <c r="B2001" t="s">
        <v>11742</v>
      </c>
      <c r="C2001">
        <v>22.93</v>
      </c>
      <c r="D2001">
        <v>23.1</v>
      </c>
      <c r="E2001">
        <v>246685</v>
      </c>
      <c r="F2001">
        <v>0.58999699999999999</v>
      </c>
      <c r="G2001">
        <v>15.328294</v>
      </c>
      <c r="H2001">
        <v>2.7190310000000002</v>
      </c>
      <c r="I2001">
        <v>1.5070170000000001</v>
      </c>
      <c r="J2001" t="s">
        <v>11743</v>
      </c>
      <c r="K2001" t="s">
        <v>11744</v>
      </c>
      <c r="L2001" t="s">
        <v>11745</v>
      </c>
      <c r="M2001" t="s">
        <v>11746</v>
      </c>
      <c r="N2001" t="s">
        <v>11747</v>
      </c>
      <c r="O2001">
        <v>94000000</v>
      </c>
      <c r="P2001" s="1">
        <v>0.52600000000000002</v>
      </c>
      <c r="Q2001">
        <v>1089000000</v>
      </c>
      <c r="R2001" s="1">
        <v>0.21260000000000001</v>
      </c>
      <c r="S2001">
        <v>61600000</v>
      </c>
      <c r="T2001" s="1">
        <v>0.40639999999999998</v>
      </c>
      <c r="U2001">
        <v>898000000</v>
      </c>
      <c r="V2001" s="1">
        <v>0.26919999999999999</v>
      </c>
      <c r="W2001">
        <v>43800000</v>
      </c>
      <c r="X2001" s="1">
        <v>-0.31019999999999998</v>
      </c>
      <c r="Y2001">
        <v>708000000</v>
      </c>
      <c r="Z2001" s="1">
        <v>-7.8299999999999995E-2</v>
      </c>
      <c r="AA2001">
        <v>63500000</v>
      </c>
      <c r="AB2001" s="1">
        <v>-3.0999999999999999E-3</v>
      </c>
      <c r="AC2001">
        <v>768000000</v>
      </c>
      <c r="AD2001" s="1">
        <v>-1.4200000000000001E-2</v>
      </c>
      <c r="AE2001">
        <v>63700000</v>
      </c>
      <c r="AF2001" s="1">
        <v>-0.60189999999999999</v>
      </c>
    </row>
    <row r="2002" spans="1:34" ht="16.5" hidden="1" customHeight="1" x14ac:dyDescent="0.3">
      <c r="A2002" t="s">
        <v>11748</v>
      </c>
      <c r="B2002" t="s">
        <v>11749</v>
      </c>
      <c r="C2002">
        <v>35.380000000000003</v>
      </c>
      <c r="D2002">
        <v>35.49</v>
      </c>
      <c r="E2002">
        <v>672879</v>
      </c>
      <c r="F2002">
        <v>0.64159600000000006</v>
      </c>
      <c r="G2002">
        <v>0</v>
      </c>
      <c r="H2002">
        <v>0</v>
      </c>
      <c r="I2002">
        <v>0</v>
      </c>
      <c r="J2002" t="s">
        <v>34</v>
      </c>
      <c r="K2002" t="s">
        <v>34</v>
      </c>
      <c r="L2002" t="s">
        <v>34</v>
      </c>
      <c r="M2002" t="s">
        <v>34</v>
      </c>
      <c r="N2002" t="s">
        <v>34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4" ht="16.5" hidden="1" customHeight="1" x14ac:dyDescent="0.3">
      <c r="A2003" t="s">
        <v>11750</v>
      </c>
      <c r="B2003" t="s">
        <v>10420</v>
      </c>
      <c r="C2003">
        <v>13</v>
      </c>
      <c r="D2003">
        <v>13.21</v>
      </c>
      <c r="E2003">
        <v>352104</v>
      </c>
      <c r="F2003">
        <v>0.72514299999999998</v>
      </c>
      <c r="G2003">
        <v>0</v>
      </c>
      <c r="H2003">
        <v>0.83438199999999996</v>
      </c>
      <c r="I2003">
        <v>-2.2343280000000001</v>
      </c>
      <c r="J2003" t="s">
        <v>10421</v>
      </c>
      <c r="K2003" t="s">
        <v>10422</v>
      </c>
      <c r="L2003" t="s">
        <v>10423</v>
      </c>
      <c r="M2003" t="s">
        <v>10424</v>
      </c>
      <c r="N2003" t="s">
        <v>10425</v>
      </c>
      <c r="O2003">
        <v>-1444000000</v>
      </c>
      <c r="P2003" s="1">
        <v>-1.2457</v>
      </c>
      <c r="Q2003">
        <v>9024000000</v>
      </c>
      <c r="R2003" s="1">
        <v>0.1087</v>
      </c>
      <c r="S2003">
        <v>-643000000</v>
      </c>
      <c r="T2003" s="1">
        <v>-3.5720000000000001</v>
      </c>
      <c r="U2003">
        <v>8139000000</v>
      </c>
      <c r="V2003" s="1">
        <v>-1.8499999999999999E-2</v>
      </c>
      <c r="W2003">
        <v>250000000</v>
      </c>
      <c r="X2003" s="1">
        <v>4.2050999999999998</v>
      </c>
      <c r="Y2003">
        <v>8292000000</v>
      </c>
      <c r="Z2003" s="1">
        <v>-2.7199999999999998E-2</v>
      </c>
      <c r="AA2003">
        <v>-78000000</v>
      </c>
      <c r="AB2003" s="1">
        <v>-1.2653000000000001</v>
      </c>
      <c r="AC2003">
        <v>8523999999.9999905</v>
      </c>
      <c r="AD2003" s="1">
        <v>4.4999999999999997E-3</v>
      </c>
      <c r="AE2003">
        <v>294000000</v>
      </c>
      <c r="AF2003" s="1">
        <v>-0.46250000000000002</v>
      </c>
    </row>
    <row r="2004" spans="1:34" ht="16.5" hidden="1" customHeight="1" x14ac:dyDescent="0.3">
      <c r="A2004" t="s">
        <v>11751</v>
      </c>
      <c r="B2004" t="s">
        <v>11752</v>
      </c>
      <c r="C2004">
        <v>172.24</v>
      </c>
      <c r="D2004">
        <v>173.5</v>
      </c>
      <c r="E2004">
        <v>1075724</v>
      </c>
      <c r="F2004">
        <v>0.52835399999999999</v>
      </c>
      <c r="G2004">
        <v>49.430199999999999</v>
      </c>
      <c r="H2004">
        <v>0.210146</v>
      </c>
      <c r="I2004">
        <v>3.51</v>
      </c>
      <c r="J2004" t="s">
        <v>34</v>
      </c>
      <c r="K2004" t="s">
        <v>11753</v>
      </c>
      <c r="L2004" t="s">
        <v>11754</v>
      </c>
      <c r="M2004" t="s">
        <v>11755</v>
      </c>
      <c r="N2004" t="s">
        <v>11756</v>
      </c>
      <c r="O2004">
        <v>0</v>
      </c>
      <c r="P2004">
        <v>0</v>
      </c>
      <c r="Q2004">
        <v>0</v>
      </c>
      <c r="R2004">
        <v>0</v>
      </c>
      <c r="S2004">
        <v>1308000000</v>
      </c>
      <c r="T2004" s="1">
        <v>-0.14949999999999999</v>
      </c>
      <c r="U2004">
        <v>11437000000</v>
      </c>
      <c r="V2004" s="1">
        <v>8.5699999999999998E-2</v>
      </c>
      <c r="W2004">
        <v>1538000000</v>
      </c>
      <c r="X2004" s="1">
        <v>-3.3300000000000003E-2</v>
      </c>
      <c r="Y2004">
        <v>10534000000</v>
      </c>
      <c r="Z2004" s="1">
        <v>-2.2499999999999999E-2</v>
      </c>
      <c r="AA2004">
        <v>1591000000</v>
      </c>
      <c r="AB2004" s="1">
        <v>-8.8800000000000004E-2</v>
      </c>
      <c r="AC2004">
        <v>10776000000</v>
      </c>
      <c r="AD2004" s="1">
        <v>-0.122</v>
      </c>
      <c r="AE2004">
        <v>1746000000</v>
      </c>
      <c r="AF2004" s="1">
        <v>-4.9000000000000002E-2</v>
      </c>
    </row>
    <row r="2005" spans="1:34" ht="16.5" hidden="1" customHeight="1" x14ac:dyDescent="0.3">
      <c r="A2005" t="s">
        <v>11757</v>
      </c>
      <c r="B2005" t="s">
        <v>11758</v>
      </c>
      <c r="C2005">
        <v>24.72</v>
      </c>
      <c r="D2005">
        <v>24.81</v>
      </c>
      <c r="E2005">
        <v>66188</v>
      </c>
      <c r="F2005">
        <v>0.84047000000000005</v>
      </c>
      <c r="G2005">
        <v>3.8487469999999999</v>
      </c>
      <c r="H2005">
        <v>2.4896950000000002</v>
      </c>
      <c r="I2005">
        <v>6.4462539999999997</v>
      </c>
      <c r="J2005" t="s">
        <v>11759</v>
      </c>
      <c r="K2005" t="s">
        <v>11760</v>
      </c>
      <c r="L2005" t="s">
        <v>11761</v>
      </c>
      <c r="M2005" t="s">
        <v>11762</v>
      </c>
      <c r="N2005" t="s">
        <v>11763</v>
      </c>
      <c r="O2005">
        <v>225000000</v>
      </c>
      <c r="P2005" s="1">
        <v>4.5618999999999996</v>
      </c>
      <c r="Q2005">
        <v>897000000</v>
      </c>
      <c r="R2005" s="1">
        <v>-0.29120000000000001</v>
      </c>
      <c r="S2005">
        <v>40400000</v>
      </c>
      <c r="T2005" s="1">
        <v>2.2393000000000001</v>
      </c>
      <c r="U2005">
        <v>1265000000</v>
      </c>
      <c r="V2005" s="1">
        <v>8.1299999999999997E-2</v>
      </c>
      <c r="W2005">
        <v>-32600000</v>
      </c>
      <c r="X2005" s="1">
        <v>0.67330000000000001</v>
      </c>
      <c r="Y2005">
        <v>1170000000</v>
      </c>
      <c r="Z2005" s="1">
        <v>-5.8900000000000001E-2</v>
      </c>
      <c r="AA2005">
        <v>-99800000</v>
      </c>
      <c r="AB2005" s="1">
        <v>-1.6613</v>
      </c>
      <c r="AC2005">
        <v>1244000000</v>
      </c>
      <c r="AD2005" s="1">
        <v>-0.40899999999999997</v>
      </c>
      <c r="AE2005">
        <v>-37500000</v>
      </c>
      <c r="AF2005" s="1">
        <v>0.14380000000000001</v>
      </c>
    </row>
    <row r="2006" spans="1:34" ht="16.5" hidden="1" customHeight="1" x14ac:dyDescent="0.3">
      <c r="A2006" t="s">
        <v>11764</v>
      </c>
      <c r="B2006" t="s">
        <v>11765</v>
      </c>
      <c r="C2006">
        <v>21.14</v>
      </c>
      <c r="D2006">
        <v>21.14</v>
      </c>
      <c r="E2006">
        <v>436</v>
      </c>
      <c r="F2006">
        <v>0.70186700000000002</v>
      </c>
      <c r="G2006">
        <v>0</v>
      </c>
      <c r="H2006">
        <v>0</v>
      </c>
      <c r="I2006">
        <v>0</v>
      </c>
      <c r="J2006" t="s">
        <v>34</v>
      </c>
      <c r="K2006" t="s">
        <v>34</v>
      </c>
      <c r="L2006" t="s">
        <v>34</v>
      </c>
      <c r="M2006" t="s">
        <v>34</v>
      </c>
      <c r="N2006" t="s">
        <v>34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4" ht="16.5" hidden="1" customHeight="1" x14ac:dyDescent="0.3">
      <c r="A2007" t="s">
        <v>11766</v>
      </c>
      <c r="B2007" t="s">
        <v>11767</v>
      </c>
      <c r="C2007">
        <v>24.49</v>
      </c>
      <c r="D2007">
        <v>24.597300000000001</v>
      </c>
      <c r="E2007">
        <v>14248</v>
      </c>
      <c r="F2007">
        <v>0.48755399999999999</v>
      </c>
      <c r="G2007">
        <v>0</v>
      </c>
      <c r="H2007">
        <v>0</v>
      </c>
      <c r="I2007">
        <v>0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4" ht="16.5" hidden="1" customHeight="1" x14ac:dyDescent="0.3">
      <c r="A2008" t="s">
        <v>11768</v>
      </c>
      <c r="B2008" t="s">
        <v>11769</v>
      </c>
      <c r="C2008">
        <v>53.220100000000002</v>
      </c>
      <c r="D2008">
        <v>53.78</v>
      </c>
      <c r="E2008">
        <v>9371</v>
      </c>
      <c r="F2008">
        <v>0.68405499999999997</v>
      </c>
      <c r="G2008">
        <v>3.9629439999999998</v>
      </c>
      <c r="H2008">
        <v>1.4674799999999999</v>
      </c>
      <c r="I2008">
        <v>13.570720999999899</v>
      </c>
      <c r="J2008" t="s">
        <v>11770</v>
      </c>
      <c r="K2008" t="s">
        <v>11771</v>
      </c>
      <c r="L2008" t="s">
        <v>11772</v>
      </c>
      <c r="M2008" t="s">
        <v>11773</v>
      </c>
      <c r="N2008" t="s">
        <v>11774</v>
      </c>
      <c r="O2008">
        <v>123000000</v>
      </c>
      <c r="P2008" s="1">
        <v>1.0327999999999999</v>
      </c>
      <c r="Q2008">
        <v>21934000</v>
      </c>
      <c r="R2008" s="1">
        <v>-0.47270000000000001</v>
      </c>
      <c r="S2008">
        <v>60551000</v>
      </c>
      <c r="T2008" s="1">
        <v>34.999400000000001</v>
      </c>
      <c r="U2008">
        <v>41593000</v>
      </c>
      <c r="V2008" s="1">
        <v>0.15210000000000001</v>
      </c>
      <c r="W2008">
        <v>12024000</v>
      </c>
      <c r="X2008" s="1">
        <v>0.4536</v>
      </c>
      <c r="Y2008">
        <v>36479000</v>
      </c>
      <c r="Z2008" s="1">
        <v>5.7299999999999997E-2</v>
      </c>
      <c r="AA2008">
        <v>8272000</v>
      </c>
      <c r="AB2008" s="1">
        <v>-0.1744</v>
      </c>
      <c r="AC2008">
        <v>34501000</v>
      </c>
      <c r="AD2008" s="1">
        <v>0.1183</v>
      </c>
      <c r="AE2008">
        <v>10019000</v>
      </c>
      <c r="AF2008" s="1">
        <v>-0.3488</v>
      </c>
    </row>
    <row r="2009" spans="1:34" ht="16.5" hidden="1" customHeight="1" x14ac:dyDescent="0.3">
      <c r="A2009" t="s">
        <v>11775</v>
      </c>
      <c r="B2009" t="s">
        <v>11776</v>
      </c>
      <c r="C2009">
        <v>59.89</v>
      </c>
      <c r="D2009">
        <v>60.48</v>
      </c>
      <c r="E2009">
        <v>358542</v>
      </c>
      <c r="F2009">
        <v>1.0317700000000001</v>
      </c>
      <c r="G2009">
        <v>17.720853999999999</v>
      </c>
      <c r="H2009">
        <v>2.5491679999999999</v>
      </c>
      <c r="I2009">
        <v>3.412928</v>
      </c>
      <c r="J2009" t="s">
        <v>11777</v>
      </c>
      <c r="K2009" t="s">
        <v>11778</v>
      </c>
      <c r="L2009" t="s">
        <v>11779</v>
      </c>
      <c r="M2009" t="s">
        <v>11780</v>
      </c>
      <c r="N2009" t="s">
        <v>11781</v>
      </c>
      <c r="O2009">
        <v>392000000</v>
      </c>
      <c r="P2009" s="1">
        <v>0.38109999999999999</v>
      </c>
      <c r="Q2009">
        <v>1593000000</v>
      </c>
      <c r="R2009" s="1">
        <v>8.0999999999999996E-3</v>
      </c>
      <c r="S2009">
        <v>283000000</v>
      </c>
      <c r="T2009" s="1">
        <v>1.9742999999999999</v>
      </c>
      <c r="U2009">
        <v>1580000000</v>
      </c>
      <c r="V2009" s="1">
        <v>8.7800000000000003E-2</v>
      </c>
      <c r="W2009">
        <v>-291000000</v>
      </c>
      <c r="X2009" s="1">
        <v>0.23319999999999999</v>
      </c>
      <c r="Y2009">
        <v>1452000000</v>
      </c>
      <c r="Z2009" s="1">
        <v>-0.17519999999999999</v>
      </c>
      <c r="AA2009">
        <v>-379000000</v>
      </c>
      <c r="AB2009" s="1">
        <v>-2.2671999999999999</v>
      </c>
      <c r="AC2009">
        <v>1761000000</v>
      </c>
      <c r="AD2009" s="1">
        <v>-0.16669999999999999</v>
      </c>
      <c r="AE2009">
        <v>299000000</v>
      </c>
      <c r="AF2009" s="1">
        <v>0.15160000000000001</v>
      </c>
    </row>
    <row r="2010" spans="1:34" x14ac:dyDescent="0.3">
      <c r="A2010" t="s">
        <v>11782</v>
      </c>
      <c r="B2010" t="s">
        <v>11783</v>
      </c>
      <c r="C2010">
        <v>1100.9000000000001</v>
      </c>
      <c r="D2010">
        <v>1110.3699999999999</v>
      </c>
      <c r="E2010">
        <v>1049484</v>
      </c>
      <c r="F2010">
        <v>0.86850300000000002</v>
      </c>
      <c r="G2010">
        <v>25.406904000000001</v>
      </c>
      <c r="H2010">
        <v>4.3456779999999897</v>
      </c>
      <c r="I2010">
        <v>43.703476000000002</v>
      </c>
      <c r="J2010" t="s">
        <v>11784</v>
      </c>
      <c r="K2010" t="s">
        <v>11785</v>
      </c>
      <c r="L2010" t="s">
        <v>11786</v>
      </c>
      <c r="M2010" t="s">
        <v>11787</v>
      </c>
      <c r="N2010" t="s">
        <v>11788</v>
      </c>
      <c r="O2010">
        <v>30736000000</v>
      </c>
      <c r="P2010" s="1">
        <v>1.4274</v>
      </c>
      <c r="Q2010">
        <v>136819000000</v>
      </c>
      <c r="R2010" s="1">
        <v>0.23419999999999999</v>
      </c>
      <c r="S2010">
        <v>12662000000</v>
      </c>
      <c r="T2010" s="1">
        <v>-0.34989999999999999</v>
      </c>
      <c r="U2010">
        <v>110855000000</v>
      </c>
      <c r="V2010" s="1">
        <v>0.22800000000000001</v>
      </c>
      <c r="W2010">
        <v>19478000000</v>
      </c>
      <c r="X2010" s="1">
        <v>0.1915</v>
      </c>
      <c r="Y2010">
        <v>90272000000</v>
      </c>
      <c r="Z2010" s="1">
        <v>0.20380000000000001</v>
      </c>
      <c r="AA2010">
        <v>16347999999.999901</v>
      </c>
      <c r="AB2010" s="1">
        <v>0.1565</v>
      </c>
      <c r="AC2010">
        <v>74989000000</v>
      </c>
      <c r="AD2010" s="1">
        <v>0.13619999999999999</v>
      </c>
      <c r="AE2010">
        <v>14136000000</v>
      </c>
      <c r="AF2010" s="1">
        <v>0.11020000000000001</v>
      </c>
      <c r="AG2010">
        <f>STDEV(AD2010,Z2010,V2010,R2010)</f>
        <v>4.4860190221026504E-2</v>
      </c>
      <c r="AH2010">
        <f>STDEV(AD2010,Z2010,V2010,R2010)</f>
        <v>4.4860190221026504E-2</v>
      </c>
    </row>
    <row r="2011" spans="1:34" ht="16.5" hidden="1" customHeight="1" x14ac:dyDescent="0.3">
      <c r="A2011" t="s">
        <v>11789</v>
      </c>
      <c r="B2011" t="s">
        <v>11790</v>
      </c>
      <c r="C2011">
        <v>39.6</v>
      </c>
      <c r="D2011">
        <v>39.79</v>
      </c>
      <c r="E2011">
        <v>387398</v>
      </c>
      <c r="F2011">
        <v>0.73212100000000002</v>
      </c>
      <c r="G2011">
        <v>25.990178</v>
      </c>
      <c r="H2011">
        <v>2.0829119999999999</v>
      </c>
      <c r="I2011">
        <v>1.5309629999999901</v>
      </c>
      <c r="J2011" t="s">
        <v>11791</v>
      </c>
      <c r="K2011" t="s">
        <v>11792</v>
      </c>
      <c r="L2011" t="s">
        <v>11793</v>
      </c>
      <c r="M2011" t="s">
        <v>11794</v>
      </c>
      <c r="N2011" t="s">
        <v>11795</v>
      </c>
      <c r="O2011">
        <v>162000000</v>
      </c>
      <c r="P2011" s="1">
        <v>-0.37980000000000003</v>
      </c>
      <c r="Q2011">
        <v>1532000000</v>
      </c>
      <c r="R2011" s="1">
        <v>-4.4000000000000003E-3</v>
      </c>
      <c r="S2011">
        <v>261000000</v>
      </c>
      <c r="T2011" s="1">
        <v>1.1128</v>
      </c>
      <c r="U2011">
        <v>1539000000</v>
      </c>
      <c r="V2011" s="1">
        <v>0.31619999999999998</v>
      </c>
      <c r="W2011">
        <v>124000000</v>
      </c>
      <c r="X2011" s="1">
        <v>1.2405999999999999</v>
      </c>
      <c r="Y2011">
        <v>1169000000</v>
      </c>
      <c r="Z2011" s="1">
        <v>0.2757</v>
      </c>
      <c r="AA2011">
        <v>55178000</v>
      </c>
      <c r="AB2011" s="1">
        <v>-0.48959999999999998</v>
      </c>
      <c r="AC2011">
        <v>917000000</v>
      </c>
      <c r="AD2011" s="1">
        <v>0.28310000000000002</v>
      </c>
      <c r="AE2011">
        <v>108000000</v>
      </c>
      <c r="AF2011" s="1">
        <v>-0.20849999999999999</v>
      </c>
    </row>
    <row r="2012" spans="1:34" ht="16.5" hidden="1" customHeight="1" x14ac:dyDescent="0.3">
      <c r="A2012" t="s">
        <v>11796</v>
      </c>
      <c r="B2012" t="s">
        <v>11797</v>
      </c>
      <c r="C2012">
        <v>34.619999999999997</v>
      </c>
      <c r="D2012">
        <v>34.82</v>
      </c>
      <c r="E2012">
        <v>48921</v>
      </c>
      <c r="F2012">
        <v>0.88704099999999997</v>
      </c>
      <c r="G2012">
        <v>23.271621</v>
      </c>
      <c r="H2012">
        <v>7.3280999999999999E-2</v>
      </c>
      <c r="I2012">
        <v>1.496243</v>
      </c>
      <c r="J2012" t="s">
        <v>11798</v>
      </c>
      <c r="K2012" t="s">
        <v>11799</v>
      </c>
      <c r="L2012" t="s">
        <v>11800</v>
      </c>
      <c r="M2012" t="s">
        <v>11801</v>
      </c>
      <c r="N2012" t="s">
        <v>11802</v>
      </c>
      <c r="O2012">
        <v>35520000000</v>
      </c>
      <c r="P2012" s="1">
        <v>-0.11550000000000001</v>
      </c>
      <c r="Q2012">
        <v>215460000000</v>
      </c>
      <c r="R2012" s="1">
        <v>-5.2999999999999999E-2</v>
      </c>
      <c r="S2012">
        <v>40160000000</v>
      </c>
      <c r="T2012" s="1">
        <v>-3.5200000000000002E-2</v>
      </c>
      <c r="U2012">
        <v>227514000000</v>
      </c>
      <c r="V2012" s="1">
        <v>-1.0800000000000001E-2</v>
      </c>
      <c r="W2012">
        <v>41626000000</v>
      </c>
      <c r="X2012" s="1">
        <v>-2.86E-2</v>
      </c>
      <c r="Y2012">
        <v>229991000000</v>
      </c>
      <c r="Z2012" s="1">
        <v>-7.7999999999999996E-3</v>
      </c>
      <c r="AA2012">
        <v>42852000000</v>
      </c>
      <c r="AB2012" s="1">
        <v>0.14069999999999999</v>
      </c>
      <c r="AC2012">
        <v>231794999999.99899</v>
      </c>
      <c r="AD2012" s="1">
        <v>2.29E-2</v>
      </c>
      <c r="AE2012">
        <v>37567000000</v>
      </c>
      <c r="AF2012" s="1">
        <v>-0.11849999999999999</v>
      </c>
    </row>
    <row r="2013" spans="1:34" ht="16.5" hidden="1" customHeight="1" x14ac:dyDescent="0.3">
      <c r="A2013" t="s">
        <v>11803</v>
      </c>
      <c r="B2013" t="s">
        <v>11804</v>
      </c>
      <c r="C2013">
        <v>0.40500000000000003</v>
      </c>
      <c r="D2013">
        <v>0.41489999999999999</v>
      </c>
      <c r="E2013">
        <v>440661</v>
      </c>
      <c r="F2013">
        <v>0.37976500000000002</v>
      </c>
      <c r="G2013">
        <v>0</v>
      </c>
      <c r="H2013">
        <v>1.477741</v>
      </c>
      <c r="I2013">
        <v>-0.23178699999999999</v>
      </c>
      <c r="J2013" t="s">
        <v>34</v>
      </c>
      <c r="K2013" t="s">
        <v>11805</v>
      </c>
      <c r="L2013" t="s">
        <v>11806</v>
      </c>
      <c r="M2013" t="s">
        <v>11807</v>
      </c>
      <c r="N2013" t="s">
        <v>11808</v>
      </c>
      <c r="O2013">
        <v>0</v>
      </c>
      <c r="P2013">
        <v>0</v>
      </c>
      <c r="Q2013">
        <v>0</v>
      </c>
      <c r="R2013">
        <v>0</v>
      </c>
      <c r="S2013">
        <v>-24352000</v>
      </c>
      <c r="T2013" s="1">
        <v>-0.5373</v>
      </c>
      <c r="U2013">
        <v>0</v>
      </c>
      <c r="V2013">
        <v>0</v>
      </c>
      <c r="W2013">
        <v>-15841000</v>
      </c>
      <c r="X2013" s="1">
        <v>-0.10009999999999999</v>
      </c>
      <c r="Y2013">
        <v>0</v>
      </c>
      <c r="Z2013">
        <v>0</v>
      </c>
      <c r="AA2013">
        <v>-14400000</v>
      </c>
      <c r="AB2013" s="1">
        <v>-0.30009999999999998</v>
      </c>
      <c r="AC2013">
        <v>0</v>
      </c>
      <c r="AD2013">
        <v>0</v>
      </c>
      <c r="AE2013">
        <v>-11076000</v>
      </c>
      <c r="AF2013" s="1">
        <v>0.34939999999999999</v>
      </c>
    </row>
    <row r="2014" spans="1:34" ht="16.5" hidden="1" customHeight="1" x14ac:dyDescent="0.3">
      <c r="A2014" t="s">
        <v>11809</v>
      </c>
      <c r="B2014" t="s">
        <v>11810</v>
      </c>
      <c r="C2014">
        <v>93.76</v>
      </c>
      <c r="D2014">
        <v>94.61</v>
      </c>
      <c r="E2014">
        <v>1851937</v>
      </c>
      <c r="F2014">
        <v>0.80724499999999999</v>
      </c>
      <c r="G2014">
        <v>32.290101999999997</v>
      </c>
      <c r="H2014">
        <v>21.386502</v>
      </c>
      <c r="I2014">
        <v>2.93</v>
      </c>
      <c r="J2014" t="s">
        <v>11811</v>
      </c>
      <c r="K2014" t="s">
        <v>11812</v>
      </c>
      <c r="L2014" t="s">
        <v>11813</v>
      </c>
      <c r="M2014" t="s">
        <v>11814</v>
      </c>
      <c r="N2014" t="s">
        <v>11815</v>
      </c>
      <c r="O2014">
        <v>1424000000</v>
      </c>
      <c r="P2014" s="1">
        <v>0.65200000000000002</v>
      </c>
      <c r="Q2014">
        <v>5825000000</v>
      </c>
      <c r="R2014" s="1">
        <v>9.7600000000000006E-2</v>
      </c>
      <c r="S2014">
        <v>861999999.99999905</v>
      </c>
      <c r="T2014" s="1">
        <v>5.2499999999999998E-2</v>
      </c>
      <c r="U2014">
        <v>5307000000</v>
      </c>
      <c r="V2014" s="1">
        <v>8.5699999999999998E-2</v>
      </c>
      <c r="W2014">
        <v>819000000</v>
      </c>
      <c r="X2014" s="1">
        <v>1.4158999999999999</v>
      </c>
      <c r="Y2014">
        <v>4888000000</v>
      </c>
      <c r="Z2014" s="1">
        <v>2.58E-2</v>
      </c>
      <c r="AA2014">
        <v>339000000</v>
      </c>
      <c r="AB2014" s="1">
        <v>-0.42249999999999999</v>
      </c>
      <c r="AC2014">
        <v>4765000000</v>
      </c>
      <c r="AD2014" s="1">
        <v>-4.1999999999999997E-3</v>
      </c>
      <c r="AE2014">
        <v>587000000</v>
      </c>
      <c r="AF2014" s="1">
        <v>0.16700000000000001</v>
      </c>
    </row>
    <row r="2015" spans="1:34" ht="16.5" hidden="1" customHeight="1" x14ac:dyDescent="0.3">
      <c r="A2015" t="s">
        <v>11816</v>
      </c>
      <c r="B2015" t="s">
        <v>11817</v>
      </c>
      <c r="C2015">
        <v>2.46</v>
      </c>
      <c r="D2015">
        <v>2.4900000000000002</v>
      </c>
      <c r="E2015">
        <v>388644</v>
      </c>
      <c r="F2015">
        <v>0.99759100000000001</v>
      </c>
      <c r="G2015">
        <v>1.6416689999999901</v>
      </c>
      <c r="H2015">
        <v>1.493044</v>
      </c>
      <c r="I2015">
        <v>1.5167489999999999</v>
      </c>
      <c r="J2015" t="s">
        <v>11818</v>
      </c>
      <c r="K2015" t="s">
        <v>11819</v>
      </c>
      <c r="L2015" t="s">
        <v>11820</v>
      </c>
      <c r="M2015" t="s">
        <v>11821</v>
      </c>
      <c r="N2015" t="s">
        <v>11822</v>
      </c>
      <c r="O2015">
        <v>98232000</v>
      </c>
      <c r="P2015" s="1">
        <v>9.1783999999999999</v>
      </c>
      <c r="Q2015">
        <v>105000000</v>
      </c>
      <c r="R2015" s="1">
        <v>0.36249999999999999</v>
      </c>
      <c r="S2015">
        <v>9651000</v>
      </c>
      <c r="T2015" s="1">
        <v>1.3634999999999999</v>
      </c>
      <c r="U2015">
        <v>77025000</v>
      </c>
      <c r="V2015" s="1">
        <v>0.28839999999999999</v>
      </c>
      <c r="W2015">
        <v>-26550000</v>
      </c>
      <c r="X2015" s="1">
        <v>0.8327</v>
      </c>
      <c r="Y2015">
        <v>59784000</v>
      </c>
      <c r="Z2015" s="1">
        <v>-0.25679999999999997</v>
      </c>
      <c r="AA2015">
        <v>-159000000</v>
      </c>
      <c r="AB2015" s="1">
        <v>-1.0459000000000001</v>
      </c>
      <c r="AC2015">
        <v>80445000</v>
      </c>
      <c r="AD2015" s="1">
        <v>-0.37</v>
      </c>
      <c r="AE2015">
        <v>-77550000</v>
      </c>
      <c r="AF2015" s="1">
        <v>-2.8005</v>
      </c>
    </row>
    <row r="2016" spans="1:34" ht="16.5" hidden="1" customHeight="1" x14ac:dyDescent="0.3">
      <c r="A2016" t="s">
        <v>11823</v>
      </c>
      <c r="B2016" t="s">
        <v>11824</v>
      </c>
      <c r="C2016">
        <v>13.16</v>
      </c>
      <c r="D2016">
        <v>13.29</v>
      </c>
      <c r="E2016">
        <v>1296387</v>
      </c>
      <c r="F2016">
        <v>0.53619899999999998</v>
      </c>
      <c r="G2016">
        <v>7.4539049999999998</v>
      </c>
      <c r="H2016">
        <v>1.3185439999999999</v>
      </c>
      <c r="I2016">
        <v>1.782958</v>
      </c>
      <c r="J2016" t="s">
        <v>11825</v>
      </c>
      <c r="K2016" t="s">
        <v>11826</v>
      </c>
      <c r="L2016" t="s">
        <v>11827</v>
      </c>
      <c r="M2016" t="s">
        <v>11828</v>
      </c>
      <c r="N2016" t="s">
        <v>11829</v>
      </c>
      <c r="O2016">
        <v>670000000</v>
      </c>
      <c r="P2016" s="1">
        <v>0.88360000000000005</v>
      </c>
      <c r="Q2016">
        <v>1124000000</v>
      </c>
      <c r="R2016" s="1">
        <v>5.4199999999999998E-2</v>
      </c>
      <c r="S2016">
        <v>356000000</v>
      </c>
      <c r="T2016" s="1">
        <v>3.8699999999999998E-2</v>
      </c>
      <c r="U2016">
        <v>1066000000</v>
      </c>
      <c r="V2016" s="1">
        <v>7.1999999999999998E-3</v>
      </c>
      <c r="W2016">
        <v>343000000</v>
      </c>
      <c r="X2016" s="1">
        <v>-0.70779999999999998</v>
      </c>
      <c r="Y2016">
        <v>1058000000</v>
      </c>
      <c r="Z2016" s="1">
        <v>-6.1999999999999998E-3</v>
      </c>
      <c r="AA2016">
        <v>1172000000</v>
      </c>
      <c r="AB2016" s="1">
        <v>3.6516999999999999</v>
      </c>
      <c r="AC2016">
        <v>1065000000</v>
      </c>
      <c r="AD2016" s="1">
        <v>0.10100000000000001</v>
      </c>
      <c r="AE2016">
        <v>252000000</v>
      </c>
      <c r="AF2016" s="1">
        <v>6.0542999999999996</v>
      </c>
    </row>
    <row r="2017" spans="1:34" ht="16.5" hidden="1" customHeight="1" x14ac:dyDescent="0.3">
      <c r="A2017" t="s">
        <v>11830</v>
      </c>
      <c r="B2017" t="s">
        <v>11831</v>
      </c>
      <c r="C2017">
        <v>113.83</v>
      </c>
      <c r="D2017">
        <v>114.64</v>
      </c>
      <c r="E2017">
        <v>1339642</v>
      </c>
      <c r="F2017">
        <v>1.015412</v>
      </c>
      <c r="G2017">
        <v>9.8319039999999998</v>
      </c>
      <c r="H2017">
        <v>0</v>
      </c>
      <c r="I2017">
        <v>11.66</v>
      </c>
      <c r="J2017" t="s">
        <v>34</v>
      </c>
      <c r="K2017" t="s">
        <v>34</v>
      </c>
      <c r="L2017" t="s">
        <v>34</v>
      </c>
      <c r="M2017" t="s">
        <v>34</v>
      </c>
      <c r="N2017" t="s">
        <v>34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4" ht="16.5" hidden="1" customHeight="1" x14ac:dyDescent="0.3">
      <c r="A2018" t="s">
        <v>11832</v>
      </c>
      <c r="B2018" t="s">
        <v>11833</v>
      </c>
      <c r="C2018">
        <v>38.75</v>
      </c>
      <c r="D2018">
        <v>39.06</v>
      </c>
      <c r="E2018">
        <v>1954985</v>
      </c>
      <c r="F2018">
        <v>0.73635200000000001</v>
      </c>
      <c r="G2018">
        <v>7.300935</v>
      </c>
      <c r="H2018">
        <v>2.2785639999999998</v>
      </c>
      <c r="I2018">
        <v>5.35</v>
      </c>
      <c r="J2018" t="s">
        <v>11834</v>
      </c>
      <c r="K2018" t="s">
        <v>11835</v>
      </c>
      <c r="L2018" t="s">
        <v>11836</v>
      </c>
      <c r="M2018" t="s">
        <v>11837</v>
      </c>
      <c r="N2018" t="s">
        <v>11838</v>
      </c>
      <c r="O2018">
        <v>1256000000</v>
      </c>
      <c r="P2018" s="1">
        <v>0.5585</v>
      </c>
      <c r="Q2018">
        <v>11822000000</v>
      </c>
      <c r="R2018" s="1">
        <v>0.23930000000000001</v>
      </c>
      <c r="S2018">
        <v>806000000</v>
      </c>
      <c r="T2018" s="1">
        <v>1.2383</v>
      </c>
      <c r="U2018">
        <v>9539000000</v>
      </c>
      <c r="V2018" s="1">
        <v>0.22650000000000001</v>
      </c>
      <c r="W2018">
        <v>360000000</v>
      </c>
      <c r="X2018" s="1">
        <v>3.4799000000000002</v>
      </c>
      <c r="Y2018">
        <v>7777000000</v>
      </c>
      <c r="Z2018" s="1">
        <v>2.41E-2</v>
      </c>
      <c r="AA2018">
        <v>-145000000</v>
      </c>
      <c r="AB2018" s="1">
        <v>-2.5840000000000001</v>
      </c>
      <c r="AC2018">
        <v>7594000000</v>
      </c>
      <c r="AD2018" s="1">
        <v>-0.13270000000000001</v>
      </c>
      <c r="AE2018">
        <v>91650000</v>
      </c>
      <c r="AF2018" s="1">
        <v>-0.4395</v>
      </c>
    </row>
    <row r="2019" spans="1:34" x14ac:dyDescent="0.3">
      <c r="A2019" t="s">
        <v>11839</v>
      </c>
      <c r="B2019" t="s">
        <v>11840</v>
      </c>
      <c r="C2019">
        <v>23.14</v>
      </c>
      <c r="D2019">
        <v>23.28</v>
      </c>
      <c r="E2019">
        <v>134166</v>
      </c>
      <c r="F2019">
        <v>0.484958</v>
      </c>
      <c r="G2019">
        <v>66.514473999999893</v>
      </c>
      <c r="H2019">
        <v>4.5487399999999996</v>
      </c>
      <c r="I2019">
        <v>0.349999</v>
      </c>
      <c r="J2019" t="s">
        <v>11841</v>
      </c>
      <c r="K2019" t="s">
        <v>11842</v>
      </c>
      <c r="L2019" t="s">
        <v>11843</v>
      </c>
      <c r="M2019" t="s">
        <v>11844</v>
      </c>
      <c r="N2019" t="s">
        <v>11845</v>
      </c>
      <c r="O2019">
        <v>12429000</v>
      </c>
      <c r="P2019" s="1">
        <v>7.1681999999999997</v>
      </c>
      <c r="Q2019">
        <v>142000000</v>
      </c>
      <c r="R2019" s="1">
        <v>0.24790000000000001</v>
      </c>
      <c r="S2019">
        <v>-2015000</v>
      </c>
      <c r="T2019" s="1">
        <v>-3.4336000000000002</v>
      </c>
      <c r="U2019">
        <v>113999999.999999</v>
      </c>
      <c r="V2019" s="1">
        <v>4.9599999999999998E-2</v>
      </c>
      <c r="W2019">
        <v>828000</v>
      </c>
      <c r="X2019" s="1">
        <v>-0.82479999999999998</v>
      </c>
      <c r="Y2019">
        <v>109000000</v>
      </c>
      <c r="Z2019" s="1">
        <v>0.25800000000000001</v>
      </c>
      <c r="AA2019">
        <v>4725000</v>
      </c>
      <c r="AB2019" s="1">
        <v>0.56299999999999994</v>
      </c>
      <c r="AC2019">
        <v>86405000</v>
      </c>
      <c r="AD2019" s="1">
        <v>0.30199999999999999</v>
      </c>
      <c r="AE2019">
        <v>3023000</v>
      </c>
      <c r="AF2019" s="1">
        <v>1.6657999999999999</v>
      </c>
      <c r="AG2019">
        <f>STDEV(AD2019,Z2019,V2019,R2019)</f>
        <v>0.11233284990004776</v>
      </c>
      <c r="AH2019">
        <f>STDEV(AD2019,Z2019,V2019,R2019)</f>
        <v>0.11233284990004776</v>
      </c>
    </row>
    <row r="2020" spans="1:34" ht="16.5" hidden="1" customHeight="1" x14ac:dyDescent="0.3">
      <c r="A2020" t="s">
        <v>11846</v>
      </c>
      <c r="B2020" t="s">
        <v>11847</v>
      </c>
      <c r="C2020">
        <v>16.510000000000002</v>
      </c>
      <c r="D2020">
        <v>16.63</v>
      </c>
      <c r="E2020">
        <v>83793</v>
      </c>
      <c r="F2020">
        <v>0.72162199999999999</v>
      </c>
      <c r="G2020">
        <v>11.144753</v>
      </c>
      <c r="H2020">
        <v>2.4474879999999999</v>
      </c>
      <c r="I2020">
        <v>1.4921819999999999</v>
      </c>
      <c r="J2020" t="s">
        <v>11848</v>
      </c>
      <c r="K2020" t="s">
        <v>11849</v>
      </c>
      <c r="L2020" t="s">
        <v>11850</v>
      </c>
      <c r="M2020" t="s">
        <v>11851</v>
      </c>
      <c r="N2020" t="s">
        <v>11852</v>
      </c>
      <c r="O2020">
        <v>73600000</v>
      </c>
      <c r="P2020" s="1">
        <v>6.5876000000000001</v>
      </c>
      <c r="Q2020">
        <v>963000000</v>
      </c>
      <c r="R2020" s="1">
        <v>-4.1700000000000001E-2</v>
      </c>
      <c r="S2020">
        <v>9700000</v>
      </c>
      <c r="T2020" s="1">
        <v>-0.83589999999999998</v>
      </c>
      <c r="U2020">
        <v>1005000000</v>
      </c>
      <c r="V2020" s="1">
        <v>2.18E-2</v>
      </c>
      <c r="W2020">
        <v>59100000</v>
      </c>
      <c r="X2020" s="1">
        <v>-0.43340000000000001</v>
      </c>
      <c r="Y2020">
        <v>984000000</v>
      </c>
      <c r="Z2020" s="1">
        <v>-6.2899999999999998E-2</v>
      </c>
      <c r="AA2020">
        <v>104000000</v>
      </c>
      <c r="AB2020" s="1">
        <v>0.81710000000000005</v>
      </c>
      <c r="AC2020">
        <v>1049000000</v>
      </c>
      <c r="AD2020" s="1">
        <v>-2.8299999999999999E-2</v>
      </c>
      <c r="AE2020">
        <v>57400000</v>
      </c>
      <c r="AF2020" s="1">
        <v>-0.40389999999999998</v>
      </c>
    </row>
    <row r="2021" spans="1:34" ht="16.5" hidden="1" customHeight="1" x14ac:dyDescent="0.3">
      <c r="A2021" t="s">
        <v>11853</v>
      </c>
      <c r="B2021" t="s">
        <v>11854</v>
      </c>
      <c r="C2021">
        <v>8.2899999999999991</v>
      </c>
      <c r="D2021">
        <v>8.32</v>
      </c>
      <c r="E2021">
        <v>125612</v>
      </c>
      <c r="F2021">
        <v>0.89046700000000001</v>
      </c>
      <c r="G2021">
        <v>8.8466120000000004</v>
      </c>
      <c r="H2021">
        <v>2.4407679999999998</v>
      </c>
      <c r="I2021">
        <v>0.940473</v>
      </c>
      <c r="J2021" t="s">
        <v>34</v>
      </c>
      <c r="K2021" t="s">
        <v>11855</v>
      </c>
      <c r="L2021" t="s">
        <v>11856</v>
      </c>
      <c r="M2021" t="s">
        <v>11857</v>
      </c>
      <c r="N2021" t="s">
        <v>11858</v>
      </c>
      <c r="O2021">
        <v>0</v>
      </c>
      <c r="P2021">
        <v>0</v>
      </c>
      <c r="Q2021">
        <v>0</v>
      </c>
      <c r="R2021">
        <v>0</v>
      </c>
      <c r="S2021">
        <v>-1705000</v>
      </c>
      <c r="T2021" s="1">
        <v>-1.2513000000000001</v>
      </c>
      <c r="U2021">
        <v>755000000</v>
      </c>
      <c r="V2021" s="1">
        <v>0.1406</v>
      </c>
      <c r="W2021">
        <v>6785000</v>
      </c>
      <c r="X2021" s="1">
        <v>-3.9100000000000003E-2</v>
      </c>
      <c r="Y2021">
        <v>662000000</v>
      </c>
      <c r="Z2021" s="1">
        <v>-0.1978</v>
      </c>
      <c r="AA2021">
        <v>7061000</v>
      </c>
      <c r="AB2021" s="1">
        <v>-7.4700000000000003E-2</v>
      </c>
      <c r="AC2021">
        <v>825000000</v>
      </c>
      <c r="AD2021" s="1">
        <v>-1.72E-2</v>
      </c>
      <c r="AE2021">
        <v>7631000</v>
      </c>
      <c r="AF2021" s="1">
        <v>1.6129</v>
      </c>
    </row>
    <row r="2022" spans="1:34" x14ac:dyDescent="0.3">
      <c r="A2022" t="s">
        <v>11859</v>
      </c>
      <c r="B2022" t="s">
        <v>11860</v>
      </c>
      <c r="C2022">
        <v>17.600000000000001</v>
      </c>
      <c r="D2022">
        <v>17.48</v>
      </c>
      <c r="E2022">
        <v>8384</v>
      </c>
      <c r="F2022">
        <v>1.7919119999999999</v>
      </c>
      <c r="G2022">
        <v>0</v>
      </c>
      <c r="H2022">
        <v>2.3683930000000002</v>
      </c>
      <c r="I2022">
        <v>-0.97297299999999998</v>
      </c>
      <c r="J2022" t="s">
        <v>11861</v>
      </c>
      <c r="K2022" t="s">
        <v>11862</v>
      </c>
      <c r="L2022" t="s">
        <v>11863</v>
      </c>
      <c r="M2022" t="s">
        <v>11864</v>
      </c>
      <c r="N2022" t="s">
        <v>11865</v>
      </c>
      <c r="O2022">
        <v>-20745000</v>
      </c>
      <c r="P2022" s="1">
        <v>0.72860000000000003</v>
      </c>
      <c r="Q2022">
        <v>571000000</v>
      </c>
      <c r="R2022" s="1">
        <v>5.8200000000000002E-2</v>
      </c>
      <c r="S2022">
        <v>-76437000</v>
      </c>
      <c r="T2022" s="1">
        <v>0.68520000000000003</v>
      </c>
      <c r="U2022">
        <v>540000000</v>
      </c>
      <c r="V2022" s="1">
        <v>0.27160000000000001</v>
      </c>
      <c r="W2022">
        <v>-243000000</v>
      </c>
      <c r="X2022" s="1">
        <v>-4.3999999999999997E-2</v>
      </c>
      <c r="Y2022">
        <v>425000000</v>
      </c>
      <c r="Z2022" s="1">
        <v>5.1230000000000002</v>
      </c>
      <c r="AA2022">
        <v>-233000000</v>
      </c>
      <c r="AB2022" s="1">
        <v>-2.5217000000000001</v>
      </c>
      <c r="AC2022">
        <v>69334000</v>
      </c>
      <c r="AD2022" s="1">
        <v>38.238300000000002</v>
      </c>
      <c r="AE2022">
        <v>-66036000</v>
      </c>
      <c r="AF2022">
        <v>0</v>
      </c>
      <c r="AG2022">
        <f>STDEV(AD2022,Z2022,V2022,R2022)</f>
        <v>18.359936591098748</v>
      </c>
      <c r="AH2022">
        <f>STDEV(AD2022,Z2022,V2022,R2022)</f>
        <v>18.359936591098748</v>
      </c>
    </row>
    <row r="2023" spans="1:34" x14ac:dyDescent="0.3">
      <c r="A2023" t="s">
        <v>11866</v>
      </c>
      <c r="B2023" t="s">
        <v>11867</v>
      </c>
      <c r="C2023">
        <v>13.33</v>
      </c>
      <c r="D2023">
        <v>13.32</v>
      </c>
      <c r="E2023">
        <v>361998</v>
      </c>
      <c r="F2023">
        <v>2.068009</v>
      </c>
      <c r="G2023">
        <v>0</v>
      </c>
      <c r="H2023">
        <v>4.0637179999999997</v>
      </c>
      <c r="I2023">
        <v>-0.280084</v>
      </c>
      <c r="J2023" t="s">
        <v>11868</v>
      </c>
      <c r="K2023" t="s">
        <v>11869</v>
      </c>
      <c r="L2023" t="s">
        <v>11870</v>
      </c>
      <c r="M2023" t="s">
        <v>11871</v>
      </c>
      <c r="N2023" t="s">
        <v>11872</v>
      </c>
      <c r="O2023">
        <v>-7601000</v>
      </c>
      <c r="P2023" s="1">
        <v>0.54090000000000005</v>
      </c>
      <c r="Q2023">
        <v>131000000</v>
      </c>
      <c r="R2023" s="1">
        <v>7.0900000000000005E-2</v>
      </c>
      <c r="S2023">
        <v>-16557000</v>
      </c>
      <c r="T2023" s="1">
        <v>-1.0678000000000001</v>
      </c>
      <c r="U2023">
        <v>123000000</v>
      </c>
      <c r="V2023" s="1">
        <v>8.2500000000000004E-2</v>
      </c>
      <c r="W2023">
        <v>-8007000</v>
      </c>
      <c r="X2023" s="1">
        <v>0.61780000000000002</v>
      </c>
      <c r="Y2023">
        <v>112999999.999999</v>
      </c>
      <c r="Z2023" s="1">
        <v>0.12540000000000001</v>
      </c>
      <c r="AA2023">
        <v>-20951000</v>
      </c>
      <c r="AB2023" s="1">
        <v>0.39300000000000002</v>
      </c>
      <c r="AC2023">
        <v>101000000</v>
      </c>
      <c r="AD2023" s="1">
        <v>0.1847</v>
      </c>
      <c r="AE2023">
        <v>-34514000</v>
      </c>
      <c r="AF2023" s="1">
        <v>-0.67320000000000002</v>
      </c>
      <c r="AG2023">
        <f>STDEV(AD2023,Z2023,V2023,R2023)</f>
        <v>5.1524258040913699E-2</v>
      </c>
      <c r="AH2023">
        <f>STDEV(AD2023,Z2023,V2023,R2023)</f>
        <v>5.1524258040913699E-2</v>
      </c>
    </row>
    <row r="2024" spans="1:34" ht="16.5" hidden="1" customHeight="1" x14ac:dyDescent="0.3">
      <c r="A2024" t="s">
        <v>11873</v>
      </c>
      <c r="B2024" t="s">
        <v>11874</v>
      </c>
      <c r="C2024">
        <v>2.58</v>
      </c>
      <c r="D2024">
        <v>2.5819999999999999</v>
      </c>
      <c r="E2024">
        <v>5402</v>
      </c>
      <c r="F2024">
        <v>0.54271800000000003</v>
      </c>
      <c r="G2024">
        <v>6.7652899999999896</v>
      </c>
      <c r="H2024">
        <v>0.59322699999999995</v>
      </c>
      <c r="I2024">
        <v>0.38165399999999999</v>
      </c>
      <c r="J2024" t="s">
        <v>34</v>
      </c>
      <c r="K2024" t="s">
        <v>11875</v>
      </c>
      <c r="L2024" t="s">
        <v>11876</v>
      </c>
      <c r="M2024" t="s">
        <v>11877</v>
      </c>
      <c r="N2024" t="s">
        <v>11878</v>
      </c>
      <c r="O2024">
        <v>0</v>
      </c>
      <c r="P2024">
        <v>0</v>
      </c>
      <c r="Q2024">
        <v>0</v>
      </c>
      <c r="R2024">
        <v>0</v>
      </c>
      <c r="S2024">
        <v>2940000</v>
      </c>
      <c r="T2024" s="1">
        <v>0.30669999999999997</v>
      </c>
      <c r="U2024">
        <v>19556000</v>
      </c>
      <c r="V2024" s="1">
        <v>4.58E-2</v>
      </c>
      <c r="W2024">
        <v>2250000</v>
      </c>
      <c r="X2024" s="1">
        <v>4.9062000000000001</v>
      </c>
      <c r="Y2024">
        <v>18700000</v>
      </c>
      <c r="Z2024" s="1">
        <v>0.13</v>
      </c>
      <c r="AA2024">
        <v>-576000</v>
      </c>
      <c r="AB2024" s="1">
        <v>-2.4899999999999999E-2</v>
      </c>
      <c r="AC2024">
        <v>16548000</v>
      </c>
      <c r="AD2024" s="1">
        <v>7.3400000000000007E-2</v>
      </c>
      <c r="AE2024">
        <v>-562000</v>
      </c>
      <c r="AF2024" s="1">
        <v>-3.9735</v>
      </c>
    </row>
    <row r="2025" spans="1:34" x14ac:dyDescent="0.3">
      <c r="A2025" t="s">
        <v>11879</v>
      </c>
      <c r="B2025" t="s">
        <v>11880</v>
      </c>
      <c r="C2025">
        <v>75.86</v>
      </c>
      <c r="D2025">
        <v>76.64</v>
      </c>
      <c r="E2025">
        <v>2476921</v>
      </c>
      <c r="F2025">
        <v>1.2559089999999999</v>
      </c>
      <c r="G2025">
        <v>22.946107999999999</v>
      </c>
      <c r="H2025">
        <v>2.4703179999999998</v>
      </c>
      <c r="I2025">
        <v>3.34</v>
      </c>
      <c r="J2025" t="s">
        <v>11881</v>
      </c>
      <c r="K2025" t="s">
        <v>11882</v>
      </c>
      <c r="L2025" t="s">
        <v>11883</v>
      </c>
      <c r="M2025" t="s">
        <v>11884</v>
      </c>
      <c r="N2025" t="s">
        <v>11885</v>
      </c>
      <c r="O2025">
        <v>1059000000</v>
      </c>
      <c r="P2025" s="1">
        <v>-0.12</v>
      </c>
      <c r="Q2025">
        <v>7680000000</v>
      </c>
      <c r="R2025" s="1">
        <v>4.1000000000000003E-3</v>
      </c>
      <c r="S2025">
        <v>1204000000</v>
      </c>
      <c r="T2025" s="1">
        <v>0.28189999999999998</v>
      </c>
      <c r="U2025">
        <v>7648000000</v>
      </c>
      <c r="V2025" s="1">
        <v>2.3599999999999999E-2</v>
      </c>
      <c r="W2025">
        <v>939000000</v>
      </c>
      <c r="X2025" s="1">
        <v>0.47060000000000002</v>
      </c>
      <c r="Y2025">
        <v>7472000000</v>
      </c>
      <c r="Z2025" s="1">
        <v>0.26090000000000002</v>
      </c>
      <c r="AA2025">
        <v>638000000</v>
      </c>
      <c r="AB2025" s="1">
        <v>8.5300000000000001E-2</v>
      </c>
      <c r="AC2025">
        <v>5926000000</v>
      </c>
      <c r="AD2025" s="1">
        <v>0.18590000000000001</v>
      </c>
      <c r="AE2025">
        <v>588000000</v>
      </c>
      <c r="AF2025" s="1">
        <v>1.89E-2</v>
      </c>
      <c r="AG2025">
        <f>STDEV(AD2025,Z2025,V2025,R2025)</f>
        <v>0.12505175928390611</v>
      </c>
      <c r="AH2025">
        <f>STDEV(AD2025,Z2025,V2025,R2025)</f>
        <v>0.12505175928390611</v>
      </c>
    </row>
    <row r="2026" spans="1:34" ht="16.5" hidden="1" customHeight="1" x14ac:dyDescent="0.3">
      <c r="A2026" t="s">
        <v>11886</v>
      </c>
      <c r="B2026" t="s">
        <v>11887</v>
      </c>
      <c r="C2026">
        <v>2.4900000000000002</v>
      </c>
      <c r="D2026">
        <v>2.5</v>
      </c>
      <c r="E2026">
        <v>866529</v>
      </c>
      <c r="F2026">
        <v>0.69865200000000005</v>
      </c>
      <c r="G2026">
        <v>83.333334999999906</v>
      </c>
      <c r="H2026">
        <v>2.2196069999999999</v>
      </c>
      <c r="I2026">
        <v>0.03</v>
      </c>
      <c r="J2026" t="s">
        <v>34</v>
      </c>
      <c r="K2026" t="s">
        <v>34</v>
      </c>
      <c r="L2026" t="s">
        <v>11888</v>
      </c>
      <c r="M2026" t="s">
        <v>11889</v>
      </c>
      <c r="N2026" t="s">
        <v>11890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3910000</v>
      </c>
      <c r="X2026" s="1">
        <v>1.0261</v>
      </c>
      <c r="Y2026">
        <v>157000000</v>
      </c>
      <c r="Z2026" s="1">
        <v>-0.1459</v>
      </c>
      <c r="AA2026">
        <v>-150000000</v>
      </c>
      <c r="AB2026" s="1">
        <v>-1.0117</v>
      </c>
      <c r="AC2026">
        <v>184000000</v>
      </c>
      <c r="AD2026" s="1">
        <v>-6.7900000000000002E-2</v>
      </c>
      <c r="AE2026">
        <v>-74533000</v>
      </c>
      <c r="AF2026" s="1">
        <v>0.16689999999999999</v>
      </c>
    </row>
    <row r="2027" spans="1:34" ht="16.5" hidden="1" customHeight="1" x14ac:dyDescent="0.3">
      <c r="A2027" t="s">
        <v>11891</v>
      </c>
      <c r="B2027" t="s">
        <v>11892</v>
      </c>
      <c r="C2027">
        <v>5.0199999999999996</v>
      </c>
      <c r="D2027">
        <v>5</v>
      </c>
      <c r="E2027">
        <v>24186</v>
      </c>
      <c r="F2027">
        <v>1.140612</v>
      </c>
      <c r="G2027">
        <v>0</v>
      </c>
      <c r="H2027">
        <v>2.1210110000000002</v>
      </c>
      <c r="I2027">
        <v>-9.8400000000000007E-4</v>
      </c>
      <c r="J2027" t="s">
        <v>11893</v>
      </c>
      <c r="K2027" t="s">
        <v>11894</v>
      </c>
      <c r="L2027" t="s">
        <v>11895</v>
      </c>
      <c r="M2027" t="s">
        <v>34</v>
      </c>
      <c r="N2027" t="s">
        <v>11896</v>
      </c>
      <c r="O2027">
        <v>4862000</v>
      </c>
      <c r="P2027" s="1">
        <v>1.5985</v>
      </c>
      <c r="Q2027">
        <v>54888000</v>
      </c>
      <c r="R2027" s="1">
        <v>-0.15029999999999999</v>
      </c>
      <c r="S2027">
        <v>-2431000</v>
      </c>
      <c r="T2027" s="1">
        <v>0.44550000000000001</v>
      </c>
      <c r="U2027">
        <v>76624000</v>
      </c>
      <c r="V2027" s="1">
        <v>-0.32919999999999999</v>
      </c>
      <c r="W2027">
        <v>-4384000</v>
      </c>
      <c r="X2027" s="1">
        <v>-2.5133000000000001</v>
      </c>
      <c r="Y2027">
        <v>113999999.999999</v>
      </c>
      <c r="Z2027" s="1">
        <v>-0.13370000000000001</v>
      </c>
      <c r="AA2027">
        <v>0</v>
      </c>
      <c r="AB2027">
        <v>0</v>
      </c>
      <c r="AC2027">
        <v>0</v>
      </c>
      <c r="AD2027">
        <v>0</v>
      </c>
      <c r="AE2027">
        <v>2897000</v>
      </c>
      <c r="AF2027" s="1">
        <v>-0.39229999999999998</v>
      </c>
    </row>
    <row r="2028" spans="1:34" ht="16.5" hidden="1" customHeight="1" x14ac:dyDescent="0.3">
      <c r="A2028" t="s">
        <v>11897</v>
      </c>
      <c r="B2028" t="s">
        <v>11898</v>
      </c>
      <c r="C2028">
        <v>2.4900000000000002</v>
      </c>
      <c r="D2028">
        <v>2.5</v>
      </c>
      <c r="E2028">
        <v>1549074</v>
      </c>
      <c r="F2028">
        <v>1.3921049999999999</v>
      </c>
      <c r="G2028">
        <v>0</v>
      </c>
      <c r="H2028">
        <v>1.235412</v>
      </c>
      <c r="I2028">
        <v>-0.55613999999999997</v>
      </c>
      <c r="J2028" t="s">
        <v>11899</v>
      </c>
      <c r="K2028" t="s">
        <v>11900</v>
      </c>
      <c r="L2028" t="s">
        <v>11901</v>
      </c>
      <c r="M2028" t="s">
        <v>11902</v>
      </c>
      <c r="N2028" t="s">
        <v>11903</v>
      </c>
      <c r="O2028">
        <v>-70272000</v>
      </c>
      <c r="P2028" s="1">
        <v>0.17560000000000001</v>
      </c>
      <c r="Q2028">
        <v>0</v>
      </c>
      <c r="R2028">
        <v>0</v>
      </c>
      <c r="S2028">
        <v>-85236000</v>
      </c>
      <c r="T2028" s="1">
        <v>-0.38129999999999997</v>
      </c>
      <c r="U2028">
        <v>0</v>
      </c>
      <c r="V2028">
        <v>0</v>
      </c>
      <c r="W2028">
        <v>-61706000</v>
      </c>
      <c r="X2028" s="1">
        <v>-11.2676</v>
      </c>
      <c r="Y2028">
        <v>15000000</v>
      </c>
      <c r="Z2028" s="1">
        <v>-0.77310000000000001</v>
      </c>
      <c r="AA2028">
        <v>-5030000</v>
      </c>
      <c r="AB2028" s="1">
        <v>0.92710000000000004</v>
      </c>
      <c r="AC2028">
        <v>66122000</v>
      </c>
      <c r="AD2028">
        <v>0</v>
      </c>
      <c r="AE2028">
        <v>-69008000</v>
      </c>
      <c r="AF2028" s="1">
        <v>-0.17069999999999999</v>
      </c>
    </row>
    <row r="2029" spans="1:34" x14ac:dyDescent="0.3">
      <c r="A2029" t="s">
        <v>11904</v>
      </c>
      <c r="B2029" t="s">
        <v>11905</v>
      </c>
      <c r="C2029">
        <v>21.48</v>
      </c>
      <c r="D2029">
        <v>21.68</v>
      </c>
      <c r="E2029">
        <v>3389536</v>
      </c>
      <c r="F2029">
        <v>0.61931599999999998</v>
      </c>
      <c r="G2029">
        <v>0</v>
      </c>
      <c r="H2029">
        <v>4.819636</v>
      </c>
      <c r="I2029">
        <v>-0.10385899999999899</v>
      </c>
      <c r="J2029" t="s">
        <v>11233</v>
      </c>
      <c r="K2029" t="s">
        <v>11234</v>
      </c>
      <c r="L2029" t="s">
        <v>11235</v>
      </c>
      <c r="M2029" t="s">
        <v>11236</v>
      </c>
      <c r="N2029" t="s">
        <v>11237</v>
      </c>
      <c r="O2029">
        <v>-46302000</v>
      </c>
      <c r="P2029" s="1">
        <v>4.0599999999999997E-2</v>
      </c>
      <c r="Q2029">
        <v>5193000000</v>
      </c>
      <c r="R2029" s="1">
        <v>4.0899999999999999E-2</v>
      </c>
      <c r="S2029">
        <v>-48260000</v>
      </c>
      <c r="T2029" s="1">
        <v>-1.1878</v>
      </c>
      <c r="U2029">
        <v>4989000000</v>
      </c>
      <c r="V2029" s="1">
        <v>3.2300000000000002E-2</v>
      </c>
      <c r="W2029">
        <v>256999999.99999899</v>
      </c>
      <c r="X2029" s="1">
        <v>0.10489999999999999</v>
      </c>
      <c r="Y2029">
        <v>4833000000</v>
      </c>
      <c r="Z2029" s="1">
        <v>0.2195</v>
      </c>
      <c r="AA2029">
        <v>233000000</v>
      </c>
      <c r="AB2029" s="1">
        <v>0.1179</v>
      </c>
      <c r="AC2029">
        <v>3963000000</v>
      </c>
      <c r="AD2029" s="1">
        <v>0.28499999999999998</v>
      </c>
      <c r="AE2029">
        <v>208000000</v>
      </c>
      <c r="AF2029" s="1">
        <v>0.28160000000000002</v>
      </c>
      <c r="AG2029">
        <f>STDEV(AD2029,Z2029,V2029,R2029)</f>
        <v>0.1273931284122761</v>
      </c>
      <c r="AH2029">
        <f>STDEV(AD2029,Z2029,V2029,R2029)</f>
        <v>0.1273931284122761</v>
      </c>
    </row>
    <row r="2030" spans="1:34" x14ac:dyDescent="0.3">
      <c r="A2030" t="s">
        <v>11906</v>
      </c>
      <c r="B2030" t="s">
        <v>11907</v>
      </c>
      <c r="C2030">
        <v>27.32</v>
      </c>
      <c r="D2030">
        <v>27.52</v>
      </c>
      <c r="E2030">
        <v>491547</v>
      </c>
      <c r="F2030">
        <v>1.1304270000000001</v>
      </c>
      <c r="G2030">
        <v>0</v>
      </c>
      <c r="H2030">
        <v>1.6650389999999999</v>
      </c>
      <c r="I2030">
        <v>-2.1854999999999999E-2</v>
      </c>
      <c r="J2030" t="s">
        <v>11908</v>
      </c>
      <c r="K2030" t="s">
        <v>11909</v>
      </c>
      <c r="L2030" t="s">
        <v>11910</v>
      </c>
      <c r="M2030" t="s">
        <v>11911</v>
      </c>
      <c r="N2030" t="s">
        <v>11912</v>
      </c>
      <c r="O2030">
        <v>-971000</v>
      </c>
      <c r="P2030" s="1">
        <v>0.93669999999999998</v>
      </c>
      <c r="Q2030">
        <v>1015000000</v>
      </c>
      <c r="R2030" s="1">
        <v>2.1899999999999999E-2</v>
      </c>
      <c r="S2030">
        <v>-15345000</v>
      </c>
      <c r="T2030" s="1">
        <v>-1.3413999999999999</v>
      </c>
      <c r="U2030">
        <v>993000000</v>
      </c>
      <c r="V2030" s="1">
        <v>1.1999999999999999E-3</v>
      </c>
      <c r="W2030">
        <v>44949000</v>
      </c>
      <c r="X2030" s="1">
        <v>0.39600000000000002</v>
      </c>
      <c r="Y2030">
        <v>992000000</v>
      </c>
      <c r="Z2030" s="1">
        <v>0.1241</v>
      </c>
      <c r="AA2030">
        <v>32199000</v>
      </c>
      <c r="AB2030" s="1">
        <v>-4.4900000000000002E-2</v>
      </c>
      <c r="AC2030">
        <v>883000000</v>
      </c>
      <c r="AD2030" s="1">
        <v>0.11650000000000001</v>
      </c>
      <c r="AE2030">
        <v>33714000</v>
      </c>
      <c r="AF2030" s="1">
        <v>-0.69099999999999995</v>
      </c>
      <c r="AG2030">
        <f>STDEV(AD2030,Z2030,V2030,R2030)</f>
        <v>6.3428930045103762E-2</v>
      </c>
      <c r="AH2030">
        <f>STDEV(AD2030,Z2030,V2030,R2030)</f>
        <v>6.3428930045103762E-2</v>
      </c>
    </row>
    <row r="2031" spans="1:34" ht="16.5" hidden="1" customHeight="1" x14ac:dyDescent="0.3">
      <c r="A2031" t="s">
        <v>11913</v>
      </c>
      <c r="B2031" t="s">
        <v>11914</v>
      </c>
      <c r="C2031">
        <v>12.4</v>
      </c>
      <c r="D2031">
        <v>12.51</v>
      </c>
      <c r="E2031">
        <v>693842</v>
      </c>
      <c r="F2031">
        <v>1.205082</v>
      </c>
      <c r="G2031">
        <v>16.013660999999999</v>
      </c>
      <c r="H2031">
        <v>1.0929260000000001</v>
      </c>
      <c r="I2031">
        <v>0.78120800000000001</v>
      </c>
      <c r="J2031" t="s">
        <v>11915</v>
      </c>
      <c r="K2031" t="s">
        <v>11916</v>
      </c>
      <c r="L2031" t="s">
        <v>11917</v>
      </c>
      <c r="M2031" t="s">
        <v>11918</v>
      </c>
      <c r="N2031" t="s">
        <v>11919</v>
      </c>
      <c r="O2031">
        <v>73622000</v>
      </c>
      <c r="P2031" s="1">
        <v>-0.27260000000000001</v>
      </c>
      <c r="Q2031">
        <v>419000000</v>
      </c>
      <c r="R2031" s="1">
        <v>0.10440000000000001</v>
      </c>
      <c r="S2031">
        <v>101000000</v>
      </c>
      <c r="T2031" s="1">
        <v>-0.30869999999999997</v>
      </c>
      <c r="U2031">
        <v>379000000</v>
      </c>
      <c r="V2031" s="1">
        <v>-7.6100000000000001E-2</v>
      </c>
      <c r="W2031">
        <v>146000000</v>
      </c>
      <c r="X2031" s="1">
        <v>-0.27100000000000002</v>
      </c>
      <c r="Y2031">
        <v>409999999.99999899</v>
      </c>
      <c r="Z2031" s="1">
        <v>1.37E-2</v>
      </c>
      <c r="AA2031">
        <v>200999999.99999899</v>
      </c>
      <c r="AB2031" s="1">
        <v>0.63519999999999999</v>
      </c>
      <c r="AC2031">
        <v>405000000</v>
      </c>
      <c r="AD2031" s="1">
        <v>0.25319999999999998</v>
      </c>
      <c r="AE2031">
        <v>123000000</v>
      </c>
      <c r="AF2031" s="1">
        <v>0.37680000000000002</v>
      </c>
    </row>
    <row r="2032" spans="1:34" ht="16.5" hidden="1" customHeight="1" x14ac:dyDescent="0.3">
      <c r="A2032" t="s">
        <v>11920</v>
      </c>
      <c r="B2032" t="s">
        <v>11921</v>
      </c>
      <c r="C2032">
        <v>26.82</v>
      </c>
      <c r="D2032">
        <v>26.82</v>
      </c>
      <c r="E2032">
        <v>807</v>
      </c>
      <c r="F2032">
        <v>2.2329829999999999</v>
      </c>
      <c r="G2032">
        <v>0</v>
      </c>
      <c r="H2032">
        <v>0</v>
      </c>
      <c r="I2032">
        <v>0</v>
      </c>
      <c r="J2032" t="s">
        <v>34</v>
      </c>
      <c r="K2032" t="s">
        <v>34</v>
      </c>
      <c r="L2032" t="s">
        <v>34</v>
      </c>
      <c r="M2032" t="s">
        <v>34</v>
      </c>
      <c r="N2032" t="s">
        <v>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4" ht="16.5" hidden="1" customHeight="1" x14ac:dyDescent="0.3">
      <c r="A2033" t="s">
        <v>11922</v>
      </c>
      <c r="B2033" t="s">
        <v>11923</v>
      </c>
      <c r="C2033">
        <v>21.47</v>
      </c>
      <c r="D2033">
        <v>21.7</v>
      </c>
      <c r="E2033">
        <v>1040475</v>
      </c>
      <c r="F2033">
        <v>0.86688299999999996</v>
      </c>
      <c r="G2033">
        <v>48.222223</v>
      </c>
      <c r="H2033">
        <v>4.2114789999999998</v>
      </c>
      <c r="I2033">
        <v>0.45</v>
      </c>
      <c r="J2033" t="s">
        <v>11924</v>
      </c>
      <c r="K2033" t="s">
        <v>11925</v>
      </c>
      <c r="L2033" t="s">
        <v>11926</v>
      </c>
      <c r="M2033" t="s">
        <v>11927</v>
      </c>
      <c r="N2033" t="s">
        <v>11928</v>
      </c>
      <c r="O2033">
        <v>45563000</v>
      </c>
      <c r="P2033" s="1">
        <v>-0.36609999999999998</v>
      </c>
      <c r="Q2033">
        <v>496000000</v>
      </c>
      <c r="R2033" s="1">
        <v>-7.1000000000000004E-3</v>
      </c>
      <c r="S2033">
        <v>71876000</v>
      </c>
      <c r="T2033" s="1">
        <v>-0.6482</v>
      </c>
      <c r="U2033">
        <v>499000000</v>
      </c>
      <c r="V2033" s="1">
        <v>4.0800000000000003E-2</v>
      </c>
      <c r="W2033">
        <v>204000000</v>
      </c>
      <c r="X2033" s="1">
        <v>-8.0299999999999996E-2</v>
      </c>
      <c r="Y2033">
        <v>480000000</v>
      </c>
      <c r="Z2033" s="1">
        <v>6.3799999999999996E-2</v>
      </c>
      <c r="AA2033">
        <v>222000000</v>
      </c>
      <c r="AB2033" s="1">
        <v>1.8428</v>
      </c>
      <c r="AC2033">
        <v>451000000</v>
      </c>
      <c r="AD2033" s="1">
        <v>5.4399999999999997E-2</v>
      </c>
      <c r="AE2033">
        <v>78152000</v>
      </c>
      <c r="AF2033" s="1">
        <v>-0.31030000000000002</v>
      </c>
    </row>
    <row r="2034" spans="1:34" ht="16.5" hidden="1" customHeight="1" x14ac:dyDescent="0.3">
      <c r="A2034" t="s">
        <v>11929</v>
      </c>
      <c r="B2034" t="s">
        <v>11930</v>
      </c>
      <c r="C2034">
        <v>17.399999999999999</v>
      </c>
      <c r="D2034">
        <v>17.53</v>
      </c>
      <c r="E2034">
        <v>3323077</v>
      </c>
      <c r="F2034">
        <v>0.63606799999999997</v>
      </c>
      <c r="G2034">
        <v>0</v>
      </c>
      <c r="H2034">
        <v>3.5128819999999998</v>
      </c>
      <c r="I2034">
        <v>-0.40986699999999998</v>
      </c>
      <c r="J2034" t="s">
        <v>11931</v>
      </c>
      <c r="K2034" t="s">
        <v>11932</v>
      </c>
      <c r="L2034" t="s">
        <v>11933</v>
      </c>
      <c r="M2034" t="s">
        <v>11934</v>
      </c>
      <c r="N2034" t="s">
        <v>11935</v>
      </c>
      <c r="O2034">
        <v>1567000000</v>
      </c>
      <c r="P2034" s="1">
        <v>2.9539</v>
      </c>
      <c r="Q2034">
        <v>10736000000</v>
      </c>
      <c r="R2034" s="1">
        <v>1.9599999999999999E-2</v>
      </c>
      <c r="S2034">
        <v>-802000000</v>
      </c>
      <c r="T2034" s="1">
        <v>0.1273</v>
      </c>
      <c r="U2034">
        <v>10530000000</v>
      </c>
      <c r="V2034" s="1">
        <v>2.4199999999999999E-2</v>
      </c>
      <c r="W2034">
        <v>-919000000</v>
      </c>
      <c r="X2034" s="1">
        <v>-2.3715999999999999</v>
      </c>
      <c r="Y2034">
        <v>10281000000</v>
      </c>
      <c r="Z2034" s="1">
        <v>-8.6900000000000005E-2</v>
      </c>
      <c r="AA2034">
        <v>670000000</v>
      </c>
      <c r="AB2034" s="1">
        <v>-0.4199</v>
      </c>
      <c r="AC2034">
        <v>11260000000</v>
      </c>
      <c r="AD2034" s="1">
        <v>-0.30170000000000002</v>
      </c>
      <c r="AE2034">
        <v>1155000000</v>
      </c>
      <c r="AF2034" s="1">
        <v>1.0625</v>
      </c>
    </row>
    <row r="2035" spans="1:34" ht="16.5" hidden="1" customHeight="1" x14ac:dyDescent="0.3">
      <c r="A2035" t="s">
        <v>11936</v>
      </c>
      <c r="B2035" t="s">
        <v>11937</v>
      </c>
      <c r="C2035">
        <v>8.33</v>
      </c>
      <c r="D2035">
        <v>8.35</v>
      </c>
      <c r="E2035">
        <v>65610</v>
      </c>
      <c r="F2035">
        <v>1.007738</v>
      </c>
      <c r="G2035">
        <v>0</v>
      </c>
      <c r="H2035">
        <v>0</v>
      </c>
      <c r="I2035">
        <v>0</v>
      </c>
      <c r="J2035" t="s">
        <v>34</v>
      </c>
      <c r="K2035" t="s">
        <v>34</v>
      </c>
      <c r="L2035" t="s">
        <v>34</v>
      </c>
      <c r="M2035" t="s">
        <v>34</v>
      </c>
      <c r="N2035" t="s">
        <v>34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4" ht="16.5" hidden="1" customHeight="1" x14ac:dyDescent="0.3">
      <c r="A2036" t="s">
        <v>11938</v>
      </c>
      <c r="B2036" t="s">
        <v>11939</v>
      </c>
      <c r="C2036">
        <v>3.31</v>
      </c>
      <c r="D2036">
        <v>3.34</v>
      </c>
      <c r="E2036">
        <v>503748</v>
      </c>
      <c r="F2036">
        <v>0.79540500000000003</v>
      </c>
      <c r="G2036">
        <v>0</v>
      </c>
      <c r="H2036">
        <v>4.1796899999999999</v>
      </c>
      <c r="I2036">
        <v>-0.158468</v>
      </c>
      <c r="J2036" t="s">
        <v>11940</v>
      </c>
      <c r="K2036" t="s">
        <v>11941</v>
      </c>
      <c r="L2036" t="s">
        <v>11942</v>
      </c>
      <c r="M2036" t="s">
        <v>11943</v>
      </c>
      <c r="N2036" t="s">
        <v>11944</v>
      </c>
      <c r="O2036">
        <v>-15482000</v>
      </c>
      <c r="P2036" s="1">
        <v>0.4698</v>
      </c>
      <c r="Q2036">
        <v>25764000</v>
      </c>
      <c r="R2036">
        <v>0</v>
      </c>
      <c r="S2036">
        <v>-29203000</v>
      </c>
      <c r="T2036" s="1">
        <v>-0.28549999999999998</v>
      </c>
      <c r="U2036">
        <v>0</v>
      </c>
      <c r="V2036">
        <v>0</v>
      </c>
      <c r="W2036">
        <v>-22718000</v>
      </c>
      <c r="X2036" s="1">
        <v>-0.64929999999999999</v>
      </c>
      <c r="Y2036">
        <v>4709000</v>
      </c>
      <c r="Z2036" s="1">
        <v>-0.58099999999999996</v>
      </c>
      <c r="AA2036">
        <v>-13774000</v>
      </c>
      <c r="AB2036" s="1">
        <v>0.41110000000000002</v>
      </c>
      <c r="AC2036">
        <v>11239000</v>
      </c>
      <c r="AD2036" s="1">
        <v>-1.2999999999999999E-3</v>
      </c>
      <c r="AE2036">
        <v>-23391000</v>
      </c>
      <c r="AF2036" s="1">
        <v>4.9099999999999998E-2</v>
      </c>
    </row>
    <row r="2037" spans="1:34" ht="16.5" hidden="1" customHeight="1" x14ac:dyDescent="0.3">
      <c r="A2037" t="s">
        <v>11945</v>
      </c>
      <c r="B2037" t="s">
        <v>11946</v>
      </c>
      <c r="C2037">
        <v>13.27</v>
      </c>
      <c r="D2037">
        <v>13.38</v>
      </c>
      <c r="E2037">
        <v>241604</v>
      </c>
      <c r="F2037">
        <v>1.7991189999999999</v>
      </c>
      <c r="G2037">
        <v>14.185585</v>
      </c>
      <c r="H2037">
        <v>0.97920599999999902</v>
      </c>
      <c r="I2037">
        <v>0.94321100000000002</v>
      </c>
      <c r="J2037" t="s">
        <v>11947</v>
      </c>
      <c r="K2037" t="s">
        <v>11948</v>
      </c>
      <c r="L2037" t="s">
        <v>11949</v>
      </c>
      <c r="M2037" t="s">
        <v>11950</v>
      </c>
      <c r="N2037" t="s">
        <v>11951</v>
      </c>
      <c r="O2037">
        <v>33490200</v>
      </c>
      <c r="P2037" s="1">
        <v>-7.8E-2</v>
      </c>
      <c r="Q2037">
        <v>72204600</v>
      </c>
      <c r="R2037" s="1">
        <v>0.31409999999999999</v>
      </c>
      <c r="S2037">
        <v>36325300</v>
      </c>
      <c r="T2037" s="1">
        <v>8.4699999999999998E-2</v>
      </c>
      <c r="U2037">
        <v>54945300</v>
      </c>
      <c r="V2037" s="1">
        <v>0.27779999999999999</v>
      </c>
      <c r="W2037">
        <v>33488700</v>
      </c>
      <c r="X2037" s="1">
        <v>1.6781999999999999</v>
      </c>
      <c r="Y2037">
        <v>43001500</v>
      </c>
      <c r="Z2037" s="1">
        <v>0.41660000000000003</v>
      </c>
      <c r="AA2037">
        <v>12504200</v>
      </c>
      <c r="AB2037" s="1">
        <v>-0.39050000000000001</v>
      </c>
      <c r="AC2037">
        <v>30355300</v>
      </c>
      <c r="AD2037" s="1">
        <v>-1E-4</v>
      </c>
      <c r="AE2037">
        <v>20514000</v>
      </c>
      <c r="AF2037" s="1">
        <v>0.7117</v>
      </c>
    </row>
    <row r="2038" spans="1:34" ht="16.5" hidden="1" customHeight="1" x14ac:dyDescent="0.3">
      <c r="A2038" t="s">
        <v>11952</v>
      </c>
      <c r="B2038" t="s">
        <v>11953</v>
      </c>
      <c r="C2038">
        <v>103.19</v>
      </c>
      <c r="D2038">
        <v>103.74</v>
      </c>
      <c r="E2038">
        <v>852063</v>
      </c>
      <c r="F2038">
        <v>0.81419299999999994</v>
      </c>
      <c r="G2038">
        <v>11.639078999999899</v>
      </c>
      <c r="H2038">
        <v>4.4534539999999998</v>
      </c>
      <c r="I2038">
        <v>8.9130760000000002</v>
      </c>
      <c r="J2038" t="s">
        <v>11954</v>
      </c>
      <c r="K2038" t="s">
        <v>11955</v>
      </c>
      <c r="L2038" t="s">
        <v>11956</v>
      </c>
      <c r="M2038" t="s">
        <v>11957</v>
      </c>
      <c r="N2038" t="s">
        <v>11958</v>
      </c>
      <c r="O2038">
        <v>1213000000</v>
      </c>
      <c r="P2038" s="1">
        <v>0.42870000000000003</v>
      </c>
      <c r="Q2038">
        <v>7155000000</v>
      </c>
      <c r="R2038" s="1">
        <v>0.1653</v>
      </c>
      <c r="S2038">
        <v>849000000</v>
      </c>
      <c r="T2038" s="1">
        <v>-6.2899999999999998E-2</v>
      </c>
      <c r="U2038">
        <v>6140000000</v>
      </c>
      <c r="V2038" s="1">
        <v>0.1394</v>
      </c>
      <c r="W2038">
        <v>906000000</v>
      </c>
      <c r="X2038" s="1">
        <v>2.1789000000000001</v>
      </c>
      <c r="Y2038">
        <v>5389000000</v>
      </c>
      <c r="Z2038" s="1">
        <v>-5.0200000000000002E-2</v>
      </c>
      <c r="AA2038">
        <v>285000000</v>
      </c>
      <c r="AB2038" s="1">
        <v>-0.5403</v>
      </c>
      <c r="AC2038">
        <v>5674000000</v>
      </c>
      <c r="AD2038" s="1">
        <v>-0.1658</v>
      </c>
      <c r="AE2038">
        <v>620000000</v>
      </c>
      <c r="AF2038" s="1">
        <v>-0.43690000000000001</v>
      </c>
    </row>
    <row r="2039" spans="1:34" x14ac:dyDescent="0.3">
      <c r="A2039" t="s">
        <v>11959</v>
      </c>
      <c r="B2039" t="s">
        <v>11960</v>
      </c>
      <c r="C2039">
        <v>16.55</v>
      </c>
      <c r="D2039">
        <v>16.760000000000002</v>
      </c>
      <c r="E2039">
        <v>269477</v>
      </c>
      <c r="F2039">
        <v>1.1927099999999999</v>
      </c>
      <c r="G2039">
        <v>15.44699</v>
      </c>
      <c r="H2039">
        <v>2.1157460000000001</v>
      </c>
      <c r="I2039">
        <v>1.0850010000000001</v>
      </c>
      <c r="J2039" t="s">
        <v>11961</v>
      </c>
      <c r="K2039" t="s">
        <v>11962</v>
      </c>
      <c r="L2039" t="s">
        <v>11963</v>
      </c>
      <c r="M2039" t="s">
        <v>11964</v>
      </c>
      <c r="N2039" t="s">
        <v>11965</v>
      </c>
      <c r="O2039">
        <v>37577000</v>
      </c>
      <c r="P2039" s="1">
        <v>0.12139999999999999</v>
      </c>
      <c r="Q2039">
        <v>787000000</v>
      </c>
      <c r="R2039" s="1">
        <v>9.7600000000000006E-2</v>
      </c>
      <c r="S2039">
        <v>33508000</v>
      </c>
      <c r="T2039" s="1">
        <v>1.7929999999999999</v>
      </c>
      <c r="U2039">
        <v>717000000</v>
      </c>
      <c r="V2039" s="1">
        <v>0.1012</v>
      </c>
      <c r="W2039">
        <v>11997000</v>
      </c>
      <c r="X2039" s="1">
        <v>3.5613000000000001</v>
      </c>
      <c r="Y2039">
        <v>651000000</v>
      </c>
      <c r="Z2039" s="1">
        <v>3.2300000000000002E-2</v>
      </c>
      <c r="AA2039">
        <v>-4684000</v>
      </c>
      <c r="AB2039" s="1">
        <v>-1.4511000000000001</v>
      </c>
      <c r="AC2039">
        <v>631000000</v>
      </c>
      <c r="AD2039" s="1">
        <v>6.3399999999999998E-2</v>
      </c>
      <c r="AE2039">
        <v>10383000</v>
      </c>
      <c r="AF2039" s="1">
        <v>3.3012000000000001</v>
      </c>
      <c r="AG2039">
        <f>STDEV(AD2039,Z2039,V2039,R2039)</f>
        <v>3.239077800856284E-2</v>
      </c>
      <c r="AH2039">
        <f>STDEV(AD2039,Z2039,V2039,R2039)</f>
        <v>3.239077800856284E-2</v>
      </c>
    </row>
    <row r="2040" spans="1:34" x14ac:dyDescent="0.3">
      <c r="A2040" t="s">
        <v>11966</v>
      </c>
      <c r="B2040" t="s">
        <v>11967</v>
      </c>
      <c r="C2040">
        <v>21.66</v>
      </c>
      <c r="D2040">
        <v>21.8</v>
      </c>
      <c r="E2040">
        <v>324464</v>
      </c>
      <c r="F2040">
        <v>0.76977700000000004</v>
      </c>
      <c r="G2040">
        <v>0</v>
      </c>
      <c r="H2040">
        <v>15.679522</v>
      </c>
      <c r="I2040">
        <v>-1.5038119999999999</v>
      </c>
      <c r="J2040" t="s">
        <v>11968</v>
      </c>
      <c r="K2040" t="s">
        <v>11969</v>
      </c>
      <c r="L2040" t="s">
        <v>11970</v>
      </c>
      <c r="M2040" t="s">
        <v>11971</v>
      </c>
      <c r="N2040" t="s">
        <v>11972</v>
      </c>
      <c r="O2040">
        <v>-88326000</v>
      </c>
      <c r="P2040" s="1">
        <v>-0.3795</v>
      </c>
      <c r="Q2040">
        <v>5670000</v>
      </c>
      <c r="R2040" s="1">
        <v>0.3574</v>
      </c>
      <c r="S2040">
        <v>-64028000</v>
      </c>
      <c r="T2040" s="1">
        <v>3.5299999999999998E-2</v>
      </c>
      <c r="U2040">
        <v>4177000</v>
      </c>
      <c r="V2040" s="1">
        <v>15.979699999999999</v>
      </c>
      <c r="W2040">
        <v>-66374000</v>
      </c>
      <c r="X2040" s="1">
        <v>-0.45879999999999999</v>
      </c>
      <c r="Y2040">
        <v>246000</v>
      </c>
      <c r="Z2040" s="1">
        <v>0.67349999999999999</v>
      </c>
      <c r="AA2040">
        <v>-45498000</v>
      </c>
      <c r="AB2040" s="1">
        <v>-0.47089999999999999</v>
      </c>
      <c r="AC2040">
        <v>147000</v>
      </c>
      <c r="AD2040" s="1">
        <v>0.2049</v>
      </c>
      <c r="AE2040">
        <v>-30933000</v>
      </c>
      <c r="AF2040" s="1">
        <v>-1.0241</v>
      </c>
      <c r="AG2040">
        <f>STDEV(AD2040,Z2040,V2040,R2040)</f>
        <v>7.7863293244741882</v>
      </c>
      <c r="AH2040">
        <f>STDEV(AD2040,Z2040,V2040,R2040)</f>
        <v>7.7863293244741882</v>
      </c>
    </row>
    <row r="2041" spans="1:34" ht="16.5" hidden="1" customHeight="1" x14ac:dyDescent="0.3">
      <c r="A2041" t="s">
        <v>11973</v>
      </c>
      <c r="B2041" t="s">
        <v>11974</v>
      </c>
      <c r="C2041">
        <v>58.51</v>
      </c>
      <c r="D2041">
        <v>58.7</v>
      </c>
      <c r="E2041">
        <v>122005</v>
      </c>
      <c r="F2041">
        <v>0.562473</v>
      </c>
      <c r="G2041">
        <v>15.058147</v>
      </c>
      <c r="H2041">
        <v>1.7637130000000001</v>
      </c>
      <c r="I2041">
        <v>3.8982220000000001</v>
      </c>
      <c r="J2041" t="s">
        <v>11975</v>
      </c>
      <c r="K2041" t="s">
        <v>11976</v>
      </c>
      <c r="L2041" t="s">
        <v>11977</v>
      </c>
      <c r="M2041" t="s">
        <v>11978</v>
      </c>
      <c r="N2041" t="s">
        <v>11979</v>
      </c>
      <c r="O2041">
        <v>78150000</v>
      </c>
      <c r="P2041" s="1">
        <v>0.1661</v>
      </c>
      <c r="Q2041">
        <v>1289000000</v>
      </c>
      <c r="R2041" s="1">
        <v>0.1069</v>
      </c>
      <c r="S2041">
        <v>67017000</v>
      </c>
      <c r="T2041" s="1">
        <v>0.98050000000000004</v>
      </c>
      <c r="U2041">
        <v>1164000000</v>
      </c>
      <c r="V2041" s="1">
        <v>0.23749999999999999</v>
      </c>
      <c r="W2041">
        <v>33839000</v>
      </c>
      <c r="X2041" s="1">
        <v>-0.28920000000000001</v>
      </c>
      <c r="Y2041">
        <v>941000000</v>
      </c>
      <c r="Z2041" s="1">
        <v>-7.5499999999999998E-2</v>
      </c>
      <c r="AA2041">
        <v>47605000</v>
      </c>
      <c r="AB2041" s="1">
        <v>0.28239999999999998</v>
      </c>
      <c r="AC2041">
        <v>1018000000</v>
      </c>
      <c r="AD2041" s="1">
        <v>-0.128</v>
      </c>
      <c r="AE2041">
        <v>37123000</v>
      </c>
      <c r="AF2041" s="1">
        <v>-0.20860000000000001</v>
      </c>
    </row>
    <row r="2042" spans="1:34" ht="16.5" hidden="1" customHeight="1" x14ac:dyDescent="0.3">
      <c r="A2042" t="s">
        <v>11980</v>
      </c>
      <c r="B2042" t="s">
        <v>11981</v>
      </c>
      <c r="C2042">
        <v>7.56</v>
      </c>
      <c r="D2042">
        <v>7.55</v>
      </c>
      <c r="E2042">
        <v>264432</v>
      </c>
      <c r="F2042">
        <v>0.78801299999999996</v>
      </c>
      <c r="G2042">
        <v>61.947702</v>
      </c>
      <c r="H2042">
        <v>0.966526</v>
      </c>
      <c r="I2042">
        <v>0.121877</v>
      </c>
      <c r="J2042" t="s">
        <v>11982</v>
      </c>
      <c r="K2042" t="s">
        <v>11983</v>
      </c>
      <c r="L2042" t="s">
        <v>11984</v>
      </c>
      <c r="M2042" t="s">
        <v>11985</v>
      </c>
      <c r="N2042" t="s">
        <v>11986</v>
      </c>
      <c r="O2042">
        <v>13069000</v>
      </c>
      <c r="P2042" s="1">
        <v>1.8197000000000001</v>
      </c>
      <c r="Q2042">
        <v>276000000</v>
      </c>
      <c r="R2042" s="1">
        <v>1.6500000000000001E-2</v>
      </c>
      <c r="S2042">
        <v>-15944000</v>
      </c>
      <c r="T2042" s="1">
        <v>-2.9030999999999998</v>
      </c>
      <c r="U2042">
        <v>272000000</v>
      </c>
      <c r="V2042" s="1">
        <v>9.01E-2</v>
      </c>
      <c r="W2042">
        <v>8378000</v>
      </c>
      <c r="X2042" s="1">
        <v>-0.76070000000000004</v>
      </c>
      <c r="Y2042">
        <v>249000000</v>
      </c>
      <c r="Z2042" s="1">
        <v>2.7400000000000001E-2</v>
      </c>
      <c r="AA2042">
        <v>35014000</v>
      </c>
      <c r="AB2042" s="1">
        <v>1.6631</v>
      </c>
      <c r="AC2042">
        <v>242000000</v>
      </c>
      <c r="AD2042" s="1">
        <v>-2.2200000000000001E-2</v>
      </c>
      <c r="AE2042">
        <v>13148000</v>
      </c>
      <c r="AF2042" s="1">
        <v>-0.33689999999999998</v>
      </c>
    </row>
    <row r="2043" spans="1:34" ht="16.5" hidden="1" customHeight="1" x14ac:dyDescent="0.3">
      <c r="A2043" t="s">
        <v>11987</v>
      </c>
      <c r="B2043" t="s">
        <v>11988</v>
      </c>
      <c r="C2043">
        <v>52.47</v>
      </c>
      <c r="D2043">
        <v>52.47</v>
      </c>
      <c r="E2043">
        <v>502</v>
      </c>
      <c r="F2043">
        <v>0.89546899999999996</v>
      </c>
      <c r="G2043">
        <v>0</v>
      </c>
      <c r="H2043">
        <v>0</v>
      </c>
      <c r="I2043">
        <v>-0.39899999999999902</v>
      </c>
      <c r="J2043" t="s">
        <v>34</v>
      </c>
      <c r="K2043" t="s">
        <v>34</v>
      </c>
      <c r="L2043" t="s">
        <v>34</v>
      </c>
      <c r="M2043" t="s">
        <v>34</v>
      </c>
      <c r="N2043" t="s">
        <v>34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4" ht="16.5" hidden="1" customHeight="1" x14ac:dyDescent="0.3">
      <c r="A2044" t="s">
        <v>11989</v>
      </c>
      <c r="B2044" t="s">
        <v>11990</v>
      </c>
      <c r="C2044">
        <v>13.48</v>
      </c>
      <c r="D2044">
        <v>13.5312</v>
      </c>
      <c r="E2044">
        <v>8840</v>
      </c>
      <c r="F2044">
        <v>0.43916300000000003</v>
      </c>
      <c r="G2044">
        <v>0</v>
      </c>
      <c r="H2044">
        <v>0.87621599999999999</v>
      </c>
      <c r="I2044">
        <v>-0.74428099999999997</v>
      </c>
      <c r="J2044" t="s">
        <v>34</v>
      </c>
      <c r="K2044" t="s">
        <v>11991</v>
      </c>
      <c r="L2044" t="s">
        <v>11992</v>
      </c>
      <c r="M2044" t="s">
        <v>11993</v>
      </c>
      <c r="N2044" t="s">
        <v>11994</v>
      </c>
      <c r="O2044">
        <v>0</v>
      </c>
      <c r="P2044">
        <v>0</v>
      </c>
      <c r="Q2044">
        <v>0</v>
      </c>
      <c r="R2044">
        <v>0</v>
      </c>
      <c r="S2044">
        <v>16174800</v>
      </c>
      <c r="T2044" s="1">
        <v>0.42399999999999999</v>
      </c>
      <c r="U2044">
        <v>5559299.9999999898</v>
      </c>
      <c r="V2044" s="1">
        <v>0.125</v>
      </c>
      <c r="W2044">
        <v>11358699.999999899</v>
      </c>
      <c r="X2044" s="1">
        <v>2.1434000000000002</v>
      </c>
      <c r="Y2044">
        <v>4941700</v>
      </c>
      <c r="Z2044" s="1">
        <v>-2.01E-2</v>
      </c>
      <c r="AA2044">
        <v>-9934500</v>
      </c>
      <c r="AB2044" s="1">
        <v>-2.0091000000000001</v>
      </c>
      <c r="AC2044">
        <v>5042800</v>
      </c>
      <c r="AD2044" s="1">
        <v>-0.15659999999999999</v>
      </c>
      <c r="AE2044">
        <v>-3301500</v>
      </c>
      <c r="AF2044" s="1">
        <v>0.62570000000000003</v>
      </c>
    </row>
    <row r="2045" spans="1:34" ht="16.5" hidden="1" customHeight="1" x14ac:dyDescent="0.3">
      <c r="A2045" t="s">
        <v>11995</v>
      </c>
      <c r="B2045" t="s">
        <v>11996</v>
      </c>
      <c r="C2045">
        <v>40.44</v>
      </c>
      <c r="D2045">
        <v>40.564399999999999</v>
      </c>
      <c r="E2045">
        <v>2242</v>
      </c>
      <c r="F2045">
        <v>0.51511799999999996</v>
      </c>
      <c r="G2045">
        <v>5.3132029999999997</v>
      </c>
      <c r="H2045">
        <v>1.0423549999999999</v>
      </c>
      <c r="I2045">
        <v>7.6346410000000002</v>
      </c>
      <c r="J2045" t="s">
        <v>34</v>
      </c>
      <c r="K2045" t="s">
        <v>34</v>
      </c>
      <c r="L2045" t="s">
        <v>11997</v>
      </c>
      <c r="M2045" t="s">
        <v>11998</v>
      </c>
      <c r="N2045" t="s">
        <v>11999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28629899.999999899</v>
      </c>
      <c r="X2045" s="1">
        <v>1.5611999999999999</v>
      </c>
      <c r="Y2045">
        <v>2538600</v>
      </c>
      <c r="Z2045" s="1">
        <v>-0.34699999999999998</v>
      </c>
      <c r="AA2045">
        <v>-51016600</v>
      </c>
      <c r="AB2045" s="1">
        <v>-4.1143000000000001</v>
      </c>
      <c r="AC2045">
        <v>3887500</v>
      </c>
      <c r="AD2045" s="1">
        <v>-0.2979</v>
      </c>
      <c r="AE2045">
        <v>16381700</v>
      </c>
      <c r="AF2045" s="1">
        <v>2.6099000000000001</v>
      </c>
    </row>
    <row r="2046" spans="1:34" x14ac:dyDescent="0.3">
      <c r="A2046" t="s">
        <v>12000</v>
      </c>
      <c r="B2046" t="s">
        <v>12001</v>
      </c>
      <c r="C2046">
        <v>33.19</v>
      </c>
      <c r="D2046">
        <v>33.58</v>
      </c>
      <c r="E2046">
        <v>66727</v>
      </c>
      <c r="F2046">
        <v>0.59552799999999995</v>
      </c>
      <c r="G2046">
        <v>16.547456</v>
      </c>
      <c r="H2046">
        <v>1.4215659999999899</v>
      </c>
      <c r="I2046">
        <v>2.029315</v>
      </c>
      <c r="J2046" t="s">
        <v>12002</v>
      </c>
      <c r="K2046" t="s">
        <v>12003</v>
      </c>
      <c r="L2046" t="s">
        <v>12004</v>
      </c>
      <c r="M2046" t="s">
        <v>12005</v>
      </c>
      <c r="N2046" t="s">
        <v>12006</v>
      </c>
      <c r="O2046">
        <v>51708000</v>
      </c>
      <c r="P2046" s="1">
        <v>0.42759999999999998</v>
      </c>
      <c r="Q2046">
        <v>233000000</v>
      </c>
      <c r="R2046" s="1">
        <v>0.42070000000000002</v>
      </c>
      <c r="S2046">
        <v>36220000</v>
      </c>
      <c r="T2046" s="1">
        <v>0.74980000000000002</v>
      </c>
      <c r="U2046">
        <v>164000000</v>
      </c>
      <c r="V2046" s="1">
        <v>0.29399999999999998</v>
      </c>
      <c r="W2046">
        <v>20700000</v>
      </c>
      <c r="X2046" s="1">
        <v>-0.28949999999999998</v>
      </c>
      <c r="Y2046">
        <v>127000000</v>
      </c>
      <c r="Z2046" s="1">
        <v>0.214</v>
      </c>
      <c r="AA2046">
        <v>29133000</v>
      </c>
      <c r="AB2046" s="1">
        <v>0.47220000000000001</v>
      </c>
      <c r="AC2046">
        <v>104000000</v>
      </c>
      <c r="AD2046" s="1">
        <v>0.20230000000000001</v>
      </c>
      <c r="AE2046">
        <v>19789000</v>
      </c>
      <c r="AF2046" s="1">
        <v>0.4738</v>
      </c>
      <c r="AG2046">
        <f>STDEV(AD2046,Z2046,V2046,R2046)</f>
        <v>0.10059080474874434</v>
      </c>
      <c r="AH2046">
        <f>STDEV(AD2046,Z2046,V2046,R2046)</f>
        <v>0.10059080474874434</v>
      </c>
    </row>
    <row r="2047" spans="1:34" x14ac:dyDescent="0.3">
      <c r="A2047" t="s">
        <v>12007</v>
      </c>
      <c r="B2047" t="s">
        <v>12008</v>
      </c>
      <c r="C2047">
        <v>24.17</v>
      </c>
      <c r="D2047">
        <v>24.35</v>
      </c>
      <c r="E2047">
        <v>13109</v>
      </c>
      <c r="F2047">
        <v>1.137875</v>
      </c>
      <c r="G2047">
        <v>19.959032999999899</v>
      </c>
      <c r="H2047">
        <v>1.2371989999999999</v>
      </c>
      <c r="I2047">
        <v>1.2199990000000001</v>
      </c>
      <c r="J2047" t="s">
        <v>12009</v>
      </c>
      <c r="K2047" t="s">
        <v>12010</v>
      </c>
      <c r="L2047" t="s">
        <v>12011</v>
      </c>
      <c r="M2047" t="s">
        <v>12012</v>
      </c>
      <c r="N2047" t="s">
        <v>12013</v>
      </c>
      <c r="O2047">
        <v>14091000</v>
      </c>
      <c r="P2047" s="1">
        <v>1.9066000000000001</v>
      </c>
      <c r="Q2047">
        <v>67618000</v>
      </c>
      <c r="R2047" s="1">
        <v>0.47789999999999999</v>
      </c>
      <c r="S2047">
        <v>4848000</v>
      </c>
      <c r="T2047" s="1">
        <v>-5.1499999999999997E-2</v>
      </c>
      <c r="U2047">
        <v>45753000</v>
      </c>
      <c r="V2047" s="1">
        <v>9.4799999999999995E-2</v>
      </c>
      <c r="W2047">
        <v>5111000</v>
      </c>
      <c r="X2047" s="1">
        <v>0.24779999999999999</v>
      </c>
      <c r="Y2047">
        <v>41793000</v>
      </c>
      <c r="Z2047" s="1">
        <v>0.15670000000000001</v>
      </c>
      <c r="AA2047">
        <v>4096000</v>
      </c>
      <c r="AB2047" s="1">
        <v>1.5599999999999999E-2</v>
      </c>
      <c r="AC2047">
        <v>36130000</v>
      </c>
      <c r="AD2047" s="1">
        <v>0.47160000000000002</v>
      </c>
      <c r="AE2047">
        <v>4033000</v>
      </c>
      <c r="AF2047" s="1">
        <v>-0.2137</v>
      </c>
      <c r="AG2047">
        <f>STDEV(AD2047,Z2047,V2047,R2047)</f>
        <v>0.203090004677729</v>
      </c>
      <c r="AH2047">
        <f>STDEV(AD2047,Z2047,V2047,R2047)</f>
        <v>0.203090004677729</v>
      </c>
    </row>
    <row r="2048" spans="1:34" ht="16.5" hidden="1" customHeight="1" x14ac:dyDescent="0.3">
      <c r="A2048" t="s">
        <v>12014</v>
      </c>
      <c r="B2048" t="s">
        <v>12015</v>
      </c>
      <c r="C2048">
        <v>81.88</v>
      </c>
      <c r="D2048">
        <v>82.31</v>
      </c>
      <c r="E2048">
        <v>211237</v>
      </c>
      <c r="F2048">
        <v>0.70631999999999995</v>
      </c>
      <c r="G2048">
        <v>24.352070000000001</v>
      </c>
      <c r="H2048">
        <v>1.967049</v>
      </c>
      <c r="I2048">
        <v>3.38</v>
      </c>
      <c r="J2048" t="s">
        <v>12016</v>
      </c>
      <c r="K2048" t="s">
        <v>12017</v>
      </c>
      <c r="L2048" t="s">
        <v>12018</v>
      </c>
      <c r="M2048" t="s">
        <v>12019</v>
      </c>
      <c r="N2048" t="s">
        <v>12020</v>
      </c>
      <c r="O2048">
        <v>174000000</v>
      </c>
      <c r="P2048" s="1">
        <v>1.0999999999999999E-2</v>
      </c>
      <c r="Q2048">
        <v>1499000000</v>
      </c>
      <c r="R2048" s="1">
        <v>5.5899999999999998E-2</v>
      </c>
      <c r="S2048">
        <v>172000000</v>
      </c>
      <c r="T2048" s="1">
        <v>0.1053</v>
      </c>
      <c r="U2048">
        <v>1419000000</v>
      </c>
      <c r="V2048" s="1">
        <v>5.9400000000000001E-2</v>
      </c>
      <c r="W2048">
        <v>156000000</v>
      </c>
      <c r="X2048" s="1">
        <v>0.1011</v>
      </c>
      <c r="Y2048">
        <v>1340000000</v>
      </c>
      <c r="Z2048" s="1">
        <v>-9.8699999999999996E-2</v>
      </c>
      <c r="AA2048">
        <v>142000000</v>
      </c>
      <c r="AB2048" s="1">
        <v>0.1275</v>
      </c>
      <c r="AC2048">
        <v>1486000000</v>
      </c>
      <c r="AD2048" s="1">
        <v>0.3075</v>
      </c>
      <c r="AE2048">
        <v>125000000</v>
      </c>
      <c r="AF2048" s="1">
        <v>0.19869999999999999</v>
      </c>
    </row>
    <row r="2049" spans="1:34" ht="16.5" hidden="1" customHeight="1" x14ac:dyDescent="0.3">
      <c r="A2049" t="s">
        <v>12021</v>
      </c>
      <c r="B2049" t="s">
        <v>12022</v>
      </c>
      <c r="C2049">
        <v>21.66</v>
      </c>
      <c r="D2049">
        <v>21.85</v>
      </c>
      <c r="E2049">
        <v>945</v>
      </c>
      <c r="F2049">
        <v>0.26645200000000002</v>
      </c>
      <c r="G2049">
        <v>0</v>
      </c>
      <c r="H2049">
        <v>0</v>
      </c>
      <c r="I2049">
        <v>0</v>
      </c>
      <c r="J2049" t="s">
        <v>34</v>
      </c>
      <c r="K2049" t="s">
        <v>34</v>
      </c>
      <c r="L2049" t="s">
        <v>34</v>
      </c>
      <c r="M2049" t="s">
        <v>34</v>
      </c>
      <c r="N2049" t="s">
        <v>34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4" ht="16.5" hidden="1" customHeight="1" x14ac:dyDescent="0.3">
      <c r="A2050" t="s">
        <v>12023</v>
      </c>
      <c r="B2050" t="s">
        <v>12024</v>
      </c>
      <c r="C2050">
        <v>16.61</v>
      </c>
      <c r="D2050">
        <v>16.809999999999999</v>
      </c>
      <c r="E2050">
        <v>1007390</v>
      </c>
      <c r="F2050">
        <v>1.542203</v>
      </c>
      <c r="G2050">
        <v>55.267327999999999</v>
      </c>
      <c r="H2050">
        <v>10.081498</v>
      </c>
      <c r="I2050">
        <v>0.30415799999999998</v>
      </c>
      <c r="J2050" t="s">
        <v>12025</v>
      </c>
      <c r="K2050" t="s">
        <v>12026</v>
      </c>
      <c r="L2050" t="s">
        <v>12027</v>
      </c>
      <c r="M2050" t="s">
        <v>12028</v>
      </c>
      <c r="N2050" t="s">
        <v>12029</v>
      </c>
      <c r="O2050">
        <v>-80330000</v>
      </c>
      <c r="P2050" s="1">
        <v>-2.2757000000000001</v>
      </c>
      <c r="Q2050">
        <v>152000000</v>
      </c>
      <c r="R2050" s="1">
        <v>-0.52039999999999997</v>
      </c>
      <c r="S2050">
        <v>62971000</v>
      </c>
      <c r="T2050" s="1">
        <v>1.6112</v>
      </c>
      <c r="U2050">
        <v>317000000</v>
      </c>
      <c r="V2050" s="1">
        <v>1.1584000000000001</v>
      </c>
      <c r="W2050">
        <v>-103000000</v>
      </c>
      <c r="X2050" s="1">
        <v>-2.1964000000000001</v>
      </c>
      <c r="Y2050">
        <v>147000000</v>
      </c>
      <c r="Z2050" s="1">
        <v>8.6099999999999996E-2</v>
      </c>
      <c r="AA2050">
        <v>-32231000</v>
      </c>
      <c r="AB2050" s="1">
        <v>0.52859999999999996</v>
      </c>
      <c r="AC2050">
        <v>135000000</v>
      </c>
      <c r="AD2050" s="1">
        <v>0.79279999999999995</v>
      </c>
      <c r="AE2050">
        <v>-68375000</v>
      </c>
      <c r="AF2050" s="1">
        <v>0.18090000000000001</v>
      </c>
    </row>
    <row r="2051" spans="1:34" x14ac:dyDescent="0.3">
      <c r="A2051" t="s">
        <v>12030</v>
      </c>
      <c r="B2051" t="s">
        <v>12031</v>
      </c>
      <c r="C2051">
        <v>70.64</v>
      </c>
      <c r="D2051">
        <v>71.48</v>
      </c>
      <c r="E2051">
        <v>276788</v>
      </c>
      <c r="F2051">
        <v>1.5667770000000001</v>
      </c>
      <c r="G2051">
        <v>14.707819000000001</v>
      </c>
      <c r="H2051">
        <v>1.0789070000000001</v>
      </c>
      <c r="I2051">
        <v>4.8600000000000003</v>
      </c>
      <c r="J2051" t="s">
        <v>12032</v>
      </c>
      <c r="K2051" t="s">
        <v>12033</v>
      </c>
      <c r="L2051" t="s">
        <v>12034</v>
      </c>
      <c r="M2051" t="s">
        <v>12035</v>
      </c>
      <c r="N2051" t="s">
        <v>12036</v>
      </c>
      <c r="O2051">
        <v>179000000</v>
      </c>
      <c r="P2051" s="1">
        <v>1.0429999999999999</v>
      </c>
      <c r="Q2051">
        <v>645000000</v>
      </c>
      <c r="R2051" s="1">
        <v>0.20119999999999999</v>
      </c>
      <c r="S2051">
        <v>87554000</v>
      </c>
      <c r="T2051" s="1">
        <v>-0.13550000000000001</v>
      </c>
      <c r="U2051">
        <v>537000000</v>
      </c>
      <c r="V2051" s="1">
        <v>0.2165</v>
      </c>
      <c r="W2051">
        <v>101000000</v>
      </c>
      <c r="X2051" s="1">
        <v>1.8200000000000001E-2</v>
      </c>
      <c r="Y2051">
        <v>442000000</v>
      </c>
      <c r="Z2051" s="1">
        <v>9.2999999999999992E-3</v>
      </c>
      <c r="AA2051">
        <v>99473000</v>
      </c>
      <c r="AB2051" s="1">
        <v>0.31859999999999999</v>
      </c>
      <c r="AC2051">
        <v>437000000</v>
      </c>
      <c r="AD2051" s="1">
        <v>5.5500000000000001E-2</v>
      </c>
      <c r="AE2051">
        <v>75437000</v>
      </c>
      <c r="AF2051" s="1">
        <v>0.53269999999999995</v>
      </c>
      <c r="AG2051">
        <f>STDEV(AD2051,Z2051,V2051,R2051)</f>
        <v>0.1037928505887247</v>
      </c>
      <c r="AH2051">
        <f>STDEV(AD2051,Z2051,V2051,R2051)</f>
        <v>0.1037928505887247</v>
      </c>
    </row>
    <row r="2052" spans="1:34" ht="16.5" hidden="1" customHeight="1" x14ac:dyDescent="0.3">
      <c r="A2052" t="s">
        <v>12037</v>
      </c>
      <c r="B2052" t="s">
        <v>12038</v>
      </c>
      <c r="C2052">
        <v>0.55110000000000003</v>
      </c>
      <c r="D2052">
        <v>0.57199999999999995</v>
      </c>
      <c r="E2052">
        <v>39015</v>
      </c>
      <c r="F2052">
        <v>0.358908</v>
      </c>
      <c r="G2052">
        <v>0</v>
      </c>
      <c r="H2052">
        <v>-4.0215000000000001E-2</v>
      </c>
      <c r="I2052">
        <v>-26.9040409999999</v>
      </c>
      <c r="J2052" t="s">
        <v>34</v>
      </c>
      <c r="K2052" t="s">
        <v>12039</v>
      </c>
      <c r="L2052" t="s">
        <v>12040</v>
      </c>
      <c r="M2052" t="s">
        <v>12041</v>
      </c>
      <c r="N2052" t="s">
        <v>12042</v>
      </c>
      <c r="O2052">
        <v>0</v>
      </c>
      <c r="P2052">
        <v>0</v>
      </c>
      <c r="Q2052">
        <v>0</v>
      </c>
      <c r="R2052">
        <v>0</v>
      </c>
      <c r="S2052">
        <v>-108000000</v>
      </c>
      <c r="T2052" s="1">
        <v>-0.17879999999999999</v>
      </c>
      <c r="U2052">
        <v>553000000</v>
      </c>
      <c r="V2052" s="1">
        <v>-2.9700000000000001E-2</v>
      </c>
      <c r="W2052">
        <v>-91244000</v>
      </c>
      <c r="X2052" s="1">
        <v>-9.4299999999999995E-2</v>
      </c>
      <c r="Y2052">
        <v>570000000</v>
      </c>
      <c r="Z2052" s="1">
        <v>1.2500000000000001E-2</v>
      </c>
      <c r="AA2052">
        <v>-83384000</v>
      </c>
      <c r="AB2052" s="1">
        <v>-1.2087000000000001</v>
      </c>
      <c r="AC2052">
        <v>563000000</v>
      </c>
      <c r="AD2052" s="1">
        <v>4.4299999999999999E-2</v>
      </c>
      <c r="AE2052">
        <v>-37752000</v>
      </c>
      <c r="AF2052" s="1">
        <v>-0.75829999999999997</v>
      </c>
    </row>
    <row r="2053" spans="1:34" x14ac:dyDescent="0.3">
      <c r="A2053" t="s">
        <v>12043</v>
      </c>
      <c r="B2053" t="s">
        <v>12044</v>
      </c>
      <c r="C2053">
        <v>5.05</v>
      </c>
      <c r="D2053">
        <v>5.05</v>
      </c>
      <c r="E2053">
        <v>352281</v>
      </c>
      <c r="F2053">
        <v>1.068908</v>
      </c>
      <c r="G2053">
        <v>9.4337330000000001</v>
      </c>
      <c r="H2053">
        <v>0.511459</v>
      </c>
      <c r="I2053">
        <v>0.53531300000000004</v>
      </c>
      <c r="J2053" t="s">
        <v>12045</v>
      </c>
      <c r="K2053" t="s">
        <v>12046</v>
      </c>
      <c r="L2053" t="s">
        <v>12047</v>
      </c>
      <c r="M2053" t="s">
        <v>12048</v>
      </c>
      <c r="N2053" t="s">
        <v>12049</v>
      </c>
      <c r="O2053">
        <v>106000000</v>
      </c>
      <c r="P2053" s="1">
        <v>0.32390000000000002</v>
      </c>
      <c r="Q2053">
        <v>2207000000</v>
      </c>
      <c r="R2053" s="1">
        <v>0.11650000000000001</v>
      </c>
      <c r="S2053">
        <v>80111400</v>
      </c>
      <c r="T2053" s="1">
        <v>8.2000000000000007E-3</v>
      </c>
      <c r="U2053">
        <v>1977000000</v>
      </c>
      <c r="V2053" s="1">
        <v>0.26590000000000003</v>
      </c>
      <c r="W2053">
        <v>79462700</v>
      </c>
      <c r="X2053" s="1">
        <v>0.1953</v>
      </c>
      <c r="Y2053">
        <v>1562000000</v>
      </c>
      <c r="Z2053" s="1">
        <v>0.3412</v>
      </c>
      <c r="AA2053">
        <v>66481600</v>
      </c>
      <c r="AB2053" s="1">
        <v>0.37090000000000001</v>
      </c>
      <c r="AC2053">
        <v>1164000000</v>
      </c>
      <c r="AD2053" s="1">
        <v>0.26590000000000003</v>
      </c>
      <c r="AE2053">
        <v>48496400</v>
      </c>
      <c r="AF2053" s="1">
        <v>-0.61619999999999997</v>
      </c>
      <c r="AG2053">
        <f>STDEV(AD2053,Z2053,V2053,R2053)</f>
        <v>9.4194386775433764E-2</v>
      </c>
      <c r="AH2053">
        <f>STDEV(AD2053,Z2053,V2053,R2053)</f>
        <v>9.4194386775433764E-2</v>
      </c>
    </row>
    <row r="2054" spans="1:34" ht="16.5" hidden="1" customHeight="1" x14ac:dyDescent="0.3">
      <c r="A2054" t="s">
        <v>12050</v>
      </c>
      <c r="B2054" t="s">
        <v>12051</v>
      </c>
      <c r="C2054">
        <v>17.57</v>
      </c>
      <c r="D2054">
        <v>17.68</v>
      </c>
      <c r="E2054">
        <v>202174</v>
      </c>
      <c r="F2054">
        <v>0.67905300000000002</v>
      </c>
      <c r="G2054">
        <v>34.288350000000001</v>
      </c>
      <c r="H2054">
        <v>3.185635</v>
      </c>
      <c r="I2054">
        <v>0.51562699999999995</v>
      </c>
      <c r="J2054" t="s">
        <v>12052</v>
      </c>
      <c r="K2054" t="s">
        <v>12053</v>
      </c>
      <c r="L2054" t="s">
        <v>12054</v>
      </c>
      <c r="M2054" t="s">
        <v>12055</v>
      </c>
      <c r="N2054" t="s">
        <v>12056</v>
      </c>
      <c r="O2054">
        <v>40791000</v>
      </c>
      <c r="P2054" s="1">
        <v>-7.3800000000000004E-2</v>
      </c>
      <c r="Q2054">
        <v>1152000000</v>
      </c>
      <c r="R2054" s="1">
        <v>-3.49E-2</v>
      </c>
      <c r="S2054">
        <v>44041000</v>
      </c>
      <c r="T2054" s="1">
        <v>0.22789999999999999</v>
      </c>
      <c r="U2054">
        <v>1194000000</v>
      </c>
      <c r="V2054" s="1">
        <v>1.7600000000000001E-2</v>
      </c>
      <c r="W2054">
        <v>35868000</v>
      </c>
      <c r="X2054" s="1">
        <v>0.85040000000000004</v>
      </c>
      <c r="Y2054">
        <v>1173000000</v>
      </c>
      <c r="Z2054" s="1">
        <v>4.5900000000000003E-2</v>
      </c>
      <c r="AA2054">
        <v>19384000</v>
      </c>
      <c r="AB2054" s="1">
        <v>0.32090000000000002</v>
      </c>
      <c r="AC2054">
        <v>1122000000</v>
      </c>
      <c r="AD2054" s="1">
        <v>0.48280000000000001</v>
      </c>
      <c r="AE2054">
        <v>14675000</v>
      </c>
      <c r="AF2054" s="1">
        <v>0.19109999999999999</v>
      </c>
    </row>
    <row r="2055" spans="1:34" ht="16.5" hidden="1" customHeight="1" x14ac:dyDescent="0.3">
      <c r="A2055" t="s">
        <v>12057</v>
      </c>
      <c r="B2055" t="s">
        <v>12058</v>
      </c>
      <c r="C2055">
        <v>18.36</v>
      </c>
      <c r="D2055">
        <v>18.53</v>
      </c>
      <c r="E2055">
        <v>142830</v>
      </c>
      <c r="F2055">
        <v>0.85541199999999995</v>
      </c>
      <c r="G2055">
        <v>0</v>
      </c>
      <c r="H2055">
        <v>7.7450390000000002</v>
      </c>
      <c r="I2055">
        <v>-3.1785329999999998</v>
      </c>
      <c r="J2055" t="s">
        <v>12059</v>
      </c>
      <c r="K2055" t="s">
        <v>12060</v>
      </c>
      <c r="L2055" t="s">
        <v>12061</v>
      </c>
      <c r="M2055" t="s">
        <v>12062</v>
      </c>
      <c r="N2055" t="s">
        <v>34</v>
      </c>
      <c r="O2055">
        <v>-53199000</v>
      </c>
      <c r="P2055" s="1">
        <v>-1.0958000000000001</v>
      </c>
      <c r="Q2055">
        <v>151000000</v>
      </c>
      <c r="R2055" s="1">
        <v>0.15590000000000001</v>
      </c>
      <c r="S2055">
        <v>-25384000</v>
      </c>
      <c r="T2055" s="1">
        <v>0.66900000000000004</v>
      </c>
      <c r="U2055">
        <v>130000000</v>
      </c>
      <c r="V2055" s="1">
        <v>0.1555</v>
      </c>
      <c r="W2055">
        <v>-76678000</v>
      </c>
      <c r="X2055" s="1">
        <v>-0.84209999999999996</v>
      </c>
      <c r="Y2055">
        <v>112999999.999999</v>
      </c>
      <c r="Z2055" s="1">
        <v>0.45319999999999999</v>
      </c>
      <c r="AA2055">
        <v>-41626000</v>
      </c>
      <c r="AB2055">
        <v>0</v>
      </c>
      <c r="AC2055">
        <v>77634000</v>
      </c>
      <c r="AD2055">
        <v>0</v>
      </c>
      <c r="AE2055">
        <v>0</v>
      </c>
      <c r="AF2055">
        <v>0</v>
      </c>
    </row>
    <row r="2056" spans="1:34" ht="16.5" hidden="1" customHeight="1" x14ac:dyDescent="0.3">
      <c r="A2056" t="s">
        <v>12063</v>
      </c>
      <c r="B2056" t="s">
        <v>12064</v>
      </c>
      <c r="C2056">
        <v>61.37</v>
      </c>
      <c r="D2056">
        <v>61.5</v>
      </c>
      <c r="E2056">
        <v>51490</v>
      </c>
      <c r="F2056">
        <v>0.93651200000000001</v>
      </c>
      <c r="G2056">
        <v>0</v>
      </c>
      <c r="H2056">
        <v>0</v>
      </c>
      <c r="I2056">
        <v>0</v>
      </c>
      <c r="J2056" t="s">
        <v>34</v>
      </c>
      <c r="K2056" t="s">
        <v>34</v>
      </c>
      <c r="L2056" t="s">
        <v>34</v>
      </c>
      <c r="M2056" t="s">
        <v>34</v>
      </c>
      <c r="N2056" t="s">
        <v>34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4" ht="16.5" hidden="1" customHeight="1" x14ac:dyDescent="0.3">
      <c r="A2057" t="s">
        <v>12065</v>
      </c>
      <c r="B2057" t="s">
        <v>12066</v>
      </c>
      <c r="C2057">
        <v>5.89</v>
      </c>
      <c r="D2057">
        <v>5.9</v>
      </c>
      <c r="E2057">
        <v>66776</v>
      </c>
      <c r="F2057">
        <v>0.68630000000000002</v>
      </c>
      <c r="G2057">
        <v>0</v>
      </c>
      <c r="H2057">
        <v>-7.8864669999999997</v>
      </c>
      <c r="I2057">
        <v>-2.62197999999999</v>
      </c>
      <c r="J2057" t="s">
        <v>12067</v>
      </c>
      <c r="K2057" t="s">
        <v>12068</v>
      </c>
      <c r="L2057" t="s">
        <v>12069</v>
      </c>
      <c r="M2057" t="s">
        <v>12070</v>
      </c>
      <c r="N2057" t="s">
        <v>12071</v>
      </c>
      <c r="O2057">
        <v>-98942000</v>
      </c>
      <c r="P2057" s="1">
        <v>-0.107</v>
      </c>
      <c r="Q2057">
        <v>28267000</v>
      </c>
      <c r="R2057" s="1">
        <v>-0.11940000000000001</v>
      </c>
      <c r="S2057">
        <v>-89380000</v>
      </c>
      <c r="T2057" s="1">
        <v>2.4E-2</v>
      </c>
      <c r="U2057">
        <v>32100000</v>
      </c>
      <c r="V2057" s="1">
        <v>0.4748</v>
      </c>
      <c r="W2057">
        <v>-91579000</v>
      </c>
      <c r="X2057" s="1">
        <v>-0.67179999999999995</v>
      </c>
      <c r="Y2057">
        <v>21766000</v>
      </c>
      <c r="Z2057">
        <v>0</v>
      </c>
      <c r="AA2057">
        <v>-54780000</v>
      </c>
      <c r="AB2057" s="1">
        <v>-2.2785000000000002</v>
      </c>
      <c r="AC2057">
        <v>0</v>
      </c>
      <c r="AD2057">
        <v>0</v>
      </c>
      <c r="AE2057">
        <v>-16709000</v>
      </c>
      <c r="AF2057" s="1">
        <v>-1.7383</v>
      </c>
    </row>
    <row r="2058" spans="1:34" ht="16.5" hidden="1" customHeight="1" x14ac:dyDescent="0.3">
      <c r="A2058" t="s">
        <v>12072</v>
      </c>
      <c r="B2058" t="s">
        <v>12073</v>
      </c>
      <c r="C2058">
        <v>22.33</v>
      </c>
      <c r="D2058">
        <v>22.31</v>
      </c>
      <c r="E2058">
        <v>3013</v>
      </c>
      <c r="F2058">
        <v>0.43158800000000003</v>
      </c>
      <c r="G2058">
        <v>0</v>
      </c>
      <c r="H2058">
        <v>0</v>
      </c>
      <c r="I2058">
        <v>0</v>
      </c>
      <c r="J2058" t="s">
        <v>34</v>
      </c>
      <c r="K2058" t="s">
        <v>34</v>
      </c>
      <c r="L2058" t="s">
        <v>34</v>
      </c>
      <c r="M2058" t="s">
        <v>34</v>
      </c>
      <c r="N2058" t="s">
        <v>34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4" x14ac:dyDescent="0.3">
      <c r="A2059" t="s">
        <v>12074</v>
      </c>
      <c r="B2059" t="s">
        <v>12075</v>
      </c>
      <c r="C2059">
        <v>59.3</v>
      </c>
      <c r="D2059">
        <v>59.88</v>
      </c>
      <c r="E2059">
        <v>1859004</v>
      </c>
      <c r="F2059">
        <v>0.64009399999999905</v>
      </c>
      <c r="G2059">
        <v>142.57143300000001</v>
      </c>
      <c r="H2059">
        <v>3.2791059999999899</v>
      </c>
      <c r="I2059">
        <v>0.42</v>
      </c>
      <c r="J2059" t="s">
        <v>12076</v>
      </c>
      <c r="K2059" t="s">
        <v>12077</v>
      </c>
      <c r="L2059" t="s">
        <v>12078</v>
      </c>
      <c r="M2059" t="s">
        <v>12079</v>
      </c>
      <c r="N2059" t="s">
        <v>12080</v>
      </c>
      <c r="O2059">
        <v>103000000</v>
      </c>
      <c r="P2059" s="1">
        <v>-0.68620000000000003</v>
      </c>
      <c r="Q2059">
        <v>3421000000</v>
      </c>
      <c r="R2059" s="1">
        <v>1.0421</v>
      </c>
      <c r="S2059">
        <v>329000000</v>
      </c>
      <c r="T2059" s="1">
        <v>1.5106999999999999</v>
      </c>
      <c r="U2059">
        <v>1675000000</v>
      </c>
      <c r="V2059" s="1">
        <v>0.13089999999999999</v>
      </c>
      <c r="W2059">
        <v>131000000</v>
      </c>
      <c r="X2059" s="1">
        <v>2.0562999999999998</v>
      </c>
      <c r="Y2059">
        <v>1481000000</v>
      </c>
      <c r="Z2059" s="1">
        <v>0.48099999999999998</v>
      </c>
      <c r="AA2059">
        <v>42862000</v>
      </c>
      <c r="AB2059" s="1">
        <v>-0.67310000000000003</v>
      </c>
      <c r="AC2059">
        <v>1000000000</v>
      </c>
      <c r="AD2059" s="1">
        <v>0.30270000000000002</v>
      </c>
      <c r="AE2059">
        <v>131000000</v>
      </c>
      <c r="AF2059" s="1">
        <v>0.11219999999999999</v>
      </c>
      <c r="AG2059">
        <f>STDEV(AD2059,Z2059,V2059,R2059)</f>
        <v>0.39535924064914263</v>
      </c>
      <c r="AH2059">
        <f>STDEV(AD2059,Z2059,V2059,R2059)</f>
        <v>0.39535924064914263</v>
      </c>
    </row>
    <row r="2060" spans="1:34" ht="16.5" hidden="1" customHeight="1" x14ac:dyDescent="0.3">
      <c r="A2060" t="s">
        <v>12081</v>
      </c>
      <c r="B2060" t="s">
        <v>12082</v>
      </c>
      <c r="C2060">
        <v>56.05</v>
      </c>
      <c r="D2060">
        <v>56.53</v>
      </c>
      <c r="E2060">
        <v>190758</v>
      </c>
      <c r="F2060">
        <v>0.67247999999999997</v>
      </c>
      <c r="G2060">
        <v>0</v>
      </c>
      <c r="H2060">
        <v>0</v>
      </c>
      <c r="I2060">
        <v>0</v>
      </c>
      <c r="J2060" t="s">
        <v>34</v>
      </c>
      <c r="K2060" t="s">
        <v>34</v>
      </c>
      <c r="L2060" t="s">
        <v>34</v>
      </c>
      <c r="M2060" t="s">
        <v>34</v>
      </c>
      <c r="N2060" t="s">
        <v>34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4" ht="16.5" hidden="1" customHeight="1" x14ac:dyDescent="0.3">
      <c r="A2061" t="s">
        <v>12083</v>
      </c>
      <c r="B2061" t="s">
        <v>12084</v>
      </c>
      <c r="C2061">
        <v>42.74</v>
      </c>
      <c r="D2061">
        <v>43.05</v>
      </c>
      <c r="E2061">
        <v>843103</v>
      </c>
      <c r="F2061">
        <v>0.70844700000000005</v>
      </c>
      <c r="G2061">
        <v>22.021000999999998</v>
      </c>
      <c r="H2061">
        <v>4.0703250000000004</v>
      </c>
      <c r="I2061">
        <v>1.954952</v>
      </c>
      <c r="J2061" t="s">
        <v>12085</v>
      </c>
      <c r="K2061" t="s">
        <v>12086</v>
      </c>
      <c r="L2061" t="s">
        <v>12087</v>
      </c>
      <c r="M2061" t="s">
        <v>12088</v>
      </c>
      <c r="N2061" t="s">
        <v>12089</v>
      </c>
      <c r="O2061">
        <v>347000000</v>
      </c>
      <c r="P2061" s="1">
        <v>-0.4788</v>
      </c>
      <c r="Q2061">
        <v>2965000000</v>
      </c>
      <c r="R2061" s="1">
        <v>4.2000000000000003E-2</v>
      </c>
      <c r="S2061">
        <v>667000000</v>
      </c>
      <c r="T2061" s="1">
        <v>0.27629999999999999</v>
      </c>
      <c r="U2061">
        <v>2846000000</v>
      </c>
      <c r="V2061" s="1">
        <v>2.3400000000000001E-2</v>
      </c>
      <c r="W2061">
        <v>522000000</v>
      </c>
      <c r="X2061" s="1">
        <v>7.8350999999999997</v>
      </c>
      <c r="Y2061">
        <v>2781000000</v>
      </c>
      <c r="Z2061" s="1">
        <v>-0.3977</v>
      </c>
      <c r="AA2061">
        <v>-76400000</v>
      </c>
      <c r="AB2061" s="1">
        <v>-1.3554999999999999</v>
      </c>
      <c r="AC2061">
        <v>4616000000</v>
      </c>
      <c r="AD2061" s="1">
        <v>-1.0800000000000001E-2</v>
      </c>
      <c r="AE2061">
        <v>215000000</v>
      </c>
      <c r="AF2061" s="1">
        <v>-0.60389999999999999</v>
      </c>
    </row>
    <row r="2062" spans="1:34" x14ac:dyDescent="0.3">
      <c r="A2062" t="s">
        <v>12090</v>
      </c>
      <c r="B2062" t="s">
        <v>12091</v>
      </c>
      <c r="C2062">
        <v>85.4</v>
      </c>
      <c r="D2062">
        <v>86.19</v>
      </c>
      <c r="E2062">
        <v>273230</v>
      </c>
      <c r="F2062">
        <v>0.73787499999999995</v>
      </c>
      <c r="G2062">
        <v>92.677419</v>
      </c>
      <c r="H2062">
        <v>5.025455</v>
      </c>
      <c r="I2062">
        <v>0.93</v>
      </c>
      <c r="J2062" t="s">
        <v>12092</v>
      </c>
      <c r="K2062" t="s">
        <v>12093</v>
      </c>
      <c r="L2062" t="s">
        <v>12094</v>
      </c>
      <c r="M2062" t="s">
        <v>12095</v>
      </c>
      <c r="N2062" t="s">
        <v>12096</v>
      </c>
      <c r="O2062">
        <v>37729000</v>
      </c>
      <c r="P2062" s="1">
        <v>0.23630000000000001</v>
      </c>
      <c r="Q2062">
        <v>787000000</v>
      </c>
      <c r="R2062" s="1">
        <v>0.1047</v>
      </c>
      <c r="S2062">
        <v>30518000</v>
      </c>
      <c r="T2062" s="1">
        <v>2.1280999999999999</v>
      </c>
      <c r="U2062">
        <v>713000000</v>
      </c>
      <c r="V2062" s="1">
        <v>2.41E-2</v>
      </c>
      <c r="W2062">
        <v>9756000</v>
      </c>
      <c r="X2062" s="1">
        <v>-0.68279999999999996</v>
      </c>
      <c r="Y2062">
        <v>696000000</v>
      </c>
      <c r="Z2062" s="1">
        <v>0.43619999999999998</v>
      </c>
      <c r="AA2062">
        <v>30760000</v>
      </c>
      <c r="AB2062" s="1">
        <v>7.9000000000000008E-3</v>
      </c>
      <c r="AC2062">
        <v>484999999.99999899</v>
      </c>
      <c r="AD2062" s="1">
        <v>9.9000000000000005E-2</v>
      </c>
      <c r="AE2062">
        <v>30518000</v>
      </c>
      <c r="AF2062" s="1">
        <v>0.2727</v>
      </c>
      <c r="AG2062">
        <f>STDEV(AD2062,Z2062,V2062,R2062)</f>
        <v>0.183839005654404</v>
      </c>
      <c r="AH2062">
        <f>STDEV(AD2062,Z2062,V2062,R2062)</f>
        <v>0.183839005654404</v>
      </c>
    </row>
    <row r="2063" spans="1:34" ht="16.5" hidden="1" customHeight="1" x14ac:dyDescent="0.3">
      <c r="A2063" t="s">
        <v>12097</v>
      </c>
      <c r="B2063" t="s">
        <v>12098</v>
      </c>
      <c r="C2063">
        <v>14.3</v>
      </c>
      <c r="D2063">
        <v>14.38</v>
      </c>
      <c r="E2063">
        <v>228489</v>
      </c>
      <c r="F2063">
        <v>0.736429</v>
      </c>
      <c r="G2063">
        <v>6.573086</v>
      </c>
      <c r="H2063">
        <v>0.80191499999999905</v>
      </c>
      <c r="I2063">
        <v>2.1877089999999999</v>
      </c>
      <c r="J2063" t="s">
        <v>34</v>
      </c>
      <c r="K2063" t="s">
        <v>12099</v>
      </c>
      <c r="L2063" t="s">
        <v>12100</v>
      </c>
      <c r="M2063" t="s">
        <v>12101</v>
      </c>
      <c r="N2063" t="s">
        <v>12102</v>
      </c>
      <c r="O2063">
        <v>0</v>
      </c>
      <c r="P2063">
        <v>0</v>
      </c>
      <c r="Q2063">
        <v>0</v>
      </c>
      <c r="R2063">
        <v>0</v>
      </c>
      <c r="S2063">
        <v>239000000</v>
      </c>
      <c r="T2063" s="1">
        <v>-0.1208</v>
      </c>
      <c r="U2063">
        <v>19922900</v>
      </c>
      <c r="V2063" s="1">
        <v>0.1053</v>
      </c>
      <c r="W2063">
        <v>272000000</v>
      </c>
      <c r="X2063" s="1">
        <v>3.5865</v>
      </c>
      <c r="Y2063">
        <v>18024700</v>
      </c>
      <c r="Z2063" s="1">
        <v>4.3799999999999999E-2</v>
      </c>
      <c r="AA2063">
        <v>-105000000</v>
      </c>
      <c r="AB2063" s="1">
        <v>-255.732</v>
      </c>
      <c r="AC2063">
        <v>17268600</v>
      </c>
      <c r="AD2063" s="1">
        <v>2.2800000000000001E-2</v>
      </c>
      <c r="AE2063">
        <v>-409500</v>
      </c>
      <c r="AF2063" s="1">
        <v>-1.0011000000000001</v>
      </c>
    </row>
    <row r="2064" spans="1:34" ht="16.5" hidden="1" customHeight="1" x14ac:dyDescent="0.3">
      <c r="A2064" t="s">
        <v>12103</v>
      </c>
      <c r="B2064" t="s">
        <v>12104</v>
      </c>
      <c r="C2064">
        <v>68.11</v>
      </c>
      <c r="D2064">
        <v>68.55</v>
      </c>
      <c r="E2064">
        <v>2354995</v>
      </c>
      <c r="F2064">
        <v>0.778196</v>
      </c>
      <c r="G2064">
        <v>19.072219</v>
      </c>
      <c r="H2064">
        <v>5.1156129999999997</v>
      </c>
      <c r="I2064">
        <v>3.594233</v>
      </c>
      <c r="J2064" t="s">
        <v>12105</v>
      </c>
      <c r="K2064" t="s">
        <v>12106</v>
      </c>
      <c r="L2064" t="s">
        <v>12107</v>
      </c>
      <c r="M2064" t="s">
        <v>12108</v>
      </c>
      <c r="N2064" t="s">
        <v>12109</v>
      </c>
      <c r="O2064">
        <v>2224000000</v>
      </c>
      <c r="P2064" s="1">
        <v>0.43480000000000002</v>
      </c>
      <c r="Q2064">
        <v>17408000000</v>
      </c>
      <c r="R2064" s="1">
        <v>0.14050000000000001</v>
      </c>
      <c r="S2064">
        <v>1550000000</v>
      </c>
      <c r="T2064" s="1">
        <v>-6.8500000000000005E-2</v>
      </c>
      <c r="U2064">
        <v>15263999999.999901</v>
      </c>
      <c r="V2064" s="1">
        <v>5.11E-2</v>
      </c>
      <c r="W2064">
        <v>1664000000</v>
      </c>
      <c r="X2064" s="1">
        <v>-0.3911</v>
      </c>
      <c r="Y2064">
        <v>14522000000</v>
      </c>
      <c r="Z2064" s="1">
        <v>-0.10630000000000001</v>
      </c>
      <c r="AA2064">
        <v>2733000000</v>
      </c>
      <c r="AB2064" s="1">
        <v>0.25140000000000001</v>
      </c>
      <c r="AC2064">
        <v>16249000000</v>
      </c>
      <c r="AD2064" s="1">
        <v>-8.3699999999999997E-2</v>
      </c>
      <c r="AE2064">
        <v>2184000000</v>
      </c>
      <c r="AF2064" s="1">
        <v>5.7099999999999998E-2</v>
      </c>
    </row>
    <row r="2065" spans="1:34" ht="16.5" hidden="1" customHeight="1" x14ac:dyDescent="0.3">
      <c r="A2065" t="s">
        <v>12110</v>
      </c>
      <c r="B2065" t="s">
        <v>12111</v>
      </c>
      <c r="C2065">
        <v>0.44799999999999901</v>
      </c>
      <c r="D2065">
        <v>0.44009999999999999</v>
      </c>
      <c r="E2065">
        <v>102478</v>
      </c>
      <c r="F2065">
        <v>0.11461300000000001</v>
      </c>
      <c r="G2065">
        <v>0</v>
      </c>
      <c r="H2065">
        <v>0.96475100000000003</v>
      </c>
      <c r="I2065">
        <v>-0.569299</v>
      </c>
      <c r="J2065" t="s">
        <v>34</v>
      </c>
      <c r="K2065" t="s">
        <v>12112</v>
      </c>
      <c r="L2065" t="s">
        <v>12113</v>
      </c>
      <c r="M2065" t="s">
        <v>12114</v>
      </c>
      <c r="N2065" t="s">
        <v>12115</v>
      </c>
      <c r="O2065">
        <v>0</v>
      </c>
      <c r="P2065">
        <v>0</v>
      </c>
      <c r="Q2065">
        <v>0</v>
      </c>
      <c r="R2065">
        <v>0</v>
      </c>
      <c r="S2065">
        <v>-10435100</v>
      </c>
      <c r="T2065" s="1">
        <v>4.9700000000000001E-2</v>
      </c>
      <c r="U2065">
        <v>1212300</v>
      </c>
      <c r="V2065" s="1">
        <v>-0.25569999999999998</v>
      </c>
      <c r="W2065">
        <v>-10981099.999999899</v>
      </c>
      <c r="X2065" s="1">
        <v>-5.1799999999999999E-2</v>
      </c>
      <c r="Y2065">
        <v>1628700</v>
      </c>
      <c r="Z2065" s="1">
        <v>-0.61770000000000003</v>
      </c>
      <c r="AA2065">
        <v>-10440600</v>
      </c>
      <c r="AB2065" s="1">
        <v>-0.5131</v>
      </c>
      <c r="AC2065">
        <v>4259900</v>
      </c>
      <c r="AD2065" s="1">
        <v>1.3744000000000001</v>
      </c>
      <c r="AE2065">
        <v>-6900200</v>
      </c>
      <c r="AF2065" s="1">
        <v>0.27760000000000001</v>
      </c>
    </row>
    <row r="2066" spans="1:34" x14ac:dyDescent="0.3">
      <c r="A2066" t="s">
        <v>12116</v>
      </c>
      <c r="B2066" t="s">
        <v>12117</v>
      </c>
      <c r="C2066">
        <v>294.49</v>
      </c>
      <c r="D2066">
        <v>294.70999999999998</v>
      </c>
      <c r="E2066">
        <v>5739743</v>
      </c>
      <c r="F2066">
        <v>0.961094</v>
      </c>
      <c r="G2066">
        <v>0</v>
      </c>
      <c r="H2066">
        <v>10.339271999999999</v>
      </c>
      <c r="I2066">
        <v>-5.7240339999999996</v>
      </c>
      <c r="J2066" t="s">
        <v>12118</v>
      </c>
      <c r="K2066" t="s">
        <v>12119</v>
      </c>
      <c r="L2066" t="s">
        <v>12120</v>
      </c>
      <c r="M2066" t="s">
        <v>12121</v>
      </c>
      <c r="N2066" t="s">
        <v>12122</v>
      </c>
      <c r="O2066">
        <v>-1063000000</v>
      </c>
      <c r="P2066" s="1">
        <v>0.52580000000000005</v>
      </c>
      <c r="Q2066">
        <v>21461000000</v>
      </c>
      <c r="R2066" s="1">
        <v>0.82509999999999994</v>
      </c>
      <c r="S2066">
        <v>-2241000000</v>
      </c>
      <c r="T2066" s="1">
        <v>-1.8984000000000001</v>
      </c>
      <c r="U2066">
        <v>11759000000</v>
      </c>
      <c r="V2066" s="1">
        <v>0.67979999999999996</v>
      </c>
      <c r="W2066">
        <v>-773000000</v>
      </c>
      <c r="X2066" s="1">
        <v>0.13009999999999999</v>
      </c>
      <c r="Y2066">
        <v>7000000000</v>
      </c>
      <c r="Z2066" s="1">
        <v>0.73009999999999997</v>
      </c>
      <c r="AA2066">
        <v>-889000000</v>
      </c>
      <c r="AB2066" s="1">
        <v>-2.0223</v>
      </c>
      <c r="AC2066">
        <v>4046000000</v>
      </c>
      <c r="AD2066" s="1">
        <v>0.26500000000000001</v>
      </c>
      <c r="AE2066">
        <v>-294000000</v>
      </c>
      <c r="AF2066" s="1">
        <v>-2.9727999999999999</v>
      </c>
      <c r="AG2066">
        <f>STDEV(AD2066,Z2066,V2066,R2066)</f>
        <v>0.24744633088139864</v>
      </c>
      <c r="AH2066">
        <f>STDEV(AD2066,Z2066,V2066,R2066)</f>
        <v>0.24744633088139864</v>
      </c>
    </row>
    <row r="2067" spans="1:34" ht="16.5" hidden="1" customHeight="1" x14ac:dyDescent="0.3">
      <c r="A2067" t="s">
        <v>12123</v>
      </c>
      <c r="B2067" t="s">
        <v>12124</v>
      </c>
      <c r="C2067">
        <v>7.6</v>
      </c>
      <c r="D2067">
        <v>7.69</v>
      </c>
      <c r="E2067">
        <v>5739</v>
      </c>
      <c r="F2067">
        <v>1.061245</v>
      </c>
      <c r="G2067">
        <v>0</v>
      </c>
      <c r="H2067">
        <v>0</v>
      </c>
      <c r="I2067">
        <v>0</v>
      </c>
      <c r="J2067" t="s">
        <v>34</v>
      </c>
      <c r="K2067" t="s">
        <v>34</v>
      </c>
      <c r="L2067" t="s">
        <v>34</v>
      </c>
      <c r="M2067" t="s">
        <v>34</v>
      </c>
      <c r="N2067" t="s">
        <v>34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4" ht="16.5" hidden="1" customHeight="1" x14ac:dyDescent="0.3">
      <c r="A2068" t="s">
        <v>12125</v>
      </c>
      <c r="B2068" t="s">
        <v>12126</v>
      </c>
      <c r="C2068">
        <v>3.36</v>
      </c>
      <c r="D2068">
        <v>3.39</v>
      </c>
      <c r="E2068">
        <v>227546</v>
      </c>
      <c r="F2068">
        <v>0.77815299999999998</v>
      </c>
      <c r="G2068">
        <v>0</v>
      </c>
      <c r="H2068">
        <v>5.20458</v>
      </c>
      <c r="I2068">
        <v>-0.71461799999999998</v>
      </c>
      <c r="J2068" t="s">
        <v>34</v>
      </c>
      <c r="K2068" t="s">
        <v>12127</v>
      </c>
      <c r="L2068" t="s">
        <v>12128</v>
      </c>
      <c r="M2068" t="s">
        <v>12129</v>
      </c>
      <c r="N2068" t="s">
        <v>12130</v>
      </c>
      <c r="O2068">
        <v>0</v>
      </c>
      <c r="P2068">
        <v>0</v>
      </c>
      <c r="Q2068">
        <v>0</v>
      </c>
      <c r="R2068">
        <v>0</v>
      </c>
      <c r="S2068">
        <v>-30223000</v>
      </c>
      <c r="T2068" s="1">
        <v>6.1899999999999997E-2</v>
      </c>
      <c r="U2068">
        <v>2215000</v>
      </c>
      <c r="V2068" s="1">
        <v>-0.65710000000000002</v>
      </c>
      <c r="W2068">
        <v>-32216000</v>
      </c>
      <c r="X2068" s="1">
        <v>-0.59179999999999999</v>
      </c>
      <c r="Y2068">
        <v>6459000</v>
      </c>
      <c r="Z2068" s="1">
        <v>-0.21360000000000001</v>
      </c>
      <c r="AA2068">
        <v>-20239000</v>
      </c>
      <c r="AB2068" s="1">
        <v>-77.142899999999997</v>
      </c>
      <c r="AC2068">
        <v>8213000</v>
      </c>
      <c r="AD2068" s="1">
        <v>1.1826000000000001</v>
      </c>
      <c r="AE2068">
        <v>-259000</v>
      </c>
      <c r="AF2068" s="1">
        <v>0.99009999999999998</v>
      </c>
    </row>
    <row r="2069" spans="1:34" ht="16.5" hidden="1" customHeight="1" x14ac:dyDescent="0.3">
      <c r="A2069" t="s">
        <v>12131</v>
      </c>
      <c r="B2069" t="s">
        <v>12132</v>
      </c>
      <c r="C2069">
        <v>19.37</v>
      </c>
      <c r="D2069">
        <v>19.5</v>
      </c>
      <c r="E2069">
        <v>82462</v>
      </c>
      <c r="F2069">
        <v>0.68463099999999999</v>
      </c>
      <c r="G2069">
        <v>0</v>
      </c>
      <c r="H2069">
        <v>0</v>
      </c>
      <c r="I2069">
        <v>0</v>
      </c>
      <c r="J2069" t="s">
        <v>34</v>
      </c>
      <c r="K2069" t="s">
        <v>34</v>
      </c>
      <c r="L2069" t="s">
        <v>34</v>
      </c>
      <c r="M2069" t="s">
        <v>34</v>
      </c>
      <c r="N2069" t="s">
        <v>34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4" x14ac:dyDescent="0.3">
      <c r="A2070" t="s">
        <v>12133</v>
      </c>
      <c r="B2070" t="s">
        <v>12134</v>
      </c>
      <c r="C2070">
        <v>10.17</v>
      </c>
      <c r="D2070">
        <v>10.18</v>
      </c>
      <c r="E2070">
        <v>322535</v>
      </c>
      <c r="F2070">
        <v>0.56859199999999999</v>
      </c>
      <c r="G2070">
        <v>0</v>
      </c>
      <c r="H2070">
        <v>2.54949</v>
      </c>
      <c r="I2070">
        <v>-0.30229699999999998</v>
      </c>
      <c r="J2070" t="s">
        <v>12135</v>
      </c>
      <c r="K2070" t="s">
        <v>12136</v>
      </c>
      <c r="L2070" t="s">
        <v>12137</v>
      </c>
      <c r="M2070" t="s">
        <v>12138</v>
      </c>
      <c r="N2070" t="s">
        <v>12139</v>
      </c>
      <c r="O2070">
        <v>-28318000</v>
      </c>
      <c r="P2070" s="1">
        <v>-0.87819999999999998</v>
      </c>
      <c r="Q2070">
        <v>387000000</v>
      </c>
      <c r="R2070" s="1">
        <v>0.20130000000000001</v>
      </c>
      <c r="S2070">
        <v>-15077000</v>
      </c>
      <c r="T2070" s="1">
        <v>0.22600000000000001</v>
      </c>
      <c r="U2070">
        <v>322000000</v>
      </c>
      <c r="V2070" s="1">
        <v>0.17050000000000001</v>
      </c>
      <c r="W2070">
        <v>-19479000</v>
      </c>
      <c r="X2070" s="1">
        <v>0.27129999999999999</v>
      </c>
      <c r="Y2070">
        <v>275000000</v>
      </c>
      <c r="Z2070" s="1">
        <v>0.15959999999999999</v>
      </c>
      <c r="AA2070">
        <v>-26730000</v>
      </c>
      <c r="AB2070" s="1">
        <v>-0.14019999999999999</v>
      </c>
      <c r="AC2070">
        <v>237000000</v>
      </c>
      <c r="AD2070" s="1">
        <v>7.0099999999999996E-2</v>
      </c>
      <c r="AE2070">
        <v>-23444000</v>
      </c>
      <c r="AF2070" s="1">
        <v>-1.0841000000000001</v>
      </c>
      <c r="AG2070">
        <f>STDEV(AD2070,Z2070,V2070,R2070)</f>
        <v>5.6354672979857363E-2</v>
      </c>
      <c r="AH2070">
        <f>STDEV(AD2070,Z2070,V2070,R2070)</f>
        <v>5.6354672979857363E-2</v>
      </c>
    </row>
    <row r="2071" spans="1:34" ht="16.5" hidden="1" customHeight="1" x14ac:dyDescent="0.3">
      <c r="A2071" t="s">
        <v>12140</v>
      </c>
      <c r="B2071" t="s">
        <v>12141</v>
      </c>
      <c r="C2071">
        <v>43.582999999999998</v>
      </c>
      <c r="D2071">
        <v>43.64</v>
      </c>
      <c r="E2071">
        <v>3416</v>
      </c>
      <c r="F2071">
        <v>0.51094899999999999</v>
      </c>
      <c r="G2071">
        <v>0</v>
      </c>
      <c r="H2071">
        <v>0</v>
      </c>
      <c r="I2071">
        <v>0</v>
      </c>
      <c r="J2071" t="s">
        <v>34</v>
      </c>
      <c r="K2071" t="s">
        <v>34</v>
      </c>
      <c r="L2071" t="s">
        <v>34</v>
      </c>
      <c r="M2071" t="s">
        <v>34</v>
      </c>
      <c r="N2071" t="s">
        <v>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4" ht="16.5" hidden="1" customHeight="1" x14ac:dyDescent="0.3">
      <c r="A2072" t="s">
        <v>12142</v>
      </c>
      <c r="B2072" t="s">
        <v>12143</v>
      </c>
      <c r="C2072">
        <v>14.26</v>
      </c>
      <c r="D2072">
        <v>14.43</v>
      </c>
      <c r="E2072">
        <v>30591</v>
      </c>
      <c r="F2072">
        <v>0.92096599999999995</v>
      </c>
      <c r="G2072">
        <v>0</v>
      </c>
      <c r="H2072">
        <v>108.64398300000001</v>
      </c>
      <c r="I2072">
        <v>-1.3498459999999901</v>
      </c>
      <c r="J2072" t="s">
        <v>12144</v>
      </c>
      <c r="K2072" t="s">
        <v>12145</v>
      </c>
      <c r="L2072" t="s">
        <v>12146</v>
      </c>
      <c r="M2072" t="s">
        <v>12147</v>
      </c>
      <c r="N2072" t="s">
        <v>12148</v>
      </c>
      <c r="O2072">
        <v>-13343000</v>
      </c>
      <c r="P2072" s="1">
        <v>-1.9141999999999999</v>
      </c>
      <c r="Q2072">
        <v>5299000</v>
      </c>
      <c r="R2072" s="1">
        <v>-0.89939999999999998</v>
      </c>
      <c r="S2072">
        <v>14596000</v>
      </c>
      <c r="T2072" s="1">
        <v>1.2726999999999999</v>
      </c>
      <c r="U2072">
        <v>52690000</v>
      </c>
      <c r="V2072" s="1">
        <v>8.4697999999999993</v>
      </c>
      <c r="W2072">
        <v>-53530000</v>
      </c>
      <c r="X2072" s="1">
        <v>-1.5978000000000001</v>
      </c>
      <c r="Y2072">
        <v>5564000</v>
      </c>
      <c r="Z2072" s="1">
        <v>-0.89970000000000006</v>
      </c>
      <c r="AA2072">
        <v>-20606000</v>
      </c>
      <c r="AB2072" s="1">
        <v>0.46200000000000002</v>
      </c>
      <c r="AC2072">
        <v>55447000</v>
      </c>
      <c r="AD2072" s="1">
        <v>1.9390000000000001</v>
      </c>
      <c r="AE2072">
        <v>-38301000</v>
      </c>
      <c r="AF2072" s="1">
        <v>0.69130000000000003</v>
      </c>
    </row>
    <row r="2073" spans="1:34" ht="16.5" hidden="1" customHeight="1" x14ac:dyDescent="0.3">
      <c r="A2073" t="s">
        <v>12149</v>
      </c>
      <c r="B2073" t="s">
        <v>12150</v>
      </c>
      <c r="C2073">
        <v>7.79</v>
      </c>
      <c r="D2073">
        <v>7.64</v>
      </c>
      <c r="E2073">
        <v>41723</v>
      </c>
      <c r="F2073">
        <v>2.0793710000000001</v>
      </c>
      <c r="G2073">
        <v>0</v>
      </c>
      <c r="H2073">
        <v>1.3279780000000001</v>
      </c>
      <c r="I2073">
        <v>-0.18</v>
      </c>
      <c r="J2073" t="s">
        <v>12151</v>
      </c>
      <c r="K2073" t="s">
        <v>12152</v>
      </c>
      <c r="L2073" t="s">
        <v>12153</v>
      </c>
      <c r="M2073" t="s">
        <v>12154</v>
      </c>
      <c r="N2073" t="s">
        <v>12155</v>
      </c>
      <c r="O2073">
        <v>-2415000</v>
      </c>
      <c r="P2073" s="1">
        <v>-1.8325</v>
      </c>
      <c r="Q2073">
        <v>34050000</v>
      </c>
      <c r="R2073" s="1">
        <v>-8.5500000000000007E-2</v>
      </c>
      <c r="S2073">
        <v>2901000</v>
      </c>
      <c r="T2073" s="1">
        <v>0.51490000000000002</v>
      </c>
      <c r="U2073">
        <v>37233000</v>
      </c>
      <c r="V2073" s="1">
        <v>0.26169999999999999</v>
      </c>
      <c r="W2073">
        <v>1915000</v>
      </c>
      <c r="X2073" s="1">
        <v>3.0748000000000002</v>
      </c>
      <c r="Y2073">
        <v>29510000</v>
      </c>
      <c r="Z2073" s="1">
        <v>0.58040000000000003</v>
      </c>
      <c r="AA2073">
        <v>-923000</v>
      </c>
      <c r="AB2073" s="1">
        <v>-2.2713000000000001</v>
      </c>
      <c r="AC2073">
        <v>18673000</v>
      </c>
      <c r="AD2073" s="1">
        <v>-0.21</v>
      </c>
      <c r="AE2073">
        <v>726000</v>
      </c>
      <c r="AF2073" s="1">
        <v>1.5113000000000001</v>
      </c>
    </row>
    <row r="2074" spans="1:34" ht="16.5" hidden="1" customHeight="1" x14ac:dyDescent="0.3">
      <c r="A2074" t="s">
        <v>12156</v>
      </c>
      <c r="B2074" t="s">
        <v>12157</v>
      </c>
      <c r="C2074">
        <v>17.649999999999999</v>
      </c>
      <c r="D2074">
        <v>17.829999999999998</v>
      </c>
      <c r="E2074">
        <v>22648</v>
      </c>
      <c r="F2074">
        <v>0.98783999999999905</v>
      </c>
      <c r="G2074">
        <v>4.3754759999999999</v>
      </c>
      <c r="H2074">
        <v>0.76423099999999999</v>
      </c>
      <c r="I2074">
        <v>4.0749849999999999</v>
      </c>
      <c r="J2074" t="s">
        <v>34</v>
      </c>
      <c r="K2074" t="s">
        <v>12158</v>
      </c>
      <c r="L2074" t="s">
        <v>12159</v>
      </c>
      <c r="M2074" t="s">
        <v>12160</v>
      </c>
      <c r="N2074" t="s">
        <v>12161</v>
      </c>
      <c r="O2074">
        <v>0</v>
      </c>
      <c r="P2074">
        <v>0</v>
      </c>
      <c r="Q2074">
        <v>0</v>
      </c>
      <c r="R2074">
        <v>0</v>
      </c>
      <c r="S2074">
        <v>148000000</v>
      </c>
      <c r="T2074" s="1">
        <v>2.7488000000000001</v>
      </c>
      <c r="U2074">
        <v>454000000</v>
      </c>
      <c r="V2074" s="1">
        <v>-7.3800000000000004E-2</v>
      </c>
      <c r="W2074">
        <v>39545000</v>
      </c>
      <c r="X2074" s="1">
        <v>2.1507999999999998</v>
      </c>
      <c r="Y2074">
        <v>490000000</v>
      </c>
      <c r="Z2074" s="1">
        <v>3.1600000000000003E-2</v>
      </c>
      <c r="AA2074">
        <v>-34363000</v>
      </c>
      <c r="AB2074" s="1">
        <v>-2.1032999999999999</v>
      </c>
      <c r="AC2074">
        <v>475000000</v>
      </c>
      <c r="AD2074" s="1">
        <v>-1.9800000000000002E-2</v>
      </c>
      <c r="AE2074">
        <v>31147000</v>
      </c>
      <c r="AF2074" s="1">
        <v>4.9542000000000002</v>
      </c>
    </row>
    <row r="2075" spans="1:34" ht="16.5" hidden="1" customHeight="1" x14ac:dyDescent="0.3">
      <c r="A2075" t="s">
        <v>12162</v>
      </c>
      <c r="B2075" t="s">
        <v>12163</v>
      </c>
      <c r="C2075">
        <v>36.46</v>
      </c>
      <c r="D2075">
        <v>36.54</v>
      </c>
      <c r="E2075">
        <v>574253</v>
      </c>
      <c r="F2075">
        <v>0.61692899999999995</v>
      </c>
      <c r="G2075">
        <v>0</v>
      </c>
      <c r="H2075">
        <v>0</v>
      </c>
      <c r="I2075">
        <v>0</v>
      </c>
      <c r="J2075" t="s">
        <v>34</v>
      </c>
      <c r="K2075" t="s">
        <v>34</v>
      </c>
      <c r="L2075" t="s">
        <v>34</v>
      </c>
      <c r="M2075" t="s">
        <v>34</v>
      </c>
      <c r="N2075" t="s">
        <v>34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4" ht="16.5" hidden="1" customHeight="1" x14ac:dyDescent="0.3">
      <c r="A2076" t="s">
        <v>12164</v>
      </c>
      <c r="B2076" t="s">
        <v>12165</v>
      </c>
      <c r="C2076">
        <v>8.4499999999999993</v>
      </c>
      <c r="D2076">
        <v>8.5</v>
      </c>
      <c r="E2076">
        <v>49469</v>
      </c>
      <c r="F2076">
        <v>1.075717</v>
      </c>
      <c r="G2076">
        <v>10.612199</v>
      </c>
      <c r="H2076">
        <v>0.70850999999999997</v>
      </c>
      <c r="I2076">
        <v>0.80096499999999904</v>
      </c>
      <c r="J2076" t="s">
        <v>34</v>
      </c>
      <c r="K2076" t="s">
        <v>12166</v>
      </c>
      <c r="L2076" t="s">
        <v>12167</v>
      </c>
      <c r="M2076" t="s">
        <v>12168</v>
      </c>
      <c r="N2076" t="s">
        <v>12169</v>
      </c>
      <c r="O2076">
        <v>0</v>
      </c>
      <c r="P2076">
        <v>0</v>
      </c>
      <c r="Q2076">
        <v>0</v>
      </c>
      <c r="R2076">
        <v>0</v>
      </c>
      <c r="S2076">
        <v>-2754000</v>
      </c>
      <c r="T2076" s="1">
        <v>0.84589999999999999</v>
      </c>
      <c r="U2076">
        <v>29728000</v>
      </c>
      <c r="V2076" s="1">
        <v>4.0983000000000001</v>
      </c>
      <c r="W2076">
        <v>-9700200</v>
      </c>
      <c r="X2076" s="1">
        <v>-0.86519999999999997</v>
      </c>
      <c r="Y2076">
        <v>16458400</v>
      </c>
      <c r="Z2076" s="1">
        <v>-7.2700000000000001E-2</v>
      </c>
      <c r="AA2076">
        <v>-5200700</v>
      </c>
      <c r="AB2076" s="1">
        <v>0.31769999999999998</v>
      </c>
      <c r="AC2076">
        <v>17749300</v>
      </c>
      <c r="AD2076" s="1">
        <v>0.28399999999999997</v>
      </c>
      <c r="AE2076">
        <v>-7622400</v>
      </c>
      <c r="AF2076" s="1">
        <v>-3.0053000000000001</v>
      </c>
    </row>
    <row r="2077" spans="1:34" ht="16.5" hidden="1" customHeight="1" x14ac:dyDescent="0.3">
      <c r="A2077" t="s">
        <v>12170</v>
      </c>
      <c r="B2077" t="s">
        <v>12171</v>
      </c>
      <c r="C2077">
        <v>4.45</v>
      </c>
      <c r="D2077">
        <v>4.25</v>
      </c>
      <c r="E2077">
        <v>12075</v>
      </c>
      <c r="F2077">
        <v>3.2016439999999999</v>
      </c>
      <c r="G2077">
        <v>0</v>
      </c>
      <c r="H2077">
        <v>0</v>
      </c>
      <c r="I2077">
        <v>0</v>
      </c>
      <c r="J2077" t="s">
        <v>34</v>
      </c>
      <c r="K2077" t="s">
        <v>34</v>
      </c>
      <c r="L2077" t="s">
        <v>34</v>
      </c>
      <c r="M2077" t="s">
        <v>34</v>
      </c>
      <c r="N2077" t="s">
        <v>34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4" x14ac:dyDescent="0.3">
      <c r="A2078" t="s">
        <v>12172</v>
      </c>
      <c r="B2078" t="s">
        <v>12173</v>
      </c>
      <c r="C2078">
        <v>40.409999999999997</v>
      </c>
      <c r="D2078">
        <v>40.799999999999997</v>
      </c>
      <c r="E2078">
        <v>237748</v>
      </c>
      <c r="F2078">
        <v>0.86930799999999997</v>
      </c>
      <c r="G2078">
        <v>27.022176000000002</v>
      </c>
      <c r="H2078">
        <v>2.178925</v>
      </c>
      <c r="I2078">
        <v>1.509871</v>
      </c>
      <c r="J2078" t="s">
        <v>12174</v>
      </c>
      <c r="K2078" t="s">
        <v>12175</v>
      </c>
      <c r="L2078" t="s">
        <v>12176</v>
      </c>
      <c r="M2078" t="s">
        <v>12177</v>
      </c>
      <c r="N2078" t="s">
        <v>12178</v>
      </c>
      <c r="O2078">
        <v>31300000</v>
      </c>
      <c r="P2078" s="1">
        <v>0.22270000000000001</v>
      </c>
      <c r="Q2078">
        <v>1506000000</v>
      </c>
      <c r="R2078" s="1">
        <v>0.1275</v>
      </c>
      <c r="S2078">
        <v>25600000</v>
      </c>
      <c r="T2078" s="1">
        <v>1.8764000000000001</v>
      </c>
      <c r="U2078">
        <v>1336000000</v>
      </c>
      <c r="V2078" s="1">
        <v>0.14360000000000001</v>
      </c>
      <c r="W2078">
        <v>8900000</v>
      </c>
      <c r="X2078" s="1">
        <v>2.6438999999999999</v>
      </c>
      <c r="Y2078">
        <v>1168000000</v>
      </c>
      <c r="Z2078" s="1">
        <v>0.19850000000000001</v>
      </c>
      <c r="AA2078">
        <v>-5414000</v>
      </c>
      <c r="AB2078" s="1">
        <v>-1.2629999999999999</v>
      </c>
      <c r="AC2078">
        <v>975000000</v>
      </c>
      <c r="AD2078" s="1">
        <v>0.3851</v>
      </c>
      <c r="AE2078">
        <v>20582000</v>
      </c>
      <c r="AF2078" s="1">
        <v>2.0225</v>
      </c>
      <c r="AG2078">
        <f>STDEV(AD2078,Z2078,V2078,R2078)</f>
        <v>0.11825600407590305</v>
      </c>
      <c r="AH2078">
        <f>STDEV(AD2078,Z2078,V2078,R2078)</f>
        <v>0.11825600407590305</v>
      </c>
    </row>
    <row r="2079" spans="1:34" ht="16.5" hidden="1" customHeight="1" x14ac:dyDescent="0.3">
      <c r="A2079" t="s">
        <v>12179</v>
      </c>
      <c r="B2079" t="s">
        <v>12180</v>
      </c>
      <c r="C2079">
        <v>10.08</v>
      </c>
      <c r="D2079">
        <v>10.199999999999999</v>
      </c>
      <c r="E2079">
        <v>727911</v>
      </c>
      <c r="F2079">
        <v>1.4023870000000001</v>
      </c>
      <c r="G2079">
        <v>7.6829159999999996</v>
      </c>
      <c r="H2079">
        <v>1.0275190000000001</v>
      </c>
      <c r="I2079">
        <v>1.3276209999999999</v>
      </c>
      <c r="J2079" t="s">
        <v>12181</v>
      </c>
      <c r="K2079" t="s">
        <v>12182</v>
      </c>
      <c r="L2079" t="s">
        <v>12183</v>
      </c>
      <c r="M2079" t="s">
        <v>12184</v>
      </c>
      <c r="N2079" t="s">
        <v>12185</v>
      </c>
      <c r="O2079">
        <v>38005600</v>
      </c>
      <c r="P2079" s="1">
        <v>-0.63870000000000005</v>
      </c>
      <c r="Q2079">
        <v>74815800</v>
      </c>
      <c r="R2079" s="1">
        <v>0.29120000000000001</v>
      </c>
      <c r="S2079">
        <v>105000000</v>
      </c>
      <c r="T2079" s="1">
        <v>2.2263999999999999</v>
      </c>
      <c r="U2079">
        <v>57944100</v>
      </c>
      <c r="V2079" s="1">
        <v>-2.7400000000000001E-2</v>
      </c>
      <c r="W2079">
        <v>-85779300</v>
      </c>
      <c r="X2079" s="1">
        <v>-26.749099999999999</v>
      </c>
      <c r="Y2079">
        <v>59579100</v>
      </c>
      <c r="Z2079" s="1">
        <v>0.27739999999999998</v>
      </c>
      <c r="AA2079">
        <v>3331400</v>
      </c>
      <c r="AB2079" s="1">
        <v>-0.85299999999999998</v>
      </c>
      <c r="AC2079">
        <v>46640400</v>
      </c>
      <c r="AD2079" s="1">
        <v>1.0273000000000001</v>
      </c>
      <c r="AE2079">
        <v>22661400</v>
      </c>
      <c r="AF2079" s="1">
        <v>-6.8000000000000005E-2</v>
      </c>
    </row>
    <row r="2080" spans="1:34" x14ac:dyDescent="0.3">
      <c r="A2080" t="s">
        <v>12186</v>
      </c>
      <c r="B2080" t="s">
        <v>12187</v>
      </c>
      <c r="C2080">
        <v>48.62</v>
      </c>
      <c r="D2080">
        <v>49.33</v>
      </c>
      <c r="E2080">
        <v>125070</v>
      </c>
      <c r="F2080">
        <v>1.863129</v>
      </c>
      <c r="G2080">
        <v>58.726191999999998</v>
      </c>
      <c r="H2080">
        <v>6.1360970000000004</v>
      </c>
      <c r="I2080">
        <v>0.84</v>
      </c>
      <c r="J2080" t="s">
        <v>12188</v>
      </c>
      <c r="K2080" t="s">
        <v>12189</v>
      </c>
      <c r="L2080" t="s">
        <v>12190</v>
      </c>
      <c r="M2080" t="s">
        <v>12191</v>
      </c>
      <c r="N2080" t="s">
        <v>12192</v>
      </c>
      <c r="O2080">
        <v>15380000</v>
      </c>
      <c r="P2080" s="1">
        <v>1.5900000000000001E-2</v>
      </c>
      <c r="Q2080">
        <v>358000000</v>
      </c>
      <c r="R2080" s="1">
        <v>5.8900000000000001E-2</v>
      </c>
      <c r="S2080">
        <v>15140000</v>
      </c>
      <c r="T2080" s="1">
        <v>-0.14230000000000001</v>
      </c>
      <c r="U2080">
        <v>338000000</v>
      </c>
      <c r="V2080" s="1">
        <v>3.5499999999999997E-2</v>
      </c>
      <c r="W2080">
        <v>17651000</v>
      </c>
      <c r="X2080" s="1">
        <v>0.47139999999999999</v>
      </c>
      <c r="Y2080">
        <v>326000000</v>
      </c>
      <c r="Z2080" s="1">
        <v>3.9399999999999998E-2</v>
      </c>
      <c r="AA2080">
        <v>11996000</v>
      </c>
      <c r="AB2080" s="1">
        <v>0.1041</v>
      </c>
      <c r="AC2080">
        <v>314000000</v>
      </c>
      <c r="AD2080" s="1">
        <v>5.3E-3</v>
      </c>
      <c r="AE2080">
        <v>10865000</v>
      </c>
      <c r="AF2080" s="1">
        <v>-0.1658</v>
      </c>
      <c r="AG2080">
        <f>STDEV(AD2080,Z2080,V2080,R2080)</f>
        <v>2.2156319640229058E-2</v>
      </c>
      <c r="AH2080">
        <f>STDEV(AD2080,Z2080,V2080,R2080)</f>
        <v>2.2156319640229058E-2</v>
      </c>
    </row>
    <row r="2081" spans="1:34" ht="16.5" hidden="1" customHeight="1" x14ac:dyDescent="0.3">
      <c r="A2081" t="s">
        <v>12193</v>
      </c>
      <c r="B2081" t="s">
        <v>12194</v>
      </c>
      <c r="C2081">
        <v>110.85</v>
      </c>
      <c r="D2081">
        <v>111.44</v>
      </c>
      <c r="E2081">
        <v>920568</v>
      </c>
      <c r="F2081">
        <v>0.96842700000000004</v>
      </c>
      <c r="G2081">
        <v>20.360476999999999</v>
      </c>
      <c r="H2081">
        <v>5.3680250000000003</v>
      </c>
      <c r="I2081">
        <v>5.4733489999999998</v>
      </c>
      <c r="J2081" t="s">
        <v>12195</v>
      </c>
      <c r="K2081" t="s">
        <v>12196</v>
      </c>
      <c r="L2081" t="s">
        <v>12197</v>
      </c>
      <c r="M2081" t="s">
        <v>12198</v>
      </c>
      <c r="N2081" t="s">
        <v>12199</v>
      </c>
      <c r="O2081">
        <v>1358000000</v>
      </c>
      <c r="P2081" s="1">
        <v>-0.15909999999999999</v>
      </c>
      <c r="Q2081">
        <v>15374000000</v>
      </c>
      <c r="R2081" s="1">
        <v>4.24E-2</v>
      </c>
      <c r="S2081">
        <v>1614999999.99999</v>
      </c>
      <c r="T2081" s="1">
        <v>0.80449999999999999</v>
      </c>
      <c r="U2081">
        <v>14747999999.999901</v>
      </c>
      <c r="V2081" s="1">
        <v>3.3500000000000002E-2</v>
      </c>
      <c r="W2081">
        <v>894999999.99999905</v>
      </c>
      <c r="X2081" s="1">
        <v>-0.37280000000000002</v>
      </c>
      <c r="Y2081">
        <v>14269999999.999901</v>
      </c>
      <c r="Z2081" s="1">
        <v>2E-3</v>
      </c>
      <c r="AA2081">
        <v>1427000000</v>
      </c>
      <c r="AB2081" s="1">
        <v>-0.33900000000000002</v>
      </c>
      <c r="AC2081">
        <v>14241000000</v>
      </c>
      <c r="AD2081" s="1">
        <v>-3.7199999999999997E-2</v>
      </c>
      <c r="AE2081">
        <v>2159000000</v>
      </c>
      <c r="AF2081" s="1">
        <v>-0.35610000000000003</v>
      </c>
    </row>
    <row r="2082" spans="1:34" ht="16.5" hidden="1" customHeight="1" x14ac:dyDescent="0.3">
      <c r="A2082" t="s">
        <v>12200</v>
      </c>
      <c r="B2082" t="s">
        <v>12201</v>
      </c>
      <c r="C2082">
        <v>9.3000000000000007</v>
      </c>
      <c r="D2082">
        <v>9.36</v>
      </c>
      <c r="E2082">
        <v>158624</v>
      </c>
      <c r="F2082">
        <v>0.68992299999999995</v>
      </c>
      <c r="G2082">
        <v>10.915884999999999</v>
      </c>
      <c r="H2082">
        <v>1.434053</v>
      </c>
      <c r="I2082">
        <v>0.85746599999999995</v>
      </c>
      <c r="J2082" t="s">
        <v>12202</v>
      </c>
      <c r="K2082" t="s">
        <v>12203</v>
      </c>
      <c r="L2082" t="s">
        <v>12204</v>
      </c>
      <c r="M2082" t="s">
        <v>12205</v>
      </c>
      <c r="N2082" t="s">
        <v>12206</v>
      </c>
      <c r="O2082">
        <v>-15717000</v>
      </c>
      <c r="P2082" s="1">
        <v>-1.4051</v>
      </c>
      <c r="Q2082">
        <v>816000000</v>
      </c>
      <c r="R2082" s="1">
        <v>-5.6099999999999997E-2</v>
      </c>
      <c r="S2082">
        <v>38802000</v>
      </c>
      <c r="T2082" s="1">
        <v>3.4441999999999999</v>
      </c>
      <c r="U2082">
        <v>865000000</v>
      </c>
      <c r="V2082" s="1">
        <v>3.78E-2</v>
      </c>
      <c r="W2082">
        <v>8731000</v>
      </c>
      <c r="X2082" s="1">
        <v>0.76239999999999997</v>
      </c>
      <c r="Y2082">
        <v>834000000</v>
      </c>
      <c r="Z2082" s="1">
        <v>8.6199999999999999E-2</v>
      </c>
      <c r="AA2082">
        <v>4954000</v>
      </c>
      <c r="AB2082" s="1">
        <v>1.1571</v>
      </c>
      <c r="AC2082">
        <v>767000000</v>
      </c>
      <c r="AD2082" s="1">
        <v>0.24210000000000001</v>
      </c>
      <c r="AE2082">
        <v>-31534000</v>
      </c>
      <c r="AF2082" s="1">
        <v>0.39319999999999999</v>
      </c>
    </row>
    <row r="2083" spans="1:34" ht="16.5" hidden="1" customHeight="1" x14ac:dyDescent="0.3">
      <c r="A2083" t="s">
        <v>12207</v>
      </c>
      <c r="B2083" t="s">
        <v>12208</v>
      </c>
      <c r="C2083">
        <v>22.035</v>
      </c>
      <c r="D2083">
        <v>22.11</v>
      </c>
      <c r="E2083">
        <v>1876</v>
      </c>
      <c r="F2083">
        <v>0.52151700000000001</v>
      </c>
      <c r="G2083">
        <v>0</v>
      </c>
      <c r="H2083">
        <v>0</v>
      </c>
      <c r="I2083">
        <v>0</v>
      </c>
      <c r="J2083" t="s">
        <v>34</v>
      </c>
      <c r="K2083" t="s">
        <v>34</v>
      </c>
      <c r="L2083" t="s">
        <v>34</v>
      </c>
      <c r="M2083" t="s">
        <v>34</v>
      </c>
      <c r="N2083" t="s">
        <v>34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4" ht="16.5" hidden="1" customHeight="1" x14ac:dyDescent="0.3">
      <c r="A2084" t="s">
        <v>12209</v>
      </c>
      <c r="B2084" t="s">
        <v>5473</v>
      </c>
      <c r="C2084">
        <v>37.25</v>
      </c>
      <c r="D2084">
        <v>37.450000000000003</v>
      </c>
      <c r="E2084">
        <v>146907</v>
      </c>
      <c r="F2084">
        <v>1.2444109999999999</v>
      </c>
      <c r="G2084">
        <v>0</v>
      </c>
      <c r="H2084">
        <v>0</v>
      </c>
      <c r="I2084">
        <v>0</v>
      </c>
      <c r="J2084" t="s">
        <v>34</v>
      </c>
      <c r="K2084" t="s">
        <v>34</v>
      </c>
      <c r="L2084" t="s">
        <v>34</v>
      </c>
      <c r="M2084" t="s">
        <v>34</v>
      </c>
      <c r="N2084" t="s">
        <v>34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4" ht="16.5" hidden="1" customHeight="1" x14ac:dyDescent="0.3">
      <c r="A2085" t="s">
        <v>12210</v>
      </c>
      <c r="B2085" t="s">
        <v>12211</v>
      </c>
      <c r="C2085">
        <v>10.18</v>
      </c>
      <c r="D2085">
        <v>10.220000000000001</v>
      </c>
      <c r="E2085">
        <v>21305</v>
      </c>
      <c r="F2085">
        <v>0.94708300000000001</v>
      </c>
      <c r="G2085">
        <v>212.07718799999901</v>
      </c>
      <c r="H2085">
        <v>3.460448</v>
      </c>
      <c r="I2085">
        <v>4.8189999999999997E-2</v>
      </c>
      <c r="J2085" t="s">
        <v>12212</v>
      </c>
      <c r="K2085" t="s">
        <v>12213</v>
      </c>
      <c r="L2085" t="s">
        <v>12214</v>
      </c>
      <c r="M2085" t="s">
        <v>12215</v>
      </c>
      <c r="N2085" t="s">
        <v>12216</v>
      </c>
      <c r="O2085">
        <v>414700</v>
      </c>
      <c r="P2085" s="1">
        <v>1.2423999999999999</v>
      </c>
      <c r="Q2085">
        <v>6959200</v>
      </c>
      <c r="R2085" s="1">
        <v>4.6680999999999999</v>
      </c>
      <c r="S2085">
        <v>-1710900</v>
      </c>
      <c r="T2085" s="1">
        <v>-0.3054</v>
      </c>
      <c r="U2085">
        <v>1227800</v>
      </c>
      <c r="V2085" s="1">
        <v>1.7154</v>
      </c>
      <c r="W2085">
        <v>-1310600</v>
      </c>
      <c r="X2085" s="1">
        <v>0.94330000000000003</v>
      </c>
      <c r="Y2085">
        <v>452200</v>
      </c>
      <c r="Z2085" s="1">
        <v>-0.62209999999999999</v>
      </c>
      <c r="AA2085">
        <v>-23127900</v>
      </c>
      <c r="AB2085" s="1">
        <v>-73.260400000000004</v>
      </c>
      <c r="AC2085">
        <v>1196600</v>
      </c>
      <c r="AD2085" s="1">
        <v>-0.40860000000000002</v>
      </c>
      <c r="AE2085">
        <v>-311400</v>
      </c>
      <c r="AF2085" s="1">
        <v>0.92500000000000004</v>
      </c>
    </row>
    <row r="2086" spans="1:34" ht="16.5" hidden="1" customHeight="1" x14ac:dyDescent="0.3">
      <c r="A2086" t="s">
        <v>12217</v>
      </c>
      <c r="B2086" t="s">
        <v>12218</v>
      </c>
      <c r="C2086">
        <v>4.2300000000000004</v>
      </c>
      <c r="D2086">
        <v>4.26</v>
      </c>
      <c r="E2086">
        <v>291346</v>
      </c>
      <c r="F2086">
        <v>0.95818799999999904</v>
      </c>
      <c r="G2086">
        <v>9.6919509999999995</v>
      </c>
      <c r="H2086">
        <v>1.12364</v>
      </c>
      <c r="I2086">
        <v>0.43953999999999999</v>
      </c>
      <c r="J2086" t="s">
        <v>12219</v>
      </c>
      <c r="K2086" t="s">
        <v>12220</v>
      </c>
      <c r="L2086" t="s">
        <v>12221</v>
      </c>
      <c r="M2086" t="s">
        <v>12222</v>
      </c>
      <c r="N2086" t="s">
        <v>12223</v>
      </c>
      <c r="O2086">
        <v>36908000</v>
      </c>
      <c r="P2086" s="1">
        <v>1.3601000000000001</v>
      </c>
      <c r="Q2086">
        <v>312000000</v>
      </c>
      <c r="R2086" s="1">
        <v>-0.18110000000000001</v>
      </c>
      <c r="S2086">
        <v>-102000000</v>
      </c>
      <c r="T2086" s="1">
        <v>-0.15529999999999999</v>
      </c>
      <c r="U2086">
        <v>381000000</v>
      </c>
      <c r="V2086" s="1">
        <v>-0.16489999999999999</v>
      </c>
      <c r="W2086">
        <v>-88720000</v>
      </c>
      <c r="X2086" s="1">
        <v>-0.1714</v>
      </c>
      <c r="Y2086">
        <v>455999999.99999899</v>
      </c>
      <c r="Z2086" s="1">
        <v>0.33019999999999999</v>
      </c>
      <c r="AA2086">
        <v>-75738000</v>
      </c>
      <c r="AB2086" s="1">
        <v>-1.5748</v>
      </c>
      <c r="AC2086">
        <v>343000000</v>
      </c>
      <c r="AD2086" s="1">
        <v>-0.122</v>
      </c>
      <c r="AE2086">
        <v>132000000</v>
      </c>
      <c r="AF2086" s="1">
        <v>2.0421</v>
      </c>
    </row>
    <row r="2087" spans="1:34" x14ac:dyDescent="0.3">
      <c r="A2087" t="s">
        <v>12224</v>
      </c>
      <c r="B2087" t="s">
        <v>12225</v>
      </c>
      <c r="C2087">
        <v>226.6</v>
      </c>
      <c r="D2087">
        <v>228.43</v>
      </c>
      <c r="E2087">
        <v>484608</v>
      </c>
      <c r="F2087">
        <v>0.79936300000000005</v>
      </c>
      <c r="G2087">
        <v>25.928488999999999</v>
      </c>
      <c r="H2087">
        <v>5.8708369999999999</v>
      </c>
      <c r="I2087">
        <v>8.81</v>
      </c>
      <c r="J2087" t="s">
        <v>12226</v>
      </c>
      <c r="K2087" t="s">
        <v>12227</v>
      </c>
      <c r="L2087" t="s">
        <v>12228</v>
      </c>
      <c r="M2087" t="s">
        <v>12229</v>
      </c>
      <c r="N2087" t="s">
        <v>12230</v>
      </c>
      <c r="O2087">
        <v>811000000</v>
      </c>
      <c r="P2087" s="1">
        <v>9.6299999999999997E-2</v>
      </c>
      <c r="Q2087">
        <v>2433000000</v>
      </c>
      <c r="R2087" s="1">
        <v>8.1799999999999998E-2</v>
      </c>
      <c r="S2087">
        <v>740000000</v>
      </c>
      <c r="T2087" s="1">
        <v>0.63619999999999999</v>
      </c>
      <c r="U2087">
        <v>2250000000</v>
      </c>
      <c r="V2087" s="1">
        <v>0.22819999999999999</v>
      </c>
      <c r="W2087">
        <v>451999999.99999899</v>
      </c>
      <c r="X2087" s="1">
        <v>0.2482</v>
      </c>
      <c r="Y2087">
        <v>1832000000</v>
      </c>
      <c r="Z2087" s="1">
        <v>7.5600000000000001E-2</v>
      </c>
      <c r="AA2087">
        <v>362000000</v>
      </c>
      <c r="AB2087" s="1">
        <v>-1.7000000000000001E-2</v>
      </c>
      <c r="AC2087">
        <v>1703000000</v>
      </c>
      <c r="AD2087" s="1">
        <v>0.41980000000000001</v>
      </c>
      <c r="AE2087">
        <v>369000000</v>
      </c>
      <c r="AF2087" s="1">
        <v>0.29599999999999999</v>
      </c>
      <c r="AG2087">
        <f>STDEV(AD2087,Z2087,V2087,R2087)</f>
        <v>0.161809136536435</v>
      </c>
      <c r="AH2087">
        <f>STDEV(AD2087,Z2087,V2087,R2087)</f>
        <v>0.161809136536435</v>
      </c>
    </row>
    <row r="2088" spans="1:34" ht="16.5" hidden="1" customHeight="1" x14ac:dyDescent="0.3">
      <c r="A2088" t="s">
        <v>12231</v>
      </c>
      <c r="B2088" t="s">
        <v>9995</v>
      </c>
      <c r="C2088">
        <v>68.31</v>
      </c>
      <c r="D2088">
        <v>68.309200000000004</v>
      </c>
      <c r="E2088">
        <v>1191</v>
      </c>
      <c r="F2088">
        <v>0.54588000000000003</v>
      </c>
      <c r="G2088">
        <v>0</v>
      </c>
      <c r="H2088">
        <v>0</v>
      </c>
      <c r="I2088">
        <v>0</v>
      </c>
      <c r="J2088" t="s">
        <v>34</v>
      </c>
      <c r="K2088" t="s">
        <v>34</v>
      </c>
      <c r="L2088" t="s">
        <v>34</v>
      </c>
      <c r="M2088" t="s">
        <v>34</v>
      </c>
      <c r="N2088" t="s">
        <v>34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4" ht="16.5" hidden="1" customHeight="1" x14ac:dyDescent="0.3">
      <c r="A2089" t="s">
        <v>12232</v>
      </c>
      <c r="B2089" t="s">
        <v>12233</v>
      </c>
      <c r="C2089">
        <v>18.559999999999999</v>
      </c>
      <c r="D2089">
        <v>18.77</v>
      </c>
      <c r="E2089">
        <v>2722448</v>
      </c>
      <c r="F2089">
        <v>0.96487400000000001</v>
      </c>
      <c r="G2089">
        <v>3.1664840000000001</v>
      </c>
      <c r="H2089">
        <v>1.3095669999999999</v>
      </c>
      <c r="I2089">
        <v>5.9277100000000003</v>
      </c>
      <c r="J2089" t="s">
        <v>12234</v>
      </c>
      <c r="K2089" t="s">
        <v>12235</v>
      </c>
      <c r="L2089" t="s">
        <v>12236</v>
      </c>
      <c r="M2089" t="s">
        <v>12237</v>
      </c>
      <c r="N2089" t="s">
        <v>12238</v>
      </c>
      <c r="O2089">
        <v>-227000000</v>
      </c>
      <c r="P2089" s="1">
        <v>-1.6941999999999999</v>
      </c>
      <c r="Q2089">
        <v>9504000000</v>
      </c>
      <c r="R2089" s="1">
        <v>7.9600000000000004E-2</v>
      </c>
      <c r="S2089">
        <v>327000000</v>
      </c>
      <c r="T2089" s="1">
        <v>1.6659999999999999</v>
      </c>
      <c r="U2089">
        <v>8803000000</v>
      </c>
      <c r="V2089" s="1">
        <v>0</v>
      </c>
      <c r="W2089">
        <v>-491000000</v>
      </c>
      <c r="X2089" s="1">
        <v>-2.7985000000000002</v>
      </c>
      <c r="Y2089">
        <v>8803000000</v>
      </c>
      <c r="Z2089" s="1">
        <v>-2.3699999999999999E-2</v>
      </c>
      <c r="AA2089">
        <v>273000000</v>
      </c>
      <c r="AB2089" s="1">
        <v>4.3292999999999999</v>
      </c>
      <c r="AC2089">
        <v>9017000000</v>
      </c>
      <c r="AD2089" s="1">
        <v>-4.8300000000000003E-2</v>
      </c>
      <c r="AE2089">
        <v>-82000000</v>
      </c>
      <c r="AF2089" s="1">
        <v>-1.2715000000000001</v>
      </c>
    </row>
    <row r="2090" spans="1:34" ht="16.5" hidden="1" customHeight="1" x14ac:dyDescent="0.3">
      <c r="A2090" t="s">
        <v>12239</v>
      </c>
      <c r="B2090" t="s">
        <v>12240</v>
      </c>
      <c r="C2090">
        <v>16.54</v>
      </c>
      <c r="D2090">
        <v>16.630400000000002</v>
      </c>
      <c r="E2090">
        <v>436</v>
      </c>
      <c r="F2090">
        <v>0.69871799999999995</v>
      </c>
      <c r="G2090">
        <v>0</v>
      </c>
      <c r="H2090">
        <v>8.5831579999999992</v>
      </c>
      <c r="I2090">
        <v>-0.89</v>
      </c>
      <c r="J2090" t="s">
        <v>34</v>
      </c>
      <c r="K2090" t="s">
        <v>34</v>
      </c>
      <c r="L2090" t="s">
        <v>34</v>
      </c>
      <c r="M2090" t="s">
        <v>34</v>
      </c>
      <c r="N2090" t="s">
        <v>34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4" ht="16.5" hidden="1" customHeight="1" x14ac:dyDescent="0.3">
      <c r="A2091" t="s">
        <v>12241</v>
      </c>
      <c r="B2091" t="s">
        <v>12242</v>
      </c>
      <c r="C2091">
        <v>33.11</v>
      </c>
      <c r="D2091">
        <v>33.33</v>
      </c>
      <c r="E2091">
        <v>48150</v>
      </c>
      <c r="F2091">
        <v>0.59906700000000002</v>
      </c>
      <c r="G2091">
        <v>22.110654999999898</v>
      </c>
      <c r="H2091">
        <v>1.7655749999999999</v>
      </c>
      <c r="I2091">
        <v>1.5074179999999999</v>
      </c>
      <c r="J2091" t="s">
        <v>34</v>
      </c>
      <c r="K2091" t="s">
        <v>12243</v>
      </c>
      <c r="L2091" t="s">
        <v>12244</v>
      </c>
      <c r="M2091" t="s">
        <v>12245</v>
      </c>
      <c r="N2091" t="s">
        <v>12246</v>
      </c>
      <c r="O2091">
        <v>0</v>
      </c>
      <c r="P2091">
        <v>0</v>
      </c>
      <c r="Q2091">
        <v>0</v>
      </c>
      <c r="R2091">
        <v>0</v>
      </c>
      <c r="S2091">
        <v>21121000</v>
      </c>
      <c r="T2091" s="1">
        <v>-0.12559999999999999</v>
      </c>
      <c r="U2091">
        <v>299000000</v>
      </c>
      <c r="V2091" s="1">
        <v>-4.4400000000000002E-2</v>
      </c>
      <c r="W2091">
        <v>24155000</v>
      </c>
      <c r="X2091" s="1">
        <v>-0.25480000000000003</v>
      </c>
      <c r="Y2091">
        <v>313000000</v>
      </c>
      <c r="Z2091" s="1">
        <v>-4.4999999999999998E-2</v>
      </c>
      <c r="AA2091">
        <v>32414000</v>
      </c>
      <c r="AB2091" s="1">
        <v>-0.20699999999999999</v>
      </c>
      <c r="AC2091">
        <v>328000000</v>
      </c>
      <c r="AD2091" s="1">
        <v>-6.3200000000000006E-2</v>
      </c>
      <c r="AE2091">
        <v>40877000</v>
      </c>
      <c r="AF2091" s="1">
        <v>-2.75E-2</v>
      </c>
    </row>
    <row r="2092" spans="1:34" ht="16.5" hidden="1" customHeight="1" x14ac:dyDescent="0.3">
      <c r="A2092" t="s">
        <v>12247</v>
      </c>
      <c r="B2092" t="s">
        <v>12248</v>
      </c>
      <c r="C2092">
        <v>17.98</v>
      </c>
      <c r="D2092">
        <v>17.95</v>
      </c>
      <c r="E2092">
        <v>6059</v>
      </c>
      <c r="F2092">
        <v>1.480405</v>
      </c>
      <c r="G2092">
        <v>12.640853999999999</v>
      </c>
      <c r="H2092">
        <v>1.5329539999999999</v>
      </c>
      <c r="I2092">
        <v>1.419999</v>
      </c>
      <c r="J2092" t="s">
        <v>12249</v>
      </c>
      <c r="K2092" t="s">
        <v>12250</v>
      </c>
      <c r="L2092" t="s">
        <v>12251</v>
      </c>
      <c r="M2092" t="s">
        <v>12252</v>
      </c>
      <c r="N2092" t="s">
        <v>12253</v>
      </c>
      <c r="O2092">
        <v>11537000</v>
      </c>
      <c r="P2092" s="1">
        <v>0.26860000000000001</v>
      </c>
      <c r="Q2092">
        <v>42724000</v>
      </c>
      <c r="R2092" s="1">
        <v>9.9199999999999997E-2</v>
      </c>
      <c r="S2092">
        <v>9094000</v>
      </c>
      <c r="T2092" s="1">
        <v>0.18640000000000001</v>
      </c>
      <c r="U2092">
        <v>38868000</v>
      </c>
      <c r="V2092" s="1">
        <v>9.6299999999999997E-2</v>
      </c>
      <c r="W2092">
        <v>7665000</v>
      </c>
      <c r="X2092" s="1">
        <v>0.56169999999999998</v>
      </c>
      <c r="Y2092">
        <v>35454000</v>
      </c>
      <c r="Z2092" s="1">
        <v>0.1963</v>
      </c>
      <c r="AA2092">
        <v>4908000</v>
      </c>
      <c r="AB2092" s="1">
        <v>-0.31090000000000001</v>
      </c>
      <c r="AC2092">
        <v>29637000</v>
      </c>
      <c r="AD2092" s="1">
        <v>-4.1799999999999997E-2</v>
      </c>
      <c r="AE2092">
        <v>7122000</v>
      </c>
      <c r="AF2092" s="1">
        <v>0.21</v>
      </c>
    </row>
    <row r="2093" spans="1:34" ht="16.5" hidden="1" customHeight="1" x14ac:dyDescent="0.3">
      <c r="A2093" t="s">
        <v>12254</v>
      </c>
      <c r="B2093" t="s">
        <v>12255</v>
      </c>
      <c r="C2093">
        <v>1.71</v>
      </c>
      <c r="D2093">
        <v>1.71</v>
      </c>
      <c r="E2093">
        <v>20853</v>
      </c>
      <c r="F2093">
        <v>0.59048599999999996</v>
      </c>
      <c r="G2093">
        <v>0</v>
      </c>
      <c r="H2093">
        <v>0.74811399999999995</v>
      </c>
      <c r="I2093">
        <v>-0.323878</v>
      </c>
      <c r="J2093" t="s">
        <v>34</v>
      </c>
      <c r="K2093" t="s">
        <v>12256</v>
      </c>
      <c r="L2093" t="s">
        <v>12257</v>
      </c>
      <c r="M2093" t="s">
        <v>12258</v>
      </c>
      <c r="N2093" t="s">
        <v>12259</v>
      </c>
      <c r="O2093">
        <v>0</v>
      </c>
      <c r="P2093">
        <v>0</v>
      </c>
      <c r="Q2093">
        <v>0</v>
      </c>
      <c r="R2093">
        <v>0</v>
      </c>
      <c r="S2093">
        <v>-6661000</v>
      </c>
      <c r="T2093" s="1">
        <v>0.52400000000000002</v>
      </c>
      <c r="U2093">
        <v>33264000</v>
      </c>
      <c r="V2093" s="1">
        <v>0.66110000000000002</v>
      </c>
      <c r="W2093">
        <v>-13993000</v>
      </c>
      <c r="X2093" s="1">
        <v>-14.732100000000001</v>
      </c>
      <c r="Y2093">
        <v>20025000</v>
      </c>
      <c r="Z2093" s="1">
        <v>-0.29339999999999999</v>
      </c>
      <c r="AA2093">
        <v>1019000</v>
      </c>
      <c r="AB2093" s="1">
        <v>-0.8357</v>
      </c>
      <c r="AC2093">
        <v>28340000</v>
      </c>
      <c r="AD2093" s="1">
        <v>-4.5900000000000003E-2</v>
      </c>
      <c r="AE2093">
        <v>6201000</v>
      </c>
      <c r="AF2093" s="1">
        <v>-4.1000000000000002E-2</v>
      </c>
    </row>
    <row r="2094" spans="1:34" ht="16.5" hidden="1" customHeight="1" x14ac:dyDescent="0.3">
      <c r="A2094" t="s">
        <v>12260</v>
      </c>
      <c r="B2094" t="s">
        <v>12261</v>
      </c>
      <c r="C2094">
        <v>144.21</v>
      </c>
      <c r="D2094">
        <v>145.36000000000001</v>
      </c>
      <c r="E2094">
        <v>11344</v>
      </c>
      <c r="F2094">
        <v>1.093208</v>
      </c>
      <c r="G2094">
        <v>0</v>
      </c>
      <c r="H2094">
        <v>0</v>
      </c>
      <c r="I2094">
        <v>0</v>
      </c>
      <c r="J2094" t="s">
        <v>34</v>
      </c>
      <c r="K2094" t="s">
        <v>34</v>
      </c>
      <c r="L2094" t="s">
        <v>34</v>
      </c>
      <c r="M2094" t="s">
        <v>34</v>
      </c>
      <c r="N2094" t="s">
        <v>34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4" x14ac:dyDescent="0.3">
      <c r="A2095" t="s">
        <v>12262</v>
      </c>
      <c r="B2095" t="s">
        <v>12263</v>
      </c>
      <c r="C2095">
        <v>21.12</v>
      </c>
      <c r="D2095">
        <v>21.39</v>
      </c>
      <c r="E2095">
        <v>539648</v>
      </c>
      <c r="F2095">
        <v>0.83006800000000003</v>
      </c>
      <c r="G2095">
        <v>35.632953999999998</v>
      </c>
      <c r="H2095">
        <v>2.7583769999999999</v>
      </c>
      <c r="I2095">
        <v>0.60028700000000002</v>
      </c>
      <c r="J2095" t="s">
        <v>12264</v>
      </c>
      <c r="K2095" t="s">
        <v>12265</v>
      </c>
      <c r="L2095" t="s">
        <v>12266</v>
      </c>
      <c r="M2095" t="s">
        <v>12267</v>
      </c>
      <c r="N2095" t="s">
        <v>12268</v>
      </c>
      <c r="O2095">
        <v>108000000</v>
      </c>
      <c r="P2095" s="1">
        <v>-0.14230000000000001</v>
      </c>
      <c r="Q2095">
        <v>1605999999.99999</v>
      </c>
      <c r="R2095" s="1">
        <v>5.6399999999999999E-2</v>
      </c>
      <c r="S2095">
        <v>126000000</v>
      </c>
      <c r="T2095" s="1">
        <v>0.38390000000000002</v>
      </c>
      <c r="U2095">
        <v>1521000000</v>
      </c>
      <c r="V2095" s="1">
        <v>4.4000000000000003E-3</v>
      </c>
      <c r="W2095">
        <v>90900000</v>
      </c>
      <c r="X2095" s="1">
        <v>4.0918000000000001</v>
      </c>
      <c r="Y2095">
        <v>1514000000</v>
      </c>
      <c r="Z2095" s="1">
        <v>1E-4</v>
      </c>
      <c r="AA2095">
        <v>-29400000</v>
      </c>
      <c r="AB2095" s="1">
        <v>-1.0958000000000001</v>
      </c>
      <c r="AC2095">
        <v>1514000000</v>
      </c>
      <c r="AD2095" s="1">
        <v>0.1182</v>
      </c>
      <c r="AE2095">
        <v>307000000</v>
      </c>
      <c r="AF2095" s="1">
        <v>1.1387</v>
      </c>
      <c r="AG2095">
        <f>STDEV(AD2095,Z2095,V2095,R2095)</f>
        <v>5.5233949403122221E-2</v>
      </c>
      <c r="AH2095">
        <f>STDEV(AD2095,Z2095,V2095,R2095)</f>
        <v>5.5233949403122221E-2</v>
      </c>
    </row>
    <row r="2096" spans="1:34" ht="16.5" hidden="1" customHeight="1" x14ac:dyDescent="0.3">
      <c r="A2096" t="s">
        <v>12269</v>
      </c>
      <c r="B2096" t="s">
        <v>12270</v>
      </c>
      <c r="C2096">
        <v>37.44</v>
      </c>
      <c r="D2096">
        <v>37.659999999999997</v>
      </c>
      <c r="E2096">
        <v>167955</v>
      </c>
      <c r="F2096">
        <v>1.0686770000000001</v>
      </c>
      <c r="G2096">
        <v>58.254292</v>
      </c>
      <c r="H2096">
        <v>8.6172000000000004</v>
      </c>
      <c r="I2096">
        <v>0.64647600000000005</v>
      </c>
      <c r="J2096" t="s">
        <v>12271</v>
      </c>
      <c r="K2096" t="s">
        <v>12272</v>
      </c>
      <c r="L2096" t="s">
        <v>12273</v>
      </c>
      <c r="M2096" t="s">
        <v>12274</v>
      </c>
      <c r="N2096" t="s">
        <v>12275</v>
      </c>
      <c r="O2096">
        <v>31846000</v>
      </c>
      <c r="P2096" s="1">
        <v>122.4341</v>
      </c>
      <c r="Q2096">
        <v>291000000</v>
      </c>
      <c r="R2096" s="1">
        <v>0.2782</v>
      </c>
      <c r="S2096">
        <v>258000</v>
      </c>
      <c r="T2096" s="1">
        <v>1.0411999999999999</v>
      </c>
      <c r="U2096">
        <v>227999999.99999899</v>
      </c>
      <c r="V2096" s="1">
        <v>0.1376</v>
      </c>
      <c r="W2096">
        <v>-6261000</v>
      </c>
      <c r="X2096" s="1">
        <v>-2.2136</v>
      </c>
      <c r="Y2096">
        <v>200000000</v>
      </c>
      <c r="Z2096" s="1">
        <v>-9.0399999999999994E-2</v>
      </c>
      <c r="AA2096">
        <v>5159000</v>
      </c>
      <c r="AB2096" s="1">
        <v>1.3667</v>
      </c>
      <c r="AC2096">
        <v>220000000</v>
      </c>
      <c r="AD2096" s="1">
        <v>-2.4500000000000001E-2</v>
      </c>
      <c r="AE2096">
        <v>-14070000</v>
      </c>
      <c r="AF2096" s="1">
        <v>0.40139999999999998</v>
      </c>
    </row>
    <row r="2097" spans="1:32" ht="16.5" hidden="1" customHeight="1" x14ac:dyDescent="0.3">
      <c r="A2097" t="s">
        <v>12276</v>
      </c>
      <c r="B2097" t="s">
        <v>12277</v>
      </c>
      <c r="C2097">
        <v>42.35</v>
      </c>
      <c r="D2097">
        <v>42.8</v>
      </c>
      <c r="E2097">
        <v>9890</v>
      </c>
      <c r="F2097">
        <v>0.82768399999999998</v>
      </c>
      <c r="G2097">
        <v>4.0653420000000002</v>
      </c>
      <c r="H2097">
        <v>0.98173099999999902</v>
      </c>
      <c r="I2097">
        <v>10.528019</v>
      </c>
      <c r="J2097" t="s">
        <v>34</v>
      </c>
      <c r="K2097" t="s">
        <v>12278</v>
      </c>
      <c r="L2097" t="s">
        <v>12279</v>
      </c>
      <c r="M2097" t="s">
        <v>12280</v>
      </c>
      <c r="N2097" t="s">
        <v>12281</v>
      </c>
      <c r="O2097">
        <v>0</v>
      </c>
      <c r="P2097">
        <v>0</v>
      </c>
      <c r="Q2097">
        <v>0</v>
      </c>
      <c r="R2097">
        <v>0</v>
      </c>
      <c r="S2097">
        <v>62158000</v>
      </c>
      <c r="T2097" s="1">
        <v>3.4180999999999999</v>
      </c>
      <c r="U2097">
        <v>274000000</v>
      </c>
      <c r="V2097" s="1">
        <v>0.34970000000000001</v>
      </c>
      <c r="W2097">
        <v>14069000</v>
      </c>
      <c r="X2097" s="1">
        <v>1.1778999999999999</v>
      </c>
      <c r="Y2097">
        <v>202999999.99999899</v>
      </c>
      <c r="Z2097" s="1">
        <v>2.3300000000000001E-2</v>
      </c>
      <c r="AA2097">
        <v>6460000</v>
      </c>
      <c r="AB2097" s="1">
        <v>-0.1003</v>
      </c>
      <c r="AC2097">
        <v>198000000</v>
      </c>
      <c r="AD2097" s="1">
        <v>0.13789999999999999</v>
      </c>
      <c r="AE2097">
        <v>7180000</v>
      </c>
      <c r="AF2097" s="1">
        <v>-0.54049999999999998</v>
      </c>
    </row>
    <row r="2098" spans="1:32" ht="16.5" hidden="1" customHeight="1" x14ac:dyDescent="0.3">
      <c r="A2098" t="s">
        <v>12282</v>
      </c>
      <c r="B2098" t="s">
        <v>12283</v>
      </c>
      <c r="C2098">
        <v>66.48</v>
      </c>
      <c r="D2098">
        <v>66.81</v>
      </c>
      <c r="E2098">
        <v>56653</v>
      </c>
      <c r="F2098">
        <v>0.62851000000000001</v>
      </c>
      <c r="G2098">
        <v>22.272575</v>
      </c>
      <c r="H2098">
        <v>2.8525149999999999</v>
      </c>
      <c r="I2098">
        <v>2.9996529999999999</v>
      </c>
      <c r="J2098" t="s">
        <v>12284</v>
      </c>
      <c r="K2098" t="s">
        <v>12285</v>
      </c>
      <c r="L2098" t="s">
        <v>12286</v>
      </c>
      <c r="M2098" t="s">
        <v>12287</v>
      </c>
      <c r="N2098" t="s">
        <v>12288</v>
      </c>
      <c r="O2098">
        <v>84219000</v>
      </c>
      <c r="P2098" s="1">
        <v>-0.13719999999999999</v>
      </c>
      <c r="Q2098">
        <v>560000000</v>
      </c>
      <c r="R2098" s="1">
        <v>-5.8999999999999999E-3</v>
      </c>
      <c r="S2098">
        <v>97606000</v>
      </c>
      <c r="T2098" s="1">
        <v>0.2918</v>
      </c>
      <c r="U2098">
        <v>563000000</v>
      </c>
      <c r="V2098" s="1">
        <v>3.3700000000000001E-2</v>
      </c>
      <c r="W2098">
        <v>75560000</v>
      </c>
      <c r="X2098" s="1">
        <v>5.91E-2</v>
      </c>
      <c r="Y2098">
        <v>545000000</v>
      </c>
      <c r="Z2098" s="1">
        <v>-3.4200000000000001E-2</v>
      </c>
      <c r="AA2098">
        <v>71343000</v>
      </c>
      <c r="AB2098" s="1">
        <v>-0.1118</v>
      </c>
      <c r="AC2098">
        <v>564000000</v>
      </c>
      <c r="AD2098" s="1">
        <v>-9.01E-2</v>
      </c>
      <c r="AE2098">
        <v>80319000</v>
      </c>
      <c r="AF2098" s="1">
        <v>7.2300000000000003E-2</v>
      </c>
    </row>
    <row r="2099" spans="1:32" ht="16.5" hidden="1" customHeight="1" x14ac:dyDescent="0.3">
      <c r="A2099" t="s">
        <v>12289</v>
      </c>
      <c r="B2099" t="s">
        <v>12290</v>
      </c>
      <c r="C2099">
        <v>25.48</v>
      </c>
      <c r="D2099">
        <v>25.72</v>
      </c>
      <c r="E2099">
        <v>379935</v>
      </c>
      <c r="F2099">
        <v>0.56127899999999997</v>
      </c>
      <c r="G2099">
        <v>9.2517990000000001</v>
      </c>
      <c r="H2099">
        <v>1.8265</v>
      </c>
      <c r="I2099">
        <v>2.78</v>
      </c>
      <c r="J2099" t="s">
        <v>12291</v>
      </c>
      <c r="K2099" t="s">
        <v>12292</v>
      </c>
      <c r="L2099" t="s">
        <v>12293</v>
      </c>
      <c r="M2099" t="s">
        <v>12294</v>
      </c>
      <c r="N2099" t="s">
        <v>12295</v>
      </c>
      <c r="O2099">
        <v>620000000</v>
      </c>
      <c r="P2099" s="1">
        <v>31.817900000000002</v>
      </c>
      <c r="Q2099">
        <v>1315000000</v>
      </c>
      <c r="R2099" s="1">
        <v>0.52849999999999997</v>
      </c>
      <c r="S2099">
        <v>18898000</v>
      </c>
      <c r="T2099" s="1">
        <v>-0.88060000000000005</v>
      </c>
      <c r="U2099">
        <v>860000000</v>
      </c>
      <c r="V2099" s="1">
        <v>0.39889999999999998</v>
      </c>
      <c r="W2099">
        <v>158000000</v>
      </c>
      <c r="X2099" s="1">
        <v>-0.19819999999999999</v>
      </c>
      <c r="Y2099">
        <v>615000000</v>
      </c>
      <c r="Z2099" s="1">
        <v>-0.13930000000000001</v>
      </c>
      <c r="AA2099">
        <v>197000000</v>
      </c>
      <c r="AB2099" s="1">
        <v>3.9100000000000003E-2</v>
      </c>
      <c r="AC2099">
        <v>715000000</v>
      </c>
      <c r="AD2099" s="1">
        <v>0.1077</v>
      </c>
      <c r="AE2099">
        <v>190000000</v>
      </c>
      <c r="AF2099" s="1">
        <v>4.3099999999999999E-2</v>
      </c>
    </row>
    <row r="2100" spans="1:32" ht="16.5" hidden="1" customHeight="1" x14ac:dyDescent="0.3">
      <c r="A2100" t="s">
        <v>12296</v>
      </c>
      <c r="B2100" t="s">
        <v>12297</v>
      </c>
      <c r="C2100">
        <v>79.13</v>
      </c>
      <c r="D2100">
        <v>79.8</v>
      </c>
      <c r="E2100">
        <v>445432</v>
      </c>
      <c r="F2100">
        <v>1.1644099999999999</v>
      </c>
      <c r="G2100">
        <v>12.314814999999999</v>
      </c>
      <c r="H2100">
        <v>3.1889829999999999</v>
      </c>
      <c r="I2100">
        <v>6.48</v>
      </c>
      <c r="J2100" t="s">
        <v>12298</v>
      </c>
      <c r="K2100" t="s">
        <v>12299</v>
      </c>
      <c r="L2100" t="s">
        <v>12300</v>
      </c>
      <c r="M2100" t="s">
        <v>12301</v>
      </c>
      <c r="N2100" t="s">
        <v>12302</v>
      </c>
      <c r="O2100">
        <v>214000000</v>
      </c>
      <c r="P2100" s="1">
        <v>-0.12920000000000001</v>
      </c>
      <c r="Q2100">
        <v>12524000000</v>
      </c>
      <c r="R2100" s="1">
        <v>0.15390000000000001</v>
      </c>
      <c r="S2100">
        <v>245000000</v>
      </c>
      <c r="T2100" s="1">
        <v>0.1074</v>
      </c>
      <c r="U2100">
        <v>10853000000</v>
      </c>
      <c r="V2100" s="1">
        <v>0.12670000000000001</v>
      </c>
      <c r="W2100">
        <v>221000000</v>
      </c>
      <c r="X2100" s="1">
        <v>0.25609999999999999</v>
      </c>
      <c r="Y2100">
        <v>9633000000</v>
      </c>
      <c r="Z2100" s="1">
        <v>-0.1023</v>
      </c>
      <c r="AA2100">
        <v>176000000</v>
      </c>
      <c r="AB2100" s="1">
        <v>-0.27689999999999998</v>
      </c>
      <c r="AC2100">
        <v>10731000000</v>
      </c>
      <c r="AD2100" s="1">
        <v>-0.28720000000000001</v>
      </c>
      <c r="AE2100">
        <v>244000000</v>
      </c>
      <c r="AF2100" s="1">
        <v>3.7600000000000001E-2</v>
      </c>
    </row>
    <row r="2101" spans="1:32" ht="16.5" hidden="1" customHeight="1" x14ac:dyDescent="0.3">
      <c r="A2101" t="s">
        <v>12303</v>
      </c>
      <c r="B2101" t="s">
        <v>12304</v>
      </c>
      <c r="C2101">
        <v>54.94</v>
      </c>
      <c r="D2101">
        <v>55.3</v>
      </c>
      <c r="E2101">
        <v>17307</v>
      </c>
      <c r="F2101">
        <v>0.80686099999999905</v>
      </c>
      <c r="G2101">
        <v>0</v>
      </c>
      <c r="H2101">
        <v>0.81165699999999996</v>
      </c>
      <c r="I2101">
        <v>-0.65689399999999998</v>
      </c>
      <c r="J2101" t="s">
        <v>12305</v>
      </c>
      <c r="K2101" t="s">
        <v>12306</v>
      </c>
      <c r="L2101" t="s">
        <v>12307</v>
      </c>
      <c r="M2101" t="s">
        <v>12308</v>
      </c>
      <c r="N2101" t="s">
        <v>12309</v>
      </c>
      <c r="O2101">
        <v>-4646500</v>
      </c>
      <c r="P2101" s="1">
        <v>-4.82E-2</v>
      </c>
      <c r="Q2101">
        <v>14933699.999999899</v>
      </c>
      <c r="R2101" s="1">
        <v>-5.3E-3</v>
      </c>
      <c r="S2101">
        <v>-4432900</v>
      </c>
      <c r="T2101" s="1">
        <v>-1.2149000000000001</v>
      </c>
      <c r="U2101">
        <v>15012800</v>
      </c>
      <c r="V2101" s="1">
        <v>-0.15809999999999999</v>
      </c>
      <c r="W2101">
        <v>20623800</v>
      </c>
      <c r="X2101" s="1">
        <v>0.73470000000000002</v>
      </c>
      <c r="Y2101">
        <v>17833100</v>
      </c>
      <c r="Z2101" s="1">
        <v>-7.1800000000000003E-2</v>
      </c>
      <c r="AA2101">
        <v>11888800</v>
      </c>
      <c r="AB2101" s="1">
        <v>-0.82050000000000001</v>
      </c>
      <c r="AC2101">
        <v>19212600</v>
      </c>
      <c r="AD2101" s="1">
        <v>-0.66590000000000005</v>
      </c>
      <c r="AE2101">
        <v>66218400</v>
      </c>
      <c r="AF2101" s="1">
        <v>0.28010000000000002</v>
      </c>
    </row>
    <row r="2102" spans="1:32" ht="16.5" hidden="1" customHeight="1" x14ac:dyDescent="0.3">
      <c r="A2102" t="s">
        <v>12310</v>
      </c>
      <c r="B2102" t="s">
        <v>12311</v>
      </c>
      <c r="C2102">
        <v>23.986000000000001</v>
      </c>
      <c r="D2102">
        <v>24.05</v>
      </c>
      <c r="E2102">
        <v>14311</v>
      </c>
      <c r="F2102">
        <v>1.0531469999999901</v>
      </c>
      <c r="G2102">
        <v>0</v>
      </c>
      <c r="H2102">
        <v>0</v>
      </c>
      <c r="I2102">
        <v>0</v>
      </c>
      <c r="J2102" t="s">
        <v>34</v>
      </c>
      <c r="K2102" t="s">
        <v>34</v>
      </c>
      <c r="L2102" t="s">
        <v>34</v>
      </c>
      <c r="M2102" t="s">
        <v>34</v>
      </c>
      <c r="N2102" t="s">
        <v>34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ht="16.5" hidden="1" customHeight="1" x14ac:dyDescent="0.3">
      <c r="A2103" t="s">
        <v>12312</v>
      </c>
      <c r="B2103" t="s">
        <v>12313</v>
      </c>
      <c r="C2103">
        <v>11.15</v>
      </c>
      <c r="D2103">
        <v>11.17</v>
      </c>
      <c r="E2103">
        <v>295509</v>
      </c>
      <c r="F2103">
        <v>0.40973900000000002</v>
      </c>
      <c r="G2103">
        <v>12.772209999999999</v>
      </c>
      <c r="H2103">
        <v>2.281012</v>
      </c>
      <c r="I2103">
        <v>0.87455499999999997</v>
      </c>
      <c r="J2103" t="s">
        <v>12314</v>
      </c>
      <c r="K2103" t="s">
        <v>12315</v>
      </c>
      <c r="L2103" t="s">
        <v>12316</v>
      </c>
      <c r="M2103" t="s">
        <v>12317</v>
      </c>
      <c r="N2103" t="s">
        <v>12318</v>
      </c>
      <c r="O2103">
        <v>59331000</v>
      </c>
      <c r="P2103" s="1">
        <v>3.1021999999999998</v>
      </c>
      <c r="Q2103">
        <v>2137000000</v>
      </c>
      <c r="R2103" s="1">
        <v>0.38579999999999998</v>
      </c>
      <c r="S2103">
        <v>-28223000</v>
      </c>
      <c r="T2103" s="1">
        <v>0.84909999999999997</v>
      </c>
      <c r="U2103">
        <v>1542000000</v>
      </c>
      <c r="V2103" s="1">
        <v>2.6665999999999999</v>
      </c>
      <c r="W2103">
        <v>-187000000</v>
      </c>
      <c r="X2103" s="1">
        <v>-1.8942000000000001</v>
      </c>
      <c r="Y2103">
        <v>421000000</v>
      </c>
      <c r="Z2103" s="1">
        <v>0.14860000000000001</v>
      </c>
      <c r="AA2103">
        <v>-64642000</v>
      </c>
      <c r="AB2103" s="1">
        <v>-0.41799999999999998</v>
      </c>
      <c r="AC2103">
        <v>366000000</v>
      </c>
      <c r="AD2103" s="1">
        <v>-7.4999999999999997E-2</v>
      </c>
      <c r="AE2103">
        <v>-45586000</v>
      </c>
      <c r="AF2103">
        <v>0</v>
      </c>
    </row>
    <row r="2104" spans="1:32" ht="16.5" hidden="1" customHeight="1" x14ac:dyDescent="0.3">
      <c r="A2104" t="s">
        <v>12319</v>
      </c>
      <c r="B2104" t="s">
        <v>12320</v>
      </c>
      <c r="C2104">
        <v>79.77</v>
      </c>
      <c r="D2104">
        <v>80.77</v>
      </c>
      <c r="E2104">
        <v>7955617</v>
      </c>
      <c r="F2104">
        <v>0.91426600000000002</v>
      </c>
      <c r="G2104">
        <v>34.814655999999999</v>
      </c>
      <c r="H2104">
        <v>6.4780829999999998</v>
      </c>
      <c r="I2104">
        <v>2.3199999999999998</v>
      </c>
      <c r="J2104" t="s">
        <v>12321</v>
      </c>
      <c r="K2104" t="s">
        <v>12322</v>
      </c>
      <c r="L2104" t="s">
        <v>12323</v>
      </c>
      <c r="M2104" t="s">
        <v>12324</v>
      </c>
      <c r="N2104" t="s">
        <v>12325</v>
      </c>
      <c r="O2104">
        <v>6193000000</v>
      </c>
      <c r="P2104" s="1">
        <v>1.5611999999999999</v>
      </c>
      <c r="Q2104">
        <v>42294000000</v>
      </c>
      <c r="R2104" s="1">
        <v>5.4100000000000002E-2</v>
      </c>
      <c r="S2104">
        <v>2418000000</v>
      </c>
      <c r="T2104" s="1">
        <v>-0.38650000000000001</v>
      </c>
      <c r="U2104">
        <v>40122000000</v>
      </c>
      <c r="V2104" s="1">
        <v>7.9000000000000008E-3</v>
      </c>
      <c r="W2104">
        <v>3940999999.99999</v>
      </c>
      <c r="X2104" s="1">
        <v>-0.1162</v>
      </c>
      <c r="Y2104">
        <v>39807000000</v>
      </c>
      <c r="Z2104" s="1">
        <v>7.7999999999999996E-3</v>
      </c>
      <c r="AA2104">
        <v>4459000000</v>
      </c>
      <c r="AB2104" s="1">
        <v>-0.62639999999999996</v>
      </c>
      <c r="AC2104">
        <v>39498000000</v>
      </c>
      <c r="AD2104" s="1">
        <v>-6.4799999999999996E-2</v>
      </c>
      <c r="AE2104">
        <v>11934000000</v>
      </c>
      <c r="AF2104" s="1">
        <v>1.6419999999999999</v>
      </c>
    </row>
    <row r="2105" spans="1:32" ht="16.5" hidden="1" customHeight="1" x14ac:dyDescent="0.3">
      <c r="A2105" t="s">
        <v>12326</v>
      </c>
      <c r="B2105" t="s">
        <v>12327</v>
      </c>
      <c r="C2105">
        <v>40.67</v>
      </c>
      <c r="D2105">
        <v>40.83</v>
      </c>
      <c r="E2105">
        <v>8540</v>
      </c>
      <c r="F2105">
        <v>1.155991</v>
      </c>
      <c r="G2105">
        <v>0</v>
      </c>
      <c r="H2105">
        <v>0</v>
      </c>
      <c r="I2105">
        <v>0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ht="16.5" hidden="1" customHeight="1" x14ac:dyDescent="0.3">
      <c r="A2106" t="s">
        <v>12328</v>
      </c>
      <c r="B2106" t="s">
        <v>12329</v>
      </c>
      <c r="C2106">
        <v>25.73</v>
      </c>
      <c r="D2106">
        <v>25.79</v>
      </c>
      <c r="E2106">
        <v>820610</v>
      </c>
      <c r="F2106">
        <v>0.58067199999999997</v>
      </c>
      <c r="G2106">
        <v>0</v>
      </c>
      <c r="H2106">
        <v>0</v>
      </c>
      <c r="I2106">
        <v>0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ht="16.5" hidden="1" customHeight="1" x14ac:dyDescent="0.3">
      <c r="A2107" t="s">
        <v>12330</v>
      </c>
      <c r="B2107" t="s">
        <v>12331</v>
      </c>
      <c r="C2107">
        <v>20.45</v>
      </c>
      <c r="D2107">
        <v>20.66</v>
      </c>
      <c r="E2107">
        <v>5778</v>
      </c>
      <c r="F2107">
        <v>0.38058199999999998</v>
      </c>
      <c r="G2107">
        <v>13.773332999999999</v>
      </c>
      <c r="H2107">
        <v>1.123678</v>
      </c>
      <c r="I2107">
        <v>1.5</v>
      </c>
      <c r="J2107" t="s">
        <v>12332</v>
      </c>
      <c r="K2107" t="s">
        <v>12333</v>
      </c>
      <c r="L2107" t="s">
        <v>12334</v>
      </c>
      <c r="M2107" t="s">
        <v>12335</v>
      </c>
      <c r="N2107" t="s">
        <v>12336</v>
      </c>
      <c r="O2107">
        <v>12805000</v>
      </c>
      <c r="P2107" s="1">
        <v>0.58279999999999998</v>
      </c>
      <c r="Q2107">
        <v>72424000</v>
      </c>
      <c r="R2107" s="1">
        <v>0.154</v>
      </c>
      <c r="S2107">
        <v>8090000</v>
      </c>
      <c r="T2107" s="1">
        <v>0.22059999999999999</v>
      </c>
      <c r="U2107">
        <v>62758000</v>
      </c>
      <c r="V2107" s="1">
        <v>0.12</v>
      </c>
      <c r="W2107">
        <v>6628000</v>
      </c>
      <c r="X2107" s="1">
        <v>-0.15820000000000001</v>
      </c>
      <c r="Y2107">
        <v>56034000</v>
      </c>
      <c r="Z2107" s="1">
        <v>3.5499999999999997E-2</v>
      </c>
      <c r="AA2107">
        <v>7874000</v>
      </c>
      <c r="AB2107" s="1">
        <v>-0.7298</v>
      </c>
      <c r="AC2107">
        <v>54115000</v>
      </c>
      <c r="AD2107" s="1">
        <v>-4.4400000000000002E-2</v>
      </c>
      <c r="AE2107">
        <v>29142000</v>
      </c>
      <c r="AF2107" s="1">
        <v>1.913</v>
      </c>
    </row>
    <row r="2108" spans="1:32" ht="16.5" hidden="1" customHeight="1" x14ac:dyDescent="0.3">
      <c r="A2108" t="s">
        <v>12337</v>
      </c>
      <c r="B2108" t="s">
        <v>12338</v>
      </c>
      <c r="C2108">
        <v>100.8</v>
      </c>
      <c r="D2108">
        <v>101.59</v>
      </c>
      <c r="E2108">
        <v>295901</v>
      </c>
      <c r="F2108">
        <v>0.81870799999999999</v>
      </c>
      <c r="G2108">
        <v>14.136733</v>
      </c>
      <c r="H2108">
        <v>1.516319</v>
      </c>
      <c r="I2108">
        <v>7.1862429999999904</v>
      </c>
      <c r="J2108" t="s">
        <v>12339</v>
      </c>
      <c r="K2108" t="s">
        <v>12340</v>
      </c>
      <c r="L2108" t="s">
        <v>12341</v>
      </c>
      <c r="M2108" t="s">
        <v>12342</v>
      </c>
      <c r="N2108" t="s">
        <v>12343</v>
      </c>
      <c r="O2108">
        <v>301000000</v>
      </c>
      <c r="P2108" s="1">
        <v>-1.9E-3</v>
      </c>
      <c r="Q2108">
        <v>20054000000</v>
      </c>
      <c r="R2108" s="1">
        <v>0.17649999999999999</v>
      </c>
      <c r="S2108">
        <v>301000000</v>
      </c>
      <c r="T2108" s="1">
        <v>0.28160000000000002</v>
      </c>
      <c r="U2108">
        <v>17046000000</v>
      </c>
      <c r="V2108" s="1">
        <v>0.2122</v>
      </c>
      <c r="W2108">
        <v>235000000</v>
      </c>
      <c r="X2108" s="1">
        <v>0.1265</v>
      </c>
      <c r="Y2108">
        <v>14062000000</v>
      </c>
      <c r="Z2108" s="1">
        <v>5.4199999999999998E-2</v>
      </c>
      <c r="AA2108">
        <v>209000000</v>
      </c>
      <c r="AB2108" s="1">
        <v>0.158</v>
      </c>
      <c r="AC2108">
        <v>13338000000</v>
      </c>
      <c r="AD2108" s="1">
        <v>-3.6200000000000003E-2</v>
      </c>
      <c r="AE2108">
        <v>180000000</v>
      </c>
      <c r="AF2108" s="1">
        <v>0.1827</v>
      </c>
    </row>
    <row r="2109" spans="1:32" ht="16.5" hidden="1" customHeight="1" x14ac:dyDescent="0.3">
      <c r="A2109" t="s">
        <v>12344</v>
      </c>
      <c r="B2109" t="s">
        <v>12345</v>
      </c>
      <c r="C2109">
        <v>6.84</v>
      </c>
      <c r="D2109">
        <v>6.89</v>
      </c>
      <c r="E2109">
        <v>57318</v>
      </c>
      <c r="F2109">
        <v>0.43218899999999999</v>
      </c>
      <c r="G2109">
        <v>0</v>
      </c>
      <c r="H2109">
        <v>1.8141430000000001</v>
      </c>
      <c r="I2109">
        <v>-0.47713499999999998</v>
      </c>
      <c r="J2109" t="s">
        <v>12346</v>
      </c>
      <c r="K2109" t="s">
        <v>12347</v>
      </c>
      <c r="L2109" t="s">
        <v>12348</v>
      </c>
      <c r="M2109" t="s">
        <v>12349</v>
      </c>
      <c r="N2109" t="s">
        <v>12350</v>
      </c>
      <c r="O2109">
        <v>-11615000</v>
      </c>
      <c r="P2109" s="1">
        <v>0.7036</v>
      </c>
      <c r="Q2109">
        <v>225000000</v>
      </c>
      <c r="R2109" s="1">
        <v>-0.16850000000000001</v>
      </c>
      <c r="S2109">
        <v>-39187000</v>
      </c>
      <c r="T2109" s="1">
        <v>0.34610000000000002</v>
      </c>
      <c r="U2109">
        <v>270000000</v>
      </c>
      <c r="V2109" s="1">
        <v>-0.1467</v>
      </c>
      <c r="W2109">
        <v>-59926000</v>
      </c>
      <c r="X2109" s="1">
        <v>0.42830000000000001</v>
      </c>
      <c r="Y2109">
        <v>316000000</v>
      </c>
      <c r="Z2109" s="1">
        <v>-0.2031</v>
      </c>
      <c r="AA2109">
        <v>-105000000</v>
      </c>
      <c r="AB2109" s="1">
        <v>-4.4489999999999998</v>
      </c>
      <c r="AC2109">
        <v>397000000</v>
      </c>
      <c r="AD2109" s="1">
        <v>-0.1988</v>
      </c>
      <c r="AE2109">
        <v>30390000</v>
      </c>
      <c r="AF2109" s="1">
        <v>-0.26069999999999999</v>
      </c>
    </row>
    <row r="2110" spans="1:32" ht="16.5" hidden="1" customHeight="1" x14ac:dyDescent="0.3">
      <c r="A2110" t="s">
        <v>12351</v>
      </c>
      <c r="B2110" t="s">
        <v>12352</v>
      </c>
      <c r="C2110">
        <v>34.845100000000002</v>
      </c>
      <c r="D2110">
        <v>34.46</v>
      </c>
      <c r="E2110">
        <v>1888</v>
      </c>
      <c r="F2110">
        <v>0.266013</v>
      </c>
      <c r="G2110">
        <v>14.213795999999901</v>
      </c>
      <c r="H2110">
        <v>1.469333</v>
      </c>
      <c r="I2110">
        <v>2.4244050000000001</v>
      </c>
      <c r="J2110" t="s">
        <v>12353</v>
      </c>
      <c r="K2110" t="s">
        <v>12354</v>
      </c>
      <c r="L2110" t="s">
        <v>12355</v>
      </c>
      <c r="M2110" t="s">
        <v>12356</v>
      </c>
      <c r="N2110" t="s">
        <v>12357</v>
      </c>
      <c r="O2110">
        <v>8834000</v>
      </c>
      <c r="P2110" s="1">
        <v>0.12590000000000001</v>
      </c>
      <c r="Q2110">
        <v>28895000</v>
      </c>
      <c r="R2110" s="1">
        <v>2.2200000000000001E-2</v>
      </c>
      <c r="S2110">
        <v>7846000</v>
      </c>
      <c r="T2110" s="1">
        <v>-3.73E-2</v>
      </c>
      <c r="U2110">
        <v>28267000</v>
      </c>
      <c r="V2110" s="1">
        <v>6.2700000000000006E-2</v>
      </c>
      <c r="W2110">
        <v>8150000</v>
      </c>
      <c r="X2110" s="1">
        <v>3.7199999999999997E-2</v>
      </c>
      <c r="Y2110">
        <v>26600000</v>
      </c>
      <c r="Z2110" s="1">
        <v>-6.4999999999999997E-3</v>
      </c>
      <c r="AA2110">
        <v>7858000</v>
      </c>
      <c r="AB2110" s="1">
        <v>5.5E-2</v>
      </c>
      <c r="AC2110">
        <v>26774000</v>
      </c>
      <c r="AD2110" s="1">
        <v>5.6800000000000003E-2</v>
      </c>
      <c r="AE2110">
        <v>7448000</v>
      </c>
      <c r="AF2110" s="1">
        <v>4.6399999999999997E-2</v>
      </c>
    </row>
    <row r="2111" spans="1:32" ht="16.5" hidden="1" customHeight="1" x14ac:dyDescent="0.3">
      <c r="A2111" t="s">
        <v>12358</v>
      </c>
      <c r="B2111" t="s">
        <v>12359</v>
      </c>
      <c r="C2111">
        <v>5.15</v>
      </c>
      <c r="D2111">
        <v>5.17</v>
      </c>
      <c r="E2111">
        <v>2054088</v>
      </c>
      <c r="F2111">
        <v>0.98429599999999995</v>
      </c>
      <c r="G2111">
        <v>5.6015189999999997</v>
      </c>
      <c r="H2111">
        <v>-1.56473</v>
      </c>
      <c r="I2111">
        <v>0.92296399999999901</v>
      </c>
      <c r="J2111" t="s">
        <v>12360</v>
      </c>
      <c r="K2111" t="s">
        <v>12361</v>
      </c>
      <c r="L2111" t="s">
        <v>12362</v>
      </c>
      <c r="M2111" t="s">
        <v>12363</v>
      </c>
      <c r="N2111" t="s">
        <v>12364</v>
      </c>
      <c r="O2111">
        <v>249000000</v>
      </c>
      <c r="P2111" s="1">
        <v>2.1227999999999998</v>
      </c>
      <c r="Q2111">
        <v>579000000</v>
      </c>
      <c r="R2111" s="1">
        <v>0.19270000000000001</v>
      </c>
      <c r="S2111">
        <v>79682000</v>
      </c>
      <c r="T2111" s="1">
        <v>1.32</v>
      </c>
      <c r="U2111">
        <v>484999999.99999899</v>
      </c>
      <c r="V2111" s="1">
        <v>0.21920000000000001</v>
      </c>
      <c r="W2111">
        <v>-249000000</v>
      </c>
      <c r="X2111" s="1">
        <v>0.76160000000000005</v>
      </c>
      <c r="Y2111">
        <v>398000000</v>
      </c>
      <c r="Z2111" s="1">
        <v>-0.21049999999999999</v>
      </c>
      <c r="AA2111">
        <v>-1044999999.99999</v>
      </c>
      <c r="AB2111" s="1">
        <v>-88.590800000000002</v>
      </c>
      <c r="AC2111">
        <v>504000000</v>
      </c>
      <c r="AD2111" s="1">
        <v>-0.46400000000000002</v>
      </c>
      <c r="AE2111">
        <v>-11661000</v>
      </c>
      <c r="AF2111" s="1">
        <v>-1.2272000000000001</v>
      </c>
    </row>
    <row r="2112" spans="1:32" ht="16.5" hidden="1" customHeight="1" x14ac:dyDescent="0.3">
      <c r="A2112" t="s">
        <v>12365</v>
      </c>
      <c r="B2112" t="s">
        <v>12366</v>
      </c>
      <c r="C2112">
        <v>41.75</v>
      </c>
      <c r="D2112">
        <v>42.24</v>
      </c>
      <c r="E2112">
        <v>165196</v>
      </c>
      <c r="F2112">
        <v>0.77769500000000003</v>
      </c>
      <c r="G2112">
        <v>18.068716999999999</v>
      </c>
      <c r="H2112">
        <v>2.3004370000000001</v>
      </c>
      <c r="I2112">
        <v>2.337742</v>
      </c>
      <c r="J2112" t="s">
        <v>12367</v>
      </c>
      <c r="K2112" t="s">
        <v>12368</v>
      </c>
      <c r="L2112" t="s">
        <v>12369</v>
      </c>
      <c r="M2112" t="s">
        <v>12370</v>
      </c>
      <c r="N2112" t="s">
        <v>12371</v>
      </c>
      <c r="O2112">
        <v>63809000</v>
      </c>
      <c r="P2112" s="1">
        <v>0.02</v>
      </c>
      <c r="Q2112">
        <v>1002000000</v>
      </c>
      <c r="R2112" s="1">
        <v>1.5699999999999999E-2</v>
      </c>
      <c r="S2112">
        <v>62560000</v>
      </c>
      <c r="T2112" s="1">
        <v>0.85780000000000001</v>
      </c>
      <c r="U2112">
        <v>986999999.99999905</v>
      </c>
      <c r="V2112" s="1">
        <v>-2.0899999999999998E-2</v>
      </c>
      <c r="W2112">
        <v>33675000</v>
      </c>
      <c r="X2112" s="1">
        <v>0.43619999999999998</v>
      </c>
      <c r="Y2112">
        <v>1008000000</v>
      </c>
      <c r="Z2112" s="1">
        <v>-3.1600000000000003E-2</v>
      </c>
      <c r="AA2112">
        <v>23448000</v>
      </c>
      <c r="AB2112" s="1">
        <v>1.2866</v>
      </c>
      <c r="AC2112">
        <v>1041000000</v>
      </c>
      <c r="AD2112" s="1">
        <v>0.2074</v>
      </c>
      <c r="AE2112">
        <v>-81824000</v>
      </c>
      <c r="AF2112" s="1">
        <v>-13.5258</v>
      </c>
    </row>
    <row r="2113" spans="1:34" ht="16.5" hidden="1" customHeight="1" x14ac:dyDescent="0.3">
      <c r="A2113" t="s">
        <v>12372</v>
      </c>
      <c r="B2113" t="s">
        <v>12373</v>
      </c>
      <c r="C2113">
        <v>73.92</v>
      </c>
      <c r="D2113">
        <v>74.180000000000007</v>
      </c>
      <c r="E2113">
        <v>1572804</v>
      </c>
      <c r="F2113">
        <v>0.84686099999999997</v>
      </c>
      <c r="G2113">
        <v>10.854737999999999</v>
      </c>
      <c r="H2113">
        <v>2.3475039999999998</v>
      </c>
      <c r="I2113">
        <v>6.833882</v>
      </c>
      <c r="J2113" t="s">
        <v>12374</v>
      </c>
      <c r="K2113" t="s">
        <v>12375</v>
      </c>
      <c r="L2113" t="s">
        <v>12376</v>
      </c>
      <c r="M2113" t="s">
        <v>12377</v>
      </c>
      <c r="N2113" t="s">
        <v>12378</v>
      </c>
      <c r="O2113">
        <v>792000000</v>
      </c>
      <c r="P2113" s="1">
        <v>0.60189999999999999</v>
      </c>
      <c r="Q2113">
        <v>2339000000</v>
      </c>
      <c r="R2113" s="1">
        <v>0.21940000000000001</v>
      </c>
      <c r="S2113">
        <v>494000000</v>
      </c>
      <c r="T2113" s="1">
        <v>2.2092000000000001</v>
      </c>
      <c r="U2113">
        <v>1918000000</v>
      </c>
      <c r="V2113" s="1">
        <v>0.52559999999999996</v>
      </c>
      <c r="W2113">
        <v>-409000000</v>
      </c>
      <c r="X2113" s="1">
        <v>0.84150000000000003</v>
      </c>
      <c r="Y2113">
        <v>1257000000</v>
      </c>
      <c r="Z2113" s="1">
        <v>-0.13439999999999999</v>
      </c>
      <c r="AA2113">
        <v>-2580000000</v>
      </c>
      <c r="AB2113" s="1">
        <v>-5.8996000000000004</v>
      </c>
      <c r="AC2113">
        <v>1453000000</v>
      </c>
      <c r="AD2113" s="1">
        <v>-0.40079999999999999</v>
      </c>
      <c r="AE2113">
        <v>526000000</v>
      </c>
      <c r="AF2113" s="1">
        <v>-6.7599999999999993E-2</v>
      </c>
    </row>
    <row r="2114" spans="1:34" ht="16.5" hidden="1" customHeight="1" x14ac:dyDescent="0.3">
      <c r="A2114" t="s">
        <v>12379</v>
      </c>
      <c r="B2114" t="s">
        <v>12380</v>
      </c>
      <c r="C2114">
        <v>16.420000000000002</v>
      </c>
      <c r="D2114">
        <v>16.39</v>
      </c>
      <c r="E2114">
        <v>2053</v>
      </c>
      <c r="F2114">
        <v>2.0513590000000002</v>
      </c>
      <c r="G2114">
        <v>0</v>
      </c>
      <c r="H2114">
        <v>0</v>
      </c>
      <c r="I2114">
        <v>0</v>
      </c>
      <c r="J2114" t="s">
        <v>34</v>
      </c>
      <c r="K2114" t="s">
        <v>34</v>
      </c>
      <c r="L2114" t="s">
        <v>34</v>
      </c>
      <c r="M2114" t="s">
        <v>34</v>
      </c>
      <c r="N2114" t="s">
        <v>34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4" ht="16.5" hidden="1" customHeight="1" x14ac:dyDescent="0.3">
      <c r="A2115" t="s">
        <v>12381</v>
      </c>
      <c r="B2115" t="s">
        <v>12382</v>
      </c>
      <c r="C2115">
        <v>11.01</v>
      </c>
      <c r="D2115">
        <v>11.23</v>
      </c>
      <c r="E2115">
        <v>17324</v>
      </c>
      <c r="F2115">
        <v>0.36894699999999903</v>
      </c>
      <c r="G2115">
        <v>0</v>
      </c>
      <c r="H2115">
        <v>3.3333300000000001</v>
      </c>
      <c r="I2115">
        <v>-4.4936970000000001</v>
      </c>
      <c r="J2115" t="s">
        <v>12383</v>
      </c>
      <c r="K2115" t="s">
        <v>12384</v>
      </c>
      <c r="L2115" t="s">
        <v>34</v>
      </c>
      <c r="M2115" t="s">
        <v>34</v>
      </c>
      <c r="N2115" t="s">
        <v>34</v>
      </c>
      <c r="O2115">
        <v>-37073700</v>
      </c>
      <c r="P2115" s="1">
        <v>-0.37459999999999999</v>
      </c>
      <c r="Q2115">
        <v>0</v>
      </c>
      <c r="R2115">
        <v>0</v>
      </c>
      <c r="S2115">
        <v>-26970100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4" x14ac:dyDescent="0.3">
      <c r="A2116" t="s">
        <v>12385</v>
      </c>
      <c r="B2116" t="s">
        <v>12386</v>
      </c>
      <c r="C2116">
        <v>69.040000000000006</v>
      </c>
      <c r="D2116">
        <v>69.98</v>
      </c>
      <c r="E2116">
        <v>557500</v>
      </c>
      <c r="F2116">
        <v>1.2448889999999999</v>
      </c>
      <c r="G2116">
        <v>42.405696999999897</v>
      </c>
      <c r="H2116">
        <v>4.4134219999999997</v>
      </c>
      <c r="I2116">
        <v>1.65025</v>
      </c>
      <c r="J2116" t="s">
        <v>12387</v>
      </c>
      <c r="K2116" t="s">
        <v>12388</v>
      </c>
      <c r="L2116" t="s">
        <v>12389</v>
      </c>
      <c r="M2116" t="s">
        <v>12390</v>
      </c>
      <c r="N2116" t="s">
        <v>12391</v>
      </c>
      <c r="O2116">
        <v>73185000</v>
      </c>
      <c r="P2116" s="1">
        <v>0.87070000000000003</v>
      </c>
      <c r="Q2116">
        <v>705000000</v>
      </c>
      <c r="R2116" s="1">
        <v>0.82320000000000004</v>
      </c>
      <c r="S2116">
        <v>39122000</v>
      </c>
      <c r="T2116" s="1">
        <v>1.9140999999999999</v>
      </c>
      <c r="U2116">
        <v>386000000</v>
      </c>
      <c r="V2116" s="1">
        <v>4.2700000000000002E-2</v>
      </c>
      <c r="W2116">
        <v>13425000</v>
      </c>
      <c r="X2116" s="1">
        <v>2.5478999999999998</v>
      </c>
      <c r="Y2116">
        <v>371000000</v>
      </c>
      <c r="Z2116" s="1">
        <v>0.1578</v>
      </c>
      <c r="AA2116">
        <v>-8673000</v>
      </c>
      <c r="AB2116" s="1">
        <v>0.443</v>
      </c>
      <c r="AC2116">
        <v>320000000</v>
      </c>
      <c r="AD2116" s="1">
        <v>0.1036</v>
      </c>
      <c r="AE2116">
        <v>-15572000</v>
      </c>
      <c r="AF2116" s="1">
        <v>-1.6268</v>
      </c>
      <c r="AG2116">
        <f>STDEV(AD2116,Z2116,V2116,R2116)</f>
        <v>0.36396611907337384</v>
      </c>
      <c r="AH2116">
        <f>STDEV(AD2116,Z2116,V2116,R2116)</f>
        <v>0.36396611907337384</v>
      </c>
    </row>
    <row r="2117" spans="1:34" ht="16.5" hidden="1" customHeight="1" x14ac:dyDescent="0.3">
      <c r="A2117" t="s">
        <v>12392</v>
      </c>
      <c r="B2117" t="s">
        <v>12393</v>
      </c>
      <c r="C2117">
        <v>136.13999999999999</v>
      </c>
      <c r="D2117">
        <v>137.37</v>
      </c>
      <c r="E2117">
        <v>602379</v>
      </c>
      <c r="F2117">
        <v>1.1140129999999999</v>
      </c>
      <c r="G2117">
        <v>0</v>
      </c>
      <c r="H2117">
        <v>0</v>
      </c>
      <c r="I2117">
        <v>0</v>
      </c>
      <c r="J2117" t="s">
        <v>34</v>
      </c>
      <c r="K2117" t="s">
        <v>34</v>
      </c>
      <c r="L2117" t="s">
        <v>34</v>
      </c>
      <c r="M2117" t="s">
        <v>34</v>
      </c>
      <c r="N2117" t="s">
        <v>34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4" ht="16.5" hidden="1" customHeight="1" x14ac:dyDescent="0.3">
      <c r="A2118" t="s">
        <v>12394</v>
      </c>
      <c r="B2118" t="s">
        <v>12395</v>
      </c>
      <c r="C2118">
        <v>18.91</v>
      </c>
      <c r="D2118">
        <v>19.05</v>
      </c>
      <c r="E2118">
        <v>3319160</v>
      </c>
      <c r="F2118">
        <v>0.88673599999999997</v>
      </c>
      <c r="G2118">
        <v>8.9018689999999996</v>
      </c>
      <c r="H2118">
        <v>0.913408</v>
      </c>
      <c r="I2118">
        <v>2.14</v>
      </c>
      <c r="J2118" t="s">
        <v>12396</v>
      </c>
      <c r="K2118" t="s">
        <v>12397</v>
      </c>
      <c r="L2118" t="s">
        <v>12398</v>
      </c>
      <c r="M2118" t="s">
        <v>12399</v>
      </c>
      <c r="N2118" t="s">
        <v>12400</v>
      </c>
      <c r="O2118">
        <v>883000000</v>
      </c>
      <c r="P2118" s="1">
        <v>-0.2394</v>
      </c>
      <c r="Q2118">
        <v>5314000000</v>
      </c>
      <c r="R2118" s="1">
        <v>2.98E-2</v>
      </c>
      <c r="S2118">
        <v>1161000000</v>
      </c>
      <c r="T2118" s="1">
        <v>0.33710000000000001</v>
      </c>
      <c r="U2118">
        <v>5160000000</v>
      </c>
      <c r="V2118" s="1">
        <v>0.09</v>
      </c>
      <c r="W2118">
        <v>868000000</v>
      </c>
      <c r="X2118" s="1">
        <v>-9.9400000000000002E-2</v>
      </c>
      <c r="Y2118">
        <v>4734000000</v>
      </c>
      <c r="Z2118" s="1">
        <v>-7.5800000000000006E-2</v>
      </c>
      <c r="AA2118">
        <v>964000000</v>
      </c>
      <c r="AB2118" s="1">
        <v>-3.6999999999999998E-2</v>
      </c>
      <c r="AC2118">
        <v>5123000000</v>
      </c>
      <c r="AD2118" s="1">
        <v>-4.7000000000000002E-3</v>
      </c>
      <c r="AE2118">
        <v>1001000000</v>
      </c>
      <c r="AF2118" s="1">
        <v>1.8599999999999998E-2</v>
      </c>
    </row>
    <row r="2119" spans="1:34" ht="16.5" hidden="1" customHeight="1" x14ac:dyDescent="0.3">
      <c r="A2119" t="s">
        <v>12401</v>
      </c>
      <c r="B2119" t="s">
        <v>12402</v>
      </c>
      <c r="C2119">
        <v>13.77</v>
      </c>
      <c r="D2119">
        <v>13.86</v>
      </c>
      <c r="E2119">
        <v>251697</v>
      </c>
      <c r="F2119">
        <v>1.475474</v>
      </c>
      <c r="G2119">
        <v>0</v>
      </c>
      <c r="H2119">
        <v>0.89928999999999903</v>
      </c>
      <c r="I2119">
        <v>-0.94015199999999999</v>
      </c>
      <c r="J2119" t="s">
        <v>34</v>
      </c>
      <c r="K2119" t="s">
        <v>12403</v>
      </c>
      <c r="L2119" t="s">
        <v>12404</v>
      </c>
      <c r="M2119" t="s">
        <v>12405</v>
      </c>
      <c r="N2119" t="s">
        <v>12406</v>
      </c>
      <c r="O2119">
        <v>0</v>
      </c>
      <c r="P2119">
        <v>0</v>
      </c>
      <c r="Q2119">
        <v>0</v>
      </c>
      <c r="R2119">
        <v>0</v>
      </c>
      <c r="S2119">
        <v>103000000</v>
      </c>
      <c r="T2119" s="1">
        <v>0.52580000000000005</v>
      </c>
      <c r="U2119">
        <v>90453799.999999896</v>
      </c>
      <c r="V2119" s="1">
        <v>1.1977</v>
      </c>
      <c r="W2119">
        <v>67762900</v>
      </c>
      <c r="X2119" s="1">
        <v>5.5926</v>
      </c>
      <c r="Y2119">
        <v>41159100</v>
      </c>
      <c r="Z2119" s="1">
        <v>4.53E-2</v>
      </c>
      <c r="AA2119">
        <v>-14754600</v>
      </c>
      <c r="AB2119" s="1">
        <v>-2.0209999999999999</v>
      </c>
      <c r="AC2119">
        <v>39376700</v>
      </c>
      <c r="AD2119" s="1">
        <v>-8.3199999999999996E-2</v>
      </c>
      <c r="AE2119">
        <v>14451600</v>
      </c>
      <c r="AF2119" s="1">
        <v>1.2512000000000001</v>
      </c>
    </row>
    <row r="2120" spans="1:34" ht="16.5" hidden="1" customHeight="1" x14ac:dyDescent="0.3">
      <c r="A2120" t="s">
        <v>12407</v>
      </c>
      <c r="B2120" t="s">
        <v>12408</v>
      </c>
      <c r="C2120">
        <v>19.86</v>
      </c>
      <c r="D2120">
        <v>19.93</v>
      </c>
      <c r="E2120">
        <v>1637369</v>
      </c>
      <c r="F2120">
        <v>1.401481</v>
      </c>
      <c r="G2120">
        <v>0</v>
      </c>
      <c r="H2120">
        <v>0</v>
      </c>
      <c r="I2120">
        <v>0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4" x14ac:dyDescent="0.3">
      <c r="A2121" t="s">
        <v>12409</v>
      </c>
      <c r="B2121" t="s">
        <v>12410</v>
      </c>
      <c r="C2121">
        <v>35.145400000000002</v>
      </c>
      <c r="D2121">
        <v>35.53</v>
      </c>
      <c r="E2121">
        <v>14460</v>
      </c>
      <c r="F2121">
        <v>0.71057899999999996</v>
      </c>
      <c r="G2121">
        <v>10.45</v>
      </c>
      <c r="H2121">
        <v>1.1053850000000001</v>
      </c>
      <c r="I2121">
        <v>3.4</v>
      </c>
      <c r="J2121" t="s">
        <v>12411</v>
      </c>
      <c r="K2121" t="s">
        <v>12412</v>
      </c>
      <c r="L2121" t="s">
        <v>12413</v>
      </c>
      <c r="M2121" t="s">
        <v>12414</v>
      </c>
      <c r="N2121" t="s">
        <v>12415</v>
      </c>
      <c r="O2121">
        <v>31590000</v>
      </c>
      <c r="P2121" s="1">
        <v>0.87770000000000004</v>
      </c>
      <c r="Q2121">
        <v>102000000</v>
      </c>
      <c r="R2121" s="1">
        <v>0.34460000000000002</v>
      </c>
      <c r="S2121">
        <v>16824000</v>
      </c>
      <c r="T2121" s="1">
        <v>5.0999999999999997E-2</v>
      </c>
      <c r="U2121">
        <v>75494100</v>
      </c>
      <c r="V2121" s="1">
        <v>7.2800000000000004E-2</v>
      </c>
      <c r="W2121">
        <v>16008300</v>
      </c>
      <c r="X2121" s="1">
        <v>0.27560000000000001</v>
      </c>
      <c r="Y2121">
        <v>70373100</v>
      </c>
      <c r="Z2121" s="1">
        <v>0.14910000000000001</v>
      </c>
      <c r="AA2121">
        <v>12549900</v>
      </c>
      <c r="AB2121" s="1">
        <v>0.27129999999999999</v>
      </c>
      <c r="AC2121">
        <v>61242900</v>
      </c>
      <c r="AD2121" s="1">
        <v>7.7299999999999994E-2</v>
      </c>
      <c r="AE2121">
        <v>9871600</v>
      </c>
      <c r="AF2121" s="1">
        <v>0.35339999999999999</v>
      </c>
      <c r="AG2121">
        <f>STDEV(AD2121,Z2121,V2121,R2121)</f>
        <v>0.12732568476155939</v>
      </c>
      <c r="AH2121">
        <f>STDEV(AD2121,Z2121,V2121,R2121)</f>
        <v>0.12732568476155939</v>
      </c>
    </row>
    <row r="2122" spans="1:34" x14ac:dyDescent="0.3">
      <c r="A2122" t="s">
        <v>12416</v>
      </c>
      <c r="B2122" t="s">
        <v>12417</v>
      </c>
      <c r="C2122">
        <v>29.12</v>
      </c>
      <c r="D2122">
        <v>29.48</v>
      </c>
      <c r="E2122">
        <v>323058</v>
      </c>
      <c r="F2122">
        <v>0.94253799999999899</v>
      </c>
      <c r="G2122">
        <v>10.415146999999999</v>
      </c>
      <c r="H2122">
        <v>1.5339510000000001</v>
      </c>
      <c r="I2122">
        <v>2.8304930000000001</v>
      </c>
      <c r="J2122" t="s">
        <v>12418</v>
      </c>
      <c r="K2122" t="s">
        <v>12419</v>
      </c>
      <c r="L2122" t="s">
        <v>12420</v>
      </c>
      <c r="M2122" t="s">
        <v>12421</v>
      </c>
      <c r="N2122" t="s">
        <v>12422</v>
      </c>
      <c r="O2122">
        <v>20477000</v>
      </c>
      <c r="P2122" s="1">
        <v>-0.75319999999999998</v>
      </c>
      <c r="Q2122">
        <v>4995000000</v>
      </c>
      <c r="R2122" s="1">
        <v>0.12709999999999999</v>
      </c>
      <c r="S2122">
        <v>82957000</v>
      </c>
      <c r="T2122" s="1">
        <v>1.1686000000000001</v>
      </c>
      <c r="U2122">
        <v>4432000000</v>
      </c>
      <c r="V2122" s="1">
        <v>0.1331</v>
      </c>
      <c r="W2122">
        <v>38254000</v>
      </c>
      <c r="X2122" s="1">
        <v>-0.26690000000000003</v>
      </c>
      <c r="Y2122">
        <v>3911000000</v>
      </c>
      <c r="Z2122" s="1">
        <v>7.6499999999999999E-2</v>
      </c>
      <c r="AA2122">
        <v>52182000</v>
      </c>
      <c r="AB2122" s="1">
        <v>-0.3478</v>
      </c>
      <c r="AC2122">
        <v>3633000000</v>
      </c>
      <c r="AD2122" s="1">
        <v>1.67E-2</v>
      </c>
      <c r="AE2122">
        <v>80009000</v>
      </c>
      <c r="AF2122" s="1">
        <v>-0.31580000000000003</v>
      </c>
      <c r="AG2122">
        <f>STDEV(AD2122,Z2122,V2122,R2122)</f>
        <v>5.4093345246897032E-2</v>
      </c>
      <c r="AH2122">
        <f>STDEV(AD2122,Z2122,V2122,R2122)</f>
        <v>5.4093345246897032E-2</v>
      </c>
    </row>
    <row r="2123" spans="1:34" ht="16.5" hidden="1" customHeight="1" x14ac:dyDescent="0.3">
      <c r="A2123" t="s">
        <v>12423</v>
      </c>
      <c r="B2123" t="s">
        <v>12424</v>
      </c>
      <c r="C2123">
        <v>4.33</v>
      </c>
      <c r="D2123">
        <v>4.34</v>
      </c>
      <c r="E2123">
        <v>119105</v>
      </c>
      <c r="F2123">
        <v>1.091021</v>
      </c>
      <c r="G2123">
        <v>0</v>
      </c>
      <c r="H2123">
        <v>1.372403</v>
      </c>
      <c r="I2123">
        <v>-1.070724</v>
      </c>
      <c r="J2123" t="s">
        <v>12425</v>
      </c>
      <c r="K2123" t="s">
        <v>12426</v>
      </c>
      <c r="L2123" t="s">
        <v>12427</v>
      </c>
      <c r="M2123" t="s">
        <v>12428</v>
      </c>
      <c r="N2123" t="s">
        <v>12429</v>
      </c>
      <c r="O2123">
        <v>-27379000</v>
      </c>
      <c r="P2123" s="1">
        <v>-0.66510000000000002</v>
      </c>
      <c r="Q2123">
        <v>65201000</v>
      </c>
      <c r="R2123" s="1">
        <v>-8.9899999999999994E-2</v>
      </c>
      <c r="S2123">
        <v>-16443000</v>
      </c>
      <c r="T2123" s="1">
        <v>-0.2</v>
      </c>
      <c r="U2123">
        <v>71644000</v>
      </c>
      <c r="V2123" s="1">
        <v>0.92610000000000003</v>
      </c>
      <c r="W2123">
        <v>-13703000</v>
      </c>
      <c r="X2123" s="1">
        <v>0.51970000000000005</v>
      </c>
      <c r="Y2123">
        <v>37197000</v>
      </c>
      <c r="Z2123">
        <v>0</v>
      </c>
      <c r="AA2123">
        <v>-28532000</v>
      </c>
      <c r="AB2123" s="1">
        <v>-1.7132000000000001</v>
      </c>
      <c r="AC2123">
        <v>0</v>
      </c>
      <c r="AD2123">
        <v>0</v>
      </c>
      <c r="AE2123">
        <v>-10516000</v>
      </c>
      <c r="AF2123" s="1">
        <v>0.1328</v>
      </c>
    </row>
    <row r="2124" spans="1:34" ht="16.5" hidden="1" customHeight="1" x14ac:dyDescent="0.3">
      <c r="A2124" t="s">
        <v>12430</v>
      </c>
      <c r="B2124" t="s">
        <v>12431</v>
      </c>
      <c r="C2124">
        <v>70.55</v>
      </c>
      <c r="D2124">
        <v>71.19</v>
      </c>
      <c r="E2124">
        <v>302122</v>
      </c>
      <c r="F2124">
        <v>0.61660000000000004</v>
      </c>
      <c r="G2124">
        <v>15.291016000000001</v>
      </c>
      <c r="H2124">
        <v>2.3558089999999998</v>
      </c>
      <c r="I2124">
        <v>4.6556749999999996</v>
      </c>
      <c r="J2124" t="s">
        <v>12432</v>
      </c>
      <c r="K2124" t="s">
        <v>12433</v>
      </c>
      <c r="L2124" t="s">
        <v>12434</v>
      </c>
      <c r="M2124" t="s">
        <v>12435</v>
      </c>
      <c r="N2124" t="s">
        <v>12436</v>
      </c>
      <c r="O2124">
        <v>273000000</v>
      </c>
      <c r="P2124" s="1">
        <v>0.42549999999999999</v>
      </c>
      <c r="Q2124">
        <v>1754000000</v>
      </c>
      <c r="R2124" s="1">
        <v>4.3999999999999997E-2</v>
      </c>
      <c r="S2124">
        <v>191000000</v>
      </c>
      <c r="T2124" s="1">
        <v>1.3148</v>
      </c>
      <c r="U2124">
        <v>1680000000</v>
      </c>
      <c r="V2124" s="1">
        <v>9.1899999999999996E-2</v>
      </c>
      <c r="W2124">
        <v>82631000</v>
      </c>
      <c r="X2124" s="1">
        <v>3.5733000000000001</v>
      </c>
      <c r="Y2124">
        <v>1539000000</v>
      </c>
      <c r="Z2124" s="1">
        <v>0.22009999999999999</v>
      </c>
      <c r="AA2124">
        <v>-32111000</v>
      </c>
      <c r="AB2124" s="1">
        <v>-1.2453000000000001</v>
      </c>
      <c r="AC2124">
        <v>1261000000</v>
      </c>
      <c r="AD2124" s="1">
        <v>-9.4899999999999998E-2</v>
      </c>
      <c r="AE2124">
        <v>131000000</v>
      </c>
      <c r="AF2124" s="1">
        <v>0.1147</v>
      </c>
    </row>
    <row r="2125" spans="1:34" x14ac:dyDescent="0.3">
      <c r="A2125" t="s">
        <v>12437</v>
      </c>
      <c r="B2125" t="s">
        <v>12438</v>
      </c>
      <c r="C2125">
        <v>80.239999999999995</v>
      </c>
      <c r="D2125">
        <v>80.78</v>
      </c>
      <c r="E2125">
        <v>94074</v>
      </c>
      <c r="F2125">
        <v>0.83418499999999995</v>
      </c>
      <c r="G2125">
        <v>18.400269999999999</v>
      </c>
      <c r="H2125">
        <v>2.9430930000000002</v>
      </c>
      <c r="I2125">
        <v>4.3901529999999998</v>
      </c>
      <c r="J2125" t="s">
        <v>12439</v>
      </c>
      <c r="K2125" t="s">
        <v>12440</v>
      </c>
      <c r="L2125" t="s">
        <v>12441</v>
      </c>
      <c r="M2125" t="s">
        <v>12442</v>
      </c>
      <c r="N2125" t="s">
        <v>34</v>
      </c>
      <c r="O2125">
        <v>65090000</v>
      </c>
      <c r="P2125" s="1">
        <v>0.2407</v>
      </c>
      <c r="Q2125">
        <v>1086000000</v>
      </c>
      <c r="R2125" s="1">
        <v>6.2199999999999998E-2</v>
      </c>
      <c r="S2125">
        <v>52461000</v>
      </c>
      <c r="T2125" s="1">
        <v>0.71650000000000003</v>
      </c>
      <c r="U2125">
        <v>1023000000</v>
      </c>
      <c r="V2125" s="1">
        <v>5.5E-2</v>
      </c>
      <c r="W2125">
        <v>30562000</v>
      </c>
      <c r="X2125" s="1">
        <v>-0.33210000000000001</v>
      </c>
      <c r="Y2125">
        <v>969000000</v>
      </c>
      <c r="Z2125" s="1">
        <v>5.3199999999999997E-2</v>
      </c>
      <c r="AA2125">
        <v>45758000</v>
      </c>
      <c r="AB2125" s="1">
        <v>1.03E-2</v>
      </c>
      <c r="AC2125">
        <v>919999999.99999905</v>
      </c>
      <c r="AD2125" s="1">
        <v>8.2900000000000001E-2</v>
      </c>
      <c r="AE2125">
        <v>0</v>
      </c>
      <c r="AF2125">
        <v>0</v>
      </c>
      <c r="AG2125">
        <f>STDEV(AD2125,Z2125,V2125,R2125)</f>
        <v>1.3616993060143667E-2</v>
      </c>
      <c r="AH2125">
        <f>STDEV(AD2125,Z2125,V2125,R2125)</f>
        <v>1.3616993060143667E-2</v>
      </c>
    </row>
    <row r="2126" spans="1:34" x14ac:dyDescent="0.3">
      <c r="A2126" t="s">
        <v>12443</v>
      </c>
      <c r="B2126" t="s">
        <v>12444</v>
      </c>
      <c r="C2126">
        <v>38.950000000000003</v>
      </c>
      <c r="D2126">
        <v>39.1</v>
      </c>
      <c r="E2126">
        <v>12549</v>
      </c>
      <c r="F2126">
        <v>0.93480399999999997</v>
      </c>
      <c r="G2126">
        <v>13.576388</v>
      </c>
      <c r="H2126">
        <v>1.678515</v>
      </c>
      <c r="I2126">
        <v>2.88</v>
      </c>
      <c r="J2126" t="s">
        <v>12445</v>
      </c>
      <c r="K2126" t="s">
        <v>12446</v>
      </c>
      <c r="L2126" t="s">
        <v>12447</v>
      </c>
      <c r="M2126" t="s">
        <v>12448</v>
      </c>
      <c r="N2126" t="s">
        <v>12449</v>
      </c>
      <c r="O2126">
        <v>22289000</v>
      </c>
      <c r="P2126" s="1">
        <v>0.70860000000000001</v>
      </c>
      <c r="Q2126">
        <v>68453000</v>
      </c>
      <c r="R2126" s="1">
        <v>0.1759</v>
      </c>
      <c r="S2126">
        <v>13045000</v>
      </c>
      <c r="T2126" s="1">
        <v>6.9999999999999999E-4</v>
      </c>
      <c r="U2126">
        <v>58213000</v>
      </c>
      <c r="V2126" s="1">
        <v>0.12939999999999999</v>
      </c>
      <c r="W2126">
        <v>13036000</v>
      </c>
      <c r="X2126" s="1">
        <v>0.28220000000000001</v>
      </c>
      <c r="Y2126">
        <v>51545000</v>
      </c>
      <c r="Z2126" s="1">
        <v>0.17829999999999999</v>
      </c>
      <c r="AA2126">
        <v>10167000</v>
      </c>
      <c r="AB2126" s="1">
        <v>0.53459999999999996</v>
      </c>
      <c r="AC2126">
        <v>43745000</v>
      </c>
      <c r="AD2126" s="1">
        <v>0.26269999999999999</v>
      </c>
      <c r="AE2126">
        <v>6625000</v>
      </c>
      <c r="AF2126" s="1">
        <v>0.29389999999999999</v>
      </c>
      <c r="AG2126">
        <f>STDEV(AD2126,Z2126,V2126,R2126)</f>
        <v>5.5517046931550719E-2</v>
      </c>
      <c r="AH2126">
        <f>STDEV(AD2126,Z2126,V2126,R2126)</f>
        <v>5.5517046931550719E-2</v>
      </c>
    </row>
    <row r="2127" spans="1:34" ht="16.5" hidden="1" customHeight="1" x14ac:dyDescent="0.3">
      <c r="A2127" t="s">
        <v>12450</v>
      </c>
      <c r="B2127" t="s">
        <v>12451</v>
      </c>
      <c r="C2127">
        <v>14.64</v>
      </c>
      <c r="D2127">
        <v>14.78</v>
      </c>
      <c r="E2127">
        <v>426810</v>
      </c>
      <c r="F2127">
        <v>1.1228469999999999</v>
      </c>
      <c r="G2127">
        <v>12.420166999999999</v>
      </c>
      <c r="H2127">
        <v>1.7197610000000001</v>
      </c>
      <c r="I2127">
        <v>1.19</v>
      </c>
      <c r="J2127" t="s">
        <v>12452</v>
      </c>
      <c r="K2127" t="s">
        <v>12453</v>
      </c>
      <c r="L2127" t="s">
        <v>12454</v>
      </c>
      <c r="M2127" t="s">
        <v>12455</v>
      </c>
      <c r="N2127" t="s">
        <v>12456</v>
      </c>
      <c r="O2127">
        <v>69421000</v>
      </c>
      <c r="P2127" s="1">
        <v>-0.377</v>
      </c>
      <c r="Q2127">
        <v>2267000000</v>
      </c>
      <c r="R2127" s="1">
        <v>0.28299999999999997</v>
      </c>
      <c r="S2127">
        <v>111000000</v>
      </c>
      <c r="T2127" s="1">
        <v>-6.7100000000000007E-2</v>
      </c>
      <c r="U2127">
        <v>1767000000</v>
      </c>
      <c r="V2127" s="1">
        <v>-4.24E-2</v>
      </c>
      <c r="W2127">
        <v>119000000</v>
      </c>
      <c r="X2127" s="1">
        <v>0.1452</v>
      </c>
      <c r="Y2127">
        <v>1845000000</v>
      </c>
      <c r="Z2127" s="1">
        <v>-8.9800000000000005E-2</v>
      </c>
      <c r="AA2127">
        <v>104000000</v>
      </c>
      <c r="AB2127" s="1">
        <v>0.71160000000000001</v>
      </c>
      <c r="AC2127">
        <v>2027000000</v>
      </c>
      <c r="AD2127" s="1">
        <v>8.8099999999999998E-2</v>
      </c>
      <c r="AE2127">
        <v>60930000</v>
      </c>
      <c r="AF2127" s="1">
        <v>0.3095</v>
      </c>
    </row>
    <row r="2128" spans="1:34" ht="16.5" hidden="1" customHeight="1" x14ac:dyDescent="0.3">
      <c r="A2128" t="s">
        <v>12457</v>
      </c>
      <c r="B2128" t="s">
        <v>12458</v>
      </c>
      <c r="C2128">
        <v>75.69</v>
      </c>
      <c r="D2128">
        <v>76.599999999999994</v>
      </c>
      <c r="E2128">
        <v>306534</v>
      </c>
      <c r="F2128">
        <v>0.83030599999999999</v>
      </c>
      <c r="G2128">
        <v>16.892793000000001</v>
      </c>
      <c r="H2128">
        <v>11.029742000000001</v>
      </c>
      <c r="I2128">
        <v>4.534478</v>
      </c>
      <c r="J2128" t="s">
        <v>12459</v>
      </c>
      <c r="K2128" t="s">
        <v>12460</v>
      </c>
      <c r="L2128" t="s">
        <v>12461</v>
      </c>
      <c r="M2128" t="s">
        <v>12462</v>
      </c>
      <c r="N2128" t="s">
        <v>34</v>
      </c>
      <c r="O2128">
        <v>179000000</v>
      </c>
      <c r="P2128" s="1">
        <v>0.25169999999999998</v>
      </c>
      <c r="Q2128">
        <v>4454000000</v>
      </c>
      <c r="R2128" s="1">
        <v>2.7000000000000001E-3</v>
      </c>
      <c r="S2128">
        <v>143000000</v>
      </c>
      <c r="T2128" s="1">
        <v>0.22220000000000001</v>
      </c>
      <c r="U2128">
        <v>4442000000</v>
      </c>
      <c r="V2128" s="1">
        <v>2.9399999999999999E-2</v>
      </c>
      <c r="W2128">
        <v>117000000</v>
      </c>
      <c r="X2128" s="1">
        <v>-0.17019999999999999</v>
      </c>
      <c r="Y2128">
        <v>4315000000</v>
      </c>
      <c r="Z2128" s="1">
        <v>0.11070000000000001</v>
      </c>
      <c r="AA2128">
        <v>141000000</v>
      </c>
      <c r="AB2128" s="1">
        <v>0.24779999999999999</v>
      </c>
      <c r="AC2128">
        <v>3885000000</v>
      </c>
      <c r="AD2128" s="1">
        <v>-5.7299999999999997E-2</v>
      </c>
      <c r="AE2128">
        <v>0</v>
      </c>
      <c r="AF2128">
        <v>0</v>
      </c>
    </row>
    <row r="2129" spans="1:34" x14ac:dyDescent="0.3">
      <c r="A2129" t="s">
        <v>12463</v>
      </c>
      <c r="B2129" t="s">
        <v>12464</v>
      </c>
      <c r="C2129">
        <v>25.7</v>
      </c>
      <c r="D2129">
        <v>25.29</v>
      </c>
      <c r="E2129">
        <v>366076</v>
      </c>
      <c r="F2129">
        <v>1.69397</v>
      </c>
      <c r="G2129">
        <v>21.218418</v>
      </c>
      <c r="H2129">
        <v>8.4211569999999991</v>
      </c>
      <c r="I2129">
        <v>1.191889</v>
      </c>
      <c r="J2129" t="s">
        <v>12465</v>
      </c>
      <c r="K2129" t="s">
        <v>12466</v>
      </c>
      <c r="L2129" t="s">
        <v>12467</v>
      </c>
      <c r="M2129" t="s">
        <v>12468</v>
      </c>
      <c r="N2129" t="s">
        <v>12469</v>
      </c>
      <c r="O2129">
        <v>41680000</v>
      </c>
      <c r="P2129" s="1">
        <v>0.38300000000000001</v>
      </c>
      <c r="Q2129">
        <v>451999999.99999899</v>
      </c>
      <c r="R2129" s="1">
        <v>9.0399999999999994E-2</v>
      </c>
      <c r="S2129">
        <v>30137000</v>
      </c>
      <c r="T2129" s="1">
        <v>-1.0800000000000001E-2</v>
      </c>
      <c r="U2129">
        <v>415000000</v>
      </c>
      <c r="V2129" s="1">
        <v>7.4800000000000005E-2</v>
      </c>
      <c r="W2129">
        <v>30465000</v>
      </c>
      <c r="X2129" s="1">
        <v>1.54E-2</v>
      </c>
      <c r="Y2129">
        <v>386000000</v>
      </c>
      <c r="Z2129" s="1">
        <v>3.3500000000000002E-2</v>
      </c>
      <c r="AA2129">
        <v>30004000</v>
      </c>
      <c r="AB2129" s="1">
        <v>0.82340000000000002</v>
      </c>
      <c r="AC2129">
        <v>373000000</v>
      </c>
      <c r="AD2129" s="1">
        <v>7.9000000000000001E-2</v>
      </c>
      <c r="AE2129">
        <v>16455000</v>
      </c>
      <c r="AF2129" s="1">
        <v>-0.26829999999999998</v>
      </c>
      <c r="AG2129">
        <f>STDEV(AD2129,Z2129,V2129,R2129)</f>
        <v>2.4840340174804375E-2</v>
      </c>
      <c r="AH2129">
        <f>STDEV(AD2129,Z2129,V2129,R2129)</f>
        <v>2.4840340174804375E-2</v>
      </c>
    </row>
    <row r="2130" spans="1:34" ht="16.5" hidden="1" customHeight="1" x14ac:dyDescent="0.3">
      <c r="A2130" t="s">
        <v>12470</v>
      </c>
      <c r="B2130" t="s">
        <v>12471</v>
      </c>
      <c r="C2130">
        <v>27.81</v>
      </c>
      <c r="D2130">
        <v>27.831900000000001</v>
      </c>
      <c r="E2130">
        <v>405</v>
      </c>
      <c r="F2130">
        <v>2.2701790000000002</v>
      </c>
      <c r="G2130">
        <v>0</v>
      </c>
      <c r="H2130">
        <v>0</v>
      </c>
      <c r="I2130">
        <v>0</v>
      </c>
      <c r="J2130" t="s">
        <v>34</v>
      </c>
      <c r="K2130" t="s">
        <v>34</v>
      </c>
      <c r="L2130" t="s">
        <v>34</v>
      </c>
      <c r="M2130" t="s">
        <v>34</v>
      </c>
      <c r="N2130" t="s">
        <v>34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4" ht="16.5" hidden="1" customHeight="1" x14ac:dyDescent="0.3">
      <c r="A2131" t="s">
        <v>12472</v>
      </c>
      <c r="B2131" t="s">
        <v>12473</v>
      </c>
      <c r="C2131">
        <v>7.75</v>
      </c>
      <c r="D2131">
        <v>7.85</v>
      </c>
      <c r="E2131">
        <v>685430</v>
      </c>
      <c r="F2131">
        <v>1.524087</v>
      </c>
      <c r="G2131">
        <v>24.013165999999998</v>
      </c>
      <c r="H2131">
        <v>0.86139500000000002</v>
      </c>
      <c r="I2131">
        <v>0.32690399999999997</v>
      </c>
      <c r="J2131" t="s">
        <v>12474</v>
      </c>
      <c r="K2131" t="s">
        <v>12475</v>
      </c>
      <c r="L2131" t="s">
        <v>12476</v>
      </c>
      <c r="M2131" t="s">
        <v>12477</v>
      </c>
      <c r="N2131" t="s">
        <v>12478</v>
      </c>
      <c r="O2131">
        <v>44382900</v>
      </c>
      <c r="P2131" s="1">
        <v>-0.53369999999999995</v>
      </c>
      <c r="Q2131">
        <v>96991500</v>
      </c>
      <c r="R2131" s="1">
        <v>-6.0400000000000002E-2</v>
      </c>
      <c r="S2131">
        <v>95183100</v>
      </c>
      <c r="T2131" s="1">
        <v>24.418399999999998</v>
      </c>
      <c r="U2131">
        <v>103000000</v>
      </c>
      <c r="V2131" s="1">
        <v>-4.6199999999999998E-2</v>
      </c>
      <c r="W2131">
        <v>-4064500</v>
      </c>
      <c r="X2131" s="1">
        <v>-1.161</v>
      </c>
      <c r="Y2131">
        <v>108000000</v>
      </c>
      <c r="Z2131" s="1">
        <v>-2.9399999999999999E-2</v>
      </c>
      <c r="AA2131">
        <v>25243100</v>
      </c>
      <c r="AB2131" s="1">
        <v>-0.75770000000000004</v>
      </c>
      <c r="AC2131">
        <v>112000000</v>
      </c>
      <c r="AD2131" s="1">
        <v>5.2400000000000002E-2</v>
      </c>
      <c r="AE2131">
        <v>104000000</v>
      </c>
      <c r="AF2131" s="1">
        <v>7.5200000000000003E-2</v>
      </c>
    </row>
    <row r="2132" spans="1:34" ht="16.5" hidden="1" customHeight="1" x14ac:dyDescent="0.3">
      <c r="A2132" t="s">
        <v>12479</v>
      </c>
      <c r="B2132" t="s">
        <v>12480</v>
      </c>
      <c r="C2132">
        <v>27.67</v>
      </c>
      <c r="D2132">
        <v>27.93</v>
      </c>
      <c r="E2132">
        <v>110137</v>
      </c>
      <c r="F2132">
        <v>0.63857699999999995</v>
      </c>
      <c r="G2132">
        <v>139.64999800000001</v>
      </c>
      <c r="H2132">
        <v>0</v>
      </c>
      <c r="I2132">
        <v>0.2</v>
      </c>
      <c r="J2132" t="s">
        <v>34</v>
      </c>
      <c r="K2132" t="s">
        <v>34</v>
      </c>
      <c r="L2132" t="s">
        <v>34</v>
      </c>
      <c r="M2132" t="s">
        <v>34</v>
      </c>
      <c r="N2132" t="s">
        <v>34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4" ht="16.5" hidden="1" customHeight="1" x14ac:dyDescent="0.3">
      <c r="A2133" t="s">
        <v>12481</v>
      </c>
      <c r="B2133" t="s">
        <v>12482</v>
      </c>
      <c r="C2133">
        <v>18.12</v>
      </c>
      <c r="D2133">
        <v>18.329999999999998</v>
      </c>
      <c r="E2133">
        <v>462999</v>
      </c>
      <c r="F2133">
        <v>1.0607420000000001</v>
      </c>
      <c r="G2133">
        <v>9.2670019999999997</v>
      </c>
      <c r="H2133">
        <v>2.14798</v>
      </c>
      <c r="I2133">
        <v>1.977986</v>
      </c>
      <c r="J2133" t="s">
        <v>12483</v>
      </c>
      <c r="K2133" t="s">
        <v>12484</v>
      </c>
      <c r="L2133" t="s">
        <v>12485</v>
      </c>
      <c r="M2133" t="s">
        <v>12486</v>
      </c>
      <c r="N2133" t="s">
        <v>34</v>
      </c>
      <c r="O2133">
        <v>89707000</v>
      </c>
      <c r="P2133" s="1">
        <v>-8.43E-2</v>
      </c>
      <c r="Q2133">
        <v>913000000</v>
      </c>
      <c r="R2133" s="1">
        <v>-6.3100000000000003E-2</v>
      </c>
      <c r="S2133">
        <v>97961000</v>
      </c>
      <c r="T2133" s="1">
        <v>-0.33489999999999998</v>
      </c>
      <c r="U2133">
        <v>975000000</v>
      </c>
      <c r="V2133" s="1">
        <v>-0.1293</v>
      </c>
      <c r="W2133">
        <v>147000000</v>
      </c>
      <c r="X2133" s="1">
        <v>-9.4E-2</v>
      </c>
      <c r="Y2133">
        <v>1120000000</v>
      </c>
      <c r="Z2133" s="1">
        <v>-2.9100000000000001E-2</v>
      </c>
      <c r="AA2133">
        <v>163000000</v>
      </c>
      <c r="AB2133" s="1">
        <v>-1E-4</v>
      </c>
      <c r="AC2133">
        <v>1153000000</v>
      </c>
      <c r="AD2133" s="1">
        <v>2.23E-2</v>
      </c>
      <c r="AE2133">
        <v>0</v>
      </c>
      <c r="AF2133">
        <v>0</v>
      </c>
    </row>
    <row r="2134" spans="1:34" ht="16.5" hidden="1" customHeight="1" x14ac:dyDescent="0.3">
      <c r="A2134" t="s">
        <v>12487</v>
      </c>
      <c r="B2134" t="s">
        <v>12488</v>
      </c>
      <c r="C2134">
        <v>13.0953</v>
      </c>
      <c r="D2134">
        <v>13.1</v>
      </c>
      <c r="E2134">
        <v>5550</v>
      </c>
      <c r="F2134">
        <v>0.65078199999999997</v>
      </c>
      <c r="G2134">
        <v>0</v>
      </c>
      <c r="H2134">
        <v>0</v>
      </c>
      <c r="I2134">
        <v>0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4" ht="16.5" hidden="1" customHeight="1" x14ac:dyDescent="0.3">
      <c r="A2135" t="s">
        <v>12489</v>
      </c>
      <c r="B2135" t="s">
        <v>12490</v>
      </c>
      <c r="C2135">
        <v>55.93</v>
      </c>
      <c r="D2135">
        <v>55.9</v>
      </c>
      <c r="E2135">
        <v>1274185</v>
      </c>
      <c r="F2135">
        <v>0.87768899999999905</v>
      </c>
      <c r="G2135">
        <v>22.061751000000001</v>
      </c>
      <c r="H2135">
        <v>8.7061899999999994</v>
      </c>
      <c r="I2135">
        <v>2.5337969999999999</v>
      </c>
      <c r="J2135" t="s">
        <v>12491</v>
      </c>
      <c r="K2135" t="s">
        <v>12492</v>
      </c>
      <c r="L2135" t="s">
        <v>12493</v>
      </c>
      <c r="M2135" t="s">
        <v>12494</v>
      </c>
      <c r="N2135" t="s">
        <v>12495</v>
      </c>
      <c r="O2135">
        <v>467000000</v>
      </c>
      <c r="P2135" s="1">
        <v>-0.1825</v>
      </c>
      <c r="Q2135">
        <v>2480000000</v>
      </c>
      <c r="R2135" s="1">
        <v>8.0299999999999996E-2</v>
      </c>
      <c r="S2135">
        <v>572000000</v>
      </c>
      <c r="T2135" s="1">
        <v>1.5128999999999999</v>
      </c>
      <c r="U2135">
        <v>2296000000</v>
      </c>
      <c r="V2135" s="1">
        <v>4.5999999999999999E-2</v>
      </c>
      <c r="W2135">
        <v>227000000</v>
      </c>
      <c r="X2135" s="1">
        <v>0.104</v>
      </c>
      <c r="Y2135">
        <v>2195000000</v>
      </c>
      <c r="Z2135" s="1">
        <v>-4.8599999999999997E-2</v>
      </c>
      <c r="AA2135">
        <v>206000000</v>
      </c>
      <c r="AB2135" s="1">
        <v>-0.41930000000000001</v>
      </c>
      <c r="AC2135">
        <v>2307000000</v>
      </c>
      <c r="AD2135" s="1">
        <v>-5.9799999999999999E-2</v>
      </c>
      <c r="AE2135">
        <v>355000000</v>
      </c>
      <c r="AF2135" s="1">
        <v>-0.22</v>
      </c>
    </row>
    <row r="2136" spans="1:34" x14ac:dyDescent="0.3">
      <c r="A2136" t="s">
        <v>12496</v>
      </c>
      <c r="B2136" t="s">
        <v>12497</v>
      </c>
      <c r="C2136">
        <v>6.95</v>
      </c>
      <c r="D2136">
        <v>6.99</v>
      </c>
      <c r="E2136">
        <v>69143</v>
      </c>
      <c r="F2136">
        <v>1.62312099999999</v>
      </c>
      <c r="G2136">
        <v>24.900877999999999</v>
      </c>
      <c r="H2136">
        <v>1.7405389999999901</v>
      </c>
      <c r="I2136">
        <v>0.28071299999999999</v>
      </c>
      <c r="J2136" t="s">
        <v>12498</v>
      </c>
      <c r="K2136" t="s">
        <v>12499</v>
      </c>
      <c r="L2136" t="s">
        <v>12500</v>
      </c>
      <c r="M2136" t="s">
        <v>12501</v>
      </c>
      <c r="N2136" t="s">
        <v>12502</v>
      </c>
      <c r="O2136">
        <v>241000000</v>
      </c>
      <c r="P2136" s="1">
        <v>0.87180000000000002</v>
      </c>
      <c r="Q2136">
        <v>936999999.99999905</v>
      </c>
      <c r="R2136" s="1">
        <v>0.2326</v>
      </c>
      <c r="S2136">
        <v>129000000</v>
      </c>
      <c r="T2136" s="1">
        <v>0.40899999999999997</v>
      </c>
      <c r="U2136">
        <v>760000000</v>
      </c>
      <c r="V2136" s="1">
        <v>0.14630000000000001</v>
      </c>
      <c r="W2136">
        <v>91333000</v>
      </c>
      <c r="X2136" s="1">
        <v>-0.1527</v>
      </c>
      <c r="Y2136">
        <v>663000000</v>
      </c>
      <c r="Z2136" s="1">
        <v>4.3900000000000002E-2</v>
      </c>
      <c r="AA2136">
        <v>108000000</v>
      </c>
      <c r="AB2136" s="1">
        <v>-0.18659999999999999</v>
      </c>
      <c r="AC2136">
        <v>635000000</v>
      </c>
      <c r="AD2136" s="1">
        <v>0.1087</v>
      </c>
      <c r="AE2136">
        <v>133000000</v>
      </c>
      <c r="AF2136" s="1">
        <v>0.1077</v>
      </c>
      <c r="AG2136">
        <f>STDEV(AD2136,Z2136,V2136,R2136)</f>
        <v>7.8795701024865522E-2</v>
      </c>
      <c r="AH2136">
        <f>STDEV(AD2136,Z2136,V2136,R2136)</f>
        <v>7.8795701024865522E-2</v>
      </c>
    </row>
    <row r="2137" spans="1:34" ht="16.5" hidden="1" customHeight="1" x14ac:dyDescent="0.3">
      <c r="A2137" t="s">
        <v>12503</v>
      </c>
      <c r="B2137" t="s">
        <v>12504</v>
      </c>
      <c r="C2137">
        <v>38.950000000000003</v>
      </c>
      <c r="D2137">
        <v>39.340000000000003</v>
      </c>
      <c r="E2137">
        <v>6521</v>
      </c>
      <c r="F2137">
        <v>1.03416</v>
      </c>
      <c r="G2137">
        <v>15.862902999999999</v>
      </c>
      <c r="H2137">
        <v>1.520103</v>
      </c>
      <c r="I2137">
        <v>2.48</v>
      </c>
      <c r="J2137" t="s">
        <v>12505</v>
      </c>
      <c r="K2137" t="s">
        <v>12506</v>
      </c>
      <c r="L2137" t="s">
        <v>12507</v>
      </c>
      <c r="M2137" t="s">
        <v>12508</v>
      </c>
      <c r="N2137" t="s">
        <v>12509</v>
      </c>
      <c r="O2137">
        <v>10684000</v>
      </c>
      <c r="P2137" s="1">
        <v>0.34460000000000002</v>
      </c>
      <c r="Q2137">
        <v>40841000</v>
      </c>
      <c r="R2137" s="1">
        <v>-9.1999999999999998E-3</v>
      </c>
      <c r="S2137">
        <v>7946000</v>
      </c>
      <c r="T2137" s="1">
        <v>0.59589999999999999</v>
      </c>
      <c r="U2137">
        <v>41220000</v>
      </c>
      <c r="V2137" s="1">
        <v>0.36</v>
      </c>
      <c r="W2137">
        <v>4979000</v>
      </c>
      <c r="X2137" s="1">
        <v>-3.09E-2</v>
      </c>
      <c r="Y2137">
        <v>30309000</v>
      </c>
      <c r="Z2137" s="1">
        <v>0.18629999999999999</v>
      </c>
      <c r="AA2137">
        <v>5138000</v>
      </c>
      <c r="AB2137" s="1">
        <v>6.9500000000000006E-2</v>
      </c>
      <c r="AC2137">
        <v>25550000</v>
      </c>
      <c r="AD2137" s="1">
        <v>1.7399999999999999E-2</v>
      </c>
      <c r="AE2137">
        <v>4804000</v>
      </c>
      <c r="AF2137" s="1">
        <v>0.2258</v>
      </c>
    </row>
    <row r="2138" spans="1:34" ht="16.5" hidden="1" customHeight="1" x14ac:dyDescent="0.3">
      <c r="A2138" t="s">
        <v>12510</v>
      </c>
      <c r="B2138" t="s">
        <v>12511</v>
      </c>
      <c r="C2138">
        <v>17.45</v>
      </c>
      <c r="D2138">
        <v>17.489999999999998</v>
      </c>
      <c r="E2138">
        <v>23782</v>
      </c>
      <c r="F2138">
        <v>0.67801299999999998</v>
      </c>
      <c r="G2138">
        <v>0</v>
      </c>
      <c r="H2138">
        <v>0</v>
      </c>
      <c r="I2138">
        <v>0</v>
      </c>
      <c r="J2138" t="s">
        <v>34</v>
      </c>
      <c r="K2138" t="s">
        <v>34</v>
      </c>
      <c r="L2138" t="s">
        <v>34</v>
      </c>
      <c r="M2138" t="s">
        <v>34</v>
      </c>
      <c r="N2138" t="s">
        <v>34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4" ht="16.5" hidden="1" customHeight="1" x14ac:dyDescent="0.3">
      <c r="A2139" t="s">
        <v>12512</v>
      </c>
      <c r="B2139" t="s">
        <v>12513</v>
      </c>
      <c r="C2139">
        <v>51.21</v>
      </c>
      <c r="D2139">
        <v>51.61</v>
      </c>
      <c r="E2139">
        <v>428136</v>
      </c>
      <c r="F2139">
        <v>0.68304100000000001</v>
      </c>
      <c r="G2139">
        <v>12.317422000000001</v>
      </c>
      <c r="H2139">
        <v>1.5702290000000001</v>
      </c>
      <c r="I2139">
        <v>4.1900000000000004</v>
      </c>
      <c r="J2139" t="s">
        <v>12514</v>
      </c>
      <c r="K2139" t="s">
        <v>12515</v>
      </c>
      <c r="L2139" t="s">
        <v>12516</v>
      </c>
      <c r="M2139" t="s">
        <v>12517</v>
      </c>
      <c r="N2139" t="s">
        <v>12518</v>
      </c>
      <c r="O2139">
        <v>476000000</v>
      </c>
      <c r="P2139" s="1">
        <v>0.12809999999999999</v>
      </c>
      <c r="Q2139">
        <v>5748000000</v>
      </c>
      <c r="R2139" s="1">
        <v>-4.1999999999999997E-3</v>
      </c>
      <c r="S2139">
        <v>422000000</v>
      </c>
      <c r="T2139" s="1">
        <v>0.22819999999999999</v>
      </c>
      <c r="U2139">
        <v>5772000000</v>
      </c>
      <c r="V2139" s="1">
        <v>3.5200000000000002E-2</v>
      </c>
      <c r="W2139">
        <v>343000000</v>
      </c>
      <c r="X2139" s="1">
        <v>0.189</v>
      </c>
      <c r="Y2139">
        <v>5576000000</v>
      </c>
      <c r="Z2139" s="1">
        <v>7.7399999999999997E-2</v>
      </c>
      <c r="AA2139">
        <v>289000000</v>
      </c>
      <c r="AB2139" s="1">
        <v>0.2334</v>
      </c>
      <c r="AC2139">
        <v>5175000000</v>
      </c>
      <c r="AD2139" s="1">
        <v>0.10639999999999999</v>
      </c>
      <c r="AE2139">
        <v>234000000</v>
      </c>
      <c r="AF2139" s="1">
        <v>0.25209999999999999</v>
      </c>
    </row>
    <row r="2140" spans="1:34" x14ac:dyDescent="0.3">
      <c r="A2140" t="s">
        <v>12519</v>
      </c>
      <c r="B2140" t="s">
        <v>12520</v>
      </c>
      <c r="C2140">
        <v>160.58000000000001</v>
      </c>
      <c r="D2140">
        <v>161.88999999999999</v>
      </c>
      <c r="E2140">
        <v>15857643</v>
      </c>
      <c r="F2140">
        <v>1.085582</v>
      </c>
      <c r="G2140">
        <v>21.385704</v>
      </c>
      <c r="H2140">
        <v>5.4920819999999999</v>
      </c>
      <c r="I2140">
        <v>7.5700099999999999</v>
      </c>
      <c r="J2140" t="s">
        <v>12521</v>
      </c>
      <c r="K2140" t="s">
        <v>12522</v>
      </c>
      <c r="L2140" t="s">
        <v>12523</v>
      </c>
      <c r="M2140" t="s">
        <v>12524</v>
      </c>
      <c r="N2140" t="s">
        <v>12525</v>
      </c>
      <c r="O2140">
        <v>22112000000</v>
      </c>
      <c r="P2140" s="1">
        <v>0.38769999999999999</v>
      </c>
      <c r="Q2140">
        <v>55838000000</v>
      </c>
      <c r="R2140" s="1">
        <v>0.3735</v>
      </c>
      <c r="S2140">
        <v>15934000000</v>
      </c>
      <c r="T2140" s="1">
        <v>0.55959999999999999</v>
      </c>
      <c r="U2140">
        <v>40653000000</v>
      </c>
      <c r="V2140" s="1">
        <v>0.47089999999999999</v>
      </c>
      <c r="W2140">
        <v>10217000000</v>
      </c>
      <c r="X2140" s="1">
        <v>1.7703</v>
      </c>
      <c r="Y2140">
        <v>27638000000</v>
      </c>
      <c r="Z2140" s="1">
        <v>0.54159999999999997</v>
      </c>
      <c r="AA2140">
        <v>3688000000</v>
      </c>
      <c r="AB2140" s="1">
        <v>0.25440000000000002</v>
      </c>
      <c r="AC2140">
        <v>17928000000</v>
      </c>
      <c r="AD2140" s="1">
        <v>0.43819999999999998</v>
      </c>
      <c r="AE2140">
        <v>2940000000</v>
      </c>
      <c r="AF2140" s="1">
        <v>0.96</v>
      </c>
      <c r="AG2140">
        <f>STDEV(AD2140,Z2140,V2140,R2140)</f>
        <v>6.9934373999247942E-2</v>
      </c>
      <c r="AH2140">
        <f>STDEV(AD2140,Z2140,V2140,R2140)</f>
        <v>6.9934373999247942E-2</v>
      </c>
    </row>
    <row r="2141" spans="1:34" ht="16.5" hidden="1" customHeight="1" x14ac:dyDescent="0.3">
      <c r="A2141" t="s">
        <v>12526</v>
      </c>
      <c r="B2141" t="s">
        <v>12527</v>
      </c>
      <c r="C2141">
        <v>9.59</v>
      </c>
      <c r="D2141">
        <v>9.64</v>
      </c>
      <c r="E2141">
        <v>7928</v>
      </c>
      <c r="F2141">
        <v>0.46490900000000002</v>
      </c>
      <c r="G2141">
        <v>32.451029999999903</v>
      </c>
      <c r="H2141">
        <v>7.0302049999999996</v>
      </c>
      <c r="I2141">
        <v>0.29706300000000002</v>
      </c>
      <c r="J2141" t="s">
        <v>12528</v>
      </c>
      <c r="K2141" t="s">
        <v>12529</v>
      </c>
      <c r="L2141" t="s">
        <v>12530</v>
      </c>
      <c r="M2141" t="s">
        <v>12531</v>
      </c>
      <c r="N2141" t="s">
        <v>12532</v>
      </c>
      <c r="O2141">
        <v>3103000</v>
      </c>
      <c r="P2141" s="1">
        <v>-0.31819999999999998</v>
      </c>
      <c r="Q2141">
        <v>35515000</v>
      </c>
      <c r="R2141" s="1">
        <v>0.13800000000000001</v>
      </c>
      <c r="S2141">
        <v>4551000</v>
      </c>
      <c r="T2141" s="1">
        <v>2.8117000000000001</v>
      </c>
      <c r="U2141">
        <v>31208000</v>
      </c>
      <c r="V2141" s="1">
        <v>4.7300000000000002E-2</v>
      </c>
      <c r="W2141">
        <v>-2512000</v>
      </c>
      <c r="X2141" s="1">
        <v>-1.1175999999999999</v>
      </c>
      <c r="Y2141">
        <v>29799000</v>
      </c>
      <c r="Z2141" s="1">
        <v>-6.7500000000000004E-2</v>
      </c>
      <c r="AA2141">
        <v>21363000</v>
      </c>
      <c r="AB2141" s="1">
        <v>-0.67100000000000004</v>
      </c>
      <c r="AC2141">
        <v>31956000</v>
      </c>
      <c r="AD2141" s="1">
        <v>-1.8499999999999999E-2</v>
      </c>
      <c r="AE2141">
        <v>64931000</v>
      </c>
      <c r="AF2141" s="1">
        <v>11.7502</v>
      </c>
    </row>
    <row r="2142" spans="1:34" x14ac:dyDescent="0.3">
      <c r="A2142" t="s">
        <v>12533</v>
      </c>
      <c r="B2142" t="s">
        <v>12534</v>
      </c>
      <c r="C2142">
        <v>127.93</v>
      </c>
      <c r="D2142">
        <v>128.84</v>
      </c>
      <c r="E2142">
        <v>2085803</v>
      </c>
      <c r="F2142">
        <v>0.80557900000000005</v>
      </c>
      <c r="G2142">
        <v>30.560683999999998</v>
      </c>
      <c r="H2142">
        <v>18.911888000000001</v>
      </c>
      <c r="I2142">
        <v>4.2158739999999897</v>
      </c>
      <c r="J2142" t="s">
        <v>12535</v>
      </c>
      <c r="K2142" t="s">
        <v>12536</v>
      </c>
      <c r="L2142" t="s">
        <v>12537</v>
      </c>
      <c r="M2142" t="s">
        <v>12538</v>
      </c>
      <c r="N2142" t="s">
        <v>12539</v>
      </c>
      <c r="O2142">
        <v>1907000000</v>
      </c>
      <c r="P2142" s="1">
        <v>0.30709999999999998</v>
      </c>
      <c r="Q2142">
        <v>5215000000</v>
      </c>
      <c r="R2142" s="1">
        <v>4.36E-2</v>
      </c>
      <c r="S2142">
        <v>1459000000</v>
      </c>
      <c r="T2142" s="1">
        <v>0.80569999999999997</v>
      </c>
      <c r="U2142">
        <v>4997000000</v>
      </c>
      <c r="V2142" s="1">
        <v>0.43880000000000002</v>
      </c>
      <c r="W2142">
        <v>808000000</v>
      </c>
      <c r="X2142" s="1">
        <v>-5.9400000000000001E-2</v>
      </c>
      <c r="Y2142">
        <v>3472999999.99999</v>
      </c>
      <c r="Z2142" s="1">
        <v>0.216</v>
      </c>
      <c r="AA2142">
        <v>859000000</v>
      </c>
      <c r="AB2142" s="1">
        <v>0.14080000000000001</v>
      </c>
      <c r="AC2142">
        <v>2856000000</v>
      </c>
      <c r="AD2142" s="1">
        <v>4.2000000000000003E-2</v>
      </c>
      <c r="AE2142">
        <v>753000000</v>
      </c>
      <c r="AF2142" s="1">
        <v>0.2029</v>
      </c>
      <c r="AG2142">
        <f>STDEV(AD2142,Z2142,V2142,R2142)</f>
        <v>0.18781050733829208</v>
      </c>
      <c r="AH2142">
        <f>STDEV(AD2142,Z2142,V2142,R2142)</f>
        <v>0.18781050733829208</v>
      </c>
    </row>
    <row r="2143" spans="1:34" x14ac:dyDescent="0.3">
      <c r="A2143" t="s">
        <v>12540</v>
      </c>
      <c r="B2143" t="s">
        <v>12541</v>
      </c>
      <c r="C2143">
        <v>21.7</v>
      </c>
      <c r="D2143">
        <v>21.94</v>
      </c>
      <c r="E2143">
        <v>32201</v>
      </c>
      <c r="F2143">
        <v>0.74687700000000001</v>
      </c>
      <c r="G2143">
        <v>9.5391309999999994</v>
      </c>
      <c r="H2143">
        <v>0.77284299999999995</v>
      </c>
      <c r="I2143">
        <v>2.2999999999999998</v>
      </c>
      <c r="J2143" t="s">
        <v>12542</v>
      </c>
      <c r="K2143" t="s">
        <v>12543</v>
      </c>
      <c r="L2143" t="s">
        <v>12544</v>
      </c>
      <c r="M2143" t="s">
        <v>12545</v>
      </c>
      <c r="N2143" t="s">
        <v>12546</v>
      </c>
      <c r="O2143">
        <v>21900000</v>
      </c>
      <c r="P2143" s="1">
        <v>0.43830000000000002</v>
      </c>
      <c r="Q2143">
        <v>67135000</v>
      </c>
      <c r="R2143" s="1">
        <v>0.1255</v>
      </c>
      <c r="S2143">
        <v>15226000</v>
      </c>
      <c r="T2143" s="1">
        <v>0.2611</v>
      </c>
      <c r="U2143">
        <v>59651000</v>
      </c>
      <c r="V2143" s="1">
        <v>0.20660000000000001</v>
      </c>
      <c r="W2143">
        <v>12074000</v>
      </c>
      <c r="X2143" s="1">
        <v>0.35220000000000001</v>
      </c>
      <c r="Y2143">
        <v>49436000</v>
      </c>
      <c r="Z2143" s="1">
        <v>0.26929999999999998</v>
      </c>
      <c r="AA2143">
        <v>8929000</v>
      </c>
      <c r="AB2143" s="1">
        <v>1.0649999999999999</v>
      </c>
      <c r="AC2143">
        <v>38948000</v>
      </c>
      <c r="AD2143" s="1">
        <v>0.33789999999999998</v>
      </c>
      <c r="AE2143">
        <v>4324000</v>
      </c>
      <c r="AF2143" s="1">
        <v>-5.8599999999999999E-2</v>
      </c>
      <c r="AG2143">
        <f>STDEV(AD2143,Z2143,V2143,R2143)</f>
        <v>9.0483124577643362E-2</v>
      </c>
      <c r="AH2143">
        <f>STDEV(AD2143,Z2143,V2143,R2143)</f>
        <v>9.0483124577643362E-2</v>
      </c>
    </row>
    <row r="2144" spans="1:34" ht="16.5" hidden="1" customHeight="1" x14ac:dyDescent="0.3">
      <c r="A2144" t="s">
        <v>12547</v>
      </c>
      <c r="B2144" t="s">
        <v>12548</v>
      </c>
      <c r="C2144">
        <v>55.83</v>
      </c>
      <c r="D2144">
        <v>56.18</v>
      </c>
      <c r="E2144">
        <v>1846174</v>
      </c>
      <c r="F2144">
        <v>1.0582590000000001</v>
      </c>
      <c r="G2144">
        <v>0</v>
      </c>
      <c r="H2144">
        <v>5.3163400000000003</v>
      </c>
      <c r="I2144">
        <v>-3.9021199999999898</v>
      </c>
      <c r="J2144" t="s">
        <v>12549</v>
      </c>
      <c r="K2144" t="s">
        <v>12550</v>
      </c>
      <c r="L2144" t="s">
        <v>12551</v>
      </c>
      <c r="M2144" t="s">
        <v>12552</v>
      </c>
      <c r="N2144" t="s">
        <v>34</v>
      </c>
      <c r="O2144">
        <v>-3854999999.99999</v>
      </c>
      <c r="P2144" s="1">
        <v>-1.2439</v>
      </c>
      <c r="Q2144">
        <v>78660000000</v>
      </c>
      <c r="R2144" s="1">
        <v>0.27610000000000001</v>
      </c>
      <c r="S2144">
        <v>-1718000000</v>
      </c>
      <c r="T2144" s="1">
        <v>-0.55620000000000003</v>
      </c>
      <c r="U2144">
        <v>61641999999.999901</v>
      </c>
      <c r="V2144" s="1">
        <v>0.21079999999999999</v>
      </c>
      <c r="W2144">
        <v>-1104000000</v>
      </c>
      <c r="X2144" s="1">
        <v>9.5799999999999996E-2</v>
      </c>
      <c r="Y2144">
        <v>50911000000</v>
      </c>
      <c r="Z2144" s="1">
        <v>-5.9700000000000003E-2</v>
      </c>
      <c r="AA2144">
        <v>-1221000000</v>
      </c>
      <c r="AB2144" s="1">
        <v>0.28389999999999999</v>
      </c>
      <c r="AC2144">
        <v>54141999999.999901</v>
      </c>
      <c r="AD2144" s="1">
        <v>-3.9600000000000003E-2</v>
      </c>
      <c r="AE2144">
        <v>0</v>
      </c>
      <c r="AF2144">
        <v>0</v>
      </c>
    </row>
    <row r="2145" spans="1:34" ht="16.5" hidden="1" customHeight="1" x14ac:dyDescent="0.3">
      <c r="A2145" t="s">
        <v>12553</v>
      </c>
      <c r="B2145" t="s">
        <v>12554</v>
      </c>
      <c r="C2145">
        <v>36.737499999999997</v>
      </c>
      <c r="D2145">
        <v>36.770000000000003</v>
      </c>
      <c r="E2145">
        <v>7894</v>
      </c>
      <c r="F2145">
        <v>0.74701399999999996</v>
      </c>
      <c r="G2145">
        <v>0</v>
      </c>
      <c r="H2145">
        <v>0</v>
      </c>
      <c r="I2145">
        <v>0</v>
      </c>
      <c r="J2145" t="s">
        <v>34</v>
      </c>
      <c r="K2145" t="s">
        <v>34</v>
      </c>
      <c r="L2145" t="s">
        <v>34</v>
      </c>
      <c r="M2145" t="s">
        <v>34</v>
      </c>
      <c r="N2145" t="s">
        <v>34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4" ht="16.5" hidden="1" customHeight="1" x14ac:dyDescent="0.3">
      <c r="A2146" t="s">
        <v>12555</v>
      </c>
      <c r="B2146" t="s">
        <v>12556</v>
      </c>
      <c r="C2146">
        <v>143.91</v>
      </c>
      <c r="D2146">
        <v>144.91</v>
      </c>
      <c r="E2146">
        <v>312688</v>
      </c>
      <c r="F2146">
        <v>0.71026400000000001</v>
      </c>
      <c r="G2146">
        <v>16.874814000000001</v>
      </c>
      <c r="H2146">
        <v>4.1472150000000001</v>
      </c>
      <c r="I2146">
        <v>8.5873539999999995</v>
      </c>
      <c r="J2146" t="s">
        <v>12557</v>
      </c>
      <c r="K2146" t="s">
        <v>12558</v>
      </c>
      <c r="L2146" t="s">
        <v>12559</v>
      </c>
      <c r="M2146" t="s">
        <v>12560</v>
      </c>
      <c r="N2146" t="s">
        <v>12561</v>
      </c>
      <c r="O2146">
        <v>113999999.999999</v>
      </c>
      <c r="P2146" s="1">
        <v>19.033999999999999</v>
      </c>
      <c r="Q2146">
        <v>1903000000</v>
      </c>
      <c r="R2146" s="1">
        <v>6.3200000000000006E-2</v>
      </c>
      <c r="S2146">
        <v>5710000</v>
      </c>
      <c r="T2146" s="1">
        <v>-0.95330000000000004</v>
      </c>
      <c r="U2146">
        <v>1789999999.99999</v>
      </c>
      <c r="V2146" s="1">
        <v>-4.5400000000000003E-2</v>
      </c>
      <c r="W2146">
        <v>122000000</v>
      </c>
      <c r="X2146" s="1">
        <v>-0.24429999999999999</v>
      </c>
      <c r="Y2146">
        <v>1875000000</v>
      </c>
      <c r="Z2146" s="1">
        <v>3.2000000000000001E-2</v>
      </c>
      <c r="AA2146">
        <v>162000000</v>
      </c>
      <c r="AB2146" s="1">
        <v>0.13930000000000001</v>
      </c>
      <c r="AC2146">
        <v>1817000000</v>
      </c>
      <c r="AD2146" s="1">
        <v>0.14449999999999999</v>
      </c>
      <c r="AE2146">
        <v>142000000</v>
      </c>
      <c r="AF2146" s="1">
        <v>-2.53E-2</v>
      </c>
    </row>
    <row r="2147" spans="1:34" ht="16.5" hidden="1" customHeight="1" x14ac:dyDescent="0.3">
      <c r="A2147" t="s">
        <v>12562</v>
      </c>
      <c r="B2147" t="s">
        <v>12563</v>
      </c>
      <c r="C2147">
        <v>120.38</v>
      </c>
      <c r="D2147">
        <v>120.38</v>
      </c>
      <c r="E2147">
        <v>312</v>
      </c>
      <c r="F2147">
        <v>0.46470099999999998</v>
      </c>
      <c r="G2147">
        <v>0</v>
      </c>
      <c r="H2147">
        <v>-245.424206</v>
      </c>
      <c r="I2147">
        <v>-7.24</v>
      </c>
      <c r="J2147" t="s">
        <v>34</v>
      </c>
      <c r="K2147" t="s">
        <v>12564</v>
      </c>
      <c r="L2147" t="s">
        <v>12565</v>
      </c>
      <c r="M2147" t="s">
        <v>12566</v>
      </c>
      <c r="N2147" t="s">
        <v>12567</v>
      </c>
      <c r="O2147">
        <v>0</v>
      </c>
      <c r="P2147">
        <v>0</v>
      </c>
      <c r="Q2147">
        <v>0</v>
      </c>
      <c r="R2147">
        <v>0</v>
      </c>
      <c r="S2147">
        <v>-25826000</v>
      </c>
      <c r="T2147" s="1">
        <v>-6.2824999999999998</v>
      </c>
      <c r="U2147">
        <v>63244000</v>
      </c>
      <c r="V2147" s="1">
        <v>0.1638</v>
      </c>
      <c r="W2147">
        <v>4889000</v>
      </c>
      <c r="X2147" s="1">
        <v>1.2329000000000001</v>
      </c>
      <c r="Y2147">
        <v>54342000</v>
      </c>
      <c r="Z2147" s="1">
        <v>-0.17829999999999999</v>
      </c>
      <c r="AA2147">
        <v>-20988000</v>
      </c>
      <c r="AB2147" s="1">
        <v>-5.0919999999999996</v>
      </c>
      <c r="AC2147">
        <v>66131000</v>
      </c>
      <c r="AD2147" s="1">
        <v>-0.29220000000000002</v>
      </c>
      <c r="AE2147">
        <v>5129000</v>
      </c>
      <c r="AF2147" s="1">
        <v>1.8109999999999999</v>
      </c>
    </row>
    <row r="2148" spans="1:34" ht="16.5" hidden="1" customHeight="1" x14ac:dyDescent="0.3">
      <c r="A2148" t="s">
        <v>12568</v>
      </c>
      <c r="B2148" t="s">
        <v>12569</v>
      </c>
      <c r="C2148">
        <v>24.51</v>
      </c>
      <c r="D2148">
        <v>24.61</v>
      </c>
      <c r="E2148">
        <v>138337</v>
      </c>
      <c r="F2148">
        <v>0.53479900000000002</v>
      </c>
      <c r="G2148">
        <v>4.5500080000000001</v>
      </c>
      <c r="H2148">
        <v>0.96013799999999905</v>
      </c>
      <c r="I2148">
        <v>5.4087819999999898</v>
      </c>
      <c r="J2148" t="s">
        <v>12570</v>
      </c>
      <c r="K2148" t="s">
        <v>12571</v>
      </c>
      <c r="L2148" t="s">
        <v>12572</v>
      </c>
      <c r="M2148" t="s">
        <v>12573</v>
      </c>
      <c r="N2148" t="s">
        <v>12574</v>
      </c>
      <c r="O2148">
        <v>160000000</v>
      </c>
      <c r="P2148" s="1">
        <v>2.4014000000000002</v>
      </c>
      <c r="Q2148">
        <v>2365000000</v>
      </c>
      <c r="R2148" s="1">
        <v>0.4012</v>
      </c>
      <c r="S2148">
        <v>46978000</v>
      </c>
      <c r="T2148" s="1">
        <v>3.6709999999999998</v>
      </c>
      <c r="U2148">
        <v>1688000000</v>
      </c>
      <c r="V2148" s="1">
        <v>0.2477</v>
      </c>
      <c r="W2148">
        <v>-17588000</v>
      </c>
      <c r="X2148" s="1">
        <v>0.90980000000000005</v>
      </c>
      <c r="Y2148">
        <v>1353000000</v>
      </c>
      <c r="Z2148" s="1">
        <v>-0.29389999999999999</v>
      </c>
      <c r="AA2148">
        <v>-195000000</v>
      </c>
      <c r="AB2148" s="1">
        <v>-21.339500000000001</v>
      </c>
      <c r="AC2148">
        <v>1914999999.99999</v>
      </c>
      <c r="AD2148" s="1">
        <v>-0.24440000000000001</v>
      </c>
      <c r="AE2148">
        <v>9591000</v>
      </c>
      <c r="AF2148" s="1">
        <v>1.0343</v>
      </c>
    </row>
    <row r="2149" spans="1:34" ht="16.5" hidden="1" customHeight="1" x14ac:dyDescent="0.3">
      <c r="A2149" t="s">
        <v>12575</v>
      </c>
      <c r="B2149" t="s">
        <v>12576</v>
      </c>
      <c r="C2149">
        <v>68.13</v>
      </c>
      <c r="D2149">
        <v>68.58</v>
      </c>
      <c r="E2149">
        <v>34258</v>
      </c>
      <c r="F2149">
        <v>1.2111209999999999</v>
      </c>
      <c r="G2149">
        <v>0</v>
      </c>
      <c r="H2149">
        <v>0</v>
      </c>
      <c r="I2149">
        <v>0</v>
      </c>
      <c r="J2149" t="s">
        <v>34</v>
      </c>
      <c r="K2149" t="s">
        <v>34</v>
      </c>
      <c r="L2149" t="s">
        <v>34</v>
      </c>
      <c r="M2149" t="s">
        <v>34</v>
      </c>
      <c r="N2149" t="s">
        <v>34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4" x14ac:dyDescent="0.3">
      <c r="A2150" t="s">
        <v>12577</v>
      </c>
      <c r="B2150" t="s">
        <v>12578</v>
      </c>
      <c r="C2150">
        <v>165.78</v>
      </c>
      <c r="D2150">
        <v>167.19</v>
      </c>
      <c r="E2150">
        <v>247205</v>
      </c>
      <c r="F2150">
        <v>0.73448400000000003</v>
      </c>
      <c r="G2150">
        <v>15.862429000000001</v>
      </c>
      <c r="H2150">
        <v>2.0637340000000002</v>
      </c>
      <c r="I2150">
        <v>10.54</v>
      </c>
      <c r="J2150" t="s">
        <v>12579</v>
      </c>
      <c r="K2150" t="s">
        <v>12580</v>
      </c>
      <c r="L2150" t="s">
        <v>12581</v>
      </c>
      <c r="M2150" t="s">
        <v>12582</v>
      </c>
      <c r="N2150" t="s">
        <v>12583</v>
      </c>
      <c r="O2150">
        <v>492000000</v>
      </c>
      <c r="P2150" s="1">
        <v>0.75919999999999999</v>
      </c>
      <c r="Q2150">
        <v>9089000000</v>
      </c>
      <c r="R2150" s="1">
        <v>0.14080000000000001</v>
      </c>
      <c r="S2150">
        <v>279000000</v>
      </c>
      <c r="T2150" s="1">
        <v>-0.192</v>
      </c>
      <c r="U2150">
        <v>7967000000</v>
      </c>
      <c r="V2150" s="1">
        <v>0.15290000000000001</v>
      </c>
      <c r="W2150">
        <v>346000000</v>
      </c>
      <c r="X2150" s="1">
        <v>-0.22500000000000001</v>
      </c>
      <c r="Y2150">
        <v>6911000000</v>
      </c>
      <c r="Z2150" s="1">
        <v>0.15840000000000001</v>
      </c>
      <c r="AA2150">
        <v>446000000</v>
      </c>
      <c r="AB2150" s="1">
        <v>0.15029999999999999</v>
      </c>
      <c r="AC2150">
        <v>5966000000</v>
      </c>
      <c r="AD2150" s="1">
        <v>9.8699999999999996E-2</v>
      </c>
      <c r="AE2150">
        <v>388000000</v>
      </c>
      <c r="AF2150" s="1">
        <v>0.4194</v>
      </c>
      <c r="AG2150">
        <f>STDEV(AD2150,Z2150,V2150,R2150)</f>
        <v>2.7019375763822889E-2</v>
      </c>
      <c r="AH2150">
        <f>STDEV(AD2150,Z2150,V2150,R2150)</f>
        <v>2.7019375763822889E-2</v>
      </c>
    </row>
    <row r="2151" spans="1:34" ht="16.5" hidden="1" customHeight="1" x14ac:dyDescent="0.3">
      <c r="A2151" t="s">
        <v>12584</v>
      </c>
      <c r="B2151" t="s">
        <v>12585</v>
      </c>
      <c r="C2151">
        <v>138.88999999999999</v>
      </c>
      <c r="D2151">
        <v>139.97999999999999</v>
      </c>
      <c r="E2151">
        <v>942656</v>
      </c>
      <c r="F2151">
        <v>0.97369899999999998</v>
      </c>
      <c r="G2151">
        <v>24.907474000000001</v>
      </c>
      <c r="H2151">
        <v>-17.740682999999901</v>
      </c>
      <c r="I2151">
        <v>5.62</v>
      </c>
      <c r="J2151" t="s">
        <v>12586</v>
      </c>
      <c r="K2151" t="s">
        <v>12587</v>
      </c>
      <c r="L2151" t="s">
        <v>12588</v>
      </c>
      <c r="M2151" t="s">
        <v>12589</v>
      </c>
      <c r="N2151" t="s">
        <v>12590</v>
      </c>
      <c r="O2151">
        <v>969000000</v>
      </c>
      <c r="P2151" s="1">
        <v>7.4172000000000002</v>
      </c>
      <c r="Q2151">
        <v>7343000000</v>
      </c>
      <c r="R2151" s="1">
        <v>0.15090000000000001</v>
      </c>
      <c r="S2151">
        <v>-151000000</v>
      </c>
      <c r="T2151" s="1">
        <v>-1.2686999999999999</v>
      </c>
      <c r="U2151">
        <v>6380000000</v>
      </c>
      <c r="V2151" s="1">
        <v>5.6599999999999998E-2</v>
      </c>
      <c r="W2151">
        <v>562000000</v>
      </c>
      <c r="X2151" s="1">
        <v>-8.3199999999999996E-2</v>
      </c>
      <c r="Y2151">
        <v>6038000000</v>
      </c>
      <c r="Z2151" s="1">
        <v>6.0199999999999997E-2</v>
      </c>
      <c r="AA2151">
        <v>613000000</v>
      </c>
      <c r="AB2151" s="1">
        <v>-0.52849999999999997</v>
      </c>
      <c r="AC2151">
        <v>5695000000</v>
      </c>
      <c r="AD2151" s="1">
        <v>-3.1600000000000003E-2</v>
      </c>
      <c r="AE2151">
        <v>1300000000</v>
      </c>
      <c r="AF2151" s="1">
        <v>0.17649999999999999</v>
      </c>
    </row>
    <row r="2152" spans="1:34" ht="16.5" hidden="1" customHeight="1" x14ac:dyDescent="0.3">
      <c r="A2152" t="s">
        <v>12591</v>
      </c>
      <c r="B2152" t="s">
        <v>12592</v>
      </c>
      <c r="C2152">
        <v>128.05000000000001</v>
      </c>
      <c r="D2152">
        <v>127.77</v>
      </c>
      <c r="E2152">
        <v>3158092</v>
      </c>
      <c r="F2152">
        <v>0.61597800000000003</v>
      </c>
      <c r="G2152">
        <v>19.656922999999999</v>
      </c>
      <c r="H2152">
        <v>2.8639039999999998</v>
      </c>
      <c r="I2152">
        <v>6.5</v>
      </c>
      <c r="J2152" t="s">
        <v>12593</v>
      </c>
      <c r="K2152" t="s">
        <v>12594</v>
      </c>
      <c r="L2152" t="s">
        <v>12595</v>
      </c>
      <c r="M2152" t="s">
        <v>12596</v>
      </c>
      <c r="N2152" t="s">
        <v>12597</v>
      </c>
      <c r="O2152">
        <v>5654000000</v>
      </c>
      <c r="P2152" s="1">
        <v>0.1492</v>
      </c>
      <c r="Q2152">
        <v>66501000000</v>
      </c>
      <c r="R2152" s="1">
        <v>0.1114</v>
      </c>
      <c r="S2152">
        <v>4920000000</v>
      </c>
      <c r="T2152" s="1">
        <v>-9.3299999999999994E-2</v>
      </c>
      <c r="U2152">
        <v>59837000000</v>
      </c>
      <c r="V2152" s="1">
        <v>4.53E-2</v>
      </c>
      <c r="W2152">
        <v>5426000000</v>
      </c>
      <c r="X2152" s="1">
        <v>-0.31900000000000001</v>
      </c>
      <c r="Y2152">
        <v>57244000000</v>
      </c>
      <c r="Z2152" s="1">
        <v>2.0400000000000001E-2</v>
      </c>
      <c r="AA2152">
        <v>7968000000</v>
      </c>
      <c r="AB2152" s="1">
        <v>0.20330000000000001</v>
      </c>
      <c r="AC2152">
        <v>56098000000</v>
      </c>
      <c r="AD2152" s="1">
        <v>-3.1099999999999999E-2</v>
      </c>
      <c r="AE2152">
        <v>6622000000</v>
      </c>
      <c r="AF2152" s="1">
        <v>8.3599999999999994E-2</v>
      </c>
    </row>
    <row r="2153" spans="1:34" ht="16.5" hidden="1" customHeight="1" x14ac:dyDescent="0.3">
      <c r="A2153" t="s">
        <v>12598</v>
      </c>
      <c r="B2153" t="s">
        <v>12599</v>
      </c>
      <c r="C2153">
        <v>5.3</v>
      </c>
      <c r="D2153">
        <v>5.29</v>
      </c>
      <c r="E2153">
        <v>17567</v>
      </c>
      <c r="F2153">
        <v>1.428653</v>
      </c>
      <c r="G2153">
        <v>37.751197999999903</v>
      </c>
      <c r="H2153">
        <v>1.4511069999999999</v>
      </c>
      <c r="I2153">
        <v>0.140128</v>
      </c>
      <c r="J2153" t="s">
        <v>34</v>
      </c>
      <c r="K2153" t="s">
        <v>12600</v>
      </c>
      <c r="L2153" t="s">
        <v>12601</v>
      </c>
      <c r="M2153" t="s">
        <v>12602</v>
      </c>
      <c r="N2153" t="s">
        <v>12603</v>
      </c>
      <c r="O2153">
        <v>0</v>
      </c>
      <c r="P2153">
        <v>0</v>
      </c>
      <c r="Q2153">
        <v>0</v>
      </c>
      <c r="R2153">
        <v>0</v>
      </c>
      <c r="S2153">
        <v>-6900000</v>
      </c>
      <c r="T2153" s="1">
        <v>-7.7251000000000003</v>
      </c>
      <c r="U2153">
        <v>64292000</v>
      </c>
      <c r="V2153" s="1">
        <v>-5.21E-2</v>
      </c>
      <c r="W2153">
        <v>1026000</v>
      </c>
      <c r="X2153" s="1">
        <v>-0.66990000000000005</v>
      </c>
      <c r="Y2153">
        <v>67825000</v>
      </c>
      <c r="Z2153" s="1">
        <v>6.4199999999999993E-2</v>
      </c>
      <c r="AA2153">
        <v>3108000</v>
      </c>
      <c r="AB2153" s="1">
        <v>-6.3899999999999998E-2</v>
      </c>
      <c r="AC2153">
        <v>63736000</v>
      </c>
      <c r="AD2153" s="1">
        <v>-0.17810000000000001</v>
      </c>
      <c r="AE2153">
        <v>3320000</v>
      </c>
      <c r="AF2153" s="1">
        <v>1.7331000000000001</v>
      </c>
    </row>
    <row r="2154" spans="1:34" x14ac:dyDescent="0.3">
      <c r="A2154" t="s">
        <v>12604</v>
      </c>
      <c r="B2154" t="s">
        <v>12605</v>
      </c>
      <c r="C2154">
        <v>52.25</v>
      </c>
      <c r="D2154">
        <v>52.94</v>
      </c>
      <c r="E2154">
        <v>7211</v>
      </c>
      <c r="F2154">
        <v>0.86322099999999902</v>
      </c>
      <c r="G2154">
        <v>8.4165340000000004</v>
      </c>
      <c r="H2154">
        <v>1.2853749999999999</v>
      </c>
      <c r="I2154">
        <v>6.29</v>
      </c>
      <c r="J2154" t="s">
        <v>12606</v>
      </c>
      <c r="K2154" t="s">
        <v>12607</v>
      </c>
      <c r="L2154" t="s">
        <v>12608</v>
      </c>
      <c r="M2154" t="s">
        <v>12609</v>
      </c>
      <c r="N2154" t="s">
        <v>12610</v>
      </c>
      <c r="O2154">
        <v>24347000</v>
      </c>
      <c r="P2154" s="1">
        <v>0.72860000000000003</v>
      </c>
      <c r="Q2154">
        <v>70065000</v>
      </c>
      <c r="R2154" s="1">
        <v>0.1032</v>
      </c>
      <c r="S2154">
        <v>14085000</v>
      </c>
      <c r="T2154" s="1">
        <v>0.34160000000000001</v>
      </c>
      <c r="U2154">
        <v>63510000</v>
      </c>
      <c r="V2154" s="1">
        <v>0.1542</v>
      </c>
      <c r="W2154">
        <v>10499000</v>
      </c>
      <c r="X2154" s="1">
        <v>0.18290000000000001</v>
      </c>
      <c r="Y2154">
        <v>55026000</v>
      </c>
      <c r="Z2154" s="1">
        <v>0.2681</v>
      </c>
      <c r="AA2154">
        <v>8876000</v>
      </c>
      <c r="AB2154" s="1">
        <v>0.95509999999999995</v>
      </c>
      <c r="AC2154">
        <v>43392000</v>
      </c>
      <c r="AD2154" s="1">
        <v>0.42820000000000003</v>
      </c>
      <c r="AE2154">
        <v>4540000</v>
      </c>
      <c r="AF2154" s="1">
        <v>0.15820000000000001</v>
      </c>
      <c r="AG2154">
        <f>STDEV(AD2154,Z2154,V2154,R2154)</f>
        <v>0.14407730274636138</v>
      </c>
      <c r="AH2154">
        <f>STDEV(AD2154,Z2154,V2154,R2154)</f>
        <v>0.14407730274636138</v>
      </c>
    </row>
    <row r="2155" spans="1:34" ht="16.5" hidden="1" customHeight="1" x14ac:dyDescent="0.3">
      <c r="A2155" t="s">
        <v>12611</v>
      </c>
      <c r="B2155" t="s">
        <v>12612</v>
      </c>
      <c r="C2155">
        <v>7.0860000000000003</v>
      </c>
      <c r="D2155">
        <v>7.06</v>
      </c>
      <c r="E2155">
        <v>21926</v>
      </c>
      <c r="F2155">
        <v>1.3657999999999999</v>
      </c>
      <c r="G2155">
        <v>0</v>
      </c>
      <c r="H2155">
        <v>0</v>
      </c>
      <c r="I2155">
        <v>0</v>
      </c>
      <c r="J2155" t="s">
        <v>34</v>
      </c>
      <c r="K2155" t="s">
        <v>34</v>
      </c>
      <c r="L2155" t="s">
        <v>34</v>
      </c>
      <c r="M2155" t="s">
        <v>34</v>
      </c>
      <c r="N2155" t="s">
        <v>34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4" ht="16.5" hidden="1" customHeight="1" x14ac:dyDescent="0.3">
      <c r="A2156" t="s">
        <v>12613</v>
      </c>
      <c r="B2156" t="s">
        <v>12614</v>
      </c>
      <c r="C2156">
        <v>51.71</v>
      </c>
      <c r="D2156">
        <v>52.07</v>
      </c>
      <c r="E2156">
        <v>652872</v>
      </c>
      <c r="F2156">
        <v>0.84418499999999996</v>
      </c>
      <c r="G2156">
        <v>20.182171</v>
      </c>
      <c r="H2156">
        <v>0</v>
      </c>
      <c r="I2156">
        <v>2.58</v>
      </c>
      <c r="J2156" t="s">
        <v>34</v>
      </c>
      <c r="K2156" t="s">
        <v>34</v>
      </c>
      <c r="L2156" t="s">
        <v>34</v>
      </c>
      <c r="M2156" t="s">
        <v>34</v>
      </c>
      <c r="N2156" t="s">
        <v>34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4" ht="16.5" hidden="1" customHeight="1" x14ac:dyDescent="0.3">
      <c r="A2157" t="s">
        <v>12615</v>
      </c>
      <c r="B2157" t="s">
        <v>12616</v>
      </c>
      <c r="C2157">
        <v>25.0379</v>
      </c>
      <c r="D2157">
        <v>25.03</v>
      </c>
      <c r="E2157">
        <v>1012</v>
      </c>
      <c r="F2157">
        <v>0.212168</v>
      </c>
      <c r="G2157">
        <v>0</v>
      </c>
      <c r="H2157">
        <v>0</v>
      </c>
      <c r="I2157">
        <v>0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4" ht="16.5" hidden="1" customHeight="1" x14ac:dyDescent="0.3">
      <c r="A2158" t="s">
        <v>12617</v>
      </c>
      <c r="B2158" t="s">
        <v>12618</v>
      </c>
      <c r="C2158">
        <v>12.2</v>
      </c>
      <c r="D2158">
        <v>12.37</v>
      </c>
      <c r="E2158">
        <v>84585</v>
      </c>
      <c r="F2158">
        <v>0.98055199999999998</v>
      </c>
      <c r="G2158">
        <v>0</v>
      </c>
      <c r="H2158">
        <v>3.4128690000000002</v>
      </c>
      <c r="I2158">
        <v>-1.93487599999999</v>
      </c>
      <c r="J2158" t="s">
        <v>12619</v>
      </c>
      <c r="K2158" t="s">
        <v>12620</v>
      </c>
      <c r="L2158" t="s">
        <v>12621</v>
      </c>
      <c r="M2158" t="s">
        <v>12622</v>
      </c>
      <c r="N2158" t="s">
        <v>12623</v>
      </c>
      <c r="O2158">
        <v>-76716000</v>
      </c>
      <c r="P2158" s="1">
        <v>-0.14630000000000001</v>
      </c>
      <c r="Q2158">
        <v>15000</v>
      </c>
      <c r="R2158" s="1">
        <v>-6.25E-2</v>
      </c>
      <c r="S2158">
        <v>-66926000</v>
      </c>
      <c r="T2158" s="1">
        <v>-1.2159</v>
      </c>
      <c r="U2158">
        <v>16000</v>
      </c>
      <c r="V2158" s="1">
        <v>-0.2727</v>
      </c>
      <c r="W2158">
        <v>-30202000</v>
      </c>
      <c r="X2158" s="1">
        <v>-0.5202</v>
      </c>
      <c r="Y2158">
        <v>22000</v>
      </c>
      <c r="Z2158" s="1">
        <v>0.29409999999999997</v>
      </c>
      <c r="AA2158">
        <v>-19867000</v>
      </c>
      <c r="AB2158" s="1">
        <v>-0.55110000000000003</v>
      </c>
      <c r="AC2158">
        <v>17000</v>
      </c>
      <c r="AD2158" s="1">
        <v>-0.62219999999999998</v>
      </c>
      <c r="AE2158">
        <v>-12808000</v>
      </c>
      <c r="AF2158">
        <v>0</v>
      </c>
    </row>
    <row r="2159" spans="1:34" ht="16.5" hidden="1" customHeight="1" x14ac:dyDescent="0.3">
      <c r="A2159" t="s">
        <v>12624</v>
      </c>
      <c r="B2159" t="s">
        <v>12625</v>
      </c>
      <c r="C2159">
        <v>7.02</v>
      </c>
      <c r="D2159">
        <v>7.07</v>
      </c>
      <c r="E2159">
        <v>19484</v>
      </c>
      <c r="F2159">
        <v>0.79882600000000004</v>
      </c>
      <c r="G2159">
        <v>0</v>
      </c>
      <c r="H2159">
        <v>0</v>
      </c>
      <c r="I2159">
        <v>0</v>
      </c>
      <c r="J2159" t="s">
        <v>34</v>
      </c>
      <c r="K2159" t="s">
        <v>34</v>
      </c>
      <c r="L2159" t="s">
        <v>34</v>
      </c>
      <c r="M2159" t="s">
        <v>34</v>
      </c>
      <c r="N2159" t="s">
        <v>34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4" ht="16.5" hidden="1" customHeight="1" x14ac:dyDescent="0.3">
      <c r="A2160" t="s">
        <v>12626</v>
      </c>
      <c r="B2160" t="s">
        <v>12627</v>
      </c>
      <c r="C2160">
        <v>6.13</v>
      </c>
      <c r="D2160">
        <v>6.19</v>
      </c>
      <c r="E2160">
        <v>507216</v>
      </c>
      <c r="F2160">
        <v>0.91907999999999901</v>
      </c>
      <c r="G2160">
        <v>0</v>
      </c>
      <c r="H2160">
        <v>1.192148</v>
      </c>
      <c r="I2160">
        <v>-0.65</v>
      </c>
      <c r="J2160" t="s">
        <v>34</v>
      </c>
      <c r="K2160" t="s">
        <v>34</v>
      </c>
      <c r="L2160" t="s">
        <v>12628</v>
      </c>
      <c r="M2160" t="s">
        <v>12629</v>
      </c>
      <c r="N2160" t="s">
        <v>12630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-23295000</v>
      </c>
      <c r="X2160" s="1">
        <v>-0.25190000000000001</v>
      </c>
      <c r="Y2160">
        <v>173000</v>
      </c>
      <c r="Z2160" s="1">
        <v>-0.26379999999999998</v>
      </c>
      <c r="AA2160">
        <v>-18607000</v>
      </c>
      <c r="AB2160" s="1">
        <v>4.19E-2</v>
      </c>
      <c r="AC2160">
        <v>235000</v>
      </c>
      <c r="AD2160" s="1">
        <v>-0.1547</v>
      </c>
      <c r="AE2160">
        <v>-19421000</v>
      </c>
      <c r="AF2160" s="1">
        <v>-6.2956000000000003</v>
      </c>
    </row>
    <row r="2161" spans="1:34" ht="16.5" hidden="1" customHeight="1" x14ac:dyDescent="0.3">
      <c r="A2161" t="s">
        <v>12631</v>
      </c>
      <c r="B2161" t="s">
        <v>12632</v>
      </c>
      <c r="C2161">
        <v>65.03</v>
      </c>
      <c r="D2161">
        <v>65.510000000000005</v>
      </c>
      <c r="E2161">
        <v>125622</v>
      </c>
      <c r="F2161">
        <v>1.0079320000000001</v>
      </c>
      <c r="G2161">
        <v>191.168486</v>
      </c>
      <c r="H2161">
        <v>3.8333179999999998</v>
      </c>
      <c r="I2161">
        <v>0.34268199999999999</v>
      </c>
      <c r="J2161" t="s">
        <v>12633</v>
      </c>
      <c r="K2161" t="s">
        <v>12634</v>
      </c>
      <c r="L2161" t="s">
        <v>12635</v>
      </c>
      <c r="M2161" t="s">
        <v>12636</v>
      </c>
      <c r="N2161" t="s">
        <v>12637</v>
      </c>
      <c r="O2161">
        <v>13811000</v>
      </c>
      <c r="P2161" s="1">
        <v>1.2193000000000001</v>
      </c>
      <c r="Q2161">
        <v>453000000</v>
      </c>
      <c r="R2161" s="1">
        <v>4.4299999999999999E-2</v>
      </c>
      <c r="S2161">
        <v>6223000</v>
      </c>
      <c r="T2161" s="1">
        <v>1.0363</v>
      </c>
      <c r="U2161">
        <v>434000000</v>
      </c>
      <c r="V2161" s="1">
        <v>5.8700000000000002E-2</v>
      </c>
      <c r="W2161">
        <v>3056000</v>
      </c>
      <c r="X2161" s="1">
        <v>2.0878999999999999</v>
      </c>
      <c r="Y2161">
        <v>409999999.99999899</v>
      </c>
      <c r="Z2161" s="1">
        <v>3.3500000000000002E-2</v>
      </c>
      <c r="AA2161">
        <v>-2809000</v>
      </c>
      <c r="AB2161" s="1">
        <v>0.67100000000000004</v>
      </c>
      <c r="AC2161">
        <v>396000000</v>
      </c>
      <c r="AD2161" s="1">
        <v>-1.44E-2</v>
      </c>
      <c r="AE2161">
        <v>-8537000</v>
      </c>
      <c r="AF2161" s="1">
        <v>0.70369999999999999</v>
      </c>
    </row>
    <row r="2162" spans="1:34" ht="16.5" hidden="1" customHeight="1" x14ac:dyDescent="0.3">
      <c r="A2162" t="s">
        <v>12638</v>
      </c>
      <c r="B2162" t="s">
        <v>12639</v>
      </c>
      <c r="C2162">
        <v>21.29</v>
      </c>
      <c r="D2162">
        <v>21.29</v>
      </c>
      <c r="E2162">
        <v>1614966</v>
      </c>
      <c r="F2162">
        <v>0.53190099999999996</v>
      </c>
      <c r="G2162">
        <v>18.098863000000001</v>
      </c>
      <c r="H2162">
        <v>0.92798199999999997</v>
      </c>
      <c r="I2162">
        <v>1.1763170000000001</v>
      </c>
      <c r="J2162" t="s">
        <v>12640</v>
      </c>
      <c r="K2162" t="s">
        <v>12641</v>
      </c>
      <c r="L2162" t="s">
        <v>12642</v>
      </c>
      <c r="M2162" t="s">
        <v>12643</v>
      </c>
      <c r="N2162" t="s">
        <v>12644</v>
      </c>
      <c r="O2162">
        <v>71049600</v>
      </c>
      <c r="P2162" s="1">
        <v>-0.74299999999999999</v>
      </c>
      <c r="Q2162">
        <v>72057600</v>
      </c>
      <c r="R2162" s="1">
        <v>-8.8700000000000001E-2</v>
      </c>
      <c r="S2162">
        <v>276000000</v>
      </c>
      <c r="T2162" s="1">
        <v>0.55579999999999996</v>
      </c>
      <c r="U2162">
        <v>79071200</v>
      </c>
      <c r="V2162" s="1">
        <v>0.1361</v>
      </c>
      <c r="W2162">
        <v>178000000</v>
      </c>
      <c r="X2162" s="1">
        <v>1.3290999999999999</v>
      </c>
      <c r="Y2162">
        <v>69601800</v>
      </c>
      <c r="Z2162" s="1">
        <v>-0.2848</v>
      </c>
      <c r="AA2162">
        <v>-540000000</v>
      </c>
      <c r="AB2162" s="1">
        <v>-2.6419999999999999</v>
      </c>
      <c r="AC2162">
        <v>97313300</v>
      </c>
      <c r="AD2162" s="1">
        <v>5.5199999999999999E-2</v>
      </c>
      <c r="AE2162">
        <v>329000000</v>
      </c>
      <c r="AF2162" s="1">
        <v>0.86550000000000005</v>
      </c>
    </row>
    <row r="2163" spans="1:34" x14ac:dyDescent="0.3">
      <c r="A2163" t="s">
        <v>12645</v>
      </c>
      <c r="B2163" t="s">
        <v>12646</v>
      </c>
      <c r="C2163">
        <v>100.3</v>
      </c>
      <c r="D2163">
        <v>101.24</v>
      </c>
      <c r="E2163">
        <v>604040</v>
      </c>
      <c r="F2163">
        <v>0.62818200000000002</v>
      </c>
      <c r="G2163">
        <v>32.462234000000002</v>
      </c>
      <c r="H2163">
        <v>7.4168539999999901</v>
      </c>
      <c r="I2163">
        <v>3.11870099999999</v>
      </c>
      <c r="J2163" t="s">
        <v>12647</v>
      </c>
      <c r="K2163" t="s">
        <v>12648</v>
      </c>
      <c r="L2163" t="s">
        <v>12649</v>
      </c>
      <c r="M2163" t="s">
        <v>12650</v>
      </c>
      <c r="N2163" t="s">
        <v>12651</v>
      </c>
      <c r="O2163">
        <v>316000000</v>
      </c>
      <c r="P2163" s="1">
        <v>-7.8E-2</v>
      </c>
      <c r="Q2163">
        <v>2340000000</v>
      </c>
      <c r="R2163" s="1">
        <v>0.1323</v>
      </c>
      <c r="S2163">
        <v>342000000</v>
      </c>
      <c r="T2163" s="1">
        <v>-2.87E-2</v>
      </c>
      <c r="U2163">
        <v>2067000000</v>
      </c>
      <c r="V2163" s="1">
        <v>0.124</v>
      </c>
      <c r="W2163">
        <v>352000000</v>
      </c>
      <c r="X2163" s="1">
        <v>-1.4E-3</v>
      </c>
      <c r="Y2163">
        <v>1839000000</v>
      </c>
      <c r="Z2163" s="1">
        <v>9.5200000000000007E-2</v>
      </c>
      <c r="AA2163">
        <v>353000000</v>
      </c>
      <c r="AB2163" s="1">
        <v>2.1999999999999999E-2</v>
      </c>
      <c r="AC2163">
        <v>1679000000</v>
      </c>
      <c r="AD2163" s="1">
        <v>7.9699999999999993E-2</v>
      </c>
      <c r="AE2163">
        <v>345000000</v>
      </c>
      <c r="AF2163" s="1">
        <v>0.1242</v>
      </c>
      <c r="AG2163">
        <f>STDEV(AD2163,Z2163,V2163,R2163)</f>
        <v>2.457003595167629E-2</v>
      </c>
      <c r="AH2163">
        <f>STDEV(AD2163,Z2163,V2163,R2163)</f>
        <v>2.457003595167629E-2</v>
      </c>
    </row>
    <row r="2164" spans="1:34" x14ac:dyDescent="0.3">
      <c r="A2164" t="s">
        <v>12652</v>
      </c>
      <c r="B2164" t="s">
        <v>12653</v>
      </c>
      <c r="C2164">
        <v>18.43</v>
      </c>
      <c r="D2164">
        <v>18.649999999999999</v>
      </c>
      <c r="E2164">
        <v>146794</v>
      </c>
      <c r="F2164">
        <v>0.53348200000000001</v>
      </c>
      <c r="G2164">
        <v>125.784893</v>
      </c>
      <c r="H2164">
        <v>3.3023989999999999</v>
      </c>
      <c r="I2164">
        <v>0.14826900000000001</v>
      </c>
      <c r="J2164" t="s">
        <v>12654</v>
      </c>
      <c r="K2164" t="s">
        <v>12655</v>
      </c>
      <c r="L2164" t="s">
        <v>12656</v>
      </c>
      <c r="M2164" t="s">
        <v>12657</v>
      </c>
      <c r="N2164" t="s">
        <v>12658</v>
      </c>
      <c r="O2164">
        <v>2420000</v>
      </c>
      <c r="P2164" s="1">
        <v>-0.86729999999999996</v>
      </c>
      <c r="Q2164">
        <v>530999999.99999899</v>
      </c>
      <c r="R2164" s="1">
        <v>4.2000000000000003E-2</v>
      </c>
      <c r="S2164">
        <v>18241000</v>
      </c>
      <c r="T2164" s="1">
        <v>2.2244999999999999</v>
      </c>
      <c r="U2164">
        <v>509999999.99999899</v>
      </c>
      <c r="V2164" s="1">
        <v>3.4799999999999998E-2</v>
      </c>
      <c r="W2164">
        <v>5657000</v>
      </c>
      <c r="X2164" s="1">
        <v>-0.79300000000000004</v>
      </c>
      <c r="Y2164">
        <v>492000000</v>
      </c>
      <c r="Z2164" s="1">
        <v>4.5999999999999999E-3</v>
      </c>
      <c r="AA2164">
        <v>27332000</v>
      </c>
      <c r="AB2164" s="1">
        <v>0.74309999999999998</v>
      </c>
      <c r="AC2164">
        <v>490000000</v>
      </c>
      <c r="AD2164" s="1">
        <v>0.10249999999999999</v>
      </c>
      <c r="AE2164">
        <v>15680000</v>
      </c>
      <c r="AF2164" s="1">
        <v>-0.63300000000000001</v>
      </c>
      <c r="AG2164">
        <f>STDEV(AD2164,Z2164,V2164,R2164)</f>
        <v>4.101888792576739E-2</v>
      </c>
      <c r="AH2164">
        <f>STDEV(AD2164,Z2164,V2164,R2164)</f>
        <v>4.101888792576739E-2</v>
      </c>
    </row>
    <row r="2165" spans="1:34" x14ac:dyDescent="0.3">
      <c r="A2165" t="s">
        <v>12659</v>
      </c>
      <c r="B2165" t="s">
        <v>12660</v>
      </c>
      <c r="C2165">
        <v>30.88</v>
      </c>
      <c r="D2165">
        <v>31.1</v>
      </c>
      <c r="E2165">
        <v>258339</v>
      </c>
      <c r="F2165">
        <v>0.69666700000000004</v>
      </c>
      <c r="G2165">
        <v>13.713169000000001</v>
      </c>
      <c r="H2165">
        <v>0.92511200000000005</v>
      </c>
      <c r="I2165">
        <v>2.2678929999999999</v>
      </c>
      <c r="J2165" t="s">
        <v>12661</v>
      </c>
      <c r="K2165" t="s">
        <v>12662</v>
      </c>
      <c r="L2165" t="s">
        <v>12663</v>
      </c>
      <c r="M2165" t="s">
        <v>12664</v>
      </c>
      <c r="N2165" t="s">
        <v>12665</v>
      </c>
      <c r="O2165">
        <v>106000000</v>
      </c>
      <c r="P2165" s="1">
        <v>0.91439999999999999</v>
      </c>
      <c r="Q2165">
        <v>444000000</v>
      </c>
      <c r="R2165" s="1">
        <v>0.111</v>
      </c>
      <c r="S2165">
        <v>55247000</v>
      </c>
      <c r="T2165" s="1">
        <v>-5.8299999999999998E-2</v>
      </c>
      <c r="U2165">
        <v>399000000</v>
      </c>
      <c r="V2165" s="1">
        <v>0.42280000000000001</v>
      </c>
      <c r="W2165">
        <v>58670000</v>
      </c>
      <c r="X2165" s="1">
        <v>0.18479999999999999</v>
      </c>
      <c r="Y2165">
        <v>281000000</v>
      </c>
      <c r="Z2165" s="1">
        <v>0.1167</v>
      </c>
      <c r="AA2165">
        <v>49518000</v>
      </c>
      <c r="AB2165" s="1">
        <v>0.46750000000000003</v>
      </c>
      <c r="AC2165">
        <v>250999999.99999899</v>
      </c>
      <c r="AD2165" s="1">
        <v>0.18870000000000001</v>
      </c>
      <c r="AE2165">
        <v>33744000</v>
      </c>
      <c r="AF2165" s="1">
        <v>-0.17979999999999999</v>
      </c>
      <c r="AG2165">
        <f>STDEV(AD2165,Z2165,V2165,R2165)</f>
        <v>0.14633666662870251</v>
      </c>
      <c r="AH2165">
        <f>STDEV(AD2165,Z2165,V2165,R2165)</f>
        <v>0.14633666662870251</v>
      </c>
    </row>
    <row r="2166" spans="1:34" ht="16.5" hidden="1" customHeight="1" x14ac:dyDescent="0.3">
      <c r="A2166" t="s">
        <v>12666</v>
      </c>
      <c r="B2166" t="s">
        <v>12667</v>
      </c>
      <c r="C2166">
        <v>3.53</v>
      </c>
      <c r="D2166">
        <v>3.56</v>
      </c>
      <c r="E2166">
        <v>449690</v>
      </c>
      <c r="F2166">
        <v>1.1356269999999999</v>
      </c>
      <c r="G2166">
        <v>0</v>
      </c>
      <c r="H2166">
        <v>1.8394489999999999</v>
      </c>
      <c r="I2166">
        <v>-1.9698959999999901</v>
      </c>
      <c r="J2166" t="s">
        <v>12668</v>
      </c>
      <c r="K2166" t="s">
        <v>12669</v>
      </c>
      <c r="L2166" t="s">
        <v>12670</v>
      </c>
      <c r="M2166" t="s">
        <v>12671</v>
      </c>
      <c r="N2166" t="s">
        <v>12672</v>
      </c>
      <c r="O2166">
        <v>-74163000</v>
      </c>
      <c r="P2166" s="1">
        <v>-0.12859999999999999</v>
      </c>
      <c r="Q2166">
        <v>3595000</v>
      </c>
      <c r="R2166" s="1">
        <v>-2.0199999999999999E-2</v>
      </c>
      <c r="S2166">
        <v>-65715000</v>
      </c>
      <c r="T2166" s="1">
        <v>-1.2401</v>
      </c>
      <c r="U2166">
        <v>3669000</v>
      </c>
      <c r="V2166" s="1">
        <v>-0.3362</v>
      </c>
      <c r="W2166">
        <v>-29336000</v>
      </c>
      <c r="X2166" s="1">
        <v>-0.77610000000000001</v>
      </c>
      <c r="Y2166">
        <v>5527000</v>
      </c>
      <c r="Z2166" s="1">
        <v>5.51</v>
      </c>
      <c r="AA2166">
        <v>-16517000</v>
      </c>
      <c r="AB2166" s="1">
        <v>-0.43830000000000002</v>
      </c>
      <c r="AC2166">
        <v>849000</v>
      </c>
      <c r="AD2166" s="1">
        <v>-0.84319999999999995</v>
      </c>
      <c r="AE2166">
        <v>-11484000</v>
      </c>
      <c r="AF2166" s="1">
        <v>-3.7240000000000002</v>
      </c>
    </row>
    <row r="2167" spans="1:34" ht="16.5" hidden="1" customHeight="1" x14ac:dyDescent="0.3">
      <c r="A2167" t="s">
        <v>12673</v>
      </c>
      <c r="B2167" t="s">
        <v>12674</v>
      </c>
      <c r="C2167">
        <v>41.76</v>
      </c>
      <c r="D2167">
        <v>41.84</v>
      </c>
      <c r="E2167">
        <v>9400030</v>
      </c>
      <c r="F2167">
        <v>0.628382</v>
      </c>
      <c r="G2167">
        <v>0</v>
      </c>
      <c r="H2167">
        <v>1.179125</v>
      </c>
      <c r="I2167">
        <v>-5.1942329999999997</v>
      </c>
      <c r="J2167" t="s">
        <v>12675</v>
      </c>
      <c r="K2167" t="s">
        <v>12676</v>
      </c>
      <c r="L2167" t="s">
        <v>12677</v>
      </c>
      <c r="M2167" t="s">
        <v>12678</v>
      </c>
      <c r="N2167" t="s">
        <v>12679</v>
      </c>
      <c r="O2167">
        <v>-10802000000</v>
      </c>
      <c r="P2167" s="1">
        <v>-1.744</v>
      </c>
      <c r="Q2167">
        <v>2340000000</v>
      </c>
      <c r="R2167" s="1">
        <v>0.17660000000000001</v>
      </c>
      <c r="S2167">
        <v>14518000000</v>
      </c>
      <c r="T2167" s="1">
        <v>1.6845000000000001</v>
      </c>
      <c r="U2167">
        <v>1989000000</v>
      </c>
      <c r="V2167" s="1">
        <v>0.33150000000000002</v>
      </c>
      <c r="W2167">
        <v>5408000000</v>
      </c>
      <c r="X2167" s="1">
        <v>1.5065</v>
      </c>
      <c r="Y2167">
        <v>1494000000</v>
      </c>
      <c r="Z2167" s="1">
        <v>-0.15720000000000001</v>
      </c>
      <c r="AA2167">
        <v>-10676000000</v>
      </c>
      <c r="AB2167" s="1">
        <v>-6.9176000000000002</v>
      </c>
      <c r="AC2167">
        <v>1772000000</v>
      </c>
      <c r="AD2167" s="1">
        <v>-1.4800000000000001E-2</v>
      </c>
      <c r="AE2167">
        <v>1804000000</v>
      </c>
      <c r="AF2167" s="1">
        <v>-0.36809999999999998</v>
      </c>
    </row>
    <row r="2168" spans="1:34" ht="16.5" hidden="1" customHeight="1" x14ac:dyDescent="0.3">
      <c r="A2168" t="s">
        <v>12680</v>
      </c>
      <c r="B2168" t="s">
        <v>12681</v>
      </c>
      <c r="C2168">
        <v>17.68</v>
      </c>
      <c r="D2168">
        <v>17.829999999999998</v>
      </c>
      <c r="E2168">
        <v>4185697</v>
      </c>
      <c r="F2168">
        <v>0.65837400000000001</v>
      </c>
      <c r="G2168">
        <v>9.5347589999999993</v>
      </c>
      <c r="H2168">
        <v>-25.392498</v>
      </c>
      <c r="I2168">
        <v>1.87</v>
      </c>
      <c r="J2168" t="s">
        <v>12682</v>
      </c>
      <c r="K2168" t="s">
        <v>12683</v>
      </c>
      <c r="L2168" t="s">
        <v>12684</v>
      </c>
      <c r="M2168" t="s">
        <v>12685</v>
      </c>
      <c r="N2168" t="s">
        <v>12686</v>
      </c>
      <c r="O2168">
        <v>852000000</v>
      </c>
      <c r="P2168" s="1">
        <v>2.5291999999999999</v>
      </c>
      <c r="Q2168">
        <v>5590000000</v>
      </c>
      <c r="R2168" s="1">
        <v>1.1900000000000001E-2</v>
      </c>
      <c r="S2168">
        <v>-557000000</v>
      </c>
      <c r="T2168" s="1">
        <v>-3.2002000000000002</v>
      </c>
      <c r="U2168">
        <v>5524000000</v>
      </c>
      <c r="V2168" s="1">
        <v>1.8700000000000001E-2</v>
      </c>
      <c r="W2168">
        <v>252999999.99999899</v>
      </c>
      <c r="X2168" s="1">
        <v>-0.69779999999999998</v>
      </c>
      <c r="Y2168">
        <v>5423000000</v>
      </c>
      <c r="Z2168" s="1">
        <v>-1.11E-2</v>
      </c>
      <c r="AA2168">
        <v>838000000</v>
      </c>
      <c r="AB2168" s="1">
        <v>-1.7100000000000001E-2</v>
      </c>
      <c r="AC2168">
        <v>5484000000</v>
      </c>
      <c r="AD2168" s="1">
        <v>-2.1999999999999999E-2</v>
      </c>
      <c r="AE2168">
        <v>852000000</v>
      </c>
      <c r="AF2168" s="1">
        <v>6.7599999999999993E-2</v>
      </c>
    </row>
    <row r="2169" spans="1:34" ht="16.5" hidden="1" customHeight="1" x14ac:dyDescent="0.3">
      <c r="A2169" t="s">
        <v>12687</v>
      </c>
      <c r="B2169" t="s">
        <v>12688</v>
      </c>
      <c r="C2169">
        <v>198.47</v>
      </c>
      <c r="D2169">
        <v>200.12</v>
      </c>
      <c r="E2169">
        <v>833919</v>
      </c>
      <c r="F2169">
        <v>1.5892040000000001</v>
      </c>
      <c r="G2169">
        <v>5.714658</v>
      </c>
      <c r="H2169">
        <v>0.83362499999999995</v>
      </c>
      <c r="I2169">
        <v>35.018718999999997</v>
      </c>
      <c r="J2169" t="s">
        <v>12689</v>
      </c>
      <c r="K2169" t="s">
        <v>12690</v>
      </c>
      <c r="L2169" t="s">
        <v>12691</v>
      </c>
      <c r="M2169" t="s">
        <v>12692</v>
      </c>
      <c r="N2169" t="s">
        <v>12693</v>
      </c>
      <c r="O2169">
        <v>1424000000</v>
      </c>
      <c r="P2169" s="1">
        <v>4.7100000000000003E-2</v>
      </c>
      <c r="Q2169">
        <v>80124900</v>
      </c>
      <c r="R2169" s="1">
        <v>-1.5E-3</v>
      </c>
      <c r="S2169">
        <v>1360000000</v>
      </c>
      <c r="T2169" s="1">
        <v>2.5196999999999998</v>
      </c>
      <c r="U2169">
        <v>80241900</v>
      </c>
      <c r="V2169" s="1">
        <v>0.1197</v>
      </c>
      <c r="W2169">
        <v>-894999999.99999905</v>
      </c>
      <c r="X2169" s="1">
        <v>-2.1516999999999999</v>
      </c>
      <c r="Y2169">
        <v>71661100</v>
      </c>
      <c r="Z2169" s="1">
        <v>0.10580000000000001</v>
      </c>
      <c r="AA2169">
        <v>777000000</v>
      </c>
      <c r="AB2169" s="1">
        <v>-0.41239999999999999</v>
      </c>
      <c r="AC2169">
        <v>64804200</v>
      </c>
      <c r="AD2169" s="1">
        <v>0.17630000000000001</v>
      </c>
      <c r="AE2169">
        <v>1322000000</v>
      </c>
      <c r="AF2169" s="1">
        <v>1.246</v>
      </c>
    </row>
    <row r="2170" spans="1:34" x14ac:dyDescent="0.3">
      <c r="A2170" t="s">
        <v>12694</v>
      </c>
      <c r="B2170" t="s">
        <v>12695</v>
      </c>
      <c r="C2170">
        <v>7.06</v>
      </c>
      <c r="D2170">
        <v>7.15</v>
      </c>
      <c r="E2170">
        <v>783956</v>
      </c>
      <c r="F2170">
        <v>0.62425399999999998</v>
      </c>
      <c r="G2170">
        <v>0</v>
      </c>
      <c r="H2170">
        <v>0.93455100000000002</v>
      </c>
      <c r="I2170">
        <v>-4.26</v>
      </c>
      <c r="J2170" t="s">
        <v>12696</v>
      </c>
      <c r="K2170" t="s">
        <v>12697</v>
      </c>
      <c r="L2170" t="s">
        <v>12698</v>
      </c>
      <c r="M2170" t="s">
        <v>12699</v>
      </c>
      <c r="N2170" t="s">
        <v>12700</v>
      </c>
      <c r="O2170">
        <v>63106000</v>
      </c>
      <c r="P2170" s="1">
        <v>0.1532</v>
      </c>
      <c r="Q2170">
        <v>2001000000</v>
      </c>
      <c r="R2170" s="1">
        <v>0.13009999999999999</v>
      </c>
      <c r="S2170">
        <v>54724000</v>
      </c>
      <c r="T2170" s="1">
        <v>7.2499999999999995E-2</v>
      </c>
      <c r="U2170">
        <v>1770000000</v>
      </c>
      <c r="V2170" s="1">
        <v>5.0700000000000002E-2</v>
      </c>
      <c r="W2170">
        <v>51027000</v>
      </c>
      <c r="X2170" s="1">
        <v>1.8637999999999999</v>
      </c>
      <c r="Y2170">
        <v>1685000000</v>
      </c>
      <c r="Z2170" s="1">
        <v>7.7499999999999999E-2</v>
      </c>
      <c r="AA2170">
        <v>17818000</v>
      </c>
      <c r="AB2170" s="1">
        <v>0.59299999999999997</v>
      </c>
      <c r="AC2170">
        <v>1564000000</v>
      </c>
      <c r="AD2170" s="1">
        <v>0.1409</v>
      </c>
      <c r="AE2170">
        <v>11185000</v>
      </c>
      <c r="AF2170" s="1">
        <v>1.8681000000000001</v>
      </c>
      <c r="AG2170">
        <f>STDEV(AD2170,Z2170,V2170,R2170)</f>
        <v>4.2877344445134052E-2</v>
      </c>
      <c r="AH2170">
        <f>STDEV(AD2170,Z2170,V2170,R2170)</f>
        <v>4.2877344445134052E-2</v>
      </c>
    </row>
    <row r="2171" spans="1:34" ht="16.5" hidden="1" customHeight="1" x14ac:dyDescent="0.3">
      <c r="A2171" t="s">
        <v>12701</v>
      </c>
      <c r="B2171" t="s">
        <v>12702</v>
      </c>
      <c r="C2171">
        <v>10.66</v>
      </c>
      <c r="D2171">
        <v>10.74</v>
      </c>
      <c r="E2171">
        <v>736116</v>
      </c>
      <c r="F2171">
        <v>2.0275449999999999</v>
      </c>
      <c r="G2171">
        <v>0</v>
      </c>
      <c r="H2171">
        <v>-10.992381</v>
      </c>
      <c r="I2171">
        <v>-1</v>
      </c>
      <c r="J2171" t="s">
        <v>12703</v>
      </c>
      <c r="K2171" t="s">
        <v>12704</v>
      </c>
      <c r="L2171" t="s">
        <v>12705</v>
      </c>
      <c r="M2171" t="s">
        <v>12706</v>
      </c>
      <c r="N2171" t="s">
        <v>34</v>
      </c>
      <c r="O2171">
        <v>-22053000</v>
      </c>
      <c r="P2171" s="1">
        <v>-1.4487000000000001</v>
      </c>
      <c r="Q2171">
        <v>1094000000</v>
      </c>
      <c r="R2171" s="1">
        <v>0.1356</v>
      </c>
      <c r="S2171">
        <v>49153000</v>
      </c>
      <c r="T2171" s="1">
        <v>-0.24890000000000001</v>
      </c>
      <c r="U2171">
        <v>964000000</v>
      </c>
      <c r="V2171" s="1">
        <v>0.16300000000000001</v>
      </c>
      <c r="W2171">
        <v>65444000</v>
      </c>
      <c r="X2171" s="1">
        <v>2.6829999999999998</v>
      </c>
      <c r="Y2171">
        <v>828999999.99999905</v>
      </c>
      <c r="Z2171" s="1">
        <v>1.9E-2</v>
      </c>
      <c r="AA2171">
        <v>17769000</v>
      </c>
      <c r="AB2171">
        <v>0</v>
      </c>
      <c r="AC2171">
        <v>813000000</v>
      </c>
      <c r="AD2171">
        <v>0</v>
      </c>
      <c r="AE2171">
        <v>0</v>
      </c>
      <c r="AF2171">
        <v>0</v>
      </c>
    </row>
    <row r="2172" spans="1:34" ht="16.5" hidden="1" customHeight="1" x14ac:dyDescent="0.3">
      <c r="A2172" t="s">
        <v>12707</v>
      </c>
      <c r="B2172" t="s">
        <v>12708</v>
      </c>
      <c r="C2172">
        <v>46.24</v>
      </c>
      <c r="D2172">
        <v>46.56</v>
      </c>
      <c r="E2172">
        <v>641913</v>
      </c>
      <c r="F2172">
        <v>1.105969</v>
      </c>
      <c r="G2172">
        <v>40.137931999999999</v>
      </c>
      <c r="H2172">
        <v>4.9792239999999897</v>
      </c>
      <c r="I2172">
        <v>1.1599999999999999</v>
      </c>
      <c r="J2172" t="s">
        <v>12709</v>
      </c>
      <c r="K2172" t="s">
        <v>12710</v>
      </c>
      <c r="L2172" t="s">
        <v>12711</v>
      </c>
      <c r="M2172" t="s">
        <v>12712</v>
      </c>
      <c r="N2172" t="s">
        <v>12713</v>
      </c>
      <c r="O2172">
        <v>155000000</v>
      </c>
      <c r="P2172" s="1">
        <v>1.9584999999999999</v>
      </c>
      <c r="Q2172">
        <v>1359000000</v>
      </c>
      <c r="R2172" s="1">
        <v>5.4100000000000002E-2</v>
      </c>
      <c r="S2172">
        <v>52411000</v>
      </c>
      <c r="T2172" s="1">
        <v>-0.36649999999999999</v>
      </c>
      <c r="U2172">
        <v>1289000000</v>
      </c>
      <c r="V2172" s="1">
        <v>4.9799999999999997E-2</v>
      </c>
      <c r="W2172">
        <v>82734000</v>
      </c>
      <c r="X2172" s="1">
        <v>-0.13150000000000001</v>
      </c>
      <c r="Y2172">
        <v>1228000000</v>
      </c>
      <c r="Z2172" s="1">
        <v>2.2000000000000001E-3</v>
      </c>
      <c r="AA2172">
        <v>95262000</v>
      </c>
      <c r="AB2172" s="1">
        <v>-0.24590000000000001</v>
      </c>
      <c r="AC2172">
        <v>1225000000</v>
      </c>
      <c r="AD2172" s="1">
        <v>-1.4800000000000001E-2</v>
      </c>
      <c r="AE2172">
        <v>126000000</v>
      </c>
      <c r="AF2172" s="1">
        <v>0.56910000000000005</v>
      </c>
    </row>
    <row r="2173" spans="1:34" ht="16.5" hidden="1" customHeight="1" x14ac:dyDescent="0.3">
      <c r="A2173" t="s">
        <v>12714</v>
      </c>
      <c r="B2173" t="s">
        <v>12715</v>
      </c>
      <c r="C2173">
        <v>8</v>
      </c>
      <c r="D2173">
        <v>8.06</v>
      </c>
      <c r="E2173">
        <v>1683899</v>
      </c>
      <c r="F2173">
        <v>0.49082599999999998</v>
      </c>
      <c r="G2173">
        <v>69.654494</v>
      </c>
      <c r="H2173">
        <v>1.7287009999999901</v>
      </c>
      <c r="I2173">
        <v>0.115714</v>
      </c>
      <c r="J2173" t="s">
        <v>34</v>
      </c>
      <c r="K2173" t="s">
        <v>34</v>
      </c>
      <c r="L2173" t="s">
        <v>12716</v>
      </c>
      <c r="M2173" t="s">
        <v>12717</v>
      </c>
      <c r="N2173" t="s">
        <v>12718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-80411000</v>
      </c>
      <c r="X2173" s="1">
        <v>-149.58240000000001</v>
      </c>
      <c r="Y2173">
        <v>0</v>
      </c>
      <c r="Z2173">
        <v>0</v>
      </c>
      <c r="AA2173">
        <v>-534000</v>
      </c>
      <c r="AB2173" s="1">
        <v>0.95709999999999995</v>
      </c>
      <c r="AC2173">
        <v>0</v>
      </c>
      <c r="AD2173">
        <v>0</v>
      </c>
      <c r="AE2173">
        <v>-12445000</v>
      </c>
      <c r="AF2173" s="1">
        <v>0.24959999999999999</v>
      </c>
    </row>
    <row r="2174" spans="1:34" ht="16.5" hidden="1" customHeight="1" x14ac:dyDescent="0.3">
      <c r="A2174" t="s">
        <v>12719</v>
      </c>
      <c r="B2174" t="s">
        <v>12720</v>
      </c>
      <c r="C2174">
        <v>25.86</v>
      </c>
      <c r="D2174">
        <v>26</v>
      </c>
      <c r="E2174">
        <v>282550</v>
      </c>
      <c r="F2174">
        <v>1.291137</v>
      </c>
      <c r="G2174">
        <v>0</v>
      </c>
      <c r="H2174">
        <v>14.626507999999999</v>
      </c>
      <c r="I2174">
        <v>-0.57719399999999998</v>
      </c>
      <c r="J2174" t="s">
        <v>34</v>
      </c>
      <c r="K2174" t="s">
        <v>12721</v>
      </c>
      <c r="L2174" t="s">
        <v>12722</v>
      </c>
      <c r="M2174" t="s">
        <v>12723</v>
      </c>
      <c r="N2174" t="s">
        <v>34</v>
      </c>
      <c r="O2174">
        <v>0</v>
      </c>
      <c r="P2174">
        <v>0</v>
      </c>
      <c r="Q2174">
        <v>0</v>
      </c>
      <c r="R2174">
        <v>0</v>
      </c>
      <c r="S2174">
        <v>-32348000</v>
      </c>
      <c r="T2174" s="1">
        <v>-1.5630999999999999</v>
      </c>
      <c r="U2174">
        <v>505000000</v>
      </c>
      <c r="V2174" s="1">
        <v>0.20399999999999999</v>
      </c>
      <c r="W2174">
        <v>57451000</v>
      </c>
      <c r="X2174" s="1">
        <v>0.43440000000000001</v>
      </c>
      <c r="Y2174">
        <v>419000000</v>
      </c>
      <c r="Z2174" s="1">
        <v>0.1792</v>
      </c>
      <c r="AA2174">
        <v>40053000</v>
      </c>
      <c r="AB2174">
        <v>0</v>
      </c>
      <c r="AC2174">
        <v>356000000</v>
      </c>
      <c r="AD2174">
        <v>0</v>
      </c>
      <c r="AE2174">
        <v>0</v>
      </c>
      <c r="AF2174">
        <v>0</v>
      </c>
    </row>
    <row r="2175" spans="1:34" ht="16.5" hidden="1" customHeight="1" x14ac:dyDescent="0.3">
      <c r="A2175" t="s">
        <v>12724</v>
      </c>
      <c r="B2175" t="s">
        <v>12725</v>
      </c>
      <c r="C2175">
        <v>21.636399999999998</v>
      </c>
      <c r="D2175">
        <v>21.610900000000001</v>
      </c>
      <c r="E2175">
        <v>600</v>
      </c>
      <c r="F2175">
        <v>0.15590899999999999</v>
      </c>
      <c r="G2175">
        <v>0</v>
      </c>
      <c r="H2175">
        <v>0</v>
      </c>
      <c r="I2175">
        <v>0</v>
      </c>
      <c r="J2175" t="s">
        <v>34</v>
      </c>
      <c r="K2175" t="s">
        <v>34</v>
      </c>
      <c r="L2175" t="s">
        <v>34</v>
      </c>
      <c r="M2175" t="s">
        <v>34</v>
      </c>
      <c r="N2175" t="s">
        <v>34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4" ht="16.5" hidden="1" customHeight="1" x14ac:dyDescent="0.3">
      <c r="A2176" t="s">
        <v>12726</v>
      </c>
      <c r="B2176" t="s">
        <v>12727</v>
      </c>
      <c r="C2176">
        <v>3.58</v>
      </c>
      <c r="D2176">
        <v>3.59</v>
      </c>
      <c r="E2176">
        <v>112923</v>
      </c>
      <c r="F2176">
        <v>0.48830699999999999</v>
      </c>
      <c r="G2176">
        <v>3.5922019999999999</v>
      </c>
      <c r="H2176">
        <v>49.386507000000002</v>
      </c>
      <c r="I2176">
        <v>0.99938700000000003</v>
      </c>
      <c r="J2176" t="s">
        <v>12728</v>
      </c>
      <c r="K2176" t="s">
        <v>12729</v>
      </c>
      <c r="L2176" t="s">
        <v>12730</v>
      </c>
      <c r="M2176" t="s">
        <v>12731</v>
      </c>
      <c r="N2176" t="s">
        <v>12732</v>
      </c>
      <c r="O2176">
        <v>519000000</v>
      </c>
      <c r="P2176" s="1">
        <v>0.1013</v>
      </c>
      <c r="Q2176">
        <v>3627000000</v>
      </c>
      <c r="R2176" s="1">
        <v>-3.4700000000000002E-2</v>
      </c>
      <c r="S2176">
        <v>471000000</v>
      </c>
      <c r="T2176" s="1">
        <v>4.7081</v>
      </c>
      <c r="U2176">
        <v>3757000000</v>
      </c>
      <c r="V2176" s="1">
        <v>-8.5000000000000006E-2</v>
      </c>
      <c r="W2176">
        <v>82494000</v>
      </c>
      <c r="X2176" s="1">
        <v>1.1859</v>
      </c>
      <c r="Y2176">
        <v>4106000000</v>
      </c>
      <c r="Z2176" s="1">
        <v>5.3900000000000003E-2</v>
      </c>
      <c r="AA2176">
        <v>-444000000</v>
      </c>
      <c r="AB2176" s="1">
        <v>-4.2401</v>
      </c>
      <c r="AC2176">
        <v>3896000000</v>
      </c>
      <c r="AD2176" s="1">
        <v>0.1022</v>
      </c>
      <c r="AE2176">
        <v>137000000</v>
      </c>
      <c r="AF2176" s="1">
        <v>-0.73899999999999999</v>
      </c>
    </row>
    <row r="2177" spans="1:34" ht="16.5" hidden="1" customHeight="1" x14ac:dyDescent="0.3">
      <c r="A2177" t="s">
        <v>12733</v>
      </c>
      <c r="B2177" t="s">
        <v>12734</v>
      </c>
      <c r="C2177">
        <v>43.71</v>
      </c>
      <c r="D2177">
        <v>44</v>
      </c>
      <c r="E2177">
        <v>118680</v>
      </c>
      <c r="F2177">
        <v>1.284802</v>
      </c>
      <c r="G2177">
        <v>8.6105689999999999</v>
      </c>
      <c r="H2177">
        <v>1.167832</v>
      </c>
      <c r="I2177">
        <v>5.1099990000000002</v>
      </c>
      <c r="J2177" t="s">
        <v>12735</v>
      </c>
      <c r="K2177" t="s">
        <v>12736</v>
      </c>
      <c r="L2177" t="s">
        <v>12737</v>
      </c>
      <c r="M2177" t="s">
        <v>12738</v>
      </c>
      <c r="N2177" t="s">
        <v>12739</v>
      </c>
      <c r="O2177">
        <v>225000000</v>
      </c>
      <c r="P2177" s="1">
        <v>1.0327999999999999</v>
      </c>
      <c r="Q2177">
        <v>673000000</v>
      </c>
      <c r="R2177" s="1">
        <v>4.1999999999999997E-3</v>
      </c>
      <c r="S2177">
        <v>111000000</v>
      </c>
      <c r="T2177" s="1">
        <v>0.45169999999999999</v>
      </c>
      <c r="U2177">
        <v>670000000</v>
      </c>
      <c r="V2177" s="1">
        <v>1.89E-2</v>
      </c>
      <c r="W2177">
        <v>76338000</v>
      </c>
      <c r="X2177" s="1">
        <v>0.34789999999999999</v>
      </c>
      <c r="Y2177">
        <v>658000000</v>
      </c>
      <c r="Z2177" s="1">
        <v>1.9599999999999999E-2</v>
      </c>
      <c r="AA2177">
        <v>56634000</v>
      </c>
      <c r="AB2177" s="1">
        <v>-0.1595</v>
      </c>
      <c r="AC2177">
        <v>645000000</v>
      </c>
      <c r="AD2177" s="1">
        <v>-1.01E-2</v>
      </c>
      <c r="AE2177">
        <v>67379000</v>
      </c>
      <c r="AF2177" s="1">
        <v>0.48770000000000002</v>
      </c>
    </row>
    <row r="2178" spans="1:34" ht="16.5" hidden="1" customHeight="1" x14ac:dyDescent="0.3">
      <c r="A2178" t="s">
        <v>12740</v>
      </c>
      <c r="B2178" t="s">
        <v>12741</v>
      </c>
      <c r="C2178">
        <v>19.600000000000001</v>
      </c>
      <c r="D2178">
        <v>19.760000000000002</v>
      </c>
      <c r="E2178">
        <v>35601</v>
      </c>
      <c r="F2178">
        <v>0.96001000000000003</v>
      </c>
      <c r="G2178">
        <v>0</v>
      </c>
      <c r="H2178">
        <v>0</v>
      </c>
      <c r="I2178">
        <v>0</v>
      </c>
      <c r="J2178" t="s">
        <v>34</v>
      </c>
      <c r="K2178" t="s">
        <v>34</v>
      </c>
      <c r="L2178" t="s">
        <v>34</v>
      </c>
      <c r="M2178" t="s">
        <v>34</v>
      </c>
      <c r="N2178" t="s">
        <v>34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4" ht="16.5" hidden="1" customHeight="1" x14ac:dyDescent="0.3">
      <c r="A2179" t="s">
        <v>12742</v>
      </c>
      <c r="B2179" t="s">
        <v>12743</v>
      </c>
      <c r="C2179">
        <v>10.63</v>
      </c>
      <c r="D2179">
        <v>10.78</v>
      </c>
      <c r="E2179">
        <v>944881</v>
      </c>
      <c r="F2179">
        <v>0.88275700000000001</v>
      </c>
      <c r="G2179">
        <v>82.523786999999999</v>
      </c>
      <c r="H2179">
        <v>1.067903</v>
      </c>
      <c r="I2179">
        <v>0.130629</v>
      </c>
      <c r="J2179" t="s">
        <v>12744</v>
      </c>
      <c r="K2179" t="s">
        <v>12745</v>
      </c>
      <c r="L2179" t="s">
        <v>12746</v>
      </c>
      <c r="M2179" t="s">
        <v>12747</v>
      </c>
      <c r="N2179" t="s">
        <v>12748</v>
      </c>
      <c r="O2179">
        <v>15040000</v>
      </c>
      <c r="P2179" s="1">
        <v>1.1838</v>
      </c>
      <c r="Q2179">
        <v>2917000000</v>
      </c>
      <c r="R2179" s="1">
        <v>-7.2999999999999995E-2</v>
      </c>
      <c r="S2179">
        <v>6887000</v>
      </c>
      <c r="T2179" s="1">
        <v>-0.86929999999999996</v>
      </c>
      <c r="U2179">
        <v>3146000000</v>
      </c>
      <c r="V2179" s="1">
        <v>3.2500000000000001E-2</v>
      </c>
      <c r="W2179">
        <v>52710000</v>
      </c>
      <c r="X2179" s="1">
        <v>-0.63919999999999999</v>
      </c>
      <c r="Y2179">
        <v>3047000000</v>
      </c>
      <c r="Z2179" s="1">
        <v>5.6300000000000003E-2</v>
      </c>
      <c r="AA2179">
        <v>146000000</v>
      </c>
      <c r="AB2179" s="1">
        <v>-0.30669999999999997</v>
      </c>
      <c r="AC2179">
        <v>2885000000</v>
      </c>
      <c r="AD2179" s="1">
        <v>-9.0399999999999994E-2</v>
      </c>
      <c r="AE2179">
        <v>211000000</v>
      </c>
      <c r="AF2179" s="1">
        <v>-0.23230000000000001</v>
      </c>
    </row>
    <row r="2180" spans="1:34" ht="16.5" hidden="1" customHeight="1" x14ac:dyDescent="0.3">
      <c r="A2180" t="s">
        <v>12749</v>
      </c>
      <c r="B2180" t="s">
        <v>12750</v>
      </c>
      <c r="C2180">
        <v>143.19999999999999</v>
      </c>
      <c r="D2180">
        <v>144.83000000000001</v>
      </c>
      <c r="E2180">
        <v>825257</v>
      </c>
      <c r="F2180">
        <v>0.63750299999999904</v>
      </c>
      <c r="G2180">
        <v>19.056578999999999</v>
      </c>
      <c r="H2180">
        <v>14.603546</v>
      </c>
      <c r="I2180">
        <v>7.6</v>
      </c>
      <c r="J2180" t="s">
        <v>12751</v>
      </c>
      <c r="K2180" t="s">
        <v>12752</v>
      </c>
      <c r="L2180" t="s">
        <v>12753</v>
      </c>
      <c r="M2180" t="s">
        <v>12754</v>
      </c>
      <c r="N2180" t="s">
        <v>12755</v>
      </c>
      <c r="O2180">
        <v>2563000000</v>
      </c>
      <c r="P2180" s="1">
        <v>0.51929999999999998</v>
      </c>
      <c r="Q2180">
        <v>14768000000</v>
      </c>
      <c r="R2180" s="1">
        <v>3.1699999999999999E-2</v>
      </c>
      <c r="S2180">
        <v>1687000000</v>
      </c>
      <c r="T2180" s="1">
        <v>-0.17100000000000001</v>
      </c>
      <c r="U2180">
        <v>14313999999.999901</v>
      </c>
      <c r="V2180" s="1">
        <v>5.2600000000000001E-2</v>
      </c>
      <c r="W2180">
        <v>2035000000</v>
      </c>
      <c r="X2180" s="1">
        <v>7.1599999999999997E-2</v>
      </c>
      <c r="Y2180">
        <v>13599000000</v>
      </c>
      <c r="Z2180" s="1">
        <v>1.4500000000000001E-2</v>
      </c>
      <c r="AA2180">
        <v>1898999999.99999</v>
      </c>
      <c r="AB2180" s="1">
        <v>-0.35539999999999999</v>
      </c>
      <c r="AC2180">
        <v>13405000000</v>
      </c>
      <c r="AD2180" s="1">
        <v>-7.4499999999999997E-2</v>
      </c>
      <c r="AE2180">
        <v>2946000000</v>
      </c>
      <c r="AF2180" s="1">
        <v>0.75460000000000005</v>
      </c>
    </row>
    <row r="2181" spans="1:34" x14ac:dyDescent="0.3">
      <c r="A2181" t="s">
        <v>12756</v>
      </c>
      <c r="B2181" t="s">
        <v>12757</v>
      </c>
      <c r="C2181">
        <v>21.52</v>
      </c>
      <c r="D2181">
        <v>21.59</v>
      </c>
      <c r="E2181">
        <v>710733</v>
      </c>
      <c r="F2181">
        <v>1.0274030000000001</v>
      </c>
      <c r="G2181">
        <v>19.250333999999999</v>
      </c>
      <c r="H2181">
        <v>1.5025839999999999</v>
      </c>
      <c r="I2181">
        <v>1.1215389999999901</v>
      </c>
      <c r="J2181" t="s">
        <v>12758</v>
      </c>
      <c r="K2181" t="s">
        <v>12759</v>
      </c>
      <c r="L2181" t="s">
        <v>12760</v>
      </c>
      <c r="M2181" t="s">
        <v>12761</v>
      </c>
      <c r="N2181" t="s">
        <v>12762</v>
      </c>
      <c r="O2181">
        <v>-13384000</v>
      </c>
      <c r="P2181" s="1">
        <v>-1.0571999999999999</v>
      </c>
      <c r="Q2181">
        <v>523000000</v>
      </c>
      <c r="R2181" s="1">
        <v>0.1673</v>
      </c>
      <c r="S2181">
        <v>234000000</v>
      </c>
      <c r="T2181" s="1">
        <v>1.1062000000000001</v>
      </c>
      <c r="U2181">
        <v>448000000</v>
      </c>
      <c r="V2181" s="1">
        <v>3.32E-2</v>
      </c>
      <c r="W2181">
        <v>111000000</v>
      </c>
      <c r="X2181" s="1">
        <v>14.5878</v>
      </c>
      <c r="Y2181">
        <v>434000000</v>
      </c>
      <c r="Z2181" s="1">
        <v>5.4100000000000002E-2</v>
      </c>
      <c r="AA2181">
        <v>7123000</v>
      </c>
      <c r="AB2181" s="1">
        <v>-0.90500000000000003</v>
      </c>
      <c r="AC2181">
        <v>411000000</v>
      </c>
      <c r="AD2181" s="1">
        <v>6.8999999999999999E-3</v>
      </c>
      <c r="AE2181">
        <v>74989000</v>
      </c>
      <c r="AF2181" s="1">
        <v>0.19950000000000001</v>
      </c>
      <c r="AG2181">
        <f>STDEV(AD2181,Z2181,V2181,R2181)</f>
        <v>7.0640846304858687E-2</v>
      </c>
      <c r="AH2181">
        <f>STDEV(AD2181,Z2181,V2181,R2181)</f>
        <v>7.0640846304858687E-2</v>
      </c>
    </row>
    <row r="2182" spans="1:34" ht="16.5" hidden="1" customHeight="1" x14ac:dyDescent="0.3">
      <c r="A2182" t="s">
        <v>12763</v>
      </c>
      <c r="B2182" t="s">
        <v>12764</v>
      </c>
      <c r="C2182">
        <v>90</v>
      </c>
      <c r="D2182">
        <v>89.96</v>
      </c>
      <c r="E2182">
        <v>304</v>
      </c>
      <c r="F2182">
        <v>3.362832</v>
      </c>
      <c r="G2182">
        <v>17.431493</v>
      </c>
      <c r="H2182">
        <v>0.84558299999999997</v>
      </c>
      <c r="I2182">
        <v>5.160774</v>
      </c>
      <c r="J2182" t="s">
        <v>12765</v>
      </c>
      <c r="K2182" t="s">
        <v>12766</v>
      </c>
      <c r="L2182" t="s">
        <v>12767</v>
      </c>
      <c r="M2182" t="s">
        <v>12768</v>
      </c>
      <c r="N2182" t="s">
        <v>12769</v>
      </c>
      <c r="O2182">
        <v>3614600</v>
      </c>
      <c r="P2182" s="1">
        <v>0.22550000000000001</v>
      </c>
      <c r="Q2182">
        <v>953999999.99999905</v>
      </c>
      <c r="R2182" s="1">
        <v>5.2699999999999997E-2</v>
      </c>
      <c r="S2182">
        <v>2949600</v>
      </c>
      <c r="T2182" s="1">
        <v>-0.50680000000000003</v>
      </c>
      <c r="U2182">
        <v>906000000</v>
      </c>
      <c r="V2182" s="1">
        <v>-2.5999999999999999E-3</v>
      </c>
      <c r="W2182">
        <v>5980700</v>
      </c>
      <c r="X2182" s="1">
        <v>-5.9799999999999999E-2</v>
      </c>
      <c r="Y2182">
        <v>909000000</v>
      </c>
      <c r="Z2182" s="1">
        <v>1.9599999999999999E-2</v>
      </c>
      <c r="AA2182">
        <v>6361300</v>
      </c>
      <c r="AB2182" s="1">
        <v>0.28260000000000002</v>
      </c>
      <c r="AC2182">
        <v>891000000</v>
      </c>
      <c r="AD2182" s="1">
        <v>4.9599999999999998E-2</v>
      </c>
      <c r="AE2182">
        <v>4959500</v>
      </c>
      <c r="AF2182" s="1">
        <v>-0.1535</v>
      </c>
    </row>
    <row r="2183" spans="1:34" x14ac:dyDescent="0.3">
      <c r="A2183" t="s">
        <v>12770</v>
      </c>
      <c r="B2183" t="s">
        <v>12771</v>
      </c>
      <c r="C2183">
        <v>57</v>
      </c>
      <c r="D2183">
        <v>57.58</v>
      </c>
      <c r="E2183">
        <v>138646</v>
      </c>
      <c r="F2183">
        <v>0.670825</v>
      </c>
      <c r="G2183">
        <v>11.424602999999999</v>
      </c>
      <c r="H2183">
        <v>1.9938750000000001</v>
      </c>
      <c r="I2183">
        <v>5.04</v>
      </c>
      <c r="J2183" t="s">
        <v>12772</v>
      </c>
      <c r="K2183" t="s">
        <v>12773</v>
      </c>
      <c r="L2183" t="s">
        <v>12774</v>
      </c>
      <c r="M2183" t="s">
        <v>12775</v>
      </c>
      <c r="N2183" t="s">
        <v>12776</v>
      </c>
      <c r="O2183">
        <v>161000000</v>
      </c>
      <c r="P2183" s="1">
        <v>-0.2402</v>
      </c>
      <c r="Q2183">
        <v>714000000</v>
      </c>
      <c r="R2183" s="1">
        <v>1.7000000000000001E-2</v>
      </c>
      <c r="S2183">
        <v>212000000</v>
      </c>
      <c r="T2183" s="1">
        <v>0.85309999999999997</v>
      </c>
      <c r="U2183">
        <v>702000000</v>
      </c>
      <c r="V2183" s="1">
        <v>0.24079999999999999</v>
      </c>
      <c r="W2183">
        <v>113999999.999999</v>
      </c>
      <c r="X2183" s="1">
        <v>0.38400000000000001</v>
      </c>
      <c r="Y2183">
        <v>566000000</v>
      </c>
      <c r="Z2183" s="1">
        <v>0.23960000000000001</v>
      </c>
      <c r="AA2183">
        <v>82595000</v>
      </c>
      <c r="AB2183" s="1">
        <v>0.60619999999999996</v>
      </c>
      <c r="AC2183">
        <v>457000000</v>
      </c>
      <c r="AD2183" s="1">
        <v>0.31119999999999998</v>
      </c>
      <c r="AE2183">
        <v>51422000</v>
      </c>
      <c r="AF2183" s="1">
        <v>0.2382</v>
      </c>
      <c r="AG2183">
        <f>STDEV(AD2183,Z2183,V2183,R2183)</f>
        <v>0.12789155562428661</v>
      </c>
      <c r="AH2183">
        <f>STDEV(AD2183,Z2183,V2183,R2183)</f>
        <v>0.12789155562428661</v>
      </c>
    </row>
    <row r="2184" spans="1:34" ht="16.5" hidden="1" customHeight="1" x14ac:dyDescent="0.3">
      <c r="A2184" t="s">
        <v>12777</v>
      </c>
      <c r="B2184" t="s">
        <v>12778</v>
      </c>
      <c r="C2184">
        <v>8</v>
      </c>
      <c r="D2184">
        <v>8.1</v>
      </c>
      <c r="E2184">
        <v>53120</v>
      </c>
      <c r="F2184">
        <v>0.756579</v>
      </c>
      <c r="G2184">
        <v>7.1681419999999996</v>
      </c>
      <c r="H2184">
        <v>6.0963589999999996</v>
      </c>
      <c r="I2184">
        <v>1.1299999999999999</v>
      </c>
      <c r="J2184" t="s">
        <v>34</v>
      </c>
      <c r="K2184" t="s">
        <v>12779</v>
      </c>
      <c r="L2184" t="s">
        <v>12780</v>
      </c>
      <c r="M2184" t="s">
        <v>12781</v>
      </c>
      <c r="N2184" t="s">
        <v>12782</v>
      </c>
      <c r="O2184">
        <v>0</v>
      </c>
      <c r="P2184">
        <v>0</v>
      </c>
      <c r="Q2184">
        <v>0</v>
      </c>
      <c r="R2184">
        <v>0</v>
      </c>
      <c r="S2184">
        <v>8280000</v>
      </c>
      <c r="T2184" s="1">
        <v>0.8</v>
      </c>
      <c r="U2184">
        <v>9118000</v>
      </c>
      <c r="V2184" s="1">
        <v>0.65820000000000001</v>
      </c>
      <c r="W2184">
        <v>4600000</v>
      </c>
      <c r="X2184" s="1">
        <v>-0.68630000000000002</v>
      </c>
      <c r="Y2184">
        <v>5498700</v>
      </c>
      <c r="Z2184" s="1">
        <v>-0.64429999999999998</v>
      </c>
      <c r="AA2184">
        <v>14662500</v>
      </c>
      <c r="AB2184" s="1">
        <v>-0.62439999999999996</v>
      </c>
      <c r="AC2184">
        <v>15460800</v>
      </c>
      <c r="AD2184" s="1">
        <v>-0.6129</v>
      </c>
      <c r="AE2184">
        <v>39042500</v>
      </c>
      <c r="AF2184" s="1">
        <v>5.4300000000000001E-2</v>
      </c>
    </row>
    <row r="2185" spans="1:34" ht="16.5" hidden="1" customHeight="1" x14ac:dyDescent="0.3">
      <c r="A2185" t="s">
        <v>12783</v>
      </c>
      <c r="B2185" t="s">
        <v>12784</v>
      </c>
      <c r="C2185">
        <v>1.8</v>
      </c>
      <c r="D2185">
        <v>1.8</v>
      </c>
      <c r="E2185">
        <v>2563421</v>
      </c>
      <c r="F2185">
        <v>0.61979399999999996</v>
      </c>
      <c r="G2185">
        <v>0</v>
      </c>
      <c r="H2185">
        <v>29.163135999999898</v>
      </c>
      <c r="I2185">
        <v>-0.36504500000000001</v>
      </c>
      <c r="J2185" t="s">
        <v>12785</v>
      </c>
      <c r="K2185" t="s">
        <v>12786</v>
      </c>
      <c r="L2185" t="s">
        <v>12787</v>
      </c>
      <c r="M2185" t="s">
        <v>12788</v>
      </c>
      <c r="N2185" t="s">
        <v>12789</v>
      </c>
      <c r="O2185">
        <v>-78115000</v>
      </c>
      <c r="P2185" s="1">
        <v>0.38529999999999998</v>
      </c>
      <c r="Q2185">
        <v>175000000</v>
      </c>
      <c r="R2185" s="1">
        <v>0.31369999999999998</v>
      </c>
      <c r="S2185">
        <v>-127000000</v>
      </c>
      <c r="T2185" s="1">
        <v>-1.2105999999999999</v>
      </c>
      <c r="U2185">
        <v>133000000</v>
      </c>
      <c r="V2185" s="1">
        <v>0.54700000000000004</v>
      </c>
      <c r="W2185">
        <v>-57487000</v>
      </c>
      <c r="X2185" s="1">
        <v>-3.2300000000000002E-2</v>
      </c>
      <c r="Y2185">
        <v>85928000</v>
      </c>
      <c r="Z2185" s="1">
        <v>-0.1681</v>
      </c>
      <c r="AA2185">
        <v>-55690000</v>
      </c>
      <c r="AB2185" s="1">
        <v>0.37059999999999998</v>
      </c>
      <c r="AC2185">
        <v>103000000</v>
      </c>
      <c r="AD2185" s="1">
        <v>0.60809999999999997</v>
      </c>
      <c r="AE2185">
        <v>-88488000</v>
      </c>
      <c r="AF2185" s="1">
        <v>-0.41199999999999998</v>
      </c>
    </row>
    <row r="2186" spans="1:34" ht="16.5" hidden="1" customHeight="1" x14ac:dyDescent="0.3">
      <c r="A2186" t="s">
        <v>12790</v>
      </c>
      <c r="B2186" t="s">
        <v>12791</v>
      </c>
      <c r="C2186">
        <v>0.91849999999999998</v>
      </c>
      <c r="D2186">
        <v>0.9</v>
      </c>
      <c r="E2186">
        <v>80526</v>
      </c>
      <c r="F2186">
        <v>1.810403</v>
      </c>
      <c r="G2186">
        <v>1.2232959999999999</v>
      </c>
      <c r="H2186">
        <v>7.5525999999999996E-2</v>
      </c>
      <c r="I2186">
        <v>0.73571699999999995</v>
      </c>
      <c r="J2186" t="s">
        <v>34</v>
      </c>
      <c r="K2186" t="s">
        <v>12792</v>
      </c>
      <c r="L2186" t="s">
        <v>12793</v>
      </c>
      <c r="M2186" t="s">
        <v>12794</v>
      </c>
      <c r="N2186" t="s">
        <v>12795</v>
      </c>
      <c r="O2186">
        <v>0</v>
      </c>
      <c r="P2186">
        <v>0</v>
      </c>
      <c r="Q2186">
        <v>0</v>
      </c>
      <c r="R2186">
        <v>0</v>
      </c>
      <c r="S2186">
        <v>177000000</v>
      </c>
      <c r="T2186" s="1">
        <v>1.7741</v>
      </c>
      <c r="U2186">
        <v>2141000000</v>
      </c>
      <c r="V2186" s="1">
        <v>3.8E-3</v>
      </c>
      <c r="W2186">
        <v>63711000</v>
      </c>
      <c r="X2186" s="1">
        <v>-0.50560000000000005</v>
      </c>
      <c r="Y2186">
        <v>2132999999.99999</v>
      </c>
      <c r="Z2186" s="1">
        <v>-0.1958</v>
      </c>
      <c r="AA2186">
        <v>129000000</v>
      </c>
      <c r="AB2186" s="1">
        <v>0.62670000000000003</v>
      </c>
      <c r="AC2186">
        <v>2652000000</v>
      </c>
      <c r="AD2186" s="1">
        <v>8.9700000000000002E-2</v>
      </c>
      <c r="AE2186">
        <v>79210600</v>
      </c>
      <c r="AF2186" s="1">
        <v>-4.0000000000000001E-3</v>
      </c>
    </row>
    <row r="2187" spans="1:34" ht="16.5" hidden="1" customHeight="1" x14ac:dyDescent="0.3">
      <c r="A2187" t="s">
        <v>12796</v>
      </c>
      <c r="B2187" t="s">
        <v>12797</v>
      </c>
      <c r="C2187">
        <v>20.51</v>
      </c>
      <c r="D2187">
        <v>20.71</v>
      </c>
      <c r="E2187">
        <v>5445</v>
      </c>
      <c r="F2187">
        <v>0.92702899999999999</v>
      </c>
      <c r="G2187">
        <v>0</v>
      </c>
      <c r="H2187">
        <v>0</v>
      </c>
      <c r="I2187">
        <v>0</v>
      </c>
      <c r="J2187" t="s">
        <v>34</v>
      </c>
      <c r="K2187" t="s">
        <v>34</v>
      </c>
      <c r="L2187" t="s">
        <v>34</v>
      </c>
      <c r="M2187" t="s">
        <v>34</v>
      </c>
      <c r="N2187" t="s">
        <v>34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4" ht="16.5" hidden="1" customHeight="1" x14ac:dyDescent="0.3">
      <c r="A2188" t="s">
        <v>12798</v>
      </c>
      <c r="B2188" t="s">
        <v>9819</v>
      </c>
      <c r="C2188">
        <v>83.08</v>
      </c>
      <c r="D2188">
        <v>83.81</v>
      </c>
      <c r="E2188">
        <v>28851</v>
      </c>
      <c r="F2188">
        <v>1.605259</v>
      </c>
      <c r="G2188">
        <v>0</v>
      </c>
      <c r="H2188">
        <v>0</v>
      </c>
      <c r="I2188">
        <v>0</v>
      </c>
      <c r="J2188" t="s">
        <v>34</v>
      </c>
      <c r="K2188" t="s">
        <v>34</v>
      </c>
      <c r="L2188" t="s">
        <v>34</v>
      </c>
      <c r="M2188" t="s">
        <v>34</v>
      </c>
      <c r="N2188" t="s">
        <v>34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4" ht="16.5" hidden="1" customHeight="1" x14ac:dyDescent="0.3">
      <c r="A2189" t="s">
        <v>12799</v>
      </c>
      <c r="B2189" t="s">
        <v>12800</v>
      </c>
      <c r="C2189">
        <v>16.12</v>
      </c>
      <c r="D2189">
        <v>16.23</v>
      </c>
      <c r="E2189">
        <v>14016</v>
      </c>
      <c r="F2189">
        <v>0.61510399999999998</v>
      </c>
      <c r="G2189">
        <v>22.281438000000001</v>
      </c>
      <c r="H2189">
        <v>2.1285569999999998</v>
      </c>
      <c r="I2189">
        <v>0.72840899999999997</v>
      </c>
      <c r="J2189" t="s">
        <v>34</v>
      </c>
      <c r="K2189" t="s">
        <v>12801</v>
      </c>
      <c r="L2189" t="s">
        <v>12802</v>
      </c>
      <c r="M2189" t="s">
        <v>12803</v>
      </c>
      <c r="N2189" t="s">
        <v>12804</v>
      </c>
      <c r="O2189">
        <v>0</v>
      </c>
      <c r="P2189">
        <v>0</v>
      </c>
      <c r="Q2189">
        <v>0</v>
      </c>
      <c r="R2189">
        <v>0</v>
      </c>
      <c r="S2189">
        <v>31010000</v>
      </c>
      <c r="T2189" s="1">
        <v>2.2930000000000001</v>
      </c>
      <c r="U2189">
        <v>280000000</v>
      </c>
      <c r="V2189" s="1">
        <v>3.4200000000000001E-2</v>
      </c>
      <c r="W2189">
        <v>9417000</v>
      </c>
      <c r="X2189" s="1">
        <v>-0.59109999999999996</v>
      </c>
      <c r="Y2189">
        <v>270000000</v>
      </c>
      <c r="Z2189" s="1">
        <v>4.8899999999999999E-2</v>
      </c>
      <c r="AA2189">
        <v>23031000</v>
      </c>
      <c r="AB2189" s="1">
        <v>-8.8900000000000007E-2</v>
      </c>
      <c r="AC2189">
        <v>258000000</v>
      </c>
      <c r="AD2189" s="1">
        <v>1.03E-2</v>
      </c>
      <c r="AE2189">
        <v>25278000</v>
      </c>
      <c r="AF2189" s="1">
        <v>1.7641</v>
      </c>
    </row>
    <row r="2190" spans="1:34" ht="16.5" hidden="1" customHeight="1" x14ac:dyDescent="0.3">
      <c r="A2190" t="s">
        <v>12805</v>
      </c>
      <c r="B2190" t="s">
        <v>12806</v>
      </c>
      <c r="C2190">
        <v>16.195499999999999</v>
      </c>
      <c r="D2190">
        <v>16.23</v>
      </c>
      <c r="E2190">
        <v>1995</v>
      </c>
      <c r="F2190">
        <v>0.47984399999999899</v>
      </c>
      <c r="G2190">
        <v>0</v>
      </c>
      <c r="H2190">
        <v>0</v>
      </c>
      <c r="I2190">
        <v>0</v>
      </c>
      <c r="J2190" t="s">
        <v>34</v>
      </c>
      <c r="K2190" t="s">
        <v>34</v>
      </c>
      <c r="L2190" t="s">
        <v>34</v>
      </c>
      <c r="M2190" t="s">
        <v>34</v>
      </c>
      <c r="N2190" t="s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4" x14ac:dyDescent="0.3">
      <c r="A2191" t="s">
        <v>12807</v>
      </c>
      <c r="B2191" t="s">
        <v>12808</v>
      </c>
      <c r="C2191">
        <v>74.12</v>
      </c>
      <c r="D2191">
        <v>74.849999999999994</v>
      </c>
      <c r="E2191">
        <v>420260</v>
      </c>
      <c r="F2191">
        <v>0.95820899999999998</v>
      </c>
      <c r="G2191">
        <v>29.352941999999999</v>
      </c>
      <c r="H2191">
        <v>1.92299</v>
      </c>
      <c r="I2191">
        <v>2.5499999999999998</v>
      </c>
      <c r="J2191" t="s">
        <v>12809</v>
      </c>
      <c r="K2191" t="s">
        <v>12810</v>
      </c>
      <c r="L2191" t="s">
        <v>12811</v>
      </c>
      <c r="M2191" t="s">
        <v>12812</v>
      </c>
      <c r="N2191" t="s">
        <v>12813</v>
      </c>
      <c r="O2191">
        <v>278000000</v>
      </c>
      <c r="P2191" s="1">
        <v>0.53879999999999995</v>
      </c>
      <c r="Q2191">
        <v>747000000</v>
      </c>
      <c r="R2191" s="1">
        <v>3.9399999999999998E-2</v>
      </c>
      <c r="S2191">
        <v>181000000</v>
      </c>
      <c r="T2191" s="1">
        <v>-0.40550000000000003</v>
      </c>
      <c r="U2191">
        <v>719000000</v>
      </c>
      <c r="V2191" s="1">
        <v>0.12770000000000001</v>
      </c>
      <c r="W2191">
        <v>304000000</v>
      </c>
      <c r="X2191" s="1">
        <v>0.2732</v>
      </c>
      <c r="Y2191">
        <v>638000000</v>
      </c>
      <c r="Z2191" s="1">
        <v>9.69E-2</v>
      </c>
      <c r="AA2191">
        <v>239000000</v>
      </c>
      <c r="AB2191" s="1">
        <v>0.29809999999999998</v>
      </c>
      <c r="AC2191">
        <v>581000000</v>
      </c>
      <c r="AD2191" s="1">
        <v>0.12889999999999999</v>
      </c>
      <c r="AE2191">
        <v>184000000</v>
      </c>
      <c r="AF2191" s="1">
        <v>3.1244999999999998</v>
      </c>
      <c r="AG2191">
        <f>STDEV(AD2191,Z2191,V2191,R2191)</f>
        <v>4.1920032999350876E-2</v>
      </c>
      <c r="AH2191">
        <f>STDEV(AD2191,Z2191,V2191,R2191)</f>
        <v>4.1920032999350876E-2</v>
      </c>
    </row>
    <row r="2192" spans="1:34" x14ac:dyDescent="0.3">
      <c r="A2192" t="s">
        <v>12814</v>
      </c>
      <c r="B2192" t="s">
        <v>12815</v>
      </c>
      <c r="C2192">
        <v>26.82</v>
      </c>
      <c r="D2192">
        <v>27.06</v>
      </c>
      <c r="E2192">
        <v>3882490</v>
      </c>
      <c r="F2192">
        <v>1.1986379999999901</v>
      </c>
      <c r="G2192">
        <v>9.9119929999999901</v>
      </c>
      <c r="H2192">
        <v>-5.6658160000000004</v>
      </c>
      <c r="I2192">
        <v>2.7300259999999898</v>
      </c>
      <c r="J2192" t="s">
        <v>12816</v>
      </c>
      <c r="K2192" t="s">
        <v>12817</v>
      </c>
      <c r="L2192" t="s">
        <v>12818</v>
      </c>
      <c r="M2192" t="s">
        <v>12819</v>
      </c>
      <c r="N2192" t="s">
        <v>34</v>
      </c>
      <c r="O2192">
        <v>983000000</v>
      </c>
      <c r="P2192" s="1">
        <v>-0.15110000000000001</v>
      </c>
      <c r="Q2192">
        <v>12632000000</v>
      </c>
      <c r="R2192" s="1">
        <v>4.5999999999999999E-3</v>
      </c>
      <c r="S2192">
        <v>1158000000</v>
      </c>
      <c r="T2192" s="1">
        <v>-7.5800000000000006E-2</v>
      </c>
      <c r="U2192">
        <v>12574000000</v>
      </c>
      <c r="V2192" s="1">
        <v>3.4599999999999999E-2</v>
      </c>
      <c r="W2192">
        <v>1253000000</v>
      </c>
      <c r="X2192" s="1">
        <v>0.20250000000000001</v>
      </c>
      <c r="Y2192">
        <v>12154000000</v>
      </c>
      <c r="Z2192" s="1">
        <v>6.1100000000000002E-2</v>
      </c>
      <c r="AA2192">
        <v>1042000000</v>
      </c>
      <c r="AB2192" s="1">
        <v>0.15390000000000001</v>
      </c>
      <c r="AC2192">
        <v>11454000000</v>
      </c>
      <c r="AD2192" s="1">
        <v>6.3200000000000006E-2</v>
      </c>
      <c r="AE2192">
        <v>0</v>
      </c>
      <c r="AF2192">
        <v>0</v>
      </c>
      <c r="AG2192">
        <f>STDEV(AD2192,Z2192,V2192,R2192)</f>
        <v>2.7463354371477143E-2</v>
      </c>
      <c r="AH2192">
        <f>STDEV(AD2192,Z2192,V2192,R2192)</f>
        <v>2.7463354371477143E-2</v>
      </c>
    </row>
    <row r="2193" spans="1:34" ht="16.5" hidden="1" customHeight="1" x14ac:dyDescent="0.3">
      <c r="A2193" t="s">
        <v>12820</v>
      </c>
      <c r="B2193" t="s">
        <v>12821</v>
      </c>
      <c r="C2193">
        <v>59.85</v>
      </c>
      <c r="D2193">
        <v>60.44</v>
      </c>
      <c r="E2193">
        <v>2307152</v>
      </c>
      <c r="F2193">
        <v>0.92683799999999905</v>
      </c>
      <c r="G2193">
        <v>15.844507999999999</v>
      </c>
      <c r="H2193">
        <v>5.3998999999999997</v>
      </c>
      <c r="I2193">
        <v>3.8145709999999999</v>
      </c>
      <c r="J2193" t="s">
        <v>12822</v>
      </c>
      <c r="K2193" t="s">
        <v>12823</v>
      </c>
      <c r="L2193" t="s">
        <v>12824</v>
      </c>
      <c r="M2193" t="s">
        <v>12825</v>
      </c>
      <c r="N2193" t="s">
        <v>34</v>
      </c>
      <c r="O2193">
        <v>1000000000</v>
      </c>
      <c r="P2193" s="1">
        <v>-0.1857</v>
      </c>
      <c r="Q2193">
        <v>42151000000</v>
      </c>
      <c r="R2193" s="1">
        <v>6.9699999999999998E-2</v>
      </c>
      <c r="S2193">
        <v>1228000000</v>
      </c>
      <c r="T2193" s="1">
        <v>0.36899999999999999</v>
      </c>
      <c r="U2193">
        <v>39403000000</v>
      </c>
      <c r="V2193" s="1">
        <v>-3.2000000000000002E-3</v>
      </c>
      <c r="W2193">
        <v>897000000</v>
      </c>
      <c r="X2193" s="1">
        <v>-0.27250000000000002</v>
      </c>
      <c r="Y2193">
        <v>39528000000</v>
      </c>
      <c r="Z2193" s="1">
        <v>-2.01E-2</v>
      </c>
      <c r="AA2193">
        <v>1233000000</v>
      </c>
      <c r="AB2193" s="1">
        <v>1.3177000000000001</v>
      </c>
      <c r="AC2193">
        <v>40339000000</v>
      </c>
      <c r="AD2193" s="1">
        <v>-6.7000000000000002E-3</v>
      </c>
      <c r="AE2193">
        <v>0</v>
      </c>
      <c r="AF2193">
        <v>0</v>
      </c>
    </row>
    <row r="2194" spans="1:34" ht="16.5" hidden="1" customHeight="1" x14ac:dyDescent="0.3">
      <c r="A2194" t="s">
        <v>12826</v>
      </c>
      <c r="B2194" t="s">
        <v>12827</v>
      </c>
      <c r="C2194">
        <v>23.412199999999999</v>
      </c>
      <c r="D2194">
        <v>23.454999999999998</v>
      </c>
      <c r="E2194">
        <v>1494</v>
      </c>
      <c r="F2194">
        <v>3.3467739999999999</v>
      </c>
      <c r="G2194">
        <v>0</v>
      </c>
      <c r="H2194">
        <v>0</v>
      </c>
      <c r="I2194">
        <v>0</v>
      </c>
      <c r="J2194" t="s">
        <v>34</v>
      </c>
      <c r="K2194" t="s">
        <v>34</v>
      </c>
      <c r="L2194" t="s">
        <v>34</v>
      </c>
      <c r="M2194" t="s">
        <v>34</v>
      </c>
      <c r="N2194" t="s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4" ht="16.5" hidden="1" customHeight="1" x14ac:dyDescent="0.3">
      <c r="A2195" t="s">
        <v>12828</v>
      </c>
      <c r="B2195" t="s">
        <v>12829</v>
      </c>
      <c r="C2195">
        <v>25.55</v>
      </c>
      <c r="D2195">
        <v>25.5672</v>
      </c>
      <c r="E2195">
        <v>335</v>
      </c>
      <c r="F2195">
        <v>2.5099999999999998E-4</v>
      </c>
      <c r="G2195">
        <v>0</v>
      </c>
      <c r="H2195">
        <v>0</v>
      </c>
      <c r="I2195">
        <v>0</v>
      </c>
      <c r="J2195" t="s">
        <v>34</v>
      </c>
      <c r="K2195" t="s">
        <v>34</v>
      </c>
      <c r="L2195" t="s">
        <v>34</v>
      </c>
      <c r="M2195" t="s">
        <v>34</v>
      </c>
      <c r="N2195" t="s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4" ht="16.5" hidden="1" customHeight="1" x14ac:dyDescent="0.3">
      <c r="A2196" t="s">
        <v>12830</v>
      </c>
      <c r="B2196" t="s">
        <v>12831</v>
      </c>
      <c r="C2196">
        <v>3.57</v>
      </c>
      <c r="D2196">
        <v>3.61</v>
      </c>
      <c r="E2196">
        <v>1948228</v>
      </c>
      <c r="F2196">
        <v>1.177648</v>
      </c>
      <c r="G2196">
        <v>0</v>
      </c>
      <c r="H2196">
        <v>0.71271799999999996</v>
      </c>
      <c r="I2196">
        <v>-0.42387399999999997</v>
      </c>
      <c r="J2196" t="s">
        <v>34</v>
      </c>
      <c r="K2196" t="s">
        <v>12832</v>
      </c>
      <c r="L2196" t="s">
        <v>12833</v>
      </c>
      <c r="M2196" t="s">
        <v>12834</v>
      </c>
      <c r="N2196" t="s">
        <v>12835</v>
      </c>
      <c r="O2196">
        <v>0</v>
      </c>
      <c r="P2196">
        <v>0</v>
      </c>
      <c r="Q2196">
        <v>0</v>
      </c>
      <c r="R2196">
        <v>0</v>
      </c>
      <c r="S2196">
        <v>111000000</v>
      </c>
      <c r="T2196" s="1">
        <v>0.73899999999999999</v>
      </c>
      <c r="U2196">
        <v>140000000</v>
      </c>
      <c r="V2196" s="1">
        <v>-0.29189999999999999</v>
      </c>
      <c r="W2196">
        <v>63659000</v>
      </c>
      <c r="X2196" s="1">
        <v>-0.80869999999999997</v>
      </c>
      <c r="Y2196">
        <v>198000000</v>
      </c>
      <c r="Z2196" s="1">
        <v>-0.59309999999999996</v>
      </c>
      <c r="AA2196">
        <v>333000000</v>
      </c>
      <c r="AB2196" s="1">
        <v>3.27E-2</v>
      </c>
      <c r="AC2196">
        <v>486000000</v>
      </c>
      <c r="AD2196" s="1">
        <v>-3.2000000000000002E-3</v>
      </c>
      <c r="AE2196">
        <v>322000000</v>
      </c>
      <c r="AF2196" s="1">
        <v>0.21820000000000001</v>
      </c>
    </row>
    <row r="2197" spans="1:34" x14ac:dyDescent="0.3">
      <c r="A2197" t="s">
        <v>12836</v>
      </c>
      <c r="B2197" t="s">
        <v>12837</v>
      </c>
      <c r="C2197">
        <v>13.52</v>
      </c>
      <c r="D2197">
        <v>13.55</v>
      </c>
      <c r="E2197">
        <v>9856</v>
      </c>
      <c r="F2197">
        <v>0.60247399999999995</v>
      </c>
      <c r="G2197">
        <v>0</v>
      </c>
      <c r="H2197">
        <v>0.92492399999999997</v>
      </c>
      <c r="I2197">
        <v>-0.73021499999999995</v>
      </c>
      <c r="J2197" t="s">
        <v>12838</v>
      </c>
      <c r="K2197" t="s">
        <v>12839</v>
      </c>
      <c r="L2197" t="s">
        <v>12840</v>
      </c>
      <c r="M2197" t="s">
        <v>12841</v>
      </c>
      <c r="N2197" t="s">
        <v>12842</v>
      </c>
      <c r="O2197">
        <v>-32760000</v>
      </c>
      <c r="P2197" s="1">
        <v>-5.6036000000000001</v>
      </c>
      <c r="Q2197">
        <v>772000000</v>
      </c>
      <c r="R2197" s="1">
        <v>4.4400000000000002E-2</v>
      </c>
      <c r="S2197">
        <v>7116100</v>
      </c>
      <c r="T2197" s="1">
        <v>-0.76900000000000002</v>
      </c>
      <c r="U2197">
        <v>739000000</v>
      </c>
      <c r="V2197" s="1">
        <v>7.3499999999999996E-2</v>
      </c>
      <c r="W2197">
        <v>30801100</v>
      </c>
      <c r="X2197" s="1">
        <v>0.46739999999999998</v>
      </c>
      <c r="Y2197">
        <v>688000000</v>
      </c>
      <c r="Z2197" s="1">
        <v>8.1799999999999998E-2</v>
      </c>
      <c r="AA2197">
        <v>20990000</v>
      </c>
      <c r="AB2197" s="1">
        <v>0.44369999999999998</v>
      </c>
      <c r="AC2197">
        <v>636000000</v>
      </c>
      <c r="AD2197" s="1">
        <v>8.5000000000000006E-2</v>
      </c>
      <c r="AE2197">
        <v>14539000</v>
      </c>
      <c r="AF2197" s="1">
        <v>-0.4476</v>
      </c>
      <c r="AG2197">
        <f>STDEV(AD2197,Z2197,V2197,R2197)</f>
        <v>1.8496193302046385E-2</v>
      </c>
      <c r="AH2197">
        <f>STDEV(AD2197,Z2197,V2197,R2197)</f>
        <v>1.8496193302046385E-2</v>
      </c>
    </row>
    <row r="2198" spans="1:34" x14ac:dyDescent="0.3">
      <c r="A2198" t="s">
        <v>12843</v>
      </c>
      <c r="B2198" t="s">
        <v>12844</v>
      </c>
      <c r="C2198">
        <v>1109.7</v>
      </c>
      <c r="D2198">
        <v>1116.56</v>
      </c>
      <c r="E2198">
        <v>1471315</v>
      </c>
      <c r="F2198">
        <v>1.0781289999999999</v>
      </c>
      <c r="G2198">
        <v>25.548539999999999</v>
      </c>
      <c r="H2198">
        <v>4.369904</v>
      </c>
      <c r="I2198">
        <v>43.703476000000002</v>
      </c>
      <c r="J2198" t="s">
        <v>11784</v>
      </c>
      <c r="K2198" t="s">
        <v>11785</v>
      </c>
      <c r="L2198" t="s">
        <v>11786</v>
      </c>
      <c r="M2198" t="s">
        <v>11787</v>
      </c>
      <c r="N2198" t="s">
        <v>11788</v>
      </c>
      <c r="O2198">
        <v>30736000000</v>
      </c>
      <c r="P2198" s="1">
        <v>1.4274</v>
      </c>
      <c r="Q2198">
        <v>136819000000</v>
      </c>
      <c r="R2198" s="1">
        <v>0.23419999999999999</v>
      </c>
      <c r="S2198">
        <v>12662000000</v>
      </c>
      <c r="T2198" s="1">
        <v>-0.34989999999999999</v>
      </c>
      <c r="U2198">
        <v>110855000000</v>
      </c>
      <c r="V2198" s="1">
        <v>0.22800000000000001</v>
      </c>
      <c r="W2198">
        <v>19478000000</v>
      </c>
      <c r="X2198" s="1">
        <v>0.1915</v>
      </c>
      <c r="Y2198">
        <v>90272000000</v>
      </c>
      <c r="Z2198" s="1">
        <v>0.20380000000000001</v>
      </c>
      <c r="AA2198">
        <v>16347999999.999901</v>
      </c>
      <c r="AB2198" s="1">
        <v>0.1565</v>
      </c>
      <c r="AC2198">
        <v>74989000000</v>
      </c>
      <c r="AD2198" s="1">
        <v>0.13619999999999999</v>
      </c>
      <c r="AE2198">
        <v>14136000000</v>
      </c>
      <c r="AF2198" s="1">
        <v>0.11020000000000001</v>
      </c>
      <c r="AG2198">
        <f>STDEV(AD2198,Z2198,V2198,R2198)</f>
        <v>4.4860190221026504E-2</v>
      </c>
      <c r="AH2198">
        <f>STDEV(AD2198,Z2198,V2198,R2198)</f>
        <v>4.4860190221026504E-2</v>
      </c>
    </row>
    <row r="2199" spans="1:34" ht="16.5" hidden="1" customHeight="1" x14ac:dyDescent="0.3">
      <c r="A2199" t="s">
        <v>12845</v>
      </c>
      <c r="B2199" t="s">
        <v>12846</v>
      </c>
      <c r="C2199">
        <v>30.47</v>
      </c>
      <c r="D2199">
        <v>30.75</v>
      </c>
      <c r="E2199">
        <v>325772</v>
      </c>
      <c r="F2199">
        <v>1.073564</v>
      </c>
      <c r="G2199">
        <v>12.550754</v>
      </c>
      <c r="H2199">
        <v>1.2577389999999999</v>
      </c>
      <c r="I2199">
        <v>2.4500519999999999</v>
      </c>
      <c r="J2199" t="s">
        <v>12847</v>
      </c>
      <c r="K2199" t="s">
        <v>12848</v>
      </c>
      <c r="L2199" t="s">
        <v>12849</v>
      </c>
      <c r="M2199" t="s">
        <v>12850</v>
      </c>
      <c r="N2199" t="s">
        <v>12851</v>
      </c>
      <c r="O2199">
        <v>204000000</v>
      </c>
      <c r="P2199" s="1">
        <v>0.17469999999999999</v>
      </c>
      <c r="Q2199">
        <v>522000000</v>
      </c>
      <c r="R2199" s="1">
        <v>7.2900000000000006E-2</v>
      </c>
      <c r="S2199">
        <v>174000000</v>
      </c>
      <c r="T2199" s="1">
        <v>5.7799999999999997E-2</v>
      </c>
      <c r="U2199">
        <v>486000000</v>
      </c>
      <c r="V2199" s="1">
        <v>2.6800000000000001E-2</v>
      </c>
      <c r="W2199">
        <v>164000000</v>
      </c>
      <c r="X2199" s="1">
        <v>2.3300000000000001E-2</v>
      </c>
      <c r="Y2199">
        <v>474000000</v>
      </c>
      <c r="Z2199" s="1">
        <v>-4.4000000000000003E-3</v>
      </c>
      <c r="AA2199">
        <v>160000000</v>
      </c>
      <c r="AB2199" s="1">
        <v>1.8800000000000001E-2</v>
      </c>
      <c r="AC2199">
        <v>476000000</v>
      </c>
      <c r="AD2199" s="1">
        <v>5.2999999999999999E-2</v>
      </c>
      <c r="AE2199">
        <v>157000000</v>
      </c>
      <c r="AF2199" s="1">
        <v>3.8699999999999998E-2</v>
      </c>
    </row>
    <row r="2200" spans="1:34" ht="16.5" hidden="1" customHeight="1" x14ac:dyDescent="0.3">
      <c r="A2200" t="s">
        <v>12852</v>
      </c>
      <c r="B2200" t="s">
        <v>12853</v>
      </c>
      <c r="C2200">
        <v>78.734499999999997</v>
      </c>
      <c r="D2200">
        <v>79.124600000000001</v>
      </c>
      <c r="E2200">
        <v>4520</v>
      </c>
      <c r="F2200">
        <v>1.67855</v>
      </c>
      <c r="G2200">
        <v>0</v>
      </c>
      <c r="H2200">
        <v>0</v>
      </c>
      <c r="I2200">
        <v>0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4" ht="16.5" hidden="1" customHeight="1" x14ac:dyDescent="0.3">
      <c r="A2201" t="s">
        <v>12854</v>
      </c>
      <c r="B2201" t="s">
        <v>12855</v>
      </c>
      <c r="C2201">
        <v>1.81</v>
      </c>
      <c r="D2201">
        <v>1.81</v>
      </c>
      <c r="E2201">
        <v>142023</v>
      </c>
      <c r="F2201">
        <v>0.72026699999999999</v>
      </c>
      <c r="G2201">
        <v>0</v>
      </c>
      <c r="H2201">
        <v>2.2844129999999998</v>
      </c>
      <c r="I2201">
        <v>-0.89747999999999895</v>
      </c>
      <c r="J2201" t="s">
        <v>12856</v>
      </c>
      <c r="K2201" t="s">
        <v>12857</v>
      </c>
      <c r="L2201" t="s">
        <v>12858</v>
      </c>
      <c r="M2201" t="s">
        <v>12859</v>
      </c>
      <c r="N2201" t="s">
        <v>12860</v>
      </c>
      <c r="O2201">
        <v>-63600000</v>
      </c>
      <c r="P2201" s="1">
        <v>-0.63100000000000001</v>
      </c>
      <c r="Q2201">
        <v>3355000</v>
      </c>
      <c r="R2201" s="1">
        <v>2.8786</v>
      </c>
      <c r="S2201">
        <v>-38995000</v>
      </c>
      <c r="T2201" s="1">
        <v>-0.68049999999999999</v>
      </c>
      <c r="U2201">
        <v>865000</v>
      </c>
      <c r="V2201" s="1">
        <v>0.57850000000000001</v>
      </c>
      <c r="W2201">
        <v>-23205000</v>
      </c>
      <c r="X2201" s="1">
        <v>0.11409999999999999</v>
      </c>
      <c r="Y2201">
        <v>548000</v>
      </c>
      <c r="Z2201" s="1">
        <v>-0.42620000000000002</v>
      </c>
      <c r="AA2201">
        <v>-26193000</v>
      </c>
      <c r="AB2201" s="1">
        <v>-3.6179000000000001</v>
      </c>
      <c r="AC2201">
        <v>955000</v>
      </c>
      <c r="AD2201" s="1">
        <v>-0.66700000000000004</v>
      </c>
      <c r="AE2201">
        <v>-5672000</v>
      </c>
      <c r="AF2201" s="1">
        <v>0.3599</v>
      </c>
    </row>
    <row r="2202" spans="1:34" ht="16.5" hidden="1" customHeight="1" x14ac:dyDescent="0.3">
      <c r="A2202" t="s">
        <v>12861</v>
      </c>
      <c r="B2202" t="s">
        <v>12862</v>
      </c>
      <c r="C2202">
        <v>24.12</v>
      </c>
      <c r="D2202">
        <v>24.44</v>
      </c>
      <c r="E2202">
        <v>13939</v>
      </c>
      <c r="F2202">
        <v>0.98859599999999903</v>
      </c>
      <c r="G2202">
        <v>26.857142</v>
      </c>
      <c r="H2202">
        <v>1.9485349999999999</v>
      </c>
      <c r="I2202">
        <v>0.91</v>
      </c>
      <c r="J2202" t="s">
        <v>34</v>
      </c>
      <c r="K2202" t="s">
        <v>34</v>
      </c>
      <c r="L2202" t="s">
        <v>12863</v>
      </c>
      <c r="M2202" t="s">
        <v>12864</v>
      </c>
      <c r="N2202" t="s">
        <v>12865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131000000</v>
      </c>
      <c r="X2202" s="1">
        <v>-0.16520000000000001</v>
      </c>
      <c r="Y2202">
        <v>3098000000</v>
      </c>
      <c r="Z2202" s="1">
        <v>0.30530000000000002</v>
      </c>
      <c r="AA2202">
        <v>156000000</v>
      </c>
      <c r="AB2202" s="1">
        <v>-4.9399999999999999E-2</v>
      </c>
      <c r="AC2202">
        <v>2374000000</v>
      </c>
      <c r="AD2202" s="1">
        <v>0.14380000000000001</v>
      </c>
      <c r="AE2202">
        <v>164000000</v>
      </c>
      <c r="AF2202" s="1">
        <v>0.12509999999999999</v>
      </c>
    </row>
    <row r="2203" spans="1:34" ht="16.5" hidden="1" customHeight="1" x14ac:dyDescent="0.3">
      <c r="A2203" t="s">
        <v>12866</v>
      </c>
      <c r="B2203" t="s">
        <v>12867</v>
      </c>
      <c r="C2203">
        <v>171.58</v>
      </c>
      <c r="D2203">
        <v>172.97</v>
      </c>
      <c r="E2203">
        <v>18910667</v>
      </c>
      <c r="F2203">
        <v>0.89383599999999996</v>
      </c>
      <c r="G2203">
        <v>14.270607999999999</v>
      </c>
      <c r="H2203">
        <v>6.9182129999999997</v>
      </c>
      <c r="I2203">
        <v>12.1207169999999</v>
      </c>
      <c r="J2203" t="s">
        <v>12868</v>
      </c>
      <c r="K2203" t="s">
        <v>12869</v>
      </c>
      <c r="L2203" t="s">
        <v>12870</v>
      </c>
      <c r="M2203" t="s">
        <v>12871</v>
      </c>
      <c r="N2203" t="s">
        <v>12872</v>
      </c>
      <c r="O2203">
        <v>59530999999.999901</v>
      </c>
      <c r="P2203" s="1">
        <v>0.23119999999999999</v>
      </c>
      <c r="Q2203">
        <v>265594999999.99899</v>
      </c>
      <c r="R2203" s="1">
        <v>0.15859999999999999</v>
      </c>
      <c r="S2203">
        <v>48351000000</v>
      </c>
      <c r="T2203" s="1">
        <v>5.8299999999999998E-2</v>
      </c>
      <c r="U2203">
        <v>229234000000</v>
      </c>
      <c r="V2203" s="1">
        <v>6.3E-2</v>
      </c>
      <c r="W2203">
        <v>45687000000</v>
      </c>
      <c r="X2203" s="1">
        <v>-0.14430000000000001</v>
      </c>
      <c r="Y2203">
        <v>215639000000</v>
      </c>
      <c r="Z2203" s="1">
        <v>-7.7299999999999994E-2</v>
      </c>
      <c r="AA2203">
        <v>53394000000</v>
      </c>
      <c r="AB2203" s="1">
        <v>0.35139999999999999</v>
      </c>
      <c r="AC2203">
        <v>233715000000</v>
      </c>
      <c r="AD2203" s="1">
        <v>0.27860000000000001</v>
      </c>
      <c r="AE2203">
        <v>39510000000</v>
      </c>
      <c r="AF2203" s="1">
        <v>6.6799999999999998E-2</v>
      </c>
    </row>
    <row r="2204" spans="1:34" ht="16.5" hidden="1" customHeight="1" x14ac:dyDescent="0.3">
      <c r="A2204" t="s">
        <v>12873</v>
      </c>
      <c r="B2204" t="s">
        <v>12874</v>
      </c>
      <c r="C2204">
        <v>53.88</v>
      </c>
      <c r="D2204">
        <v>54.36</v>
      </c>
      <c r="E2204">
        <v>782518</v>
      </c>
      <c r="F2204">
        <v>0.838866</v>
      </c>
      <c r="G2204">
        <v>23.143832</v>
      </c>
      <c r="H2204">
        <v>2.5753979999999999</v>
      </c>
      <c r="I2204">
        <v>2.3487900000000002</v>
      </c>
      <c r="J2204" t="s">
        <v>12875</v>
      </c>
      <c r="K2204" t="s">
        <v>12876</v>
      </c>
      <c r="L2204" t="s">
        <v>12877</v>
      </c>
      <c r="M2204" t="s">
        <v>12878</v>
      </c>
      <c r="N2204" t="s">
        <v>12879</v>
      </c>
      <c r="O2204">
        <v>822000000</v>
      </c>
      <c r="P2204" s="1">
        <v>0.57010000000000005</v>
      </c>
      <c r="Q2204">
        <v>7651000000</v>
      </c>
      <c r="R2204" s="1">
        <v>0.25009999999999999</v>
      </c>
      <c r="S2204">
        <v>524000000</v>
      </c>
      <c r="T2204" s="1">
        <v>7.1599999999999997E-2</v>
      </c>
      <c r="U2204">
        <v>6121000000</v>
      </c>
      <c r="V2204" s="1">
        <v>7.6499999999999999E-2</v>
      </c>
      <c r="W2204">
        <v>488999999.99999899</v>
      </c>
      <c r="X2204" s="1">
        <v>0.1807</v>
      </c>
      <c r="Y2204">
        <v>5686000000</v>
      </c>
      <c r="Z2204" s="1">
        <v>-0.15029999999999999</v>
      </c>
      <c r="AA2204">
        <v>413999999.99999899</v>
      </c>
      <c r="AB2204" s="1">
        <v>-0.22270000000000001</v>
      </c>
      <c r="AC2204">
        <v>6691000000</v>
      </c>
      <c r="AD2204" s="1">
        <v>-0.19159999999999999</v>
      </c>
      <c r="AE2204">
        <v>533000000</v>
      </c>
      <c r="AF2204" s="1">
        <v>0.24560000000000001</v>
      </c>
    </row>
    <row r="2205" spans="1:34" x14ac:dyDescent="0.3">
      <c r="A2205" t="s">
        <v>12880</v>
      </c>
      <c r="B2205" t="s">
        <v>12881</v>
      </c>
      <c r="C2205">
        <v>57.68</v>
      </c>
      <c r="D2205">
        <v>58</v>
      </c>
      <c r="E2205">
        <v>161602</v>
      </c>
      <c r="F2205">
        <v>1.0092350000000001</v>
      </c>
      <c r="G2205">
        <v>20.523105999999999</v>
      </c>
      <c r="H2205">
        <v>2.2509130000000002</v>
      </c>
      <c r="I2205">
        <v>2.8260830000000001</v>
      </c>
      <c r="J2205" t="s">
        <v>12882</v>
      </c>
      <c r="K2205" t="s">
        <v>12883</v>
      </c>
      <c r="L2205" t="s">
        <v>12884</v>
      </c>
      <c r="M2205" t="s">
        <v>12885</v>
      </c>
      <c r="N2205" t="s">
        <v>12886</v>
      </c>
      <c r="O2205">
        <v>110000000</v>
      </c>
      <c r="P2205" s="1">
        <v>-0.2515</v>
      </c>
      <c r="Q2205">
        <v>719000000</v>
      </c>
      <c r="R2205" s="1">
        <v>3.8199999999999998E-2</v>
      </c>
      <c r="S2205">
        <v>147000000</v>
      </c>
      <c r="T2205" s="1">
        <v>0.52769999999999995</v>
      </c>
      <c r="U2205">
        <v>693000000</v>
      </c>
      <c r="V2205" s="1">
        <v>4.5600000000000002E-2</v>
      </c>
      <c r="W2205">
        <v>96294000</v>
      </c>
      <c r="X2205" s="1">
        <v>-0.22439999999999999</v>
      </c>
      <c r="Y2205">
        <v>663000000</v>
      </c>
      <c r="Z2205" s="1">
        <v>0.1143</v>
      </c>
      <c r="AA2205">
        <v>124000000</v>
      </c>
      <c r="AB2205" s="1">
        <v>1.2565999999999999</v>
      </c>
      <c r="AC2205">
        <v>595000000</v>
      </c>
      <c r="AD2205" s="1">
        <v>6.2799999999999995E-2</v>
      </c>
      <c r="AE2205">
        <v>55015000</v>
      </c>
      <c r="AF2205" s="1">
        <v>0.30890000000000001</v>
      </c>
      <c r="AG2205">
        <f>STDEV(AD2205,Z2205,V2205,R2205)</f>
        <v>3.430125119195121E-2</v>
      </c>
      <c r="AH2205">
        <f>STDEV(AD2205,Z2205,V2205,R2205)</f>
        <v>3.430125119195121E-2</v>
      </c>
    </row>
    <row r="2206" spans="1:34" ht="16.5" hidden="1" customHeight="1" x14ac:dyDescent="0.3">
      <c r="A2206" t="s">
        <v>12887</v>
      </c>
      <c r="B2206" t="s">
        <v>12888</v>
      </c>
      <c r="C2206">
        <v>7.19</v>
      </c>
      <c r="D2206">
        <v>7.25</v>
      </c>
      <c r="E2206">
        <v>32912</v>
      </c>
      <c r="F2206">
        <v>0.43604899999999902</v>
      </c>
      <c r="G2206">
        <v>0</v>
      </c>
      <c r="H2206">
        <v>0.91197499999999998</v>
      </c>
      <c r="I2206">
        <v>-0.90035699999999996</v>
      </c>
      <c r="J2206" t="s">
        <v>34</v>
      </c>
      <c r="K2206" t="s">
        <v>12889</v>
      </c>
      <c r="L2206" t="s">
        <v>12890</v>
      </c>
      <c r="M2206" t="s">
        <v>12891</v>
      </c>
      <c r="N2206" t="s">
        <v>12892</v>
      </c>
      <c r="O2206">
        <v>0</v>
      </c>
      <c r="P2206">
        <v>0</v>
      </c>
      <c r="Q2206">
        <v>0</v>
      </c>
      <c r="R2206">
        <v>0</v>
      </c>
      <c r="S2206">
        <v>26707600</v>
      </c>
      <c r="T2206" s="1">
        <v>1.4382999999999999</v>
      </c>
      <c r="U2206">
        <v>2038500</v>
      </c>
      <c r="V2206" s="1">
        <v>1.14E-2</v>
      </c>
      <c r="W2206">
        <v>10953599.999999899</v>
      </c>
      <c r="X2206" s="1">
        <v>2.0402</v>
      </c>
      <c r="Y2206">
        <v>2015600</v>
      </c>
      <c r="Z2206" s="1">
        <v>-1.38E-2</v>
      </c>
      <c r="AA2206">
        <v>-10530600</v>
      </c>
      <c r="AB2206" s="1">
        <v>-2.1999999999999999E-2</v>
      </c>
      <c r="AC2206">
        <v>2043800</v>
      </c>
      <c r="AD2206" s="1">
        <v>-0.2056</v>
      </c>
      <c r="AE2206">
        <v>-10303900</v>
      </c>
      <c r="AF2206" s="1">
        <v>0.65510000000000002</v>
      </c>
    </row>
    <row r="2207" spans="1:34" ht="16.5" hidden="1" customHeight="1" x14ac:dyDescent="0.3">
      <c r="A2207" t="s">
        <v>12893</v>
      </c>
      <c r="B2207" t="s">
        <v>12894</v>
      </c>
      <c r="C2207">
        <v>0.83</v>
      </c>
      <c r="D2207">
        <v>0.83420000000000005</v>
      </c>
      <c r="E2207">
        <v>40833</v>
      </c>
      <c r="F2207">
        <v>0.31933099999999998</v>
      </c>
      <c r="G2207">
        <v>0</v>
      </c>
      <c r="H2207">
        <v>7.5260819999999997</v>
      </c>
      <c r="I2207">
        <v>-0.190831</v>
      </c>
      <c r="J2207" t="s">
        <v>34</v>
      </c>
      <c r="K2207" t="s">
        <v>12895</v>
      </c>
      <c r="L2207" t="s">
        <v>12896</v>
      </c>
      <c r="M2207" t="s">
        <v>12897</v>
      </c>
      <c r="N2207" t="s">
        <v>12898</v>
      </c>
      <c r="O2207">
        <v>0</v>
      </c>
      <c r="P2207">
        <v>0</v>
      </c>
      <c r="Q2207">
        <v>0</v>
      </c>
      <c r="R2207">
        <v>0</v>
      </c>
      <c r="S2207">
        <v>-63005000</v>
      </c>
      <c r="T2207" s="1">
        <v>-0.82779999999999998</v>
      </c>
      <c r="U2207">
        <v>2984000</v>
      </c>
      <c r="V2207" s="1">
        <v>16.051400000000001</v>
      </c>
      <c r="W2207">
        <v>-34470000</v>
      </c>
      <c r="X2207" s="1">
        <v>-0.6421</v>
      </c>
      <c r="Y2207">
        <v>175000</v>
      </c>
      <c r="Z2207">
        <v>0</v>
      </c>
      <c r="AA2207">
        <v>-20992000</v>
      </c>
      <c r="AB2207" s="1">
        <v>-0.48060000000000003</v>
      </c>
      <c r="AC2207">
        <v>0</v>
      </c>
      <c r="AD2207">
        <v>0</v>
      </c>
      <c r="AE2207">
        <v>-14178000</v>
      </c>
      <c r="AF2207" s="1">
        <v>-14.1799</v>
      </c>
    </row>
    <row r="2208" spans="1:34" ht="16.5" hidden="1" customHeight="1" x14ac:dyDescent="0.3">
      <c r="A2208" t="s">
        <v>12899</v>
      </c>
      <c r="B2208" t="s">
        <v>12900</v>
      </c>
      <c r="C2208">
        <v>11.76</v>
      </c>
      <c r="D2208">
        <v>11.79</v>
      </c>
      <c r="E2208">
        <v>35668</v>
      </c>
      <c r="F2208">
        <v>1.1511450000000001</v>
      </c>
      <c r="G2208">
        <v>23.497288999999999</v>
      </c>
      <c r="H2208">
        <v>0.89753700000000003</v>
      </c>
      <c r="I2208">
        <v>0.50175999999999998</v>
      </c>
      <c r="J2208" t="s">
        <v>12901</v>
      </c>
      <c r="K2208" t="s">
        <v>12902</v>
      </c>
      <c r="L2208" t="s">
        <v>12903</v>
      </c>
      <c r="M2208" t="s">
        <v>12904</v>
      </c>
      <c r="N2208" t="s">
        <v>12905</v>
      </c>
      <c r="O2208">
        <v>-32767600</v>
      </c>
      <c r="P2208" s="1">
        <v>-1.9529000000000001</v>
      </c>
      <c r="Q2208">
        <v>10970000</v>
      </c>
      <c r="R2208" s="1">
        <v>5.5999999999999999E-3</v>
      </c>
      <c r="S2208">
        <v>34388300</v>
      </c>
      <c r="T2208" s="1">
        <v>2.9262999999999999</v>
      </c>
      <c r="U2208">
        <v>10908500</v>
      </c>
      <c r="V2208" s="1">
        <v>0.1096</v>
      </c>
      <c r="W2208">
        <v>8758500</v>
      </c>
      <c r="X2208" s="1">
        <v>4.0841000000000003</v>
      </c>
      <c r="Y2208">
        <v>9831000</v>
      </c>
      <c r="Z2208" s="1">
        <v>-3.9800000000000002E-2</v>
      </c>
      <c r="AA2208">
        <v>-2839900</v>
      </c>
      <c r="AB2208" s="1">
        <v>-1.2878000000000001</v>
      </c>
      <c r="AC2208">
        <v>10238500</v>
      </c>
      <c r="AD2208" s="1">
        <v>-2.7300000000000001E-2</v>
      </c>
      <c r="AE2208">
        <v>9866100</v>
      </c>
      <c r="AF2208" s="1">
        <v>-0.8206</v>
      </c>
    </row>
    <row r="2209" spans="1:34" ht="16.5" hidden="1" customHeight="1" x14ac:dyDescent="0.3">
      <c r="A2209" t="s">
        <v>12906</v>
      </c>
      <c r="B2209" t="s">
        <v>12907</v>
      </c>
      <c r="C2209">
        <v>53.62</v>
      </c>
      <c r="D2209">
        <v>53.63</v>
      </c>
      <c r="E2209">
        <v>80610</v>
      </c>
      <c r="F2209">
        <v>2.326044</v>
      </c>
      <c r="G2209">
        <v>0</v>
      </c>
      <c r="H2209">
        <v>0</v>
      </c>
      <c r="I2209">
        <v>0</v>
      </c>
      <c r="J2209" t="s">
        <v>34</v>
      </c>
      <c r="K2209" t="s">
        <v>34</v>
      </c>
      <c r="L2209" t="s">
        <v>34</v>
      </c>
      <c r="M2209" t="s">
        <v>34</v>
      </c>
      <c r="N2209" t="s">
        <v>34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4" ht="16.5" hidden="1" customHeight="1" x14ac:dyDescent="0.3">
      <c r="A2210" t="s">
        <v>12908</v>
      </c>
      <c r="B2210" t="s">
        <v>12909</v>
      </c>
      <c r="C2210">
        <v>51.61</v>
      </c>
      <c r="D2210">
        <v>51.75</v>
      </c>
      <c r="E2210">
        <v>11865510</v>
      </c>
      <c r="F2210">
        <v>0.597163</v>
      </c>
      <c r="G2210">
        <v>0</v>
      </c>
      <c r="H2210">
        <v>1.202024</v>
      </c>
      <c r="I2210">
        <v>-1.2931790000000001</v>
      </c>
      <c r="J2210" t="s">
        <v>12910</v>
      </c>
      <c r="K2210" t="s">
        <v>12911</v>
      </c>
      <c r="L2210" t="s">
        <v>12912</v>
      </c>
      <c r="M2210" t="s">
        <v>34</v>
      </c>
      <c r="N2210" t="s">
        <v>12913</v>
      </c>
      <c r="O2210">
        <v>-1214000000</v>
      </c>
      <c r="P2210" s="1">
        <v>-1.2052</v>
      </c>
      <c r="Q2210">
        <v>1195000000</v>
      </c>
      <c r="R2210" s="1">
        <v>0.68759999999999999</v>
      </c>
      <c r="S2210">
        <v>5918000000</v>
      </c>
      <c r="T2210" s="1">
        <v>3.2143999999999999</v>
      </c>
      <c r="U2210">
        <v>708000000</v>
      </c>
      <c r="V2210" s="1">
        <v>1.2278</v>
      </c>
      <c r="W2210">
        <v>1404000000</v>
      </c>
      <c r="X2210">
        <v>0</v>
      </c>
      <c r="Y2210">
        <v>318000000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630000000</v>
      </c>
      <c r="AF2210" s="1">
        <v>5.6162999999999998</v>
      </c>
    </row>
    <row r="2211" spans="1:34" ht="16.5" hidden="1" customHeight="1" x14ac:dyDescent="0.3">
      <c r="A2211" t="s">
        <v>12914</v>
      </c>
      <c r="B2211" t="s">
        <v>12915</v>
      </c>
      <c r="C2211">
        <v>56.35</v>
      </c>
      <c r="D2211">
        <v>56.3</v>
      </c>
      <c r="E2211">
        <v>27377</v>
      </c>
      <c r="F2211">
        <v>1.0852949999999999</v>
      </c>
      <c r="G2211">
        <v>15.363238000000001</v>
      </c>
      <c r="H2211">
        <v>0.91321799999999997</v>
      </c>
      <c r="I2211">
        <v>3.6645919999999998</v>
      </c>
      <c r="J2211" t="s">
        <v>34</v>
      </c>
      <c r="K2211" t="s">
        <v>12916</v>
      </c>
      <c r="L2211" t="s">
        <v>12917</v>
      </c>
      <c r="M2211" t="s">
        <v>12918</v>
      </c>
      <c r="N2211" t="s">
        <v>12919</v>
      </c>
      <c r="O2211">
        <v>0</v>
      </c>
      <c r="P2211">
        <v>0</v>
      </c>
      <c r="Q2211">
        <v>0</v>
      </c>
      <c r="R2211">
        <v>0</v>
      </c>
      <c r="S2211">
        <v>18761000000</v>
      </c>
      <c r="T2211" s="1">
        <v>3.5200000000000002E-2</v>
      </c>
      <c r="U2211">
        <v>366229000000</v>
      </c>
      <c r="V2211" s="1">
        <v>3.8800000000000001E-2</v>
      </c>
      <c r="W2211">
        <v>18123000000</v>
      </c>
      <c r="X2211" s="1">
        <v>-0.1002</v>
      </c>
      <c r="Y2211">
        <v>352534000000</v>
      </c>
      <c r="Z2211" s="1">
        <v>6.4399999999999999E-2</v>
      </c>
      <c r="AA2211">
        <v>20142000000</v>
      </c>
      <c r="AB2211" s="1">
        <v>0.13420000000000001</v>
      </c>
      <c r="AC2211">
        <v>331202000000</v>
      </c>
      <c r="AD2211" s="1">
        <v>2.1000000000000001E-2</v>
      </c>
      <c r="AE2211">
        <v>17759000000</v>
      </c>
      <c r="AF2211" s="1">
        <v>5.3E-3</v>
      </c>
    </row>
    <row r="2212" spans="1:34" ht="16.5" hidden="1" customHeight="1" x14ac:dyDescent="0.3">
      <c r="A2212" t="s">
        <v>12920</v>
      </c>
      <c r="B2212" t="s">
        <v>12921</v>
      </c>
      <c r="C2212">
        <v>32.461500000000001</v>
      </c>
      <c r="D2212">
        <v>32.700000000000003</v>
      </c>
      <c r="E2212">
        <v>1765</v>
      </c>
      <c r="F2212">
        <v>0.491452</v>
      </c>
      <c r="G2212">
        <v>0</v>
      </c>
      <c r="H2212">
        <v>1.746648</v>
      </c>
      <c r="I2212">
        <v>-0.33</v>
      </c>
      <c r="J2212" t="s">
        <v>12922</v>
      </c>
      <c r="K2212" t="s">
        <v>12923</v>
      </c>
      <c r="L2212" t="s">
        <v>12924</v>
      </c>
      <c r="M2212" t="s">
        <v>12925</v>
      </c>
      <c r="N2212" t="s">
        <v>12926</v>
      </c>
      <c r="O2212">
        <v>-1653000</v>
      </c>
      <c r="P2212" s="1">
        <v>-1.3573</v>
      </c>
      <c r="Q2212">
        <v>33800000</v>
      </c>
      <c r="R2212" s="1">
        <v>-0.2298</v>
      </c>
      <c r="S2212">
        <v>4627000</v>
      </c>
      <c r="T2212" s="1">
        <v>7.0330000000000004</v>
      </c>
      <c r="U2212">
        <v>43884000</v>
      </c>
      <c r="V2212" s="1">
        <v>0.4224</v>
      </c>
      <c r="W2212">
        <v>576000</v>
      </c>
      <c r="X2212" s="1">
        <v>0.3553</v>
      </c>
      <c r="Y2212">
        <v>30851000</v>
      </c>
      <c r="Z2212" s="1">
        <v>9.8400000000000001E-2</v>
      </c>
      <c r="AA2212">
        <v>425000</v>
      </c>
      <c r="AB2212" s="1">
        <v>1.385</v>
      </c>
      <c r="AC2212">
        <v>28088000</v>
      </c>
      <c r="AD2212" s="1">
        <v>0.1598</v>
      </c>
      <c r="AE2212">
        <v>-1104000</v>
      </c>
      <c r="AF2212" s="1">
        <v>0.81030000000000002</v>
      </c>
    </row>
    <row r="2213" spans="1:34" ht="16.5" hidden="1" customHeight="1" x14ac:dyDescent="0.3">
      <c r="A2213" t="s">
        <v>12927</v>
      </c>
      <c r="B2213" t="s">
        <v>12928</v>
      </c>
      <c r="C2213">
        <v>21.68</v>
      </c>
      <c r="D2213">
        <v>21.8</v>
      </c>
      <c r="E2213">
        <v>2065494</v>
      </c>
      <c r="F2213">
        <v>0.95222399999999996</v>
      </c>
      <c r="G2213">
        <v>7.8007729999999897</v>
      </c>
      <c r="H2213">
        <v>1.738307</v>
      </c>
      <c r="I2213">
        <v>2.7945950000000002</v>
      </c>
      <c r="J2213" t="s">
        <v>12929</v>
      </c>
      <c r="K2213" t="s">
        <v>12930</v>
      </c>
      <c r="L2213" t="s">
        <v>12931</v>
      </c>
      <c r="M2213" t="s">
        <v>12932</v>
      </c>
      <c r="N2213" t="s">
        <v>12933</v>
      </c>
      <c r="O2213">
        <v>964000000</v>
      </c>
      <c r="P2213" s="1">
        <v>-0.61240000000000006</v>
      </c>
      <c r="Q2213">
        <v>14069999999.999901</v>
      </c>
      <c r="R2213" s="1">
        <v>0.35239999999999999</v>
      </c>
      <c r="S2213">
        <v>2487000000</v>
      </c>
      <c r="T2213" s="1">
        <v>0.95209999999999995</v>
      </c>
      <c r="U2213">
        <v>10404000000</v>
      </c>
      <c r="V2213" s="1">
        <v>-2.2800000000000001E-2</v>
      </c>
      <c r="W2213">
        <v>1274000000</v>
      </c>
      <c r="X2213" s="1">
        <v>0.39850000000000002</v>
      </c>
      <c r="Y2213">
        <v>10647000000</v>
      </c>
      <c r="Z2213" s="1">
        <v>6.59E-2</v>
      </c>
      <c r="AA2213">
        <v>911000000</v>
      </c>
      <c r="AB2213" s="1">
        <v>0.45529999999999998</v>
      </c>
      <c r="AC2213">
        <v>9989000000</v>
      </c>
      <c r="AD2213" s="1">
        <v>-4.8599999999999997E-2</v>
      </c>
      <c r="AE2213">
        <v>626000000</v>
      </c>
      <c r="AF2213" s="1">
        <v>7.9299999999999995E-2</v>
      </c>
    </row>
    <row r="2214" spans="1:34" ht="16.5" hidden="1" customHeight="1" x14ac:dyDescent="0.3">
      <c r="A2214" t="s">
        <v>12934</v>
      </c>
      <c r="B2214" t="s">
        <v>12935</v>
      </c>
      <c r="C2214">
        <v>28</v>
      </c>
      <c r="D2214">
        <v>28.17</v>
      </c>
      <c r="E2214">
        <v>14816</v>
      </c>
      <c r="F2214">
        <v>0.90859999999999996</v>
      </c>
      <c r="G2214">
        <v>0</v>
      </c>
      <c r="H2214">
        <v>0.84399899999999906</v>
      </c>
      <c r="I2214">
        <v>-9.4864730000000002</v>
      </c>
      <c r="J2214" t="s">
        <v>12936</v>
      </c>
      <c r="K2214" t="s">
        <v>12937</v>
      </c>
      <c r="L2214" t="s">
        <v>12938</v>
      </c>
      <c r="M2214" t="s">
        <v>12939</v>
      </c>
      <c r="N2214" t="s">
        <v>12940</v>
      </c>
      <c r="O2214">
        <v>8376000</v>
      </c>
      <c r="P2214" s="1">
        <v>-0.65620000000000001</v>
      </c>
      <c r="Q2214">
        <v>2754800</v>
      </c>
      <c r="R2214" s="1">
        <v>1.0229999999999999</v>
      </c>
      <c r="S2214">
        <v>24361600</v>
      </c>
      <c r="T2214" s="1">
        <v>4.9718999999999998</v>
      </c>
      <c r="U2214">
        <v>1361699.99999999</v>
      </c>
      <c r="V2214" s="1">
        <v>1.9078999999999999</v>
      </c>
      <c r="W2214">
        <v>4079400</v>
      </c>
      <c r="X2214" s="1">
        <v>2.8788999999999998</v>
      </c>
      <c r="Y2214">
        <v>468300</v>
      </c>
      <c r="Z2214" s="1">
        <v>-0.29260000000000003</v>
      </c>
      <c r="AA2214">
        <v>-2171100</v>
      </c>
      <c r="AB2214" s="1">
        <v>-1.2192000000000001</v>
      </c>
      <c r="AC2214">
        <v>662000</v>
      </c>
      <c r="AD2214" s="1">
        <v>-1.2699999999999999E-2</v>
      </c>
      <c r="AE2214">
        <v>9905800</v>
      </c>
      <c r="AF2214" s="1">
        <v>-0.4511</v>
      </c>
    </row>
    <row r="2215" spans="1:34" x14ac:dyDescent="0.3">
      <c r="A2215" t="s">
        <v>12941</v>
      </c>
      <c r="B2215" t="s">
        <v>12942</v>
      </c>
      <c r="C2215">
        <v>227.87</v>
      </c>
      <c r="D2215">
        <v>229.05</v>
      </c>
      <c r="E2215">
        <v>9624</v>
      </c>
      <c r="F2215">
        <v>1.031533</v>
      </c>
      <c r="G2215">
        <v>20.640469</v>
      </c>
      <c r="H2215">
        <v>1.320176</v>
      </c>
      <c r="I2215">
        <v>11.097132</v>
      </c>
      <c r="J2215" t="s">
        <v>12943</v>
      </c>
      <c r="K2215" t="s">
        <v>12944</v>
      </c>
      <c r="L2215" t="s">
        <v>12945</v>
      </c>
      <c r="M2215" t="s">
        <v>12946</v>
      </c>
      <c r="N2215" t="s">
        <v>12947</v>
      </c>
      <c r="O2215">
        <v>38032400</v>
      </c>
      <c r="P2215" s="1">
        <v>0.26319999999999999</v>
      </c>
      <c r="Q2215">
        <v>1656000</v>
      </c>
      <c r="R2215" s="1">
        <v>6.4000000000000003E-3</v>
      </c>
      <c r="S2215">
        <v>30107300</v>
      </c>
      <c r="T2215" s="1">
        <v>2.9653</v>
      </c>
      <c r="U2215">
        <v>1645400</v>
      </c>
      <c r="V2215" s="1">
        <v>9.98E-2</v>
      </c>
      <c r="W2215">
        <v>-15319600</v>
      </c>
      <c r="X2215" s="1">
        <v>-1.4722</v>
      </c>
      <c r="Y2215">
        <v>1496100</v>
      </c>
      <c r="Z2215" s="1">
        <v>3.56E-2</v>
      </c>
      <c r="AA2215">
        <v>32444699.999999899</v>
      </c>
      <c r="AB2215" s="1">
        <v>2.92E-2</v>
      </c>
      <c r="AC2215">
        <v>1444700</v>
      </c>
      <c r="AD2215" s="1">
        <v>0.1026</v>
      </c>
      <c r="AE2215">
        <v>31524400</v>
      </c>
      <c r="AF2215" s="1">
        <v>0.61660000000000004</v>
      </c>
      <c r="AG2215">
        <f>STDEV(AD2215,Z2215,V2215,R2215)</f>
        <v>4.7827049529180328E-2</v>
      </c>
      <c r="AH2215">
        <f>STDEV(AD2215,Z2215,V2215,R2215)</f>
        <v>4.7827049529180328E-2</v>
      </c>
    </row>
    <row r="2216" spans="1:34" x14ac:dyDescent="0.3">
      <c r="A2216" t="s">
        <v>12948</v>
      </c>
      <c r="B2216" t="s">
        <v>12949</v>
      </c>
      <c r="C2216">
        <v>11.76</v>
      </c>
      <c r="D2216">
        <v>11.82</v>
      </c>
      <c r="E2216">
        <v>518696</v>
      </c>
      <c r="F2216">
        <v>1.14157</v>
      </c>
      <c r="G2216">
        <v>15.193329</v>
      </c>
      <c r="H2216">
        <v>1.8990009999999999</v>
      </c>
      <c r="I2216">
        <v>0.77797299999999903</v>
      </c>
      <c r="J2216" t="s">
        <v>12950</v>
      </c>
      <c r="K2216" t="s">
        <v>12951</v>
      </c>
      <c r="L2216" t="s">
        <v>12952</v>
      </c>
      <c r="M2216" t="s">
        <v>12953</v>
      </c>
      <c r="N2216" t="s">
        <v>34</v>
      </c>
      <c r="O2216">
        <v>14700000</v>
      </c>
      <c r="P2216" s="1">
        <v>0.2883</v>
      </c>
      <c r="Q2216">
        <v>577000000</v>
      </c>
      <c r="R2216" s="1">
        <v>1.4E-2</v>
      </c>
      <c r="S2216">
        <v>11410000</v>
      </c>
      <c r="T2216" s="1">
        <v>0.5131</v>
      </c>
      <c r="U2216">
        <v>569000000</v>
      </c>
      <c r="V2216" s="1">
        <v>3.2599999999999997E-2</v>
      </c>
      <c r="W2216">
        <v>7541000</v>
      </c>
      <c r="X2216" s="1">
        <v>-0.4642</v>
      </c>
      <c r="Y2216">
        <v>551000000</v>
      </c>
      <c r="Z2216" s="1">
        <v>6.3100000000000003E-2</v>
      </c>
      <c r="AA2216">
        <v>14075000</v>
      </c>
      <c r="AB2216" s="1">
        <v>-0.224</v>
      </c>
      <c r="AC2216">
        <v>518000000</v>
      </c>
      <c r="AD2216" s="1">
        <v>4.53E-2</v>
      </c>
      <c r="AE2216">
        <v>0</v>
      </c>
      <c r="AF2216">
        <v>0</v>
      </c>
      <c r="AG2216">
        <f>STDEV(AD2216,Z2216,V2216,R2216)</f>
        <v>2.0705957274819876E-2</v>
      </c>
      <c r="AH2216">
        <f>STDEV(AD2216,Z2216,V2216,R2216)</f>
        <v>2.0705957274819876E-2</v>
      </c>
    </row>
    <row r="2217" spans="1:34" ht="16.5" hidden="1" customHeight="1" x14ac:dyDescent="0.3">
      <c r="A2217" t="s">
        <v>12954</v>
      </c>
      <c r="B2217" t="s">
        <v>12955</v>
      </c>
      <c r="C2217">
        <v>69.88</v>
      </c>
      <c r="D2217">
        <v>70.02</v>
      </c>
      <c r="E2217">
        <v>769016</v>
      </c>
      <c r="F2217">
        <v>0.724499</v>
      </c>
      <c r="G2217">
        <v>0</v>
      </c>
      <c r="H2217">
        <v>0</v>
      </c>
      <c r="I2217">
        <v>0</v>
      </c>
      <c r="J2217" t="s">
        <v>34</v>
      </c>
      <c r="K2217" t="s">
        <v>34</v>
      </c>
      <c r="L2217" t="s">
        <v>34</v>
      </c>
      <c r="M2217" t="s">
        <v>34</v>
      </c>
      <c r="N2217" t="s">
        <v>34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4" ht="16.5" hidden="1" customHeight="1" x14ac:dyDescent="0.3">
      <c r="A2218" t="s">
        <v>12956</v>
      </c>
      <c r="B2218" t="s">
        <v>12957</v>
      </c>
      <c r="C2218">
        <v>36.020000000000003</v>
      </c>
      <c r="D2218">
        <v>36.4</v>
      </c>
      <c r="E2218">
        <v>28634</v>
      </c>
      <c r="F2218">
        <v>1.162339</v>
      </c>
      <c r="G2218">
        <v>35.688411000000002</v>
      </c>
      <c r="H2218">
        <v>3.7877939999999999</v>
      </c>
      <c r="I2218">
        <v>1.0199389999999999</v>
      </c>
      <c r="J2218" t="s">
        <v>34</v>
      </c>
      <c r="K2218" t="s">
        <v>12958</v>
      </c>
      <c r="L2218" t="s">
        <v>12959</v>
      </c>
      <c r="M2218" t="s">
        <v>12960</v>
      </c>
      <c r="N2218" t="s">
        <v>12961</v>
      </c>
      <c r="O2218">
        <v>0</v>
      </c>
      <c r="P2218">
        <v>0</v>
      </c>
      <c r="Q2218">
        <v>0</v>
      </c>
      <c r="R2218">
        <v>0</v>
      </c>
      <c r="S2218">
        <v>12974000</v>
      </c>
      <c r="T2218" s="1">
        <v>9.5200000000000007E-2</v>
      </c>
      <c r="U2218">
        <v>48589000</v>
      </c>
      <c r="V2218" s="1">
        <v>2.1100000000000001E-2</v>
      </c>
      <c r="W2218">
        <v>11846000</v>
      </c>
      <c r="X2218" s="1">
        <v>-5.1499999999999997E-2</v>
      </c>
      <c r="Y2218">
        <v>47584000</v>
      </c>
      <c r="Z2218" s="1">
        <v>1.0500000000000001E-2</v>
      </c>
      <c r="AA2218">
        <v>12489000</v>
      </c>
      <c r="AB2218" s="1">
        <v>8.7499999999999994E-2</v>
      </c>
      <c r="AC2218">
        <v>47089000</v>
      </c>
      <c r="AD2218" s="1">
        <v>2.5899999999999999E-2</v>
      </c>
      <c r="AE2218">
        <v>11484000</v>
      </c>
      <c r="AF2218" s="1">
        <v>0.18959999999999999</v>
      </c>
    </row>
    <row r="2219" spans="1:34" ht="16.5" hidden="1" customHeight="1" x14ac:dyDescent="0.3">
      <c r="A2219" t="s">
        <v>12962</v>
      </c>
      <c r="B2219" t="s">
        <v>12963</v>
      </c>
      <c r="C2219">
        <v>4.5</v>
      </c>
      <c r="D2219">
        <v>4.55</v>
      </c>
      <c r="E2219">
        <v>64407</v>
      </c>
      <c r="F2219">
        <v>0.74154600000000004</v>
      </c>
      <c r="G2219">
        <v>9.1717779999999998</v>
      </c>
      <c r="H2219">
        <v>1.259002</v>
      </c>
      <c r="I2219">
        <v>0.496087</v>
      </c>
      <c r="J2219" t="s">
        <v>34</v>
      </c>
      <c r="K2219" t="s">
        <v>12964</v>
      </c>
      <c r="L2219" t="s">
        <v>12965</v>
      </c>
      <c r="M2219" t="s">
        <v>12966</v>
      </c>
      <c r="N2219" t="s">
        <v>12967</v>
      </c>
      <c r="O2219">
        <v>0</v>
      </c>
      <c r="P2219">
        <v>0</v>
      </c>
      <c r="Q2219">
        <v>0</v>
      </c>
      <c r="R2219">
        <v>0</v>
      </c>
      <c r="S2219">
        <v>4860800</v>
      </c>
      <c r="T2219" s="1">
        <v>0.59340000000000004</v>
      </c>
      <c r="U2219">
        <v>6332600</v>
      </c>
      <c r="V2219" s="1">
        <v>0.74529999999999996</v>
      </c>
      <c r="W2219">
        <v>3050600</v>
      </c>
      <c r="X2219" s="1">
        <v>0.32240000000000002</v>
      </c>
      <c r="Y2219">
        <v>3628399.9999999902</v>
      </c>
      <c r="Z2219" s="1">
        <v>0.41460000000000002</v>
      </c>
      <c r="AA2219">
        <v>2306900</v>
      </c>
      <c r="AB2219" s="1">
        <v>0.56950000000000001</v>
      </c>
      <c r="AC2219">
        <v>2565000</v>
      </c>
      <c r="AD2219" s="1">
        <v>0.65900000000000003</v>
      </c>
      <c r="AE2219">
        <v>1469800</v>
      </c>
      <c r="AF2219">
        <v>0</v>
      </c>
    </row>
    <row r="2220" spans="1:34" x14ac:dyDescent="0.3">
      <c r="A2220" t="s">
        <v>12968</v>
      </c>
      <c r="B2220" t="s">
        <v>12969</v>
      </c>
      <c r="C2220">
        <v>38.07</v>
      </c>
      <c r="D2220">
        <v>38.229999999999997</v>
      </c>
      <c r="E2220">
        <v>1049909</v>
      </c>
      <c r="F2220">
        <v>1.072751</v>
      </c>
      <c r="G2220">
        <v>5.0470860000000002</v>
      </c>
      <c r="H2220">
        <v>0.946882</v>
      </c>
      <c r="I2220">
        <v>7.5746679999999902</v>
      </c>
      <c r="J2220" t="s">
        <v>12970</v>
      </c>
      <c r="K2220" t="s">
        <v>12971</v>
      </c>
      <c r="L2220" t="s">
        <v>12972</v>
      </c>
      <c r="M2220" t="s">
        <v>12973</v>
      </c>
      <c r="N2220" t="s">
        <v>12974</v>
      </c>
      <c r="O2220">
        <v>511000000</v>
      </c>
      <c r="P2220" s="1">
        <v>-0.32440000000000002</v>
      </c>
      <c r="Q2220">
        <v>1680000000</v>
      </c>
      <c r="R2220" s="1">
        <v>0.1077</v>
      </c>
      <c r="S2220">
        <v>756000000</v>
      </c>
      <c r="T2220" s="1">
        <v>1.0167999999999999</v>
      </c>
      <c r="U2220">
        <v>1516000000</v>
      </c>
      <c r="V2220" s="1">
        <v>6.8599999999999994E-2</v>
      </c>
      <c r="W2220">
        <v>375000000</v>
      </c>
      <c r="X2220" s="1">
        <v>0.47960000000000003</v>
      </c>
      <c r="Y2220">
        <v>1419000000</v>
      </c>
      <c r="Z2220" s="1">
        <v>0.1605</v>
      </c>
      <c r="AA2220">
        <v>252999999.99999899</v>
      </c>
      <c r="AB2220" s="1">
        <v>-1.0200000000000001E-2</v>
      </c>
      <c r="AC2220">
        <v>1223000000</v>
      </c>
      <c r="AD2220" s="1">
        <v>0.1641</v>
      </c>
      <c r="AE2220">
        <v>256000000</v>
      </c>
      <c r="AF2220" s="1">
        <v>0.34439999999999998</v>
      </c>
      <c r="AG2220">
        <f>STDEV(AD2220,Z2220,V2220,R2220)</f>
        <v>4.5713263939473829E-2</v>
      </c>
      <c r="AH2220">
        <f>STDEV(AD2220,Z2220,V2220,R2220)</f>
        <v>4.5713263939473829E-2</v>
      </c>
    </row>
    <row r="2221" spans="1:34" x14ac:dyDescent="0.3">
      <c r="A2221" t="s">
        <v>12975</v>
      </c>
      <c r="B2221" t="s">
        <v>12976</v>
      </c>
      <c r="C2221">
        <v>34.22</v>
      </c>
      <c r="D2221">
        <v>34.590000000000003</v>
      </c>
      <c r="E2221">
        <v>239175</v>
      </c>
      <c r="F2221">
        <v>0.717781</v>
      </c>
      <c r="G2221">
        <v>0</v>
      </c>
      <c r="H2221">
        <v>8.8217429999999997</v>
      </c>
      <c r="I2221">
        <v>-0.70049700000000004</v>
      </c>
      <c r="J2221" t="s">
        <v>12977</v>
      </c>
      <c r="K2221" t="s">
        <v>12978</v>
      </c>
      <c r="L2221" t="s">
        <v>12979</v>
      </c>
      <c r="M2221" t="s">
        <v>12980</v>
      </c>
      <c r="N2221" t="s">
        <v>12981</v>
      </c>
      <c r="O2221">
        <v>-22922000</v>
      </c>
      <c r="P2221" s="1">
        <v>-0.40079999999999999</v>
      </c>
      <c r="Q2221">
        <v>108000000</v>
      </c>
      <c r="R2221" s="1">
        <v>0.12640000000000001</v>
      </c>
      <c r="S2221">
        <v>-16363000</v>
      </c>
      <c r="T2221" s="1">
        <v>0.35120000000000001</v>
      </c>
      <c r="U2221">
        <v>96301000</v>
      </c>
      <c r="V2221" s="1">
        <v>0.2235</v>
      </c>
      <c r="W2221">
        <v>-25222000</v>
      </c>
      <c r="X2221" s="1">
        <v>5.2999999999999999E-2</v>
      </c>
      <c r="Y2221">
        <v>78708000</v>
      </c>
      <c r="Z2221" s="1">
        <v>0.27789999999999998</v>
      </c>
      <c r="AA2221">
        <v>-26634000</v>
      </c>
      <c r="AB2221" s="1">
        <v>-0.45050000000000001</v>
      </c>
      <c r="AC2221">
        <v>61593000</v>
      </c>
      <c r="AD2221" s="1">
        <v>0.62570000000000003</v>
      </c>
      <c r="AE2221">
        <v>-18362000</v>
      </c>
      <c r="AF2221" s="1">
        <v>4.0000000000000002E-4</v>
      </c>
      <c r="AG2221">
        <f>STDEV(AD2221,Z2221,V2221,R2221)</f>
        <v>0.2174415994391751</v>
      </c>
      <c r="AH2221">
        <f>STDEV(AD2221,Z2221,V2221,R2221)</f>
        <v>0.2174415994391751</v>
      </c>
    </row>
    <row r="2222" spans="1:34" ht="16.5" hidden="1" customHeight="1" x14ac:dyDescent="0.3">
      <c r="A2222" t="s">
        <v>12982</v>
      </c>
      <c r="B2222" t="s">
        <v>12983</v>
      </c>
      <c r="C2222">
        <v>36.03</v>
      </c>
      <c r="D2222">
        <v>36.43</v>
      </c>
      <c r="E2222">
        <v>65482</v>
      </c>
      <c r="F2222">
        <v>0.937495999999999</v>
      </c>
      <c r="G2222">
        <v>21.425757000000001</v>
      </c>
      <c r="H2222">
        <v>1.3614010000000001</v>
      </c>
      <c r="I2222">
        <v>1.7002900000000001</v>
      </c>
      <c r="J2222" t="s">
        <v>12984</v>
      </c>
      <c r="K2222" t="s">
        <v>12985</v>
      </c>
      <c r="L2222" t="s">
        <v>12986</v>
      </c>
      <c r="M2222" t="s">
        <v>12987</v>
      </c>
      <c r="N2222" t="s">
        <v>12988</v>
      </c>
      <c r="O2222">
        <v>43711899.999999903</v>
      </c>
      <c r="P2222" s="1">
        <v>0.27300000000000002</v>
      </c>
      <c r="Q2222">
        <v>89231600</v>
      </c>
      <c r="R2222" s="1">
        <v>5.4000000000000003E-3</v>
      </c>
      <c r="S2222">
        <v>34336600</v>
      </c>
      <c r="T2222" s="1">
        <v>0.1079</v>
      </c>
      <c r="U2222">
        <v>88749400</v>
      </c>
      <c r="V2222" s="1">
        <v>-5.5999999999999999E-3</v>
      </c>
      <c r="W2222">
        <v>30991400</v>
      </c>
      <c r="X2222" s="1">
        <v>1.2237</v>
      </c>
      <c r="Y2222">
        <v>89250600</v>
      </c>
      <c r="Z2222" s="1">
        <v>0.252</v>
      </c>
      <c r="AA2222">
        <v>13937100</v>
      </c>
      <c r="AB2222" s="1">
        <v>0.62629999999999997</v>
      </c>
      <c r="AC2222">
        <v>71288900</v>
      </c>
      <c r="AD2222" s="1">
        <v>0.76859999999999995</v>
      </c>
      <c r="AE2222">
        <v>8570000</v>
      </c>
      <c r="AF2222" s="1">
        <v>0.43569999999999998</v>
      </c>
    </row>
    <row r="2223" spans="1:34" x14ac:dyDescent="0.3">
      <c r="A2223" t="s">
        <v>12989</v>
      </c>
      <c r="B2223" t="s">
        <v>12990</v>
      </c>
      <c r="C2223">
        <v>16.23</v>
      </c>
      <c r="D2223">
        <v>16.399999999999999</v>
      </c>
      <c r="E2223">
        <v>29285</v>
      </c>
      <c r="F2223">
        <v>1.4408510000000001</v>
      </c>
      <c r="G2223">
        <v>12.022341000000001</v>
      </c>
      <c r="H2223">
        <v>1.2781129999999901</v>
      </c>
      <c r="I2223">
        <v>1.3641270000000001</v>
      </c>
      <c r="J2223" t="s">
        <v>12991</v>
      </c>
      <c r="K2223" t="s">
        <v>12992</v>
      </c>
      <c r="L2223" t="s">
        <v>12993</v>
      </c>
      <c r="M2223" t="s">
        <v>12994</v>
      </c>
      <c r="N2223" t="s">
        <v>12995</v>
      </c>
      <c r="O2223">
        <v>20168000</v>
      </c>
      <c r="P2223" s="1">
        <v>0.36099999999999999</v>
      </c>
      <c r="Q2223">
        <v>66537000</v>
      </c>
      <c r="R2223" s="1">
        <v>4.5499999999999999E-2</v>
      </c>
      <c r="S2223">
        <v>14819000</v>
      </c>
      <c r="T2223" s="1">
        <v>0.21729999999999999</v>
      </c>
      <c r="U2223">
        <v>63644000</v>
      </c>
      <c r="V2223" s="1">
        <v>5.8299999999999998E-2</v>
      </c>
      <c r="W2223">
        <v>12174000</v>
      </c>
      <c r="X2223" s="1">
        <v>-2.1899999999999999E-2</v>
      </c>
      <c r="Y2223">
        <v>60137000</v>
      </c>
      <c r="Z2223" s="1">
        <v>9.0399999999999994E-2</v>
      </c>
      <c r="AA2223">
        <v>12446000</v>
      </c>
      <c r="AB2223" s="1">
        <v>-5.3499999999999999E-2</v>
      </c>
      <c r="AC2223">
        <v>55153000</v>
      </c>
      <c r="AD2223" s="1">
        <v>6.3E-3</v>
      </c>
      <c r="AE2223">
        <v>13150000</v>
      </c>
      <c r="AF2223" s="1">
        <v>-6.0000000000000001E-3</v>
      </c>
      <c r="AG2223">
        <f>STDEV(AD2223,Z2223,V2223,R2223)</f>
        <v>3.4789497936398364E-2</v>
      </c>
      <c r="AH2223">
        <f>STDEV(AD2223,Z2223,V2223,R2223)</f>
        <v>3.4789497936398364E-2</v>
      </c>
    </row>
    <row r="2224" spans="1:34" ht="16.5" hidden="1" customHeight="1" x14ac:dyDescent="0.3">
      <c r="A2224" t="s">
        <v>12996</v>
      </c>
      <c r="B2224" t="s">
        <v>12997</v>
      </c>
      <c r="C2224">
        <v>43.29</v>
      </c>
      <c r="D2224">
        <v>43.74</v>
      </c>
      <c r="E2224">
        <v>479373</v>
      </c>
      <c r="F2224">
        <v>1.182577</v>
      </c>
      <c r="G2224">
        <v>11.758063999999999</v>
      </c>
      <c r="H2224">
        <v>1.2157129999999901</v>
      </c>
      <c r="I2224">
        <v>3.72</v>
      </c>
      <c r="J2224" t="s">
        <v>12998</v>
      </c>
      <c r="K2224" t="s">
        <v>12999</v>
      </c>
      <c r="L2224" t="s">
        <v>13000</v>
      </c>
      <c r="M2224" t="s">
        <v>13001</v>
      </c>
      <c r="N2224" t="s">
        <v>13002</v>
      </c>
      <c r="O2224">
        <v>324000000</v>
      </c>
      <c r="P2224" s="1">
        <v>0.50149999999999995</v>
      </c>
      <c r="Q2224">
        <v>1098000000</v>
      </c>
      <c r="R2224" s="1">
        <v>9.6600000000000005E-2</v>
      </c>
      <c r="S2224">
        <v>216000000</v>
      </c>
      <c r="T2224" s="1">
        <v>0.44429999999999997</v>
      </c>
      <c r="U2224">
        <v>1001000000</v>
      </c>
      <c r="V2224" s="1">
        <v>0.25259999999999999</v>
      </c>
      <c r="W2224">
        <v>149000000</v>
      </c>
      <c r="X2224" s="1">
        <v>0.13569999999999999</v>
      </c>
      <c r="Y2224">
        <v>799000000</v>
      </c>
      <c r="Z2224" s="1">
        <v>2.35E-2</v>
      </c>
      <c r="AA2224">
        <v>131000000</v>
      </c>
      <c r="AB2224" s="1">
        <v>-0.25190000000000001</v>
      </c>
      <c r="AC2224">
        <v>781000000</v>
      </c>
      <c r="AD2224" s="1">
        <v>-7.0400000000000004E-2</v>
      </c>
      <c r="AE2224">
        <v>176000000</v>
      </c>
      <c r="AF2224" s="1">
        <v>7.5700000000000003E-2</v>
      </c>
    </row>
    <row r="2225" spans="1:34" ht="16.5" hidden="1" customHeight="1" x14ac:dyDescent="0.3">
      <c r="A2225" t="s">
        <v>13003</v>
      </c>
      <c r="B2225" t="s">
        <v>13004</v>
      </c>
      <c r="C2225">
        <v>11.67</v>
      </c>
      <c r="D2225">
        <v>11.85</v>
      </c>
      <c r="E2225">
        <v>731250</v>
      </c>
      <c r="F2225">
        <v>1.34301</v>
      </c>
      <c r="G2225">
        <v>0</v>
      </c>
      <c r="H2225">
        <v>5.4596749999999998</v>
      </c>
      <c r="I2225">
        <v>-1.970574</v>
      </c>
      <c r="J2225" t="s">
        <v>13005</v>
      </c>
      <c r="K2225" t="s">
        <v>13006</v>
      </c>
      <c r="L2225" t="s">
        <v>13007</v>
      </c>
      <c r="M2225" t="s">
        <v>13008</v>
      </c>
      <c r="N2225" t="s">
        <v>13009</v>
      </c>
      <c r="O2225">
        <v>-124000000</v>
      </c>
      <c r="P2225" s="1">
        <v>7.9500000000000001E-2</v>
      </c>
      <c r="Q2225">
        <v>21700000</v>
      </c>
      <c r="R2225" s="1">
        <v>1.17</v>
      </c>
      <c r="S2225">
        <v>-134000000</v>
      </c>
      <c r="T2225" s="1">
        <v>-0.21859999999999999</v>
      </c>
      <c r="U2225">
        <v>10000000</v>
      </c>
      <c r="V2225" s="1">
        <v>0.24890000000000001</v>
      </c>
      <c r="W2225">
        <v>-110000000</v>
      </c>
      <c r="X2225" s="1">
        <v>0.16739999999999999</v>
      </c>
      <c r="Y2225">
        <v>8007000</v>
      </c>
      <c r="Z2225" s="1">
        <v>2.1276999999999999</v>
      </c>
      <c r="AA2225">
        <v>-132000000</v>
      </c>
      <c r="AB2225" s="1">
        <v>-1.4066000000000001</v>
      </c>
      <c r="AC2225">
        <v>2560000</v>
      </c>
      <c r="AD2225" s="1">
        <v>-0.93820000000000003</v>
      </c>
      <c r="AE2225">
        <v>-55005000</v>
      </c>
      <c r="AF2225" s="1">
        <v>-14.792400000000001</v>
      </c>
    </row>
    <row r="2226" spans="1:34" x14ac:dyDescent="0.3">
      <c r="A2226" t="s">
        <v>13010</v>
      </c>
      <c r="B2226" t="s">
        <v>13011</v>
      </c>
      <c r="C2226">
        <v>105.79</v>
      </c>
      <c r="D2226">
        <v>106.65</v>
      </c>
      <c r="E2226">
        <v>159901</v>
      </c>
      <c r="F2226">
        <v>0.67789999999999995</v>
      </c>
      <c r="G2226">
        <v>42.831325</v>
      </c>
      <c r="H2226">
        <v>4.2912319999999999</v>
      </c>
      <c r="I2226">
        <v>2.4900000000000002</v>
      </c>
      <c r="J2226" t="s">
        <v>13012</v>
      </c>
      <c r="K2226" t="s">
        <v>13013</v>
      </c>
      <c r="L2226" t="s">
        <v>13014</v>
      </c>
      <c r="M2226" t="s">
        <v>13015</v>
      </c>
      <c r="N2226" t="s">
        <v>13016</v>
      </c>
      <c r="O2226">
        <v>88636000</v>
      </c>
      <c r="P2226" s="1">
        <v>6.0400000000000002E-2</v>
      </c>
      <c r="Q2226">
        <v>300000000</v>
      </c>
      <c r="R2226" s="1">
        <v>9.5699999999999993E-2</v>
      </c>
      <c r="S2226">
        <v>83589000</v>
      </c>
      <c r="T2226" s="1">
        <v>-0.13009999999999999</v>
      </c>
      <c r="U2226">
        <v>274000000</v>
      </c>
      <c r="V2226" s="1">
        <v>8.3400000000000002E-2</v>
      </c>
      <c r="W2226">
        <v>96094000</v>
      </c>
      <c r="X2226" s="1">
        <v>0.98550000000000004</v>
      </c>
      <c r="Y2226">
        <v>252999999.99999899</v>
      </c>
      <c r="Z2226" s="1">
        <v>7.6799999999999993E-2</v>
      </c>
      <c r="AA2226">
        <v>48399000</v>
      </c>
      <c r="AB2226" s="1">
        <v>-1.5E-3</v>
      </c>
      <c r="AC2226">
        <v>235000000</v>
      </c>
      <c r="AD2226" s="1">
        <v>6.9000000000000006E-2</v>
      </c>
      <c r="AE2226">
        <v>48473000</v>
      </c>
      <c r="AF2226" s="1">
        <v>0.45889999999999997</v>
      </c>
      <c r="AG2226">
        <f>STDEV(AD2226,Z2226,V2226,R2226)</f>
        <v>1.1303207509375421E-2</v>
      </c>
      <c r="AH2226">
        <f>STDEV(AD2226,Z2226,V2226,R2226)</f>
        <v>1.1303207509375421E-2</v>
      </c>
    </row>
    <row r="2227" spans="1:34" ht="16.5" hidden="1" customHeight="1" x14ac:dyDescent="0.3">
      <c r="A2227" t="s">
        <v>13017</v>
      </c>
      <c r="B2227" t="s">
        <v>13018</v>
      </c>
      <c r="C2227">
        <v>18.16</v>
      </c>
      <c r="D2227">
        <v>18.041799999999999</v>
      </c>
      <c r="E2227">
        <v>1424</v>
      </c>
      <c r="F2227">
        <v>0.156804</v>
      </c>
      <c r="G2227">
        <v>0</v>
      </c>
      <c r="H2227">
        <v>0</v>
      </c>
      <c r="I2227">
        <v>0</v>
      </c>
      <c r="J2227" t="s">
        <v>34</v>
      </c>
      <c r="K2227" t="s">
        <v>34</v>
      </c>
      <c r="L2227" t="s">
        <v>34</v>
      </c>
      <c r="M2227" t="s">
        <v>34</v>
      </c>
      <c r="N2227" t="s">
        <v>34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4" ht="16.5" hidden="1" customHeight="1" x14ac:dyDescent="0.3">
      <c r="A2228" t="s">
        <v>13019</v>
      </c>
      <c r="B2228" t="s">
        <v>13020</v>
      </c>
      <c r="C2228">
        <v>14.49</v>
      </c>
      <c r="D2228">
        <v>14.6</v>
      </c>
      <c r="E2228">
        <v>759853</v>
      </c>
      <c r="F2228">
        <v>0.60015799999999997</v>
      </c>
      <c r="G2228">
        <v>106.58023300000001</v>
      </c>
      <c r="H2228">
        <v>0.81242399999999904</v>
      </c>
      <c r="I2228">
        <v>0.136986</v>
      </c>
      <c r="J2228" t="s">
        <v>7962</v>
      </c>
      <c r="K2228" t="s">
        <v>7963</v>
      </c>
      <c r="L2228" t="s">
        <v>7964</v>
      </c>
      <c r="M2228" t="s">
        <v>7965</v>
      </c>
      <c r="N2228" t="s">
        <v>7966</v>
      </c>
      <c r="O2228">
        <v>50000000</v>
      </c>
      <c r="P2228" s="1">
        <v>2.6128999999999998</v>
      </c>
      <c r="Q2228">
        <v>1052999999.99999</v>
      </c>
      <c r="R2228" s="1">
        <v>4.36E-2</v>
      </c>
      <c r="S2228">
        <v>-31000000</v>
      </c>
      <c r="T2228" s="1">
        <v>-6.1666999999999996</v>
      </c>
      <c r="U2228">
        <v>1009000000</v>
      </c>
      <c r="V2228" s="1">
        <v>-2.5100000000000001E-2</v>
      </c>
      <c r="W2228">
        <v>6000000</v>
      </c>
      <c r="X2228" s="1">
        <v>-0.91669999999999996</v>
      </c>
      <c r="Y2228">
        <v>1035000000</v>
      </c>
      <c r="Z2228" s="1">
        <v>6.9199999999999998E-2</v>
      </c>
      <c r="AA2228">
        <v>72000000</v>
      </c>
      <c r="AB2228" s="1">
        <v>0.125</v>
      </c>
      <c r="AC2228">
        <v>968000000</v>
      </c>
      <c r="AD2228" s="1">
        <v>0.1691</v>
      </c>
      <c r="AE2228">
        <v>64000000</v>
      </c>
      <c r="AF2228" s="1">
        <v>0.1636</v>
      </c>
    </row>
    <row r="2229" spans="1:34" x14ac:dyDescent="0.3">
      <c r="A2229" t="s">
        <v>13021</v>
      </c>
      <c r="B2229" t="s">
        <v>13022</v>
      </c>
      <c r="C2229">
        <v>134.91999999999999</v>
      </c>
      <c r="D2229">
        <v>136.04</v>
      </c>
      <c r="E2229">
        <v>860562</v>
      </c>
      <c r="F2229">
        <v>1.381537</v>
      </c>
      <c r="G2229">
        <v>15.254769</v>
      </c>
      <c r="H2229">
        <v>2.3463799999999999</v>
      </c>
      <c r="I2229">
        <v>8.9178669999999993</v>
      </c>
      <c r="J2229" t="s">
        <v>13023</v>
      </c>
      <c r="K2229" t="s">
        <v>13024</v>
      </c>
      <c r="L2229" t="s">
        <v>13025</v>
      </c>
      <c r="M2229" t="s">
        <v>13026</v>
      </c>
      <c r="N2229" t="s">
        <v>13027</v>
      </c>
      <c r="O2229">
        <v>798000000</v>
      </c>
      <c r="P2229" s="1">
        <v>3.44E-2</v>
      </c>
      <c r="Q2229">
        <v>10772000000</v>
      </c>
      <c r="R2229" s="1">
        <v>3.4799999999999998E-2</v>
      </c>
      <c r="S2229">
        <v>771000000</v>
      </c>
      <c r="T2229" s="1">
        <v>3.2300000000000002E-2</v>
      </c>
      <c r="U2229">
        <v>10410000000</v>
      </c>
      <c r="V2229" s="1">
        <v>6.59E-2</v>
      </c>
      <c r="W2229">
        <v>747000000</v>
      </c>
      <c r="X2229" s="1">
        <v>-4.7000000000000002E-3</v>
      </c>
      <c r="Y2229">
        <v>9766000000</v>
      </c>
      <c r="Z2229" s="1">
        <v>7.9899999999999999E-2</v>
      </c>
      <c r="AA2229">
        <v>751000000</v>
      </c>
      <c r="AB2229" s="1">
        <v>0.24079999999999999</v>
      </c>
      <c r="AC2229">
        <v>9043000000</v>
      </c>
      <c r="AD2229" s="1">
        <v>0.1022</v>
      </c>
      <c r="AE2229">
        <v>605000000</v>
      </c>
      <c r="AF2229" s="1">
        <v>9.1999999999999998E-2</v>
      </c>
      <c r="AG2229">
        <f>STDEV(AD2229,Z2229,V2229,R2229)</f>
        <v>2.8217843054823784E-2</v>
      </c>
      <c r="AH2229">
        <f>STDEV(AD2229,Z2229,V2229,R2229)</f>
        <v>2.8217843054823784E-2</v>
      </c>
    </row>
    <row r="2230" spans="1:34" ht="16.5" hidden="1" customHeight="1" x14ac:dyDescent="0.3">
      <c r="A2230" t="s">
        <v>13028</v>
      </c>
      <c r="B2230" t="s">
        <v>13029</v>
      </c>
      <c r="C2230">
        <v>9.99</v>
      </c>
      <c r="D2230">
        <v>10.050000000000001</v>
      </c>
      <c r="E2230">
        <v>418602</v>
      </c>
      <c r="F2230">
        <v>0.90286999999999995</v>
      </c>
      <c r="G2230">
        <v>15.384615999999999</v>
      </c>
      <c r="H2230">
        <v>0.68218500000000004</v>
      </c>
      <c r="I2230">
        <v>0.65325</v>
      </c>
      <c r="J2230" t="s">
        <v>13030</v>
      </c>
      <c r="K2230" t="s">
        <v>13031</v>
      </c>
      <c r="L2230" t="s">
        <v>13032</v>
      </c>
      <c r="M2230" t="s">
        <v>13033</v>
      </c>
      <c r="N2230" t="s">
        <v>13034</v>
      </c>
      <c r="O2230">
        <v>-18326000</v>
      </c>
      <c r="P2230" s="1">
        <v>-1.1016999999999999</v>
      </c>
      <c r="Q2230">
        <v>793000000</v>
      </c>
      <c r="R2230" s="1">
        <v>0.39429999999999998</v>
      </c>
      <c r="S2230">
        <v>180000000</v>
      </c>
      <c r="T2230" s="1">
        <v>0.79879999999999995</v>
      </c>
      <c r="U2230">
        <v>569000000</v>
      </c>
      <c r="V2230" s="1">
        <v>0.1391</v>
      </c>
      <c r="W2230">
        <v>100000000</v>
      </c>
      <c r="X2230" s="1">
        <v>17.2712</v>
      </c>
      <c r="Y2230">
        <v>499000000</v>
      </c>
      <c r="Z2230" s="1">
        <v>-5.4600000000000003E-2</v>
      </c>
      <c r="AA2230">
        <v>-6157000</v>
      </c>
      <c r="AB2230" s="1">
        <v>-1.3905000000000001</v>
      </c>
      <c r="AC2230">
        <v>528000000</v>
      </c>
      <c r="AD2230" s="1">
        <v>7.4800000000000005E-2</v>
      </c>
      <c r="AE2230">
        <v>15765000</v>
      </c>
      <c r="AF2230" s="1">
        <v>1.1416999999999999</v>
      </c>
    </row>
    <row r="2231" spans="1:34" ht="16.5" hidden="1" customHeight="1" x14ac:dyDescent="0.3">
      <c r="A2231" t="s">
        <v>13035</v>
      </c>
      <c r="B2231" t="s">
        <v>13036</v>
      </c>
      <c r="C2231">
        <v>27.21</v>
      </c>
      <c r="D2231">
        <v>27.42</v>
      </c>
      <c r="E2231">
        <v>670906</v>
      </c>
      <c r="F2231">
        <v>1.029226</v>
      </c>
      <c r="G2231">
        <v>21.421875</v>
      </c>
      <c r="H2231">
        <v>1.830918</v>
      </c>
      <c r="I2231">
        <v>1.28</v>
      </c>
      <c r="J2231" t="s">
        <v>13037</v>
      </c>
      <c r="K2231" t="s">
        <v>13038</v>
      </c>
      <c r="L2231" t="s">
        <v>13039</v>
      </c>
      <c r="M2231" t="s">
        <v>13040</v>
      </c>
      <c r="N2231" t="s">
        <v>34</v>
      </c>
      <c r="O2231">
        <v>231000000</v>
      </c>
      <c r="P2231" s="1">
        <v>-0.3619</v>
      </c>
      <c r="Q2231">
        <v>2214000000</v>
      </c>
      <c r="R2231" s="1">
        <v>5.5199999999999999E-2</v>
      </c>
      <c r="S2231">
        <v>362000000</v>
      </c>
      <c r="T2231" s="1">
        <v>0.39600000000000002</v>
      </c>
      <c r="U2231">
        <v>2098000000</v>
      </c>
      <c r="V2231" s="1">
        <v>-8.6E-3</v>
      </c>
      <c r="W2231">
        <v>259000000</v>
      </c>
      <c r="X2231" s="1">
        <v>0.23319999999999999</v>
      </c>
      <c r="Y2231">
        <v>2116000000</v>
      </c>
      <c r="Z2231" s="1">
        <v>0.16950000000000001</v>
      </c>
      <c r="AA2231">
        <v>210000000</v>
      </c>
      <c r="AB2231">
        <v>0</v>
      </c>
      <c r="AC2231">
        <v>1809000000</v>
      </c>
      <c r="AD2231">
        <v>0</v>
      </c>
      <c r="AE2231">
        <v>0</v>
      </c>
      <c r="AF2231">
        <v>0</v>
      </c>
    </row>
    <row r="2232" spans="1:34" ht="16.5" hidden="1" customHeight="1" x14ac:dyDescent="0.3">
      <c r="A2232" t="s">
        <v>13041</v>
      </c>
      <c r="B2232" t="s">
        <v>13042</v>
      </c>
      <c r="C2232">
        <v>6.37</v>
      </c>
      <c r="D2232">
        <v>6.4</v>
      </c>
      <c r="E2232">
        <v>668454</v>
      </c>
      <c r="F2232">
        <v>0.76439099999999904</v>
      </c>
      <c r="G2232">
        <v>0</v>
      </c>
      <c r="H2232">
        <v>1.1245149999999999</v>
      </c>
      <c r="I2232">
        <v>-1.7788549999999901</v>
      </c>
      <c r="J2232" t="s">
        <v>13043</v>
      </c>
      <c r="K2232" t="s">
        <v>13044</v>
      </c>
      <c r="L2232" t="s">
        <v>13045</v>
      </c>
      <c r="M2232" t="s">
        <v>13046</v>
      </c>
      <c r="N2232" t="s">
        <v>13047</v>
      </c>
      <c r="O2232">
        <v>-125000000</v>
      </c>
      <c r="P2232" s="1">
        <v>-6.6977000000000002</v>
      </c>
      <c r="Q2232">
        <v>3661999999.99999</v>
      </c>
      <c r="R2232" s="1">
        <v>-5.96E-2</v>
      </c>
      <c r="S2232">
        <v>22023000</v>
      </c>
      <c r="T2232" s="1">
        <v>1.9009</v>
      </c>
      <c r="U2232">
        <v>3895000000</v>
      </c>
      <c r="V2232" s="1">
        <v>-6.4699999999999994E-2</v>
      </c>
      <c r="W2232">
        <v>-24446000</v>
      </c>
      <c r="X2232" s="1">
        <v>-1.6679999999999999</v>
      </c>
      <c r="Y2232">
        <v>4164000000</v>
      </c>
      <c r="Z2232" s="1">
        <v>-3.1E-2</v>
      </c>
      <c r="AA2232">
        <v>36596000</v>
      </c>
      <c r="AB2232" s="1">
        <v>1.7742</v>
      </c>
      <c r="AC2232">
        <v>4297000000</v>
      </c>
      <c r="AD2232" s="1">
        <v>-7.2599999999999998E-2</v>
      </c>
      <c r="AE2232">
        <v>-47268000</v>
      </c>
      <c r="AF2232" s="1">
        <v>0.70050000000000001</v>
      </c>
    </row>
    <row r="2233" spans="1:34" ht="16.5" hidden="1" customHeight="1" x14ac:dyDescent="0.3">
      <c r="A2233" t="s">
        <v>13048</v>
      </c>
      <c r="B2233" t="s">
        <v>13049</v>
      </c>
      <c r="C2233">
        <v>88.85</v>
      </c>
      <c r="D2233">
        <v>89.6</v>
      </c>
      <c r="E2233">
        <v>285442</v>
      </c>
      <c r="F2233">
        <v>0.61659799999999998</v>
      </c>
      <c r="G2233">
        <v>104.18980000000001</v>
      </c>
      <c r="H2233">
        <v>7.1062779999999997</v>
      </c>
      <c r="I2233">
        <v>0.85996899999999998</v>
      </c>
      <c r="J2233" t="s">
        <v>13050</v>
      </c>
      <c r="K2233" t="s">
        <v>13051</v>
      </c>
      <c r="L2233" t="s">
        <v>13052</v>
      </c>
      <c r="M2233" t="s">
        <v>13053</v>
      </c>
      <c r="N2233" t="s">
        <v>13054</v>
      </c>
      <c r="O2233">
        <v>45572000</v>
      </c>
      <c r="P2233" s="1">
        <v>2.7349000000000001</v>
      </c>
      <c r="Q2233">
        <v>903999999.99999905</v>
      </c>
      <c r="R2233" s="1">
        <v>2.01E-2</v>
      </c>
      <c r="S2233">
        <v>-26268000</v>
      </c>
      <c r="T2233" s="1">
        <v>0.52739999999999998</v>
      </c>
      <c r="U2233">
        <v>886000000</v>
      </c>
      <c r="V2233" s="1">
        <v>-2.5000000000000001E-2</v>
      </c>
      <c r="W2233">
        <v>-55579000</v>
      </c>
      <c r="X2233" s="1">
        <v>-4.2892999999999999</v>
      </c>
      <c r="Y2233">
        <v>909000000</v>
      </c>
      <c r="Z2233" s="1">
        <v>-1.6999999999999999E-3</v>
      </c>
      <c r="AA2233">
        <v>16897000</v>
      </c>
      <c r="AB2233" s="1">
        <v>-0.51929999999999998</v>
      </c>
      <c r="AC2233">
        <v>910000000</v>
      </c>
      <c r="AD2233" s="1">
        <v>-0.03</v>
      </c>
      <c r="AE2233">
        <v>35148000</v>
      </c>
      <c r="AF2233" s="1">
        <v>-9.4100000000000003E-2</v>
      </c>
    </row>
    <row r="2234" spans="1:34" ht="16.5" hidden="1" customHeight="1" x14ac:dyDescent="0.3">
      <c r="A2234" t="s">
        <v>13055</v>
      </c>
      <c r="B2234" t="s">
        <v>13056</v>
      </c>
      <c r="C2234">
        <v>21.79</v>
      </c>
      <c r="D2234">
        <v>21.96</v>
      </c>
      <c r="E2234">
        <v>165296</v>
      </c>
      <c r="F2234">
        <v>0.81701199999999996</v>
      </c>
      <c r="G2234">
        <v>11.781489000000001</v>
      </c>
      <c r="H2234">
        <v>1.557679</v>
      </c>
      <c r="I2234">
        <v>1.8639410000000001</v>
      </c>
      <c r="J2234" t="s">
        <v>13057</v>
      </c>
      <c r="K2234" t="s">
        <v>13058</v>
      </c>
      <c r="L2234" t="s">
        <v>13059</v>
      </c>
      <c r="M2234" t="s">
        <v>13060</v>
      </c>
      <c r="N2234" t="s">
        <v>13061</v>
      </c>
      <c r="O2234">
        <v>107000000</v>
      </c>
      <c r="P2234" s="1">
        <v>0.55779999999999996</v>
      </c>
      <c r="Q2234">
        <v>541000000</v>
      </c>
      <c r="R2234" s="1">
        <v>0.25190000000000001</v>
      </c>
      <c r="S2234">
        <v>68969000</v>
      </c>
      <c r="T2234" s="1">
        <v>-0.44159999999999999</v>
      </c>
      <c r="U2234">
        <v>432000000</v>
      </c>
      <c r="V2234" s="1">
        <v>-0.20649999999999999</v>
      </c>
      <c r="W2234">
        <v>124000000</v>
      </c>
      <c r="X2234" s="1">
        <v>0.2452</v>
      </c>
      <c r="Y2234">
        <v>544000000</v>
      </c>
      <c r="Z2234" s="1">
        <v>2.4400000000000002E-2</v>
      </c>
      <c r="AA2234">
        <v>99187000</v>
      </c>
      <c r="AB2234" s="1">
        <v>0.38819999999999999</v>
      </c>
      <c r="AC2234">
        <v>530999999.99999899</v>
      </c>
      <c r="AD2234" s="1">
        <v>1.9300000000000001E-2</v>
      </c>
      <c r="AE2234">
        <v>71451000</v>
      </c>
      <c r="AF2234" s="1">
        <v>0.3604</v>
      </c>
    </row>
    <row r="2235" spans="1:34" ht="16.5" hidden="1" customHeight="1" x14ac:dyDescent="0.3">
      <c r="A2235" t="s">
        <v>13062</v>
      </c>
      <c r="B2235" t="s">
        <v>13063</v>
      </c>
      <c r="C2235">
        <v>27.91</v>
      </c>
      <c r="D2235">
        <v>27.781600000000001</v>
      </c>
      <c r="E2235">
        <v>1806</v>
      </c>
      <c r="F2235">
        <v>2.2501869999999999</v>
      </c>
      <c r="G2235">
        <v>0</v>
      </c>
      <c r="H2235">
        <v>0</v>
      </c>
      <c r="I2235">
        <v>0</v>
      </c>
      <c r="J2235" t="s">
        <v>34</v>
      </c>
      <c r="K2235" t="s">
        <v>34</v>
      </c>
      <c r="L2235" t="s">
        <v>34</v>
      </c>
      <c r="M2235" t="s">
        <v>34</v>
      </c>
      <c r="N2235" t="s">
        <v>34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4" ht="16.5" hidden="1" customHeight="1" x14ac:dyDescent="0.3">
      <c r="A2236" t="s">
        <v>13064</v>
      </c>
      <c r="B2236" t="s">
        <v>13065</v>
      </c>
      <c r="C2236">
        <v>12.67</v>
      </c>
      <c r="D2236">
        <v>12.82</v>
      </c>
      <c r="E2236">
        <v>97477</v>
      </c>
      <c r="F2236">
        <v>1.00926</v>
      </c>
      <c r="G2236">
        <v>16.364481000000001</v>
      </c>
      <c r="H2236">
        <v>1.4747729999999999</v>
      </c>
      <c r="I2236">
        <v>0.78340399999999999</v>
      </c>
      <c r="J2236" t="s">
        <v>13066</v>
      </c>
      <c r="K2236" t="s">
        <v>13067</v>
      </c>
      <c r="L2236" t="s">
        <v>13068</v>
      </c>
      <c r="M2236" t="s">
        <v>13069</v>
      </c>
      <c r="N2236" t="s">
        <v>13070</v>
      </c>
      <c r="O2236">
        <v>24923000</v>
      </c>
      <c r="P2236" s="1">
        <v>1.3343</v>
      </c>
      <c r="Q2236">
        <v>524000000</v>
      </c>
      <c r="R2236" s="1">
        <v>0.1159</v>
      </c>
      <c r="S2236">
        <v>10677000</v>
      </c>
      <c r="T2236" s="1">
        <v>1.9327000000000001</v>
      </c>
      <c r="U2236">
        <v>470000000</v>
      </c>
      <c r="V2236" s="1">
        <v>-1.4999999999999999E-2</v>
      </c>
      <c r="W2236">
        <v>-11448000</v>
      </c>
      <c r="X2236" s="1">
        <v>-1.8341000000000001</v>
      </c>
      <c r="Y2236">
        <v>476999999.99999899</v>
      </c>
      <c r="Z2236" s="1">
        <v>-0.11559999999999999</v>
      </c>
      <c r="AA2236">
        <v>13725000</v>
      </c>
      <c r="AB2236" s="1">
        <v>-0.29039999999999999</v>
      </c>
      <c r="AC2236">
        <v>539000000</v>
      </c>
      <c r="AD2236" s="1">
        <v>0.13100000000000001</v>
      </c>
      <c r="AE2236">
        <v>19342000</v>
      </c>
      <c r="AF2236" s="1">
        <v>-0.15210000000000001</v>
      </c>
    </row>
    <row r="2237" spans="1:34" ht="16.5" hidden="1" customHeight="1" x14ac:dyDescent="0.3">
      <c r="A2237" t="s">
        <v>13071</v>
      </c>
      <c r="B2237" t="s">
        <v>13072</v>
      </c>
      <c r="C2237">
        <v>42.93</v>
      </c>
      <c r="D2237">
        <v>43.04</v>
      </c>
      <c r="E2237">
        <v>58021586</v>
      </c>
      <c r="F2237">
        <v>0.91727499999999995</v>
      </c>
      <c r="G2237">
        <v>0</v>
      </c>
      <c r="H2237">
        <v>1.1092649999999999</v>
      </c>
      <c r="I2237">
        <v>-0.74610699999999996</v>
      </c>
      <c r="J2237" t="s">
        <v>13073</v>
      </c>
      <c r="K2237" t="s">
        <v>13074</v>
      </c>
      <c r="L2237" t="s">
        <v>13075</v>
      </c>
      <c r="M2237" t="s">
        <v>13076</v>
      </c>
      <c r="N2237" t="s">
        <v>13077</v>
      </c>
      <c r="O2237">
        <v>-538000000</v>
      </c>
      <c r="P2237" s="1">
        <v>-1.0832999999999999</v>
      </c>
      <c r="Q2237">
        <v>917000000</v>
      </c>
      <c r="R2237" s="1">
        <v>0.1633</v>
      </c>
      <c r="S2237">
        <v>6450000000</v>
      </c>
      <c r="T2237" s="1">
        <v>1.9671000000000001</v>
      </c>
      <c r="U2237">
        <v>789000000</v>
      </c>
      <c r="V2237" s="1">
        <v>0.20519999999999999</v>
      </c>
      <c r="W2237">
        <v>2174000000</v>
      </c>
      <c r="X2237" s="1">
        <v>1.2504999999999999</v>
      </c>
      <c r="Y2237">
        <v>654000000</v>
      </c>
      <c r="Z2237" s="1">
        <v>-0.18479999999999999</v>
      </c>
      <c r="AA2237">
        <v>-8678000000</v>
      </c>
      <c r="AB2237" s="1">
        <v>-2.4329999999999998</v>
      </c>
      <c r="AC2237">
        <v>802999999.99999905</v>
      </c>
      <c r="AD2237" s="1">
        <v>-0.21110000000000001</v>
      </c>
      <c r="AE2237">
        <v>6056000000</v>
      </c>
      <c r="AF2237" s="1">
        <v>14.9445</v>
      </c>
    </row>
    <row r="2238" spans="1:34" ht="16.5" hidden="1" customHeight="1" x14ac:dyDescent="0.3">
      <c r="A2238" t="s">
        <v>13078</v>
      </c>
      <c r="B2238" t="s">
        <v>13079</v>
      </c>
      <c r="C2238">
        <v>18.23</v>
      </c>
      <c r="D2238">
        <v>18.32</v>
      </c>
      <c r="E2238">
        <v>61470</v>
      </c>
      <c r="F2238">
        <v>0.98312699999999997</v>
      </c>
      <c r="G2238">
        <v>14.3125</v>
      </c>
      <c r="H2238">
        <v>0.67440699999999998</v>
      </c>
      <c r="I2238">
        <v>1.28</v>
      </c>
      <c r="J2238" t="s">
        <v>13080</v>
      </c>
      <c r="K2238" t="s">
        <v>13081</v>
      </c>
      <c r="L2238" t="s">
        <v>13082</v>
      </c>
      <c r="M2238" t="s">
        <v>13083</v>
      </c>
      <c r="N2238" t="s">
        <v>13084</v>
      </c>
      <c r="O2238">
        <v>10662000</v>
      </c>
      <c r="P2238" s="1">
        <v>0.40110000000000001</v>
      </c>
      <c r="Q2238">
        <v>256000000</v>
      </c>
      <c r="R2238" s="1">
        <v>0.26290000000000002</v>
      </c>
      <c r="S2238">
        <v>7610000</v>
      </c>
      <c r="T2238" s="1">
        <v>2.4232</v>
      </c>
      <c r="U2238">
        <v>202999999.99999899</v>
      </c>
      <c r="V2238" s="1">
        <v>0.31219999999999998</v>
      </c>
      <c r="W2238">
        <v>-5347000</v>
      </c>
      <c r="X2238" s="1">
        <v>0.74129999999999996</v>
      </c>
      <c r="Y2238">
        <v>154000000</v>
      </c>
      <c r="Z2238" s="1">
        <v>-0.1452</v>
      </c>
      <c r="AA2238">
        <v>-20672000</v>
      </c>
      <c r="AB2238" s="1">
        <v>-6.1041999999999996</v>
      </c>
      <c r="AC2238">
        <v>181000000</v>
      </c>
      <c r="AD2238" s="1">
        <v>-0.1211</v>
      </c>
      <c r="AE2238">
        <v>4050000</v>
      </c>
      <c r="AF2238" s="1">
        <v>1.9970000000000001</v>
      </c>
    </row>
    <row r="2239" spans="1:34" x14ac:dyDescent="0.3">
      <c r="A2239" t="s">
        <v>13085</v>
      </c>
      <c r="B2239" t="s">
        <v>13086</v>
      </c>
      <c r="C2239">
        <v>95.28</v>
      </c>
      <c r="D2239">
        <v>95.75</v>
      </c>
      <c r="E2239">
        <v>497211</v>
      </c>
      <c r="F2239">
        <v>0.68281499999999995</v>
      </c>
      <c r="G2239">
        <v>22.852028000000001</v>
      </c>
      <c r="H2239">
        <v>14.726253</v>
      </c>
      <c r="I2239">
        <v>4.1900000000000004</v>
      </c>
      <c r="J2239" t="s">
        <v>13087</v>
      </c>
      <c r="K2239" t="s">
        <v>13088</v>
      </c>
      <c r="L2239" t="s">
        <v>13089</v>
      </c>
      <c r="M2239" t="s">
        <v>13090</v>
      </c>
      <c r="N2239" t="s">
        <v>13091</v>
      </c>
      <c r="O2239">
        <v>643000000</v>
      </c>
      <c r="P2239" s="1">
        <v>0.22919999999999999</v>
      </c>
      <c r="Q2239">
        <v>16241000000</v>
      </c>
      <c r="R2239" s="1">
        <v>9.4899999999999998E-2</v>
      </c>
      <c r="S2239">
        <v>523000000</v>
      </c>
      <c r="T2239" s="1">
        <v>0.23050000000000001</v>
      </c>
      <c r="U2239">
        <v>14833000000</v>
      </c>
      <c r="V2239" s="1">
        <v>8.4900000000000003E-2</v>
      </c>
      <c r="W2239">
        <v>425000000</v>
      </c>
      <c r="X2239" s="1">
        <v>5.4600000000000003E-2</v>
      </c>
      <c r="Y2239">
        <v>13672999999.999901</v>
      </c>
      <c r="Z2239" s="1">
        <v>5.2699999999999997E-2</v>
      </c>
      <c r="AA2239">
        <v>403000000</v>
      </c>
      <c r="AB2239" s="1">
        <v>0.64600000000000002</v>
      </c>
      <c r="AC2239">
        <v>12988999999.999901</v>
      </c>
      <c r="AD2239" s="1">
        <v>7.5700000000000003E-2</v>
      </c>
      <c r="AE2239">
        <v>245000000</v>
      </c>
      <c r="AF2239" s="1">
        <v>0.84409999999999996</v>
      </c>
      <c r="AG2239">
        <f>STDEV(AD2239,Z2239,V2239,R2239)</f>
        <v>1.8027663927050176E-2</v>
      </c>
      <c r="AH2239">
        <f>STDEV(AD2239,Z2239,V2239,R2239)</f>
        <v>1.8027663927050176E-2</v>
      </c>
    </row>
    <row r="2240" spans="1:34" ht="16.5" hidden="1" customHeight="1" x14ac:dyDescent="0.3">
      <c r="A2240" t="s">
        <v>13092</v>
      </c>
      <c r="B2240" t="s">
        <v>13093</v>
      </c>
      <c r="C2240">
        <v>29.89</v>
      </c>
      <c r="D2240">
        <v>30.25</v>
      </c>
      <c r="E2240">
        <v>39612</v>
      </c>
      <c r="F2240">
        <v>0.89558700000000002</v>
      </c>
      <c r="G2240">
        <v>8.2425069999999998</v>
      </c>
      <c r="H2240">
        <v>0.99707599999999996</v>
      </c>
      <c r="I2240">
        <v>3.67</v>
      </c>
      <c r="J2240" t="s">
        <v>13094</v>
      </c>
      <c r="K2240" t="s">
        <v>13095</v>
      </c>
      <c r="L2240" t="s">
        <v>13096</v>
      </c>
      <c r="M2240" t="s">
        <v>13097</v>
      </c>
      <c r="N2240" t="s">
        <v>13098</v>
      </c>
      <c r="O2240">
        <v>97364599.999999896</v>
      </c>
      <c r="P2240" s="1">
        <v>0.80730000000000002</v>
      </c>
      <c r="Q2240">
        <v>4093000000</v>
      </c>
      <c r="R2240" s="1">
        <v>2.2499999999999999E-2</v>
      </c>
      <c r="S2240">
        <v>53873600</v>
      </c>
      <c r="T2240" s="1">
        <v>-5.7999999999999996E-3</v>
      </c>
      <c r="U2240">
        <v>4003000000</v>
      </c>
      <c r="V2240" s="1">
        <v>5.4699999999999999E-2</v>
      </c>
      <c r="W2240">
        <v>54189500</v>
      </c>
      <c r="X2240" s="1">
        <v>-8.6999999999999994E-2</v>
      </c>
      <c r="Y2240">
        <v>3795000000</v>
      </c>
      <c r="Z2240" s="1">
        <v>4.3E-3</v>
      </c>
      <c r="AA2240">
        <v>59353100</v>
      </c>
      <c r="AB2240" s="1">
        <v>0.15409999999999999</v>
      </c>
      <c r="AC2240">
        <v>3779000000</v>
      </c>
      <c r="AD2240" s="1">
        <v>-1.49E-2</v>
      </c>
      <c r="AE2240">
        <v>51426500</v>
      </c>
      <c r="AF2240" s="1">
        <v>1.4729000000000001</v>
      </c>
    </row>
    <row r="2241" spans="1:34" ht="16.5" hidden="1" customHeight="1" x14ac:dyDescent="0.3">
      <c r="A2241" t="s">
        <v>13099</v>
      </c>
      <c r="B2241" t="s">
        <v>13100</v>
      </c>
      <c r="C2241">
        <v>6.37</v>
      </c>
      <c r="D2241">
        <v>6.42</v>
      </c>
      <c r="E2241">
        <v>192416</v>
      </c>
      <c r="F2241">
        <v>0.97674399999999995</v>
      </c>
      <c r="G2241">
        <v>0</v>
      </c>
      <c r="H2241">
        <v>0.91169100000000003</v>
      </c>
      <c r="I2241">
        <v>-0.162494</v>
      </c>
      <c r="J2241" t="s">
        <v>13101</v>
      </c>
      <c r="K2241" t="s">
        <v>13102</v>
      </c>
      <c r="L2241" t="s">
        <v>13103</v>
      </c>
      <c r="M2241" t="s">
        <v>13104</v>
      </c>
      <c r="N2241" t="s">
        <v>13105</v>
      </c>
      <c r="O2241">
        <v>15629500</v>
      </c>
      <c r="P2241" s="1">
        <v>-0.86609999999999998</v>
      </c>
      <c r="Q2241">
        <v>61153700</v>
      </c>
      <c r="R2241" s="1">
        <v>-9.7299999999999998E-2</v>
      </c>
      <c r="S2241">
        <v>117000000</v>
      </c>
      <c r="T2241" s="1">
        <v>3.1676000000000002</v>
      </c>
      <c r="U2241">
        <v>67742400</v>
      </c>
      <c r="V2241" s="1">
        <v>-7.5600000000000001E-2</v>
      </c>
      <c r="W2241">
        <v>-53841800</v>
      </c>
      <c r="X2241" s="1">
        <v>-6.9585999999999997</v>
      </c>
      <c r="Y2241">
        <v>73286500</v>
      </c>
      <c r="Z2241" s="1">
        <v>-8.0199999999999994E-2</v>
      </c>
      <c r="AA2241">
        <v>-6765300</v>
      </c>
      <c r="AB2241" s="1">
        <v>-1.0985</v>
      </c>
      <c r="AC2241">
        <v>79673000</v>
      </c>
      <c r="AD2241" s="1">
        <v>-6.0999999999999999E-2</v>
      </c>
      <c r="AE2241">
        <v>68687300</v>
      </c>
      <c r="AF2241" s="1">
        <v>-0.51949999999999996</v>
      </c>
    </row>
    <row r="2242" spans="1:34" ht="16.5" hidden="1" customHeight="1" x14ac:dyDescent="0.3">
      <c r="A2242" t="s">
        <v>13106</v>
      </c>
      <c r="B2242" t="s">
        <v>13107</v>
      </c>
      <c r="C2242">
        <v>161.78</v>
      </c>
      <c r="D2242">
        <v>162.80250000000001</v>
      </c>
      <c r="E2242">
        <v>1049</v>
      </c>
      <c r="F2242">
        <v>2.3004389999999999</v>
      </c>
      <c r="G2242">
        <v>0</v>
      </c>
      <c r="H2242">
        <v>0</v>
      </c>
      <c r="I2242">
        <v>0</v>
      </c>
      <c r="J2242" t="s">
        <v>34</v>
      </c>
      <c r="K2242" t="s">
        <v>34</v>
      </c>
      <c r="L2242" t="s">
        <v>34</v>
      </c>
      <c r="M2242" t="s">
        <v>34</v>
      </c>
      <c r="N2242" t="s">
        <v>34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4" ht="16.5" hidden="1" customHeight="1" x14ac:dyDescent="0.3">
      <c r="A2243" t="s">
        <v>13108</v>
      </c>
      <c r="B2243" t="s">
        <v>13109</v>
      </c>
      <c r="C2243">
        <v>88.1</v>
      </c>
      <c r="D2243">
        <v>89.04</v>
      </c>
      <c r="E2243">
        <v>685952</v>
      </c>
      <c r="F2243">
        <v>0.86143999999999998</v>
      </c>
      <c r="G2243">
        <v>32.615383999999999</v>
      </c>
      <c r="H2243">
        <v>2.6791580000000002</v>
      </c>
      <c r="I2243">
        <v>2.73</v>
      </c>
      <c r="J2243" t="s">
        <v>13110</v>
      </c>
      <c r="K2243" t="s">
        <v>13111</v>
      </c>
      <c r="L2243" t="s">
        <v>13112</v>
      </c>
      <c r="M2243" t="s">
        <v>13113</v>
      </c>
      <c r="N2243" t="s">
        <v>13114</v>
      </c>
      <c r="O2243">
        <v>458000000</v>
      </c>
      <c r="P2243" s="1">
        <v>-0.37169999999999997</v>
      </c>
      <c r="Q2243">
        <v>4277000000</v>
      </c>
      <c r="R2243" s="1">
        <v>8.3299999999999999E-2</v>
      </c>
      <c r="S2243">
        <v>729000000</v>
      </c>
      <c r="T2243" s="1">
        <v>5.8773999999999997</v>
      </c>
      <c r="U2243">
        <v>3947999999.99999</v>
      </c>
      <c r="V2243" s="1">
        <v>6.59E-2</v>
      </c>
      <c r="W2243">
        <v>106000000</v>
      </c>
      <c r="X2243" s="1">
        <v>-0.75180000000000002</v>
      </c>
      <c r="Y2243">
        <v>3704000000</v>
      </c>
      <c r="Z2243" s="1">
        <v>8.8499999999999995E-2</v>
      </c>
      <c r="AA2243">
        <v>426999999.99999899</v>
      </c>
      <c r="AB2243" s="1">
        <v>3.39E-2</v>
      </c>
      <c r="AC2243">
        <v>3403000000</v>
      </c>
      <c r="AD2243" s="1">
        <v>-2.7699999999999999E-2</v>
      </c>
      <c r="AE2243">
        <v>413000000</v>
      </c>
      <c r="AF2243" s="1">
        <v>7.5499999999999998E-2</v>
      </c>
    </row>
    <row r="2244" spans="1:34" x14ac:dyDescent="0.3">
      <c r="A2244" t="s">
        <v>13115</v>
      </c>
      <c r="B2244" t="s">
        <v>13116</v>
      </c>
      <c r="C2244">
        <v>49.140099999999997</v>
      </c>
      <c r="D2244">
        <v>51.45</v>
      </c>
      <c r="E2244">
        <v>3087</v>
      </c>
      <c r="F2244">
        <v>0.92669299999999999</v>
      </c>
      <c r="G2244">
        <v>18.574013999999998</v>
      </c>
      <c r="H2244">
        <v>2.0114809999999999</v>
      </c>
      <c r="I2244">
        <v>2.7699989999999999</v>
      </c>
      <c r="J2244" t="s">
        <v>13117</v>
      </c>
      <c r="K2244" t="s">
        <v>13118</v>
      </c>
      <c r="L2244" t="s">
        <v>13119</v>
      </c>
      <c r="M2244" t="s">
        <v>13120</v>
      </c>
      <c r="N2244" t="s">
        <v>13121</v>
      </c>
      <c r="O2244">
        <v>9266000</v>
      </c>
      <c r="P2244" s="1">
        <v>0.24340000000000001</v>
      </c>
      <c r="Q2244">
        <v>32275000</v>
      </c>
      <c r="R2244" s="1">
        <v>4.7399999999999998E-2</v>
      </c>
      <c r="S2244">
        <v>7452000</v>
      </c>
      <c r="T2244" s="1">
        <v>8.3599999999999994E-2</v>
      </c>
      <c r="U2244">
        <v>30813000</v>
      </c>
      <c r="V2244" s="1">
        <v>6.7900000000000002E-2</v>
      </c>
      <c r="W2244">
        <v>6877000</v>
      </c>
      <c r="X2244" s="1">
        <v>0.31969999999999998</v>
      </c>
      <c r="Y2244">
        <v>28855000</v>
      </c>
      <c r="Z2244" s="1">
        <v>0.26650000000000001</v>
      </c>
      <c r="AA2244">
        <v>5211000</v>
      </c>
      <c r="AB2244" s="1">
        <v>-7.0599999999999996E-2</v>
      </c>
      <c r="AC2244">
        <v>22783000</v>
      </c>
      <c r="AD2244" s="1">
        <v>3.5499999999999997E-2</v>
      </c>
      <c r="AE2244">
        <v>5607000</v>
      </c>
      <c r="AF2244" s="1">
        <v>0.1022</v>
      </c>
      <c r="AG2244">
        <f>STDEV(AD2244,Z2244,V2244,R2244)</f>
        <v>0.10894164722455781</v>
      </c>
      <c r="AH2244">
        <f>STDEV(AD2244,Z2244,V2244,R2244)</f>
        <v>0.10894164722455781</v>
      </c>
    </row>
    <row r="2245" spans="1:34" ht="16.5" hidden="1" customHeight="1" x14ac:dyDescent="0.3">
      <c r="A2245" t="s">
        <v>13122</v>
      </c>
      <c r="B2245" t="s">
        <v>13123</v>
      </c>
      <c r="C2245">
        <v>8.18</v>
      </c>
      <c r="D2245">
        <v>8.27</v>
      </c>
      <c r="E2245">
        <v>967978</v>
      </c>
      <c r="F2245">
        <v>0.765235</v>
      </c>
      <c r="G2245">
        <v>11.486110999999999</v>
      </c>
      <c r="H2245">
        <v>-0.92924300000000004</v>
      </c>
      <c r="I2245">
        <v>0.72</v>
      </c>
      <c r="J2245" t="s">
        <v>13124</v>
      </c>
      <c r="K2245" t="s">
        <v>13125</v>
      </c>
      <c r="L2245" t="s">
        <v>13126</v>
      </c>
      <c r="M2245" t="s">
        <v>13127</v>
      </c>
      <c r="N2245" t="s">
        <v>13128</v>
      </c>
      <c r="O2245">
        <v>20200000</v>
      </c>
      <c r="P2245" s="1">
        <v>2.8704000000000001</v>
      </c>
      <c r="Q2245">
        <v>5092000000</v>
      </c>
      <c r="R2245" s="1">
        <v>4.1099999999999998E-2</v>
      </c>
      <c r="S2245">
        <v>-10800000</v>
      </c>
      <c r="T2245" s="1">
        <v>-1.5023</v>
      </c>
      <c r="U2245">
        <v>4891000000</v>
      </c>
      <c r="V2245" s="1">
        <v>4.1200000000000001E-2</v>
      </c>
      <c r="W2245">
        <v>21500000</v>
      </c>
      <c r="X2245" s="1">
        <v>29.714300000000001</v>
      </c>
      <c r="Y2245">
        <v>4698000000</v>
      </c>
      <c r="Z2245" s="1">
        <v>-2.7900000000000001E-2</v>
      </c>
      <c r="AA2245">
        <v>700000</v>
      </c>
      <c r="AB2245" s="1">
        <v>1.0103</v>
      </c>
      <c r="AC2245">
        <v>4832000000</v>
      </c>
      <c r="AD2245" s="1">
        <v>-4.6600000000000003E-2</v>
      </c>
      <c r="AE2245">
        <v>-67700000</v>
      </c>
      <c r="AF2245" s="1">
        <v>0.19020000000000001</v>
      </c>
    </row>
    <row r="2246" spans="1:34" ht="16.5" hidden="1" customHeight="1" x14ac:dyDescent="0.3">
      <c r="A2246" t="s">
        <v>13129</v>
      </c>
      <c r="B2246" t="s">
        <v>13130</v>
      </c>
      <c r="C2246">
        <v>19.899999999999999</v>
      </c>
      <c r="D2246">
        <v>20.22</v>
      </c>
      <c r="E2246">
        <v>665364</v>
      </c>
      <c r="F2246">
        <v>0.85191399999999995</v>
      </c>
      <c r="G2246">
        <v>0</v>
      </c>
      <c r="H2246">
        <v>3.2332450000000001</v>
      </c>
      <c r="I2246">
        <v>-0.65134399999999903</v>
      </c>
      <c r="J2246" t="s">
        <v>13131</v>
      </c>
      <c r="K2246" t="s">
        <v>13132</v>
      </c>
      <c r="L2246" t="s">
        <v>13133</v>
      </c>
      <c r="M2246" t="s">
        <v>13134</v>
      </c>
      <c r="N2246" t="s">
        <v>13135</v>
      </c>
      <c r="O2246">
        <v>3846000</v>
      </c>
      <c r="P2246" s="1">
        <v>1.1717</v>
      </c>
      <c r="Q2246">
        <v>212000000</v>
      </c>
      <c r="R2246" s="1">
        <v>9.8199999999999996E-2</v>
      </c>
      <c r="S2246">
        <v>-22399000</v>
      </c>
      <c r="T2246" s="1">
        <v>-3.1303999999999998</v>
      </c>
      <c r="U2246">
        <v>193000000</v>
      </c>
      <c r="V2246" s="1">
        <v>5.1000000000000004E-3</v>
      </c>
      <c r="W2246">
        <v>10514000</v>
      </c>
      <c r="X2246" s="1">
        <v>-0.75060000000000004</v>
      </c>
      <c r="Y2246">
        <v>192000000</v>
      </c>
      <c r="Z2246" s="1">
        <v>-0.20349999999999999</v>
      </c>
      <c r="AA2246">
        <v>42151000</v>
      </c>
      <c r="AB2246" s="1">
        <v>0.25879999999999997</v>
      </c>
      <c r="AC2246">
        <v>241000000</v>
      </c>
      <c r="AD2246" s="1">
        <v>0.19800000000000001</v>
      </c>
      <c r="AE2246">
        <v>33484000</v>
      </c>
      <c r="AF2246" s="1">
        <v>2.0038999999999998</v>
      </c>
    </row>
    <row r="2247" spans="1:34" ht="16.5" hidden="1" customHeight="1" x14ac:dyDescent="0.3">
      <c r="A2247" t="s">
        <v>13136</v>
      </c>
      <c r="B2247" t="s">
        <v>13137</v>
      </c>
      <c r="C2247">
        <v>44.88</v>
      </c>
      <c r="D2247">
        <v>45.04</v>
      </c>
      <c r="E2247">
        <v>67888</v>
      </c>
      <c r="F2247">
        <v>4.2517160000000001</v>
      </c>
      <c r="G2247">
        <v>0</v>
      </c>
      <c r="H2247">
        <v>0</v>
      </c>
      <c r="I2247">
        <v>0</v>
      </c>
      <c r="J2247" t="s">
        <v>34</v>
      </c>
      <c r="K2247" t="s">
        <v>34</v>
      </c>
      <c r="L2247" t="s">
        <v>34</v>
      </c>
      <c r="M2247" t="s">
        <v>34</v>
      </c>
      <c r="N2247" t="s">
        <v>34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4" x14ac:dyDescent="0.3">
      <c r="A2248" t="s">
        <v>13138</v>
      </c>
      <c r="B2248" t="s">
        <v>13139</v>
      </c>
      <c r="C2248">
        <v>40.200000000000003</v>
      </c>
      <c r="D2248">
        <v>40.49</v>
      </c>
      <c r="E2248">
        <v>76272</v>
      </c>
      <c r="F2248">
        <v>0.47161599999999998</v>
      </c>
      <c r="G2248">
        <v>9.0296869999999991</v>
      </c>
      <c r="H2248">
        <v>2.66405099999999</v>
      </c>
      <c r="I2248">
        <v>4.4840980000000004</v>
      </c>
      <c r="J2248" t="s">
        <v>13140</v>
      </c>
      <c r="K2248" t="s">
        <v>13141</v>
      </c>
      <c r="L2248" t="s">
        <v>13142</v>
      </c>
      <c r="M2248" t="s">
        <v>13143</v>
      </c>
      <c r="N2248" t="s">
        <v>13144</v>
      </c>
      <c r="O2248">
        <v>117000000</v>
      </c>
      <c r="P2248" s="1">
        <v>9.4600000000000004E-2</v>
      </c>
      <c r="Q2248">
        <v>824000000</v>
      </c>
      <c r="R2248" s="1">
        <v>9.5600000000000004E-2</v>
      </c>
      <c r="S2248">
        <v>107000000</v>
      </c>
      <c r="T2248" s="1">
        <v>7.5700000000000003E-2</v>
      </c>
      <c r="U2248">
        <v>752000000</v>
      </c>
      <c r="V2248" s="1">
        <v>9.7199999999999995E-2</v>
      </c>
      <c r="W2248">
        <v>99410000</v>
      </c>
      <c r="X2248" s="1">
        <v>-6.6400000000000001E-2</v>
      </c>
      <c r="Y2248">
        <v>685000000</v>
      </c>
      <c r="Z2248" s="1">
        <v>0.25390000000000001</v>
      </c>
      <c r="AA2248">
        <v>106000000</v>
      </c>
      <c r="AB2248" s="1">
        <v>0.45889999999999997</v>
      </c>
      <c r="AC2248">
        <v>547000000</v>
      </c>
      <c r="AD2248" s="1">
        <v>0.48</v>
      </c>
      <c r="AE2248">
        <v>72988000</v>
      </c>
      <c r="AF2248" s="1">
        <v>0.23760000000000001</v>
      </c>
      <c r="AG2248">
        <f>STDEV(AD2248,Z2248,V2248,R2248)</f>
        <v>0.18143794852970163</v>
      </c>
      <c r="AH2248">
        <f>STDEV(AD2248,Z2248,V2248,R2248)</f>
        <v>0.18143794852970163</v>
      </c>
    </row>
    <row r="2249" spans="1:34" ht="16.5" hidden="1" customHeight="1" x14ac:dyDescent="0.3">
      <c r="A2249" t="s">
        <v>13145</v>
      </c>
      <c r="B2249" t="s">
        <v>13146</v>
      </c>
      <c r="C2249">
        <v>114.93</v>
      </c>
      <c r="D2249">
        <v>115.96</v>
      </c>
      <c r="E2249">
        <v>93922</v>
      </c>
      <c r="F2249">
        <v>0.81910799999999995</v>
      </c>
      <c r="G2249">
        <v>29.661066999999999</v>
      </c>
      <c r="H2249">
        <v>1.6068659999999999</v>
      </c>
      <c r="I2249">
        <v>3.9095019999999998</v>
      </c>
      <c r="J2249" t="s">
        <v>13147</v>
      </c>
      <c r="K2249" t="s">
        <v>13148</v>
      </c>
      <c r="L2249" t="s">
        <v>13149</v>
      </c>
      <c r="M2249" t="s">
        <v>13150</v>
      </c>
      <c r="N2249" t="s">
        <v>13151</v>
      </c>
      <c r="O2249">
        <v>57726000</v>
      </c>
      <c r="P2249" s="1">
        <v>-0.65359999999999996</v>
      </c>
      <c r="Q2249">
        <v>1065000000</v>
      </c>
      <c r="R2249" s="1">
        <v>-3.2300000000000002E-2</v>
      </c>
      <c r="S2249">
        <v>167000000</v>
      </c>
      <c r="T2249" s="1">
        <v>-0.17649999999999999</v>
      </c>
      <c r="U2249">
        <v>1100000000</v>
      </c>
      <c r="V2249" s="1">
        <v>6.2899999999999998E-2</v>
      </c>
      <c r="W2249">
        <v>202000000</v>
      </c>
      <c r="X2249" s="1">
        <v>0.59670000000000001</v>
      </c>
      <c r="Y2249">
        <v>1035000000</v>
      </c>
      <c r="Z2249" s="1">
        <v>0.29849999999999999</v>
      </c>
      <c r="AA2249">
        <v>127000000</v>
      </c>
      <c r="AB2249" s="1">
        <v>6.3876999999999997</v>
      </c>
      <c r="AC2249">
        <v>797000000</v>
      </c>
      <c r="AD2249" s="1">
        <v>0.25609999999999999</v>
      </c>
      <c r="AE2249">
        <v>-23520000</v>
      </c>
      <c r="AF2249" s="1">
        <v>0.68079999999999996</v>
      </c>
    </row>
    <row r="2250" spans="1:34" x14ac:dyDescent="0.3">
      <c r="A2250" t="s">
        <v>13152</v>
      </c>
      <c r="B2250" t="s">
        <v>13153</v>
      </c>
      <c r="C2250">
        <v>46.52</v>
      </c>
      <c r="D2250">
        <v>46.96</v>
      </c>
      <c r="E2250">
        <v>2472569</v>
      </c>
      <c r="F2250">
        <v>1.309113</v>
      </c>
      <c r="G2250">
        <v>0</v>
      </c>
      <c r="H2250">
        <v>5.7133900000000004</v>
      </c>
      <c r="I2250">
        <v>-1.533239</v>
      </c>
      <c r="J2250" t="s">
        <v>13154</v>
      </c>
      <c r="K2250" t="s">
        <v>13155</v>
      </c>
      <c r="L2250" t="s">
        <v>13156</v>
      </c>
      <c r="M2250" t="s">
        <v>13157</v>
      </c>
      <c r="N2250" t="s">
        <v>13158</v>
      </c>
      <c r="O2250">
        <v>-111000000</v>
      </c>
      <c r="P2250" s="1">
        <v>-1.1473</v>
      </c>
      <c r="Q2250">
        <v>3218000000</v>
      </c>
      <c r="R2250" s="1">
        <v>5.1999999999999998E-2</v>
      </c>
      <c r="S2250">
        <v>755000000</v>
      </c>
      <c r="T2250" s="1">
        <v>1.2839</v>
      </c>
      <c r="U2250">
        <v>3059000000</v>
      </c>
      <c r="V2250" s="1">
        <v>7.9799999999999996E-2</v>
      </c>
      <c r="W2250">
        <v>331000000</v>
      </c>
      <c r="X2250" s="1">
        <v>1.5137</v>
      </c>
      <c r="Y2250">
        <v>2833000000</v>
      </c>
      <c r="Z2250" s="1">
        <v>4.7199999999999999E-2</v>
      </c>
      <c r="AA2250">
        <v>132000000</v>
      </c>
      <c r="AB2250" s="1">
        <v>6.6069000000000004</v>
      </c>
      <c r="AC2250">
        <v>2705000000</v>
      </c>
      <c r="AD2250" s="1">
        <v>6.8900000000000003E-2</v>
      </c>
      <c r="AE2250">
        <v>17300000</v>
      </c>
      <c r="AF2250" s="1">
        <v>1.0147999999999999</v>
      </c>
      <c r="AG2250">
        <f>STDEV(AD2250,Z2250,V2250,R2250)</f>
        <v>1.5094010953575793E-2</v>
      </c>
      <c r="AH2250">
        <f>STDEV(AD2250,Z2250,V2250,R2250)</f>
        <v>1.5094010953575793E-2</v>
      </c>
    </row>
    <row r="2251" spans="1:34" ht="16.5" hidden="1" customHeight="1" x14ac:dyDescent="0.3">
      <c r="A2251" t="s">
        <v>13159</v>
      </c>
      <c r="B2251" t="s">
        <v>13160</v>
      </c>
      <c r="C2251">
        <v>24.948899999999998</v>
      </c>
      <c r="D2251">
        <v>24.89</v>
      </c>
      <c r="E2251">
        <v>1213</v>
      </c>
      <c r="F2251">
        <v>0.57910799999999996</v>
      </c>
      <c r="G2251">
        <v>0</v>
      </c>
      <c r="H2251">
        <v>0</v>
      </c>
      <c r="I2251">
        <v>0</v>
      </c>
      <c r="J2251" t="s">
        <v>34</v>
      </c>
      <c r="K2251" t="s">
        <v>34</v>
      </c>
      <c r="L2251" t="s">
        <v>34</v>
      </c>
      <c r="M2251" t="s">
        <v>34</v>
      </c>
      <c r="N2251" t="s">
        <v>34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4" ht="16.5" hidden="1" customHeight="1" x14ac:dyDescent="0.3">
      <c r="A2252" t="s">
        <v>13161</v>
      </c>
      <c r="B2252" t="s">
        <v>13162</v>
      </c>
      <c r="C2252">
        <v>33.799999999999997</v>
      </c>
      <c r="D2252">
        <v>34.159999999999997</v>
      </c>
      <c r="E2252">
        <v>83474</v>
      </c>
      <c r="F2252">
        <v>0.75408900000000001</v>
      </c>
      <c r="G2252">
        <v>100.47058699999999</v>
      </c>
      <c r="H2252">
        <v>5.3831619999999996</v>
      </c>
      <c r="I2252">
        <v>0.34</v>
      </c>
      <c r="J2252" t="s">
        <v>34</v>
      </c>
      <c r="K2252" t="s">
        <v>13163</v>
      </c>
      <c r="L2252" t="s">
        <v>13164</v>
      </c>
      <c r="M2252" t="s">
        <v>13165</v>
      </c>
      <c r="N2252" t="s">
        <v>34</v>
      </c>
      <c r="O2252">
        <v>0</v>
      </c>
      <c r="P2252">
        <v>0</v>
      </c>
      <c r="Q2252">
        <v>0</v>
      </c>
      <c r="R2252">
        <v>0</v>
      </c>
      <c r="S2252">
        <v>23838000</v>
      </c>
      <c r="T2252" s="1">
        <v>0.1593</v>
      </c>
      <c r="U2252">
        <v>204000000</v>
      </c>
      <c r="V2252" s="1">
        <v>0.10150000000000001</v>
      </c>
      <c r="W2252">
        <v>20562000</v>
      </c>
      <c r="X2252" s="1">
        <v>0.3654</v>
      </c>
      <c r="Y2252">
        <v>185000000</v>
      </c>
      <c r="Z2252" s="1">
        <v>8.2699999999999996E-2</v>
      </c>
      <c r="AA2252">
        <v>15059000</v>
      </c>
      <c r="AB2252" s="1">
        <v>0.56669999999999998</v>
      </c>
      <c r="AC2252">
        <v>171000000</v>
      </c>
      <c r="AD2252" s="1">
        <v>0.1293</v>
      </c>
      <c r="AE2252">
        <v>0</v>
      </c>
      <c r="AF2252">
        <v>0</v>
      </c>
    </row>
    <row r="2253" spans="1:34" ht="16.5" hidden="1" customHeight="1" x14ac:dyDescent="0.3">
      <c r="A2253" t="s">
        <v>13166</v>
      </c>
      <c r="B2253" t="s">
        <v>13167</v>
      </c>
      <c r="C2253">
        <v>53.19</v>
      </c>
      <c r="D2253">
        <v>53.56</v>
      </c>
      <c r="E2253">
        <v>261344</v>
      </c>
      <c r="F2253">
        <v>0.68597299999999894</v>
      </c>
      <c r="G2253">
        <v>15.004941000000001</v>
      </c>
      <c r="H2253">
        <v>1.1362129999999999</v>
      </c>
      <c r="I2253">
        <v>3.5694910000000002</v>
      </c>
      <c r="J2253" t="s">
        <v>13168</v>
      </c>
      <c r="K2253" t="s">
        <v>13169</v>
      </c>
      <c r="L2253" t="s">
        <v>13170</v>
      </c>
      <c r="M2253" t="s">
        <v>13171</v>
      </c>
      <c r="N2253" t="s">
        <v>13172</v>
      </c>
      <c r="O2253">
        <v>-874000000</v>
      </c>
      <c r="P2253" s="1">
        <v>-2.2058</v>
      </c>
      <c r="Q2253">
        <v>740000000</v>
      </c>
      <c r="R2253" s="1">
        <v>30.060300000000002</v>
      </c>
      <c r="S2253">
        <v>725000000</v>
      </c>
      <c r="T2253" s="1">
        <v>-0.11700000000000001</v>
      </c>
      <c r="U2253">
        <v>23817000</v>
      </c>
      <c r="V2253" s="1">
        <v>5.6099999999999997E-2</v>
      </c>
      <c r="W2253">
        <v>821000000</v>
      </c>
      <c r="X2253" s="1">
        <v>2.4622999999999999</v>
      </c>
      <c r="Y2253">
        <v>22552000</v>
      </c>
      <c r="Z2253" s="1">
        <v>-0.97250000000000003</v>
      </c>
      <c r="AA2253">
        <v>237000000</v>
      </c>
      <c r="AB2253" s="1">
        <v>2.5373000000000001</v>
      </c>
      <c r="AC2253">
        <v>819999999.99999905</v>
      </c>
      <c r="AD2253" s="1">
        <v>0.74099999999999999</v>
      </c>
      <c r="AE2253">
        <v>67000000</v>
      </c>
      <c r="AF2253" s="1">
        <v>-0.30930000000000002</v>
      </c>
    </row>
    <row r="2254" spans="1:34" x14ac:dyDescent="0.3">
      <c r="A2254" t="s">
        <v>13173</v>
      </c>
      <c r="B2254" t="s">
        <v>13174</v>
      </c>
      <c r="C2254">
        <v>51.895000000000003</v>
      </c>
      <c r="D2254">
        <v>51.73</v>
      </c>
      <c r="E2254">
        <v>2337</v>
      </c>
      <c r="F2254">
        <v>0.86870899999999995</v>
      </c>
      <c r="G2254">
        <v>10.050955</v>
      </c>
      <c r="H2254">
        <v>1.1920729999999999</v>
      </c>
      <c r="I2254">
        <v>5.1467749999999999</v>
      </c>
      <c r="J2254" t="s">
        <v>13175</v>
      </c>
      <c r="K2254" t="s">
        <v>13176</v>
      </c>
      <c r="L2254" t="s">
        <v>13177</v>
      </c>
      <c r="M2254" t="s">
        <v>13178</v>
      </c>
      <c r="N2254" t="s">
        <v>13179</v>
      </c>
      <c r="O2254">
        <v>18020000</v>
      </c>
      <c r="P2254" s="1">
        <v>1.7419</v>
      </c>
      <c r="Q2254">
        <v>96273000</v>
      </c>
      <c r="R2254" s="1">
        <v>6.0400000000000002E-2</v>
      </c>
      <c r="S2254">
        <v>6572000</v>
      </c>
      <c r="T2254" s="1">
        <v>-0.51170000000000004</v>
      </c>
      <c r="U2254">
        <v>90789000</v>
      </c>
      <c r="V2254" s="1">
        <v>2.6100000000000002E-2</v>
      </c>
      <c r="W2254">
        <v>13459000</v>
      </c>
      <c r="X2254" s="1">
        <v>7.4099999999999999E-2</v>
      </c>
      <c r="Y2254">
        <v>88478000</v>
      </c>
      <c r="Z2254" s="1">
        <v>5.8900000000000001E-2</v>
      </c>
      <c r="AA2254">
        <v>12530000</v>
      </c>
      <c r="AB2254" s="1">
        <v>1.5100000000000001E-2</v>
      </c>
      <c r="AC2254">
        <v>83557000</v>
      </c>
      <c r="AD2254" s="1">
        <v>3.1E-2</v>
      </c>
      <c r="AE2254">
        <v>12344000</v>
      </c>
      <c r="AF2254" s="1">
        <v>-0.1454</v>
      </c>
      <c r="AG2254">
        <f>STDEV(AD2254,Z2254,V2254,R2254)</f>
        <v>1.8077057282644204E-2</v>
      </c>
      <c r="AH2254">
        <f>STDEV(AD2254,Z2254,V2254,R2254)</f>
        <v>1.8077057282644204E-2</v>
      </c>
    </row>
    <row r="2255" spans="1:34" ht="16.5" hidden="1" customHeight="1" x14ac:dyDescent="0.3">
      <c r="A2255" t="s">
        <v>13180</v>
      </c>
      <c r="B2255" t="s">
        <v>13181</v>
      </c>
      <c r="C2255">
        <v>117.58</v>
      </c>
      <c r="D2255">
        <v>118.3</v>
      </c>
      <c r="E2255">
        <v>242710</v>
      </c>
      <c r="F2255">
        <v>1.189157</v>
      </c>
      <c r="G2255">
        <v>9.5870110000000004</v>
      </c>
      <c r="H2255">
        <v>1.9148700000000001</v>
      </c>
      <c r="I2255">
        <v>12.339613</v>
      </c>
      <c r="J2255" t="s">
        <v>13182</v>
      </c>
      <c r="K2255" t="s">
        <v>13183</v>
      </c>
      <c r="L2255" t="s">
        <v>13184</v>
      </c>
      <c r="M2255" t="s">
        <v>13185</v>
      </c>
      <c r="N2255" t="s">
        <v>13186</v>
      </c>
      <c r="O2255">
        <v>589000000</v>
      </c>
      <c r="P2255" s="1">
        <v>0.40989999999999999</v>
      </c>
      <c r="Q2255">
        <v>1628000000</v>
      </c>
      <c r="R2255" s="1">
        <v>-5.6500000000000002E-2</v>
      </c>
      <c r="S2255">
        <v>418000000</v>
      </c>
      <c r="T2255" s="1">
        <v>-0.41449999999999998</v>
      </c>
      <c r="U2255">
        <v>1725000000</v>
      </c>
      <c r="V2255" s="1">
        <v>7.9100000000000004E-2</v>
      </c>
      <c r="W2255">
        <v>714000000</v>
      </c>
      <c r="X2255" s="1">
        <v>9.5299999999999996E-2</v>
      </c>
      <c r="Y2255">
        <v>1599000000</v>
      </c>
      <c r="Z2255" s="1">
        <v>9.0700000000000003E-2</v>
      </c>
      <c r="AA2255">
        <v>652000000</v>
      </c>
      <c r="AB2255" s="1">
        <v>0.91590000000000005</v>
      </c>
      <c r="AC2255">
        <v>1466000000</v>
      </c>
      <c r="AD2255" s="1">
        <v>0.1376</v>
      </c>
      <c r="AE2255">
        <v>340000000</v>
      </c>
      <c r="AF2255" s="1">
        <v>0.94830000000000003</v>
      </c>
    </row>
    <row r="2256" spans="1:34" ht="16.5" hidden="1" customHeight="1" x14ac:dyDescent="0.3">
      <c r="A2256" t="s">
        <v>13187</v>
      </c>
      <c r="B2256" t="s">
        <v>13188</v>
      </c>
      <c r="C2256">
        <v>16.95</v>
      </c>
      <c r="D2256">
        <v>17.11</v>
      </c>
      <c r="E2256">
        <v>47983</v>
      </c>
      <c r="F2256">
        <v>3.41696</v>
      </c>
      <c r="G2256">
        <v>0</v>
      </c>
      <c r="H2256">
        <v>0</v>
      </c>
      <c r="I2256">
        <v>0</v>
      </c>
      <c r="J2256" t="s">
        <v>34</v>
      </c>
      <c r="K2256" t="s">
        <v>34</v>
      </c>
      <c r="L2256" t="s">
        <v>34</v>
      </c>
      <c r="M2256" t="s">
        <v>34</v>
      </c>
      <c r="N2256" t="s">
        <v>34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4" ht="16.5" hidden="1" customHeight="1" x14ac:dyDescent="0.3">
      <c r="A2257" t="s">
        <v>13189</v>
      </c>
      <c r="B2257" t="s">
        <v>13190</v>
      </c>
      <c r="C2257">
        <v>48.293900000000001</v>
      </c>
      <c r="D2257">
        <v>48.281999999999996</v>
      </c>
      <c r="E2257">
        <v>244</v>
      </c>
      <c r="F2257">
        <v>0.661964</v>
      </c>
      <c r="G2257">
        <v>0</v>
      </c>
      <c r="H2257">
        <v>0</v>
      </c>
      <c r="I2257">
        <v>0</v>
      </c>
      <c r="J2257" t="s">
        <v>34</v>
      </c>
      <c r="K2257" t="s">
        <v>34</v>
      </c>
      <c r="L2257" t="s">
        <v>34</v>
      </c>
      <c r="M2257" t="s">
        <v>34</v>
      </c>
      <c r="N2257" t="s">
        <v>34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4" ht="16.5" hidden="1" customHeight="1" x14ac:dyDescent="0.3">
      <c r="A2258" t="s">
        <v>13191</v>
      </c>
      <c r="B2258" t="s">
        <v>13192</v>
      </c>
      <c r="C2258">
        <v>0.88200000000000001</v>
      </c>
      <c r="D2258">
        <v>0.87949999999999995</v>
      </c>
      <c r="E2258">
        <v>15068</v>
      </c>
      <c r="F2258">
        <v>0.171211</v>
      </c>
      <c r="G2258">
        <v>0</v>
      </c>
      <c r="H2258">
        <v>1.1400840000000001</v>
      </c>
      <c r="I2258">
        <v>-0.63874699999999995</v>
      </c>
      <c r="J2258" t="s">
        <v>34</v>
      </c>
      <c r="K2258" t="s">
        <v>13193</v>
      </c>
      <c r="L2258" t="s">
        <v>13194</v>
      </c>
      <c r="M2258" t="s">
        <v>13195</v>
      </c>
      <c r="N2258" t="s">
        <v>13196</v>
      </c>
      <c r="O2258">
        <v>0</v>
      </c>
      <c r="P2258">
        <v>0</v>
      </c>
      <c r="Q2258">
        <v>0</v>
      </c>
      <c r="R2258">
        <v>0</v>
      </c>
      <c r="S2258">
        <v>-3306000</v>
      </c>
      <c r="T2258" s="1">
        <v>0.48949999999999999</v>
      </c>
      <c r="U2258">
        <v>1236000</v>
      </c>
      <c r="V2258" s="1">
        <v>0.40939999999999999</v>
      </c>
      <c r="W2258">
        <v>-6476000</v>
      </c>
      <c r="X2258" s="1">
        <v>0.87419999999999998</v>
      </c>
      <c r="Y2258">
        <v>877000</v>
      </c>
      <c r="Z2258" s="1">
        <v>25.575800000000001</v>
      </c>
      <c r="AA2258">
        <v>-51465000</v>
      </c>
      <c r="AB2258" s="1">
        <v>-0.68559999999999999</v>
      </c>
      <c r="AC2258">
        <v>33000</v>
      </c>
      <c r="AD2258" s="1">
        <v>2.2999999999999998</v>
      </c>
      <c r="AE2258">
        <v>-30532000</v>
      </c>
      <c r="AF2258" s="1">
        <v>-0.69950000000000001</v>
      </c>
    </row>
    <row r="2259" spans="1:34" ht="16.5" hidden="1" customHeight="1" x14ac:dyDescent="0.3">
      <c r="A2259" t="s">
        <v>13197</v>
      </c>
      <c r="B2259" t="s">
        <v>13198</v>
      </c>
      <c r="C2259">
        <v>11</v>
      </c>
      <c r="D2259">
        <v>11.11</v>
      </c>
      <c r="E2259">
        <v>190227</v>
      </c>
      <c r="F2259">
        <v>0.37426399999999999</v>
      </c>
      <c r="G2259">
        <v>0</v>
      </c>
      <c r="H2259">
        <v>2.6547939999999999</v>
      </c>
      <c r="I2259">
        <v>-5.0961099999999897</v>
      </c>
      <c r="J2259" t="s">
        <v>13199</v>
      </c>
      <c r="K2259" t="s">
        <v>13200</v>
      </c>
      <c r="L2259" t="s">
        <v>13201</v>
      </c>
      <c r="M2259" t="s">
        <v>13202</v>
      </c>
      <c r="N2259" t="s">
        <v>13203</v>
      </c>
      <c r="O2259">
        <v>-131000000</v>
      </c>
      <c r="P2259" s="1">
        <v>-0.46379999999999999</v>
      </c>
      <c r="Q2259">
        <v>34046000</v>
      </c>
      <c r="R2259" s="1">
        <v>58.6252</v>
      </c>
      <c r="S2259">
        <v>-89490000</v>
      </c>
      <c r="T2259" s="1">
        <v>-0.49009999999999998</v>
      </c>
      <c r="U2259">
        <v>571000</v>
      </c>
      <c r="V2259" s="1">
        <v>-1.6999999999999999E-3</v>
      </c>
      <c r="W2259">
        <v>-60058000</v>
      </c>
      <c r="X2259" s="1">
        <v>-0.15939999999999999</v>
      </c>
      <c r="Y2259">
        <v>572000</v>
      </c>
      <c r="Z2259" s="1">
        <v>-0.70150000000000001</v>
      </c>
      <c r="AA2259">
        <v>-51802000</v>
      </c>
      <c r="AB2259" s="1">
        <v>-6.0671999999999997</v>
      </c>
      <c r="AC2259">
        <v>1916000</v>
      </c>
      <c r="AD2259" s="1">
        <v>-0.9657</v>
      </c>
      <c r="AE2259">
        <v>10223000</v>
      </c>
      <c r="AF2259" s="1">
        <v>-0.79920000000000002</v>
      </c>
    </row>
    <row r="2260" spans="1:34" ht="16.5" hidden="1" customHeight="1" x14ac:dyDescent="0.3">
      <c r="A2260" t="s">
        <v>13204</v>
      </c>
      <c r="B2260" t="s">
        <v>13205</v>
      </c>
      <c r="C2260">
        <v>15.57</v>
      </c>
      <c r="D2260">
        <v>15.74</v>
      </c>
      <c r="E2260">
        <v>556904</v>
      </c>
      <c r="F2260">
        <v>1.340433</v>
      </c>
      <c r="G2260">
        <v>0</v>
      </c>
      <c r="H2260">
        <v>1.0634669999999999</v>
      </c>
      <c r="I2260">
        <v>-2.8765109999999998</v>
      </c>
      <c r="J2260" t="s">
        <v>13206</v>
      </c>
      <c r="K2260" t="s">
        <v>13207</v>
      </c>
      <c r="L2260" t="s">
        <v>13208</v>
      </c>
      <c r="M2260" t="s">
        <v>13209</v>
      </c>
      <c r="N2260" t="s">
        <v>13210</v>
      </c>
      <c r="O2260">
        <v>-10551000</v>
      </c>
      <c r="P2260" s="1">
        <v>0.96009999999999995</v>
      </c>
      <c r="Q2260">
        <v>584000000</v>
      </c>
      <c r="R2260" s="1">
        <v>1.1121000000000001</v>
      </c>
      <c r="S2260">
        <v>-265000000</v>
      </c>
      <c r="T2260" s="1">
        <v>-8.8253000000000004</v>
      </c>
      <c r="U2260">
        <v>277000000</v>
      </c>
      <c r="V2260" s="1">
        <v>4.82E-2</v>
      </c>
      <c r="W2260">
        <v>-26944000</v>
      </c>
      <c r="X2260" s="1">
        <v>-7.4290000000000003</v>
      </c>
      <c r="Y2260">
        <v>264000000</v>
      </c>
      <c r="Z2260" s="1">
        <v>-0.18659999999999999</v>
      </c>
      <c r="AA2260">
        <v>4191000</v>
      </c>
      <c r="AB2260" s="1">
        <v>-0.83199999999999996</v>
      </c>
      <c r="AC2260">
        <v>324000000</v>
      </c>
      <c r="AD2260" s="1">
        <v>0.46479999999999999</v>
      </c>
      <c r="AE2260">
        <v>24946000</v>
      </c>
      <c r="AF2260" s="1">
        <v>1.2533000000000001</v>
      </c>
    </row>
    <row r="2261" spans="1:34" ht="16.5" hidden="1" customHeight="1" x14ac:dyDescent="0.3">
      <c r="A2261" t="s">
        <v>13211</v>
      </c>
      <c r="B2261" t="s">
        <v>13212</v>
      </c>
      <c r="C2261">
        <v>21.13</v>
      </c>
      <c r="D2261">
        <v>21.23</v>
      </c>
      <c r="E2261">
        <v>4789</v>
      </c>
      <c r="F2261">
        <v>0.441855</v>
      </c>
      <c r="G2261">
        <v>0</v>
      </c>
      <c r="H2261">
        <v>0</v>
      </c>
      <c r="I2261">
        <v>0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4" x14ac:dyDescent="0.3">
      <c r="A2262" t="s">
        <v>13213</v>
      </c>
      <c r="B2262" t="s">
        <v>13214</v>
      </c>
      <c r="C2262">
        <v>24.405000000000001</v>
      </c>
      <c r="D2262">
        <v>25.05</v>
      </c>
      <c r="E2262">
        <v>6739</v>
      </c>
      <c r="F2262">
        <v>0.55416699999999997</v>
      </c>
      <c r="G2262">
        <v>18.021583</v>
      </c>
      <c r="H2262">
        <v>1.273142</v>
      </c>
      <c r="I2262">
        <v>1.39</v>
      </c>
      <c r="J2262" t="s">
        <v>13215</v>
      </c>
      <c r="K2262" t="s">
        <v>13216</v>
      </c>
      <c r="L2262" t="s">
        <v>13217</v>
      </c>
      <c r="M2262" t="s">
        <v>13218</v>
      </c>
      <c r="N2262" t="s">
        <v>13219</v>
      </c>
      <c r="O2262">
        <v>13606000</v>
      </c>
      <c r="P2262" s="1">
        <v>0.65890000000000004</v>
      </c>
      <c r="Q2262">
        <v>59118000</v>
      </c>
      <c r="R2262" s="1">
        <v>0.31979999999999997</v>
      </c>
      <c r="S2262">
        <v>8202000</v>
      </c>
      <c r="T2262" s="1">
        <v>4.0899999999999999E-2</v>
      </c>
      <c r="U2262">
        <v>44792000</v>
      </c>
      <c r="V2262" s="1">
        <v>0.17480000000000001</v>
      </c>
      <c r="W2262">
        <v>7880000</v>
      </c>
      <c r="X2262" s="1">
        <v>0.11409999999999999</v>
      </c>
      <c r="Y2262">
        <v>38128000</v>
      </c>
      <c r="Z2262" s="1">
        <v>5.0000000000000001E-3</v>
      </c>
      <c r="AA2262">
        <v>7073000</v>
      </c>
      <c r="AB2262" s="1">
        <v>0.3105</v>
      </c>
      <c r="AC2262">
        <v>37937000</v>
      </c>
      <c r="AD2262" s="1">
        <v>0.25469999999999998</v>
      </c>
      <c r="AE2262">
        <v>5397000</v>
      </c>
      <c r="AF2262" s="1">
        <v>0.7036</v>
      </c>
      <c r="AG2262">
        <f>STDEV(AD2262,Z2262,V2262,R2262)</f>
        <v>0.13599270507396097</v>
      </c>
      <c r="AH2262">
        <f>STDEV(AD2262,Z2262,V2262,R2262)</f>
        <v>0.13599270507396097</v>
      </c>
    </row>
    <row r="2263" spans="1:34" ht="16.5" hidden="1" customHeight="1" x14ac:dyDescent="0.3">
      <c r="A2263" t="s">
        <v>13220</v>
      </c>
      <c r="B2263" t="s">
        <v>11599</v>
      </c>
      <c r="C2263">
        <v>30.577300000000001</v>
      </c>
      <c r="D2263">
        <v>30.584800000000001</v>
      </c>
      <c r="E2263">
        <v>720</v>
      </c>
      <c r="F2263">
        <v>1.255668</v>
      </c>
      <c r="G2263">
        <v>0</v>
      </c>
      <c r="H2263">
        <v>0</v>
      </c>
      <c r="I2263">
        <v>0</v>
      </c>
      <c r="J2263" t="s">
        <v>34</v>
      </c>
      <c r="K2263" t="s">
        <v>34</v>
      </c>
      <c r="L2263" t="s">
        <v>34</v>
      </c>
      <c r="M2263" t="s">
        <v>34</v>
      </c>
      <c r="N2263" t="s">
        <v>34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4" ht="16.5" hidden="1" customHeight="1" x14ac:dyDescent="0.3">
      <c r="A2264" t="s">
        <v>13221</v>
      </c>
      <c r="B2264" t="s">
        <v>13222</v>
      </c>
      <c r="C2264">
        <v>38.200000000000003</v>
      </c>
      <c r="D2264">
        <v>38.706600000000002</v>
      </c>
      <c r="E2264">
        <v>16351</v>
      </c>
      <c r="F2264">
        <v>0.23554499999999901</v>
      </c>
      <c r="G2264">
        <v>0</v>
      </c>
      <c r="H2264">
        <v>0</v>
      </c>
      <c r="I2264">
        <v>0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4" ht="16.5" hidden="1" customHeight="1" x14ac:dyDescent="0.3">
      <c r="A2265" t="s">
        <v>13223</v>
      </c>
      <c r="B2265" t="s">
        <v>13224</v>
      </c>
      <c r="C2265">
        <v>189.91</v>
      </c>
      <c r="D2265">
        <v>191.4</v>
      </c>
      <c r="E2265">
        <v>103594</v>
      </c>
      <c r="F2265">
        <v>0.86785800000000002</v>
      </c>
      <c r="G2265">
        <v>29.355827999999999</v>
      </c>
      <c r="H2265">
        <v>3.2570299999999999</v>
      </c>
      <c r="I2265">
        <v>6.52</v>
      </c>
      <c r="J2265" t="s">
        <v>13225</v>
      </c>
      <c r="K2265" t="s">
        <v>13226</v>
      </c>
      <c r="L2265" t="s">
        <v>13227</v>
      </c>
      <c r="M2265" t="s">
        <v>34</v>
      </c>
      <c r="N2265" t="s">
        <v>13228</v>
      </c>
      <c r="O2265">
        <v>165000000</v>
      </c>
      <c r="P2265" s="1">
        <v>0.37690000000000001</v>
      </c>
      <c r="Q2265">
        <v>1718000000</v>
      </c>
      <c r="R2265" s="1">
        <v>0.40679999999999999</v>
      </c>
      <c r="S2265">
        <v>120000000</v>
      </c>
      <c r="T2265" s="1">
        <v>0.1439</v>
      </c>
      <c r="U2265">
        <v>1222000000</v>
      </c>
      <c r="V2265" s="1">
        <v>0.15659999999999999</v>
      </c>
      <c r="W2265">
        <v>80866000</v>
      </c>
      <c r="X2265" s="1">
        <v>-0.1757</v>
      </c>
      <c r="Y2265">
        <v>868000000</v>
      </c>
      <c r="Z2265" s="1">
        <v>1.8599999999999998E-2</v>
      </c>
      <c r="AA2265">
        <v>0</v>
      </c>
      <c r="AB2265">
        <v>0</v>
      </c>
      <c r="AC2265">
        <v>0</v>
      </c>
      <c r="AD2265">
        <v>0</v>
      </c>
      <c r="AE2265">
        <v>98100000</v>
      </c>
      <c r="AF2265" s="1">
        <v>0.10489999999999999</v>
      </c>
    </row>
    <row r="2266" spans="1:34" ht="16.5" hidden="1" customHeight="1" x14ac:dyDescent="0.3">
      <c r="A2266" t="s">
        <v>13229</v>
      </c>
      <c r="B2266" t="s">
        <v>13230</v>
      </c>
      <c r="C2266">
        <v>25.03</v>
      </c>
      <c r="D2266">
        <v>25.1</v>
      </c>
      <c r="E2266">
        <v>118542</v>
      </c>
      <c r="F2266">
        <v>0.72597999999999996</v>
      </c>
      <c r="G2266">
        <v>48.964911000000001</v>
      </c>
      <c r="H2266">
        <v>7.4819579999999997</v>
      </c>
      <c r="I2266">
        <v>0.51261199999999996</v>
      </c>
      <c r="J2266" t="s">
        <v>13231</v>
      </c>
      <c r="K2266" t="s">
        <v>13232</v>
      </c>
      <c r="L2266" t="s">
        <v>13233</v>
      </c>
      <c r="M2266" t="s">
        <v>13234</v>
      </c>
      <c r="N2266" t="s">
        <v>13235</v>
      </c>
      <c r="O2266">
        <v>29200000</v>
      </c>
      <c r="P2266" s="1">
        <v>-4.2599999999999999E-2</v>
      </c>
      <c r="Q2266">
        <v>1710000000</v>
      </c>
      <c r="R2266" s="1">
        <v>0.15909999999999999</v>
      </c>
      <c r="S2266">
        <v>30500000</v>
      </c>
      <c r="T2266" s="1">
        <v>0.1011</v>
      </c>
      <c r="U2266">
        <v>1476000000</v>
      </c>
      <c r="V2266" s="1">
        <v>4.19E-2</v>
      </c>
      <c r="W2266">
        <v>27700000</v>
      </c>
      <c r="X2266" s="1">
        <v>1.3645</v>
      </c>
      <c r="Y2266">
        <v>1416000000</v>
      </c>
      <c r="Z2266" s="1">
        <v>-0.1295</v>
      </c>
      <c r="AA2266">
        <v>-76000000</v>
      </c>
      <c r="AB2266" s="1">
        <v>-0.92889999999999995</v>
      </c>
      <c r="AC2266">
        <v>1627000000</v>
      </c>
      <c r="AD2266" s="1">
        <v>4.6199999999999998E-2</v>
      </c>
      <c r="AE2266">
        <v>-39400000</v>
      </c>
      <c r="AF2266" s="1">
        <v>-1.9824999999999999</v>
      </c>
    </row>
    <row r="2267" spans="1:34" ht="16.5" hidden="1" customHeight="1" x14ac:dyDescent="0.3">
      <c r="A2267" t="s">
        <v>13236</v>
      </c>
      <c r="B2267" t="s">
        <v>13237</v>
      </c>
      <c r="C2267">
        <v>32.340000000000003</v>
      </c>
      <c r="D2267">
        <v>32.549999999999997</v>
      </c>
      <c r="E2267">
        <v>6191</v>
      </c>
      <c r="F2267">
        <v>0.25596199999999902</v>
      </c>
      <c r="G2267">
        <v>11.366085</v>
      </c>
      <c r="H2267">
        <v>0.95598499999999997</v>
      </c>
      <c r="I2267">
        <v>2.8637830000000002</v>
      </c>
      <c r="J2267" t="s">
        <v>13238</v>
      </c>
      <c r="K2267" t="s">
        <v>13239</v>
      </c>
      <c r="L2267" t="s">
        <v>13240</v>
      </c>
      <c r="M2267" t="s">
        <v>13241</v>
      </c>
      <c r="N2267" t="s">
        <v>13242</v>
      </c>
      <c r="O2267">
        <v>131600</v>
      </c>
      <c r="P2267" s="1">
        <v>-0.98670000000000002</v>
      </c>
      <c r="Q2267">
        <v>910000</v>
      </c>
      <c r="R2267" s="1">
        <v>8.4900000000000003E-2</v>
      </c>
      <c r="S2267">
        <v>9884900</v>
      </c>
      <c r="T2267" s="1">
        <v>1.8138000000000001</v>
      </c>
      <c r="U2267">
        <v>838700</v>
      </c>
      <c r="V2267" s="1">
        <v>-0.21679999999999999</v>
      </c>
      <c r="W2267">
        <v>-12147000</v>
      </c>
      <c r="X2267" s="1">
        <v>-1.6022000000000001</v>
      </c>
      <c r="Y2267">
        <v>1070900</v>
      </c>
      <c r="Z2267" s="1">
        <v>-0.52239999999999998</v>
      </c>
      <c r="AA2267">
        <v>20171000</v>
      </c>
      <c r="AB2267" s="1">
        <v>-0.46789999999999998</v>
      </c>
      <c r="AC2267">
        <v>2242200</v>
      </c>
      <c r="AD2267" s="1">
        <v>-9.8100000000000007E-2</v>
      </c>
      <c r="AE2267">
        <v>37905800</v>
      </c>
      <c r="AF2267" s="1">
        <v>0.1076</v>
      </c>
    </row>
    <row r="2268" spans="1:34" ht="16.5" hidden="1" customHeight="1" x14ac:dyDescent="0.3">
      <c r="A2268" t="s">
        <v>13243</v>
      </c>
      <c r="B2268" t="s">
        <v>13244</v>
      </c>
      <c r="C2268">
        <v>76.599999999999994</v>
      </c>
      <c r="D2268">
        <v>76.655000000000001</v>
      </c>
      <c r="E2268">
        <v>9347</v>
      </c>
      <c r="F2268">
        <v>0.82889899999999905</v>
      </c>
      <c r="G2268">
        <v>0</v>
      </c>
      <c r="H2268">
        <v>0</v>
      </c>
      <c r="I2268">
        <v>0</v>
      </c>
      <c r="J2268" t="s">
        <v>34</v>
      </c>
      <c r="K2268" t="s">
        <v>34</v>
      </c>
      <c r="L2268" t="s">
        <v>34</v>
      </c>
      <c r="M2268" t="s">
        <v>34</v>
      </c>
      <c r="N2268" t="s">
        <v>34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4" ht="16.5" hidden="1" customHeight="1" x14ac:dyDescent="0.3">
      <c r="A2269" t="s">
        <v>13245</v>
      </c>
      <c r="B2269" t="s">
        <v>13246</v>
      </c>
      <c r="C2269">
        <v>44.55</v>
      </c>
      <c r="D2269">
        <v>44.65</v>
      </c>
      <c r="E2269">
        <v>3645152</v>
      </c>
      <c r="F2269">
        <v>1.1308180000000001</v>
      </c>
      <c r="G2269">
        <v>0</v>
      </c>
      <c r="H2269">
        <v>0.90145699999999995</v>
      </c>
      <c r="I2269">
        <v>-6.1928130000000001</v>
      </c>
      <c r="J2269" t="s">
        <v>13247</v>
      </c>
      <c r="K2269" t="s">
        <v>13248</v>
      </c>
      <c r="L2269" t="s">
        <v>13249</v>
      </c>
      <c r="M2269" t="s">
        <v>13250</v>
      </c>
      <c r="N2269" t="s">
        <v>13251</v>
      </c>
      <c r="O2269">
        <v>-144000000</v>
      </c>
      <c r="P2269" s="1">
        <v>-1.6941999999999999</v>
      </c>
      <c r="Q2269">
        <v>26085900</v>
      </c>
      <c r="R2269" s="1">
        <v>-0.19900000000000001</v>
      </c>
      <c r="S2269">
        <v>206999999.99999899</v>
      </c>
      <c r="T2269" s="1">
        <v>3.9964</v>
      </c>
      <c r="U2269">
        <v>32568300</v>
      </c>
      <c r="V2269" s="1">
        <v>0.14149999999999999</v>
      </c>
      <c r="W2269">
        <v>-69074400</v>
      </c>
      <c r="X2269" s="1">
        <v>0.90090000000000003</v>
      </c>
      <c r="Y2269">
        <v>28530800</v>
      </c>
      <c r="Z2269" s="1">
        <v>-0.1419</v>
      </c>
      <c r="AA2269">
        <v>-697000000</v>
      </c>
      <c r="AB2269" s="1">
        <v>-2.7002000000000002</v>
      </c>
      <c r="AC2269">
        <v>33248700</v>
      </c>
      <c r="AD2269" s="1">
        <v>-0.40670000000000001</v>
      </c>
      <c r="AE2269">
        <v>409999999.99999899</v>
      </c>
      <c r="AF2269" s="1">
        <v>3.4163999999999999</v>
      </c>
    </row>
    <row r="2270" spans="1:34" ht="16.5" hidden="1" customHeight="1" x14ac:dyDescent="0.3">
      <c r="A2270" t="s">
        <v>13252</v>
      </c>
      <c r="B2270" t="s">
        <v>13253</v>
      </c>
      <c r="C2270">
        <v>23.83</v>
      </c>
      <c r="D2270">
        <v>24.19</v>
      </c>
      <c r="E2270">
        <v>1871429</v>
      </c>
      <c r="F2270">
        <v>1.0223309999999901</v>
      </c>
      <c r="G2270">
        <v>0</v>
      </c>
      <c r="H2270">
        <v>1.7821560000000001</v>
      </c>
      <c r="I2270">
        <v>-0.84627199999999903</v>
      </c>
      <c r="J2270" t="s">
        <v>13254</v>
      </c>
      <c r="K2270" t="s">
        <v>13255</v>
      </c>
      <c r="L2270" t="s">
        <v>13256</v>
      </c>
      <c r="M2270" t="s">
        <v>13257</v>
      </c>
      <c r="N2270" t="s">
        <v>13258</v>
      </c>
      <c r="O2270">
        <v>-48286000</v>
      </c>
      <c r="P2270" s="1">
        <v>-1.1937</v>
      </c>
      <c r="Q2270">
        <v>1316000000</v>
      </c>
      <c r="R2270" s="1">
        <v>-9.1600000000000001E-2</v>
      </c>
      <c r="S2270">
        <v>249000000</v>
      </c>
      <c r="T2270" s="1">
        <v>6.0850999999999997</v>
      </c>
      <c r="U2270">
        <v>1449000000</v>
      </c>
      <c r="V2270" s="1">
        <v>0.1474</v>
      </c>
      <c r="W2270">
        <v>35193000</v>
      </c>
      <c r="X2270" s="1">
        <v>1.9605999999999999</v>
      </c>
      <c r="Y2270">
        <v>1263000000</v>
      </c>
      <c r="Z2270" s="1">
        <v>9.7999999999999997E-3</v>
      </c>
      <c r="AA2270">
        <v>11887000</v>
      </c>
      <c r="AB2270" s="1">
        <v>-0.89339999999999997</v>
      </c>
      <c r="AC2270">
        <v>1251000000</v>
      </c>
      <c r="AD2270" s="1">
        <v>8.14E-2</v>
      </c>
      <c r="AE2270">
        <v>112000000</v>
      </c>
      <c r="AF2270" s="1">
        <v>14.829800000000001</v>
      </c>
    </row>
    <row r="2271" spans="1:34" x14ac:dyDescent="0.3">
      <c r="A2271" t="s">
        <v>13259</v>
      </c>
      <c r="B2271" t="s">
        <v>13260</v>
      </c>
      <c r="C2271">
        <v>46.15</v>
      </c>
      <c r="D2271">
        <v>46.53</v>
      </c>
      <c r="E2271">
        <v>159762</v>
      </c>
      <c r="F2271">
        <v>1.149106</v>
      </c>
      <c r="G2271">
        <v>30.031929999999999</v>
      </c>
      <c r="H2271">
        <v>6.7781259999999897</v>
      </c>
      <c r="I2271">
        <v>1.5493509999999999</v>
      </c>
      <c r="J2271" t="s">
        <v>13261</v>
      </c>
      <c r="K2271" t="s">
        <v>13262</v>
      </c>
      <c r="L2271" t="s">
        <v>13263</v>
      </c>
      <c r="M2271" t="s">
        <v>13264</v>
      </c>
      <c r="N2271" t="s">
        <v>13265</v>
      </c>
      <c r="O2271">
        <v>54748000</v>
      </c>
      <c r="P2271" s="1">
        <v>0.33079999999999998</v>
      </c>
      <c r="Q2271">
        <v>1336000000</v>
      </c>
      <c r="R2271" s="1">
        <v>0.17960000000000001</v>
      </c>
      <c r="S2271">
        <v>41140000</v>
      </c>
      <c r="T2271" s="1">
        <v>7.0400000000000004E-2</v>
      </c>
      <c r="U2271">
        <v>1133000000</v>
      </c>
      <c r="V2271" s="1">
        <v>0.31280000000000002</v>
      </c>
      <c r="W2271">
        <v>38436000</v>
      </c>
      <c r="X2271" s="1">
        <v>0.44950000000000001</v>
      </c>
      <c r="Y2271">
        <v>863000000</v>
      </c>
      <c r="Z2271" s="1">
        <v>0.30220000000000002</v>
      </c>
      <c r="AA2271">
        <v>26517000</v>
      </c>
      <c r="AB2271" s="1">
        <v>0.90329999999999999</v>
      </c>
      <c r="AC2271">
        <v>663000000</v>
      </c>
      <c r="AD2271" s="1">
        <v>0.27929999999999999</v>
      </c>
      <c r="AE2271">
        <v>13932000</v>
      </c>
      <c r="AF2271" s="1">
        <v>1.3066</v>
      </c>
      <c r="AG2271">
        <f>STDEV(AD2271,Z2271,V2271,R2271)</f>
        <v>6.0877000309367019E-2</v>
      </c>
      <c r="AH2271">
        <f>STDEV(AD2271,Z2271,V2271,R2271)</f>
        <v>6.0877000309367019E-2</v>
      </c>
    </row>
    <row r="2272" spans="1:34" ht="16.5" hidden="1" customHeight="1" x14ac:dyDescent="0.3">
      <c r="A2272" t="s">
        <v>13266</v>
      </c>
      <c r="B2272" t="s">
        <v>13267</v>
      </c>
      <c r="C2272">
        <v>45.58</v>
      </c>
      <c r="D2272">
        <v>45.525399999999998</v>
      </c>
      <c r="E2272">
        <v>12786</v>
      </c>
      <c r="F2272">
        <v>2.50794399999999</v>
      </c>
      <c r="G2272">
        <v>0</v>
      </c>
      <c r="H2272">
        <v>0</v>
      </c>
      <c r="I2272">
        <v>0</v>
      </c>
      <c r="J2272" t="s">
        <v>34</v>
      </c>
      <c r="K2272" t="s">
        <v>34</v>
      </c>
      <c r="L2272" t="s">
        <v>34</v>
      </c>
      <c r="M2272" t="s">
        <v>34</v>
      </c>
      <c r="N2272" t="s">
        <v>34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4" ht="16.5" hidden="1" customHeight="1" x14ac:dyDescent="0.3">
      <c r="A2273" t="s">
        <v>13268</v>
      </c>
      <c r="B2273" t="s">
        <v>13269</v>
      </c>
      <c r="C2273">
        <v>22.748999999999999</v>
      </c>
      <c r="D2273">
        <v>22.6235</v>
      </c>
      <c r="E2273">
        <v>876</v>
      </c>
      <c r="F2273">
        <v>1.7096020000000001</v>
      </c>
      <c r="G2273">
        <v>0</v>
      </c>
      <c r="H2273">
        <v>0</v>
      </c>
      <c r="I2273">
        <v>0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4" x14ac:dyDescent="0.3">
      <c r="A2274" t="s">
        <v>13270</v>
      </c>
      <c r="B2274" t="s">
        <v>13271</v>
      </c>
      <c r="C2274">
        <v>52.75</v>
      </c>
      <c r="D2274">
        <v>53.18</v>
      </c>
      <c r="E2274">
        <v>1555539</v>
      </c>
      <c r="F2274">
        <v>0.90695400000000004</v>
      </c>
      <c r="G2274">
        <v>20.615216</v>
      </c>
      <c r="H2274">
        <v>5.2006959999999998</v>
      </c>
      <c r="I2274">
        <v>2.5796480000000002</v>
      </c>
      <c r="J2274" t="s">
        <v>13272</v>
      </c>
      <c r="K2274" t="s">
        <v>13273</v>
      </c>
      <c r="L2274" t="s">
        <v>13274</v>
      </c>
      <c r="M2274" t="s">
        <v>13275</v>
      </c>
      <c r="N2274" t="s">
        <v>13276</v>
      </c>
      <c r="O2274">
        <v>444000000</v>
      </c>
      <c r="P2274" s="1">
        <v>0.49809999999999999</v>
      </c>
      <c r="Q2274">
        <v>3188000000</v>
      </c>
      <c r="R2274" s="1">
        <v>6.3799999999999996E-2</v>
      </c>
      <c r="S2274">
        <v>296000000</v>
      </c>
      <c r="T2274" s="1">
        <v>-9.1899999999999996E-2</v>
      </c>
      <c r="U2274">
        <v>2997000000</v>
      </c>
      <c r="V2274" s="1">
        <v>0.1157</v>
      </c>
      <c r="W2274">
        <v>327000000</v>
      </c>
      <c r="X2274" s="1">
        <v>0.15409999999999999</v>
      </c>
      <c r="Y2274">
        <v>2686000000</v>
      </c>
      <c r="Z2274" s="1">
        <v>5.8900000000000001E-2</v>
      </c>
      <c r="AA2274">
        <v>283000000</v>
      </c>
      <c r="AB2274" s="1">
        <v>0.3614</v>
      </c>
      <c r="AC2274">
        <v>2536000000</v>
      </c>
      <c r="AD2274" s="1">
        <v>7.6600000000000001E-2</v>
      </c>
      <c r="AE2274">
        <v>208000000</v>
      </c>
      <c r="AF2274" s="1">
        <v>0.22450000000000001</v>
      </c>
      <c r="AG2274">
        <f>STDEV(AD2274,Z2274,V2274,R2274)</f>
        <v>2.573875158847715E-2</v>
      </c>
      <c r="AH2274">
        <f>STDEV(AD2274,Z2274,V2274,R2274)</f>
        <v>2.573875158847715E-2</v>
      </c>
    </row>
    <row r="2275" spans="1:34" x14ac:dyDescent="0.3">
      <c r="A2275" t="s">
        <v>13277</v>
      </c>
      <c r="B2275" t="s">
        <v>13278</v>
      </c>
      <c r="C2275">
        <v>86.42</v>
      </c>
      <c r="D2275">
        <v>86.77</v>
      </c>
      <c r="E2275">
        <v>233920</v>
      </c>
      <c r="F2275">
        <v>0.79595700000000003</v>
      </c>
      <c r="G2275">
        <v>25.089338999999999</v>
      </c>
      <c r="H2275">
        <v>12.318842</v>
      </c>
      <c r="I2275">
        <v>3.4584410000000001</v>
      </c>
      <c r="J2275" t="s">
        <v>13279</v>
      </c>
      <c r="K2275" t="s">
        <v>13280</v>
      </c>
      <c r="L2275" t="s">
        <v>13281</v>
      </c>
      <c r="M2275" t="s">
        <v>13282</v>
      </c>
      <c r="N2275" t="s">
        <v>13283</v>
      </c>
      <c r="O2275">
        <v>265000000</v>
      </c>
      <c r="P2275" s="1">
        <v>0.503</v>
      </c>
      <c r="Q2275">
        <v>1269000000</v>
      </c>
      <c r="R2275" s="1">
        <v>7.4899999999999994E-2</v>
      </c>
      <c r="S2275">
        <v>176000000</v>
      </c>
      <c r="T2275" s="1">
        <v>0.105</v>
      </c>
      <c r="U2275">
        <v>1180000000</v>
      </c>
      <c r="V2275" s="1">
        <v>2.9600000000000001E-2</v>
      </c>
      <c r="W2275">
        <v>159000000</v>
      </c>
      <c r="X2275" s="1">
        <v>0.42920000000000003</v>
      </c>
      <c r="Y2275">
        <v>1146000000</v>
      </c>
      <c r="Z2275" s="1">
        <v>5.3199999999999997E-2</v>
      </c>
      <c r="AA2275">
        <v>112000000</v>
      </c>
      <c r="AB2275" s="1">
        <v>-7.8700000000000006E-2</v>
      </c>
      <c r="AC2275">
        <v>1089000000</v>
      </c>
      <c r="AD2275" s="1">
        <v>4.5699999999999998E-2</v>
      </c>
      <c r="AE2275">
        <v>121000000</v>
      </c>
      <c r="AF2275" s="1">
        <v>6.6500000000000004E-2</v>
      </c>
      <c r="AG2275">
        <f>STDEV(AD2275,Z2275,V2275,R2275)</f>
        <v>1.8814976304352148E-2</v>
      </c>
      <c r="AH2275">
        <f>STDEV(AD2275,Z2275,V2275,R2275)</f>
        <v>1.8814976304352148E-2</v>
      </c>
    </row>
    <row r="2276" spans="1:34" ht="16.5" hidden="1" customHeight="1" x14ac:dyDescent="0.3">
      <c r="A2276" t="s">
        <v>13284</v>
      </c>
      <c r="B2276" t="s">
        <v>13285</v>
      </c>
      <c r="C2276">
        <v>81.588999999999999</v>
      </c>
      <c r="D2276">
        <v>82.16</v>
      </c>
      <c r="E2276">
        <v>10592</v>
      </c>
      <c r="F2276">
        <v>1.0116909999999999</v>
      </c>
      <c r="G2276">
        <v>8.958577</v>
      </c>
      <c r="H2276">
        <v>0</v>
      </c>
      <c r="I2276">
        <v>9.1710999999999991</v>
      </c>
      <c r="J2276" t="s">
        <v>34</v>
      </c>
      <c r="K2276" t="s">
        <v>34</v>
      </c>
      <c r="L2276" t="s">
        <v>34</v>
      </c>
      <c r="M2276" t="s">
        <v>34</v>
      </c>
      <c r="N2276" t="s">
        <v>34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4" x14ac:dyDescent="0.3">
      <c r="A2277" t="s">
        <v>13286</v>
      </c>
      <c r="B2277" t="s">
        <v>13287</v>
      </c>
      <c r="C2277">
        <v>93.88</v>
      </c>
      <c r="D2277">
        <v>94.34</v>
      </c>
      <c r="E2277">
        <v>948280</v>
      </c>
      <c r="F2277">
        <v>0.87380899999999995</v>
      </c>
      <c r="G2277">
        <v>24.503896999999998</v>
      </c>
      <c r="H2277">
        <v>7.0006339999999998</v>
      </c>
      <c r="I2277">
        <v>3.85</v>
      </c>
      <c r="J2277" t="s">
        <v>13288</v>
      </c>
      <c r="K2277" t="s">
        <v>13289</v>
      </c>
      <c r="L2277" t="s">
        <v>13290</v>
      </c>
      <c r="M2277" t="s">
        <v>13291</v>
      </c>
      <c r="N2277" t="s">
        <v>13292</v>
      </c>
      <c r="O2277">
        <v>1217000000</v>
      </c>
      <c r="P2277" s="1">
        <v>0.84179999999999999</v>
      </c>
      <c r="Q2277">
        <v>8202000000</v>
      </c>
      <c r="R2277" s="1">
        <v>0.16980000000000001</v>
      </c>
      <c r="S2277">
        <v>661000000</v>
      </c>
      <c r="T2277" s="1">
        <v>-0.20649999999999999</v>
      </c>
      <c r="U2277">
        <v>7011000000</v>
      </c>
      <c r="V2277" s="1">
        <v>0.1153</v>
      </c>
      <c r="W2277">
        <v>833000000</v>
      </c>
      <c r="X2277" s="1">
        <v>7.8100000000000003E-2</v>
      </c>
      <c r="Y2277">
        <v>6286000000</v>
      </c>
      <c r="Z2277" s="1">
        <v>0.12889999999999999</v>
      </c>
      <c r="AA2277">
        <v>772000000</v>
      </c>
      <c r="AB2277" s="1">
        <v>7.9799999999999996E-2</v>
      </c>
      <c r="AC2277">
        <v>5569000000</v>
      </c>
      <c r="AD2277" s="1">
        <v>4.1799999999999997E-2</v>
      </c>
      <c r="AE2277">
        <v>715000000</v>
      </c>
      <c r="AF2277" s="1">
        <v>0.1198</v>
      </c>
      <c r="AG2277">
        <f>STDEV(AD2277,Z2277,V2277,R2277)</f>
        <v>5.3385921989478349E-2</v>
      </c>
      <c r="AH2277">
        <f>STDEV(AD2277,Z2277,V2277,R2277)</f>
        <v>5.3385921989478349E-2</v>
      </c>
    </row>
    <row r="2278" spans="1:34" ht="16.5" hidden="1" customHeight="1" x14ac:dyDescent="0.3">
      <c r="A2278" t="s">
        <v>13293</v>
      </c>
      <c r="B2278" t="s">
        <v>13294</v>
      </c>
      <c r="C2278">
        <v>48.25</v>
      </c>
      <c r="D2278">
        <v>48.64</v>
      </c>
      <c r="E2278">
        <v>345777</v>
      </c>
      <c r="F2278">
        <v>0.86193600000000004</v>
      </c>
      <c r="G2278">
        <v>22.083745999999898</v>
      </c>
      <c r="H2278">
        <v>2.8842650000000001</v>
      </c>
      <c r="I2278">
        <v>2.2025250000000001</v>
      </c>
      <c r="J2278" t="s">
        <v>13295</v>
      </c>
      <c r="K2278" t="s">
        <v>13296</v>
      </c>
      <c r="L2278" t="s">
        <v>13297</v>
      </c>
      <c r="M2278" t="s">
        <v>13298</v>
      </c>
      <c r="N2278" t="s">
        <v>13299</v>
      </c>
      <c r="O2278">
        <v>233000000</v>
      </c>
      <c r="P2278" s="1">
        <v>0.76759999999999995</v>
      </c>
      <c r="Q2278">
        <v>2915000000</v>
      </c>
      <c r="R2278" s="1">
        <v>0.28499999999999998</v>
      </c>
      <c r="S2278">
        <v>132000000</v>
      </c>
      <c r="T2278" s="1">
        <v>3.0000000000000001E-3</v>
      </c>
      <c r="U2278">
        <v>2269000000</v>
      </c>
      <c r="V2278" s="1">
        <v>0.20610000000000001</v>
      </c>
      <c r="W2278">
        <v>132000000</v>
      </c>
      <c r="X2278" s="1">
        <v>-0.27239999999999998</v>
      </c>
      <c r="Y2278">
        <v>1880999999.99999</v>
      </c>
      <c r="Z2278" s="1">
        <v>-0.312</v>
      </c>
      <c r="AA2278">
        <v>181000000</v>
      </c>
      <c r="AB2278" s="1">
        <v>0.27460000000000001</v>
      </c>
      <c r="AC2278">
        <v>2734000000</v>
      </c>
      <c r="AD2278" s="1">
        <v>-0.26860000000000001</v>
      </c>
      <c r="AE2278">
        <v>142000000</v>
      </c>
      <c r="AF2278" s="1">
        <v>0.2366</v>
      </c>
    </row>
    <row r="2279" spans="1:34" ht="16.5" hidden="1" customHeight="1" x14ac:dyDescent="0.3">
      <c r="A2279" t="s">
        <v>13300</v>
      </c>
      <c r="B2279" t="s">
        <v>13301</v>
      </c>
      <c r="C2279">
        <v>18.5</v>
      </c>
      <c r="D2279">
        <v>18.71</v>
      </c>
      <c r="E2279">
        <v>37197</v>
      </c>
      <c r="F2279">
        <v>1.5012589999999999</v>
      </c>
      <c r="G2279">
        <v>86.089088000000004</v>
      </c>
      <c r="H2279">
        <v>0.91104799999999997</v>
      </c>
      <c r="I2279">
        <v>0.217333</v>
      </c>
      <c r="J2279" t="s">
        <v>13302</v>
      </c>
      <c r="K2279" t="s">
        <v>13303</v>
      </c>
      <c r="L2279" t="s">
        <v>13304</v>
      </c>
      <c r="M2279" t="s">
        <v>13305</v>
      </c>
      <c r="N2279" t="s">
        <v>13306</v>
      </c>
      <c r="O2279">
        <v>-7187900</v>
      </c>
      <c r="P2279" s="1">
        <v>-1.4091</v>
      </c>
      <c r="Q2279">
        <v>3484400</v>
      </c>
      <c r="R2279" s="1">
        <v>-7.1099999999999997E-2</v>
      </c>
      <c r="S2279">
        <v>17569500</v>
      </c>
      <c r="T2279" s="1">
        <v>1.2567999999999999</v>
      </c>
      <c r="U2279">
        <v>3751200</v>
      </c>
      <c r="V2279" s="1">
        <v>-0.1077</v>
      </c>
      <c r="W2279">
        <v>7785000</v>
      </c>
      <c r="X2279" s="1">
        <v>3.3944999999999999</v>
      </c>
      <c r="Y2279">
        <v>4203800</v>
      </c>
      <c r="Z2279" s="1">
        <v>0.14269999999999999</v>
      </c>
      <c r="AA2279">
        <v>-3251300</v>
      </c>
      <c r="AB2279" s="1">
        <v>-1.5972</v>
      </c>
      <c r="AC2279">
        <v>3678800</v>
      </c>
      <c r="AD2279" s="1">
        <v>-0.23930000000000001</v>
      </c>
      <c r="AE2279">
        <v>5444000</v>
      </c>
      <c r="AF2279" s="1">
        <v>-0.66710000000000003</v>
      </c>
    </row>
    <row r="2280" spans="1:34" ht="16.5" hidden="1" customHeight="1" x14ac:dyDescent="0.3">
      <c r="A2280" t="s">
        <v>13307</v>
      </c>
      <c r="B2280" t="s">
        <v>13308</v>
      </c>
      <c r="C2280">
        <v>16</v>
      </c>
      <c r="D2280">
        <v>15.778499999999999</v>
      </c>
      <c r="E2280">
        <v>140251</v>
      </c>
      <c r="F2280">
        <v>0.90818500000000002</v>
      </c>
      <c r="G2280">
        <v>0</v>
      </c>
      <c r="H2280">
        <v>-7.3515350000000002</v>
      </c>
      <c r="I2280">
        <v>-13.684726999999899</v>
      </c>
      <c r="J2280" t="s">
        <v>34</v>
      </c>
      <c r="K2280" t="s">
        <v>13309</v>
      </c>
      <c r="L2280" t="s">
        <v>13310</v>
      </c>
      <c r="M2280" t="s">
        <v>34</v>
      </c>
      <c r="N2280" t="s">
        <v>34</v>
      </c>
      <c r="O2280">
        <v>0</v>
      </c>
      <c r="P2280">
        <v>0</v>
      </c>
      <c r="Q2280">
        <v>0</v>
      </c>
      <c r="R2280">
        <v>0</v>
      </c>
      <c r="S2280">
        <v>-39744000</v>
      </c>
      <c r="T2280" s="1">
        <v>-1.0825</v>
      </c>
      <c r="U2280">
        <v>0</v>
      </c>
      <c r="V2280">
        <v>0</v>
      </c>
      <c r="W2280">
        <v>-19085000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4" ht="16.5" hidden="1" customHeight="1" x14ac:dyDescent="0.3">
      <c r="A2281" t="s">
        <v>13311</v>
      </c>
      <c r="B2281" t="s">
        <v>13312</v>
      </c>
      <c r="C2281">
        <v>83</v>
      </c>
      <c r="D2281">
        <v>83.35</v>
      </c>
      <c r="E2281">
        <v>960179</v>
      </c>
      <c r="F2281">
        <v>0.76910199999999995</v>
      </c>
      <c r="G2281">
        <v>10.163646</v>
      </c>
      <c r="H2281">
        <v>2.7592340000000002</v>
      </c>
      <c r="I2281">
        <v>8.2007969999999997</v>
      </c>
      <c r="J2281" t="s">
        <v>13313</v>
      </c>
      <c r="K2281" t="s">
        <v>13314</v>
      </c>
      <c r="L2281" t="s">
        <v>13315</v>
      </c>
      <c r="M2281" t="s">
        <v>13316</v>
      </c>
      <c r="N2281" t="s">
        <v>13317</v>
      </c>
      <c r="O2281">
        <v>2565000000</v>
      </c>
      <c r="P2281" s="1">
        <v>0.52410000000000001</v>
      </c>
      <c r="Q2281">
        <v>13988000000</v>
      </c>
      <c r="R2281" s="1">
        <v>0.14799999999999999</v>
      </c>
      <c r="S2281">
        <v>1682999999.99999</v>
      </c>
      <c r="T2281" s="1">
        <v>-0.1623</v>
      </c>
      <c r="U2281">
        <v>12185000000</v>
      </c>
      <c r="V2281" s="1">
        <v>7.3400000000000007E-2</v>
      </c>
      <c r="W2281">
        <v>2009000000</v>
      </c>
      <c r="X2281" s="1">
        <v>-0.16980000000000001</v>
      </c>
      <c r="Y2281">
        <v>11352000000</v>
      </c>
      <c r="Z2281" s="1">
        <v>-7.1999999999999995E-2</v>
      </c>
      <c r="AA2281">
        <v>2420000000</v>
      </c>
      <c r="AB2281" s="1">
        <v>0.35880000000000001</v>
      </c>
      <c r="AC2281">
        <v>12233000000</v>
      </c>
      <c r="AD2281" s="1">
        <v>2.1700000000000001E-2</v>
      </c>
      <c r="AE2281">
        <v>1780999999.99999</v>
      </c>
      <c r="AF2281" s="1">
        <v>0.3947</v>
      </c>
    </row>
    <row r="2282" spans="1:34" ht="16.5" hidden="1" customHeight="1" x14ac:dyDescent="0.3">
      <c r="A2282" t="s">
        <v>13318</v>
      </c>
      <c r="B2282" t="s">
        <v>13319</v>
      </c>
      <c r="C2282">
        <v>12.7973</v>
      </c>
      <c r="D2282">
        <v>12.85</v>
      </c>
      <c r="E2282">
        <v>2154</v>
      </c>
      <c r="F2282">
        <v>0.95436399999999999</v>
      </c>
      <c r="G2282">
        <v>27.352646</v>
      </c>
      <c r="H2282">
        <v>1.750996</v>
      </c>
      <c r="I2282">
        <v>0.46978999999999999</v>
      </c>
      <c r="J2282" t="s">
        <v>13320</v>
      </c>
      <c r="K2282" t="s">
        <v>13321</v>
      </c>
      <c r="L2282" t="s">
        <v>13322</v>
      </c>
      <c r="M2282" t="s">
        <v>13323</v>
      </c>
      <c r="N2282" t="s">
        <v>13324</v>
      </c>
      <c r="O2282">
        <v>837000</v>
      </c>
      <c r="P2282" s="1">
        <v>-0.55259999999999998</v>
      </c>
      <c r="Q2282">
        <v>14232000</v>
      </c>
      <c r="R2282" s="1">
        <v>0.127</v>
      </c>
      <c r="S2282">
        <v>1871000</v>
      </c>
      <c r="T2282" s="1">
        <v>0.20319999999999999</v>
      </c>
      <c r="U2282">
        <v>12628000</v>
      </c>
      <c r="V2282" s="1">
        <v>4.7199999999999999E-2</v>
      </c>
      <c r="W2282">
        <v>1555000</v>
      </c>
      <c r="X2282" s="1">
        <v>9.7550000000000008</v>
      </c>
      <c r="Y2282">
        <v>12059000</v>
      </c>
      <c r="Z2282" s="1">
        <v>3.78E-2</v>
      </c>
      <c r="AA2282">
        <v>144600</v>
      </c>
      <c r="AB2282" s="1">
        <v>2.4321999999999999</v>
      </c>
      <c r="AC2282">
        <v>11619900</v>
      </c>
      <c r="AD2282" s="1">
        <v>-0.14749999999999999</v>
      </c>
      <c r="AE2282">
        <v>42100</v>
      </c>
      <c r="AF2282" s="1">
        <v>-0.93300000000000005</v>
      </c>
    </row>
    <row r="2283" spans="1:34" ht="16.5" hidden="1" customHeight="1" x14ac:dyDescent="0.3">
      <c r="A2283" t="s">
        <v>13325</v>
      </c>
      <c r="B2283" t="s">
        <v>13326</v>
      </c>
      <c r="C2283">
        <v>185.89</v>
      </c>
      <c r="D2283">
        <v>187.5</v>
      </c>
      <c r="E2283">
        <v>2774094</v>
      </c>
      <c r="F2283">
        <v>0.96717299999999995</v>
      </c>
      <c r="G2283">
        <v>14.857369</v>
      </c>
      <c r="H2283">
        <v>9.3341709999999996</v>
      </c>
      <c r="I2283">
        <v>12.62</v>
      </c>
      <c r="J2283" t="s">
        <v>13327</v>
      </c>
      <c r="K2283" t="s">
        <v>13328</v>
      </c>
      <c r="L2283" t="s">
        <v>13329</v>
      </c>
      <c r="M2283" t="s">
        <v>13330</v>
      </c>
      <c r="N2283" t="s">
        <v>13331</v>
      </c>
      <c r="O2283">
        <v>8394000000</v>
      </c>
      <c r="P2283" s="1">
        <v>3.2414999999999998</v>
      </c>
      <c r="Q2283">
        <v>23747000000</v>
      </c>
      <c r="R2283" s="1">
        <v>3.9300000000000002E-2</v>
      </c>
      <c r="S2283">
        <v>1979000000</v>
      </c>
      <c r="T2283" s="1">
        <v>-0.74370000000000003</v>
      </c>
      <c r="U2283">
        <v>22849000000</v>
      </c>
      <c r="V2283" s="1">
        <v>-6.1999999999999998E-3</v>
      </c>
      <c r="W2283">
        <v>7722000000</v>
      </c>
      <c r="X2283" s="1">
        <v>0.1128</v>
      </c>
      <c r="Y2283">
        <v>22991000000</v>
      </c>
      <c r="Z2283" s="1">
        <v>6.1400000000000003E-2</v>
      </c>
      <c r="AA2283">
        <v>6939000000</v>
      </c>
      <c r="AB2283" s="1">
        <v>0.3453</v>
      </c>
      <c r="AC2283">
        <v>21662000000</v>
      </c>
      <c r="AD2283" s="1">
        <v>7.9699999999999993E-2</v>
      </c>
      <c r="AE2283">
        <v>5158000000</v>
      </c>
      <c r="AF2283" s="1">
        <v>1.52E-2</v>
      </c>
    </row>
    <row r="2284" spans="1:34" ht="16.5" hidden="1" customHeight="1" x14ac:dyDescent="0.3">
      <c r="A2284" t="s">
        <v>13332</v>
      </c>
      <c r="B2284" t="s">
        <v>13333</v>
      </c>
      <c r="C2284">
        <v>61.78</v>
      </c>
      <c r="D2284">
        <v>61.9</v>
      </c>
      <c r="E2284">
        <v>165904</v>
      </c>
      <c r="F2284">
        <v>0.73942699999999995</v>
      </c>
      <c r="G2284">
        <v>27.152863</v>
      </c>
      <c r="H2284">
        <v>3.7004790000000001</v>
      </c>
      <c r="I2284">
        <v>2.2796859999999999</v>
      </c>
      <c r="J2284" t="s">
        <v>13334</v>
      </c>
      <c r="K2284" t="s">
        <v>13335</v>
      </c>
      <c r="L2284" t="s">
        <v>13336</v>
      </c>
      <c r="M2284" t="s">
        <v>13337</v>
      </c>
      <c r="N2284" t="s">
        <v>13338</v>
      </c>
      <c r="O2284">
        <v>38767000</v>
      </c>
      <c r="P2284" s="1">
        <v>-0.36549999999999999</v>
      </c>
      <c r="Q2284">
        <v>398000000</v>
      </c>
      <c r="R2284" s="1">
        <v>2.18E-2</v>
      </c>
      <c r="S2284">
        <v>61100000</v>
      </c>
      <c r="T2284" s="1">
        <v>0.15629999999999999</v>
      </c>
      <c r="U2284">
        <v>389000000</v>
      </c>
      <c r="V2284" s="1">
        <v>0.14580000000000001</v>
      </c>
      <c r="W2284">
        <v>52839000</v>
      </c>
      <c r="X2284" s="1">
        <v>0.39479999999999998</v>
      </c>
      <c r="Y2284">
        <v>340000000</v>
      </c>
      <c r="Z2284" s="1">
        <v>0.1135</v>
      </c>
      <c r="AA2284">
        <v>37882000</v>
      </c>
      <c r="AB2284" s="1">
        <v>-0.26879999999999998</v>
      </c>
      <c r="AC2284">
        <v>305000000</v>
      </c>
      <c r="AD2284" s="1">
        <v>-4.5600000000000002E-2</v>
      </c>
      <c r="AE2284">
        <v>51806000</v>
      </c>
      <c r="AF2284" s="1">
        <v>1.3144</v>
      </c>
    </row>
    <row r="2285" spans="1:34" ht="16.5" hidden="1" customHeight="1" x14ac:dyDescent="0.3">
      <c r="A2285" t="s">
        <v>13339</v>
      </c>
      <c r="B2285" t="s">
        <v>13340</v>
      </c>
      <c r="C2285">
        <v>16.899899999999999</v>
      </c>
      <c r="D2285">
        <v>16.899999999999999</v>
      </c>
      <c r="E2285">
        <v>14783</v>
      </c>
      <c r="F2285">
        <v>1.130752</v>
      </c>
      <c r="G2285">
        <v>0</v>
      </c>
      <c r="H2285">
        <v>0.84019500000000003</v>
      </c>
      <c r="I2285">
        <v>0</v>
      </c>
      <c r="J2285" t="s">
        <v>13341</v>
      </c>
      <c r="K2285" t="s">
        <v>34</v>
      </c>
      <c r="L2285" t="s">
        <v>34</v>
      </c>
      <c r="M2285" t="s">
        <v>34</v>
      </c>
      <c r="N2285" t="s">
        <v>34</v>
      </c>
      <c r="O2285">
        <v>3438100</v>
      </c>
      <c r="P2285">
        <v>0</v>
      </c>
      <c r="Q2285">
        <v>4210000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4" x14ac:dyDescent="0.3">
      <c r="A2286" t="s">
        <v>13342</v>
      </c>
      <c r="B2286" t="s">
        <v>13343</v>
      </c>
      <c r="C2286">
        <v>165.01</v>
      </c>
      <c r="D2286">
        <v>166.22</v>
      </c>
      <c r="E2286">
        <v>76723</v>
      </c>
      <c r="F2286">
        <v>0.90021700000000004</v>
      </c>
      <c r="G2286">
        <v>16.095855</v>
      </c>
      <c r="H2286">
        <v>3.498742</v>
      </c>
      <c r="I2286">
        <v>10.326881999999999</v>
      </c>
      <c r="J2286" t="s">
        <v>13344</v>
      </c>
      <c r="K2286" t="s">
        <v>13345</v>
      </c>
      <c r="L2286" t="s">
        <v>13346</v>
      </c>
      <c r="M2286" t="s">
        <v>13347</v>
      </c>
      <c r="N2286" t="s">
        <v>13348</v>
      </c>
      <c r="O2286">
        <v>5120000000</v>
      </c>
      <c r="P2286" s="1">
        <v>-0.24149999999999999</v>
      </c>
      <c r="Q2286">
        <v>15410000000</v>
      </c>
      <c r="R2286" s="1">
        <v>0.224</v>
      </c>
      <c r="S2286">
        <v>6750000000</v>
      </c>
      <c r="T2286" s="1">
        <v>0.8599</v>
      </c>
      <c r="U2286">
        <v>12590000000</v>
      </c>
      <c r="V2286" s="1">
        <v>0.2908</v>
      </c>
      <c r="W2286">
        <v>3629000000</v>
      </c>
      <c r="X2286" s="1">
        <v>0.24560000000000001</v>
      </c>
      <c r="Y2286">
        <v>9753000000</v>
      </c>
      <c r="Z2286" s="1">
        <v>8.4400000000000003E-2</v>
      </c>
      <c r="AA2286">
        <v>2914000000</v>
      </c>
      <c r="AB2286" s="1">
        <v>0.27589999999999998</v>
      </c>
      <c r="AC2286">
        <v>8995000000</v>
      </c>
      <c r="AD2286" s="1">
        <v>0.52990000000000004</v>
      </c>
      <c r="AE2286">
        <v>2284000000</v>
      </c>
      <c r="AF2286" s="1">
        <v>-5.7000000000000002E-3</v>
      </c>
      <c r="AG2286">
        <f>STDEV(AD2286,Z2286,V2286,R2286)</f>
        <v>0.18613732162035643</v>
      </c>
      <c r="AH2286">
        <f>STDEV(AD2286,Z2286,V2286,R2286)</f>
        <v>0.18613732162035643</v>
      </c>
    </row>
    <row r="2287" spans="1:34" x14ac:dyDescent="0.3">
      <c r="A2287" t="s">
        <v>13349</v>
      </c>
      <c r="B2287" t="s">
        <v>13350</v>
      </c>
      <c r="C2287">
        <v>50.25</v>
      </c>
      <c r="D2287">
        <v>50.73</v>
      </c>
      <c r="E2287">
        <v>494983</v>
      </c>
      <c r="F2287">
        <v>0.76921899999999999</v>
      </c>
      <c r="G2287">
        <v>16.701658999999999</v>
      </c>
      <c r="H2287">
        <v>4.6093359999999999</v>
      </c>
      <c r="I2287">
        <v>3.037423</v>
      </c>
      <c r="J2287" t="s">
        <v>13351</v>
      </c>
      <c r="K2287" t="s">
        <v>13352</v>
      </c>
      <c r="L2287" t="s">
        <v>13353</v>
      </c>
      <c r="M2287" t="s">
        <v>13354</v>
      </c>
      <c r="N2287" t="s">
        <v>34</v>
      </c>
      <c r="O2287">
        <v>121000000</v>
      </c>
      <c r="P2287" s="1">
        <v>0.33210000000000001</v>
      </c>
      <c r="Q2287">
        <v>1140000000</v>
      </c>
      <c r="R2287" s="1">
        <v>0.13389999999999999</v>
      </c>
      <c r="S2287">
        <v>90795000</v>
      </c>
      <c r="T2287" s="1">
        <v>0.52290000000000003</v>
      </c>
      <c r="U2287">
        <v>1005000000</v>
      </c>
      <c r="V2287" s="1">
        <v>0.15939999999999999</v>
      </c>
      <c r="W2287">
        <v>59619000</v>
      </c>
      <c r="X2287" s="1">
        <v>6.8075999999999999</v>
      </c>
      <c r="Y2287">
        <v>867000000</v>
      </c>
      <c r="Z2287" s="1">
        <v>0.161</v>
      </c>
      <c r="AA2287">
        <v>7636000</v>
      </c>
      <c r="AB2287" s="1">
        <v>2.5205000000000002</v>
      </c>
      <c r="AC2287">
        <v>747000000</v>
      </c>
      <c r="AD2287" s="1">
        <v>0.1749</v>
      </c>
      <c r="AE2287">
        <v>0</v>
      </c>
      <c r="AF2287">
        <v>0</v>
      </c>
      <c r="AG2287">
        <f>STDEV(AD2287,Z2287,V2287,R2287)</f>
        <v>1.7082349565170091E-2</v>
      </c>
      <c r="AH2287">
        <f>STDEV(AD2287,Z2287,V2287,R2287)</f>
        <v>1.7082349565170091E-2</v>
      </c>
    </row>
    <row r="2288" spans="1:34" ht="16.5" hidden="1" customHeight="1" x14ac:dyDescent="0.3">
      <c r="A2288" t="s">
        <v>13355</v>
      </c>
      <c r="B2288" t="s">
        <v>13356</v>
      </c>
      <c r="C2288">
        <v>104.35</v>
      </c>
      <c r="D2288">
        <v>104.32</v>
      </c>
      <c r="E2288">
        <v>140388</v>
      </c>
      <c r="F2288">
        <v>1.22098</v>
      </c>
      <c r="G2288">
        <v>0</v>
      </c>
      <c r="H2288">
        <v>0</v>
      </c>
      <c r="I2288">
        <v>0</v>
      </c>
      <c r="J2288" t="s">
        <v>34</v>
      </c>
      <c r="K2288" t="s">
        <v>34</v>
      </c>
      <c r="L2288" t="s">
        <v>34</v>
      </c>
      <c r="M2288" t="s">
        <v>34</v>
      </c>
      <c r="N2288" t="s">
        <v>34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4" ht="16.5" hidden="1" customHeight="1" x14ac:dyDescent="0.3">
      <c r="A2289" t="s">
        <v>13357</v>
      </c>
      <c r="B2289" t="s">
        <v>13358</v>
      </c>
      <c r="C2289">
        <v>22.41</v>
      </c>
      <c r="D2289">
        <v>22.57</v>
      </c>
      <c r="E2289">
        <v>61034</v>
      </c>
      <c r="F2289">
        <v>1.753347</v>
      </c>
      <c r="G2289">
        <v>0</v>
      </c>
      <c r="H2289">
        <v>6.2277329999999997</v>
      </c>
      <c r="I2289">
        <v>-0.82621499999999903</v>
      </c>
      <c r="J2289" t="s">
        <v>34</v>
      </c>
      <c r="K2289" t="s">
        <v>13359</v>
      </c>
      <c r="L2289" t="s">
        <v>13360</v>
      </c>
      <c r="M2289" t="s">
        <v>34</v>
      </c>
      <c r="N2289" t="s">
        <v>34</v>
      </c>
      <c r="O2289">
        <v>0</v>
      </c>
      <c r="P2289">
        <v>0</v>
      </c>
      <c r="Q2289">
        <v>0</v>
      </c>
      <c r="R2289">
        <v>0</v>
      </c>
      <c r="S2289">
        <v>-7920000</v>
      </c>
      <c r="T2289" s="1">
        <v>-5.8869999999999996</v>
      </c>
      <c r="U2289">
        <v>0</v>
      </c>
      <c r="V2289">
        <v>0</v>
      </c>
      <c r="W2289">
        <v>-1150000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4" x14ac:dyDescent="0.3">
      <c r="A2290" t="s">
        <v>13361</v>
      </c>
      <c r="B2290" t="s">
        <v>13362</v>
      </c>
      <c r="C2290">
        <v>14.9</v>
      </c>
      <c r="D2290">
        <v>15.05</v>
      </c>
      <c r="E2290">
        <v>843405</v>
      </c>
      <c r="F2290">
        <v>0.83663399999999999</v>
      </c>
      <c r="G2290">
        <v>4.2634559999999997</v>
      </c>
      <c r="H2290">
        <v>9.9011449999999996</v>
      </c>
      <c r="I2290">
        <v>3.53</v>
      </c>
      <c r="J2290" t="s">
        <v>13363</v>
      </c>
      <c r="K2290" t="s">
        <v>13364</v>
      </c>
      <c r="L2290" t="s">
        <v>13365</v>
      </c>
      <c r="M2290" t="s">
        <v>13366</v>
      </c>
      <c r="N2290" t="s">
        <v>13367</v>
      </c>
      <c r="O2290">
        <v>405999999.99999899</v>
      </c>
      <c r="P2290" s="1">
        <v>2.0261999999999998</v>
      </c>
      <c r="Q2290">
        <v>261000000</v>
      </c>
      <c r="R2290" s="1">
        <v>0.2016</v>
      </c>
      <c r="S2290">
        <v>134000000</v>
      </c>
      <c r="T2290" s="1">
        <v>1.2553000000000001</v>
      </c>
      <c r="U2290">
        <v>217000000</v>
      </c>
      <c r="V2290" s="1">
        <v>0.62629999999999997</v>
      </c>
      <c r="W2290">
        <v>59536000</v>
      </c>
      <c r="X2290" s="1">
        <v>4.1736000000000004</v>
      </c>
      <c r="Y2290">
        <v>134000000</v>
      </c>
      <c r="Z2290" s="1">
        <v>1.4758</v>
      </c>
      <c r="AA2290">
        <v>-18760000</v>
      </c>
      <c r="AB2290" s="1">
        <v>0.88859999999999995</v>
      </c>
      <c r="AC2290">
        <v>53949000</v>
      </c>
      <c r="AD2290" s="1">
        <v>5.3974000000000002</v>
      </c>
      <c r="AE2290">
        <v>-168000000</v>
      </c>
      <c r="AF2290" s="1">
        <v>1.3100000000000001E-2</v>
      </c>
      <c r="AG2290">
        <f>STDEV(AD2290,Z2290,V2290,R2290)</f>
        <v>2.374592691213941</v>
      </c>
      <c r="AH2290">
        <f>STDEV(AD2290,Z2290,V2290,R2290)</f>
        <v>2.374592691213941</v>
      </c>
    </row>
    <row r="2291" spans="1:34" ht="16.5" hidden="1" customHeight="1" x14ac:dyDescent="0.3">
      <c r="A2291" t="s">
        <v>13368</v>
      </c>
      <c r="B2291" t="s">
        <v>13369</v>
      </c>
      <c r="C2291">
        <v>15.12</v>
      </c>
      <c r="D2291">
        <v>15.05</v>
      </c>
      <c r="E2291">
        <v>404623</v>
      </c>
      <c r="F2291">
        <v>0.672736</v>
      </c>
      <c r="G2291">
        <v>15.642669</v>
      </c>
      <c r="H2291">
        <v>0.90617899999999996</v>
      </c>
      <c r="I2291">
        <v>0.96211199999999997</v>
      </c>
      <c r="J2291" t="s">
        <v>13370</v>
      </c>
      <c r="K2291" t="s">
        <v>13371</v>
      </c>
      <c r="L2291" t="s">
        <v>13372</v>
      </c>
      <c r="M2291" t="s">
        <v>13373</v>
      </c>
      <c r="N2291" t="s">
        <v>13374</v>
      </c>
      <c r="O2291">
        <v>523000000</v>
      </c>
      <c r="P2291" s="1">
        <v>0.1968</v>
      </c>
      <c r="Q2291">
        <v>3431000000</v>
      </c>
      <c r="R2291" s="1">
        <v>0.224</v>
      </c>
      <c r="S2291">
        <v>437000000</v>
      </c>
      <c r="T2291" s="1">
        <v>0.3962</v>
      </c>
      <c r="U2291">
        <v>2803000000</v>
      </c>
      <c r="V2291" s="1">
        <v>0.23369999999999999</v>
      </c>
      <c r="W2291">
        <v>313000000</v>
      </c>
      <c r="X2291" s="1">
        <v>1.4059999999999999</v>
      </c>
      <c r="Y2291">
        <v>2272000000</v>
      </c>
      <c r="Z2291" s="1">
        <v>-6.0400000000000002E-2</v>
      </c>
      <c r="AA2291">
        <v>-771000000</v>
      </c>
      <c r="AB2291" s="1">
        <v>-2.4464999999999999</v>
      </c>
      <c r="AC2291">
        <v>2418000000</v>
      </c>
      <c r="AD2291" s="1">
        <v>-0.28189999999999998</v>
      </c>
      <c r="AE2291">
        <v>533000000</v>
      </c>
      <c r="AF2291" s="1">
        <v>-0.67059999999999997</v>
      </c>
    </row>
    <row r="2292" spans="1:34" ht="16.5" hidden="1" customHeight="1" x14ac:dyDescent="0.3">
      <c r="A2292" t="s">
        <v>13375</v>
      </c>
      <c r="B2292" t="s">
        <v>13376</v>
      </c>
      <c r="C2292">
        <v>10.3</v>
      </c>
      <c r="D2292">
        <v>10.35</v>
      </c>
      <c r="E2292">
        <v>257474</v>
      </c>
      <c r="F2292">
        <v>0.73825699999999905</v>
      </c>
      <c r="G2292">
        <v>26.590346</v>
      </c>
      <c r="H2292">
        <v>0.77604300000000004</v>
      </c>
      <c r="I2292">
        <v>0.389239</v>
      </c>
      <c r="J2292" t="s">
        <v>13377</v>
      </c>
      <c r="K2292" t="s">
        <v>13378</v>
      </c>
      <c r="L2292" t="s">
        <v>13379</v>
      </c>
      <c r="M2292" t="s">
        <v>13380</v>
      </c>
      <c r="N2292" t="s">
        <v>13381</v>
      </c>
      <c r="O2292">
        <v>38071000</v>
      </c>
      <c r="P2292" s="1">
        <v>0.26029999999999998</v>
      </c>
      <c r="Q2292">
        <v>814000000</v>
      </c>
      <c r="R2292" s="1">
        <v>8.77E-2</v>
      </c>
      <c r="S2292">
        <v>30208000</v>
      </c>
      <c r="T2292" s="1">
        <v>1.3415999999999999</v>
      </c>
      <c r="U2292">
        <v>748000000</v>
      </c>
      <c r="V2292" s="1">
        <v>2.3900000000000001E-2</v>
      </c>
      <c r="W2292">
        <v>-88430000</v>
      </c>
      <c r="X2292" s="1">
        <v>6.1499999999999999E-2</v>
      </c>
      <c r="Y2292">
        <v>731000000</v>
      </c>
      <c r="Z2292" s="1">
        <v>1.46E-2</v>
      </c>
      <c r="AA2292">
        <v>-94227000</v>
      </c>
      <c r="AB2292" s="1">
        <v>-0.2727</v>
      </c>
      <c r="AC2292">
        <v>720000000</v>
      </c>
      <c r="AD2292" s="1">
        <v>-3.4599999999999999E-2</v>
      </c>
      <c r="AE2292">
        <v>-74036000</v>
      </c>
      <c r="AF2292" s="1">
        <v>-4.5110999999999999</v>
      </c>
    </row>
    <row r="2293" spans="1:34" ht="16.5" hidden="1" customHeight="1" x14ac:dyDescent="0.3">
      <c r="A2293" t="s">
        <v>13382</v>
      </c>
      <c r="B2293" t="s">
        <v>13383</v>
      </c>
      <c r="C2293">
        <v>38.17</v>
      </c>
      <c r="D2293">
        <v>38.58</v>
      </c>
      <c r="E2293">
        <v>253862</v>
      </c>
      <c r="F2293">
        <v>1.007336</v>
      </c>
      <c r="G2293">
        <v>0</v>
      </c>
      <c r="H2293">
        <v>4.369415</v>
      </c>
      <c r="I2293">
        <v>-4.6469500000000004</v>
      </c>
      <c r="J2293" t="s">
        <v>13384</v>
      </c>
      <c r="K2293" t="s">
        <v>13385</v>
      </c>
      <c r="L2293" t="s">
        <v>13386</v>
      </c>
      <c r="M2293" t="s">
        <v>13387</v>
      </c>
      <c r="N2293" t="s">
        <v>13388</v>
      </c>
      <c r="O2293">
        <v>-231000000</v>
      </c>
      <c r="P2293" s="1">
        <v>-0.93069999999999997</v>
      </c>
      <c r="Q2293">
        <v>0</v>
      </c>
      <c r="R2293">
        <v>0</v>
      </c>
      <c r="S2293">
        <v>-119000000</v>
      </c>
      <c r="T2293" s="1">
        <v>-0.51160000000000005</v>
      </c>
      <c r="U2293">
        <v>0</v>
      </c>
      <c r="V2293">
        <v>0</v>
      </c>
      <c r="W2293">
        <v>-79049000</v>
      </c>
      <c r="X2293" s="1">
        <v>-0.38150000000000001</v>
      </c>
      <c r="Y2293">
        <v>0</v>
      </c>
      <c r="Z2293">
        <v>0</v>
      </c>
      <c r="AA2293">
        <v>-57221000</v>
      </c>
      <c r="AB2293" s="1">
        <v>-1.0431999999999999</v>
      </c>
      <c r="AC2293">
        <v>0</v>
      </c>
      <c r="AD2293">
        <v>0</v>
      </c>
      <c r="AE2293">
        <v>-28006000</v>
      </c>
      <c r="AF2293" s="1">
        <v>-2.1922999999999999</v>
      </c>
    </row>
    <row r="2294" spans="1:34" x14ac:dyDescent="0.3">
      <c r="A2294" t="s">
        <v>13389</v>
      </c>
      <c r="B2294" t="s">
        <v>13390</v>
      </c>
      <c r="C2294">
        <v>95.24</v>
      </c>
      <c r="D2294">
        <v>95.98</v>
      </c>
      <c r="E2294">
        <v>4898187</v>
      </c>
      <c r="F2294">
        <v>0.72889199999999998</v>
      </c>
      <c r="G2294">
        <v>56.128653999999997</v>
      </c>
      <c r="H2294">
        <v>7.31864299999999</v>
      </c>
      <c r="I2294">
        <v>1.71</v>
      </c>
      <c r="J2294" t="s">
        <v>13391</v>
      </c>
      <c r="K2294" t="s">
        <v>13392</v>
      </c>
      <c r="L2294" t="s">
        <v>13393</v>
      </c>
      <c r="M2294" t="s">
        <v>13394</v>
      </c>
      <c r="N2294" t="s">
        <v>13395</v>
      </c>
      <c r="O2294">
        <v>2057000000</v>
      </c>
      <c r="P2294" s="1">
        <v>0.14599999999999999</v>
      </c>
      <c r="Q2294">
        <v>15451000000</v>
      </c>
      <c r="R2294" s="1">
        <v>0.18</v>
      </c>
      <c r="S2294">
        <v>1795000000</v>
      </c>
      <c r="T2294" s="1">
        <v>0.28120000000000001</v>
      </c>
      <c r="U2294">
        <v>13094000000</v>
      </c>
      <c r="V2294" s="1">
        <v>0.2077</v>
      </c>
      <c r="W2294">
        <v>1401000000</v>
      </c>
      <c r="X2294" s="1">
        <v>0.1409</v>
      </c>
      <c r="Y2294">
        <v>10842000000</v>
      </c>
      <c r="Z2294" s="1">
        <v>0.1724</v>
      </c>
      <c r="AA2294">
        <v>1228000000</v>
      </c>
      <c r="AB2294" s="1">
        <v>1.9308000000000001</v>
      </c>
      <c r="AC2294">
        <v>9248000000</v>
      </c>
      <c r="AD2294" s="1">
        <v>0.15240000000000001</v>
      </c>
      <c r="AE2294">
        <v>419000000</v>
      </c>
      <c r="AF2294" s="1">
        <v>-0.56130000000000002</v>
      </c>
      <c r="AG2294">
        <f>STDEV(AD2294,Z2294,V2294,R2294)</f>
        <v>2.2896488085876306E-2</v>
      </c>
      <c r="AH2294">
        <f>STDEV(AD2294,Z2294,V2294,R2294)</f>
        <v>2.2896488085876306E-2</v>
      </c>
    </row>
    <row r="2295" spans="1:34" ht="16.5" hidden="1" customHeight="1" x14ac:dyDescent="0.3">
      <c r="A2295" t="s">
        <v>13396</v>
      </c>
      <c r="B2295" t="s">
        <v>13397</v>
      </c>
      <c r="C2295">
        <v>45.84</v>
      </c>
      <c r="D2295">
        <v>46.12</v>
      </c>
      <c r="E2295">
        <v>12368</v>
      </c>
      <c r="F2295">
        <v>0.87889599999999901</v>
      </c>
      <c r="G2295">
        <v>0</v>
      </c>
      <c r="H2295">
        <v>0</v>
      </c>
      <c r="I2295">
        <v>0</v>
      </c>
      <c r="J2295" t="s">
        <v>34</v>
      </c>
      <c r="K2295" t="s">
        <v>34</v>
      </c>
      <c r="L2295" t="s">
        <v>34</v>
      </c>
      <c r="M2295" t="s">
        <v>34</v>
      </c>
      <c r="N2295" t="s">
        <v>34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4" ht="16.5" hidden="1" customHeight="1" x14ac:dyDescent="0.3">
      <c r="A2296" t="s">
        <v>13398</v>
      </c>
      <c r="B2296" t="s">
        <v>13399</v>
      </c>
      <c r="C2296">
        <v>23.5</v>
      </c>
      <c r="D2296">
        <v>23.54</v>
      </c>
      <c r="E2296">
        <v>31218</v>
      </c>
      <c r="F2296">
        <v>0.76363099999999995</v>
      </c>
      <c r="G2296">
        <v>8.3648619999999898</v>
      </c>
      <c r="H2296">
        <v>0</v>
      </c>
      <c r="I2296">
        <v>2.8141529999999899</v>
      </c>
      <c r="J2296" t="s">
        <v>34</v>
      </c>
      <c r="K2296" t="s">
        <v>34</v>
      </c>
      <c r="L2296" t="s">
        <v>34</v>
      </c>
      <c r="M2296" t="s">
        <v>34</v>
      </c>
      <c r="N2296" t="s">
        <v>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4" ht="16.5" hidden="1" customHeight="1" x14ac:dyDescent="0.3">
      <c r="A2297" t="s">
        <v>13400</v>
      </c>
      <c r="B2297" t="s">
        <v>13401</v>
      </c>
      <c r="C2297">
        <v>184.97</v>
      </c>
      <c r="D2297">
        <v>185.5</v>
      </c>
      <c r="E2297">
        <v>292876</v>
      </c>
      <c r="F2297">
        <v>0.87964200000000003</v>
      </c>
      <c r="G2297">
        <v>7.4588479999999997</v>
      </c>
      <c r="H2297">
        <v>0.718866</v>
      </c>
      <c r="I2297">
        <v>24.869792999999898</v>
      </c>
      <c r="J2297" t="s">
        <v>13402</v>
      </c>
      <c r="K2297" t="s">
        <v>13403</v>
      </c>
      <c r="L2297" t="s">
        <v>13404</v>
      </c>
      <c r="M2297" t="s">
        <v>13405</v>
      </c>
      <c r="N2297" t="s">
        <v>13406</v>
      </c>
      <c r="O2297">
        <v>350000000</v>
      </c>
      <c r="P2297" s="1">
        <v>0.53090000000000004</v>
      </c>
      <c r="Q2297">
        <v>17690600</v>
      </c>
      <c r="R2297" s="1">
        <v>0.85929999999999995</v>
      </c>
      <c r="S2297">
        <v>229000000</v>
      </c>
      <c r="T2297" s="1">
        <v>8.6409000000000002</v>
      </c>
      <c r="U2297">
        <v>9514700</v>
      </c>
      <c r="V2297" s="1">
        <v>0.57509999999999994</v>
      </c>
      <c r="W2297">
        <v>23731600</v>
      </c>
      <c r="X2297" s="1">
        <v>-0.47710000000000002</v>
      </c>
      <c r="Y2297">
        <v>6040599.9999999898</v>
      </c>
      <c r="Z2297" s="1">
        <v>-0.45600000000000002</v>
      </c>
      <c r="AA2297">
        <v>45388800</v>
      </c>
      <c r="AB2297" s="1">
        <v>-0.37319999999999998</v>
      </c>
      <c r="AC2297">
        <v>11103200</v>
      </c>
      <c r="AD2297" s="1">
        <v>1.1671</v>
      </c>
      <c r="AE2297">
        <v>72415600</v>
      </c>
      <c r="AF2297" s="1">
        <v>0.47820000000000001</v>
      </c>
    </row>
    <row r="2298" spans="1:34" ht="16.5" hidden="1" customHeight="1" x14ac:dyDescent="0.3">
      <c r="A2298" t="s">
        <v>13407</v>
      </c>
      <c r="B2298" t="s">
        <v>13408</v>
      </c>
      <c r="C2298">
        <v>9.8699999999999996E-2</v>
      </c>
      <c r="D2298">
        <v>9.4200000000000006E-2</v>
      </c>
      <c r="E2298">
        <v>6915205</v>
      </c>
      <c r="F2298">
        <v>0.62245699999999904</v>
      </c>
      <c r="G2298">
        <v>0</v>
      </c>
      <c r="H2298">
        <v>0.38020900000000002</v>
      </c>
      <c r="I2298">
        <v>-0.60207500000000003</v>
      </c>
      <c r="J2298" t="s">
        <v>34</v>
      </c>
      <c r="K2298" t="s">
        <v>13409</v>
      </c>
      <c r="L2298" t="s">
        <v>13410</v>
      </c>
      <c r="M2298" t="s">
        <v>13411</v>
      </c>
      <c r="N2298" t="s">
        <v>13412</v>
      </c>
      <c r="O2298">
        <v>0</v>
      </c>
      <c r="P2298">
        <v>0</v>
      </c>
      <c r="Q2298">
        <v>0</v>
      </c>
      <c r="R2298">
        <v>0</v>
      </c>
      <c r="S2298">
        <v>-10895000</v>
      </c>
      <c r="T2298" s="1">
        <v>-8.7103000000000002</v>
      </c>
      <c r="U2298">
        <v>10175000</v>
      </c>
      <c r="V2298" s="1">
        <v>0.33950000000000002</v>
      </c>
      <c r="W2298">
        <v>-1122000</v>
      </c>
      <c r="X2298" s="1">
        <v>-2.3699999999999999E-2</v>
      </c>
      <c r="Y2298">
        <v>7596000</v>
      </c>
      <c r="Z2298" s="1">
        <v>-2.1899999999999999E-2</v>
      </c>
      <c r="AA2298">
        <v>-1096000</v>
      </c>
      <c r="AB2298" s="1">
        <v>-0.66569999999999996</v>
      </c>
      <c r="AC2298">
        <v>7766000</v>
      </c>
      <c r="AD2298" s="1">
        <v>-0.13919999999999999</v>
      </c>
      <c r="AE2298">
        <v>-658000</v>
      </c>
      <c r="AF2298" s="1">
        <v>-4.1099999999999998E-2</v>
      </c>
    </row>
    <row r="2299" spans="1:34" ht="16.5" hidden="1" customHeight="1" x14ac:dyDescent="0.3">
      <c r="A2299" t="s">
        <v>13413</v>
      </c>
      <c r="B2299" t="s">
        <v>13414</v>
      </c>
      <c r="C2299">
        <v>30.2</v>
      </c>
      <c r="D2299">
        <v>30.16</v>
      </c>
      <c r="E2299">
        <v>293119</v>
      </c>
      <c r="F2299">
        <v>0.84876499999999999</v>
      </c>
      <c r="G2299">
        <v>0</v>
      </c>
      <c r="H2299">
        <v>0.91948099999999999</v>
      </c>
      <c r="I2299">
        <v>-1.734081</v>
      </c>
      <c r="J2299" t="s">
        <v>13415</v>
      </c>
      <c r="K2299" t="s">
        <v>13416</v>
      </c>
      <c r="L2299" t="s">
        <v>13417</v>
      </c>
      <c r="M2299" t="s">
        <v>13418</v>
      </c>
      <c r="N2299" t="s">
        <v>13419</v>
      </c>
      <c r="O2299">
        <v>-13525800</v>
      </c>
      <c r="P2299" s="1">
        <v>-1.1851</v>
      </c>
      <c r="Q2299">
        <v>15168400</v>
      </c>
      <c r="R2299" s="1">
        <v>0.36820000000000003</v>
      </c>
      <c r="S2299">
        <v>73077200</v>
      </c>
      <c r="T2299" s="1">
        <v>7.4987000000000004</v>
      </c>
      <c r="U2299">
        <v>11086099.999999899</v>
      </c>
      <c r="V2299" s="1">
        <v>-0.1762</v>
      </c>
      <c r="W2299">
        <v>-11244800</v>
      </c>
      <c r="X2299" s="1">
        <v>0.65439999999999998</v>
      </c>
      <c r="Y2299">
        <v>13456600</v>
      </c>
      <c r="Z2299" s="1">
        <v>0.15129999999999999</v>
      </c>
      <c r="AA2299">
        <v>-32535100</v>
      </c>
      <c r="AB2299" s="1">
        <v>-1.6892</v>
      </c>
      <c r="AC2299">
        <v>11688100</v>
      </c>
      <c r="AD2299" s="1">
        <v>-0.31569999999999998</v>
      </c>
      <c r="AE2299">
        <v>47208300</v>
      </c>
      <c r="AF2299" s="1">
        <v>-0.34239999999999998</v>
      </c>
    </row>
    <row r="2300" spans="1:34" ht="16.5" hidden="1" customHeight="1" x14ac:dyDescent="0.3">
      <c r="A2300" t="s">
        <v>13420</v>
      </c>
      <c r="B2300" t="s">
        <v>13421</v>
      </c>
      <c r="C2300">
        <v>16.850000000000001</v>
      </c>
      <c r="D2300">
        <v>16.98</v>
      </c>
      <c r="E2300">
        <v>1488065</v>
      </c>
      <c r="F2300">
        <v>0.72892000000000001</v>
      </c>
      <c r="G2300">
        <v>16.018868999999999</v>
      </c>
      <c r="H2300">
        <v>1.121883</v>
      </c>
      <c r="I2300">
        <v>1.06</v>
      </c>
      <c r="J2300" t="s">
        <v>34</v>
      </c>
      <c r="K2300" t="s">
        <v>34</v>
      </c>
      <c r="L2300" t="s">
        <v>13422</v>
      </c>
      <c r="M2300" t="s">
        <v>13423</v>
      </c>
      <c r="N2300" t="s">
        <v>13424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3133000000</v>
      </c>
      <c r="X2300" s="1">
        <v>0.36809999999999998</v>
      </c>
      <c r="Y2300">
        <v>51897000000</v>
      </c>
      <c r="Z2300" s="1">
        <v>0.55159999999999998</v>
      </c>
      <c r="AA2300">
        <v>2290000000</v>
      </c>
      <c r="AB2300" s="1">
        <v>-0.36259999999999998</v>
      </c>
      <c r="AC2300">
        <v>33448000000</v>
      </c>
      <c r="AD2300" s="1">
        <v>-0.37169999999999997</v>
      </c>
      <c r="AE2300">
        <v>3593000000</v>
      </c>
      <c r="AF2300" s="1">
        <v>0.13489999999999999</v>
      </c>
    </row>
    <row r="2301" spans="1:34" ht="16.5" hidden="1" customHeight="1" x14ac:dyDescent="0.3">
      <c r="A2301" t="s">
        <v>13425</v>
      </c>
      <c r="B2301" t="s">
        <v>13426</v>
      </c>
      <c r="C2301">
        <v>13.12</v>
      </c>
      <c r="D2301">
        <v>13.21</v>
      </c>
      <c r="E2301">
        <v>4058</v>
      </c>
      <c r="F2301">
        <v>0.69211400000000001</v>
      </c>
      <c r="G2301">
        <v>511.24271299999998</v>
      </c>
      <c r="H2301">
        <v>0.88159299999999996</v>
      </c>
      <c r="I2301">
        <v>2.58389999999999E-2</v>
      </c>
      <c r="J2301" t="s">
        <v>13427</v>
      </c>
      <c r="K2301" t="s">
        <v>13428</v>
      </c>
      <c r="L2301" t="s">
        <v>13429</v>
      </c>
      <c r="M2301" t="s">
        <v>13430</v>
      </c>
      <c r="N2301" t="s">
        <v>13431</v>
      </c>
      <c r="O2301">
        <v>108800</v>
      </c>
      <c r="P2301" s="1">
        <v>1.1274999999999999</v>
      </c>
      <c r="Q2301">
        <v>3746000</v>
      </c>
      <c r="R2301" s="1">
        <v>-1.8E-3</v>
      </c>
      <c r="S2301">
        <v>-852900</v>
      </c>
      <c r="T2301" s="1">
        <v>-1.1257999999999999</v>
      </c>
      <c r="U2301">
        <v>3752700</v>
      </c>
      <c r="V2301" s="1">
        <v>-2.47E-2</v>
      </c>
      <c r="W2301">
        <v>6781799.9999999898</v>
      </c>
      <c r="X2301" s="1">
        <v>1.2197</v>
      </c>
      <c r="Y2301">
        <v>3847600</v>
      </c>
      <c r="Z2301" s="1">
        <v>-3.8399999999999997E-2</v>
      </c>
      <c r="AA2301">
        <v>3055299.9999999902</v>
      </c>
      <c r="AB2301" s="1">
        <v>-0.52590000000000003</v>
      </c>
      <c r="AC2301">
        <v>4001400</v>
      </c>
      <c r="AD2301" s="1">
        <v>-2.3E-3</v>
      </c>
      <c r="AE2301">
        <v>6444200</v>
      </c>
      <c r="AF2301" s="1">
        <v>3.2673000000000001</v>
      </c>
    </row>
    <row r="2302" spans="1:34" x14ac:dyDescent="0.3">
      <c r="A2302" t="s">
        <v>13432</v>
      </c>
      <c r="B2302" t="s">
        <v>13433</v>
      </c>
      <c r="C2302">
        <v>14.02</v>
      </c>
      <c r="D2302">
        <v>14.16</v>
      </c>
      <c r="E2302">
        <v>573341</v>
      </c>
      <c r="F2302">
        <v>1.0728139999999999</v>
      </c>
      <c r="G2302">
        <v>11.420017999999899</v>
      </c>
      <c r="H2302">
        <v>1.101788</v>
      </c>
      <c r="I2302">
        <v>1.2399279999999999</v>
      </c>
      <c r="J2302" t="s">
        <v>13434</v>
      </c>
      <c r="K2302" t="s">
        <v>13435</v>
      </c>
      <c r="L2302" t="s">
        <v>13436</v>
      </c>
      <c r="M2302" t="s">
        <v>13437</v>
      </c>
      <c r="N2302" t="s">
        <v>13438</v>
      </c>
      <c r="O2302">
        <v>72353000</v>
      </c>
      <c r="P2302" s="1">
        <v>-0.33860000000000001</v>
      </c>
      <c r="Q2302">
        <v>231000000</v>
      </c>
      <c r="R2302" s="1">
        <v>0.17019999999999999</v>
      </c>
      <c r="S2302">
        <v>109000000</v>
      </c>
      <c r="T2302" s="1">
        <v>-2.0400000000000001E-2</v>
      </c>
      <c r="U2302">
        <v>198000000</v>
      </c>
      <c r="V2302" s="1">
        <v>0.17680000000000001</v>
      </c>
      <c r="W2302">
        <v>112000000</v>
      </c>
      <c r="X2302" s="1">
        <v>2.3887999999999998</v>
      </c>
      <c r="Y2302">
        <v>168000000</v>
      </c>
      <c r="Z2302" s="1">
        <v>9.2499999999999999E-2</v>
      </c>
      <c r="AA2302">
        <v>32955000</v>
      </c>
      <c r="AB2302" s="1">
        <v>-0.27689999999999998</v>
      </c>
      <c r="AC2302">
        <v>154000000</v>
      </c>
      <c r="AD2302" s="1">
        <v>0.1346</v>
      </c>
      <c r="AE2302">
        <v>45575000</v>
      </c>
      <c r="AF2302" s="1">
        <v>-0.26400000000000001</v>
      </c>
      <c r="AG2302">
        <f>STDEV(AD2302,Z2302,V2302,R2302)</f>
        <v>3.8738385356129584E-2</v>
      </c>
      <c r="AH2302">
        <f>STDEV(AD2302,Z2302,V2302,R2302)</f>
        <v>3.8738385356129584E-2</v>
      </c>
    </row>
    <row r="2303" spans="1:34" ht="16.5" hidden="1" customHeight="1" x14ac:dyDescent="0.3">
      <c r="A2303" t="s">
        <v>13439</v>
      </c>
      <c r="B2303" t="s">
        <v>13440</v>
      </c>
      <c r="C2303">
        <v>35.57</v>
      </c>
      <c r="D2303">
        <v>35.880000000000003</v>
      </c>
      <c r="E2303">
        <v>1372012</v>
      </c>
      <c r="F2303">
        <v>0.70004900000000003</v>
      </c>
      <c r="G2303">
        <v>22.550152999999899</v>
      </c>
      <c r="H2303">
        <v>0</v>
      </c>
      <c r="I2303">
        <v>1.5911200000000001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4" x14ac:dyDescent="0.3">
      <c r="A2304" t="s">
        <v>13441</v>
      </c>
      <c r="B2304" t="s">
        <v>13442</v>
      </c>
      <c r="C2304">
        <v>75.13</v>
      </c>
      <c r="D2304">
        <v>75.569999999999993</v>
      </c>
      <c r="E2304">
        <v>748244</v>
      </c>
      <c r="F2304">
        <v>0.40123399999999998</v>
      </c>
      <c r="G2304">
        <v>5.8963010000000002</v>
      </c>
      <c r="H2304">
        <v>1.7424189999999999</v>
      </c>
      <c r="I2304">
        <v>12.816509</v>
      </c>
      <c r="J2304" t="s">
        <v>13443</v>
      </c>
      <c r="K2304" t="s">
        <v>13444</v>
      </c>
      <c r="L2304" t="s">
        <v>13445</v>
      </c>
      <c r="M2304" t="s">
        <v>13446</v>
      </c>
      <c r="N2304" t="s">
        <v>13447</v>
      </c>
      <c r="O2304">
        <v>1034000000</v>
      </c>
      <c r="P2304" s="1">
        <v>-0.2278</v>
      </c>
      <c r="Q2304">
        <v>8635000000</v>
      </c>
      <c r="R2304" s="1">
        <v>7.3899999999999993E-2</v>
      </c>
      <c r="S2304">
        <v>1339000000</v>
      </c>
      <c r="T2304" s="1">
        <v>2.1880999999999999</v>
      </c>
      <c r="U2304">
        <v>8041000000</v>
      </c>
      <c r="V2304" s="1">
        <v>0.58409999999999995</v>
      </c>
      <c r="W2304">
        <v>420000000</v>
      </c>
      <c r="X2304" s="1">
        <v>-0.36840000000000001</v>
      </c>
      <c r="Y2304">
        <v>5076000000</v>
      </c>
      <c r="Z2304" s="1">
        <v>0.13739999999999999</v>
      </c>
      <c r="AA2304">
        <v>665000000</v>
      </c>
      <c r="AB2304" s="1">
        <v>-2.92E-2</v>
      </c>
      <c r="AC2304">
        <v>4463000000</v>
      </c>
      <c r="AD2304" s="1">
        <v>1.0800000000000001E-2</v>
      </c>
      <c r="AE2304">
        <v>685000000</v>
      </c>
      <c r="AF2304" s="1">
        <v>0.1222</v>
      </c>
      <c r="AG2304">
        <f>STDEV(AD2304,Z2304,V2304,R2304)</f>
        <v>0.26021773575219653</v>
      </c>
      <c r="AH2304">
        <f>STDEV(AD2304,Z2304,V2304,R2304)</f>
        <v>0.26021773575219653</v>
      </c>
    </row>
    <row r="2305" spans="1:34" ht="16.5" hidden="1" customHeight="1" x14ac:dyDescent="0.3">
      <c r="A2305" t="s">
        <v>13448</v>
      </c>
      <c r="B2305" t="s">
        <v>13449</v>
      </c>
      <c r="C2305">
        <v>11.26</v>
      </c>
      <c r="D2305">
        <v>11.34</v>
      </c>
      <c r="E2305">
        <v>781174</v>
      </c>
      <c r="F2305">
        <v>1.1532879999999901</v>
      </c>
      <c r="G2305">
        <v>0</v>
      </c>
      <c r="H2305">
        <v>0.78408299999999997</v>
      </c>
      <c r="I2305">
        <v>-0.35481699999999999</v>
      </c>
      <c r="J2305" t="s">
        <v>13450</v>
      </c>
      <c r="K2305" t="s">
        <v>13451</v>
      </c>
      <c r="L2305" t="s">
        <v>13452</v>
      </c>
      <c r="M2305" t="s">
        <v>13453</v>
      </c>
      <c r="N2305" t="s">
        <v>13454</v>
      </c>
      <c r="O2305">
        <v>-349000000</v>
      </c>
      <c r="P2305" s="1">
        <v>-8.2040000000000006</v>
      </c>
      <c r="Q2305">
        <v>696000000</v>
      </c>
      <c r="R2305" s="1">
        <v>-0.158</v>
      </c>
      <c r="S2305">
        <v>-37956000</v>
      </c>
      <c r="T2305" s="1">
        <v>-2.1621000000000001</v>
      </c>
      <c r="U2305">
        <v>826000000</v>
      </c>
      <c r="V2305" s="1">
        <v>0.2732</v>
      </c>
      <c r="W2305">
        <v>32661000</v>
      </c>
      <c r="X2305" s="1">
        <v>8.6097000000000001</v>
      </c>
      <c r="Y2305">
        <v>649000000</v>
      </c>
      <c r="Z2305" s="1">
        <v>0.2334</v>
      </c>
      <c r="AA2305">
        <v>-4292000</v>
      </c>
      <c r="AB2305" s="1">
        <v>0.9385</v>
      </c>
      <c r="AC2305">
        <v>526000000</v>
      </c>
      <c r="AD2305" s="1">
        <v>-2.9600000000000001E-2</v>
      </c>
      <c r="AE2305">
        <v>-69744000</v>
      </c>
      <c r="AF2305" s="1">
        <v>0.59470000000000001</v>
      </c>
    </row>
    <row r="2306" spans="1:34" x14ac:dyDescent="0.3">
      <c r="A2306" t="s">
        <v>13455</v>
      </c>
      <c r="B2306" t="s">
        <v>13456</v>
      </c>
      <c r="C2306">
        <v>8.49</v>
      </c>
      <c r="D2306">
        <v>8.51</v>
      </c>
      <c r="E2306">
        <v>12576</v>
      </c>
      <c r="F2306">
        <v>0.78063300000000002</v>
      </c>
      <c r="G2306">
        <v>20.259204</v>
      </c>
      <c r="H2306">
        <v>1.708831</v>
      </c>
      <c r="I2306">
        <v>0.42005599999999998</v>
      </c>
      <c r="J2306" t="s">
        <v>13457</v>
      </c>
      <c r="K2306" t="s">
        <v>13458</v>
      </c>
      <c r="L2306" t="s">
        <v>13459</v>
      </c>
      <c r="M2306" t="s">
        <v>13460</v>
      </c>
      <c r="N2306" t="s">
        <v>13461</v>
      </c>
      <c r="O2306">
        <v>24776000</v>
      </c>
      <c r="P2306" s="1">
        <v>0.3831</v>
      </c>
      <c r="Q2306">
        <v>284000000</v>
      </c>
      <c r="R2306" s="1">
        <v>0.1016</v>
      </c>
      <c r="S2306">
        <v>17914000</v>
      </c>
      <c r="T2306" s="1">
        <v>7.22E-2</v>
      </c>
      <c r="U2306">
        <v>258000000</v>
      </c>
      <c r="V2306" s="1">
        <v>0.2802</v>
      </c>
      <c r="W2306">
        <v>16708000</v>
      </c>
      <c r="X2306" s="1">
        <v>-2.1600000000000001E-2</v>
      </c>
      <c r="Y2306">
        <v>202000000</v>
      </c>
      <c r="Z2306" s="1">
        <v>0.14549999999999999</v>
      </c>
      <c r="AA2306">
        <v>17076000</v>
      </c>
      <c r="AB2306" s="1">
        <v>3.0800000000000001E-2</v>
      </c>
      <c r="AC2306">
        <v>176000000</v>
      </c>
      <c r="AD2306" s="1">
        <v>7.1400000000000005E-2</v>
      </c>
      <c r="AE2306">
        <v>16566000</v>
      </c>
      <c r="AF2306" s="1">
        <v>-1.72E-2</v>
      </c>
      <c r="AG2306">
        <f>STDEV(AD2306,Z2306,V2306,R2306)</f>
        <v>9.2181682019802591E-2</v>
      </c>
      <c r="AH2306">
        <f>STDEV(AD2306,Z2306,V2306,R2306)</f>
        <v>9.2181682019802591E-2</v>
      </c>
    </row>
    <row r="2307" spans="1:34" ht="16.5" hidden="1" customHeight="1" x14ac:dyDescent="0.3">
      <c r="A2307" t="s">
        <v>13462</v>
      </c>
      <c r="B2307" t="s">
        <v>13463</v>
      </c>
      <c r="C2307">
        <v>36.549999999999997</v>
      </c>
      <c r="D2307">
        <v>36.9</v>
      </c>
      <c r="E2307">
        <v>516087</v>
      </c>
      <c r="F2307">
        <v>0.80871499999999996</v>
      </c>
      <c r="G2307">
        <v>20.306256000000001</v>
      </c>
      <c r="H2307">
        <v>3.868592</v>
      </c>
      <c r="I2307">
        <v>1.8171740000000001</v>
      </c>
      <c r="J2307" t="s">
        <v>13464</v>
      </c>
      <c r="K2307" t="s">
        <v>13465</v>
      </c>
      <c r="L2307" t="s">
        <v>13466</v>
      </c>
      <c r="M2307" t="s">
        <v>13467</v>
      </c>
      <c r="N2307" t="s">
        <v>13468</v>
      </c>
      <c r="O2307">
        <v>81200000</v>
      </c>
      <c r="P2307" s="1">
        <v>-9.0700000000000003E-2</v>
      </c>
      <c r="Q2307">
        <v>1539000000</v>
      </c>
      <c r="R2307" s="1">
        <v>7.9100000000000004E-2</v>
      </c>
      <c r="S2307">
        <v>89300000</v>
      </c>
      <c r="T2307" s="1">
        <v>2.3210000000000002</v>
      </c>
      <c r="U2307">
        <v>1426000000</v>
      </c>
      <c r="V2307" s="1">
        <v>-3.1600000000000003E-2</v>
      </c>
      <c r="W2307">
        <v>-67600000</v>
      </c>
      <c r="X2307" s="1">
        <v>0.42220000000000002</v>
      </c>
      <c r="Y2307">
        <v>1472000000</v>
      </c>
      <c r="Z2307" s="1">
        <v>-5.5599999999999997E-2</v>
      </c>
      <c r="AA2307">
        <v>-117000000</v>
      </c>
      <c r="AB2307" s="1">
        <v>-1.3048</v>
      </c>
      <c r="AC2307">
        <v>1559000000</v>
      </c>
      <c r="AD2307" s="1">
        <v>-7.9899999999999999E-2</v>
      </c>
      <c r="AE2307">
        <v>384000000</v>
      </c>
      <c r="AF2307" s="1">
        <v>0.80830000000000002</v>
      </c>
    </row>
    <row r="2308" spans="1:34" ht="16.5" hidden="1" customHeight="1" x14ac:dyDescent="0.3">
      <c r="A2308" t="s">
        <v>13469</v>
      </c>
      <c r="B2308" t="s">
        <v>13470</v>
      </c>
      <c r="C2308">
        <v>20.05</v>
      </c>
      <c r="D2308">
        <v>19.87</v>
      </c>
      <c r="E2308">
        <v>2010236</v>
      </c>
      <c r="F2308">
        <v>0.87917199999999995</v>
      </c>
      <c r="G2308">
        <v>0</v>
      </c>
      <c r="H2308">
        <v>0</v>
      </c>
      <c r="I2308">
        <v>0</v>
      </c>
      <c r="J2308" t="s">
        <v>34</v>
      </c>
      <c r="K2308" t="s">
        <v>34</v>
      </c>
      <c r="L2308" t="s">
        <v>34</v>
      </c>
      <c r="M2308" t="s">
        <v>34</v>
      </c>
      <c r="N2308" t="s">
        <v>34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4" ht="16.5" hidden="1" customHeight="1" x14ac:dyDescent="0.3">
      <c r="A2309" t="s">
        <v>13471</v>
      </c>
      <c r="B2309" t="s">
        <v>13472</v>
      </c>
      <c r="C2309">
        <v>5.71</v>
      </c>
      <c r="D2309">
        <v>5.68</v>
      </c>
      <c r="E2309">
        <v>130313</v>
      </c>
      <c r="F2309">
        <v>1.8376049999999999</v>
      </c>
      <c r="G2309">
        <v>0</v>
      </c>
      <c r="H2309">
        <v>0</v>
      </c>
      <c r="I2309">
        <v>0</v>
      </c>
      <c r="J2309" t="s">
        <v>34</v>
      </c>
      <c r="K2309" t="s">
        <v>34</v>
      </c>
      <c r="L2309" t="s">
        <v>34</v>
      </c>
      <c r="M2309" t="s">
        <v>34</v>
      </c>
      <c r="N2309" t="s">
        <v>34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4" ht="16.5" hidden="1" customHeight="1" x14ac:dyDescent="0.3">
      <c r="A2310" t="s">
        <v>13473</v>
      </c>
      <c r="B2310" t="s">
        <v>13474</v>
      </c>
      <c r="C2310">
        <v>49.17</v>
      </c>
      <c r="D2310">
        <v>49.25</v>
      </c>
      <c r="E2310">
        <v>572</v>
      </c>
      <c r="F2310">
        <v>0.49403999999999998</v>
      </c>
      <c r="G2310">
        <v>0</v>
      </c>
      <c r="H2310">
        <v>0</v>
      </c>
      <c r="I2310">
        <v>0</v>
      </c>
      <c r="J2310" t="s">
        <v>34</v>
      </c>
      <c r="K2310" t="s">
        <v>34</v>
      </c>
      <c r="L2310" t="s">
        <v>34</v>
      </c>
      <c r="M2310" t="s">
        <v>34</v>
      </c>
      <c r="N2310" t="s">
        <v>34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4" ht="16.5" hidden="1" customHeight="1" x14ac:dyDescent="0.3">
      <c r="A2311" t="s">
        <v>13475</v>
      </c>
      <c r="B2311" t="s">
        <v>13476</v>
      </c>
      <c r="C2311">
        <v>3.77</v>
      </c>
      <c r="D2311">
        <v>3.79</v>
      </c>
      <c r="E2311">
        <v>133899</v>
      </c>
      <c r="F2311">
        <v>1.182776</v>
      </c>
      <c r="G2311">
        <v>0</v>
      </c>
      <c r="H2311">
        <v>2.2917640000000001</v>
      </c>
      <c r="I2311">
        <v>-1.5063139999999999</v>
      </c>
      <c r="J2311" t="s">
        <v>13477</v>
      </c>
      <c r="K2311" t="s">
        <v>13478</v>
      </c>
      <c r="L2311" t="s">
        <v>13479</v>
      </c>
      <c r="M2311" t="s">
        <v>13480</v>
      </c>
      <c r="N2311" t="s">
        <v>13481</v>
      </c>
      <c r="O2311">
        <v>-57060000</v>
      </c>
      <c r="P2311" s="1">
        <v>0.32400000000000001</v>
      </c>
      <c r="Q2311">
        <v>5945000</v>
      </c>
      <c r="R2311" s="1">
        <v>-0.44440000000000002</v>
      </c>
      <c r="S2311">
        <v>-84413000</v>
      </c>
      <c r="T2311" s="1">
        <v>0.78029999999999999</v>
      </c>
      <c r="U2311">
        <v>10700000</v>
      </c>
      <c r="V2311" s="1">
        <v>6.1764000000000001</v>
      </c>
      <c r="W2311">
        <v>-384000000</v>
      </c>
      <c r="X2311" s="1">
        <v>-5.1253000000000002</v>
      </c>
      <c r="Y2311">
        <v>1491000</v>
      </c>
      <c r="Z2311" s="1">
        <v>-0.93589999999999995</v>
      </c>
      <c r="AA2311">
        <v>-62718000</v>
      </c>
      <c r="AB2311" s="1">
        <v>-0.6149</v>
      </c>
      <c r="AC2311">
        <v>23276000</v>
      </c>
      <c r="AD2311" s="1">
        <v>0.55659999999999998</v>
      </c>
      <c r="AE2311">
        <v>-38837000</v>
      </c>
      <c r="AF2311" s="1">
        <v>-1.7616000000000001</v>
      </c>
    </row>
    <row r="2312" spans="1:34" ht="16.5" hidden="1" customHeight="1" x14ac:dyDescent="0.3">
      <c r="A2312" t="s">
        <v>13482</v>
      </c>
      <c r="B2312" t="s">
        <v>13483</v>
      </c>
      <c r="C2312">
        <v>0.72</v>
      </c>
      <c r="D2312">
        <v>0.73919999999999997</v>
      </c>
      <c r="E2312">
        <v>245572</v>
      </c>
      <c r="F2312">
        <v>0.89476800000000001</v>
      </c>
      <c r="G2312">
        <v>0</v>
      </c>
      <c r="H2312">
        <v>0.34481200000000001</v>
      </c>
      <c r="I2312">
        <v>-0.02</v>
      </c>
      <c r="J2312" t="s">
        <v>34</v>
      </c>
      <c r="K2312" t="s">
        <v>34</v>
      </c>
      <c r="L2312" t="s">
        <v>13484</v>
      </c>
      <c r="M2312" t="s">
        <v>13485</v>
      </c>
      <c r="N2312" t="s">
        <v>13486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-13216000</v>
      </c>
      <c r="X2312" s="1">
        <v>-0.59109999999999996</v>
      </c>
      <c r="Y2312">
        <v>176000000</v>
      </c>
      <c r="Z2312">
        <v>0</v>
      </c>
      <c r="AA2312">
        <v>-8306000</v>
      </c>
      <c r="AB2312" s="1">
        <v>0.63319999999999999</v>
      </c>
      <c r="AC2312">
        <v>0</v>
      </c>
      <c r="AD2312">
        <v>0</v>
      </c>
      <c r="AE2312">
        <v>-22642000</v>
      </c>
      <c r="AF2312" s="1">
        <v>-12.3802</v>
      </c>
    </row>
    <row r="2313" spans="1:34" ht="16.5" hidden="1" customHeight="1" x14ac:dyDescent="0.3">
      <c r="A2313" t="s">
        <v>13487</v>
      </c>
      <c r="B2313" t="s">
        <v>13488</v>
      </c>
      <c r="C2313">
        <v>41.59</v>
      </c>
      <c r="D2313">
        <v>41.79</v>
      </c>
      <c r="E2313">
        <v>64442</v>
      </c>
      <c r="F2313">
        <v>0.76680499999999996</v>
      </c>
      <c r="G2313">
        <v>17.340247999999999</v>
      </c>
      <c r="H2313">
        <v>2.0974889999999999</v>
      </c>
      <c r="I2313">
        <v>2.41</v>
      </c>
      <c r="J2313" t="s">
        <v>13489</v>
      </c>
      <c r="K2313" t="s">
        <v>13490</v>
      </c>
      <c r="L2313" t="s">
        <v>13491</v>
      </c>
      <c r="M2313" t="s">
        <v>13492</v>
      </c>
      <c r="N2313" t="s">
        <v>13493</v>
      </c>
      <c r="O2313">
        <v>64592000</v>
      </c>
      <c r="P2313" s="1">
        <v>0.17749999999999999</v>
      </c>
      <c r="Q2313">
        <v>2699000000</v>
      </c>
      <c r="R2313" s="1">
        <v>-7.2900000000000006E-2</v>
      </c>
      <c r="S2313">
        <v>54857000</v>
      </c>
      <c r="T2313" s="1">
        <v>0.14019999999999999</v>
      </c>
      <c r="U2313">
        <v>2912000000</v>
      </c>
      <c r="V2313" s="1">
        <v>8.14E-2</v>
      </c>
      <c r="W2313">
        <v>48111000</v>
      </c>
      <c r="X2313" s="1">
        <v>2.7400000000000001E-2</v>
      </c>
      <c r="Y2313">
        <v>2693000000</v>
      </c>
      <c r="Z2313" s="1">
        <v>4.6100000000000002E-2</v>
      </c>
      <c r="AA2313">
        <v>46827000</v>
      </c>
      <c r="AB2313" s="1">
        <v>9.7100000000000006E-2</v>
      </c>
      <c r="AC2313">
        <v>2574000000</v>
      </c>
      <c r="AD2313" s="1">
        <v>4.4900000000000002E-2</v>
      </c>
      <c r="AE2313">
        <v>42681000</v>
      </c>
      <c r="AF2313" s="1">
        <v>0.1961</v>
      </c>
    </row>
    <row r="2314" spans="1:34" ht="16.5" hidden="1" customHeight="1" x14ac:dyDescent="0.3">
      <c r="A2314" t="s">
        <v>13494</v>
      </c>
      <c r="B2314" t="s">
        <v>13495</v>
      </c>
      <c r="C2314">
        <v>26.245000000000001</v>
      </c>
      <c r="D2314">
        <v>26.5</v>
      </c>
      <c r="E2314">
        <v>2963</v>
      </c>
      <c r="F2314">
        <v>2.0156459999999998</v>
      </c>
      <c r="G2314">
        <v>0</v>
      </c>
      <c r="H2314">
        <v>0</v>
      </c>
      <c r="I2314">
        <v>0</v>
      </c>
      <c r="J2314" t="s">
        <v>34</v>
      </c>
      <c r="K2314" t="s">
        <v>34</v>
      </c>
      <c r="L2314" t="s">
        <v>34</v>
      </c>
      <c r="M2314" t="s">
        <v>34</v>
      </c>
      <c r="N2314" t="s">
        <v>34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4" ht="16.5" hidden="1" customHeight="1" x14ac:dyDescent="0.3">
      <c r="A2315" t="s">
        <v>13496</v>
      </c>
      <c r="B2315" t="s">
        <v>13497</v>
      </c>
      <c r="C2315">
        <v>96.49</v>
      </c>
      <c r="D2315">
        <v>97</v>
      </c>
      <c r="E2315">
        <v>15055</v>
      </c>
      <c r="F2315">
        <v>0.36844199999999999</v>
      </c>
      <c r="G2315">
        <v>42.122267999999998</v>
      </c>
      <c r="H2315">
        <v>0</v>
      </c>
      <c r="I2315">
        <v>2.3028200000000001</v>
      </c>
      <c r="J2315" t="s">
        <v>34</v>
      </c>
      <c r="K2315" t="s">
        <v>34</v>
      </c>
      <c r="L2315" t="s">
        <v>34</v>
      </c>
      <c r="M2315" t="s">
        <v>34</v>
      </c>
      <c r="N2315" t="s">
        <v>34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4" ht="16.5" hidden="1" customHeight="1" x14ac:dyDescent="0.3">
      <c r="A2316" t="s">
        <v>13498</v>
      </c>
      <c r="B2316" t="s">
        <v>13499</v>
      </c>
      <c r="C2316">
        <v>72.8</v>
      </c>
      <c r="D2316">
        <v>73.27</v>
      </c>
      <c r="E2316">
        <v>1338</v>
      </c>
      <c r="F2316">
        <v>0.34587899999999999</v>
      </c>
      <c r="G2316">
        <v>20.874644</v>
      </c>
      <c r="H2316">
        <v>1.837847</v>
      </c>
      <c r="I2316">
        <v>3.51</v>
      </c>
      <c r="J2316" t="s">
        <v>13500</v>
      </c>
      <c r="K2316" t="s">
        <v>13501</v>
      </c>
      <c r="L2316" t="s">
        <v>13502</v>
      </c>
      <c r="M2316" t="s">
        <v>13503</v>
      </c>
      <c r="N2316" t="s">
        <v>13504</v>
      </c>
      <c r="O2316">
        <v>19685000</v>
      </c>
      <c r="P2316" s="1">
        <v>-0.27489999999999998</v>
      </c>
      <c r="Q2316">
        <v>144000000</v>
      </c>
      <c r="R2316" s="1">
        <v>-2.8E-3</v>
      </c>
      <c r="S2316">
        <v>27148000</v>
      </c>
      <c r="T2316" s="1">
        <v>0.52910000000000001</v>
      </c>
      <c r="U2316">
        <v>145000000</v>
      </c>
      <c r="V2316" s="1">
        <v>3.9899999999999998E-2</v>
      </c>
      <c r="W2316">
        <v>17754000</v>
      </c>
      <c r="X2316" s="1">
        <v>0.37780000000000002</v>
      </c>
      <c r="Y2316">
        <v>139000000</v>
      </c>
      <c r="Z2316" s="1">
        <v>6.4500000000000002E-2</v>
      </c>
      <c r="AA2316">
        <v>12886000</v>
      </c>
      <c r="AB2316" s="1">
        <v>-0.33460000000000001</v>
      </c>
      <c r="AC2316">
        <v>131000000</v>
      </c>
      <c r="AD2316" s="1">
        <v>-0.1268</v>
      </c>
      <c r="AE2316">
        <v>19367000</v>
      </c>
      <c r="AF2316" s="1">
        <v>0.30859999999999999</v>
      </c>
    </row>
    <row r="2317" spans="1:34" ht="16.5" hidden="1" customHeight="1" x14ac:dyDescent="0.3">
      <c r="A2317" t="s">
        <v>13505</v>
      </c>
      <c r="B2317" t="s">
        <v>13506</v>
      </c>
      <c r="C2317">
        <v>99.58</v>
      </c>
      <c r="D2317">
        <v>99.734899999999996</v>
      </c>
      <c r="E2317">
        <v>3611</v>
      </c>
      <c r="F2317">
        <v>0.53401399999999999</v>
      </c>
      <c r="G2317">
        <v>0</v>
      </c>
      <c r="H2317">
        <v>0</v>
      </c>
      <c r="I2317">
        <v>-0.39899999999999902</v>
      </c>
      <c r="J2317" t="s">
        <v>34</v>
      </c>
      <c r="K2317" t="s">
        <v>13507</v>
      </c>
      <c r="L2317" t="s">
        <v>13508</v>
      </c>
      <c r="M2317" t="s">
        <v>13509</v>
      </c>
      <c r="N2317" t="s">
        <v>13510</v>
      </c>
      <c r="O2317">
        <v>0</v>
      </c>
      <c r="P2317">
        <v>0</v>
      </c>
      <c r="Q2317">
        <v>0</v>
      </c>
      <c r="R2317">
        <v>0</v>
      </c>
      <c r="S2317">
        <v>-1294000000</v>
      </c>
      <c r="T2317" s="1">
        <v>-1.3889</v>
      </c>
      <c r="U2317">
        <v>18785000000</v>
      </c>
      <c r="V2317" s="1">
        <v>-9.0800000000000006E-2</v>
      </c>
      <c r="W2317">
        <v>3327000000</v>
      </c>
      <c r="X2317" s="1">
        <v>2.64</v>
      </c>
      <c r="Y2317">
        <v>20661000000</v>
      </c>
      <c r="Z2317" s="1">
        <v>3.6200000000000003E-2</v>
      </c>
      <c r="AA2317">
        <v>914000000</v>
      </c>
      <c r="AB2317" s="1">
        <v>7.0300000000000001E-2</v>
      </c>
      <c r="AC2317">
        <v>19940000000</v>
      </c>
      <c r="AD2317" s="1">
        <v>-0.1032</v>
      </c>
      <c r="AE2317">
        <v>853999999.99999905</v>
      </c>
      <c r="AF2317" s="1">
        <v>-0.34710000000000002</v>
      </c>
    </row>
    <row r="2318" spans="1:34" x14ac:dyDescent="0.3">
      <c r="A2318" t="s">
        <v>13511</v>
      </c>
      <c r="B2318" t="s">
        <v>13512</v>
      </c>
      <c r="C2318">
        <v>17.04</v>
      </c>
      <c r="D2318">
        <v>17.14</v>
      </c>
      <c r="E2318">
        <v>17152</v>
      </c>
      <c r="F2318">
        <v>0.56592699999999996</v>
      </c>
      <c r="G2318">
        <v>13.822581</v>
      </c>
      <c r="H2318">
        <v>1.040624</v>
      </c>
      <c r="I2318">
        <v>1.24</v>
      </c>
      <c r="J2318" t="s">
        <v>13513</v>
      </c>
      <c r="K2318" t="s">
        <v>13514</v>
      </c>
      <c r="L2318" t="s">
        <v>13515</v>
      </c>
      <c r="M2318" t="s">
        <v>13516</v>
      </c>
      <c r="N2318" t="s">
        <v>13517</v>
      </c>
      <c r="O2318">
        <v>14845000</v>
      </c>
      <c r="P2318" s="1">
        <v>0.1444</v>
      </c>
      <c r="Q2318">
        <v>57721000</v>
      </c>
      <c r="R2318" s="1">
        <v>0.13189999999999999</v>
      </c>
      <c r="S2318">
        <v>12972000</v>
      </c>
      <c r="T2318" s="1">
        <v>3.9300000000000002E-2</v>
      </c>
      <c r="U2318">
        <v>50994000</v>
      </c>
      <c r="V2318" s="1">
        <v>1.61E-2</v>
      </c>
      <c r="W2318">
        <v>12482000</v>
      </c>
      <c r="X2318" s="1">
        <v>8.7900000000000006E-2</v>
      </c>
      <c r="Y2318">
        <v>50186000</v>
      </c>
      <c r="Z2318" s="1">
        <v>4.36E-2</v>
      </c>
      <c r="AA2318">
        <v>11474000</v>
      </c>
      <c r="AB2318" s="1">
        <v>0.16259999999999999</v>
      </c>
      <c r="AC2318">
        <v>48088000</v>
      </c>
      <c r="AD2318" s="1">
        <v>9.0499999999999997E-2</v>
      </c>
      <c r="AE2318">
        <v>9869000</v>
      </c>
      <c r="AF2318" s="1">
        <v>0.124</v>
      </c>
      <c r="AG2318">
        <f>STDEV(AD2318,Z2318,V2318,R2318)</f>
        <v>5.1162901598716996E-2</v>
      </c>
      <c r="AH2318">
        <f>STDEV(AD2318,Z2318,V2318,R2318)</f>
        <v>5.1162901598716996E-2</v>
      </c>
    </row>
    <row r="2319" spans="1:34" ht="16.5" hidden="1" customHeight="1" x14ac:dyDescent="0.3">
      <c r="A2319" t="s">
        <v>13518</v>
      </c>
      <c r="B2319" t="s">
        <v>13519</v>
      </c>
      <c r="C2319">
        <v>27.78</v>
      </c>
      <c r="D2319">
        <v>27.68</v>
      </c>
      <c r="E2319">
        <v>681</v>
      </c>
      <c r="F2319">
        <v>2.3131789999999999</v>
      </c>
      <c r="G2319">
        <v>0</v>
      </c>
      <c r="H2319">
        <v>0</v>
      </c>
      <c r="I2319">
        <v>0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4" ht="16.5" hidden="1" customHeight="1" x14ac:dyDescent="0.3">
      <c r="A2320" t="s">
        <v>13520</v>
      </c>
      <c r="B2320" t="s">
        <v>13521</v>
      </c>
      <c r="C2320">
        <v>12.28</v>
      </c>
      <c r="D2320">
        <v>12.41</v>
      </c>
      <c r="E2320">
        <v>195236</v>
      </c>
      <c r="F2320">
        <v>0.68483499999999997</v>
      </c>
      <c r="G2320">
        <v>34.386732000000002</v>
      </c>
      <c r="H2320">
        <v>0.95337999999999901</v>
      </c>
      <c r="I2320">
        <v>0.36089499999999902</v>
      </c>
      <c r="J2320" t="s">
        <v>34</v>
      </c>
      <c r="K2320" t="s">
        <v>13522</v>
      </c>
      <c r="L2320" t="s">
        <v>13523</v>
      </c>
      <c r="M2320" t="s">
        <v>13524</v>
      </c>
      <c r="N2320" t="s">
        <v>13525</v>
      </c>
      <c r="O2320">
        <v>0</v>
      </c>
      <c r="P2320">
        <v>0</v>
      </c>
      <c r="Q2320">
        <v>0</v>
      </c>
      <c r="R2320">
        <v>0</v>
      </c>
      <c r="S2320">
        <v>123000000</v>
      </c>
      <c r="T2320" s="1">
        <v>0.2223</v>
      </c>
      <c r="U2320">
        <v>63242100</v>
      </c>
      <c r="V2320" s="1">
        <v>-4.5699999999999998E-2</v>
      </c>
      <c r="W2320">
        <v>101000000</v>
      </c>
      <c r="X2320" s="1">
        <v>6.1199999999999997E-2</v>
      </c>
      <c r="Y2320">
        <v>66272700</v>
      </c>
      <c r="Z2320" s="1">
        <v>0.1268</v>
      </c>
      <c r="AA2320">
        <v>95162900</v>
      </c>
      <c r="AB2320" s="1">
        <v>-0.7702</v>
      </c>
      <c r="AC2320">
        <v>58813800</v>
      </c>
      <c r="AD2320" s="1">
        <v>-3.2000000000000002E-3</v>
      </c>
      <c r="AE2320">
        <v>413999999.99999899</v>
      </c>
      <c r="AF2320" s="1">
        <v>10.329700000000001</v>
      </c>
    </row>
    <row r="2321" spans="1:34" ht="16.5" hidden="1" customHeight="1" x14ac:dyDescent="0.3">
      <c r="A2321" t="s">
        <v>13526</v>
      </c>
      <c r="B2321" t="s">
        <v>13527</v>
      </c>
      <c r="C2321">
        <v>28.45</v>
      </c>
      <c r="D2321">
        <v>28.67</v>
      </c>
      <c r="E2321">
        <v>27445</v>
      </c>
      <c r="F2321">
        <v>1.140415</v>
      </c>
      <c r="G2321">
        <v>0</v>
      </c>
      <c r="H2321">
        <v>0</v>
      </c>
      <c r="I2321">
        <v>0</v>
      </c>
      <c r="J2321" t="s">
        <v>34</v>
      </c>
      <c r="K2321" t="s">
        <v>34</v>
      </c>
      <c r="L2321" t="s">
        <v>34</v>
      </c>
      <c r="M2321" t="s">
        <v>34</v>
      </c>
      <c r="N2321" t="s">
        <v>34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4" ht="16.5" hidden="1" customHeight="1" x14ac:dyDescent="0.3">
      <c r="A2322" t="s">
        <v>13528</v>
      </c>
      <c r="B2322" t="s">
        <v>13529</v>
      </c>
      <c r="C2322">
        <v>12.52</v>
      </c>
      <c r="D2322">
        <v>12.5412</v>
      </c>
      <c r="E2322">
        <v>2419</v>
      </c>
      <c r="F2322">
        <v>9.5088999999999896E-2</v>
      </c>
      <c r="G2322">
        <v>0</v>
      </c>
      <c r="H2322">
        <v>0</v>
      </c>
      <c r="I2322">
        <v>0</v>
      </c>
      <c r="J2322" t="s">
        <v>34</v>
      </c>
      <c r="K2322" t="s">
        <v>34</v>
      </c>
      <c r="L2322" t="s">
        <v>34</v>
      </c>
      <c r="M2322" t="s">
        <v>34</v>
      </c>
      <c r="N2322" t="s">
        <v>34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4" x14ac:dyDescent="0.3">
      <c r="A2323" t="s">
        <v>13530</v>
      </c>
      <c r="B2323" t="s">
        <v>13531</v>
      </c>
      <c r="C2323">
        <v>91.13</v>
      </c>
      <c r="D2323">
        <v>91.8</v>
      </c>
      <c r="E2323">
        <v>361320</v>
      </c>
      <c r="F2323">
        <v>0.83319200000000004</v>
      </c>
      <c r="G2323">
        <v>7.0798019999999999</v>
      </c>
      <c r="H2323">
        <v>2.4542709999999999</v>
      </c>
      <c r="I2323">
        <v>12.966464999999999</v>
      </c>
      <c r="J2323" t="s">
        <v>13532</v>
      </c>
      <c r="K2323" t="s">
        <v>13533</v>
      </c>
      <c r="L2323" t="s">
        <v>13534</v>
      </c>
      <c r="M2323" t="s">
        <v>13535</v>
      </c>
      <c r="N2323" t="s">
        <v>13536</v>
      </c>
      <c r="O2323">
        <v>388000000</v>
      </c>
      <c r="P2323" s="1">
        <v>-0.1832</v>
      </c>
      <c r="Q2323">
        <v>2767000000</v>
      </c>
      <c r="R2323" s="1">
        <v>0.1376</v>
      </c>
      <c r="S2323">
        <v>475000000</v>
      </c>
      <c r="T2323" s="1">
        <v>4.1055999999999999</v>
      </c>
      <c r="U2323">
        <v>2432000000</v>
      </c>
      <c r="V2323" s="1">
        <v>1.2044999999999999</v>
      </c>
      <c r="W2323">
        <v>93100000</v>
      </c>
      <c r="X2323" s="1">
        <v>0.21890000000000001</v>
      </c>
      <c r="Y2323">
        <v>1103000000</v>
      </c>
      <c r="Z2323" s="1">
        <v>0.23069999999999999</v>
      </c>
      <c r="AA2323">
        <v>76383000</v>
      </c>
      <c r="AB2323" s="1">
        <v>0.18329999999999999</v>
      </c>
      <c r="AC2323">
        <v>896000000</v>
      </c>
      <c r="AD2323" s="1">
        <v>0.4199</v>
      </c>
      <c r="AE2323">
        <v>64550000</v>
      </c>
      <c r="AF2323" s="1">
        <v>37.162500000000001</v>
      </c>
      <c r="AG2323">
        <f>STDEV(AD2323,Z2323,V2323,R2323)</f>
        <v>0.48531061788645563</v>
      </c>
      <c r="AH2323">
        <f>STDEV(AD2323,Z2323,V2323,R2323)</f>
        <v>0.48531061788645563</v>
      </c>
    </row>
    <row r="2324" spans="1:34" ht="16.5" hidden="1" customHeight="1" x14ac:dyDescent="0.3">
      <c r="A2324" t="s">
        <v>13537</v>
      </c>
      <c r="B2324" t="s">
        <v>13538</v>
      </c>
      <c r="C2324">
        <v>6.51</v>
      </c>
      <c r="D2324">
        <v>6.7</v>
      </c>
      <c r="E2324">
        <v>4747733</v>
      </c>
      <c r="F2324">
        <v>1.053129</v>
      </c>
      <c r="G2324">
        <v>0</v>
      </c>
      <c r="H2324">
        <v>2.3968750000000001</v>
      </c>
      <c r="I2324">
        <v>-1.0239769999999999</v>
      </c>
      <c r="J2324" t="s">
        <v>13539</v>
      </c>
      <c r="K2324" t="s">
        <v>13540</v>
      </c>
      <c r="L2324" t="s">
        <v>13541</v>
      </c>
      <c r="M2324" t="s">
        <v>13542</v>
      </c>
      <c r="N2324" t="s">
        <v>13543</v>
      </c>
      <c r="O2324">
        <v>-186000000</v>
      </c>
      <c r="P2324" s="1">
        <v>0.3296</v>
      </c>
      <c r="Q2324">
        <v>1512000000</v>
      </c>
      <c r="R2324" s="1">
        <v>-6.4100000000000004E-2</v>
      </c>
      <c r="S2324">
        <v>-277000000</v>
      </c>
      <c r="T2324" s="1">
        <v>-1.6970000000000001</v>
      </c>
      <c r="U2324">
        <v>1616000000</v>
      </c>
      <c r="V2324" s="1">
        <v>-0.25530000000000003</v>
      </c>
      <c r="W2324">
        <v>-103000000</v>
      </c>
      <c r="X2324" s="1">
        <v>-1.585</v>
      </c>
      <c r="Y2324">
        <v>2169000000</v>
      </c>
      <c r="Z2324" s="1">
        <v>0.1676</v>
      </c>
      <c r="AA2324">
        <v>176000000</v>
      </c>
      <c r="AB2324" s="1">
        <v>0.33310000000000001</v>
      </c>
      <c r="AC2324">
        <v>1857999999.99999</v>
      </c>
      <c r="AD2324" s="1">
        <v>1.4924999999999999</v>
      </c>
      <c r="AE2324">
        <v>132000000</v>
      </c>
      <c r="AF2324" s="1">
        <v>3.5527000000000002</v>
      </c>
    </row>
    <row r="2325" spans="1:34" ht="16.5" hidden="1" customHeight="1" x14ac:dyDescent="0.3">
      <c r="A2325" t="s">
        <v>13544</v>
      </c>
      <c r="B2325" t="s">
        <v>13545</v>
      </c>
      <c r="C2325">
        <v>43.97</v>
      </c>
      <c r="D2325">
        <v>44.03</v>
      </c>
      <c r="E2325">
        <v>221769</v>
      </c>
      <c r="F2325">
        <v>0.75543300000000002</v>
      </c>
      <c r="G2325">
        <v>0</v>
      </c>
      <c r="H2325">
        <v>0</v>
      </c>
      <c r="I2325">
        <v>0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4" x14ac:dyDescent="0.3">
      <c r="A2326" t="s">
        <v>13546</v>
      </c>
      <c r="B2326" t="s">
        <v>13547</v>
      </c>
      <c r="C2326">
        <v>12.32</v>
      </c>
      <c r="D2326">
        <v>12.45</v>
      </c>
      <c r="E2326">
        <v>799069</v>
      </c>
      <c r="F2326">
        <v>0.70715799999999995</v>
      </c>
      <c r="G2326">
        <v>23.870923999999999</v>
      </c>
      <c r="H2326">
        <v>-3.2200639999999998</v>
      </c>
      <c r="I2326">
        <v>0.52155499999999999</v>
      </c>
      <c r="J2326" t="s">
        <v>13548</v>
      </c>
      <c r="K2326" t="s">
        <v>13549</v>
      </c>
      <c r="L2326" t="s">
        <v>13550</v>
      </c>
      <c r="M2326" t="s">
        <v>13551</v>
      </c>
      <c r="N2326" t="s">
        <v>13552</v>
      </c>
      <c r="O2326">
        <v>58007000</v>
      </c>
      <c r="P2326" s="1">
        <v>-0.36080000000000001</v>
      </c>
      <c r="Q2326">
        <v>1400000000</v>
      </c>
      <c r="R2326" s="1">
        <v>3.9699999999999999E-2</v>
      </c>
      <c r="S2326">
        <v>90750000</v>
      </c>
      <c r="T2326" s="1">
        <v>0.17449999999999999</v>
      </c>
      <c r="U2326">
        <v>1347000000</v>
      </c>
      <c r="V2326" s="1">
        <v>6.4799999999999996E-2</v>
      </c>
      <c r="W2326">
        <v>77266000</v>
      </c>
      <c r="X2326" s="1">
        <v>0.16239999999999999</v>
      </c>
      <c r="Y2326">
        <v>1265000000</v>
      </c>
      <c r="Z2326" s="1">
        <v>3.8899999999999997E-2</v>
      </c>
      <c r="AA2326">
        <v>66472000</v>
      </c>
      <c r="AB2326" s="1">
        <v>0.35339999999999999</v>
      </c>
      <c r="AC2326">
        <v>1218000000</v>
      </c>
      <c r="AD2326" s="1">
        <v>6.3100000000000003E-2</v>
      </c>
      <c r="AE2326">
        <v>49114000</v>
      </c>
      <c r="AF2326" s="1">
        <v>0.32569999999999999</v>
      </c>
      <c r="AG2326">
        <f>STDEV(AD2326,Z2326,V2326,R2326)</f>
        <v>1.4252338989326131E-2</v>
      </c>
      <c r="AH2326">
        <f>STDEV(AD2326,Z2326,V2326,R2326)</f>
        <v>1.4252338989326131E-2</v>
      </c>
    </row>
    <row r="2327" spans="1:34" x14ac:dyDescent="0.3">
      <c r="A2327" t="s">
        <v>13553</v>
      </c>
      <c r="B2327" t="s">
        <v>13554</v>
      </c>
      <c r="C2327">
        <v>91.32</v>
      </c>
      <c r="D2327">
        <v>92</v>
      </c>
      <c r="E2327">
        <v>646580</v>
      </c>
      <c r="F2327">
        <v>0.86872899999999997</v>
      </c>
      <c r="G2327">
        <v>0</v>
      </c>
      <c r="H2327">
        <v>5.0109789999999998</v>
      </c>
      <c r="I2327">
        <v>-6.6507999999999998E-2</v>
      </c>
      <c r="J2327" t="s">
        <v>13555</v>
      </c>
      <c r="K2327" t="s">
        <v>13556</v>
      </c>
      <c r="L2327" t="s">
        <v>13557</v>
      </c>
      <c r="M2327" t="s">
        <v>13558</v>
      </c>
      <c r="N2327" t="s">
        <v>13559</v>
      </c>
      <c r="O2327">
        <v>-19665000</v>
      </c>
      <c r="P2327" s="1">
        <v>-1.9265000000000001</v>
      </c>
      <c r="Q2327">
        <v>661000000</v>
      </c>
      <c r="R2327" s="1">
        <v>0.28539999999999999</v>
      </c>
      <c r="S2327">
        <v>21224000</v>
      </c>
      <c r="T2327" s="1">
        <v>0.41720000000000002</v>
      </c>
      <c r="U2327">
        <v>513999999.99999899</v>
      </c>
      <c r="V2327" s="1">
        <v>0.2117</v>
      </c>
      <c r="W2327">
        <v>14976000</v>
      </c>
      <c r="X2327" s="1">
        <v>0.51500000000000001</v>
      </c>
      <c r="Y2327">
        <v>424000000</v>
      </c>
      <c r="Z2327" s="1">
        <v>0.1154</v>
      </c>
      <c r="AA2327">
        <v>9885000</v>
      </c>
      <c r="AB2327" s="1">
        <v>-0.32850000000000001</v>
      </c>
      <c r="AC2327">
        <v>381000000</v>
      </c>
      <c r="AD2327" s="1">
        <v>8.6499999999999994E-2</v>
      </c>
      <c r="AE2327">
        <v>14721000</v>
      </c>
      <c r="AF2327" s="1">
        <v>-0.40300000000000002</v>
      </c>
      <c r="AG2327">
        <f>STDEV(AD2327,Z2327,V2327,R2327)</f>
        <v>9.1139471873241243E-2</v>
      </c>
      <c r="AH2327">
        <f>STDEV(AD2327,Z2327,V2327,R2327)</f>
        <v>9.1139471873241243E-2</v>
      </c>
    </row>
    <row r="2328" spans="1:34" ht="16.5" hidden="1" customHeight="1" x14ac:dyDescent="0.3">
      <c r="A2328" t="s">
        <v>13560</v>
      </c>
      <c r="B2328" t="s">
        <v>13561</v>
      </c>
      <c r="C2328">
        <v>46.67</v>
      </c>
      <c r="D2328">
        <v>46.96</v>
      </c>
      <c r="E2328">
        <v>35628</v>
      </c>
      <c r="F2328">
        <v>0.95677000000000001</v>
      </c>
      <c r="G2328">
        <v>0</v>
      </c>
      <c r="H2328">
        <v>0</v>
      </c>
      <c r="I2328">
        <v>0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4" ht="16.5" hidden="1" customHeight="1" x14ac:dyDescent="0.3">
      <c r="A2329" t="s">
        <v>13562</v>
      </c>
      <c r="B2329" t="s">
        <v>13563</v>
      </c>
      <c r="C2329">
        <v>21.88</v>
      </c>
      <c r="D2329">
        <v>22.06</v>
      </c>
      <c r="E2329">
        <v>41948</v>
      </c>
      <c r="F2329">
        <v>0.53347199999999995</v>
      </c>
      <c r="G2329">
        <v>17.462837</v>
      </c>
      <c r="H2329">
        <v>2.3869180000000001</v>
      </c>
      <c r="I2329">
        <v>1.2632540000000001</v>
      </c>
      <c r="J2329" t="s">
        <v>13564</v>
      </c>
      <c r="K2329" t="s">
        <v>13565</v>
      </c>
      <c r="L2329" t="s">
        <v>13566</v>
      </c>
      <c r="M2329" t="s">
        <v>13567</v>
      </c>
      <c r="N2329" t="s">
        <v>13568</v>
      </c>
      <c r="O2329">
        <v>372000000</v>
      </c>
      <c r="P2329" s="1">
        <v>0.71879999999999999</v>
      </c>
      <c r="Q2329">
        <v>662000000</v>
      </c>
      <c r="R2329" s="1">
        <v>0.17069999999999999</v>
      </c>
      <c r="S2329">
        <v>217000000</v>
      </c>
      <c r="T2329" s="1">
        <v>5.7099999999999998E-2</v>
      </c>
      <c r="U2329">
        <v>566000000</v>
      </c>
      <c r="V2329" s="1">
        <v>0.10979999999999999</v>
      </c>
      <c r="W2329">
        <v>204999999.99999899</v>
      </c>
      <c r="X2329" s="1">
        <v>6.1699999999999998E-2</v>
      </c>
      <c r="Y2329">
        <v>509999999.99999899</v>
      </c>
      <c r="Z2329" s="1">
        <v>-9.7900000000000001E-2</v>
      </c>
      <c r="AA2329">
        <v>193000000</v>
      </c>
      <c r="AB2329" s="1">
        <v>4.8662999999999998</v>
      </c>
      <c r="AC2329">
        <v>565000000</v>
      </c>
      <c r="AD2329" s="1">
        <v>1.2178</v>
      </c>
      <c r="AE2329">
        <v>32900000</v>
      </c>
      <c r="AF2329" s="1">
        <v>1.2009000000000001</v>
      </c>
    </row>
    <row r="2330" spans="1:34" ht="16.5" hidden="1" customHeight="1" x14ac:dyDescent="0.3">
      <c r="A2330" t="s">
        <v>13569</v>
      </c>
      <c r="B2330" t="s">
        <v>13570</v>
      </c>
      <c r="C2330">
        <v>9.3604000000000003</v>
      </c>
      <c r="D2330">
        <v>9.6</v>
      </c>
      <c r="E2330">
        <v>13350</v>
      </c>
      <c r="F2330">
        <v>1.198599</v>
      </c>
      <c r="G2330">
        <v>0</v>
      </c>
      <c r="H2330">
        <v>1.240194</v>
      </c>
      <c r="I2330">
        <v>0</v>
      </c>
      <c r="J2330" t="s">
        <v>34</v>
      </c>
      <c r="K2330" t="s">
        <v>13571</v>
      </c>
      <c r="L2330" t="s">
        <v>13572</v>
      </c>
      <c r="M2330" t="s">
        <v>34</v>
      </c>
      <c r="N2330" t="s">
        <v>34</v>
      </c>
      <c r="O2330">
        <v>0</v>
      </c>
      <c r="P2330">
        <v>0</v>
      </c>
      <c r="Q2330">
        <v>0</v>
      </c>
      <c r="R2330">
        <v>0</v>
      </c>
      <c r="S2330">
        <v>1659000</v>
      </c>
      <c r="T2330" s="1">
        <v>0.32300000000000001</v>
      </c>
      <c r="U2330">
        <v>14787000</v>
      </c>
      <c r="V2330" s="1">
        <v>-3.1399999999999997E-2</v>
      </c>
      <c r="W2330">
        <v>1254000</v>
      </c>
      <c r="X2330">
        <v>0</v>
      </c>
      <c r="Y2330">
        <v>15267000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4" ht="16.5" hidden="1" customHeight="1" x14ac:dyDescent="0.3">
      <c r="A2331" t="s">
        <v>13573</v>
      </c>
      <c r="B2331" t="s">
        <v>13574</v>
      </c>
      <c r="C2331">
        <v>1.8807</v>
      </c>
      <c r="D2331">
        <v>1.92</v>
      </c>
      <c r="E2331">
        <v>29045</v>
      </c>
      <c r="F2331">
        <v>0.37821199999999999</v>
      </c>
      <c r="G2331">
        <v>0</v>
      </c>
      <c r="H2331">
        <v>18.699206</v>
      </c>
      <c r="I2331">
        <v>-0.316998</v>
      </c>
      <c r="J2331" t="s">
        <v>34</v>
      </c>
      <c r="K2331" t="s">
        <v>13575</v>
      </c>
      <c r="L2331" t="s">
        <v>13576</v>
      </c>
      <c r="M2331" t="s">
        <v>13577</v>
      </c>
      <c r="N2331" t="s">
        <v>13578</v>
      </c>
      <c r="O2331">
        <v>0</v>
      </c>
      <c r="P2331">
        <v>0</v>
      </c>
      <c r="Q2331">
        <v>0</v>
      </c>
      <c r="R2331">
        <v>0</v>
      </c>
      <c r="S2331">
        <v>-6661000</v>
      </c>
      <c r="T2331" s="1">
        <v>0.56589999999999996</v>
      </c>
      <c r="U2331">
        <v>22974000</v>
      </c>
      <c r="V2331" s="1">
        <v>-0.18629999999999999</v>
      </c>
      <c r="W2331">
        <v>-15343000</v>
      </c>
      <c r="X2331" s="1">
        <v>-4.8966000000000003</v>
      </c>
      <c r="Y2331">
        <v>28235000</v>
      </c>
      <c r="Z2331" s="1">
        <v>-0.2853</v>
      </c>
      <c r="AA2331">
        <v>-2602000</v>
      </c>
      <c r="AB2331" s="1">
        <v>0.77949999999999997</v>
      </c>
      <c r="AC2331">
        <v>39507000</v>
      </c>
      <c r="AD2331" s="1">
        <v>6.8400000000000002E-2</v>
      </c>
      <c r="AE2331">
        <v>-11799000</v>
      </c>
      <c r="AF2331" s="1">
        <v>0.57789999999999997</v>
      </c>
    </row>
    <row r="2332" spans="1:34" ht="16.5" hidden="1" customHeight="1" x14ac:dyDescent="0.3">
      <c r="A2332" t="s">
        <v>13579</v>
      </c>
      <c r="B2332" t="s">
        <v>13580</v>
      </c>
      <c r="C2332">
        <v>1.92</v>
      </c>
      <c r="D2332">
        <v>1.92</v>
      </c>
      <c r="E2332">
        <v>6905056</v>
      </c>
      <c r="F2332">
        <v>0.70738100000000004</v>
      </c>
      <c r="G2332">
        <v>0</v>
      </c>
      <c r="H2332">
        <v>-5.8026369999999998</v>
      </c>
      <c r="I2332">
        <v>-0.52760600000000002</v>
      </c>
      <c r="J2332" t="s">
        <v>34</v>
      </c>
      <c r="K2332" t="s">
        <v>13581</v>
      </c>
      <c r="L2332" t="s">
        <v>13582</v>
      </c>
      <c r="M2332" t="s">
        <v>13583</v>
      </c>
      <c r="N2332" t="s">
        <v>13584</v>
      </c>
      <c r="O2332">
        <v>0</v>
      </c>
      <c r="P2332">
        <v>0</v>
      </c>
      <c r="Q2332">
        <v>0</v>
      </c>
      <c r="R2332">
        <v>0</v>
      </c>
      <c r="S2332">
        <v>-184000000</v>
      </c>
      <c r="T2332" s="1">
        <v>0.34360000000000002</v>
      </c>
      <c r="U2332">
        <v>31176000</v>
      </c>
      <c r="V2332" s="1">
        <v>1.0306</v>
      </c>
      <c r="W2332">
        <v>-280000000</v>
      </c>
      <c r="X2332" s="1">
        <v>-0.78390000000000004</v>
      </c>
      <c r="Y2332">
        <v>15353000</v>
      </c>
      <c r="Z2332" s="1">
        <v>-0.57650000000000001</v>
      </c>
      <c r="AA2332">
        <v>-157000000</v>
      </c>
      <c r="AB2332" s="1">
        <v>-0.89200000000000002</v>
      </c>
      <c r="AC2332">
        <v>36250000</v>
      </c>
      <c r="AD2332" s="1">
        <v>0.18240000000000001</v>
      </c>
      <c r="AE2332">
        <v>-82947000</v>
      </c>
      <c r="AF2332" s="1">
        <v>-0.59570000000000001</v>
      </c>
    </row>
    <row r="2333" spans="1:34" ht="16.5" hidden="1" customHeight="1" x14ac:dyDescent="0.3">
      <c r="A2333" t="s">
        <v>13585</v>
      </c>
      <c r="B2333" t="s">
        <v>13586</v>
      </c>
      <c r="C2333">
        <v>20.03</v>
      </c>
      <c r="D2333">
        <v>20.16</v>
      </c>
      <c r="E2333">
        <v>759222</v>
      </c>
      <c r="F2333">
        <v>0.88586200000000004</v>
      </c>
      <c r="G2333">
        <v>10.130653000000001</v>
      </c>
      <c r="H2333">
        <v>1.081758</v>
      </c>
      <c r="I2333">
        <v>1.99</v>
      </c>
      <c r="J2333" t="s">
        <v>13587</v>
      </c>
      <c r="K2333" t="s">
        <v>13588</v>
      </c>
      <c r="L2333" t="s">
        <v>13589</v>
      </c>
      <c r="M2333" t="s">
        <v>13590</v>
      </c>
      <c r="N2333" t="s">
        <v>13591</v>
      </c>
      <c r="O2333">
        <v>153000000</v>
      </c>
      <c r="P2333" s="1">
        <v>0.29770000000000002</v>
      </c>
      <c r="Q2333">
        <v>368000000</v>
      </c>
      <c r="R2333" s="1">
        <v>6.6400000000000001E-2</v>
      </c>
      <c r="S2333">
        <v>118000000</v>
      </c>
      <c r="T2333" s="1">
        <v>0.55320000000000003</v>
      </c>
      <c r="U2333">
        <v>345000000</v>
      </c>
      <c r="V2333" s="1">
        <v>0.1206</v>
      </c>
      <c r="W2333">
        <v>75810000</v>
      </c>
      <c r="X2333" s="1">
        <v>-0.15859999999999999</v>
      </c>
      <c r="Y2333">
        <v>308000000</v>
      </c>
      <c r="Z2333" s="1">
        <v>5.4199999999999998E-2</v>
      </c>
      <c r="AA2333">
        <v>90100000</v>
      </c>
      <c r="AB2333" s="1">
        <v>-0.53690000000000004</v>
      </c>
      <c r="AC2333">
        <v>292000000</v>
      </c>
      <c r="AD2333" s="1">
        <v>-0.28349999999999997</v>
      </c>
      <c r="AE2333">
        <v>195000000</v>
      </c>
      <c r="AF2333" s="1">
        <v>-2.8199999999999999E-2</v>
      </c>
    </row>
    <row r="2334" spans="1:34" x14ac:dyDescent="0.3">
      <c r="A2334" t="s">
        <v>13592</v>
      </c>
      <c r="B2334" t="s">
        <v>13593</v>
      </c>
      <c r="C2334">
        <v>160.47</v>
      </c>
      <c r="D2334">
        <v>161.31</v>
      </c>
      <c r="E2334">
        <v>4173539</v>
      </c>
      <c r="F2334">
        <v>0.83998899999999999</v>
      </c>
      <c r="G2334">
        <v>171.537586</v>
      </c>
      <c r="H2334">
        <v>8.3987029999999994</v>
      </c>
      <c r="I2334">
        <v>0.94037700000000002</v>
      </c>
      <c r="J2334" t="s">
        <v>13594</v>
      </c>
      <c r="K2334" t="s">
        <v>13595</v>
      </c>
      <c r="L2334" t="s">
        <v>13596</v>
      </c>
      <c r="M2334" t="s">
        <v>13597</v>
      </c>
      <c r="N2334" t="s">
        <v>34</v>
      </c>
      <c r="O2334">
        <v>127000000</v>
      </c>
      <c r="P2334" s="1">
        <v>-0.2903</v>
      </c>
      <c r="Q2334">
        <v>10480000000</v>
      </c>
      <c r="R2334" s="1">
        <v>0.24879999999999999</v>
      </c>
      <c r="S2334">
        <v>180000000</v>
      </c>
      <c r="T2334" s="1">
        <v>4.7876000000000003</v>
      </c>
      <c r="U2334">
        <v>8392000000</v>
      </c>
      <c r="V2334" s="1">
        <v>0.25869999999999999</v>
      </c>
      <c r="W2334">
        <v>-47426000</v>
      </c>
      <c r="X2334" s="1">
        <v>0.81950000000000001</v>
      </c>
      <c r="Y2334">
        <v>6667000000</v>
      </c>
      <c r="Z2334" s="1">
        <v>0.2407</v>
      </c>
      <c r="AA2334">
        <v>-263000000</v>
      </c>
      <c r="AB2334" s="1">
        <v>-0.13139999999999999</v>
      </c>
      <c r="AC2334">
        <v>5374000000</v>
      </c>
      <c r="AD2334" s="1">
        <v>0.32</v>
      </c>
      <c r="AE2334">
        <v>0</v>
      </c>
      <c r="AF2334">
        <v>0</v>
      </c>
      <c r="AG2334">
        <f>STDEV(AD2334,Z2334,V2334,R2334)</f>
        <v>3.6059256786572999E-2</v>
      </c>
      <c r="AH2334">
        <f>STDEV(AD2334,Z2334,V2334,R2334)</f>
        <v>3.6059256786572999E-2</v>
      </c>
    </row>
    <row r="2335" spans="1:34" ht="16.5" hidden="1" customHeight="1" x14ac:dyDescent="0.3">
      <c r="A2335" t="s">
        <v>13598</v>
      </c>
      <c r="B2335" t="s">
        <v>13599</v>
      </c>
      <c r="C2335">
        <v>35.549999999999997</v>
      </c>
      <c r="D2335">
        <v>35.5944</v>
      </c>
      <c r="E2335">
        <v>18681</v>
      </c>
      <c r="F2335">
        <v>1.5217989999999999</v>
      </c>
      <c r="G2335">
        <v>0</v>
      </c>
      <c r="H2335">
        <v>0</v>
      </c>
      <c r="I2335">
        <v>0</v>
      </c>
      <c r="J2335" t="s">
        <v>34</v>
      </c>
      <c r="K2335" t="s">
        <v>34</v>
      </c>
      <c r="L2335" t="s">
        <v>34</v>
      </c>
      <c r="M2335" t="s">
        <v>34</v>
      </c>
      <c r="N2335" t="s">
        <v>34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4" x14ac:dyDescent="0.3">
      <c r="A2336" t="s">
        <v>13600</v>
      </c>
      <c r="B2336" t="s">
        <v>13601</v>
      </c>
      <c r="C2336">
        <v>39.119999999999997</v>
      </c>
      <c r="D2336">
        <v>39.39</v>
      </c>
      <c r="E2336">
        <v>5117948</v>
      </c>
      <c r="F2336">
        <v>0.81858799999999998</v>
      </c>
      <c r="G2336">
        <v>17.679604000000001</v>
      </c>
      <c r="H2336">
        <v>0.129687</v>
      </c>
      <c r="I2336">
        <v>2.2279909999999998</v>
      </c>
      <c r="J2336" t="s">
        <v>13602</v>
      </c>
      <c r="K2336" t="s">
        <v>13603</v>
      </c>
      <c r="L2336" t="s">
        <v>13604</v>
      </c>
      <c r="M2336" t="s">
        <v>13605</v>
      </c>
      <c r="N2336" t="s">
        <v>13606</v>
      </c>
      <c r="O2336">
        <v>351184000000</v>
      </c>
      <c r="P2336" s="1">
        <v>2.3400000000000001E-2</v>
      </c>
      <c r="Q2336">
        <v>1031474000000</v>
      </c>
      <c r="R2336" s="1">
        <v>5.5300000000000002E-2</v>
      </c>
      <c r="S2336">
        <v>343147000000</v>
      </c>
      <c r="T2336" s="1">
        <v>3.4200000000000001E-2</v>
      </c>
      <c r="U2336">
        <v>977446999999.99902</v>
      </c>
      <c r="V2336" s="1">
        <v>3.1099999999999999E-2</v>
      </c>
      <c r="W2336">
        <v>331797000000</v>
      </c>
      <c r="X2336" s="1">
        <v>9.5600000000000004E-2</v>
      </c>
      <c r="Y2336">
        <v>947937999999.99902</v>
      </c>
      <c r="Z2336" s="1">
        <v>0.12379999999999999</v>
      </c>
      <c r="AA2336">
        <v>302833000000</v>
      </c>
      <c r="AB2336" s="1">
        <v>0.19139999999999999</v>
      </c>
      <c r="AC2336">
        <v>843496999999.99902</v>
      </c>
      <c r="AD2336" s="1">
        <v>0.10580000000000001</v>
      </c>
      <c r="AE2336">
        <v>254184000000</v>
      </c>
      <c r="AF2336" s="1">
        <v>0.3826</v>
      </c>
      <c r="AG2336">
        <f>STDEV(AD2336,Z2336,V2336,R2336)</f>
        <v>4.3133049973309336E-2</v>
      </c>
      <c r="AH2336">
        <f>STDEV(AD2336,Z2336,V2336,R2336)</f>
        <v>4.3133049973309336E-2</v>
      </c>
    </row>
    <row r="2337" spans="1:34" ht="16.5" hidden="1" customHeight="1" x14ac:dyDescent="0.3">
      <c r="A2337" t="s">
        <v>13607</v>
      </c>
      <c r="B2337" t="s">
        <v>13608</v>
      </c>
      <c r="C2337">
        <v>29.68</v>
      </c>
      <c r="D2337">
        <v>29.79</v>
      </c>
      <c r="E2337">
        <v>55646</v>
      </c>
      <c r="F2337">
        <v>0.32109899999999902</v>
      </c>
      <c r="G2337">
        <v>0</v>
      </c>
      <c r="H2337">
        <v>0</v>
      </c>
      <c r="I2337">
        <v>0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4" ht="16.5" hidden="1" customHeight="1" x14ac:dyDescent="0.3">
      <c r="A2338" t="s">
        <v>13609</v>
      </c>
      <c r="B2338" t="s">
        <v>13610</v>
      </c>
      <c r="C2338">
        <v>160.87</v>
      </c>
      <c r="D2338">
        <v>161.51</v>
      </c>
      <c r="E2338">
        <v>948764</v>
      </c>
      <c r="F2338">
        <v>0.71578999999999904</v>
      </c>
      <c r="G2338">
        <v>0</v>
      </c>
      <c r="H2338">
        <v>-104.558431</v>
      </c>
      <c r="I2338">
        <v>-1.4609179999999999</v>
      </c>
      <c r="J2338" t="s">
        <v>13611</v>
      </c>
      <c r="K2338" t="s">
        <v>13612</v>
      </c>
      <c r="L2338" t="s">
        <v>13613</v>
      </c>
      <c r="M2338" t="s">
        <v>13614</v>
      </c>
      <c r="N2338" t="s">
        <v>34</v>
      </c>
      <c r="O2338">
        <v>-567000000</v>
      </c>
      <c r="P2338" s="1">
        <v>2.6100000000000002E-2</v>
      </c>
      <c r="Q2338">
        <v>2057000000</v>
      </c>
      <c r="R2338" s="1">
        <v>1.26E-2</v>
      </c>
      <c r="S2338">
        <v>-582000000</v>
      </c>
      <c r="T2338" s="1">
        <v>-0.76129999999999998</v>
      </c>
      <c r="U2338">
        <v>2030999999.99999</v>
      </c>
      <c r="V2338" s="1">
        <v>-0.18890000000000001</v>
      </c>
      <c r="W2338">
        <v>-331000000</v>
      </c>
      <c r="X2338" s="1">
        <v>-5.0403000000000002</v>
      </c>
      <c r="Y2338">
        <v>2504000000</v>
      </c>
      <c r="Z2338" s="1">
        <v>-3.2000000000000002E-3</v>
      </c>
      <c r="AA2338">
        <v>81800000</v>
      </c>
      <c r="AB2338" s="1">
        <v>-0.64249999999999996</v>
      </c>
      <c r="AC2338">
        <v>2512000000</v>
      </c>
      <c r="AD2338" s="1">
        <v>0.1048</v>
      </c>
      <c r="AE2338">
        <v>0</v>
      </c>
      <c r="AF2338">
        <v>0</v>
      </c>
    </row>
    <row r="2339" spans="1:34" ht="16.5" hidden="1" customHeight="1" x14ac:dyDescent="0.3">
      <c r="A2339" t="s">
        <v>13615</v>
      </c>
      <c r="B2339" t="s">
        <v>13616</v>
      </c>
      <c r="C2339">
        <v>24.57</v>
      </c>
      <c r="D2339">
        <v>25</v>
      </c>
      <c r="E2339">
        <v>29515</v>
      </c>
      <c r="F2339">
        <v>0.83006199999999997</v>
      </c>
      <c r="G2339">
        <v>13.548732999999901</v>
      </c>
      <c r="H2339">
        <v>1.1131580000000001</v>
      </c>
      <c r="I2339">
        <v>1.845191</v>
      </c>
      <c r="J2339" t="s">
        <v>34</v>
      </c>
      <c r="K2339" t="s">
        <v>13617</v>
      </c>
      <c r="L2339" t="s">
        <v>13618</v>
      </c>
      <c r="M2339" t="s">
        <v>13619</v>
      </c>
      <c r="N2339" t="s">
        <v>13620</v>
      </c>
      <c r="O2339">
        <v>0</v>
      </c>
      <c r="P2339">
        <v>0</v>
      </c>
      <c r="Q2339">
        <v>0</v>
      </c>
      <c r="R2339">
        <v>0</v>
      </c>
      <c r="S2339">
        <v>-10163000</v>
      </c>
      <c r="T2339" s="1">
        <v>-9.7199999999999995E-2</v>
      </c>
      <c r="U2339">
        <v>133000000</v>
      </c>
      <c r="V2339" s="1">
        <v>-0.11119999999999999</v>
      </c>
      <c r="W2339">
        <v>-9263000</v>
      </c>
      <c r="X2339" s="1">
        <v>0.68479999999999996</v>
      </c>
      <c r="Y2339">
        <v>149000000</v>
      </c>
      <c r="Z2339" s="1">
        <v>-0.13730000000000001</v>
      </c>
      <c r="AA2339">
        <v>-29388000</v>
      </c>
      <c r="AB2339" s="1">
        <v>-0.64300000000000002</v>
      </c>
      <c r="AC2339">
        <v>173000000</v>
      </c>
      <c r="AD2339" s="1">
        <v>-0.5706</v>
      </c>
      <c r="AE2339">
        <v>-17887000</v>
      </c>
      <c r="AF2339" s="1">
        <v>-18.379200000000001</v>
      </c>
    </row>
    <row r="2340" spans="1:34" x14ac:dyDescent="0.3">
      <c r="A2340" t="s">
        <v>13621</v>
      </c>
      <c r="B2340" t="s">
        <v>13622</v>
      </c>
      <c r="C2340">
        <v>88.19</v>
      </c>
      <c r="D2340">
        <v>88.5</v>
      </c>
      <c r="E2340">
        <v>558584</v>
      </c>
      <c r="F2340">
        <v>1.111173</v>
      </c>
      <c r="G2340">
        <v>37.639378999999998</v>
      </c>
      <c r="H2340">
        <v>6.2611669999999897</v>
      </c>
      <c r="I2340">
        <v>2.351261</v>
      </c>
      <c r="J2340" t="s">
        <v>13623</v>
      </c>
      <c r="K2340" t="s">
        <v>13624</v>
      </c>
      <c r="L2340" t="s">
        <v>13625</v>
      </c>
      <c r="M2340" t="s">
        <v>13626</v>
      </c>
      <c r="N2340" t="s">
        <v>34</v>
      </c>
      <c r="O2340">
        <v>128000000</v>
      </c>
      <c r="P2340" s="1">
        <v>1.135</v>
      </c>
      <c r="Q2340">
        <v>1077000000</v>
      </c>
      <c r="R2340" s="1">
        <v>0.2097</v>
      </c>
      <c r="S2340">
        <v>59764000</v>
      </c>
      <c r="T2340" s="1">
        <v>0.66759999999999997</v>
      </c>
      <c r="U2340">
        <v>890000000</v>
      </c>
      <c r="V2340" s="1">
        <v>0.1678</v>
      </c>
      <c r="W2340">
        <v>35839000</v>
      </c>
      <c r="X2340" s="1">
        <v>0.33160000000000001</v>
      </c>
      <c r="Y2340">
        <v>762000000</v>
      </c>
      <c r="Z2340" s="1">
        <v>0.19500000000000001</v>
      </c>
      <c r="AA2340">
        <v>26915000</v>
      </c>
      <c r="AB2340" s="1">
        <v>0.37740000000000001</v>
      </c>
      <c r="AC2340">
        <v>638000000</v>
      </c>
      <c r="AD2340" s="1">
        <v>0.1799</v>
      </c>
      <c r="AE2340">
        <v>0</v>
      </c>
      <c r="AF2340">
        <v>0</v>
      </c>
      <c r="AG2340">
        <f>STDEV(AD2340,Z2340,V2340,R2340)</f>
        <v>1.8197985236466884E-2</v>
      </c>
      <c r="AH2340">
        <f>STDEV(AD2340,Z2340,V2340,R2340)</f>
        <v>1.8197985236466884E-2</v>
      </c>
    </row>
    <row r="2341" spans="1:34" ht="16.5" hidden="1" customHeight="1" x14ac:dyDescent="0.3">
      <c r="A2341" t="s">
        <v>13627</v>
      </c>
      <c r="B2341" t="s">
        <v>13628</v>
      </c>
      <c r="C2341">
        <v>0.496</v>
      </c>
      <c r="D2341">
        <v>0.51</v>
      </c>
      <c r="E2341">
        <v>135326</v>
      </c>
      <c r="F2341">
        <v>1.4815929999999999</v>
      </c>
      <c r="G2341">
        <v>0</v>
      </c>
      <c r="H2341">
        <v>0.39277699999999999</v>
      </c>
      <c r="I2341">
        <v>-1.3299000000000001</v>
      </c>
      <c r="J2341" t="s">
        <v>34</v>
      </c>
      <c r="K2341" t="s">
        <v>13629</v>
      </c>
      <c r="L2341" t="s">
        <v>13630</v>
      </c>
      <c r="M2341" t="s">
        <v>13631</v>
      </c>
      <c r="N2341" t="s">
        <v>13632</v>
      </c>
      <c r="O2341">
        <v>0</v>
      </c>
      <c r="P2341">
        <v>0</v>
      </c>
      <c r="Q2341">
        <v>0</v>
      </c>
      <c r="R2341">
        <v>0</v>
      </c>
      <c r="S2341">
        <v>-48207000</v>
      </c>
      <c r="T2341" s="1">
        <v>0.1668</v>
      </c>
      <c r="U2341">
        <v>0</v>
      </c>
      <c r="V2341">
        <v>0</v>
      </c>
      <c r="W2341">
        <v>-57855000</v>
      </c>
      <c r="X2341" s="1">
        <v>-0.20599999999999999</v>
      </c>
      <c r="Y2341">
        <v>0</v>
      </c>
      <c r="Z2341">
        <v>0</v>
      </c>
      <c r="AA2341">
        <v>-47973000</v>
      </c>
      <c r="AB2341" s="1">
        <v>-0.97009999999999996</v>
      </c>
      <c r="AC2341">
        <v>0</v>
      </c>
      <c r="AD2341">
        <v>0</v>
      </c>
      <c r="AE2341">
        <v>-24350000</v>
      </c>
      <c r="AF2341" s="1">
        <v>-0.21659999999999999</v>
      </c>
    </row>
    <row r="2342" spans="1:34" ht="16.5" hidden="1" customHeight="1" x14ac:dyDescent="0.3">
      <c r="A2342" t="s">
        <v>13633</v>
      </c>
      <c r="B2342" t="s">
        <v>13634</v>
      </c>
      <c r="C2342">
        <v>53.31</v>
      </c>
      <c r="D2342">
        <v>53.92</v>
      </c>
      <c r="E2342">
        <v>250939</v>
      </c>
      <c r="F2342">
        <v>0.80108400000000002</v>
      </c>
      <c r="G2342">
        <v>0</v>
      </c>
      <c r="H2342">
        <v>1.844573</v>
      </c>
      <c r="I2342">
        <v>-0.10351399999999999</v>
      </c>
      <c r="J2342" t="s">
        <v>13635</v>
      </c>
      <c r="K2342" t="s">
        <v>13636</v>
      </c>
      <c r="L2342" t="s">
        <v>13637</v>
      </c>
      <c r="M2342" t="s">
        <v>13638</v>
      </c>
      <c r="N2342" t="s">
        <v>13639</v>
      </c>
      <c r="O2342">
        <v>-5728000</v>
      </c>
      <c r="P2342" s="1">
        <v>-1.0395000000000001</v>
      </c>
      <c r="Q2342">
        <v>3379999999.99999</v>
      </c>
      <c r="R2342" s="1">
        <v>-9.5999999999999992E-3</v>
      </c>
      <c r="S2342">
        <v>145000000</v>
      </c>
      <c r="T2342" s="1">
        <v>0.98340000000000005</v>
      </c>
      <c r="U2342">
        <v>3413000000</v>
      </c>
      <c r="V2342" s="1">
        <v>5.7299999999999997E-2</v>
      </c>
      <c r="W2342">
        <v>73044000</v>
      </c>
      <c r="X2342" s="1">
        <v>-1.9300000000000001E-2</v>
      </c>
      <c r="Y2342">
        <v>3228000000</v>
      </c>
      <c r="Z2342" s="1">
        <v>7.2599999999999998E-2</v>
      </c>
      <c r="AA2342">
        <v>74479000</v>
      </c>
      <c r="AB2342" s="1">
        <v>-0.58150000000000002</v>
      </c>
      <c r="AC2342">
        <v>3009000000</v>
      </c>
      <c r="AD2342" s="1">
        <v>-8.0000000000000004E-4</v>
      </c>
      <c r="AE2342">
        <v>178000000</v>
      </c>
      <c r="AF2342" s="1">
        <v>0.58679999999999999</v>
      </c>
    </row>
    <row r="2343" spans="1:34" ht="16.5" hidden="1" customHeight="1" x14ac:dyDescent="0.3">
      <c r="A2343" t="s">
        <v>13640</v>
      </c>
      <c r="B2343" t="s">
        <v>13641</v>
      </c>
      <c r="C2343">
        <v>132.9</v>
      </c>
      <c r="D2343">
        <v>133.87</v>
      </c>
      <c r="E2343">
        <v>373119</v>
      </c>
      <c r="F2343">
        <v>0.89816600000000002</v>
      </c>
      <c r="G2343">
        <v>5.7978769999999997</v>
      </c>
      <c r="H2343">
        <v>1.0551569999999999</v>
      </c>
      <c r="I2343">
        <v>23.089485</v>
      </c>
      <c r="J2343" t="s">
        <v>13642</v>
      </c>
      <c r="K2343" t="s">
        <v>13643</v>
      </c>
      <c r="L2343" t="s">
        <v>13644</v>
      </c>
      <c r="M2343" t="s">
        <v>13645</v>
      </c>
      <c r="N2343" t="s">
        <v>13646</v>
      </c>
      <c r="O2343">
        <v>1405000000</v>
      </c>
      <c r="P2343" s="1">
        <v>0.64229999999999998</v>
      </c>
      <c r="Q2343">
        <v>86252800</v>
      </c>
      <c r="R2343" s="1">
        <v>0.11749999999999999</v>
      </c>
      <c r="S2343">
        <v>855000000</v>
      </c>
      <c r="T2343" s="1">
        <v>3.6366999999999998</v>
      </c>
      <c r="U2343">
        <v>77183700</v>
      </c>
      <c r="V2343" s="1">
        <v>-8.2000000000000007E-3</v>
      </c>
      <c r="W2343">
        <v>-324000000</v>
      </c>
      <c r="X2343" s="1">
        <v>-1.421</v>
      </c>
      <c r="Y2343">
        <v>77823700</v>
      </c>
      <c r="Z2343" s="1">
        <v>0.23810000000000001</v>
      </c>
      <c r="AA2343">
        <v>771000000</v>
      </c>
      <c r="AB2343" s="1">
        <v>-0.1404</v>
      </c>
      <c r="AC2343">
        <v>62857200</v>
      </c>
      <c r="AD2343" s="1">
        <v>0.31869999999999998</v>
      </c>
      <c r="AE2343">
        <v>896000000</v>
      </c>
      <c r="AF2343" s="1">
        <v>1.3008999999999999</v>
      </c>
    </row>
    <row r="2344" spans="1:34" ht="16.5" hidden="1" customHeight="1" x14ac:dyDescent="0.3">
      <c r="A2344" t="s">
        <v>13647</v>
      </c>
      <c r="B2344" t="s">
        <v>13648</v>
      </c>
      <c r="C2344">
        <v>13.49</v>
      </c>
      <c r="D2344">
        <v>13.49</v>
      </c>
      <c r="E2344">
        <v>4006</v>
      </c>
      <c r="F2344">
        <v>1.1566000000000001</v>
      </c>
      <c r="G2344">
        <v>0</v>
      </c>
      <c r="H2344">
        <v>0</v>
      </c>
      <c r="I2344">
        <v>-0.28999999999999998</v>
      </c>
      <c r="J2344" t="s">
        <v>34</v>
      </c>
      <c r="K2344" t="s">
        <v>34</v>
      </c>
      <c r="L2344" t="s">
        <v>34</v>
      </c>
      <c r="M2344" t="s">
        <v>34</v>
      </c>
      <c r="N2344" t="s">
        <v>34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4" ht="16.5" hidden="1" customHeight="1" x14ac:dyDescent="0.3">
      <c r="A2345" t="s">
        <v>13649</v>
      </c>
      <c r="B2345" t="s">
        <v>13650</v>
      </c>
      <c r="C2345">
        <v>43.76</v>
      </c>
      <c r="D2345">
        <v>44.36</v>
      </c>
      <c r="E2345">
        <v>671660</v>
      </c>
      <c r="F2345">
        <v>0.71403000000000005</v>
      </c>
      <c r="G2345">
        <v>12.621359</v>
      </c>
      <c r="H2345">
        <v>-1.9451590000000001</v>
      </c>
      <c r="I2345">
        <v>3.5146769999999998</v>
      </c>
      <c r="J2345" t="s">
        <v>13651</v>
      </c>
      <c r="K2345" t="s">
        <v>13652</v>
      </c>
      <c r="L2345" t="s">
        <v>13653</v>
      </c>
      <c r="M2345" t="s">
        <v>13654</v>
      </c>
      <c r="N2345" t="s">
        <v>13655</v>
      </c>
      <c r="O2345">
        <v>126000000</v>
      </c>
      <c r="P2345" s="1">
        <v>-0.16539999999999999</v>
      </c>
      <c r="Q2345">
        <v>3135000000</v>
      </c>
      <c r="R2345" s="1">
        <v>-4.8999999999999998E-3</v>
      </c>
      <c r="S2345">
        <v>151000000</v>
      </c>
      <c r="T2345" s="1">
        <v>-0.2482</v>
      </c>
      <c r="U2345">
        <v>3151000000</v>
      </c>
      <c r="V2345" s="1">
        <v>-3.27E-2</v>
      </c>
      <c r="W2345">
        <v>200999999.99999899</v>
      </c>
      <c r="X2345" s="1">
        <v>3.0599999999999999E-2</v>
      </c>
      <c r="Y2345">
        <v>3257000000</v>
      </c>
      <c r="Z2345" s="1">
        <v>8.5000000000000006E-2</v>
      </c>
      <c r="AA2345">
        <v>195000000</v>
      </c>
      <c r="AB2345" s="1">
        <v>0.26369999999999999</v>
      </c>
      <c r="AC2345">
        <v>3002000000</v>
      </c>
      <c r="AD2345" s="1">
        <v>3.1899999999999998E-2</v>
      </c>
      <c r="AE2345">
        <v>154000000</v>
      </c>
      <c r="AF2345" s="1">
        <v>-5.7099999999999998E-2</v>
      </c>
    </row>
    <row r="2346" spans="1:34" ht="16.5" hidden="1" customHeight="1" x14ac:dyDescent="0.3">
      <c r="A2346" t="s">
        <v>13656</v>
      </c>
      <c r="B2346" t="s">
        <v>13657</v>
      </c>
      <c r="C2346">
        <v>34.700099999999999</v>
      </c>
      <c r="D2346">
        <v>34.725000000000001</v>
      </c>
      <c r="E2346">
        <v>3893</v>
      </c>
      <c r="F2346">
        <v>0.97295799999999999</v>
      </c>
      <c r="G2346">
        <v>0</v>
      </c>
      <c r="H2346">
        <v>0</v>
      </c>
      <c r="I2346">
        <v>0</v>
      </c>
      <c r="J2346" t="s">
        <v>34</v>
      </c>
      <c r="K2346" t="s">
        <v>34</v>
      </c>
      <c r="L2346" t="s">
        <v>34</v>
      </c>
      <c r="M2346" t="s">
        <v>34</v>
      </c>
      <c r="N2346" t="s">
        <v>34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4" x14ac:dyDescent="0.3">
      <c r="A2347" t="s">
        <v>13658</v>
      </c>
      <c r="B2347" t="s">
        <v>13659</v>
      </c>
      <c r="C2347">
        <v>46.88</v>
      </c>
      <c r="D2347">
        <v>47.28</v>
      </c>
      <c r="E2347">
        <v>476593</v>
      </c>
      <c r="F2347">
        <v>0.70896700000000001</v>
      </c>
      <c r="G2347">
        <v>24</v>
      </c>
      <c r="H2347">
        <v>10.394488000000001</v>
      </c>
      <c r="I2347">
        <v>1.97</v>
      </c>
      <c r="J2347" t="s">
        <v>13660</v>
      </c>
      <c r="K2347" t="s">
        <v>13661</v>
      </c>
      <c r="L2347" t="s">
        <v>13662</v>
      </c>
      <c r="M2347" t="s">
        <v>13663</v>
      </c>
      <c r="N2347" t="s">
        <v>13664</v>
      </c>
      <c r="O2347">
        <v>341000000</v>
      </c>
      <c r="P2347" s="1">
        <v>0.35120000000000001</v>
      </c>
      <c r="Q2347">
        <v>1653000000</v>
      </c>
      <c r="R2347" s="1">
        <v>0.1211</v>
      </c>
      <c r="S2347">
        <v>252000000</v>
      </c>
      <c r="T2347" s="1">
        <v>5.2057000000000002</v>
      </c>
      <c r="U2347">
        <v>1475000000</v>
      </c>
      <c r="V2347" s="1">
        <v>0.1094</v>
      </c>
      <c r="W2347">
        <v>40674000</v>
      </c>
      <c r="X2347" s="1">
        <v>-0.88229999999999997</v>
      </c>
      <c r="Y2347">
        <v>1329000000</v>
      </c>
      <c r="Z2347" s="1">
        <v>3.3300000000000003E-2</v>
      </c>
      <c r="AA2347">
        <v>346000000</v>
      </c>
      <c r="AB2347" s="1">
        <v>0.53259999999999996</v>
      </c>
      <c r="AC2347">
        <v>1286000000</v>
      </c>
      <c r="AD2347" s="1">
        <v>5.3499999999999999E-2</v>
      </c>
      <c r="AE2347">
        <v>225999999.99999899</v>
      </c>
      <c r="AF2347" s="1">
        <v>7.0000000000000007E-2</v>
      </c>
      <c r="AG2347">
        <f>STDEV(AD2347,Z2347,V2347,R2347)</f>
        <v>4.2563237267231782E-2</v>
      </c>
      <c r="AH2347">
        <f>STDEV(AD2347,Z2347,V2347,R2347)</f>
        <v>4.2563237267231782E-2</v>
      </c>
    </row>
    <row r="2348" spans="1:34" ht="16.5" hidden="1" customHeight="1" x14ac:dyDescent="0.3">
      <c r="A2348" t="s">
        <v>13665</v>
      </c>
      <c r="B2348" t="s">
        <v>13666</v>
      </c>
      <c r="C2348">
        <v>11.45</v>
      </c>
      <c r="D2348">
        <v>11.58</v>
      </c>
      <c r="E2348">
        <v>1104460</v>
      </c>
      <c r="F2348">
        <v>0.68946399999999997</v>
      </c>
      <c r="G2348">
        <v>12.586955999999899</v>
      </c>
      <c r="H2348">
        <v>1.246758</v>
      </c>
      <c r="I2348">
        <v>0.92</v>
      </c>
      <c r="J2348" t="s">
        <v>13667</v>
      </c>
      <c r="K2348" t="s">
        <v>13668</v>
      </c>
      <c r="L2348" t="s">
        <v>13669</v>
      </c>
      <c r="M2348" t="s">
        <v>13670</v>
      </c>
      <c r="N2348" t="s">
        <v>13671</v>
      </c>
      <c r="O2348">
        <v>202000000</v>
      </c>
      <c r="P2348" s="1">
        <v>2.0110999999999999</v>
      </c>
      <c r="Q2348">
        <v>529000000</v>
      </c>
      <c r="R2348" s="1">
        <v>9.8799999999999999E-2</v>
      </c>
      <c r="S2348">
        <v>66956000</v>
      </c>
      <c r="T2348" s="1">
        <v>-0.28179999999999999</v>
      </c>
      <c r="U2348">
        <v>480999999.99999899</v>
      </c>
      <c r="V2348" s="1">
        <v>-8.0000000000000004E-4</v>
      </c>
      <c r="W2348">
        <v>93229000</v>
      </c>
      <c r="X2348" s="1">
        <v>3.3776000000000002</v>
      </c>
      <c r="Y2348">
        <v>482000000</v>
      </c>
      <c r="Z2348" s="1">
        <v>9.9400000000000002E-2</v>
      </c>
      <c r="AA2348">
        <v>21297000</v>
      </c>
      <c r="AB2348" s="1">
        <v>-0.94569999999999999</v>
      </c>
      <c r="AC2348">
        <v>438000000</v>
      </c>
      <c r="AD2348" s="1">
        <v>-7.0599999999999996E-2</v>
      </c>
      <c r="AE2348">
        <v>392000000</v>
      </c>
      <c r="AF2348" s="1">
        <v>3.3849</v>
      </c>
    </row>
    <row r="2349" spans="1:34" ht="16.5" hidden="1" customHeight="1" x14ac:dyDescent="0.3">
      <c r="A2349" t="s">
        <v>13672</v>
      </c>
      <c r="B2349" t="s">
        <v>13673</v>
      </c>
      <c r="C2349">
        <v>21.11</v>
      </c>
      <c r="D2349">
        <v>21.23</v>
      </c>
      <c r="E2349">
        <v>79030</v>
      </c>
      <c r="F2349">
        <v>1.1311329999999999</v>
      </c>
      <c r="G2349">
        <v>20.028303000000001</v>
      </c>
      <c r="H2349">
        <v>0</v>
      </c>
      <c r="I2349">
        <v>1.06</v>
      </c>
      <c r="J2349" t="s">
        <v>34</v>
      </c>
      <c r="K2349" t="s">
        <v>34</v>
      </c>
      <c r="L2349" t="s">
        <v>34</v>
      </c>
      <c r="M2349" t="s">
        <v>34</v>
      </c>
      <c r="N2349" t="s">
        <v>34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4" ht="16.5" hidden="1" customHeight="1" x14ac:dyDescent="0.3">
      <c r="A2350" t="s">
        <v>13674</v>
      </c>
      <c r="B2350" t="s">
        <v>13675</v>
      </c>
      <c r="C2350">
        <v>19.570999999999898</v>
      </c>
      <c r="D2350">
        <v>19.648700000000002</v>
      </c>
      <c r="E2350">
        <v>2447</v>
      </c>
      <c r="F2350">
        <v>0.99649799999999999</v>
      </c>
      <c r="G2350">
        <v>0</v>
      </c>
      <c r="H2350" s="2">
        <v>5.7999999999999899E-5</v>
      </c>
      <c r="I2350">
        <v>0</v>
      </c>
      <c r="J2350" t="s">
        <v>34</v>
      </c>
      <c r="K2350" t="s">
        <v>34</v>
      </c>
      <c r="L2350" t="s">
        <v>34</v>
      </c>
      <c r="M2350" t="s">
        <v>34</v>
      </c>
      <c r="N2350" t="s">
        <v>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4" ht="16.5" hidden="1" customHeight="1" x14ac:dyDescent="0.3">
      <c r="A2351" t="s">
        <v>13676</v>
      </c>
      <c r="B2351" t="s">
        <v>13677</v>
      </c>
      <c r="C2351">
        <v>57.63</v>
      </c>
      <c r="D2351">
        <v>57.95</v>
      </c>
      <c r="E2351">
        <v>9458</v>
      </c>
      <c r="F2351">
        <v>0.45049699999999998</v>
      </c>
      <c r="G2351">
        <v>0</v>
      </c>
      <c r="H2351">
        <v>0</v>
      </c>
      <c r="I2351">
        <v>0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4" ht="16.5" hidden="1" customHeight="1" x14ac:dyDescent="0.3">
      <c r="A2352" t="s">
        <v>13678</v>
      </c>
      <c r="B2352" t="s">
        <v>13679</v>
      </c>
      <c r="C2352">
        <v>11.47</v>
      </c>
      <c r="D2352">
        <v>11.59</v>
      </c>
      <c r="E2352">
        <v>130819</v>
      </c>
      <c r="F2352">
        <v>0.83545899999999995</v>
      </c>
      <c r="G2352">
        <v>0</v>
      </c>
      <c r="H2352">
        <v>3.12910299999999</v>
      </c>
      <c r="I2352">
        <v>-1.0347440000000001</v>
      </c>
      <c r="J2352" t="s">
        <v>34</v>
      </c>
      <c r="K2352" t="s">
        <v>13680</v>
      </c>
      <c r="L2352" t="s">
        <v>13681</v>
      </c>
      <c r="M2352" t="s">
        <v>13682</v>
      </c>
      <c r="N2352" t="s">
        <v>13683</v>
      </c>
      <c r="O2352">
        <v>0</v>
      </c>
      <c r="P2352">
        <v>0</v>
      </c>
      <c r="Q2352">
        <v>0</v>
      </c>
      <c r="R2352">
        <v>0</v>
      </c>
      <c r="S2352">
        <v>-20017000</v>
      </c>
      <c r="T2352" s="1">
        <v>-0.37119999999999997</v>
      </c>
      <c r="U2352">
        <v>57744000</v>
      </c>
      <c r="V2352" s="1">
        <v>0.20830000000000001</v>
      </c>
      <c r="W2352">
        <v>-14598000</v>
      </c>
      <c r="X2352" s="1">
        <v>0.43559999999999999</v>
      </c>
      <c r="Y2352">
        <v>47788000</v>
      </c>
      <c r="Z2352" s="1">
        <v>0.1842</v>
      </c>
      <c r="AA2352">
        <v>-25865000</v>
      </c>
      <c r="AB2352" s="1">
        <v>-0.18410000000000001</v>
      </c>
      <c r="AC2352">
        <v>40353000</v>
      </c>
      <c r="AD2352" s="1">
        <v>-8.0799999999999997E-2</v>
      </c>
      <c r="AE2352">
        <v>-21843000</v>
      </c>
      <c r="AF2352" s="1">
        <v>-2.4578000000000002</v>
      </c>
    </row>
    <row r="2353" spans="1:34" ht="16.5" hidden="1" customHeight="1" x14ac:dyDescent="0.3">
      <c r="A2353" t="s">
        <v>13684</v>
      </c>
      <c r="B2353" t="s">
        <v>13685</v>
      </c>
      <c r="C2353">
        <v>58.601700000000001</v>
      </c>
      <c r="D2353">
        <v>58.614400000000003</v>
      </c>
      <c r="E2353">
        <v>2746</v>
      </c>
      <c r="F2353">
        <v>1.307121</v>
      </c>
      <c r="G2353">
        <v>0</v>
      </c>
      <c r="H2353">
        <v>0</v>
      </c>
      <c r="I2353">
        <v>0</v>
      </c>
      <c r="J2353" t="s">
        <v>34</v>
      </c>
      <c r="K2353" t="s">
        <v>34</v>
      </c>
      <c r="L2353" t="s">
        <v>34</v>
      </c>
      <c r="M2353" t="s">
        <v>34</v>
      </c>
      <c r="N2353" t="s">
        <v>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4" ht="16.5" hidden="1" customHeight="1" x14ac:dyDescent="0.3">
      <c r="A2354" t="s">
        <v>13686</v>
      </c>
      <c r="B2354" t="s">
        <v>13687</v>
      </c>
      <c r="C2354">
        <v>8.2200000000000006</v>
      </c>
      <c r="D2354">
        <v>8.2200000000000006</v>
      </c>
      <c r="E2354">
        <v>7600</v>
      </c>
      <c r="F2354">
        <v>2.3821460000000001</v>
      </c>
      <c r="G2354">
        <v>0</v>
      </c>
      <c r="H2354">
        <v>0</v>
      </c>
      <c r="I2354">
        <v>0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4" x14ac:dyDescent="0.3">
      <c r="A2355" t="s">
        <v>13688</v>
      </c>
      <c r="B2355" t="s">
        <v>13689</v>
      </c>
      <c r="C2355">
        <v>14.36</v>
      </c>
      <c r="D2355">
        <v>14.51</v>
      </c>
      <c r="E2355">
        <v>103276</v>
      </c>
      <c r="F2355">
        <v>0.87718600000000002</v>
      </c>
      <c r="G2355">
        <v>33.729202999999998</v>
      </c>
      <c r="H2355">
        <v>2.1795640000000001</v>
      </c>
      <c r="I2355">
        <v>0.43019099999999999</v>
      </c>
      <c r="J2355" t="s">
        <v>13690</v>
      </c>
      <c r="K2355" t="s">
        <v>13691</v>
      </c>
      <c r="L2355" t="s">
        <v>13692</v>
      </c>
      <c r="M2355" t="s">
        <v>13693</v>
      </c>
      <c r="N2355" t="s">
        <v>13694</v>
      </c>
      <c r="O2355">
        <v>12661000</v>
      </c>
      <c r="P2355" s="1">
        <v>0.83730000000000004</v>
      </c>
      <c r="Q2355">
        <v>849000000</v>
      </c>
      <c r="R2355" s="1">
        <v>0.104</v>
      </c>
      <c r="S2355">
        <v>6891000</v>
      </c>
      <c r="T2355" s="1">
        <v>-0.39929999999999999</v>
      </c>
      <c r="U2355">
        <v>769000000</v>
      </c>
      <c r="V2355" s="1">
        <v>9.01E-2</v>
      </c>
      <c r="W2355">
        <v>11471000</v>
      </c>
      <c r="X2355" s="1">
        <v>-0.29210000000000003</v>
      </c>
      <c r="Y2355">
        <v>705000000</v>
      </c>
      <c r="Z2355" s="1">
        <v>0.12939999999999999</v>
      </c>
      <c r="AA2355">
        <v>16204000</v>
      </c>
      <c r="AB2355" s="1">
        <v>0.20269999999999999</v>
      </c>
      <c r="AC2355">
        <v>625000000</v>
      </c>
      <c r="AD2355" s="1">
        <v>0.19969999999999999</v>
      </c>
      <c r="AE2355">
        <v>13473000</v>
      </c>
      <c r="AF2355" s="1">
        <v>0.27679999999999999</v>
      </c>
      <c r="AG2355">
        <f>STDEV(AD2355,Z2355,V2355,R2355)</f>
        <v>4.8730209658212321E-2</v>
      </c>
      <c r="AH2355">
        <f>STDEV(AD2355,Z2355,V2355,R2355)</f>
        <v>4.8730209658212321E-2</v>
      </c>
    </row>
    <row r="2356" spans="1:34" x14ac:dyDescent="0.3">
      <c r="A2356" t="s">
        <v>13695</v>
      </c>
      <c r="B2356" t="s">
        <v>13696</v>
      </c>
      <c r="C2356">
        <v>104.87</v>
      </c>
      <c r="D2356">
        <v>105.44</v>
      </c>
      <c r="E2356">
        <v>226588</v>
      </c>
      <c r="F2356">
        <v>0.70498700000000003</v>
      </c>
      <c r="G2356">
        <v>47.495494999999998</v>
      </c>
      <c r="H2356">
        <v>15.957471</v>
      </c>
      <c r="I2356">
        <v>2.2200000000000002</v>
      </c>
      <c r="J2356" t="s">
        <v>13697</v>
      </c>
      <c r="K2356" t="s">
        <v>13698</v>
      </c>
      <c r="L2356" t="s">
        <v>13699</v>
      </c>
      <c r="M2356" t="s">
        <v>13700</v>
      </c>
      <c r="N2356" t="s">
        <v>13701</v>
      </c>
      <c r="O2356">
        <v>107000000</v>
      </c>
      <c r="P2356" s="1">
        <v>6.2399999999999997E-2</v>
      </c>
      <c r="Q2356">
        <v>544000000</v>
      </c>
      <c r="R2356" s="1">
        <v>0.12989999999999999</v>
      </c>
      <c r="S2356">
        <v>100000000</v>
      </c>
      <c r="T2356" s="1">
        <v>0.22670000000000001</v>
      </c>
      <c r="U2356">
        <v>482000000</v>
      </c>
      <c r="V2356" s="1">
        <v>0.20349999999999999</v>
      </c>
      <c r="W2356">
        <v>81921000</v>
      </c>
      <c r="X2356" s="1">
        <v>0.44080000000000003</v>
      </c>
      <c r="Y2356">
        <v>400000000</v>
      </c>
      <c r="Z2356" s="1">
        <v>0.20119999999999999</v>
      </c>
      <c r="AA2356">
        <v>56859000</v>
      </c>
      <c r="AB2356" s="1">
        <v>0.41959999999999997</v>
      </c>
      <c r="AC2356">
        <v>333000000</v>
      </c>
      <c r="AD2356" s="1">
        <v>0.22339999999999999</v>
      </c>
      <c r="AE2356">
        <v>40052000</v>
      </c>
      <c r="AF2356" s="1">
        <v>0.26700000000000002</v>
      </c>
      <c r="AG2356">
        <f>STDEV(AD2356,Z2356,V2356,R2356)</f>
        <v>4.0964456137811245E-2</v>
      </c>
      <c r="AH2356">
        <f>STDEV(AD2356,Z2356,V2356,R2356)</f>
        <v>4.0964456137811245E-2</v>
      </c>
    </row>
    <row r="2357" spans="1:34" x14ac:dyDescent="0.3">
      <c r="A2357" t="s">
        <v>13702</v>
      </c>
      <c r="B2357" t="s">
        <v>13703</v>
      </c>
      <c r="C2357">
        <v>16.28</v>
      </c>
      <c r="D2357">
        <v>16.45</v>
      </c>
      <c r="E2357">
        <v>50562</v>
      </c>
      <c r="F2357">
        <v>0.89115200000000006</v>
      </c>
      <c r="G2357">
        <v>15.276376999999901</v>
      </c>
      <c r="H2357">
        <v>1.1918690000000001</v>
      </c>
      <c r="I2357">
        <v>1.0768260000000001</v>
      </c>
      <c r="J2357" t="s">
        <v>13704</v>
      </c>
      <c r="K2357" t="s">
        <v>13705</v>
      </c>
      <c r="L2357" t="s">
        <v>13706</v>
      </c>
      <c r="M2357" t="s">
        <v>13707</v>
      </c>
      <c r="N2357" t="s">
        <v>13708</v>
      </c>
      <c r="O2357">
        <v>16752000</v>
      </c>
      <c r="P2357" s="1">
        <v>-0.50990000000000002</v>
      </c>
      <c r="Q2357">
        <v>1072000000</v>
      </c>
      <c r="R2357" s="1">
        <v>0.15160000000000001</v>
      </c>
      <c r="S2357">
        <v>34179000</v>
      </c>
      <c r="T2357" s="1">
        <v>0.53359999999999996</v>
      </c>
      <c r="U2357">
        <v>931000000</v>
      </c>
      <c r="V2357" s="1">
        <v>0.1055</v>
      </c>
      <c r="W2357">
        <v>22287000</v>
      </c>
      <c r="X2357" s="1">
        <v>-0.14949999999999999</v>
      </c>
      <c r="Y2357">
        <v>842000000</v>
      </c>
      <c r="Z2357" s="1">
        <v>2.7699999999999999E-2</v>
      </c>
      <c r="AA2357">
        <v>26205000</v>
      </c>
      <c r="AB2357" s="1">
        <v>6.4699999999999994E-2</v>
      </c>
      <c r="AC2357">
        <v>819000000</v>
      </c>
      <c r="AD2357" s="1">
        <v>0.10489999999999999</v>
      </c>
      <c r="AE2357">
        <v>24613000</v>
      </c>
      <c r="AF2357" s="1">
        <v>0.14369999999999999</v>
      </c>
      <c r="AG2357">
        <f>STDEV(AD2357,Z2357,V2357,R2357)</f>
        <v>5.1373104182376762E-2</v>
      </c>
      <c r="AH2357">
        <f>STDEV(AD2357,Z2357,V2357,R2357)</f>
        <v>5.1373104182376762E-2</v>
      </c>
    </row>
    <row r="2358" spans="1:34" ht="16.5" hidden="1" customHeight="1" x14ac:dyDescent="0.3">
      <c r="A2358" t="s">
        <v>13709</v>
      </c>
      <c r="B2358" t="s">
        <v>13710</v>
      </c>
      <c r="C2358">
        <v>18.22</v>
      </c>
      <c r="D2358">
        <v>18.399999999999999</v>
      </c>
      <c r="E2358">
        <v>1543957</v>
      </c>
      <c r="F2358">
        <v>0.62101099999999998</v>
      </c>
      <c r="G2358">
        <v>12.867133000000001</v>
      </c>
      <c r="H2358">
        <v>0.99907599999999996</v>
      </c>
      <c r="I2358">
        <v>1.43</v>
      </c>
      <c r="J2358" t="s">
        <v>13711</v>
      </c>
      <c r="K2358" t="s">
        <v>13712</v>
      </c>
      <c r="L2358" t="s">
        <v>13713</v>
      </c>
      <c r="M2358" t="s">
        <v>13714</v>
      </c>
      <c r="N2358" t="s">
        <v>13715</v>
      </c>
      <c r="O2358">
        <v>316000000</v>
      </c>
      <c r="P2358" s="1">
        <v>0.30520000000000003</v>
      </c>
      <c r="Q2358">
        <v>1162000000</v>
      </c>
      <c r="R2358" s="1">
        <v>5.9499999999999997E-2</v>
      </c>
      <c r="S2358">
        <v>242000000</v>
      </c>
      <c r="T2358" s="1">
        <v>5.3199999999999997E-2</v>
      </c>
      <c r="U2358">
        <v>1097000000</v>
      </c>
      <c r="V2358" s="1">
        <v>-1.1000000000000001E-3</v>
      </c>
      <c r="W2358">
        <v>229999999.99999899</v>
      </c>
      <c r="X2358" s="1">
        <v>3.3799999999999997E-2</v>
      </c>
      <c r="Y2358">
        <v>1098000000</v>
      </c>
      <c r="Z2358" s="1">
        <v>-1.1299999999999999E-2</v>
      </c>
      <c r="AA2358">
        <v>223000000</v>
      </c>
      <c r="AB2358" s="1">
        <v>0.5071</v>
      </c>
      <c r="AC2358">
        <v>1111000000</v>
      </c>
      <c r="AD2358" s="1">
        <v>0.21429999999999999</v>
      </c>
      <c r="AE2358">
        <v>148000000</v>
      </c>
      <c r="AF2358" s="1">
        <v>0.50229999999999997</v>
      </c>
    </row>
    <row r="2359" spans="1:34" x14ac:dyDescent="0.3">
      <c r="A2359" t="s">
        <v>13716</v>
      </c>
      <c r="B2359" t="s">
        <v>13717</v>
      </c>
      <c r="C2359">
        <v>122.73</v>
      </c>
      <c r="D2359">
        <v>124</v>
      </c>
      <c r="E2359">
        <v>19573999</v>
      </c>
      <c r="F2359">
        <v>1.106311</v>
      </c>
      <c r="G2359">
        <v>39.658019000000003</v>
      </c>
      <c r="H2359">
        <v>9.8184470000000008</v>
      </c>
      <c r="I2359">
        <v>3.1267320000000001</v>
      </c>
      <c r="J2359" t="s">
        <v>13718</v>
      </c>
      <c r="K2359" t="s">
        <v>13719</v>
      </c>
      <c r="L2359" t="s">
        <v>13720</v>
      </c>
      <c r="M2359" t="s">
        <v>13721</v>
      </c>
      <c r="N2359" t="s">
        <v>13722</v>
      </c>
      <c r="O2359">
        <v>3232000000</v>
      </c>
      <c r="P2359" s="1">
        <v>16.8354</v>
      </c>
      <c r="Q2359">
        <v>24556000000</v>
      </c>
      <c r="R2359" s="1">
        <v>7.3599999999999999E-2</v>
      </c>
      <c r="S2359">
        <v>-204000000</v>
      </c>
      <c r="T2359" s="1">
        <v>-1.0746</v>
      </c>
      <c r="U2359">
        <v>22871000000</v>
      </c>
      <c r="V2359" s="1">
        <v>7.7700000000000005E-2</v>
      </c>
      <c r="W2359">
        <v>2738000000</v>
      </c>
      <c r="X2359" s="1">
        <v>0.13669999999999999</v>
      </c>
      <c r="Y2359">
        <v>21222000000</v>
      </c>
      <c r="Z2359" s="1">
        <v>6.3299999999999995E-2</v>
      </c>
      <c r="AA2359">
        <v>2408000000</v>
      </c>
      <c r="AB2359" s="1">
        <v>7.4999999999999997E-3</v>
      </c>
      <c r="AC2359">
        <v>19959000000</v>
      </c>
      <c r="AD2359" s="1">
        <v>1.7500000000000002E-2</v>
      </c>
      <c r="AE2359">
        <v>2391000000</v>
      </c>
      <c r="AF2359" s="1">
        <v>-0.48970000000000002</v>
      </c>
      <c r="AG2359">
        <f>STDEV(AD2359,Z2359,V2359,R2359)</f>
        <v>2.7687467080492086E-2</v>
      </c>
      <c r="AH2359">
        <f>STDEV(AD2359,Z2359,V2359,R2359)</f>
        <v>2.7687467080492086E-2</v>
      </c>
    </row>
    <row r="2360" spans="1:34" ht="16.5" hidden="1" customHeight="1" x14ac:dyDescent="0.3">
      <c r="A2360" t="s">
        <v>13723</v>
      </c>
      <c r="B2360" t="s">
        <v>13724</v>
      </c>
      <c r="C2360">
        <v>1.39</v>
      </c>
      <c r="D2360">
        <v>1.4247000000000001</v>
      </c>
      <c r="E2360">
        <v>1540</v>
      </c>
      <c r="F2360">
        <v>1.139222</v>
      </c>
      <c r="G2360">
        <v>0</v>
      </c>
      <c r="H2360">
        <v>2.8599429999999999</v>
      </c>
      <c r="I2360">
        <v>-0.39281300000000002</v>
      </c>
      <c r="J2360" t="s">
        <v>34</v>
      </c>
      <c r="K2360" t="s">
        <v>13725</v>
      </c>
      <c r="L2360" t="s">
        <v>13726</v>
      </c>
      <c r="M2360" t="s">
        <v>13727</v>
      </c>
      <c r="N2360" t="s">
        <v>13728</v>
      </c>
      <c r="O2360">
        <v>0</v>
      </c>
      <c r="P2360">
        <v>0</v>
      </c>
      <c r="Q2360">
        <v>0</v>
      </c>
      <c r="R2360">
        <v>0</v>
      </c>
      <c r="S2360">
        <v>-5136400</v>
      </c>
      <c r="T2360" s="1">
        <v>0.47910000000000003</v>
      </c>
      <c r="U2360">
        <v>882000</v>
      </c>
      <c r="V2360" s="1">
        <v>-0.9325</v>
      </c>
      <c r="W2360">
        <v>-9860900</v>
      </c>
      <c r="X2360" s="1">
        <v>4.8399999999999999E-2</v>
      </c>
      <c r="Y2360">
        <v>13062400</v>
      </c>
      <c r="Z2360" s="1">
        <v>16.692499999999999</v>
      </c>
      <c r="AA2360">
        <v>-10362300</v>
      </c>
      <c r="AB2360" s="1">
        <v>0.58609999999999995</v>
      </c>
      <c r="AC2360">
        <v>738300</v>
      </c>
      <c r="AD2360" s="1">
        <v>-0.7339</v>
      </c>
      <c r="AE2360">
        <v>-25033900</v>
      </c>
      <c r="AF2360" s="1">
        <v>-13.4962</v>
      </c>
    </row>
    <row r="2361" spans="1:34" x14ac:dyDescent="0.3">
      <c r="A2361" t="s">
        <v>13729</v>
      </c>
      <c r="B2361" t="s">
        <v>13730</v>
      </c>
      <c r="C2361">
        <v>63.69</v>
      </c>
      <c r="D2361">
        <v>64</v>
      </c>
      <c r="E2361">
        <v>118910</v>
      </c>
      <c r="F2361">
        <v>0.96145899999999995</v>
      </c>
      <c r="G2361">
        <v>51.903776000000001</v>
      </c>
      <c r="H2361">
        <v>3.8181919999999998</v>
      </c>
      <c r="I2361">
        <v>1.2330509999999999</v>
      </c>
      <c r="J2361" t="s">
        <v>13731</v>
      </c>
      <c r="K2361" t="s">
        <v>13732</v>
      </c>
      <c r="L2361" t="s">
        <v>13733</v>
      </c>
      <c r="M2361" t="s">
        <v>13734</v>
      </c>
      <c r="N2361" t="s">
        <v>13735</v>
      </c>
      <c r="O2361">
        <v>56726000</v>
      </c>
      <c r="P2361" s="1">
        <v>0.1603</v>
      </c>
      <c r="Q2361">
        <v>883000000</v>
      </c>
      <c r="R2361" s="1">
        <v>0.1585</v>
      </c>
      <c r="S2361">
        <v>48888000</v>
      </c>
      <c r="T2361" s="1">
        <v>-0.20810000000000001</v>
      </c>
      <c r="U2361">
        <v>762000000</v>
      </c>
      <c r="V2361" s="1">
        <v>0.1113</v>
      </c>
      <c r="W2361">
        <v>61733000</v>
      </c>
      <c r="X2361" s="1">
        <v>0.19719999999999999</v>
      </c>
      <c r="Y2361">
        <v>686000000</v>
      </c>
      <c r="Z2361" s="1">
        <v>9.1499999999999998E-2</v>
      </c>
      <c r="AA2361">
        <v>51565000</v>
      </c>
      <c r="AB2361" s="1">
        <v>0.58930000000000005</v>
      </c>
      <c r="AC2361">
        <v>628000000</v>
      </c>
      <c r="AD2361" s="1">
        <v>0.25879999999999997</v>
      </c>
      <c r="AE2361">
        <v>32445000</v>
      </c>
      <c r="AF2361" s="1">
        <v>-0.32540000000000002</v>
      </c>
      <c r="AG2361">
        <f>STDEV(AD2361,Z2361,V2361,R2361)</f>
        <v>7.4674019355239346E-2</v>
      </c>
      <c r="AH2361">
        <f>STDEV(AD2361,Z2361,V2361,R2361)</f>
        <v>7.4674019355239346E-2</v>
      </c>
    </row>
    <row r="2362" spans="1:34" ht="16.5" hidden="1" customHeight="1" x14ac:dyDescent="0.3">
      <c r="A2362" t="s">
        <v>13736</v>
      </c>
      <c r="B2362" t="s">
        <v>13737</v>
      </c>
      <c r="C2362">
        <v>28.05</v>
      </c>
      <c r="D2362">
        <v>28.14</v>
      </c>
      <c r="E2362">
        <v>194431</v>
      </c>
      <c r="F2362">
        <v>0.66217300000000001</v>
      </c>
      <c r="G2362">
        <v>13.363860000000001</v>
      </c>
      <c r="H2362">
        <v>11.410589</v>
      </c>
      <c r="I2362">
        <v>2.1056789999999999</v>
      </c>
      <c r="J2362" t="s">
        <v>13738</v>
      </c>
      <c r="K2362" t="s">
        <v>13739</v>
      </c>
      <c r="L2362" t="s">
        <v>13740</v>
      </c>
      <c r="M2362" t="s">
        <v>13741</v>
      </c>
      <c r="N2362" t="s">
        <v>13742</v>
      </c>
      <c r="O2362">
        <v>121000000</v>
      </c>
      <c r="P2362" s="1">
        <v>0.81540000000000001</v>
      </c>
      <c r="Q2362">
        <v>1578000000</v>
      </c>
      <c r="R2362" s="1">
        <v>0.34060000000000001</v>
      </c>
      <c r="S2362">
        <v>66823000</v>
      </c>
      <c r="T2362" s="1">
        <v>0.49740000000000001</v>
      </c>
      <c r="U2362">
        <v>1177000000</v>
      </c>
      <c r="V2362" s="1">
        <v>0.14280000000000001</v>
      </c>
      <c r="W2362">
        <v>44626000</v>
      </c>
      <c r="X2362" s="1">
        <v>4.0899999999999999E-2</v>
      </c>
      <c r="Y2362">
        <v>1030000000</v>
      </c>
      <c r="Z2362" s="1">
        <v>-7.3499999999999996E-2</v>
      </c>
      <c r="AA2362">
        <v>42874000</v>
      </c>
      <c r="AB2362" s="1">
        <v>1.7664</v>
      </c>
      <c r="AC2362">
        <v>1112000000</v>
      </c>
      <c r="AD2362" s="1">
        <v>-0.15670000000000001</v>
      </c>
      <c r="AE2362">
        <v>-55939000</v>
      </c>
      <c r="AF2362" s="1">
        <v>-1.9515</v>
      </c>
    </row>
    <row r="2363" spans="1:34" x14ac:dyDescent="0.3">
      <c r="A2363" t="s">
        <v>13743</v>
      </c>
      <c r="B2363" t="s">
        <v>13744</v>
      </c>
      <c r="C2363">
        <v>16.399999999999999</v>
      </c>
      <c r="D2363">
        <v>16.5</v>
      </c>
      <c r="E2363">
        <v>435948</v>
      </c>
      <c r="F2363">
        <v>0.98047700000000004</v>
      </c>
      <c r="G2363">
        <v>44.084995999999997</v>
      </c>
      <c r="H2363">
        <v>2.1900459999999899</v>
      </c>
      <c r="I2363">
        <v>0.37427699999999903</v>
      </c>
      <c r="J2363" t="s">
        <v>13745</v>
      </c>
      <c r="K2363" t="s">
        <v>13746</v>
      </c>
      <c r="L2363" t="s">
        <v>13747</v>
      </c>
      <c r="M2363" t="s">
        <v>13748</v>
      </c>
      <c r="N2363" t="s">
        <v>13749</v>
      </c>
      <c r="O2363">
        <v>134000000</v>
      </c>
      <c r="P2363" s="1">
        <v>29.5</v>
      </c>
      <c r="Q2363">
        <v>2858000000</v>
      </c>
      <c r="R2363" s="1">
        <v>1.43E-2</v>
      </c>
      <c r="S2363">
        <v>4400000</v>
      </c>
      <c r="T2363" s="1">
        <v>2.2940999999999998</v>
      </c>
      <c r="U2363">
        <v>2818000000</v>
      </c>
      <c r="V2363" s="1">
        <v>3.78E-2</v>
      </c>
      <c r="W2363">
        <v>-3400000</v>
      </c>
      <c r="X2363" s="1">
        <v>0.88439999999999996</v>
      </c>
      <c r="Y2363">
        <v>2715000000</v>
      </c>
      <c r="Z2363" s="1">
        <v>0.14149999999999999</v>
      </c>
      <c r="AA2363">
        <v>-29400000</v>
      </c>
      <c r="AB2363" s="1">
        <v>-1.9046000000000001</v>
      </c>
      <c r="AC2363">
        <v>2378000000</v>
      </c>
      <c r="AD2363" s="1">
        <v>4.9599999999999998E-2</v>
      </c>
      <c r="AE2363">
        <v>32500000</v>
      </c>
      <c r="AF2363">
        <v>0</v>
      </c>
      <c r="AG2363">
        <f>STDEV(AD2363,Z2363,V2363,R2363)</f>
        <v>5.5764923264240804E-2</v>
      </c>
      <c r="AH2363">
        <f>STDEV(AD2363,Z2363,V2363,R2363)</f>
        <v>5.5764923264240804E-2</v>
      </c>
    </row>
    <row r="2364" spans="1:34" ht="16.5" hidden="1" customHeight="1" x14ac:dyDescent="0.3">
      <c r="A2364" t="s">
        <v>13750</v>
      </c>
      <c r="B2364" t="s">
        <v>13751</v>
      </c>
      <c r="C2364">
        <v>69.459999999999994</v>
      </c>
      <c r="D2364">
        <v>69.89</v>
      </c>
      <c r="E2364">
        <v>1744787</v>
      </c>
      <c r="F2364">
        <v>1.0623590000000001</v>
      </c>
      <c r="G2364">
        <v>11.200321000000001</v>
      </c>
      <c r="H2364">
        <v>2.8190569999999999</v>
      </c>
      <c r="I2364">
        <v>6.24</v>
      </c>
      <c r="J2364" t="s">
        <v>13752</v>
      </c>
      <c r="K2364" t="s">
        <v>13753</v>
      </c>
      <c r="L2364" t="s">
        <v>13754</v>
      </c>
      <c r="M2364" t="s">
        <v>13755</v>
      </c>
      <c r="N2364" t="s">
        <v>13756</v>
      </c>
      <c r="O2364">
        <v>2195000000</v>
      </c>
      <c r="P2364" s="1">
        <v>0.31040000000000001</v>
      </c>
      <c r="Q2364">
        <v>23496000000</v>
      </c>
      <c r="R2364" s="1">
        <v>0.20760000000000001</v>
      </c>
      <c r="S2364">
        <v>1675000000</v>
      </c>
      <c r="T2364" s="1">
        <v>2.2109999999999999</v>
      </c>
      <c r="U2364">
        <v>19456000000</v>
      </c>
      <c r="V2364" s="1">
        <v>0.14230000000000001</v>
      </c>
      <c r="W2364">
        <v>522000000</v>
      </c>
      <c r="X2364" s="1">
        <v>-0.67479999999999996</v>
      </c>
      <c r="Y2364">
        <v>17033000000</v>
      </c>
      <c r="Z2364" s="1">
        <v>-0.1089</v>
      </c>
      <c r="AA2364">
        <v>1604000000</v>
      </c>
      <c r="AB2364" s="1">
        <v>0.18049999999999999</v>
      </c>
      <c r="AC2364">
        <v>19115000000</v>
      </c>
      <c r="AD2364" s="1">
        <v>6.1999999999999998E-3</v>
      </c>
      <c r="AE2364">
        <v>1359000000</v>
      </c>
      <c r="AF2364" s="1">
        <v>0.16009999999999999</v>
      </c>
    </row>
    <row r="2365" spans="1:34" ht="16.5" hidden="1" customHeight="1" x14ac:dyDescent="0.3">
      <c r="A2365" t="s">
        <v>13757</v>
      </c>
      <c r="B2365" t="s">
        <v>13758</v>
      </c>
      <c r="C2365">
        <v>21.22</v>
      </c>
      <c r="D2365">
        <v>21.36</v>
      </c>
      <c r="E2365">
        <v>179968</v>
      </c>
      <c r="F2365">
        <v>0.76450099999999999</v>
      </c>
      <c r="G2365">
        <v>31.411764000000002</v>
      </c>
      <c r="H2365">
        <v>3.6725949999999998</v>
      </c>
      <c r="I2365">
        <v>0.68</v>
      </c>
      <c r="J2365" t="s">
        <v>34</v>
      </c>
      <c r="K2365" t="s">
        <v>13759</v>
      </c>
      <c r="L2365" t="s">
        <v>13760</v>
      </c>
      <c r="M2365" t="s">
        <v>13761</v>
      </c>
      <c r="N2365" t="s">
        <v>13762</v>
      </c>
      <c r="O2365">
        <v>0</v>
      </c>
      <c r="P2365">
        <v>0</v>
      </c>
      <c r="Q2365">
        <v>0</v>
      </c>
      <c r="R2365">
        <v>0</v>
      </c>
      <c r="S2365">
        <v>256999999.99999899</v>
      </c>
      <c r="T2365" s="1">
        <v>0.1142</v>
      </c>
      <c r="U2365">
        <v>2705000000</v>
      </c>
      <c r="V2365" s="1">
        <v>7.6399999999999996E-2</v>
      </c>
      <c r="W2365">
        <v>229999999.99999899</v>
      </c>
      <c r="X2365" s="1">
        <v>0.12509999999999999</v>
      </c>
      <c r="Y2365">
        <v>2513000000</v>
      </c>
      <c r="Z2365" s="1">
        <v>0.1186</v>
      </c>
      <c r="AA2365">
        <v>204999999.99999899</v>
      </c>
      <c r="AB2365" s="1">
        <v>7.1199999999999999E-2</v>
      </c>
      <c r="AC2365">
        <v>2246000000</v>
      </c>
      <c r="AD2365" s="1">
        <v>8.1000000000000003E-2</v>
      </c>
      <c r="AE2365">
        <v>191000000</v>
      </c>
      <c r="AF2365" s="1">
        <v>0.35820000000000002</v>
      </c>
    </row>
    <row r="2366" spans="1:34" ht="16.5" hidden="1" customHeight="1" x14ac:dyDescent="0.3">
      <c r="A2366" t="s">
        <v>13763</v>
      </c>
      <c r="B2366" t="s">
        <v>13764</v>
      </c>
      <c r="C2366">
        <v>9.66</v>
      </c>
      <c r="D2366">
        <v>9.7100000000000009</v>
      </c>
      <c r="E2366">
        <v>28122</v>
      </c>
      <c r="F2366">
        <v>1.2311749999999999</v>
      </c>
      <c r="G2366">
        <v>7.0507259999999903</v>
      </c>
      <c r="H2366">
        <v>0.87712800000000002</v>
      </c>
      <c r="I2366">
        <v>1.3771629999999999</v>
      </c>
      <c r="J2366" t="s">
        <v>13765</v>
      </c>
      <c r="K2366" t="s">
        <v>13766</v>
      </c>
      <c r="L2366" t="s">
        <v>13767</v>
      </c>
      <c r="M2366" t="s">
        <v>13768</v>
      </c>
      <c r="N2366" t="s">
        <v>13769</v>
      </c>
      <c r="O2366">
        <v>19388500</v>
      </c>
      <c r="P2366" s="1">
        <v>0.35610000000000003</v>
      </c>
      <c r="Q2366">
        <v>3841300</v>
      </c>
      <c r="R2366" s="1">
        <v>1.0699999999999999E-2</v>
      </c>
      <c r="S2366">
        <v>14296700</v>
      </c>
      <c r="T2366" s="1">
        <v>0.15040000000000001</v>
      </c>
      <c r="U2366">
        <v>3800500</v>
      </c>
      <c r="V2366" s="1">
        <v>-3.3300000000000003E-2</v>
      </c>
      <c r="W2366">
        <v>12427900</v>
      </c>
      <c r="X2366" s="1">
        <v>6.1090999999999998</v>
      </c>
      <c r="Y2366">
        <v>3931300</v>
      </c>
      <c r="Z2366" s="1">
        <v>0.2117</v>
      </c>
      <c r="AA2366">
        <v>-2432500</v>
      </c>
      <c r="AB2366" s="1">
        <v>-1.1919</v>
      </c>
      <c r="AC2366">
        <v>3244500</v>
      </c>
      <c r="AD2366" s="1">
        <v>-7.4000000000000003E-3</v>
      </c>
      <c r="AE2366">
        <v>12673300</v>
      </c>
      <c r="AF2366" s="1">
        <v>-0.28670000000000001</v>
      </c>
    </row>
    <row r="2367" spans="1:34" x14ac:dyDescent="0.3">
      <c r="A2367" t="s">
        <v>13770</v>
      </c>
      <c r="B2367" t="s">
        <v>13771</v>
      </c>
      <c r="C2367">
        <v>61.54</v>
      </c>
      <c r="D2367">
        <v>62.21</v>
      </c>
      <c r="E2367">
        <v>433518</v>
      </c>
      <c r="F2367">
        <v>0.472327</v>
      </c>
      <c r="G2367">
        <v>23.475470999999999</v>
      </c>
      <c r="H2367">
        <v>11.640760999999999</v>
      </c>
      <c r="I2367">
        <v>2.65</v>
      </c>
      <c r="J2367" t="s">
        <v>13772</v>
      </c>
      <c r="K2367" t="s">
        <v>13773</v>
      </c>
      <c r="L2367" t="s">
        <v>13774</v>
      </c>
      <c r="M2367" t="s">
        <v>13775</v>
      </c>
      <c r="N2367" t="s">
        <v>13776</v>
      </c>
      <c r="O2367">
        <v>192000000</v>
      </c>
      <c r="P2367" s="1">
        <v>7.8700000000000006E-2</v>
      </c>
      <c r="Q2367">
        <v>3503000000</v>
      </c>
      <c r="R2367" s="1">
        <v>6.9599999999999995E-2</v>
      </c>
      <c r="S2367">
        <v>178000000</v>
      </c>
      <c r="T2367" s="1">
        <v>1.9179999999999999</v>
      </c>
      <c r="U2367">
        <v>3275000000</v>
      </c>
      <c r="V2367" s="1">
        <v>7.0300000000000001E-2</v>
      </c>
      <c r="W2367">
        <v>61000000</v>
      </c>
      <c r="X2367" s="1">
        <v>0.90620000000000001</v>
      </c>
      <c r="Y2367">
        <v>3060000000</v>
      </c>
      <c r="Z2367" s="1">
        <v>0.15079999999999999</v>
      </c>
      <c r="AA2367">
        <v>32000000</v>
      </c>
      <c r="AB2367" s="1">
        <v>1.0649</v>
      </c>
      <c r="AC2367">
        <v>2659000000</v>
      </c>
      <c r="AD2367" s="1">
        <v>0.2122</v>
      </c>
      <c r="AE2367">
        <v>15497000</v>
      </c>
      <c r="AF2367" s="1">
        <v>0.1787</v>
      </c>
      <c r="AG2367">
        <f>STDEV(AD2367,Z2367,V2367,R2367)</f>
        <v>6.9110123474543581E-2</v>
      </c>
      <c r="AH2367">
        <f>STDEV(AD2367,Z2367,V2367,R2367)</f>
        <v>6.9110123474543581E-2</v>
      </c>
    </row>
    <row r="2368" spans="1:34" ht="16.5" hidden="1" customHeight="1" x14ac:dyDescent="0.3">
      <c r="A2368" t="s">
        <v>13777</v>
      </c>
      <c r="B2368" t="s">
        <v>13778</v>
      </c>
      <c r="C2368">
        <v>27.1401</v>
      </c>
      <c r="D2368">
        <v>27.15</v>
      </c>
      <c r="E2368">
        <v>19743</v>
      </c>
      <c r="F2368">
        <v>3.2445360000000001</v>
      </c>
      <c r="G2368">
        <v>8.7019229999999901</v>
      </c>
      <c r="H2368">
        <v>0</v>
      </c>
      <c r="I2368">
        <v>3.12</v>
      </c>
      <c r="J2368" t="s">
        <v>34</v>
      </c>
      <c r="K2368" t="s">
        <v>34</v>
      </c>
      <c r="L2368" t="s">
        <v>34</v>
      </c>
      <c r="M2368" t="s">
        <v>34</v>
      </c>
      <c r="N2368" t="s">
        <v>34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4" ht="16.5" hidden="1" customHeight="1" x14ac:dyDescent="0.3">
      <c r="A2369" t="s">
        <v>13779</v>
      </c>
      <c r="B2369" t="s">
        <v>13780</v>
      </c>
      <c r="C2369">
        <v>30.95</v>
      </c>
      <c r="D2369">
        <v>31.15</v>
      </c>
      <c r="E2369">
        <v>23357068</v>
      </c>
      <c r="F2369">
        <v>0.85554799999999998</v>
      </c>
      <c r="G2369">
        <v>10.929824999999999</v>
      </c>
      <c r="H2369">
        <v>1.232199</v>
      </c>
      <c r="I2369">
        <v>2.85</v>
      </c>
      <c r="J2369" t="s">
        <v>13781</v>
      </c>
      <c r="K2369" t="s">
        <v>13782</v>
      </c>
      <c r="L2369" t="s">
        <v>13783</v>
      </c>
      <c r="M2369" t="s">
        <v>13784</v>
      </c>
      <c r="N2369" t="s">
        <v>13785</v>
      </c>
      <c r="O2369">
        <v>19953000000</v>
      </c>
      <c r="P2369" s="1">
        <v>-0.33150000000000002</v>
      </c>
      <c r="Q2369">
        <v>170756000000</v>
      </c>
      <c r="R2369" s="1">
        <v>6.3600000000000004E-2</v>
      </c>
      <c r="S2369">
        <v>29847000000</v>
      </c>
      <c r="T2369" s="1">
        <v>1.2385999999999999</v>
      </c>
      <c r="U2369">
        <v>160546000000</v>
      </c>
      <c r="V2369" s="1">
        <v>-1.9800000000000002E-2</v>
      </c>
      <c r="W2369">
        <v>13333000000</v>
      </c>
      <c r="X2369" s="1">
        <v>-2.5899999999999999E-2</v>
      </c>
      <c r="Y2369">
        <v>163786000000</v>
      </c>
      <c r="Z2369" s="1">
        <v>0.1157</v>
      </c>
      <c r="AA2369">
        <v>13687000000</v>
      </c>
      <c r="AB2369" s="1">
        <v>1.0319</v>
      </c>
      <c r="AC2369">
        <v>146801000000</v>
      </c>
      <c r="AD2369" s="1">
        <v>0.1084</v>
      </c>
      <c r="AE2369">
        <v>6736000000</v>
      </c>
      <c r="AF2369" s="1">
        <v>-0.64019999999999999</v>
      </c>
    </row>
    <row r="2370" spans="1:34" ht="16.5" hidden="1" customHeight="1" x14ac:dyDescent="0.3">
      <c r="A2370" t="s">
        <v>13786</v>
      </c>
      <c r="B2370" t="s">
        <v>13787</v>
      </c>
      <c r="C2370">
        <v>22.15</v>
      </c>
      <c r="D2370">
        <v>22.4</v>
      </c>
      <c r="E2370">
        <v>58661</v>
      </c>
      <c r="F2370">
        <v>1.3793949999999999</v>
      </c>
      <c r="G2370">
        <v>0</v>
      </c>
      <c r="H2370">
        <v>0</v>
      </c>
      <c r="I2370">
        <v>0</v>
      </c>
      <c r="J2370" t="s">
        <v>34</v>
      </c>
      <c r="K2370" t="s">
        <v>34</v>
      </c>
      <c r="L2370" t="s">
        <v>34</v>
      </c>
      <c r="M2370" t="s">
        <v>34</v>
      </c>
      <c r="N2370" t="s">
        <v>34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4" ht="16.5" hidden="1" customHeight="1" x14ac:dyDescent="0.3">
      <c r="A2371" t="s">
        <v>13788</v>
      </c>
      <c r="B2371" t="s">
        <v>13789</v>
      </c>
      <c r="C2371">
        <v>23.33</v>
      </c>
      <c r="D2371">
        <v>23.38</v>
      </c>
      <c r="E2371">
        <v>109722</v>
      </c>
      <c r="F2371">
        <v>0.50250399999999995</v>
      </c>
      <c r="G2371">
        <v>0</v>
      </c>
      <c r="H2371">
        <v>0.90025499999999903</v>
      </c>
      <c r="I2371">
        <v>-27.215187</v>
      </c>
      <c r="J2371" t="s">
        <v>13790</v>
      </c>
      <c r="K2371" t="s">
        <v>13791</v>
      </c>
      <c r="L2371" t="s">
        <v>13792</v>
      </c>
      <c r="M2371" t="s">
        <v>13793</v>
      </c>
      <c r="N2371" t="s">
        <v>13794</v>
      </c>
      <c r="O2371">
        <v>-172000000</v>
      </c>
      <c r="P2371" s="1">
        <v>0.89810000000000001</v>
      </c>
      <c r="Q2371">
        <v>407000000</v>
      </c>
      <c r="R2371" s="1">
        <v>0.23139999999999999</v>
      </c>
      <c r="S2371">
        <v>-650000000</v>
      </c>
      <c r="T2371" s="1">
        <v>-3.0529999999999999</v>
      </c>
      <c r="U2371">
        <v>602000000</v>
      </c>
      <c r="V2371" s="1">
        <v>-0.38550000000000001</v>
      </c>
      <c r="W2371">
        <v>-160000000</v>
      </c>
      <c r="X2371" s="1">
        <v>-1.4540999999999999</v>
      </c>
      <c r="Y2371">
        <v>978999999.99999905</v>
      </c>
      <c r="Z2371" s="1">
        <v>-0.3453</v>
      </c>
      <c r="AA2371">
        <v>-65349000</v>
      </c>
      <c r="AB2371" s="1">
        <v>-1.4659</v>
      </c>
      <c r="AC2371">
        <v>1496000000</v>
      </c>
      <c r="AD2371" s="1">
        <v>4.2099999999999999E-2</v>
      </c>
      <c r="AE2371">
        <v>140000000</v>
      </c>
      <c r="AF2371" s="1">
        <v>-6.9599999999999995E-2</v>
      </c>
    </row>
    <row r="2372" spans="1:34" ht="16.5" hidden="1" customHeight="1" x14ac:dyDescent="0.3">
      <c r="A2372" t="s">
        <v>13795</v>
      </c>
      <c r="B2372" t="s">
        <v>13796</v>
      </c>
      <c r="C2372">
        <v>108.2</v>
      </c>
      <c r="D2372">
        <v>109.13</v>
      </c>
      <c r="E2372">
        <v>256177</v>
      </c>
      <c r="F2372">
        <v>0.63014999999999999</v>
      </c>
      <c r="G2372">
        <v>24.143805</v>
      </c>
      <c r="H2372">
        <v>1.6625759999999901</v>
      </c>
      <c r="I2372">
        <v>4.5199999999999996</v>
      </c>
      <c r="J2372" t="s">
        <v>13797</v>
      </c>
      <c r="K2372" t="s">
        <v>13798</v>
      </c>
      <c r="L2372" t="s">
        <v>13799</v>
      </c>
      <c r="M2372" t="s">
        <v>13800</v>
      </c>
      <c r="N2372" t="s">
        <v>13801</v>
      </c>
      <c r="O2372">
        <v>532000000</v>
      </c>
      <c r="P2372" s="1">
        <v>-0.4723</v>
      </c>
      <c r="Q2372">
        <v>2378000000</v>
      </c>
      <c r="R2372" s="1">
        <v>3.1800000000000002E-2</v>
      </c>
      <c r="S2372">
        <v>1009000000</v>
      </c>
      <c r="T2372" s="1">
        <v>0.36499999999999999</v>
      </c>
      <c r="U2372">
        <v>2305000000</v>
      </c>
      <c r="V2372" s="1">
        <v>5.0299999999999997E-2</v>
      </c>
      <c r="W2372">
        <v>739000000</v>
      </c>
      <c r="X2372" s="1">
        <v>-0.1066</v>
      </c>
      <c r="Y2372">
        <v>2195000000</v>
      </c>
      <c r="Z2372" s="1">
        <v>-0.1167</v>
      </c>
      <c r="AA2372">
        <v>827000000</v>
      </c>
      <c r="AB2372" s="1">
        <v>7.7899999999999997E-2</v>
      </c>
      <c r="AC2372">
        <v>2484000000</v>
      </c>
      <c r="AD2372" s="1">
        <v>-1.0500000000000001E-2</v>
      </c>
      <c r="AE2372">
        <v>767000000</v>
      </c>
      <c r="AF2372" s="1">
        <v>0.14610000000000001</v>
      </c>
    </row>
    <row r="2373" spans="1:34" ht="16.5" hidden="1" customHeight="1" x14ac:dyDescent="0.3">
      <c r="A2373" t="s">
        <v>13802</v>
      </c>
      <c r="B2373" t="s">
        <v>13803</v>
      </c>
      <c r="C2373">
        <v>11.16</v>
      </c>
      <c r="D2373">
        <v>11.21</v>
      </c>
      <c r="E2373">
        <v>5387</v>
      </c>
      <c r="F2373">
        <v>1.0097849999999999</v>
      </c>
      <c r="G2373">
        <v>0</v>
      </c>
      <c r="H2373">
        <v>0</v>
      </c>
      <c r="I2373">
        <v>0</v>
      </c>
      <c r="J2373" t="s">
        <v>34</v>
      </c>
      <c r="K2373" t="s">
        <v>34</v>
      </c>
      <c r="L2373" t="s">
        <v>34</v>
      </c>
      <c r="M2373" t="s">
        <v>34</v>
      </c>
      <c r="N2373" t="s">
        <v>34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4" x14ac:dyDescent="0.3">
      <c r="A2374" t="s">
        <v>13804</v>
      </c>
      <c r="B2374" t="s">
        <v>13805</v>
      </c>
      <c r="C2374">
        <v>50.47</v>
      </c>
      <c r="D2374">
        <v>50.72</v>
      </c>
      <c r="E2374">
        <v>5247</v>
      </c>
      <c r="F2374">
        <v>0.89932099999999904</v>
      </c>
      <c r="G2374">
        <v>13.019276</v>
      </c>
      <c r="H2374">
        <v>2.2224490000000001</v>
      </c>
      <c r="I2374">
        <v>3.8957619999999999</v>
      </c>
      <c r="J2374" t="s">
        <v>13806</v>
      </c>
      <c r="K2374" t="s">
        <v>13807</v>
      </c>
      <c r="L2374" t="s">
        <v>13808</v>
      </c>
      <c r="M2374" t="s">
        <v>13809</v>
      </c>
      <c r="N2374" t="s">
        <v>13810</v>
      </c>
      <c r="O2374">
        <v>23994000</v>
      </c>
      <c r="P2374" s="1">
        <v>-0.38319999999999999</v>
      </c>
      <c r="Q2374">
        <v>533000000</v>
      </c>
      <c r="R2374" s="1">
        <v>0.21790000000000001</v>
      </c>
      <c r="S2374">
        <v>38899000</v>
      </c>
      <c r="T2374" s="1">
        <v>2.5041000000000002</v>
      </c>
      <c r="U2374">
        <v>438000000</v>
      </c>
      <c r="V2374" s="1">
        <v>1.15E-2</v>
      </c>
      <c r="W2374">
        <v>11101000</v>
      </c>
      <c r="X2374" s="1">
        <v>-0.48209999999999997</v>
      </c>
      <c r="Y2374">
        <v>433000000</v>
      </c>
      <c r="Z2374" s="1">
        <v>3.7900000000000003E-2</v>
      </c>
      <c r="AA2374">
        <v>21436000</v>
      </c>
      <c r="AB2374" s="1">
        <v>0.58889999999999998</v>
      </c>
      <c r="AC2374">
        <v>417000000</v>
      </c>
      <c r="AD2374" s="1">
        <v>1.49E-2</v>
      </c>
      <c r="AE2374">
        <v>13491000</v>
      </c>
      <c r="AF2374" s="1">
        <v>1.2807999999999999</v>
      </c>
      <c r="AG2374">
        <f>STDEV(AD2374,Z2374,V2374,R2374)</f>
        <v>9.893073334409283E-2</v>
      </c>
      <c r="AH2374">
        <f>STDEV(AD2374,Z2374,V2374,R2374)</f>
        <v>9.893073334409283E-2</v>
      </c>
    </row>
    <row r="2375" spans="1:34" ht="16.5" hidden="1" customHeight="1" x14ac:dyDescent="0.3">
      <c r="A2375" t="s">
        <v>13811</v>
      </c>
      <c r="B2375" t="s">
        <v>13812</v>
      </c>
      <c r="C2375">
        <v>59.86</v>
      </c>
      <c r="D2375">
        <v>60.48</v>
      </c>
      <c r="E2375">
        <v>19355</v>
      </c>
      <c r="F2375">
        <v>0.66151899999999997</v>
      </c>
      <c r="G2375">
        <v>49.005547</v>
      </c>
      <c r="H2375">
        <v>0</v>
      </c>
      <c r="I2375">
        <v>1.234146</v>
      </c>
      <c r="J2375" t="s">
        <v>34</v>
      </c>
      <c r="K2375" t="s">
        <v>34</v>
      </c>
      <c r="L2375" t="s">
        <v>34</v>
      </c>
      <c r="M2375" t="s">
        <v>34</v>
      </c>
      <c r="N2375" t="s">
        <v>34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4" ht="16.5" hidden="1" customHeight="1" x14ac:dyDescent="0.3">
      <c r="A2376" t="s">
        <v>13813</v>
      </c>
      <c r="B2376" t="s">
        <v>13814</v>
      </c>
      <c r="C2376">
        <v>29.22</v>
      </c>
      <c r="D2376">
        <v>29.33</v>
      </c>
      <c r="E2376">
        <v>245315</v>
      </c>
      <c r="F2376">
        <v>0.74583100000000002</v>
      </c>
      <c r="G2376">
        <v>13.7471829999999</v>
      </c>
      <c r="H2376">
        <v>1.239733</v>
      </c>
      <c r="I2376">
        <v>2.1335280000000001</v>
      </c>
      <c r="J2376" t="s">
        <v>13815</v>
      </c>
      <c r="K2376" t="s">
        <v>13816</v>
      </c>
      <c r="L2376" t="s">
        <v>13817</v>
      </c>
      <c r="M2376" t="s">
        <v>13818</v>
      </c>
      <c r="N2376" t="s">
        <v>13819</v>
      </c>
      <c r="O2376">
        <v>266742000000</v>
      </c>
      <c r="P2376" s="1">
        <v>4.2500000000000003E-2</v>
      </c>
      <c r="Q2376">
        <v>3951937000000</v>
      </c>
      <c r="R2376" s="1">
        <v>-3.1399999999999997E-2</v>
      </c>
      <c r="S2376">
        <v>255860000000</v>
      </c>
      <c r="T2376" s="1">
        <v>0.57969999999999999</v>
      </c>
      <c r="U2376">
        <v>4080015000000</v>
      </c>
      <c r="V2376" s="1">
        <v>0.19950000000000001</v>
      </c>
      <c r="W2376">
        <v>161970000000</v>
      </c>
      <c r="X2376" s="1">
        <v>-0.29980000000000001</v>
      </c>
      <c r="Y2376">
        <v>3401487000000</v>
      </c>
      <c r="Z2376" s="1">
        <v>-0.10489999999999999</v>
      </c>
      <c r="AA2376">
        <v>231333000000</v>
      </c>
      <c r="AB2376" s="1">
        <v>-0.1278</v>
      </c>
      <c r="AC2376">
        <v>3800271000000</v>
      </c>
      <c r="AD2376" s="1">
        <v>1.9599999999999999E-2</v>
      </c>
      <c r="AE2376">
        <v>265239000000</v>
      </c>
      <c r="AF2376" s="1">
        <v>0.1074</v>
      </c>
    </row>
    <row r="2377" spans="1:34" ht="16.5" hidden="1" customHeight="1" x14ac:dyDescent="0.3">
      <c r="A2377" t="s">
        <v>13820</v>
      </c>
      <c r="B2377" t="s">
        <v>13821</v>
      </c>
      <c r="C2377">
        <v>182.93</v>
      </c>
      <c r="D2377">
        <v>183.88</v>
      </c>
      <c r="E2377">
        <v>107088</v>
      </c>
      <c r="F2377">
        <v>0.69072800000000001</v>
      </c>
      <c r="G2377">
        <v>17.654841000000001</v>
      </c>
      <c r="H2377">
        <v>2.0259429999999998</v>
      </c>
      <c r="I2377">
        <v>10.415274</v>
      </c>
      <c r="J2377" t="s">
        <v>13822</v>
      </c>
      <c r="K2377" t="s">
        <v>13823</v>
      </c>
      <c r="L2377" t="s">
        <v>13824</v>
      </c>
      <c r="M2377" t="s">
        <v>13825</v>
      </c>
      <c r="N2377" t="s">
        <v>13826</v>
      </c>
      <c r="O2377">
        <v>301000000</v>
      </c>
      <c r="P2377" s="1">
        <v>0.84009999999999996</v>
      </c>
      <c r="Q2377">
        <v>4468000000</v>
      </c>
      <c r="R2377" s="1">
        <v>2.5999999999999999E-2</v>
      </c>
      <c r="S2377">
        <v>164000000</v>
      </c>
      <c r="T2377" s="1">
        <v>0.1462</v>
      </c>
      <c r="U2377">
        <v>4355000000</v>
      </c>
      <c r="V2377" s="1">
        <v>0.16309999999999999</v>
      </c>
      <c r="W2377">
        <v>143000000</v>
      </c>
      <c r="X2377" s="1">
        <v>0.13070000000000001</v>
      </c>
      <c r="Y2377">
        <v>3744000000</v>
      </c>
      <c r="Z2377" s="1">
        <v>0.13</v>
      </c>
      <c r="AA2377">
        <v>126000000</v>
      </c>
      <c r="AB2377" s="1">
        <v>-7.0800000000000002E-2</v>
      </c>
      <c r="AC2377">
        <v>3313000000</v>
      </c>
      <c r="AD2377" s="1">
        <v>-7.0400000000000004E-2</v>
      </c>
      <c r="AE2377">
        <v>136000000</v>
      </c>
      <c r="AF2377" s="1">
        <v>-0.10979999999999999</v>
      </c>
    </row>
    <row r="2378" spans="1:34" ht="16.5" hidden="1" customHeight="1" x14ac:dyDescent="0.3">
      <c r="A2378" t="s">
        <v>13827</v>
      </c>
      <c r="B2378" t="s">
        <v>13828</v>
      </c>
      <c r="C2378">
        <v>24.1</v>
      </c>
      <c r="D2378">
        <v>24.3186</v>
      </c>
      <c r="E2378">
        <v>17164</v>
      </c>
      <c r="F2378">
        <v>1.1997599999999999</v>
      </c>
      <c r="G2378">
        <v>35.078462999999999</v>
      </c>
      <c r="H2378">
        <v>0.94350699999999998</v>
      </c>
      <c r="I2378">
        <v>0.69326299999999996</v>
      </c>
      <c r="J2378" t="s">
        <v>13829</v>
      </c>
      <c r="K2378" t="s">
        <v>13830</v>
      </c>
      <c r="L2378" t="s">
        <v>13831</v>
      </c>
      <c r="M2378" t="s">
        <v>13832</v>
      </c>
      <c r="N2378" t="s">
        <v>13833</v>
      </c>
      <c r="O2378">
        <v>-21884000</v>
      </c>
      <c r="P2378" s="1">
        <v>-2.8100999999999998</v>
      </c>
      <c r="Q2378">
        <v>426999999.99999899</v>
      </c>
      <c r="R2378" s="1">
        <v>0.34760000000000002</v>
      </c>
      <c r="S2378">
        <v>12090000</v>
      </c>
      <c r="T2378" s="1">
        <v>-0.79100000000000004</v>
      </c>
      <c r="U2378">
        <v>317000000</v>
      </c>
      <c r="V2378" s="1">
        <v>0.22600000000000001</v>
      </c>
      <c r="W2378">
        <v>57843000</v>
      </c>
      <c r="X2378" s="1">
        <v>1.2755000000000001</v>
      </c>
      <c r="Y2378">
        <v>258000000</v>
      </c>
      <c r="Z2378" s="1">
        <v>3.8699999999999998E-2</v>
      </c>
      <c r="AA2378">
        <v>-210000000</v>
      </c>
      <c r="AB2378" s="1">
        <v>-4.7138999999999998</v>
      </c>
      <c r="AC2378">
        <v>249000000</v>
      </c>
      <c r="AD2378" s="1">
        <v>-9.9000000000000008E-3</v>
      </c>
      <c r="AE2378">
        <v>56534000</v>
      </c>
      <c r="AF2378" s="1">
        <v>3.5000000000000003E-2</v>
      </c>
    </row>
    <row r="2379" spans="1:34" ht="16.5" hidden="1" customHeight="1" x14ac:dyDescent="0.3">
      <c r="A2379" t="s">
        <v>13834</v>
      </c>
      <c r="B2379" t="s">
        <v>13835</v>
      </c>
      <c r="C2379">
        <v>11.66</v>
      </c>
      <c r="D2379">
        <v>11.74</v>
      </c>
      <c r="E2379">
        <v>37115</v>
      </c>
      <c r="F2379">
        <v>1.8578490000000001</v>
      </c>
      <c r="G2379">
        <v>0</v>
      </c>
      <c r="H2379">
        <v>0</v>
      </c>
      <c r="I2379">
        <v>0</v>
      </c>
      <c r="J2379" t="s">
        <v>34</v>
      </c>
      <c r="K2379" t="s">
        <v>34</v>
      </c>
      <c r="L2379" t="s">
        <v>34</v>
      </c>
      <c r="M2379" t="s">
        <v>34</v>
      </c>
      <c r="N2379" t="s">
        <v>34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4" ht="16.5" hidden="1" customHeight="1" x14ac:dyDescent="0.3">
      <c r="A2380" t="s">
        <v>13836</v>
      </c>
      <c r="B2380" t="s">
        <v>13837</v>
      </c>
      <c r="C2380">
        <v>26.78</v>
      </c>
      <c r="D2380">
        <v>26.700900000000001</v>
      </c>
      <c r="E2380">
        <v>713</v>
      </c>
      <c r="F2380">
        <v>2.3578039999999998</v>
      </c>
      <c r="G2380">
        <v>0</v>
      </c>
      <c r="H2380">
        <v>0</v>
      </c>
      <c r="I2380">
        <v>0</v>
      </c>
      <c r="J2380" t="s">
        <v>34</v>
      </c>
      <c r="K2380" t="s">
        <v>34</v>
      </c>
      <c r="L2380" t="s">
        <v>34</v>
      </c>
      <c r="M2380" t="s">
        <v>34</v>
      </c>
      <c r="N2380" t="s">
        <v>34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4" ht="16.5" hidden="1" customHeight="1" x14ac:dyDescent="0.3">
      <c r="A2381" t="s">
        <v>13838</v>
      </c>
      <c r="B2381" t="s">
        <v>13839</v>
      </c>
      <c r="C2381">
        <v>25.52</v>
      </c>
      <c r="D2381">
        <v>25.45</v>
      </c>
      <c r="E2381">
        <v>134677</v>
      </c>
      <c r="F2381">
        <v>0.70082699999999998</v>
      </c>
      <c r="G2381">
        <v>7.0110190000000001</v>
      </c>
      <c r="H2381">
        <v>0</v>
      </c>
      <c r="I2381">
        <v>3.63</v>
      </c>
      <c r="J2381" t="s">
        <v>34</v>
      </c>
      <c r="K2381" t="s">
        <v>34</v>
      </c>
      <c r="L2381" t="s">
        <v>34</v>
      </c>
      <c r="M2381" t="s">
        <v>34</v>
      </c>
      <c r="N2381" t="s">
        <v>34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4" ht="16.5" hidden="1" customHeight="1" x14ac:dyDescent="0.3">
      <c r="A2382" t="s">
        <v>13840</v>
      </c>
      <c r="B2382" t="s">
        <v>13841</v>
      </c>
      <c r="C2382">
        <v>5.84</v>
      </c>
      <c r="D2382">
        <v>5.88</v>
      </c>
      <c r="E2382">
        <v>91000</v>
      </c>
      <c r="F2382">
        <v>0.56271800000000005</v>
      </c>
      <c r="G2382">
        <v>10.515359999999999</v>
      </c>
      <c r="H2382">
        <v>2.929465</v>
      </c>
      <c r="I2382">
        <v>0.55918199999999996</v>
      </c>
      <c r="J2382" t="s">
        <v>34</v>
      </c>
      <c r="K2382" t="s">
        <v>13842</v>
      </c>
      <c r="L2382" t="s">
        <v>13843</v>
      </c>
      <c r="M2382" t="s">
        <v>13844</v>
      </c>
      <c r="N2382" t="s">
        <v>13845</v>
      </c>
      <c r="O2382">
        <v>0</v>
      </c>
      <c r="P2382">
        <v>0</v>
      </c>
      <c r="Q2382">
        <v>0</v>
      </c>
      <c r="R2382">
        <v>0</v>
      </c>
      <c r="S2382">
        <v>-2060000</v>
      </c>
      <c r="T2382" s="1">
        <v>0.72919999999999996</v>
      </c>
      <c r="U2382">
        <v>1580000000</v>
      </c>
      <c r="V2382" s="1">
        <v>0.15870000000000001</v>
      </c>
      <c r="W2382">
        <v>-7606000</v>
      </c>
      <c r="X2382" s="1">
        <v>0.91410000000000002</v>
      </c>
      <c r="Y2382">
        <v>1364000000</v>
      </c>
      <c r="Z2382" s="1">
        <v>0.90239999999999998</v>
      </c>
      <c r="AA2382">
        <v>-88542000</v>
      </c>
      <c r="AB2382" s="1">
        <v>-11.007</v>
      </c>
      <c r="AC2382">
        <v>717000000</v>
      </c>
      <c r="AD2382" s="1">
        <v>0.2001</v>
      </c>
      <c r="AE2382">
        <v>8848000</v>
      </c>
      <c r="AF2382" s="1">
        <v>1.0358000000000001</v>
      </c>
    </row>
    <row r="2383" spans="1:34" ht="16.5" hidden="1" customHeight="1" x14ac:dyDescent="0.3">
      <c r="A2383" t="s">
        <v>13846</v>
      </c>
      <c r="B2383" t="s">
        <v>13847</v>
      </c>
      <c r="C2383">
        <v>24.02</v>
      </c>
      <c r="D2383">
        <v>24.208200000000001</v>
      </c>
      <c r="E2383">
        <v>1865</v>
      </c>
      <c r="F2383">
        <v>3.9753999999999998E-2</v>
      </c>
      <c r="G2383">
        <v>0</v>
      </c>
      <c r="H2383">
        <v>0</v>
      </c>
      <c r="I2383">
        <v>0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4" ht="16.5" hidden="1" customHeight="1" x14ac:dyDescent="0.3">
      <c r="A2384" t="s">
        <v>13848</v>
      </c>
      <c r="B2384" t="s">
        <v>13849</v>
      </c>
      <c r="C2384">
        <v>12.73</v>
      </c>
      <c r="D2384">
        <v>12.75</v>
      </c>
      <c r="E2384">
        <v>45314</v>
      </c>
      <c r="F2384">
        <v>0.88029000000000002</v>
      </c>
      <c r="G2384">
        <v>0</v>
      </c>
      <c r="H2384">
        <v>0</v>
      </c>
      <c r="I2384">
        <v>0</v>
      </c>
      <c r="J2384" t="s">
        <v>34</v>
      </c>
      <c r="K2384" t="s">
        <v>34</v>
      </c>
      <c r="L2384" t="s">
        <v>34</v>
      </c>
      <c r="M2384" t="s">
        <v>34</v>
      </c>
      <c r="N2384" t="s">
        <v>34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4" ht="16.5" hidden="1" customHeight="1" x14ac:dyDescent="0.3">
      <c r="A2385" t="s">
        <v>13850</v>
      </c>
      <c r="B2385" t="s">
        <v>13851</v>
      </c>
      <c r="C2385">
        <v>10.75</v>
      </c>
      <c r="D2385">
        <v>10.79</v>
      </c>
      <c r="E2385">
        <v>18803</v>
      </c>
      <c r="F2385">
        <v>1.510305</v>
      </c>
      <c r="G2385">
        <v>0</v>
      </c>
      <c r="H2385">
        <v>0.98751699999999998</v>
      </c>
      <c r="I2385">
        <v>-4.0799999999999899E-3</v>
      </c>
      <c r="J2385" t="s">
        <v>13852</v>
      </c>
      <c r="K2385" t="s">
        <v>13853</v>
      </c>
      <c r="L2385" t="s">
        <v>13854</v>
      </c>
      <c r="M2385" t="s">
        <v>13855</v>
      </c>
      <c r="N2385" t="s">
        <v>13856</v>
      </c>
      <c r="O2385">
        <v>-35700</v>
      </c>
      <c r="P2385" s="1">
        <v>-1.0172000000000001</v>
      </c>
      <c r="Q2385">
        <v>4618900</v>
      </c>
      <c r="R2385" s="1">
        <v>-3.09E-2</v>
      </c>
      <c r="S2385">
        <v>2070800</v>
      </c>
      <c r="T2385" s="1">
        <v>-0.61780000000000002</v>
      </c>
      <c r="U2385">
        <v>4766000</v>
      </c>
      <c r="V2385" s="1">
        <v>-3.5099999999999999E-2</v>
      </c>
      <c r="W2385">
        <v>5417400</v>
      </c>
      <c r="X2385" s="1">
        <v>0.42530000000000001</v>
      </c>
      <c r="Y2385">
        <v>4939500</v>
      </c>
      <c r="Z2385" s="1">
        <v>6.0000000000000001E-3</v>
      </c>
      <c r="AA2385">
        <v>3800899.9999999902</v>
      </c>
      <c r="AB2385" s="1">
        <v>-0.63880000000000003</v>
      </c>
      <c r="AC2385">
        <v>4910200</v>
      </c>
      <c r="AD2385" s="1">
        <v>4.7999999999999996E-3</v>
      </c>
      <c r="AE2385">
        <v>10523100</v>
      </c>
      <c r="AF2385" s="1">
        <v>5.3971999999999998</v>
      </c>
    </row>
    <row r="2386" spans="1:34" ht="16.5" hidden="1" customHeight="1" x14ac:dyDescent="0.3">
      <c r="A2386" t="s">
        <v>13857</v>
      </c>
      <c r="B2386" t="s">
        <v>13858</v>
      </c>
      <c r="C2386">
        <v>54.69</v>
      </c>
      <c r="D2386">
        <v>54.94</v>
      </c>
      <c r="E2386">
        <v>2226653</v>
      </c>
      <c r="F2386">
        <v>0.91596699999999998</v>
      </c>
      <c r="G2386">
        <v>67.827159999999907</v>
      </c>
      <c r="H2386">
        <v>5.1504409999999998</v>
      </c>
      <c r="I2386">
        <v>0.81</v>
      </c>
      <c r="J2386" t="s">
        <v>13859</v>
      </c>
      <c r="K2386" t="s">
        <v>13860</v>
      </c>
      <c r="L2386" t="s">
        <v>13861</v>
      </c>
      <c r="M2386" t="s">
        <v>13862</v>
      </c>
      <c r="N2386" t="s">
        <v>13863</v>
      </c>
      <c r="O2386">
        <v>112999999.999999</v>
      </c>
      <c r="P2386" s="1">
        <v>6.9474</v>
      </c>
      <c r="Q2386">
        <v>1614999999.99999</v>
      </c>
      <c r="R2386" s="1">
        <v>3.7900000000000003E-2</v>
      </c>
      <c r="S2386">
        <v>-19000000</v>
      </c>
      <c r="T2386" s="1">
        <v>-1.1583000000000001</v>
      </c>
      <c r="U2386">
        <v>1556000000</v>
      </c>
      <c r="V2386" s="1">
        <v>5.1400000000000001E-2</v>
      </c>
      <c r="W2386">
        <v>120000000</v>
      </c>
      <c r="X2386" s="1">
        <v>-0.39389999999999997</v>
      </c>
      <c r="Y2386">
        <v>1480000000</v>
      </c>
      <c r="Z2386" s="1">
        <v>-8.0000000000000002E-3</v>
      </c>
      <c r="AA2386">
        <v>198000000</v>
      </c>
      <c r="AB2386" s="1">
        <v>-0.1239</v>
      </c>
      <c r="AC2386">
        <v>1492000000</v>
      </c>
      <c r="AD2386" s="1">
        <v>0.19739999999999999</v>
      </c>
      <c r="AE2386">
        <v>225999999.99999899</v>
      </c>
      <c r="AF2386" s="1">
        <v>0.1024</v>
      </c>
    </row>
    <row r="2387" spans="1:34" ht="16.5" hidden="1" customHeight="1" x14ac:dyDescent="0.3">
      <c r="A2387" t="s">
        <v>13864</v>
      </c>
      <c r="B2387" t="s">
        <v>13865</v>
      </c>
      <c r="C2387">
        <v>7.79</v>
      </c>
      <c r="D2387">
        <v>7.85</v>
      </c>
      <c r="E2387">
        <v>296485</v>
      </c>
      <c r="F2387">
        <v>1.2590669999999999</v>
      </c>
      <c r="G2387">
        <v>127.895991999999</v>
      </c>
      <c r="H2387">
        <v>0.91267600000000004</v>
      </c>
      <c r="I2387">
        <v>6.1377999999999898E-2</v>
      </c>
      <c r="J2387" t="s">
        <v>13866</v>
      </c>
      <c r="K2387" t="s">
        <v>13867</v>
      </c>
      <c r="L2387" t="s">
        <v>13868</v>
      </c>
      <c r="M2387" t="s">
        <v>13869</v>
      </c>
      <c r="N2387" t="s">
        <v>13870</v>
      </c>
      <c r="O2387">
        <v>25228400</v>
      </c>
      <c r="P2387" s="1">
        <v>-0.76949999999999996</v>
      </c>
      <c r="Q2387">
        <v>52776300</v>
      </c>
      <c r="R2387" s="1">
        <v>-0.1205</v>
      </c>
      <c r="S2387">
        <v>109000000</v>
      </c>
      <c r="T2387" s="1">
        <v>5.0827</v>
      </c>
      <c r="U2387">
        <v>60008000</v>
      </c>
      <c r="V2387" s="1">
        <v>-2.4400000000000002E-2</v>
      </c>
      <c r="W2387">
        <v>-26810000</v>
      </c>
      <c r="X2387" s="1">
        <v>-1.7185999999999999</v>
      </c>
      <c r="Y2387">
        <v>61507299.999999903</v>
      </c>
      <c r="Z2387" s="1">
        <v>-8.0000000000000004E-4</v>
      </c>
      <c r="AA2387">
        <v>37310400</v>
      </c>
      <c r="AB2387" s="1">
        <v>-0.2225</v>
      </c>
      <c r="AC2387">
        <v>61556400</v>
      </c>
      <c r="AD2387" s="1">
        <v>-6.0499999999999998E-2</v>
      </c>
      <c r="AE2387">
        <v>47984799.999999903</v>
      </c>
      <c r="AF2387" s="1">
        <v>-0.52539999999999998</v>
      </c>
    </row>
    <row r="2388" spans="1:34" ht="16.5" hidden="1" customHeight="1" x14ac:dyDescent="0.3">
      <c r="A2388" t="s">
        <v>13871</v>
      </c>
      <c r="B2388" t="s">
        <v>13872</v>
      </c>
      <c r="C2388">
        <v>3870</v>
      </c>
      <c r="D2388">
        <v>3910</v>
      </c>
      <c r="E2388">
        <v>773</v>
      </c>
      <c r="F2388">
        <v>2.1713480000000001</v>
      </c>
      <c r="G2388">
        <v>47.184026000000003</v>
      </c>
      <c r="H2388">
        <v>1.3413979999999901</v>
      </c>
      <c r="I2388">
        <v>82.867026999999993</v>
      </c>
      <c r="J2388" t="s">
        <v>13873</v>
      </c>
      <c r="K2388" t="s">
        <v>13874</v>
      </c>
      <c r="L2388" t="s">
        <v>13875</v>
      </c>
      <c r="M2388" t="s">
        <v>13876</v>
      </c>
      <c r="N2388" t="s">
        <v>13877</v>
      </c>
      <c r="O2388">
        <v>-17000000</v>
      </c>
      <c r="P2388" s="1">
        <v>-1.0690999999999999</v>
      </c>
      <c r="Q2388">
        <v>6583000000</v>
      </c>
      <c r="R2388" s="1">
        <v>0.13320000000000001</v>
      </c>
      <c r="S2388">
        <v>246000000</v>
      </c>
      <c r="T2388" s="1">
        <v>-0.21659999999999999</v>
      </c>
      <c r="U2388">
        <v>5809000000</v>
      </c>
      <c r="V2388" s="1">
        <v>7.9899999999999999E-2</v>
      </c>
      <c r="W2388">
        <v>314000000</v>
      </c>
      <c r="X2388" s="1">
        <v>0.8256</v>
      </c>
      <c r="Y2388">
        <v>5379000000</v>
      </c>
      <c r="Z2388" s="1">
        <v>-3.8399999999999997E-2</v>
      </c>
      <c r="AA2388">
        <v>172000000</v>
      </c>
      <c r="AB2388" s="1">
        <v>-0.53259999999999996</v>
      </c>
      <c r="AC2388">
        <v>5594000000</v>
      </c>
      <c r="AD2388" s="1">
        <v>-0.1358</v>
      </c>
      <c r="AE2388">
        <v>368000000</v>
      </c>
      <c r="AF2388" s="1">
        <v>0.71960000000000002</v>
      </c>
    </row>
    <row r="2389" spans="1:34" ht="16.5" hidden="1" customHeight="1" x14ac:dyDescent="0.3">
      <c r="A2389" t="s">
        <v>13878</v>
      </c>
      <c r="B2389" t="s">
        <v>13879</v>
      </c>
      <c r="C2389">
        <v>14.68</v>
      </c>
      <c r="D2389">
        <v>14.73</v>
      </c>
      <c r="E2389">
        <v>23013</v>
      </c>
      <c r="F2389">
        <v>0.57747899999999996</v>
      </c>
      <c r="G2389">
        <v>0</v>
      </c>
      <c r="H2389">
        <v>0.86277599999999999</v>
      </c>
      <c r="I2389">
        <v>-0.34324699999999903</v>
      </c>
      <c r="J2389" t="s">
        <v>13880</v>
      </c>
      <c r="K2389" t="s">
        <v>13881</v>
      </c>
      <c r="L2389" t="s">
        <v>13882</v>
      </c>
      <c r="M2389" t="s">
        <v>13883</v>
      </c>
      <c r="N2389" t="s">
        <v>13884</v>
      </c>
      <c r="O2389">
        <v>-5831000</v>
      </c>
      <c r="P2389" s="1">
        <v>-1.0727</v>
      </c>
      <c r="Q2389">
        <v>6859200</v>
      </c>
      <c r="R2389" s="1">
        <v>4.5600000000000002E-2</v>
      </c>
      <c r="S2389">
        <v>80188900</v>
      </c>
      <c r="T2389" s="1">
        <v>1.4036999999999999</v>
      </c>
      <c r="U2389">
        <v>6560200</v>
      </c>
      <c r="V2389" s="1">
        <v>2.3699999999999999E-2</v>
      </c>
      <c r="W2389">
        <v>33361200</v>
      </c>
      <c r="X2389" s="1">
        <v>1.2901</v>
      </c>
      <c r="Y2389">
        <v>6408000</v>
      </c>
      <c r="Z2389" s="1">
        <v>-0.19939999999999999</v>
      </c>
      <c r="AA2389">
        <v>-114999999.999999</v>
      </c>
      <c r="AB2389" s="1">
        <v>-2.7658</v>
      </c>
      <c r="AC2389">
        <v>8004100</v>
      </c>
      <c r="AD2389" s="1">
        <v>-0.1983</v>
      </c>
      <c r="AE2389">
        <v>65123600</v>
      </c>
      <c r="AF2389" s="1">
        <v>16.808399999999999</v>
      </c>
    </row>
    <row r="2390" spans="1:34" ht="16.5" hidden="1" customHeight="1" x14ac:dyDescent="0.3">
      <c r="A2390" t="s">
        <v>13885</v>
      </c>
      <c r="B2390" t="s">
        <v>13886</v>
      </c>
      <c r="C2390">
        <v>11.78</v>
      </c>
      <c r="D2390">
        <v>11.79</v>
      </c>
      <c r="E2390">
        <v>73126</v>
      </c>
      <c r="F2390">
        <v>0.59770100000000004</v>
      </c>
      <c r="G2390">
        <v>0</v>
      </c>
      <c r="H2390">
        <v>0</v>
      </c>
      <c r="I2390">
        <v>0</v>
      </c>
      <c r="J2390" t="s">
        <v>34</v>
      </c>
      <c r="K2390" t="s">
        <v>34</v>
      </c>
      <c r="L2390" t="s">
        <v>34</v>
      </c>
      <c r="M2390" t="s">
        <v>34</v>
      </c>
      <c r="N2390" t="s">
        <v>34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4" ht="16.5" hidden="1" customHeight="1" x14ac:dyDescent="0.3">
      <c r="A2391" t="s">
        <v>13887</v>
      </c>
      <c r="B2391" t="s">
        <v>13888</v>
      </c>
      <c r="C2391">
        <v>13.63</v>
      </c>
      <c r="D2391">
        <v>13.76</v>
      </c>
      <c r="E2391">
        <v>15781</v>
      </c>
      <c r="F2391">
        <v>0.38035099999999999</v>
      </c>
      <c r="G2391">
        <v>0</v>
      </c>
      <c r="H2391">
        <v>2.3777439999999999</v>
      </c>
      <c r="I2391">
        <v>-0.91666499999999995</v>
      </c>
      <c r="J2391" t="s">
        <v>13889</v>
      </c>
      <c r="K2391" t="s">
        <v>13890</v>
      </c>
      <c r="L2391" t="s">
        <v>13891</v>
      </c>
      <c r="M2391" t="s">
        <v>13892</v>
      </c>
      <c r="N2391" t="s">
        <v>13893</v>
      </c>
      <c r="O2391">
        <v>-10797000</v>
      </c>
      <c r="P2391" s="1">
        <v>0.19639999999999999</v>
      </c>
      <c r="Q2391">
        <v>147000000</v>
      </c>
      <c r="R2391" s="1">
        <v>0.1817</v>
      </c>
      <c r="S2391">
        <v>-13436000</v>
      </c>
      <c r="T2391" s="1">
        <v>-1.7464</v>
      </c>
      <c r="U2391">
        <v>124000000</v>
      </c>
      <c r="V2391" s="1">
        <v>-0.10150000000000001</v>
      </c>
      <c r="W2391">
        <v>18000000</v>
      </c>
      <c r="X2391" s="1">
        <v>0.31009999999999999</v>
      </c>
      <c r="Y2391">
        <v>139000000</v>
      </c>
      <c r="Z2391" s="1">
        <v>6.7299999999999999E-2</v>
      </c>
      <c r="AA2391">
        <v>13739000</v>
      </c>
      <c r="AB2391" s="1">
        <v>0.3014</v>
      </c>
      <c r="AC2391">
        <v>130000000</v>
      </c>
      <c r="AD2391" s="1">
        <v>0.159</v>
      </c>
      <c r="AE2391">
        <v>10557000</v>
      </c>
      <c r="AF2391" s="1">
        <v>3.4567999999999999</v>
      </c>
    </row>
    <row r="2392" spans="1:34" ht="16.5" hidden="1" customHeight="1" x14ac:dyDescent="0.3">
      <c r="A2392" t="s">
        <v>13894</v>
      </c>
      <c r="B2392" t="s">
        <v>4070</v>
      </c>
      <c r="C2392">
        <v>29.39</v>
      </c>
      <c r="D2392">
        <v>29.51</v>
      </c>
      <c r="E2392">
        <v>48370</v>
      </c>
      <c r="F2392">
        <v>0.93021699999999996</v>
      </c>
      <c r="G2392">
        <v>0</v>
      </c>
      <c r="H2392">
        <v>3.6066250000000002</v>
      </c>
      <c r="I2392">
        <v>-0.176593</v>
      </c>
      <c r="J2392" t="s">
        <v>11115</v>
      </c>
      <c r="K2392" t="s">
        <v>11116</v>
      </c>
      <c r="L2392" t="s">
        <v>11117</v>
      </c>
      <c r="M2392" t="s">
        <v>11118</v>
      </c>
      <c r="N2392" t="s">
        <v>11119</v>
      </c>
      <c r="O2392">
        <v>11000000</v>
      </c>
      <c r="P2392" s="1">
        <v>1.4231</v>
      </c>
      <c r="Q2392">
        <v>442000000</v>
      </c>
      <c r="R2392" s="1">
        <v>0.14510000000000001</v>
      </c>
      <c r="S2392">
        <v>-26000000</v>
      </c>
      <c r="T2392" s="1">
        <v>0.5806</v>
      </c>
      <c r="U2392">
        <v>386000000</v>
      </c>
      <c r="V2392" s="1">
        <v>0.4733</v>
      </c>
      <c r="W2392">
        <v>-62000000</v>
      </c>
      <c r="X2392" s="1">
        <v>-2.1</v>
      </c>
      <c r="Y2392">
        <v>262000000</v>
      </c>
      <c r="Z2392" s="1">
        <v>7.8200000000000006E-2</v>
      </c>
      <c r="AA2392">
        <v>-20000000</v>
      </c>
      <c r="AB2392" s="1">
        <v>0.16669999999999999</v>
      </c>
      <c r="AC2392">
        <v>243000000</v>
      </c>
      <c r="AD2392" s="1">
        <v>-2.8000000000000001E-2</v>
      </c>
      <c r="AE2392">
        <v>-24000000</v>
      </c>
      <c r="AF2392" s="1">
        <v>-5</v>
      </c>
    </row>
    <row r="2393" spans="1:34" ht="16.5" hidden="1" customHeight="1" x14ac:dyDescent="0.3">
      <c r="A2393" t="s">
        <v>13895</v>
      </c>
      <c r="B2393" t="s">
        <v>13896</v>
      </c>
      <c r="C2393">
        <v>13.7</v>
      </c>
      <c r="D2393">
        <v>13.79</v>
      </c>
      <c r="E2393">
        <v>167449</v>
      </c>
      <c r="F2393">
        <v>0.88217199999999996</v>
      </c>
      <c r="G2393">
        <v>0</v>
      </c>
      <c r="H2393">
        <v>0</v>
      </c>
      <c r="I2393">
        <v>0</v>
      </c>
      <c r="J2393" t="s">
        <v>34</v>
      </c>
      <c r="K2393" t="s">
        <v>34</v>
      </c>
      <c r="L2393" t="s">
        <v>34</v>
      </c>
      <c r="M2393" t="s">
        <v>34</v>
      </c>
      <c r="N2393" t="s">
        <v>34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4" ht="16.5" hidden="1" customHeight="1" x14ac:dyDescent="0.3">
      <c r="A2394" t="s">
        <v>13897</v>
      </c>
      <c r="B2394" t="s">
        <v>13898</v>
      </c>
      <c r="C2394">
        <v>25.66</v>
      </c>
      <c r="D2394">
        <v>25.64</v>
      </c>
      <c r="E2394">
        <v>29008</v>
      </c>
      <c r="F2394">
        <v>1.179551</v>
      </c>
      <c r="G2394">
        <v>0</v>
      </c>
      <c r="H2394">
        <v>0</v>
      </c>
      <c r="I2394">
        <v>0</v>
      </c>
      <c r="J2394" t="s">
        <v>34</v>
      </c>
      <c r="K2394" t="s">
        <v>34</v>
      </c>
      <c r="L2394" t="s">
        <v>34</v>
      </c>
      <c r="M2394" t="s">
        <v>34</v>
      </c>
      <c r="N2394" t="s">
        <v>34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4" ht="16.5" hidden="1" customHeight="1" x14ac:dyDescent="0.3">
      <c r="A2395" t="s">
        <v>13899</v>
      </c>
      <c r="B2395" t="s">
        <v>13900</v>
      </c>
      <c r="C2395">
        <v>87.19</v>
      </c>
      <c r="D2395">
        <v>87.82</v>
      </c>
      <c r="E2395">
        <v>52286</v>
      </c>
      <c r="F2395">
        <v>0.75451199999999996</v>
      </c>
      <c r="G2395">
        <v>16.569810999999898</v>
      </c>
      <c r="H2395">
        <v>2.6041599999999998</v>
      </c>
      <c r="I2395">
        <v>5.3</v>
      </c>
      <c r="J2395" t="s">
        <v>13901</v>
      </c>
      <c r="K2395" t="s">
        <v>13902</v>
      </c>
      <c r="L2395" t="s">
        <v>13903</v>
      </c>
      <c r="M2395" t="s">
        <v>13904</v>
      </c>
      <c r="N2395" t="s">
        <v>34</v>
      </c>
      <c r="O2395">
        <v>61046000</v>
      </c>
      <c r="P2395" s="1">
        <v>0.93289999999999995</v>
      </c>
      <c r="Q2395">
        <v>634000000</v>
      </c>
      <c r="R2395" s="1">
        <v>0.2306</v>
      </c>
      <c r="S2395">
        <v>31583000</v>
      </c>
      <c r="T2395" s="1">
        <v>-2.7300000000000001E-2</v>
      </c>
      <c r="U2395">
        <v>515000000</v>
      </c>
      <c r="V2395" s="1">
        <v>0.2437</v>
      </c>
      <c r="W2395">
        <v>34683000</v>
      </c>
      <c r="X2395" s="1">
        <v>0.19400000000000001</v>
      </c>
      <c r="Y2395">
        <v>390000000</v>
      </c>
      <c r="Z2395" s="1">
        <v>-2.9899999999999999E-2</v>
      </c>
      <c r="AA2395">
        <v>29048000</v>
      </c>
      <c r="AB2395" s="1">
        <v>0.2283</v>
      </c>
      <c r="AC2395">
        <v>401999999.99999899</v>
      </c>
      <c r="AD2395" s="1">
        <v>0.1673</v>
      </c>
      <c r="AE2395">
        <v>0</v>
      </c>
      <c r="AF2395">
        <v>0</v>
      </c>
    </row>
    <row r="2396" spans="1:34" x14ac:dyDescent="0.3">
      <c r="A2396" t="s">
        <v>13905</v>
      </c>
      <c r="B2396" t="s">
        <v>13906</v>
      </c>
      <c r="C2396">
        <v>76.3</v>
      </c>
      <c r="D2396">
        <v>76.98</v>
      </c>
      <c r="E2396">
        <v>1158</v>
      </c>
      <c r="F2396">
        <v>0.19000400000000001</v>
      </c>
      <c r="G2396">
        <v>11.843076999999999</v>
      </c>
      <c r="H2396">
        <v>1.4266379999999901</v>
      </c>
      <c r="I2396">
        <v>6.5</v>
      </c>
      <c r="J2396" t="s">
        <v>13907</v>
      </c>
      <c r="K2396" t="s">
        <v>13908</v>
      </c>
      <c r="L2396" t="s">
        <v>13909</v>
      </c>
      <c r="M2396" t="s">
        <v>13910</v>
      </c>
      <c r="N2396" t="s">
        <v>13911</v>
      </c>
      <c r="O2396">
        <v>36213000</v>
      </c>
      <c r="P2396" s="1">
        <v>0.62380000000000002</v>
      </c>
      <c r="Q2396">
        <v>107000000</v>
      </c>
      <c r="R2396" s="1">
        <v>7.0699999999999999E-2</v>
      </c>
      <c r="S2396">
        <v>22301000</v>
      </c>
      <c r="T2396" s="1">
        <v>-9.0999999999999998E-2</v>
      </c>
      <c r="U2396">
        <v>100000000</v>
      </c>
      <c r="V2396" s="1">
        <v>0.12870000000000001</v>
      </c>
      <c r="W2396">
        <v>24534000</v>
      </c>
      <c r="X2396" s="1">
        <v>6.5699999999999995E-2</v>
      </c>
      <c r="Y2396">
        <v>88929000</v>
      </c>
      <c r="Z2396" s="1">
        <v>3.6999999999999998E-2</v>
      </c>
      <c r="AA2396">
        <v>23021000</v>
      </c>
      <c r="AB2396" s="1">
        <v>5.3100000000000001E-2</v>
      </c>
      <c r="AC2396">
        <v>85752000</v>
      </c>
      <c r="AD2396" s="1">
        <v>7.9200000000000007E-2</v>
      </c>
      <c r="AE2396">
        <v>21860000</v>
      </c>
      <c r="AF2396" s="1">
        <v>9.0499999999999997E-2</v>
      </c>
      <c r="AG2396">
        <f>STDEV(AD2396,Z2396,V2396,R2396)</f>
        <v>3.7872505418399101E-2</v>
      </c>
      <c r="AH2396">
        <f>STDEV(AD2396,Z2396,V2396,R2396)</f>
        <v>3.7872505418399101E-2</v>
      </c>
    </row>
    <row r="2397" spans="1:34" ht="16.5" hidden="1" customHeight="1" x14ac:dyDescent="0.3">
      <c r="A2397" t="s">
        <v>13912</v>
      </c>
      <c r="B2397" t="s">
        <v>13913</v>
      </c>
      <c r="C2397">
        <v>9.25</v>
      </c>
      <c r="D2397">
        <v>9.2799999999999994</v>
      </c>
      <c r="E2397">
        <v>80349</v>
      </c>
      <c r="F2397">
        <v>1.403197</v>
      </c>
      <c r="G2397">
        <v>0</v>
      </c>
      <c r="H2397">
        <v>0</v>
      </c>
      <c r="I2397">
        <v>0</v>
      </c>
      <c r="J2397" t="s">
        <v>34</v>
      </c>
      <c r="K2397" t="s">
        <v>34</v>
      </c>
      <c r="L2397" t="s">
        <v>34</v>
      </c>
      <c r="M2397" t="s">
        <v>34</v>
      </c>
      <c r="N2397" t="s">
        <v>34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4" ht="16.5" hidden="1" customHeight="1" x14ac:dyDescent="0.3">
      <c r="A2398" t="s">
        <v>13914</v>
      </c>
      <c r="B2398" t="s">
        <v>9819</v>
      </c>
      <c r="C2398">
        <v>21.65</v>
      </c>
      <c r="D2398">
        <v>21.72</v>
      </c>
      <c r="E2398">
        <v>261237</v>
      </c>
      <c r="F2398">
        <v>0.89269100000000001</v>
      </c>
      <c r="G2398">
        <v>0</v>
      </c>
      <c r="H2398">
        <v>0</v>
      </c>
      <c r="I2398">
        <v>0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4" ht="16.5" hidden="1" customHeight="1" x14ac:dyDescent="0.3">
      <c r="A2399" t="s">
        <v>13915</v>
      </c>
      <c r="B2399" t="s">
        <v>13915</v>
      </c>
      <c r="C2399">
        <v>138.72999999999999</v>
      </c>
      <c r="D2399">
        <v>139.25</v>
      </c>
      <c r="E2399">
        <v>3113181</v>
      </c>
      <c r="F2399">
        <v>0.91201699999999997</v>
      </c>
      <c r="G2399">
        <v>14.6340859999999</v>
      </c>
      <c r="H2399">
        <v>7.5345039999999903</v>
      </c>
      <c r="I2399">
        <v>9.5154560000000004</v>
      </c>
      <c r="J2399" t="s">
        <v>13916</v>
      </c>
      <c r="K2399" t="s">
        <v>13917</v>
      </c>
      <c r="L2399" t="s">
        <v>13918</v>
      </c>
      <c r="M2399" t="s">
        <v>13919</v>
      </c>
      <c r="N2399" t="s">
        <v>13920</v>
      </c>
      <c r="O2399">
        <v>8728000000</v>
      </c>
      <c r="P2399" s="1">
        <v>0.5171</v>
      </c>
      <c r="Q2399">
        <v>79591000000</v>
      </c>
      <c r="R2399" s="1">
        <v>5.7000000000000002E-3</v>
      </c>
      <c r="S2399">
        <v>5753000000</v>
      </c>
      <c r="T2399" s="1">
        <v>-0.51539999999999997</v>
      </c>
      <c r="U2399">
        <v>79139000000</v>
      </c>
      <c r="V2399" s="1">
        <v>-9.7999999999999997E-3</v>
      </c>
      <c r="W2399">
        <v>11872000000</v>
      </c>
      <c r="X2399" s="1">
        <v>-9.9900000000000003E-2</v>
      </c>
      <c r="Y2399">
        <v>79919000000</v>
      </c>
      <c r="Z2399" s="1">
        <v>-2.23E-2</v>
      </c>
      <c r="AA2399">
        <v>13190000000</v>
      </c>
      <c r="AB2399" s="1">
        <v>9.7199999999999995E-2</v>
      </c>
      <c r="AC2399">
        <v>81741000000</v>
      </c>
      <c r="AD2399" s="1">
        <v>-0.1191</v>
      </c>
      <c r="AE2399">
        <v>12022000000</v>
      </c>
      <c r="AF2399" s="1">
        <v>-0.27060000000000001</v>
      </c>
    </row>
    <row r="2400" spans="1:34" ht="16.5" hidden="1" customHeight="1" x14ac:dyDescent="0.3">
      <c r="A2400" t="s">
        <v>13921</v>
      </c>
      <c r="B2400" t="s">
        <v>13922</v>
      </c>
      <c r="C2400">
        <v>26.328600000000002</v>
      </c>
      <c r="D2400">
        <v>26.3934</v>
      </c>
      <c r="E2400">
        <v>1458</v>
      </c>
      <c r="F2400">
        <v>3.0643129999999998</v>
      </c>
      <c r="G2400">
        <v>0</v>
      </c>
      <c r="H2400">
        <v>0</v>
      </c>
      <c r="I2400">
        <v>0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4" ht="16.5" hidden="1" customHeight="1" x14ac:dyDescent="0.3">
      <c r="A2401" t="s">
        <v>13923</v>
      </c>
      <c r="B2401" t="s">
        <v>13924</v>
      </c>
      <c r="C2401">
        <v>12.71</v>
      </c>
      <c r="D2401">
        <v>12.85</v>
      </c>
      <c r="E2401">
        <v>42994</v>
      </c>
      <c r="F2401">
        <v>1.2055020000000001</v>
      </c>
      <c r="G2401">
        <v>94.526996999999994</v>
      </c>
      <c r="H2401">
        <v>0.90255699999999905</v>
      </c>
      <c r="I2401">
        <v>0.13594000000000001</v>
      </c>
      <c r="J2401" t="s">
        <v>13925</v>
      </c>
      <c r="K2401" t="s">
        <v>13926</v>
      </c>
      <c r="L2401" t="s">
        <v>13927</v>
      </c>
      <c r="M2401" t="s">
        <v>13928</v>
      </c>
      <c r="N2401" t="s">
        <v>13929</v>
      </c>
      <c r="O2401">
        <v>2444700</v>
      </c>
      <c r="P2401" s="1">
        <v>-0.89100000000000001</v>
      </c>
      <c r="Q2401">
        <v>15359700</v>
      </c>
      <c r="R2401" s="1">
        <v>0.13969999999999999</v>
      </c>
      <c r="S2401">
        <v>22420000</v>
      </c>
      <c r="T2401" s="1">
        <v>-1.18E-2</v>
      </c>
      <c r="U2401">
        <v>13476600</v>
      </c>
      <c r="V2401" s="1">
        <v>2.5100000000000001E-2</v>
      </c>
      <c r="W2401">
        <v>22687000</v>
      </c>
      <c r="X2401" s="1">
        <v>1.4301999999999999</v>
      </c>
      <c r="Y2401">
        <v>13146500</v>
      </c>
      <c r="Z2401" s="1">
        <v>-0.1017</v>
      </c>
      <c r="AA2401">
        <v>-52730400</v>
      </c>
      <c r="AB2401" s="1">
        <v>-1.9921</v>
      </c>
      <c r="AC2401">
        <v>14634100</v>
      </c>
      <c r="AD2401" s="1">
        <v>-0.41470000000000001</v>
      </c>
      <c r="AE2401">
        <v>53149700</v>
      </c>
      <c r="AF2401" s="1">
        <v>-0.29970000000000002</v>
      </c>
    </row>
    <row r="2402" spans="1:34" ht="16.5" hidden="1" customHeight="1" x14ac:dyDescent="0.3">
      <c r="A2402" t="s">
        <v>13930</v>
      </c>
      <c r="B2402" t="s">
        <v>13931</v>
      </c>
      <c r="C2402">
        <v>31.66</v>
      </c>
      <c r="D2402">
        <v>31.65</v>
      </c>
      <c r="E2402">
        <v>646580</v>
      </c>
      <c r="F2402">
        <v>1.117472</v>
      </c>
      <c r="G2402">
        <v>260.40595200000001</v>
      </c>
      <c r="H2402">
        <v>3.8120370000000001</v>
      </c>
      <c r="I2402">
        <v>0.121541</v>
      </c>
      <c r="J2402" t="s">
        <v>13932</v>
      </c>
      <c r="K2402" t="s">
        <v>13933</v>
      </c>
      <c r="L2402" t="s">
        <v>13934</v>
      </c>
      <c r="M2402" t="s">
        <v>13935</v>
      </c>
      <c r="N2402" t="s">
        <v>13936</v>
      </c>
      <c r="O2402">
        <v>68921000</v>
      </c>
      <c r="P2402" s="1">
        <v>12.421799999999999</v>
      </c>
      <c r="Q2402">
        <v>1010000000</v>
      </c>
      <c r="R2402" s="1">
        <v>-1.41E-2</v>
      </c>
      <c r="S2402">
        <v>5135000</v>
      </c>
      <c r="T2402" s="1">
        <v>-0.96040000000000003</v>
      </c>
      <c r="U2402">
        <v>1024000000</v>
      </c>
      <c r="V2402" s="1">
        <v>1.84E-2</v>
      </c>
      <c r="W2402">
        <v>130000000</v>
      </c>
      <c r="X2402" s="1">
        <v>0.51619999999999999</v>
      </c>
      <c r="Y2402">
        <v>1006000000</v>
      </c>
      <c r="Z2402" s="1">
        <v>-3.85E-2</v>
      </c>
      <c r="AA2402">
        <v>85436000</v>
      </c>
      <c r="AB2402" s="1">
        <v>0.2646</v>
      </c>
      <c r="AC2402">
        <v>1046000000</v>
      </c>
      <c r="AD2402" s="1">
        <v>2.9399999999999999E-2</v>
      </c>
      <c r="AE2402">
        <v>67560000</v>
      </c>
      <c r="AF2402" s="1">
        <v>5.7799999999999997E-2</v>
      </c>
    </row>
    <row r="2403" spans="1:34" ht="16.5" hidden="1" customHeight="1" x14ac:dyDescent="0.3">
      <c r="A2403" t="s">
        <v>13937</v>
      </c>
      <c r="B2403" t="s">
        <v>13938</v>
      </c>
      <c r="C2403">
        <v>23.67</v>
      </c>
      <c r="D2403">
        <v>23.75</v>
      </c>
      <c r="E2403">
        <v>4887308</v>
      </c>
      <c r="F2403">
        <v>0.53480000000000005</v>
      </c>
      <c r="G2403">
        <v>0</v>
      </c>
      <c r="H2403">
        <v>2.6345499999999999</v>
      </c>
      <c r="I2403">
        <v>-9.3774039999999896</v>
      </c>
      <c r="J2403" t="s">
        <v>13939</v>
      </c>
      <c r="K2403" t="s">
        <v>13940</v>
      </c>
      <c r="L2403" t="s">
        <v>13941</v>
      </c>
      <c r="M2403" t="s">
        <v>13942</v>
      </c>
      <c r="N2403" t="s">
        <v>13943</v>
      </c>
      <c r="O2403">
        <v>-4144000000</v>
      </c>
      <c r="P2403" s="1">
        <v>-2.7238000000000002</v>
      </c>
      <c r="Q2403">
        <v>8380000000</v>
      </c>
      <c r="R2403" s="1">
        <v>-3.9399999999999998E-2</v>
      </c>
      <c r="S2403">
        <v>2404000000</v>
      </c>
      <c r="T2403" s="1">
        <v>1.9983</v>
      </c>
      <c r="U2403">
        <v>8724000000</v>
      </c>
      <c r="V2403" s="1">
        <v>-9.8199999999999996E-2</v>
      </c>
      <c r="W2403">
        <v>-2408000000</v>
      </c>
      <c r="X2403" s="1">
        <v>-7.3611000000000004</v>
      </c>
      <c r="Y2403">
        <v>9674000000</v>
      </c>
      <c r="Z2403" s="1">
        <v>-7.3499999999999996E-2</v>
      </c>
      <c r="AA2403">
        <v>-288000000</v>
      </c>
      <c r="AB2403" s="1">
        <v>-1.3272999999999999</v>
      </c>
      <c r="AC2403">
        <v>10442000000</v>
      </c>
      <c r="AD2403" s="1">
        <v>0.27339999999999998</v>
      </c>
      <c r="AE2403">
        <v>880000000</v>
      </c>
      <c r="AF2403" s="1">
        <v>2.0190000000000001</v>
      </c>
    </row>
    <row r="2404" spans="1:34" ht="16.5" hidden="1" customHeight="1" x14ac:dyDescent="0.3">
      <c r="A2404" t="s">
        <v>13944</v>
      </c>
      <c r="B2404" t="s">
        <v>13945</v>
      </c>
      <c r="C2404">
        <v>4.95</v>
      </c>
      <c r="D2404">
        <v>4.95</v>
      </c>
      <c r="E2404">
        <v>129548</v>
      </c>
      <c r="F2404">
        <v>0.74875400000000003</v>
      </c>
      <c r="G2404">
        <v>0</v>
      </c>
      <c r="H2404">
        <v>0</v>
      </c>
      <c r="I2404">
        <v>0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4" ht="16.5" hidden="1" customHeight="1" x14ac:dyDescent="0.3">
      <c r="A2405" t="s">
        <v>13946</v>
      </c>
      <c r="B2405" t="s">
        <v>13947</v>
      </c>
      <c r="C2405">
        <v>72.67</v>
      </c>
      <c r="D2405">
        <v>73.31</v>
      </c>
      <c r="E2405">
        <v>2756357</v>
      </c>
      <c r="F2405">
        <v>0.67669799999999902</v>
      </c>
      <c r="G2405">
        <v>19.091145999999998</v>
      </c>
      <c r="H2405">
        <v>4.7595210000000003</v>
      </c>
      <c r="I2405">
        <v>3.84</v>
      </c>
      <c r="J2405" t="s">
        <v>13948</v>
      </c>
      <c r="K2405" t="s">
        <v>13949</v>
      </c>
      <c r="L2405" t="s">
        <v>13950</v>
      </c>
      <c r="M2405" t="s">
        <v>13951</v>
      </c>
      <c r="N2405" t="s">
        <v>13952</v>
      </c>
      <c r="O2405">
        <v>3309000000</v>
      </c>
      <c r="P2405" s="1">
        <v>-0.3952</v>
      </c>
      <c r="Q2405">
        <v>12250000000</v>
      </c>
      <c r="R2405" s="1">
        <v>7.3800000000000004E-2</v>
      </c>
      <c r="S2405">
        <v>5471000000</v>
      </c>
      <c r="T2405" s="1">
        <v>2.1919</v>
      </c>
      <c r="U2405">
        <v>11408000000</v>
      </c>
      <c r="V2405" s="1">
        <v>3.0599999999999999E-2</v>
      </c>
      <c r="W2405">
        <v>1714000000</v>
      </c>
      <c r="X2405" s="1">
        <v>-0.12909999999999999</v>
      </c>
      <c r="Y2405">
        <v>11069000000</v>
      </c>
      <c r="Z2405" s="1">
        <v>-6.2799999999999995E-2</v>
      </c>
      <c r="AA2405">
        <v>1968000000</v>
      </c>
      <c r="AB2405" s="1">
        <v>2.1299999999999999E-2</v>
      </c>
      <c r="AC2405">
        <v>11811000000</v>
      </c>
      <c r="AD2405" s="1">
        <v>-6.7699999999999996E-2</v>
      </c>
      <c r="AE2405">
        <v>1927000000</v>
      </c>
      <c r="AF2405" s="1">
        <v>3.3799999999999997E-2</v>
      </c>
    </row>
    <row r="2406" spans="1:34" x14ac:dyDescent="0.3">
      <c r="A2406" t="s">
        <v>13953</v>
      </c>
      <c r="B2406" t="s">
        <v>13954</v>
      </c>
      <c r="C2406">
        <v>25.2898</v>
      </c>
      <c r="D2406">
        <v>25.76</v>
      </c>
      <c r="E2406">
        <v>14993</v>
      </c>
      <c r="F2406">
        <v>1.039866</v>
      </c>
      <c r="G2406">
        <v>13.009864</v>
      </c>
      <c r="H2406">
        <v>1.893616</v>
      </c>
      <c r="I2406">
        <v>1.9800359999999999</v>
      </c>
      <c r="J2406" t="s">
        <v>13955</v>
      </c>
      <c r="K2406" t="s">
        <v>13956</v>
      </c>
      <c r="L2406" t="s">
        <v>13957</v>
      </c>
      <c r="M2406" t="s">
        <v>13958</v>
      </c>
      <c r="N2406" t="s">
        <v>13959</v>
      </c>
      <c r="O2406">
        <v>292000000</v>
      </c>
      <c r="P2406" s="1">
        <v>0.92630000000000001</v>
      </c>
      <c r="Q2406">
        <v>1117000000</v>
      </c>
      <c r="R2406" s="1">
        <v>3.95E-2</v>
      </c>
      <c r="S2406">
        <v>152000000</v>
      </c>
      <c r="T2406" s="1">
        <v>7.4399999999999994E-2</v>
      </c>
      <c r="U2406">
        <v>1075000000</v>
      </c>
      <c r="V2406" s="1">
        <v>1.5800000000000002E-2</v>
      </c>
      <c r="W2406">
        <v>141000000</v>
      </c>
      <c r="X2406" s="1">
        <v>0.13980000000000001</v>
      </c>
      <c r="Y2406">
        <v>1058000000</v>
      </c>
      <c r="Z2406" s="1">
        <v>5.9299999999999999E-2</v>
      </c>
      <c r="AA2406">
        <v>124000000</v>
      </c>
      <c r="AB2406" s="1">
        <v>-0.2185</v>
      </c>
      <c r="AC2406">
        <v>999000000</v>
      </c>
      <c r="AD2406" s="1">
        <v>0.18210000000000001</v>
      </c>
      <c r="AE2406">
        <v>159000000</v>
      </c>
      <c r="AF2406" s="1">
        <v>4.9399999999999999E-2</v>
      </c>
      <c r="AG2406">
        <f>STDEV(AD2406,Z2406,V2406,R2406)</f>
        <v>7.4114927646190154E-2</v>
      </c>
      <c r="AH2406">
        <f>STDEV(AD2406,Z2406,V2406,R2406)</f>
        <v>7.4114927646190154E-2</v>
      </c>
    </row>
    <row r="2407" spans="1:34" x14ac:dyDescent="0.3">
      <c r="A2407" t="s">
        <v>13960</v>
      </c>
      <c r="B2407" t="s">
        <v>13961</v>
      </c>
      <c r="C2407">
        <v>37.51</v>
      </c>
      <c r="D2407">
        <v>37.68</v>
      </c>
      <c r="E2407">
        <v>1183223</v>
      </c>
      <c r="F2407">
        <v>0.673794</v>
      </c>
      <c r="G2407">
        <v>7.7690720000000004</v>
      </c>
      <c r="H2407">
        <v>1.1543299999999901</v>
      </c>
      <c r="I2407">
        <v>4.8499999999999996</v>
      </c>
      <c r="J2407" t="s">
        <v>13962</v>
      </c>
      <c r="K2407" t="s">
        <v>13963</v>
      </c>
      <c r="L2407" t="s">
        <v>13964</v>
      </c>
      <c r="M2407" t="s">
        <v>13965</v>
      </c>
      <c r="N2407" t="s">
        <v>13966</v>
      </c>
      <c r="O2407">
        <v>748000000</v>
      </c>
      <c r="P2407" s="1">
        <v>0.39710000000000001</v>
      </c>
      <c r="Q2407">
        <v>7143000000</v>
      </c>
      <c r="R2407" s="1">
        <v>0.22839999999999999</v>
      </c>
      <c r="S2407">
        <v>534999999.99999899</v>
      </c>
      <c r="T2407" s="1">
        <v>0.40150000000000002</v>
      </c>
      <c r="U2407">
        <v>5815000000</v>
      </c>
      <c r="V2407" s="1">
        <v>0.1249</v>
      </c>
      <c r="W2407">
        <v>382000000</v>
      </c>
      <c r="X2407" s="1">
        <v>5.21E-2</v>
      </c>
      <c r="Y2407">
        <v>5170000000</v>
      </c>
      <c r="Z2407" s="1">
        <v>0.23930000000000001</v>
      </c>
      <c r="AA2407">
        <v>363000000</v>
      </c>
      <c r="AB2407" s="1">
        <v>6.8000000000000005E-2</v>
      </c>
      <c r="AC2407">
        <v>4171000000</v>
      </c>
      <c r="AD2407" s="1">
        <v>6.6400000000000001E-2</v>
      </c>
      <c r="AE2407">
        <v>340000000</v>
      </c>
      <c r="AF2407" s="1">
        <v>0.99309999999999998</v>
      </c>
      <c r="AG2407">
        <f>STDEV(AD2407,Z2407,V2407,R2407)</f>
        <v>8.3406174831363616E-2</v>
      </c>
      <c r="AH2407">
        <f>STDEV(AD2407,Z2407,V2407,R2407)</f>
        <v>8.3406174831363616E-2</v>
      </c>
    </row>
    <row r="2408" spans="1:34" ht="16.5" hidden="1" customHeight="1" x14ac:dyDescent="0.3">
      <c r="A2408" t="s">
        <v>13967</v>
      </c>
      <c r="B2408" t="s">
        <v>13968</v>
      </c>
      <c r="C2408">
        <v>5.95</v>
      </c>
      <c r="D2408">
        <v>5.95</v>
      </c>
      <c r="E2408">
        <v>2103464</v>
      </c>
      <c r="F2408">
        <v>0.700542</v>
      </c>
      <c r="G2408">
        <v>6.8377990000000004</v>
      </c>
      <c r="H2408">
        <v>0.73819799999999902</v>
      </c>
      <c r="I2408">
        <v>0.87016299999999902</v>
      </c>
      <c r="J2408" t="s">
        <v>13969</v>
      </c>
      <c r="K2408" t="s">
        <v>13970</v>
      </c>
      <c r="L2408" t="s">
        <v>13971</v>
      </c>
      <c r="M2408" t="s">
        <v>13972</v>
      </c>
      <c r="N2408" t="s">
        <v>13973</v>
      </c>
      <c r="O2408">
        <v>6151000000</v>
      </c>
      <c r="P2408" s="1">
        <v>0.29170000000000001</v>
      </c>
      <c r="Q2408">
        <v>20089000000</v>
      </c>
      <c r="R2408" s="1">
        <v>-2.2100000000000002E-2</v>
      </c>
      <c r="S2408">
        <v>4762000000</v>
      </c>
      <c r="T2408" s="1">
        <v>1.47E-2</v>
      </c>
      <c r="U2408">
        <v>20542000000</v>
      </c>
      <c r="V2408" s="1">
        <v>-1.6799999999999999E-2</v>
      </c>
      <c r="W2408">
        <v>4693000000</v>
      </c>
      <c r="X2408" s="1">
        <v>0.41020000000000001</v>
      </c>
      <c r="Y2408">
        <v>20893000000</v>
      </c>
      <c r="Z2408" s="1">
        <v>0.1812</v>
      </c>
      <c r="AA2408">
        <v>3328000000</v>
      </c>
      <c r="AB2408" s="1">
        <v>7.9799999999999996E-2</v>
      </c>
      <c r="AC2408">
        <v>17688000000</v>
      </c>
      <c r="AD2408" s="1">
        <v>0.1069</v>
      </c>
      <c r="AE2408">
        <v>3082000000</v>
      </c>
      <c r="AF2408" s="1">
        <v>8.6400000000000005E-2</v>
      </c>
    </row>
    <row r="2409" spans="1:34" ht="16.5" hidden="1" customHeight="1" x14ac:dyDescent="0.3">
      <c r="A2409" t="s">
        <v>13974</v>
      </c>
      <c r="B2409" t="s">
        <v>13975</v>
      </c>
      <c r="C2409">
        <v>39.090000000000003</v>
      </c>
      <c r="D2409">
        <v>39.67</v>
      </c>
      <c r="E2409">
        <v>686343</v>
      </c>
      <c r="F2409">
        <v>1.1853009999999999</v>
      </c>
      <c r="G2409">
        <v>10.009295</v>
      </c>
      <c r="H2409">
        <v>0.89160499999999998</v>
      </c>
      <c r="I2409">
        <v>3.9633159999999998</v>
      </c>
      <c r="J2409" t="s">
        <v>13976</v>
      </c>
      <c r="K2409" t="s">
        <v>13977</v>
      </c>
      <c r="L2409" t="s">
        <v>13978</v>
      </c>
      <c r="M2409" t="s">
        <v>13979</v>
      </c>
      <c r="N2409" t="s">
        <v>13980</v>
      </c>
      <c r="O2409">
        <v>-38633000</v>
      </c>
      <c r="P2409" s="1">
        <v>-1.0982000000000001</v>
      </c>
      <c r="Q2409">
        <v>2091000000</v>
      </c>
      <c r="R2409" s="1">
        <v>0.10920000000000001</v>
      </c>
      <c r="S2409">
        <v>393000000</v>
      </c>
      <c r="T2409" s="1">
        <v>1.1777</v>
      </c>
      <c r="U2409">
        <v>1886000000</v>
      </c>
      <c r="V2409" s="1">
        <v>4.1399999999999999E-2</v>
      </c>
      <c r="W2409">
        <v>181000000</v>
      </c>
      <c r="X2409" s="1">
        <v>0.2097</v>
      </c>
      <c r="Y2409">
        <v>1810000000</v>
      </c>
      <c r="Z2409" s="1">
        <v>-2.0799999999999999E-2</v>
      </c>
      <c r="AA2409">
        <v>149000000</v>
      </c>
      <c r="AB2409" s="1">
        <v>1.23E-2</v>
      </c>
      <c r="AC2409">
        <v>1848999999.99999</v>
      </c>
      <c r="AD2409" s="1">
        <v>-0.46339999999999998</v>
      </c>
      <c r="AE2409">
        <v>148000000</v>
      </c>
      <c r="AF2409" s="1">
        <v>42.384</v>
      </c>
    </row>
    <row r="2410" spans="1:34" ht="16.5" hidden="1" customHeight="1" x14ac:dyDescent="0.3">
      <c r="A2410" t="s">
        <v>13981</v>
      </c>
      <c r="B2410" t="s">
        <v>13982</v>
      </c>
      <c r="C2410">
        <v>26.66</v>
      </c>
      <c r="D2410">
        <v>26.8</v>
      </c>
      <c r="E2410">
        <v>37386</v>
      </c>
      <c r="F2410">
        <v>1.124919</v>
      </c>
      <c r="G2410">
        <v>0</v>
      </c>
      <c r="H2410">
        <v>0</v>
      </c>
      <c r="I2410">
        <v>0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4" ht="16.5" hidden="1" customHeight="1" x14ac:dyDescent="0.3">
      <c r="A2411" t="s">
        <v>13983</v>
      </c>
      <c r="B2411" t="s">
        <v>13984</v>
      </c>
      <c r="C2411">
        <v>18.84</v>
      </c>
      <c r="D2411">
        <v>18.899999999999999</v>
      </c>
      <c r="E2411">
        <v>274801</v>
      </c>
      <c r="F2411">
        <v>0.777084</v>
      </c>
      <c r="G2411">
        <v>0</v>
      </c>
      <c r="H2411">
        <v>0</v>
      </c>
      <c r="I2411">
        <v>0</v>
      </c>
      <c r="J2411" t="s">
        <v>34</v>
      </c>
      <c r="K2411" t="s">
        <v>34</v>
      </c>
      <c r="L2411" t="s">
        <v>34</v>
      </c>
      <c r="M2411" t="s">
        <v>34</v>
      </c>
      <c r="N2411" t="s">
        <v>34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4" ht="16.5" hidden="1" customHeight="1" x14ac:dyDescent="0.3">
      <c r="A2412" t="s">
        <v>13985</v>
      </c>
      <c r="B2412" t="s">
        <v>13986</v>
      </c>
      <c r="C2412">
        <v>3.9</v>
      </c>
      <c r="D2412">
        <v>3.98</v>
      </c>
      <c r="E2412">
        <v>19784</v>
      </c>
      <c r="F2412">
        <v>1.917389</v>
      </c>
      <c r="G2412">
        <v>0</v>
      </c>
      <c r="H2412">
        <v>0.12922</v>
      </c>
      <c r="I2412">
        <v>-4.2655909999999997</v>
      </c>
      <c r="J2412" t="s">
        <v>34</v>
      </c>
      <c r="K2412" t="s">
        <v>13987</v>
      </c>
      <c r="L2412" t="s">
        <v>13988</v>
      </c>
      <c r="M2412" t="s">
        <v>13989</v>
      </c>
      <c r="N2412" t="s">
        <v>13990</v>
      </c>
      <c r="O2412">
        <v>0</v>
      </c>
      <c r="P2412">
        <v>0</v>
      </c>
      <c r="Q2412">
        <v>0</v>
      </c>
      <c r="R2412">
        <v>0</v>
      </c>
      <c r="S2412">
        <v>-14815600</v>
      </c>
      <c r="T2412" s="1">
        <v>-0.2447</v>
      </c>
      <c r="U2412">
        <v>23762500</v>
      </c>
      <c r="V2412" s="1">
        <v>-0.42320000000000002</v>
      </c>
      <c r="W2412">
        <v>-11902700</v>
      </c>
      <c r="X2412" s="1">
        <v>-10.570600000000001</v>
      </c>
      <c r="Y2412">
        <v>41200200</v>
      </c>
      <c r="Z2412" s="1">
        <v>-0.32840000000000003</v>
      </c>
      <c r="AA2412">
        <v>1243700</v>
      </c>
      <c r="AB2412" s="1">
        <v>-0.81920000000000004</v>
      </c>
      <c r="AC2412">
        <v>61343700</v>
      </c>
      <c r="AD2412" s="1">
        <v>4.2700000000000002E-2</v>
      </c>
      <c r="AE2412">
        <v>6877000</v>
      </c>
      <c r="AF2412" s="1">
        <v>-0.72950000000000004</v>
      </c>
    </row>
    <row r="2413" spans="1:34" ht="16.5" hidden="1" customHeight="1" x14ac:dyDescent="0.3">
      <c r="A2413" t="s">
        <v>13991</v>
      </c>
      <c r="B2413" t="s">
        <v>13992</v>
      </c>
      <c r="C2413">
        <v>71.08</v>
      </c>
      <c r="D2413">
        <v>71.680000000000007</v>
      </c>
      <c r="E2413">
        <v>16379</v>
      </c>
      <c r="F2413">
        <v>0.900509</v>
      </c>
      <c r="G2413">
        <v>0</v>
      </c>
      <c r="H2413">
        <v>0</v>
      </c>
      <c r="I2413">
        <v>0</v>
      </c>
      <c r="J2413" t="s">
        <v>34</v>
      </c>
      <c r="K2413" t="s">
        <v>34</v>
      </c>
      <c r="L2413" t="s">
        <v>34</v>
      </c>
      <c r="M2413" t="s">
        <v>34</v>
      </c>
      <c r="N2413" t="s">
        <v>34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4" ht="16.5" hidden="1" customHeight="1" x14ac:dyDescent="0.3">
      <c r="A2414" t="s">
        <v>13993</v>
      </c>
      <c r="B2414" t="s">
        <v>13994</v>
      </c>
      <c r="C2414">
        <v>34.67</v>
      </c>
      <c r="D2414">
        <v>34.85</v>
      </c>
      <c r="E2414">
        <v>2528335</v>
      </c>
      <c r="F2414">
        <v>0.73079700000000003</v>
      </c>
      <c r="G2414">
        <v>30.763470999999999</v>
      </c>
      <c r="H2414">
        <v>2.385888</v>
      </c>
      <c r="I2414">
        <v>1.1328370000000001</v>
      </c>
      <c r="J2414" t="s">
        <v>13995</v>
      </c>
      <c r="K2414" t="s">
        <v>13996</v>
      </c>
      <c r="L2414" t="s">
        <v>13997</v>
      </c>
      <c r="M2414" t="s">
        <v>13998</v>
      </c>
      <c r="N2414" t="s">
        <v>13999</v>
      </c>
      <c r="O2414">
        <v>1066000000</v>
      </c>
      <c r="P2414" s="1">
        <v>3.1448999999999998</v>
      </c>
      <c r="Q2414">
        <v>11290000000</v>
      </c>
      <c r="R2414" s="1">
        <v>0.11609999999999999</v>
      </c>
      <c r="S2414">
        <v>-497000000</v>
      </c>
      <c r="T2414" s="1">
        <v>-1.1345000000000001</v>
      </c>
      <c r="U2414">
        <v>10116000000</v>
      </c>
      <c r="V2414" s="1">
        <v>7.7299999999999994E-2</v>
      </c>
      <c r="W2414">
        <v>3695000000</v>
      </c>
      <c r="X2414" s="1">
        <v>1.7595000000000001</v>
      </c>
      <c r="Y2414">
        <v>9390000000</v>
      </c>
      <c r="Z2414" s="1">
        <v>3.0599999999999999E-2</v>
      </c>
      <c r="AA2414">
        <v>1339000000</v>
      </c>
      <c r="AB2414" s="1">
        <v>-0.45829999999999999</v>
      </c>
      <c r="AC2414">
        <v>9111000000</v>
      </c>
      <c r="AD2414" s="1">
        <v>-6.2199999999999998E-2</v>
      </c>
      <c r="AE2414">
        <v>2472000000</v>
      </c>
      <c r="AF2414" s="1">
        <v>0.2606</v>
      </c>
    </row>
    <row r="2415" spans="1:34" ht="16.5" hidden="1" customHeight="1" x14ac:dyDescent="0.3">
      <c r="A2415" t="s">
        <v>14000</v>
      </c>
      <c r="B2415" t="s">
        <v>14001</v>
      </c>
      <c r="C2415">
        <v>24.78</v>
      </c>
      <c r="D2415">
        <v>24.91</v>
      </c>
      <c r="E2415">
        <v>141332</v>
      </c>
      <c r="F2415">
        <v>0.69647499999999996</v>
      </c>
      <c r="G2415">
        <v>0</v>
      </c>
      <c r="H2415">
        <v>2.8324379999999998</v>
      </c>
      <c r="I2415">
        <v>-0.73953199999999997</v>
      </c>
      <c r="J2415" t="s">
        <v>14002</v>
      </c>
      <c r="K2415" t="s">
        <v>14003</v>
      </c>
      <c r="L2415" t="s">
        <v>14004</v>
      </c>
      <c r="M2415" t="s">
        <v>14005</v>
      </c>
      <c r="N2415" t="s">
        <v>14006</v>
      </c>
      <c r="O2415">
        <v>-21648000</v>
      </c>
      <c r="P2415" s="1">
        <v>0.67310000000000003</v>
      </c>
      <c r="Q2415">
        <v>1183000000</v>
      </c>
      <c r="R2415" s="1">
        <v>7.9200000000000007E-2</v>
      </c>
      <c r="S2415">
        <v>-66213000</v>
      </c>
      <c r="T2415" s="1">
        <v>0.37040000000000001</v>
      </c>
      <c r="U2415">
        <v>1096000000</v>
      </c>
      <c r="V2415" s="1">
        <v>-4.6699999999999998E-2</v>
      </c>
      <c r="W2415">
        <v>-105000000</v>
      </c>
      <c r="X2415" s="1">
        <v>-6.2926000000000002</v>
      </c>
      <c r="Y2415">
        <v>1149000000</v>
      </c>
      <c r="Z2415" s="1">
        <v>-7.9899999999999999E-2</v>
      </c>
      <c r="AA2415">
        <v>19872000</v>
      </c>
      <c r="AB2415" s="1">
        <v>-0.87849999999999995</v>
      </c>
      <c r="AC2415">
        <v>1249000000</v>
      </c>
      <c r="AD2415" s="1">
        <v>-0.1076</v>
      </c>
      <c r="AE2415">
        <v>164000000</v>
      </c>
      <c r="AF2415" s="1">
        <v>4.4436999999999998</v>
      </c>
    </row>
    <row r="2416" spans="1:34" ht="16.5" hidden="1" customHeight="1" x14ac:dyDescent="0.3">
      <c r="A2416" t="s">
        <v>14007</v>
      </c>
      <c r="B2416" t="s">
        <v>14008</v>
      </c>
      <c r="C2416">
        <v>24.48</v>
      </c>
      <c r="D2416">
        <v>24.51</v>
      </c>
      <c r="E2416">
        <v>14322</v>
      </c>
      <c r="F2416">
        <v>0.97036499999999903</v>
      </c>
      <c r="G2416">
        <v>0</v>
      </c>
      <c r="H2416">
        <v>0</v>
      </c>
      <c r="I2416">
        <v>0</v>
      </c>
      <c r="J2416" t="s">
        <v>34</v>
      </c>
      <c r="K2416" t="s">
        <v>34</v>
      </c>
      <c r="L2416" t="s">
        <v>34</v>
      </c>
      <c r="M2416" t="s">
        <v>34</v>
      </c>
      <c r="N2416" t="s">
        <v>34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4" ht="16.5" hidden="1" customHeight="1" x14ac:dyDescent="0.3">
      <c r="A2417" t="s">
        <v>14009</v>
      </c>
      <c r="B2417" t="s">
        <v>14010</v>
      </c>
      <c r="C2417">
        <v>54.06</v>
      </c>
      <c r="D2417">
        <v>53.99</v>
      </c>
      <c r="E2417">
        <v>8600</v>
      </c>
      <c r="F2417">
        <v>1.139224</v>
      </c>
      <c r="G2417">
        <v>0</v>
      </c>
      <c r="H2417">
        <v>0</v>
      </c>
      <c r="I2417">
        <v>0</v>
      </c>
      <c r="J2417" t="s">
        <v>34</v>
      </c>
      <c r="K2417" t="s">
        <v>34</v>
      </c>
      <c r="L2417" t="s">
        <v>34</v>
      </c>
      <c r="M2417" t="s">
        <v>34</v>
      </c>
      <c r="N2417" t="s">
        <v>34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4" ht="16.5" hidden="1" customHeight="1" x14ac:dyDescent="0.3">
      <c r="A2418" t="s">
        <v>14011</v>
      </c>
      <c r="B2418" t="s">
        <v>14012</v>
      </c>
      <c r="C2418">
        <v>34.18</v>
      </c>
      <c r="D2418">
        <v>34.21</v>
      </c>
      <c r="E2418">
        <v>7779</v>
      </c>
      <c r="F2418">
        <v>0.34018999999999999</v>
      </c>
      <c r="G2418">
        <v>22.214285999999898</v>
      </c>
      <c r="H2418">
        <v>0</v>
      </c>
      <c r="I2418">
        <v>1.54</v>
      </c>
      <c r="J2418" t="s">
        <v>34</v>
      </c>
      <c r="K2418" t="s">
        <v>34</v>
      </c>
      <c r="L2418" t="s">
        <v>34</v>
      </c>
      <c r="M2418" t="s">
        <v>34</v>
      </c>
      <c r="N2418" t="s">
        <v>34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4" ht="16.5" hidden="1" customHeight="1" x14ac:dyDescent="0.3">
      <c r="A2419" t="s">
        <v>14013</v>
      </c>
      <c r="B2419" t="s">
        <v>14014</v>
      </c>
      <c r="C2419">
        <v>20.66</v>
      </c>
      <c r="D2419">
        <v>20.697199999999999</v>
      </c>
      <c r="E2419">
        <v>8919</v>
      </c>
      <c r="F2419">
        <v>3.7506309999999998</v>
      </c>
      <c r="G2419">
        <v>0</v>
      </c>
      <c r="H2419">
        <v>0</v>
      </c>
      <c r="I2419">
        <v>0</v>
      </c>
      <c r="J2419" t="s">
        <v>34</v>
      </c>
      <c r="K2419" t="s">
        <v>34</v>
      </c>
      <c r="L2419" t="s">
        <v>34</v>
      </c>
      <c r="M2419" t="s">
        <v>34</v>
      </c>
      <c r="N2419" t="s">
        <v>34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4" ht="16.5" hidden="1" customHeight="1" x14ac:dyDescent="0.3">
      <c r="A2420" t="s">
        <v>14015</v>
      </c>
      <c r="B2420" t="s">
        <v>14016</v>
      </c>
      <c r="C2420">
        <v>31.62</v>
      </c>
      <c r="D2420">
        <v>31.7</v>
      </c>
      <c r="E2420">
        <v>1195</v>
      </c>
      <c r="F2420">
        <v>0.26236100000000001</v>
      </c>
      <c r="G2420">
        <v>0</v>
      </c>
      <c r="H2420">
        <v>0</v>
      </c>
      <c r="I2420">
        <v>0</v>
      </c>
      <c r="J2420" t="s">
        <v>34</v>
      </c>
      <c r="K2420" t="s">
        <v>34</v>
      </c>
      <c r="L2420" t="s">
        <v>34</v>
      </c>
      <c r="M2420" t="s">
        <v>34</v>
      </c>
      <c r="N2420" t="s">
        <v>34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4" ht="16.5" hidden="1" customHeight="1" x14ac:dyDescent="0.3">
      <c r="A2421" t="s">
        <v>14017</v>
      </c>
      <c r="B2421" t="s">
        <v>14018</v>
      </c>
      <c r="C2421">
        <v>1.36</v>
      </c>
      <c r="D2421">
        <v>1.38</v>
      </c>
      <c r="E2421">
        <v>90952</v>
      </c>
      <c r="F2421">
        <v>0.49891400000000002</v>
      </c>
      <c r="G2421">
        <v>0</v>
      </c>
      <c r="H2421">
        <v>2.5012509999999999</v>
      </c>
      <c r="I2421">
        <v>-0.50441999999999998</v>
      </c>
      <c r="J2421" t="s">
        <v>14019</v>
      </c>
      <c r="K2421" t="s">
        <v>14020</v>
      </c>
      <c r="L2421" t="s">
        <v>14021</v>
      </c>
      <c r="M2421" t="s">
        <v>14022</v>
      </c>
      <c r="N2421" t="s">
        <v>34</v>
      </c>
      <c r="O2421">
        <v>-11876000</v>
      </c>
      <c r="P2421" s="1">
        <v>-0.2112</v>
      </c>
      <c r="Q2421">
        <v>0</v>
      </c>
      <c r="R2421">
        <v>0</v>
      </c>
      <c r="S2421">
        <v>-9805000</v>
      </c>
      <c r="T2421" s="1">
        <v>-1.4975000000000001</v>
      </c>
      <c r="U2421">
        <v>0</v>
      </c>
      <c r="V2421">
        <v>0</v>
      </c>
      <c r="W2421">
        <v>-3926000</v>
      </c>
      <c r="X2421" s="1">
        <v>-1.1859</v>
      </c>
      <c r="Y2421">
        <v>0</v>
      </c>
      <c r="Z2421">
        <v>0</v>
      </c>
      <c r="AA2421">
        <v>-1796100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4" ht="16.5" hidden="1" customHeight="1" x14ac:dyDescent="0.3">
      <c r="A2422" t="s">
        <v>14023</v>
      </c>
      <c r="B2422" t="s">
        <v>14024</v>
      </c>
      <c r="C2422">
        <v>2.97</v>
      </c>
      <c r="D2422">
        <v>3</v>
      </c>
      <c r="E2422">
        <v>247758</v>
      </c>
      <c r="F2422">
        <v>1.5571330000000001</v>
      </c>
      <c r="G2422">
        <v>0</v>
      </c>
      <c r="H2422">
        <v>17.223379999999999</v>
      </c>
      <c r="I2422">
        <v>-1.1876519999999999</v>
      </c>
      <c r="J2422" t="s">
        <v>34</v>
      </c>
      <c r="K2422" t="s">
        <v>14025</v>
      </c>
      <c r="L2422" t="s">
        <v>14026</v>
      </c>
      <c r="M2422" t="s">
        <v>14027</v>
      </c>
      <c r="N2422" t="s">
        <v>14028</v>
      </c>
      <c r="O2422">
        <v>0</v>
      </c>
      <c r="P2422">
        <v>0</v>
      </c>
      <c r="Q2422">
        <v>0</v>
      </c>
      <c r="R2422">
        <v>0</v>
      </c>
      <c r="S2422">
        <v>-29964000</v>
      </c>
      <c r="T2422" s="1">
        <v>-5.04E-2</v>
      </c>
      <c r="U2422">
        <v>0</v>
      </c>
      <c r="V2422">
        <v>0</v>
      </c>
      <c r="W2422">
        <v>-28526000</v>
      </c>
      <c r="X2422" s="1">
        <v>-0.33439999999999998</v>
      </c>
      <c r="Y2422">
        <v>0</v>
      </c>
      <c r="Z2422">
        <v>0</v>
      </c>
      <c r="AA2422">
        <v>-21377000</v>
      </c>
      <c r="AB2422" s="1">
        <v>-5.3964999999999996</v>
      </c>
      <c r="AC2422">
        <v>0</v>
      </c>
      <c r="AD2422">
        <v>0</v>
      </c>
      <c r="AE2422">
        <v>-3342000</v>
      </c>
      <c r="AF2422" s="1">
        <v>0.5776</v>
      </c>
    </row>
    <row r="2423" spans="1:34" ht="16.5" hidden="1" customHeight="1" x14ac:dyDescent="0.3">
      <c r="A2423" t="s">
        <v>14029</v>
      </c>
      <c r="B2423" t="s">
        <v>14030</v>
      </c>
      <c r="C2423">
        <v>42.83</v>
      </c>
      <c r="D2423">
        <v>43.01</v>
      </c>
      <c r="E2423">
        <v>1565</v>
      </c>
      <c r="F2423">
        <v>0.27771899999999999</v>
      </c>
      <c r="G2423">
        <v>0</v>
      </c>
      <c r="H2423">
        <v>0</v>
      </c>
      <c r="I2423">
        <v>0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4" ht="16.5" hidden="1" customHeight="1" x14ac:dyDescent="0.3">
      <c r="A2424" t="s">
        <v>14031</v>
      </c>
      <c r="B2424" t="s">
        <v>10450</v>
      </c>
      <c r="C2424">
        <v>88.43</v>
      </c>
      <c r="D2424">
        <v>89.45</v>
      </c>
      <c r="E2424">
        <v>11552</v>
      </c>
      <c r="F2424">
        <v>1.1578629999999901</v>
      </c>
      <c r="G2424">
        <v>0</v>
      </c>
      <c r="H2424">
        <v>0</v>
      </c>
      <c r="I2424">
        <v>0</v>
      </c>
      <c r="J2424" t="s">
        <v>34</v>
      </c>
      <c r="K2424" t="s">
        <v>34</v>
      </c>
      <c r="L2424" t="s">
        <v>34</v>
      </c>
      <c r="M2424" t="s">
        <v>34</v>
      </c>
      <c r="N2424" t="s">
        <v>34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4" x14ac:dyDescent="0.3">
      <c r="A2425" t="s">
        <v>14032</v>
      </c>
      <c r="B2425" t="s">
        <v>14033</v>
      </c>
      <c r="C2425">
        <v>114.9</v>
      </c>
      <c r="D2425">
        <v>116.1</v>
      </c>
      <c r="E2425">
        <v>108786</v>
      </c>
      <c r="F2425">
        <v>0.59046500000000002</v>
      </c>
      <c r="G2425">
        <v>46.071428999999902</v>
      </c>
      <c r="H2425">
        <v>3.5623999999999998</v>
      </c>
      <c r="I2425">
        <v>2.52</v>
      </c>
      <c r="J2425" t="s">
        <v>14034</v>
      </c>
      <c r="K2425" t="s">
        <v>14035</v>
      </c>
      <c r="L2425" t="s">
        <v>14036</v>
      </c>
      <c r="M2425" t="s">
        <v>14037</v>
      </c>
      <c r="N2425" t="s">
        <v>14038</v>
      </c>
      <c r="O2425">
        <v>159000000</v>
      </c>
      <c r="P2425" s="1">
        <v>0.112</v>
      </c>
      <c r="Q2425">
        <v>1445000000</v>
      </c>
      <c r="R2425" s="1">
        <v>8.43E-2</v>
      </c>
      <c r="S2425">
        <v>143000000</v>
      </c>
      <c r="T2425" s="1">
        <v>0.22550000000000001</v>
      </c>
      <c r="U2425">
        <v>1332000000</v>
      </c>
      <c r="V2425" s="1">
        <v>0.31180000000000002</v>
      </c>
      <c r="W2425">
        <v>117000000</v>
      </c>
      <c r="X2425" s="1">
        <v>-0.54830000000000001</v>
      </c>
      <c r="Y2425">
        <v>1016000000</v>
      </c>
      <c r="Z2425" s="1">
        <v>9.5699999999999993E-2</v>
      </c>
      <c r="AA2425">
        <v>259000000</v>
      </c>
      <c r="AB2425" s="1">
        <v>1.5111000000000001</v>
      </c>
      <c r="AC2425">
        <v>927000000</v>
      </c>
      <c r="AD2425" s="1">
        <v>6.2899999999999998E-2</v>
      </c>
      <c r="AE2425">
        <v>103000000</v>
      </c>
      <c r="AF2425" s="1">
        <v>0.86480000000000001</v>
      </c>
      <c r="AG2425">
        <f>STDEV(AD2425,Z2425,V2425,R2425)</f>
        <v>0.11621475451364455</v>
      </c>
      <c r="AH2425">
        <f>STDEV(AD2425,Z2425,V2425,R2425)</f>
        <v>0.11621475451364455</v>
      </c>
    </row>
    <row r="2426" spans="1:34" x14ac:dyDescent="0.3">
      <c r="A2426" t="s">
        <v>14039</v>
      </c>
      <c r="B2426" t="s">
        <v>14040</v>
      </c>
      <c r="C2426">
        <v>51.67</v>
      </c>
      <c r="D2426">
        <v>52.08</v>
      </c>
      <c r="E2426">
        <v>44242</v>
      </c>
      <c r="F2426">
        <v>0.69310499999999997</v>
      </c>
      <c r="G2426">
        <v>11.231335</v>
      </c>
      <c r="H2426">
        <v>1.92593699999999</v>
      </c>
      <c r="I2426">
        <v>4.6370269999999998</v>
      </c>
      <c r="J2426" t="s">
        <v>14041</v>
      </c>
      <c r="K2426" t="s">
        <v>14042</v>
      </c>
      <c r="L2426" t="s">
        <v>14043</v>
      </c>
      <c r="M2426" t="s">
        <v>14044</v>
      </c>
      <c r="N2426" t="s">
        <v>14045</v>
      </c>
      <c r="O2426">
        <v>70993000</v>
      </c>
      <c r="P2426" s="1">
        <v>0.63600000000000001</v>
      </c>
      <c r="Q2426">
        <v>148000000</v>
      </c>
      <c r="R2426" s="1">
        <v>0.1711</v>
      </c>
      <c r="S2426">
        <v>43394000</v>
      </c>
      <c r="T2426" s="1">
        <v>0.19320000000000001</v>
      </c>
      <c r="U2426">
        <v>126000000</v>
      </c>
      <c r="V2426" s="1">
        <v>0.25</v>
      </c>
      <c r="W2426">
        <v>36369000</v>
      </c>
      <c r="X2426" s="1">
        <v>0.2228</v>
      </c>
      <c r="Y2426">
        <v>101000000</v>
      </c>
      <c r="Z2426" s="1">
        <v>0.20080000000000001</v>
      </c>
      <c r="AA2426">
        <v>29743000</v>
      </c>
      <c r="AB2426" s="1">
        <v>0.20949999999999999</v>
      </c>
      <c r="AC2426">
        <v>83991000</v>
      </c>
      <c r="AD2426" s="1">
        <v>0.20619999999999999</v>
      </c>
      <c r="AE2426">
        <v>24592000</v>
      </c>
      <c r="AF2426" s="1">
        <v>0.28089999999999998</v>
      </c>
      <c r="AG2426">
        <f>STDEV(AD2426,Z2426,V2426,R2426)</f>
        <v>3.2541704011928935E-2</v>
      </c>
      <c r="AH2426">
        <f>STDEV(AD2426,Z2426,V2426,R2426)</f>
        <v>3.2541704011928935E-2</v>
      </c>
    </row>
    <row r="2427" spans="1:34" ht="16.5" hidden="1" customHeight="1" x14ac:dyDescent="0.3">
      <c r="A2427" t="s">
        <v>14046</v>
      </c>
      <c r="B2427" t="s">
        <v>14047</v>
      </c>
      <c r="C2427">
        <v>31.82</v>
      </c>
      <c r="D2427">
        <v>32.049999999999997</v>
      </c>
      <c r="E2427">
        <v>22817</v>
      </c>
      <c r="F2427">
        <v>1.0441320000000001</v>
      </c>
      <c r="G2427">
        <v>12.923387</v>
      </c>
      <c r="H2427">
        <v>1.097048</v>
      </c>
      <c r="I2427">
        <v>2.48</v>
      </c>
      <c r="J2427" t="s">
        <v>14048</v>
      </c>
      <c r="K2427" t="s">
        <v>14049</v>
      </c>
      <c r="L2427" t="s">
        <v>14050</v>
      </c>
      <c r="M2427" t="s">
        <v>14051</v>
      </c>
      <c r="N2427" t="s">
        <v>14052</v>
      </c>
      <c r="O2427">
        <v>30351000</v>
      </c>
      <c r="P2427" s="1">
        <v>0.62309999999999999</v>
      </c>
      <c r="Q2427">
        <v>121000000</v>
      </c>
      <c r="R2427" s="1">
        <v>0.1123</v>
      </c>
      <c r="S2427">
        <v>18699000</v>
      </c>
      <c r="T2427" s="1">
        <v>-8.3000000000000004E-2</v>
      </c>
      <c r="U2427">
        <v>109000000</v>
      </c>
      <c r="V2427" s="1">
        <v>-5.0799999999999998E-2</v>
      </c>
      <c r="W2427">
        <v>20391000</v>
      </c>
      <c r="X2427" s="1">
        <v>-0.18820000000000001</v>
      </c>
      <c r="Y2427">
        <v>114999999.999999</v>
      </c>
      <c r="Z2427" s="1">
        <v>8.43E-2</v>
      </c>
      <c r="AA2427">
        <v>25118000</v>
      </c>
      <c r="AB2427" s="1">
        <v>0.35610000000000003</v>
      </c>
      <c r="AC2427">
        <v>106000000</v>
      </c>
      <c r="AD2427" s="1">
        <v>0.53859999999999997</v>
      </c>
      <c r="AE2427">
        <v>18522000</v>
      </c>
      <c r="AF2427" s="1">
        <v>-4.5999999999999999E-3</v>
      </c>
    </row>
    <row r="2428" spans="1:34" ht="16.5" hidden="1" customHeight="1" x14ac:dyDescent="0.3">
      <c r="A2428" t="s">
        <v>14053</v>
      </c>
      <c r="B2428" t="s">
        <v>14054</v>
      </c>
      <c r="C2428">
        <v>2.9649999999999999</v>
      </c>
      <c r="D2428">
        <v>3.01</v>
      </c>
      <c r="E2428">
        <v>25520</v>
      </c>
      <c r="F2428">
        <v>0.62417800000000001</v>
      </c>
      <c r="G2428">
        <v>9.7096769999999992</v>
      </c>
      <c r="H2428">
        <v>0.52531099999999997</v>
      </c>
      <c r="I2428">
        <v>0.31</v>
      </c>
      <c r="J2428" t="s">
        <v>14055</v>
      </c>
      <c r="K2428" t="s">
        <v>14056</v>
      </c>
      <c r="L2428" t="s">
        <v>14057</v>
      </c>
      <c r="M2428" t="s">
        <v>14058</v>
      </c>
      <c r="N2428" t="s">
        <v>14059</v>
      </c>
      <c r="O2428">
        <v>8121000</v>
      </c>
      <c r="P2428" s="1">
        <v>1.1115999999999999</v>
      </c>
      <c r="Q2428">
        <v>252999999.99999899</v>
      </c>
      <c r="R2428" s="1">
        <v>-7.7200000000000005E-2</v>
      </c>
      <c r="S2428">
        <v>-72754000</v>
      </c>
      <c r="T2428" s="1">
        <v>-362.96019999999999</v>
      </c>
      <c r="U2428">
        <v>274000000</v>
      </c>
      <c r="V2428" s="1">
        <v>-0.1241</v>
      </c>
      <c r="W2428">
        <v>201000</v>
      </c>
      <c r="X2428" s="1">
        <v>1.0028999999999999</v>
      </c>
      <c r="Y2428">
        <v>313000000</v>
      </c>
      <c r="Z2428" s="1">
        <v>0.41570000000000001</v>
      </c>
      <c r="AA2428">
        <v>-68657000</v>
      </c>
      <c r="AB2428" s="1">
        <v>-2.6032000000000002</v>
      </c>
      <c r="AC2428">
        <v>221000000</v>
      </c>
      <c r="AD2428" s="1">
        <v>-0.43159999999999998</v>
      </c>
      <c r="AE2428">
        <v>42826000</v>
      </c>
      <c r="AF2428" s="1">
        <v>0.49669999999999997</v>
      </c>
    </row>
    <row r="2429" spans="1:34" ht="16.5" hidden="1" customHeight="1" x14ac:dyDescent="0.3">
      <c r="A2429" t="s">
        <v>14060</v>
      </c>
      <c r="B2429" t="s">
        <v>14061</v>
      </c>
      <c r="C2429">
        <v>33.43</v>
      </c>
      <c r="D2429">
        <v>33.664000000000001</v>
      </c>
      <c r="E2429">
        <v>1154</v>
      </c>
      <c r="F2429">
        <v>1.1258539999999999</v>
      </c>
      <c r="G2429">
        <v>3366.400075</v>
      </c>
      <c r="H2429">
        <v>0</v>
      </c>
      <c r="I2429">
        <v>0.01</v>
      </c>
      <c r="J2429" t="s">
        <v>34</v>
      </c>
      <c r="K2429" t="s">
        <v>34</v>
      </c>
      <c r="L2429" t="s">
        <v>34</v>
      </c>
      <c r="M2429" t="s">
        <v>34</v>
      </c>
      <c r="N2429" t="s">
        <v>34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4" ht="16.5" hidden="1" customHeight="1" x14ac:dyDescent="0.3">
      <c r="A2430" t="s">
        <v>14062</v>
      </c>
      <c r="B2430" t="s">
        <v>14063</v>
      </c>
      <c r="C2430">
        <v>2</v>
      </c>
      <c r="D2430">
        <v>2.0099999999999998</v>
      </c>
      <c r="E2430">
        <v>2587856</v>
      </c>
      <c r="F2430">
        <v>0.88434099999999904</v>
      </c>
      <c r="G2430">
        <v>0</v>
      </c>
      <c r="H2430">
        <v>1.4000969999999999</v>
      </c>
      <c r="I2430">
        <v>-6.4604999999999996E-2</v>
      </c>
      <c r="J2430" t="s">
        <v>14064</v>
      </c>
      <c r="K2430" t="s">
        <v>14065</v>
      </c>
      <c r="L2430" t="s">
        <v>14066</v>
      </c>
      <c r="M2430" t="s">
        <v>14067</v>
      </c>
      <c r="N2430" t="s">
        <v>14068</v>
      </c>
      <c r="O2430">
        <v>-44870000</v>
      </c>
      <c r="P2430" s="1">
        <v>-3.2195</v>
      </c>
      <c r="Q2430">
        <v>129000000</v>
      </c>
      <c r="R2430" s="1">
        <v>0.9022</v>
      </c>
      <c r="S2430">
        <v>-10634000</v>
      </c>
      <c r="T2430" s="1">
        <v>-1.5051000000000001</v>
      </c>
      <c r="U2430">
        <v>67724000</v>
      </c>
      <c r="V2430" s="1">
        <v>0.1215</v>
      </c>
      <c r="W2430">
        <v>21055000</v>
      </c>
      <c r="X2430" s="1">
        <v>2.0295999999999998</v>
      </c>
      <c r="Y2430">
        <v>60388000</v>
      </c>
      <c r="Z2430" s="1">
        <v>-0.17230000000000001</v>
      </c>
      <c r="AA2430">
        <v>-20450000</v>
      </c>
      <c r="AB2430" s="1">
        <v>0.93440000000000001</v>
      </c>
      <c r="AC2430">
        <v>72956000</v>
      </c>
      <c r="AD2430" s="1">
        <v>0.61040000000000005</v>
      </c>
      <c r="AE2430">
        <v>-312000000</v>
      </c>
      <c r="AF2430" s="1">
        <v>-1.1113999999999999</v>
      </c>
    </row>
    <row r="2431" spans="1:34" ht="16.5" hidden="1" customHeight="1" x14ac:dyDescent="0.3">
      <c r="A2431" t="s">
        <v>14069</v>
      </c>
      <c r="B2431" t="s">
        <v>14070</v>
      </c>
      <c r="C2431">
        <v>30.97</v>
      </c>
      <c r="D2431">
        <v>31.17</v>
      </c>
      <c r="E2431">
        <v>23018</v>
      </c>
      <c r="F2431">
        <v>0.64724599999999999</v>
      </c>
      <c r="G2431">
        <v>15.871917</v>
      </c>
      <c r="H2431">
        <v>1.4615910000000001</v>
      </c>
      <c r="I2431">
        <v>1.963846</v>
      </c>
      <c r="J2431" t="s">
        <v>14071</v>
      </c>
      <c r="K2431" t="s">
        <v>14072</v>
      </c>
      <c r="L2431" t="s">
        <v>14073</v>
      </c>
      <c r="M2431" t="s">
        <v>14074</v>
      </c>
      <c r="N2431" t="s">
        <v>14075</v>
      </c>
      <c r="O2431">
        <v>25080000</v>
      </c>
      <c r="P2431" s="1">
        <v>9.4200000000000006E-2</v>
      </c>
      <c r="Q2431">
        <v>1612000000</v>
      </c>
      <c r="R2431" s="1">
        <v>4.5999999999999999E-3</v>
      </c>
      <c r="S2431">
        <v>22921000</v>
      </c>
      <c r="T2431" s="1">
        <v>-8.48E-2</v>
      </c>
      <c r="U2431">
        <v>1605000000</v>
      </c>
      <c r="V2431" s="1">
        <v>-1.8599999999999998E-2</v>
      </c>
      <c r="W2431">
        <v>25044000</v>
      </c>
      <c r="X2431" s="1">
        <v>-0.18210000000000001</v>
      </c>
      <c r="Y2431">
        <v>1635000000</v>
      </c>
      <c r="Z2431" s="1">
        <v>3.2300000000000002E-2</v>
      </c>
      <c r="AA2431">
        <v>30620000</v>
      </c>
      <c r="AB2431" s="1">
        <v>5.0693999999999999</v>
      </c>
      <c r="AC2431">
        <v>1584000000</v>
      </c>
      <c r="AD2431" s="1">
        <v>4.2900000000000001E-2</v>
      </c>
      <c r="AE2431">
        <v>5045000</v>
      </c>
      <c r="AF2431" s="1">
        <v>-0.80430000000000001</v>
      </c>
    </row>
    <row r="2432" spans="1:34" ht="16.5" hidden="1" customHeight="1" x14ac:dyDescent="0.3">
      <c r="A2432" t="s">
        <v>14076</v>
      </c>
      <c r="B2432" t="s">
        <v>14077</v>
      </c>
      <c r="C2432">
        <v>6.88</v>
      </c>
      <c r="D2432">
        <v>6.9390000000000001</v>
      </c>
      <c r="E2432">
        <v>22767</v>
      </c>
      <c r="F2432">
        <v>1.037836</v>
      </c>
      <c r="G2432">
        <v>9.9522530000000007</v>
      </c>
      <c r="H2432">
        <v>811.171651</v>
      </c>
      <c r="I2432">
        <v>0.69722899999999999</v>
      </c>
      <c r="J2432" t="s">
        <v>14078</v>
      </c>
      <c r="K2432" t="s">
        <v>14079</v>
      </c>
      <c r="L2432" t="s">
        <v>14080</v>
      </c>
      <c r="M2432" t="s">
        <v>14081</v>
      </c>
      <c r="N2432" t="s">
        <v>14082</v>
      </c>
      <c r="O2432">
        <v>6408000</v>
      </c>
      <c r="P2432" s="1">
        <v>-8.7999999999999995E-2</v>
      </c>
      <c r="Q2432">
        <v>7203000</v>
      </c>
      <c r="R2432" s="1">
        <v>-7.2599999999999998E-2</v>
      </c>
      <c r="S2432">
        <v>7026400</v>
      </c>
      <c r="T2432" s="1">
        <v>0.14419999999999999</v>
      </c>
      <c r="U2432">
        <v>7766600</v>
      </c>
      <c r="V2432" s="1">
        <v>0.115</v>
      </c>
      <c r="W2432">
        <v>6141100</v>
      </c>
      <c r="X2432" s="1">
        <v>-0.46970000000000001</v>
      </c>
      <c r="Y2432">
        <v>6965500</v>
      </c>
      <c r="Z2432" s="1">
        <v>-0.43830000000000002</v>
      </c>
      <c r="AA2432">
        <v>11580700</v>
      </c>
      <c r="AB2432" s="1">
        <v>-0.35820000000000002</v>
      </c>
      <c r="AC2432">
        <v>12400000</v>
      </c>
      <c r="AD2432" s="1">
        <v>-0.34549999999999997</v>
      </c>
      <c r="AE2432">
        <v>18044600</v>
      </c>
      <c r="AF2432" s="1">
        <v>-0.1255</v>
      </c>
    </row>
    <row r="2433" spans="1:34" ht="16.5" hidden="1" customHeight="1" x14ac:dyDescent="0.3">
      <c r="A2433" t="s">
        <v>14083</v>
      </c>
      <c r="B2433" t="s">
        <v>14084</v>
      </c>
      <c r="C2433">
        <v>28.78</v>
      </c>
      <c r="D2433">
        <v>28.6751</v>
      </c>
      <c r="E2433">
        <v>4400</v>
      </c>
      <c r="F2433">
        <v>0.57370900000000002</v>
      </c>
      <c r="G2433">
        <v>0</v>
      </c>
      <c r="H2433">
        <v>0</v>
      </c>
      <c r="I2433">
        <v>0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4" ht="16.5" hidden="1" customHeight="1" x14ac:dyDescent="0.3">
      <c r="A2434" t="s">
        <v>14085</v>
      </c>
      <c r="B2434" t="s">
        <v>14086</v>
      </c>
      <c r="C2434">
        <v>22.33</v>
      </c>
      <c r="D2434">
        <v>22.14</v>
      </c>
      <c r="E2434">
        <v>9840607</v>
      </c>
      <c r="F2434">
        <v>0.78694699999999995</v>
      </c>
      <c r="G2434">
        <v>0</v>
      </c>
      <c r="H2434">
        <v>0</v>
      </c>
      <c r="I2434">
        <v>0</v>
      </c>
      <c r="J2434" t="s">
        <v>34</v>
      </c>
      <c r="K2434" t="s">
        <v>34</v>
      </c>
      <c r="L2434" t="s">
        <v>34</v>
      </c>
      <c r="M2434" t="s">
        <v>34</v>
      </c>
      <c r="N2434" t="s">
        <v>34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4" ht="16.5" hidden="1" customHeight="1" x14ac:dyDescent="0.3">
      <c r="A2435" t="s">
        <v>14087</v>
      </c>
      <c r="B2435" t="s">
        <v>14088</v>
      </c>
      <c r="C2435">
        <v>34.58</v>
      </c>
      <c r="D2435">
        <v>34.795000000000002</v>
      </c>
      <c r="E2435">
        <v>720</v>
      </c>
      <c r="F2435">
        <v>0.49532199999999998</v>
      </c>
      <c r="G2435">
        <v>0</v>
      </c>
      <c r="H2435">
        <v>0</v>
      </c>
      <c r="I2435">
        <v>0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4" ht="16.5" hidden="1" customHeight="1" x14ac:dyDescent="0.3">
      <c r="A2436" t="s">
        <v>14089</v>
      </c>
      <c r="B2436" t="s">
        <v>14090</v>
      </c>
      <c r="C2436">
        <v>138.19999999999999</v>
      </c>
      <c r="D2436">
        <v>138.91999999999999</v>
      </c>
      <c r="E2436">
        <v>1151313</v>
      </c>
      <c r="F2436">
        <v>1.287477</v>
      </c>
      <c r="G2436">
        <v>32.610326999999998</v>
      </c>
      <c r="H2436">
        <v>2.6643560000000002</v>
      </c>
      <c r="I2436">
        <v>4.26</v>
      </c>
      <c r="J2436" t="s">
        <v>14091</v>
      </c>
      <c r="K2436" t="s">
        <v>14092</v>
      </c>
      <c r="L2436" t="s">
        <v>14093</v>
      </c>
      <c r="M2436" t="s">
        <v>14094</v>
      </c>
      <c r="N2436" t="s">
        <v>34</v>
      </c>
      <c r="O2436">
        <v>606000000</v>
      </c>
      <c r="P2436" s="1">
        <v>-0.50619999999999998</v>
      </c>
      <c r="Q2436">
        <v>13982000000</v>
      </c>
      <c r="R2436" s="1">
        <v>7.8299999999999995E-2</v>
      </c>
      <c r="S2436">
        <v>1227000000</v>
      </c>
      <c r="T2436" s="1">
        <v>0.26800000000000002</v>
      </c>
      <c r="U2436">
        <v>12966999999.999901</v>
      </c>
      <c r="V2436" s="1">
        <v>0.11840000000000001</v>
      </c>
      <c r="W2436">
        <v>882000000</v>
      </c>
      <c r="X2436" s="1">
        <v>0.1585</v>
      </c>
      <c r="Y2436">
        <v>11172000000</v>
      </c>
      <c r="Z2436" s="1">
        <v>-1.47E-2</v>
      </c>
      <c r="AA2436">
        <v>761000000</v>
      </c>
      <c r="AB2436" s="1">
        <v>0.55610000000000004</v>
      </c>
      <c r="AC2436">
        <v>11339000000</v>
      </c>
      <c r="AD2436" s="1">
        <v>4.1200000000000001E-2</v>
      </c>
      <c r="AE2436">
        <v>0</v>
      </c>
      <c r="AF2436">
        <v>0</v>
      </c>
    </row>
    <row r="2437" spans="1:34" ht="16.5" hidden="1" customHeight="1" x14ac:dyDescent="0.3">
      <c r="A2437" t="s">
        <v>14095</v>
      </c>
      <c r="B2437" t="s">
        <v>14096</v>
      </c>
      <c r="C2437">
        <v>6.04</v>
      </c>
      <c r="D2437">
        <v>6.04</v>
      </c>
      <c r="E2437">
        <v>154130</v>
      </c>
      <c r="F2437">
        <v>0.81838699999999998</v>
      </c>
      <c r="G2437">
        <v>0</v>
      </c>
      <c r="H2437">
        <v>3.16261199999999</v>
      </c>
      <c r="I2437">
        <v>-1.141084</v>
      </c>
      <c r="J2437" t="s">
        <v>14097</v>
      </c>
      <c r="K2437" t="s">
        <v>14098</v>
      </c>
      <c r="L2437" t="s">
        <v>14099</v>
      </c>
      <c r="M2437" t="s">
        <v>14100</v>
      </c>
      <c r="N2437" t="s">
        <v>14101</v>
      </c>
      <c r="O2437">
        <v>-53596000</v>
      </c>
      <c r="P2437" s="1">
        <v>-0.2135</v>
      </c>
      <c r="Q2437">
        <v>457000000</v>
      </c>
      <c r="R2437" s="1">
        <v>-1.77E-2</v>
      </c>
      <c r="S2437">
        <v>-44168000</v>
      </c>
      <c r="T2437" s="1">
        <v>-0.57650000000000001</v>
      </c>
      <c r="U2437">
        <v>465000000</v>
      </c>
      <c r="V2437" s="1">
        <v>4.3799999999999999E-2</v>
      </c>
      <c r="W2437">
        <v>-28017000</v>
      </c>
      <c r="X2437" s="1">
        <v>-0.96140000000000003</v>
      </c>
      <c r="Y2437">
        <v>446000000</v>
      </c>
      <c r="Z2437" s="1">
        <v>8.4500000000000006E-2</v>
      </c>
      <c r="AA2437">
        <v>-14284000</v>
      </c>
      <c r="AB2437" s="1">
        <v>0.40789999999999998</v>
      </c>
      <c r="AC2437">
        <v>411000000</v>
      </c>
      <c r="AD2437" s="1">
        <v>8.1299999999999997E-2</v>
      </c>
      <c r="AE2437">
        <v>-24126000</v>
      </c>
      <c r="AF2437" s="1">
        <v>-0.46179999999999999</v>
      </c>
    </row>
    <row r="2438" spans="1:34" ht="16.5" hidden="1" customHeight="1" x14ac:dyDescent="0.3">
      <c r="A2438" t="s">
        <v>14102</v>
      </c>
      <c r="B2438" t="s">
        <v>14103</v>
      </c>
      <c r="C2438">
        <v>53.571199999999997</v>
      </c>
      <c r="D2438">
        <v>53.569299999999998</v>
      </c>
      <c r="E2438">
        <v>2733</v>
      </c>
      <c r="F2438">
        <v>1.0579080000000001</v>
      </c>
      <c r="G2438">
        <v>0</v>
      </c>
      <c r="H2438">
        <v>0</v>
      </c>
      <c r="I2438">
        <v>0</v>
      </c>
      <c r="J2438" t="s">
        <v>34</v>
      </c>
      <c r="K2438" t="s">
        <v>34</v>
      </c>
      <c r="L2438" t="s">
        <v>34</v>
      </c>
      <c r="M2438" t="s">
        <v>34</v>
      </c>
      <c r="N2438" t="s">
        <v>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4" ht="16.5" hidden="1" customHeight="1" x14ac:dyDescent="0.3">
      <c r="A2439" t="s">
        <v>14104</v>
      </c>
      <c r="B2439" t="s">
        <v>14105</v>
      </c>
      <c r="C2439">
        <v>52.02</v>
      </c>
      <c r="D2439">
        <v>52.4</v>
      </c>
      <c r="E2439">
        <v>24469</v>
      </c>
      <c r="F2439">
        <v>0.63717000000000001</v>
      </c>
      <c r="G2439">
        <v>0</v>
      </c>
      <c r="H2439">
        <v>0</v>
      </c>
      <c r="I2439">
        <v>0</v>
      </c>
      <c r="J2439" t="s">
        <v>34</v>
      </c>
      <c r="K2439" t="s">
        <v>34</v>
      </c>
      <c r="L2439" t="s">
        <v>34</v>
      </c>
      <c r="M2439" t="s">
        <v>34</v>
      </c>
      <c r="N2439" t="s">
        <v>34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4" ht="16.5" hidden="1" customHeight="1" x14ac:dyDescent="0.3">
      <c r="A2440" t="s">
        <v>14106</v>
      </c>
      <c r="B2440" t="s">
        <v>14107</v>
      </c>
      <c r="C2440">
        <v>32.200000000000003</v>
      </c>
      <c r="D2440">
        <v>32.25</v>
      </c>
      <c r="E2440">
        <v>95694</v>
      </c>
      <c r="F2440">
        <v>0.67046499999999998</v>
      </c>
      <c r="G2440">
        <v>0</v>
      </c>
      <c r="H2440">
        <v>0</v>
      </c>
      <c r="I2440">
        <v>0</v>
      </c>
      <c r="J2440" t="s">
        <v>34</v>
      </c>
      <c r="K2440" t="s">
        <v>34</v>
      </c>
      <c r="L2440" t="s">
        <v>34</v>
      </c>
      <c r="M2440" t="s">
        <v>34</v>
      </c>
      <c r="N2440" t="s">
        <v>34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4" ht="16.5" hidden="1" customHeight="1" x14ac:dyDescent="0.3">
      <c r="A2441" t="s">
        <v>14108</v>
      </c>
      <c r="B2441" t="s">
        <v>14109</v>
      </c>
      <c r="C2441">
        <v>21.12</v>
      </c>
      <c r="D2441">
        <v>21.19</v>
      </c>
      <c r="E2441">
        <v>89794</v>
      </c>
      <c r="F2441">
        <v>0.767706</v>
      </c>
      <c r="G2441">
        <v>32.100127999999998</v>
      </c>
      <c r="H2441">
        <v>4.2013999999999899E-2</v>
      </c>
      <c r="I2441">
        <v>0.66012199999999999</v>
      </c>
      <c r="J2441" t="s">
        <v>14110</v>
      </c>
      <c r="K2441" t="s">
        <v>14111</v>
      </c>
      <c r="L2441" t="s">
        <v>14112</v>
      </c>
      <c r="M2441" t="s">
        <v>14113</v>
      </c>
      <c r="N2441" t="s">
        <v>14114</v>
      </c>
      <c r="O2441">
        <v>18973000000</v>
      </c>
      <c r="P2441" s="1">
        <v>0.40899999999999997</v>
      </c>
      <c r="Q2441">
        <v>164752000000</v>
      </c>
      <c r="R2441" s="1">
        <v>3.0200000000000001E-2</v>
      </c>
      <c r="S2441">
        <v>13466000000</v>
      </c>
      <c r="T2441" s="1">
        <v>-0.33210000000000001</v>
      </c>
      <c r="U2441">
        <v>159926000000</v>
      </c>
      <c r="V2441" s="1">
        <v>-3.2300000000000002E-2</v>
      </c>
      <c r="W2441">
        <v>20162000000</v>
      </c>
      <c r="X2441" s="1">
        <v>-8.6699999999999999E-2</v>
      </c>
      <c r="Y2441">
        <v>165262000000</v>
      </c>
      <c r="Z2441" s="1">
        <v>-3.4099999999999998E-2</v>
      </c>
      <c r="AA2441">
        <v>22075000000</v>
      </c>
      <c r="AB2441" s="1">
        <v>-0.35239999999999999</v>
      </c>
      <c r="AC2441">
        <v>171103000000</v>
      </c>
      <c r="AD2441" s="1">
        <v>1.6000000000000001E-3</v>
      </c>
      <c r="AE2441">
        <v>34089999999.999901</v>
      </c>
      <c r="AF2441" s="1">
        <v>-3.8399999999999997E-2</v>
      </c>
    </row>
    <row r="2442" spans="1:34" ht="16.5" hidden="1" customHeight="1" x14ac:dyDescent="0.3">
      <c r="A2442" t="s">
        <v>14115</v>
      </c>
      <c r="B2442" t="s">
        <v>14116</v>
      </c>
      <c r="C2442">
        <v>19.100000000000001</v>
      </c>
      <c r="D2442">
        <v>19.190000000000001</v>
      </c>
      <c r="E2442">
        <v>68799</v>
      </c>
      <c r="F2442">
        <v>0.57725499999999996</v>
      </c>
      <c r="G2442">
        <v>12.478761</v>
      </c>
      <c r="H2442">
        <v>2.109934</v>
      </c>
      <c r="I2442">
        <v>1.5378129999999901</v>
      </c>
      <c r="J2442" t="s">
        <v>34</v>
      </c>
      <c r="K2442" t="s">
        <v>14117</v>
      </c>
      <c r="L2442" t="s">
        <v>14118</v>
      </c>
      <c r="M2442" t="s">
        <v>14119</v>
      </c>
      <c r="N2442" t="s">
        <v>14120</v>
      </c>
      <c r="O2442">
        <v>0</v>
      </c>
      <c r="P2442">
        <v>0</v>
      </c>
      <c r="Q2442">
        <v>0</v>
      </c>
      <c r="R2442">
        <v>0</v>
      </c>
      <c r="S2442">
        <v>23511000</v>
      </c>
      <c r="T2442" s="1">
        <v>-0.5827</v>
      </c>
      <c r="U2442">
        <v>275000000</v>
      </c>
      <c r="V2442" s="1">
        <v>8.6199999999999999E-2</v>
      </c>
      <c r="W2442">
        <v>56341000</v>
      </c>
      <c r="X2442" s="1">
        <v>0.2137</v>
      </c>
      <c r="Y2442">
        <v>252999999.99999899</v>
      </c>
      <c r="Z2442" s="1">
        <v>-0.15490000000000001</v>
      </c>
      <c r="AA2442">
        <v>46421000</v>
      </c>
      <c r="AB2442" s="1">
        <v>-0.12740000000000001</v>
      </c>
      <c r="AC2442">
        <v>300000000</v>
      </c>
      <c r="AD2442" s="1">
        <v>-0.1235</v>
      </c>
      <c r="AE2442">
        <v>53200000</v>
      </c>
      <c r="AF2442" s="1">
        <v>-0.28139999999999998</v>
      </c>
    </row>
    <row r="2443" spans="1:34" ht="16.5" hidden="1" customHeight="1" x14ac:dyDescent="0.3">
      <c r="A2443" t="s">
        <v>14121</v>
      </c>
      <c r="B2443" t="s">
        <v>14122</v>
      </c>
      <c r="C2443">
        <v>3</v>
      </c>
      <c r="D2443">
        <v>3.03</v>
      </c>
      <c r="E2443">
        <v>273171</v>
      </c>
      <c r="F2443">
        <v>0.91180899999999998</v>
      </c>
      <c r="G2443">
        <v>21.685608999999999</v>
      </c>
      <c r="H2443">
        <v>0.87627500000000003</v>
      </c>
      <c r="I2443">
        <v>0.13972399999999999</v>
      </c>
      <c r="J2443" t="s">
        <v>14123</v>
      </c>
      <c r="K2443" t="s">
        <v>14124</v>
      </c>
      <c r="L2443" t="s">
        <v>14125</v>
      </c>
      <c r="M2443" t="s">
        <v>14126</v>
      </c>
      <c r="N2443" t="s">
        <v>14127</v>
      </c>
      <c r="O2443">
        <v>-5610100</v>
      </c>
      <c r="P2443" s="1">
        <v>-1.292</v>
      </c>
      <c r="Q2443">
        <v>17490400</v>
      </c>
      <c r="R2443" s="1">
        <v>0.19900000000000001</v>
      </c>
      <c r="S2443">
        <v>19211800</v>
      </c>
      <c r="T2443" s="1">
        <v>-0.31190000000000001</v>
      </c>
      <c r="U2443">
        <v>14586900</v>
      </c>
      <c r="V2443" s="1">
        <v>1.9E-2</v>
      </c>
      <c r="W2443">
        <v>27919200</v>
      </c>
      <c r="X2443" s="1">
        <v>4.5972</v>
      </c>
      <c r="Y2443">
        <v>14315400</v>
      </c>
      <c r="Z2443" s="1">
        <v>-1.54E-2</v>
      </c>
      <c r="AA2443">
        <v>-7761300</v>
      </c>
      <c r="AB2443" s="1">
        <v>-3.6583999999999999</v>
      </c>
      <c r="AC2443">
        <v>14539800</v>
      </c>
      <c r="AD2443" s="1">
        <v>-4.4999999999999997E-3</v>
      </c>
      <c r="AE2443">
        <v>2919500</v>
      </c>
      <c r="AF2443" s="1">
        <v>-0.82940000000000003</v>
      </c>
    </row>
    <row r="2444" spans="1:34" x14ac:dyDescent="0.3">
      <c r="A2444" t="s">
        <v>14128</v>
      </c>
      <c r="B2444" t="s">
        <v>9819</v>
      </c>
      <c r="C2444">
        <v>53.42</v>
      </c>
      <c r="D2444">
        <v>53.61</v>
      </c>
      <c r="E2444">
        <v>16044</v>
      </c>
      <c r="F2444">
        <v>0.63532</v>
      </c>
      <c r="G2444">
        <v>0</v>
      </c>
      <c r="H2444">
        <v>0.93886000000000003</v>
      </c>
      <c r="I2444">
        <v>-9.1787860000000006</v>
      </c>
      <c r="J2444" t="s">
        <v>14129</v>
      </c>
      <c r="K2444" t="s">
        <v>14130</v>
      </c>
      <c r="L2444" t="s">
        <v>14131</v>
      </c>
      <c r="M2444" t="s">
        <v>14132</v>
      </c>
      <c r="N2444" t="s">
        <v>14133</v>
      </c>
      <c r="O2444">
        <v>33841200</v>
      </c>
      <c r="P2444" s="1">
        <v>-0.40129999999999999</v>
      </c>
      <c r="Q2444">
        <v>2953500</v>
      </c>
      <c r="R2444" s="1">
        <v>1.1937</v>
      </c>
      <c r="S2444">
        <v>56520600</v>
      </c>
      <c r="T2444" s="1">
        <v>7.9850000000000003</v>
      </c>
      <c r="U2444">
        <v>1346399.99999999</v>
      </c>
      <c r="V2444" s="1">
        <v>1.0238</v>
      </c>
      <c r="W2444">
        <v>-8091700</v>
      </c>
      <c r="X2444" s="1">
        <v>-2.3521000000000001</v>
      </c>
      <c r="Y2444">
        <v>665300</v>
      </c>
      <c r="Z2444" s="1">
        <v>0.1003</v>
      </c>
      <c r="AA2444">
        <v>5984299.9999999898</v>
      </c>
      <c r="AB2444" s="1">
        <v>0.11360000000000001</v>
      </c>
      <c r="AC2444">
        <v>604600</v>
      </c>
      <c r="AD2444" s="1">
        <v>2.1065</v>
      </c>
      <c r="AE2444">
        <v>5374000</v>
      </c>
      <c r="AF2444" s="1">
        <v>9.0120000000000005</v>
      </c>
      <c r="AG2444">
        <f>STDEV(AD2444,Z2444,V2444,R2444)</f>
        <v>0.82196529681408503</v>
      </c>
      <c r="AH2444">
        <f>STDEV(AD2444,Z2444,V2444,R2444)</f>
        <v>0.82196529681408503</v>
      </c>
    </row>
    <row r="2445" spans="1:34" ht="16.5" hidden="1" customHeight="1" x14ac:dyDescent="0.3">
      <c r="A2445" t="s">
        <v>14134</v>
      </c>
      <c r="B2445" t="s">
        <v>14135</v>
      </c>
      <c r="C2445">
        <v>88.43</v>
      </c>
      <c r="D2445">
        <v>89.03</v>
      </c>
      <c r="E2445">
        <v>131558</v>
      </c>
      <c r="F2445">
        <v>0.69414100000000001</v>
      </c>
      <c r="G2445">
        <v>26.108504</v>
      </c>
      <c r="H2445">
        <v>2.9425590000000001</v>
      </c>
      <c r="I2445">
        <v>3.41</v>
      </c>
      <c r="J2445" t="s">
        <v>14136</v>
      </c>
      <c r="K2445" t="s">
        <v>14137</v>
      </c>
      <c r="L2445" t="s">
        <v>14138</v>
      </c>
      <c r="M2445" t="s">
        <v>14139</v>
      </c>
      <c r="N2445" t="s">
        <v>14140</v>
      </c>
      <c r="O2445">
        <v>153000000</v>
      </c>
      <c r="P2445" s="1">
        <v>6.4699999999999994E-2</v>
      </c>
      <c r="Q2445">
        <v>1780999999.99999</v>
      </c>
      <c r="R2445" s="1">
        <v>5.9999999999999995E-4</v>
      </c>
      <c r="S2445">
        <v>144000000</v>
      </c>
      <c r="T2445" s="1">
        <v>1.3931</v>
      </c>
      <c r="U2445">
        <v>1780000000</v>
      </c>
      <c r="V2445" s="1">
        <v>0.63529999999999998</v>
      </c>
      <c r="W2445">
        <v>60127000</v>
      </c>
      <c r="X2445" s="1">
        <v>-9.5999999999999992E-3</v>
      </c>
      <c r="Y2445">
        <v>1088000000</v>
      </c>
      <c r="Z2445" s="1">
        <v>0.54469999999999996</v>
      </c>
      <c r="AA2445">
        <v>60710000</v>
      </c>
      <c r="AB2445" s="1">
        <v>-0.28720000000000001</v>
      </c>
      <c r="AC2445">
        <v>705000000</v>
      </c>
      <c r="AD2445" s="1">
        <v>-1.1599999999999999E-2</v>
      </c>
      <c r="AE2445">
        <v>85166000</v>
      </c>
      <c r="AF2445" s="1">
        <v>1.5699999999999999E-2</v>
      </c>
    </row>
    <row r="2446" spans="1:34" ht="16.5" hidden="1" customHeight="1" x14ac:dyDescent="0.3">
      <c r="A2446" t="s">
        <v>14141</v>
      </c>
      <c r="B2446" t="s">
        <v>14142</v>
      </c>
      <c r="C2446">
        <v>34.31</v>
      </c>
      <c r="D2446">
        <v>34.42</v>
      </c>
      <c r="E2446">
        <v>121927</v>
      </c>
      <c r="F2446">
        <v>0.40819899999999998</v>
      </c>
      <c r="G2446">
        <v>0</v>
      </c>
      <c r="H2446">
        <v>0</v>
      </c>
      <c r="I2446">
        <v>0</v>
      </c>
      <c r="J2446" t="s">
        <v>34</v>
      </c>
      <c r="K2446" t="s">
        <v>34</v>
      </c>
      <c r="L2446" t="s">
        <v>34</v>
      </c>
      <c r="M2446" t="s">
        <v>34</v>
      </c>
      <c r="N2446" t="s">
        <v>34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4" ht="16.5" hidden="1" customHeight="1" x14ac:dyDescent="0.3">
      <c r="A2447" t="s">
        <v>14143</v>
      </c>
      <c r="B2447" t="s">
        <v>14144</v>
      </c>
      <c r="C2447">
        <v>35.31</v>
      </c>
      <c r="D2447">
        <v>35.450000000000003</v>
      </c>
      <c r="E2447">
        <v>431749</v>
      </c>
      <c r="F2447">
        <v>0.99670199999999998</v>
      </c>
      <c r="G2447">
        <v>30.162153999999902</v>
      </c>
      <c r="H2447">
        <v>2.3392040000000001</v>
      </c>
      <c r="I2447">
        <v>1.175314</v>
      </c>
      <c r="J2447" t="s">
        <v>34</v>
      </c>
      <c r="K2447" t="s">
        <v>34</v>
      </c>
      <c r="L2447" t="s">
        <v>14145</v>
      </c>
      <c r="M2447" t="s">
        <v>14146</v>
      </c>
      <c r="N2447" t="s">
        <v>14147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20205000</v>
      </c>
      <c r="X2447" s="1">
        <v>-0.1196</v>
      </c>
      <c r="Y2447">
        <v>365000000</v>
      </c>
      <c r="Z2447" s="1">
        <v>9.0899999999999995E-2</v>
      </c>
      <c r="AA2447">
        <v>22950000</v>
      </c>
      <c r="AB2447" s="1">
        <v>0.2581</v>
      </c>
      <c r="AC2447">
        <v>334000000</v>
      </c>
      <c r="AD2447" s="1">
        <v>0.2482</v>
      </c>
      <c r="AE2447">
        <v>18242000</v>
      </c>
      <c r="AF2447" s="1">
        <v>-0.1593</v>
      </c>
    </row>
    <row r="2448" spans="1:34" x14ac:dyDescent="0.3">
      <c r="A2448" t="s">
        <v>14148</v>
      </c>
      <c r="B2448" t="s">
        <v>14149</v>
      </c>
      <c r="C2448">
        <v>40.270000000000003</v>
      </c>
      <c r="D2448">
        <v>40.520000000000003</v>
      </c>
      <c r="E2448">
        <v>9321432</v>
      </c>
      <c r="F2448">
        <v>1.1697360000000001</v>
      </c>
      <c r="G2448">
        <v>34.050418999999998</v>
      </c>
      <c r="H2448">
        <v>6.7751449999999904</v>
      </c>
      <c r="I2448">
        <v>1.19</v>
      </c>
      <c r="J2448" t="s">
        <v>14150</v>
      </c>
      <c r="K2448" t="s">
        <v>14151</v>
      </c>
      <c r="L2448" t="s">
        <v>14152</v>
      </c>
      <c r="M2448" t="s">
        <v>14153</v>
      </c>
      <c r="N2448" t="s">
        <v>14154</v>
      </c>
      <c r="O2448">
        <v>1671000000</v>
      </c>
      <c r="P2448" s="1">
        <v>15.067299999999999</v>
      </c>
      <c r="Q2448">
        <v>9823000000</v>
      </c>
      <c r="R2448" s="1">
        <v>8.5699999999999998E-2</v>
      </c>
      <c r="S2448">
        <v>104000000</v>
      </c>
      <c r="T2448" s="1">
        <v>-0.70030000000000003</v>
      </c>
      <c r="U2448">
        <v>9048000000</v>
      </c>
      <c r="V2448" s="1">
        <v>7.8899999999999998E-2</v>
      </c>
      <c r="W2448">
        <v>347000000</v>
      </c>
      <c r="X2448" s="1">
        <v>2.4519000000000002</v>
      </c>
      <c r="Y2448">
        <v>8386000000</v>
      </c>
      <c r="Z2448" s="1">
        <v>0.1216</v>
      </c>
      <c r="AA2448">
        <v>-239000000</v>
      </c>
      <c r="AB2448" s="1">
        <v>-1.0084</v>
      </c>
      <c r="AC2448">
        <v>7477000000</v>
      </c>
      <c r="AD2448" s="1">
        <v>2.3099999999999999E-2</v>
      </c>
      <c r="AE2448">
        <v>-119000000</v>
      </c>
      <c r="AF2448" s="1">
        <v>1.6500000000000001E-2</v>
      </c>
      <c r="AG2448">
        <f>STDEV(AD2448,Z2448,V2448,R2448)</f>
        <v>4.071546593945187E-2</v>
      </c>
      <c r="AH2448">
        <f>STDEV(AD2448,Z2448,V2448,R2448)</f>
        <v>4.071546593945187E-2</v>
      </c>
    </row>
    <row r="2449" spans="1:34" ht="16.5" hidden="1" customHeight="1" x14ac:dyDescent="0.3">
      <c r="A2449" t="s">
        <v>14155</v>
      </c>
      <c r="B2449" t="s">
        <v>14156</v>
      </c>
      <c r="C2449">
        <v>32.25</v>
      </c>
      <c r="D2449">
        <v>32.450000000000003</v>
      </c>
      <c r="E2449">
        <v>1477262</v>
      </c>
      <c r="F2449">
        <v>0.72547399999999995</v>
      </c>
      <c r="G2449">
        <v>43.266666999999998</v>
      </c>
      <c r="H2449">
        <v>5.3175989999999898</v>
      </c>
      <c r="I2449">
        <v>0.75</v>
      </c>
      <c r="J2449" t="s">
        <v>14157</v>
      </c>
      <c r="K2449" t="s">
        <v>14158</v>
      </c>
      <c r="L2449" t="s">
        <v>14159</v>
      </c>
      <c r="M2449" t="s">
        <v>14160</v>
      </c>
      <c r="N2449" t="s">
        <v>14161</v>
      </c>
      <c r="O2449">
        <v>127000000</v>
      </c>
      <c r="P2449" s="1">
        <v>17.642700000000001</v>
      </c>
      <c r="Q2449">
        <v>1726000000</v>
      </c>
      <c r="R2449" s="1">
        <v>4.0399999999999998E-2</v>
      </c>
      <c r="S2449">
        <v>6837000</v>
      </c>
      <c r="T2449" s="1">
        <v>-0.71309999999999996</v>
      </c>
      <c r="U2449">
        <v>1659000000</v>
      </c>
      <c r="V2449" s="1">
        <v>7.8200000000000006E-2</v>
      </c>
      <c r="W2449">
        <v>23832000</v>
      </c>
      <c r="X2449" s="1">
        <v>-0.62080000000000002</v>
      </c>
      <c r="Y2449">
        <v>1538000000</v>
      </c>
      <c r="Z2449" s="1">
        <v>-1.5299999999999999E-2</v>
      </c>
      <c r="AA2449">
        <v>62842000</v>
      </c>
      <c r="AB2449" s="1">
        <v>0.94530000000000003</v>
      </c>
      <c r="AC2449">
        <v>1562000000</v>
      </c>
      <c r="AD2449" s="1">
        <v>-7.3000000000000001E-3</v>
      </c>
      <c r="AE2449">
        <v>32305000</v>
      </c>
      <c r="AF2449" s="1">
        <v>-0.50190000000000001</v>
      </c>
    </row>
    <row r="2450" spans="1:34" x14ac:dyDescent="0.3">
      <c r="A2450" t="s">
        <v>14162</v>
      </c>
      <c r="B2450" t="s">
        <v>14163</v>
      </c>
      <c r="C2450">
        <v>293.83</v>
      </c>
      <c r="D2450">
        <v>295.38990000000001</v>
      </c>
      <c r="E2450">
        <v>37812</v>
      </c>
      <c r="F2450">
        <v>0.99067799999999995</v>
      </c>
      <c r="G2450">
        <v>18.074954999999999</v>
      </c>
      <c r="H2450">
        <v>1.040397</v>
      </c>
      <c r="I2450">
        <v>16.342497000000002</v>
      </c>
      <c r="J2450" t="s">
        <v>14164</v>
      </c>
      <c r="K2450" t="s">
        <v>14165</v>
      </c>
      <c r="L2450" t="s">
        <v>14166</v>
      </c>
      <c r="M2450" t="s">
        <v>14167</v>
      </c>
      <c r="N2450" t="s">
        <v>14168</v>
      </c>
      <c r="O2450">
        <v>105000000</v>
      </c>
      <c r="P2450" s="1">
        <v>-0.64049999999999996</v>
      </c>
      <c r="Q2450">
        <v>20690900</v>
      </c>
      <c r="R2450" s="1">
        <v>0.51329999999999998</v>
      </c>
      <c r="S2450">
        <v>292000000</v>
      </c>
      <c r="T2450" s="1">
        <v>7.1612999999999998</v>
      </c>
      <c r="U2450">
        <v>13672900</v>
      </c>
      <c r="V2450" s="1">
        <v>0.4239</v>
      </c>
      <c r="W2450">
        <v>35763400</v>
      </c>
      <c r="X2450" s="1">
        <v>-0.18659999999999999</v>
      </c>
      <c r="Y2450">
        <v>9602200</v>
      </c>
      <c r="Z2450" s="1">
        <v>0.27500000000000002</v>
      </c>
      <c r="AA2450">
        <v>43969600</v>
      </c>
      <c r="AB2450" s="1">
        <v>-0.3352</v>
      </c>
      <c r="AC2450">
        <v>7531000</v>
      </c>
      <c r="AD2450" s="1">
        <v>0.28110000000000002</v>
      </c>
      <c r="AE2450">
        <v>66141200</v>
      </c>
      <c r="AF2450" s="1">
        <v>-3.6200000000000003E-2</v>
      </c>
      <c r="AG2450">
        <f>STDEV(AD2450,Z2450,V2450,R2450)</f>
        <v>0.11593689016012107</v>
      </c>
      <c r="AH2450">
        <f>STDEV(AD2450,Z2450,V2450,R2450)</f>
        <v>0.11593689016012107</v>
      </c>
    </row>
    <row r="2451" spans="1:34" ht="16.5" hidden="1" customHeight="1" x14ac:dyDescent="0.3">
      <c r="A2451" t="s">
        <v>14169</v>
      </c>
      <c r="B2451" t="s">
        <v>14170</v>
      </c>
      <c r="C2451">
        <v>132.06</v>
      </c>
      <c r="D2451">
        <v>133.02000000000001</v>
      </c>
      <c r="E2451">
        <v>483818</v>
      </c>
      <c r="F2451">
        <v>0.86002599999999996</v>
      </c>
      <c r="G2451">
        <v>33.729438000000002</v>
      </c>
      <c r="H2451">
        <v>7.2004910000000004</v>
      </c>
      <c r="I2451">
        <v>3.9437359999999999</v>
      </c>
      <c r="J2451" t="s">
        <v>14171</v>
      </c>
      <c r="K2451" t="s">
        <v>14172</v>
      </c>
      <c r="L2451" t="s">
        <v>14173</v>
      </c>
      <c r="M2451" t="s">
        <v>14174</v>
      </c>
      <c r="N2451" t="s">
        <v>14175</v>
      </c>
      <c r="O2451">
        <v>150000000</v>
      </c>
      <c r="P2451" s="1">
        <v>-0.31430000000000002</v>
      </c>
      <c r="Q2451">
        <v>2919000000</v>
      </c>
      <c r="R2451" s="1">
        <v>0.1145</v>
      </c>
      <c r="S2451">
        <v>219000000</v>
      </c>
      <c r="T2451" s="1">
        <v>-0.4516</v>
      </c>
      <c r="U2451">
        <v>2619000000</v>
      </c>
      <c r="V2451" s="1">
        <v>9.9000000000000008E-3</v>
      </c>
      <c r="W2451">
        <v>400000000</v>
      </c>
      <c r="X2451" s="1">
        <v>-2.9899999999999999E-2</v>
      </c>
      <c r="Y2451">
        <v>2594000000</v>
      </c>
      <c r="Z2451" s="1">
        <v>4.1399999999999999E-2</v>
      </c>
      <c r="AA2451">
        <v>412000000</v>
      </c>
      <c r="AB2451" s="1">
        <v>2.06E-2</v>
      </c>
      <c r="AC2451">
        <v>2491000000</v>
      </c>
      <c r="AD2451" s="1">
        <v>-0.18329999999999999</v>
      </c>
      <c r="AE2451">
        <v>404000000</v>
      </c>
      <c r="AF2451" s="1">
        <v>-7.8799999999999995E-2</v>
      </c>
    </row>
    <row r="2452" spans="1:34" ht="16.5" hidden="1" customHeight="1" x14ac:dyDescent="0.3">
      <c r="A2452" t="s">
        <v>14176</v>
      </c>
      <c r="B2452" t="s">
        <v>14177</v>
      </c>
      <c r="C2452">
        <v>85.14</v>
      </c>
      <c r="D2452">
        <v>85.32</v>
      </c>
      <c r="E2452">
        <v>3157538</v>
      </c>
      <c r="F2452">
        <v>0.97002500000000003</v>
      </c>
      <c r="G2452">
        <v>11.703704</v>
      </c>
      <c r="H2452">
        <v>1.652304</v>
      </c>
      <c r="I2452">
        <v>7.29</v>
      </c>
      <c r="J2452" t="s">
        <v>14178</v>
      </c>
      <c r="K2452" t="s">
        <v>14179</v>
      </c>
      <c r="L2452" t="s">
        <v>14180</v>
      </c>
      <c r="M2452" t="s">
        <v>14181</v>
      </c>
      <c r="N2452" t="s">
        <v>14182</v>
      </c>
      <c r="O2452">
        <v>3353000000</v>
      </c>
      <c r="P2452" s="1">
        <v>-0.19320000000000001</v>
      </c>
      <c r="Q2452">
        <v>111407000000</v>
      </c>
      <c r="R2452" s="1">
        <v>0.26019999999999999</v>
      </c>
      <c r="S2452">
        <v>4156000000</v>
      </c>
      <c r="T2452" s="1">
        <v>0.71950000000000003</v>
      </c>
      <c r="U2452">
        <v>88407000000</v>
      </c>
      <c r="V2452" s="1">
        <v>0.26</v>
      </c>
      <c r="W2452">
        <v>2417000000</v>
      </c>
      <c r="X2452" s="1">
        <v>-0.41060000000000002</v>
      </c>
      <c r="Y2452">
        <v>70166000000</v>
      </c>
      <c r="Z2452" s="1">
        <v>-0.14249999999999999</v>
      </c>
      <c r="AA2452">
        <v>4101000000</v>
      </c>
      <c r="AB2452" s="1">
        <v>0.1051</v>
      </c>
      <c r="AC2452">
        <v>81824000000</v>
      </c>
      <c r="AD2452" s="1">
        <v>-0.34510000000000002</v>
      </c>
      <c r="AE2452">
        <v>3711000000</v>
      </c>
      <c r="AF2452" s="1">
        <v>0.36030000000000001</v>
      </c>
    </row>
    <row r="2453" spans="1:34" x14ac:dyDescent="0.3">
      <c r="A2453" t="s">
        <v>14183</v>
      </c>
      <c r="B2453" t="s">
        <v>14184</v>
      </c>
      <c r="C2453">
        <v>14</v>
      </c>
      <c r="D2453">
        <v>14.2501</v>
      </c>
      <c r="E2453">
        <v>1481</v>
      </c>
      <c r="F2453">
        <v>0.94079500000000005</v>
      </c>
      <c r="G2453">
        <v>15.159697</v>
      </c>
      <c r="H2453">
        <v>0.94873299999999905</v>
      </c>
      <c r="I2453">
        <v>0.93999900000000003</v>
      </c>
      <c r="J2453" t="s">
        <v>14185</v>
      </c>
      <c r="K2453" t="s">
        <v>14186</v>
      </c>
      <c r="L2453" t="s">
        <v>14187</v>
      </c>
      <c r="M2453" t="s">
        <v>14188</v>
      </c>
      <c r="N2453" t="s">
        <v>14189</v>
      </c>
      <c r="O2453">
        <v>4009000</v>
      </c>
      <c r="P2453" s="1">
        <v>0.17119999999999999</v>
      </c>
      <c r="Q2453">
        <v>28104000</v>
      </c>
      <c r="R2453" s="1">
        <v>0.1007</v>
      </c>
      <c r="S2453">
        <v>3423000</v>
      </c>
      <c r="T2453" s="1">
        <v>3.7900000000000003E-2</v>
      </c>
      <c r="U2453">
        <v>25533000</v>
      </c>
      <c r="V2453" s="1">
        <v>8.5599999999999996E-2</v>
      </c>
      <c r="W2453">
        <v>3298000</v>
      </c>
      <c r="X2453" s="1">
        <v>0.12479999999999999</v>
      </c>
      <c r="Y2453">
        <v>23519000</v>
      </c>
      <c r="Z2453" s="1">
        <v>8.9300000000000004E-2</v>
      </c>
      <c r="AA2453">
        <v>2932000</v>
      </c>
      <c r="AB2453" s="1">
        <v>4.6800000000000001E-2</v>
      </c>
      <c r="AC2453">
        <v>21590000</v>
      </c>
      <c r="AD2453" s="1">
        <v>9.9299999999999999E-2</v>
      </c>
      <c r="AE2453">
        <v>2801000</v>
      </c>
      <c r="AF2453" s="1">
        <v>0.16470000000000001</v>
      </c>
      <c r="AG2453">
        <f>STDEV(AD2453,Z2453,V2453,R2453)</f>
        <v>7.4235548537521208E-3</v>
      </c>
      <c r="AH2453">
        <f>STDEV(AD2453,Z2453,V2453,R2453)</f>
        <v>7.4235548537521208E-3</v>
      </c>
    </row>
    <row r="2454" spans="1:34" ht="16.5" hidden="1" customHeight="1" x14ac:dyDescent="0.3">
      <c r="A2454" t="s">
        <v>14190</v>
      </c>
      <c r="B2454" t="s">
        <v>14191</v>
      </c>
      <c r="C2454">
        <v>28.25</v>
      </c>
      <c r="D2454">
        <v>28.48</v>
      </c>
      <c r="E2454">
        <v>214316</v>
      </c>
      <c r="F2454">
        <v>1.3495649999999999</v>
      </c>
      <c r="G2454">
        <v>0</v>
      </c>
      <c r="H2454">
        <v>8.3187329999999999</v>
      </c>
      <c r="I2454">
        <v>-1.627048</v>
      </c>
      <c r="J2454" t="s">
        <v>14192</v>
      </c>
      <c r="K2454" t="s">
        <v>14193</v>
      </c>
      <c r="L2454" t="s">
        <v>14194</v>
      </c>
      <c r="M2454" t="s">
        <v>14195</v>
      </c>
      <c r="N2454" t="s">
        <v>34</v>
      </c>
      <c r="O2454">
        <v>-139000000</v>
      </c>
      <c r="P2454" s="1">
        <v>-1.7603</v>
      </c>
      <c r="Q2454">
        <v>129500</v>
      </c>
      <c r="R2454">
        <v>0</v>
      </c>
      <c r="S2454">
        <v>-50384200</v>
      </c>
      <c r="T2454" s="1">
        <v>-0.34310000000000002</v>
      </c>
      <c r="U2454">
        <v>0</v>
      </c>
      <c r="V2454">
        <v>0</v>
      </c>
      <c r="W2454">
        <v>-37512200</v>
      </c>
      <c r="X2454" s="1">
        <v>-1.0814999999999999</v>
      </c>
      <c r="Y2454">
        <v>0</v>
      </c>
      <c r="Z2454">
        <v>0</v>
      </c>
      <c r="AA2454">
        <v>-18021700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4" x14ac:dyDescent="0.3">
      <c r="A2455" t="s">
        <v>14196</v>
      </c>
      <c r="B2455" t="s">
        <v>14197</v>
      </c>
      <c r="C2455">
        <v>192.02</v>
      </c>
      <c r="D2455">
        <v>193.77</v>
      </c>
      <c r="E2455">
        <v>1734075</v>
      </c>
      <c r="F2455">
        <v>0.68936600000000003</v>
      </c>
      <c r="G2455">
        <v>18.385003999999999</v>
      </c>
      <c r="H2455">
        <v>1.79385999999999</v>
      </c>
      <c r="I2455">
        <v>10.539567999999999</v>
      </c>
      <c r="J2455" t="s">
        <v>14198</v>
      </c>
      <c r="K2455" t="s">
        <v>14199</v>
      </c>
      <c r="L2455" t="s">
        <v>14200</v>
      </c>
      <c r="M2455" t="s">
        <v>14201</v>
      </c>
      <c r="N2455" t="s">
        <v>14202</v>
      </c>
      <c r="O2455">
        <v>2646000000</v>
      </c>
      <c r="P2455" s="1">
        <v>0.1855</v>
      </c>
      <c r="Q2455">
        <v>48569000000</v>
      </c>
      <c r="R2455" s="1">
        <v>0.1552</v>
      </c>
      <c r="S2455">
        <v>2232000000</v>
      </c>
      <c r="T2455" s="1">
        <v>0.21110000000000001</v>
      </c>
      <c r="U2455">
        <v>42043000000</v>
      </c>
      <c r="V2455" s="1">
        <v>5.0900000000000001E-2</v>
      </c>
      <c r="W2455">
        <v>1843000000</v>
      </c>
      <c r="X2455" s="1">
        <v>-0.11269999999999999</v>
      </c>
      <c r="Y2455">
        <v>40007000000</v>
      </c>
      <c r="Z2455" s="1">
        <v>5.6300000000000003E-2</v>
      </c>
      <c r="AA2455">
        <v>2077000000</v>
      </c>
      <c r="AB2455" s="1">
        <v>-8.0999999999999996E-3</v>
      </c>
      <c r="AC2455">
        <v>37876000000</v>
      </c>
      <c r="AD2455" s="1">
        <v>8.48E-2</v>
      </c>
      <c r="AE2455">
        <v>2094000000</v>
      </c>
      <c r="AF2455" s="1">
        <v>0.4168</v>
      </c>
      <c r="AG2455">
        <f>STDEV(AD2455,Z2455,V2455,R2455)</f>
        <v>4.7963944791895509E-2</v>
      </c>
      <c r="AH2455">
        <f>STDEV(AD2455,Z2455,V2455,R2455)</f>
        <v>4.7963944791895509E-2</v>
      </c>
    </row>
    <row r="2456" spans="1:34" ht="16.5" hidden="1" customHeight="1" x14ac:dyDescent="0.3">
      <c r="A2456" t="s">
        <v>14203</v>
      </c>
      <c r="B2456" t="s">
        <v>14204</v>
      </c>
      <c r="C2456">
        <v>24.46</v>
      </c>
      <c r="D2456">
        <v>24.51</v>
      </c>
      <c r="E2456">
        <v>33659</v>
      </c>
      <c r="F2456">
        <v>0.37623299999999998</v>
      </c>
      <c r="G2456">
        <v>0</v>
      </c>
      <c r="H2456">
        <v>0</v>
      </c>
      <c r="I2456">
        <v>0</v>
      </c>
      <c r="J2456" t="s">
        <v>34</v>
      </c>
      <c r="K2456" t="s">
        <v>34</v>
      </c>
      <c r="L2456" t="s">
        <v>34</v>
      </c>
      <c r="M2456" t="s">
        <v>34</v>
      </c>
      <c r="N2456" t="s">
        <v>34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4" ht="16.5" hidden="1" customHeight="1" x14ac:dyDescent="0.3">
      <c r="A2457" t="s">
        <v>14205</v>
      </c>
      <c r="B2457" t="s">
        <v>14206</v>
      </c>
      <c r="C2457">
        <v>62.94</v>
      </c>
      <c r="D2457">
        <v>63.33</v>
      </c>
      <c r="E2457">
        <v>168143</v>
      </c>
      <c r="F2457">
        <v>1.019212</v>
      </c>
      <c r="G2457">
        <v>40.573890999999897</v>
      </c>
      <c r="H2457">
        <v>2.765196</v>
      </c>
      <c r="I2457">
        <v>1.560856</v>
      </c>
      <c r="J2457" t="s">
        <v>14207</v>
      </c>
      <c r="K2457" t="s">
        <v>14208</v>
      </c>
      <c r="L2457" t="s">
        <v>14209</v>
      </c>
      <c r="M2457" t="s">
        <v>14210</v>
      </c>
      <c r="N2457" t="s">
        <v>14211</v>
      </c>
      <c r="O2457">
        <v>54169000</v>
      </c>
      <c r="P2457" s="1">
        <v>8.72E-2</v>
      </c>
      <c r="Q2457">
        <v>1875000000</v>
      </c>
      <c r="R2457" s="1">
        <v>3.85E-2</v>
      </c>
      <c r="S2457">
        <v>49826000</v>
      </c>
      <c r="T2457" s="1">
        <v>-0.15340000000000001</v>
      </c>
      <c r="U2457">
        <v>1805999999.99999</v>
      </c>
      <c r="V2457" s="1">
        <v>-1.4E-3</v>
      </c>
      <c r="W2457">
        <v>58854000</v>
      </c>
      <c r="X2457" s="1">
        <v>-2.6200000000000001E-2</v>
      </c>
      <c r="Y2457">
        <v>1807999999.99999</v>
      </c>
      <c r="Z2457" s="1">
        <v>1.8700000000000001E-2</v>
      </c>
      <c r="AA2457">
        <v>60438000</v>
      </c>
      <c r="AB2457" s="1">
        <v>4.4299999999999999E-2</v>
      </c>
      <c r="AC2457">
        <v>1775000000</v>
      </c>
      <c r="AD2457" s="1">
        <v>-1.11E-2</v>
      </c>
      <c r="AE2457">
        <v>57872000</v>
      </c>
      <c r="AF2457" s="1">
        <v>1.35E-2</v>
      </c>
    </row>
    <row r="2458" spans="1:34" ht="16.5" hidden="1" customHeight="1" x14ac:dyDescent="0.3">
      <c r="A2458" t="s">
        <v>14212</v>
      </c>
      <c r="B2458" t="s">
        <v>14213</v>
      </c>
      <c r="C2458">
        <v>39.71</v>
      </c>
      <c r="D2458">
        <v>39.840000000000003</v>
      </c>
      <c r="E2458">
        <v>248989</v>
      </c>
      <c r="F2458">
        <v>1.5438399999999901</v>
      </c>
      <c r="G2458">
        <v>0</v>
      </c>
      <c r="H2458">
        <v>1.4069849999999999</v>
      </c>
      <c r="I2458">
        <v>-0.108149</v>
      </c>
      <c r="J2458" t="s">
        <v>14214</v>
      </c>
      <c r="K2458" t="s">
        <v>14215</v>
      </c>
      <c r="L2458" t="s">
        <v>14216</v>
      </c>
      <c r="M2458" t="s">
        <v>14217</v>
      </c>
      <c r="N2458" t="s">
        <v>14218</v>
      </c>
      <c r="O2458">
        <v>-60449000</v>
      </c>
      <c r="P2458" s="1">
        <v>-2.6080999999999999</v>
      </c>
      <c r="Q2458">
        <v>1172000000</v>
      </c>
      <c r="R2458" s="1">
        <v>-1.11E-2</v>
      </c>
      <c r="S2458">
        <v>37590000</v>
      </c>
      <c r="T2458" s="1">
        <v>-0.31640000000000001</v>
      </c>
      <c r="U2458">
        <v>1185000000</v>
      </c>
      <c r="V2458" s="1">
        <v>3.2500000000000001E-2</v>
      </c>
      <c r="W2458">
        <v>54988000</v>
      </c>
      <c r="X2458" s="1">
        <v>0.72019999999999995</v>
      </c>
      <c r="Y2458">
        <v>1147000000</v>
      </c>
      <c r="Z2458" s="1">
        <v>0.1671</v>
      </c>
      <c r="AA2458">
        <v>31966000</v>
      </c>
      <c r="AB2458" s="1">
        <v>-6.5500000000000003E-2</v>
      </c>
      <c r="AC2458">
        <v>983000000</v>
      </c>
      <c r="AD2458" s="1">
        <v>7.7999999999999996E-3</v>
      </c>
      <c r="AE2458">
        <v>34206000</v>
      </c>
      <c r="AF2458" s="1">
        <v>-0.12770000000000001</v>
      </c>
    </row>
    <row r="2459" spans="1:34" x14ac:dyDescent="0.3">
      <c r="A2459" t="s">
        <v>14219</v>
      </c>
      <c r="B2459" t="s">
        <v>8303</v>
      </c>
      <c r="C2459">
        <v>93.45</v>
      </c>
      <c r="D2459">
        <v>94.01</v>
      </c>
      <c r="E2459">
        <v>196700</v>
      </c>
      <c r="F2459">
        <v>1.0055160000000001</v>
      </c>
      <c r="G2459">
        <v>49.478947999999903</v>
      </c>
      <c r="H2459">
        <v>8.9378960000000003</v>
      </c>
      <c r="I2459">
        <v>1.9</v>
      </c>
      <c r="J2459" t="s">
        <v>8304</v>
      </c>
      <c r="K2459" t="s">
        <v>8305</v>
      </c>
      <c r="L2459" t="s">
        <v>8306</v>
      </c>
      <c r="M2459" t="s">
        <v>8307</v>
      </c>
      <c r="N2459" t="s">
        <v>8308</v>
      </c>
      <c r="O2459">
        <v>286000000</v>
      </c>
      <c r="P2459" s="1">
        <v>0.37569999999999998</v>
      </c>
      <c r="Q2459">
        <v>1778000000</v>
      </c>
      <c r="R2459" s="1">
        <v>0.16589999999999999</v>
      </c>
      <c r="S2459">
        <v>208000000</v>
      </c>
      <c r="T2459" s="1">
        <v>0.1789</v>
      </c>
      <c r="U2459">
        <v>1525000000</v>
      </c>
      <c r="V2459" s="1">
        <v>0.1079</v>
      </c>
      <c r="W2459">
        <v>176000000</v>
      </c>
      <c r="X2459" s="1">
        <v>0.14710000000000001</v>
      </c>
      <c r="Y2459">
        <v>1376000000</v>
      </c>
      <c r="Z2459" s="1">
        <v>0.1578</v>
      </c>
      <c r="AA2459">
        <v>154000000</v>
      </c>
      <c r="AB2459" s="1">
        <v>0.1066</v>
      </c>
      <c r="AC2459">
        <v>1189000000</v>
      </c>
      <c r="AD2459" s="1">
        <v>4.9799999999999997E-2</v>
      </c>
      <c r="AE2459">
        <v>139000000</v>
      </c>
      <c r="AF2459" s="1">
        <v>0.11409999999999999</v>
      </c>
      <c r="AG2459">
        <f>STDEV(AD2459,Z2459,V2459,R2459)</f>
        <v>5.357116761841204E-2</v>
      </c>
      <c r="AH2459">
        <f>STDEV(AD2459,Z2459,V2459,R2459)</f>
        <v>5.357116761841204E-2</v>
      </c>
    </row>
    <row r="2460" spans="1:34" ht="16.5" hidden="1" customHeight="1" x14ac:dyDescent="0.3">
      <c r="A2460" t="s">
        <v>14220</v>
      </c>
      <c r="B2460" t="s">
        <v>14221</v>
      </c>
      <c r="C2460">
        <v>29.31</v>
      </c>
      <c r="D2460">
        <v>29.326899999999998</v>
      </c>
      <c r="E2460">
        <v>9823</v>
      </c>
      <c r="F2460">
        <v>0.90906600000000004</v>
      </c>
      <c r="G2460">
        <v>0</v>
      </c>
      <c r="H2460">
        <v>0</v>
      </c>
      <c r="I2460">
        <v>0</v>
      </c>
      <c r="J2460" t="s">
        <v>34</v>
      </c>
      <c r="K2460" t="s">
        <v>34</v>
      </c>
      <c r="L2460" t="s">
        <v>34</v>
      </c>
      <c r="M2460" t="s">
        <v>34</v>
      </c>
      <c r="N2460" t="s">
        <v>34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4" x14ac:dyDescent="0.3">
      <c r="A2461" t="s">
        <v>14222</v>
      </c>
      <c r="B2461" t="s">
        <v>14223</v>
      </c>
      <c r="C2461">
        <v>56.83</v>
      </c>
      <c r="D2461">
        <v>57.29</v>
      </c>
      <c r="E2461">
        <v>1262130</v>
      </c>
      <c r="F2461">
        <v>0.944577</v>
      </c>
      <c r="G2461">
        <v>35.612029999999997</v>
      </c>
      <c r="H2461">
        <v>126.765914</v>
      </c>
      <c r="I2461">
        <v>1.6087260000000001</v>
      </c>
      <c r="J2461" t="s">
        <v>14224</v>
      </c>
      <c r="K2461" t="s">
        <v>14225</v>
      </c>
      <c r="L2461" t="s">
        <v>14226</v>
      </c>
      <c r="M2461" t="s">
        <v>14227</v>
      </c>
      <c r="N2461" t="s">
        <v>14228</v>
      </c>
      <c r="O2461">
        <v>473000000</v>
      </c>
      <c r="P2461" s="1">
        <v>0.34899999999999998</v>
      </c>
      <c r="Q2461">
        <v>1730000000</v>
      </c>
      <c r="R2461" s="1">
        <v>0.3</v>
      </c>
      <c r="S2461">
        <v>350000000</v>
      </c>
      <c r="T2461" s="1">
        <v>1.0366</v>
      </c>
      <c r="U2461">
        <v>1331000000</v>
      </c>
      <c r="V2461" s="1">
        <v>0.19009999999999999</v>
      </c>
      <c r="W2461">
        <v>172000000</v>
      </c>
      <c r="X2461" s="1">
        <v>0.42759999999999998</v>
      </c>
      <c r="Y2461">
        <v>1118000000</v>
      </c>
      <c r="Z2461" s="1">
        <v>0.2291</v>
      </c>
      <c r="AA2461">
        <v>120000000</v>
      </c>
      <c r="AB2461" s="1">
        <v>-0.18790000000000001</v>
      </c>
      <c r="AC2461">
        <v>910000000</v>
      </c>
      <c r="AD2461" s="1">
        <v>2.41E-2</v>
      </c>
      <c r="AE2461">
        <v>148000000</v>
      </c>
      <c r="AF2461" s="1">
        <v>0.1716</v>
      </c>
      <c r="AG2461">
        <f>STDEV(AD2461,Z2461,V2461,R2461)</f>
        <v>0.11702123382816758</v>
      </c>
      <c r="AH2461">
        <f>STDEV(AD2461,Z2461,V2461,R2461)</f>
        <v>0.11702123382816758</v>
      </c>
    </row>
    <row r="2462" spans="1:34" ht="16.5" hidden="1" customHeight="1" x14ac:dyDescent="0.3">
      <c r="A2462" t="s">
        <v>14229</v>
      </c>
      <c r="B2462" t="s">
        <v>14230</v>
      </c>
      <c r="C2462">
        <v>2.02</v>
      </c>
      <c r="D2462">
        <v>2.0499999999999998</v>
      </c>
      <c r="E2462">
        <v>89408</v>
      </c>
      <c r="F2462">
        <v>1.394703</v>
      </c>
      <c r="G2462">
        <v>0</v>
      </c>
      <c r="H2462">
        <v>0.729711</v>
      </c>
      <c r="I2462">
        <v>-8.2498830000000005</v>
      </c>
      <c r="J2462" t="s">
        <v>14231</v>
      </c>
      <c r="K2462" t="s">
        <v>14232</v>
      </c>
      <c r="L2462" t="s">
        <v>14233</v>
      </c>
      <c r="M2462" t="s">
        <v>14234</v>
      </c>
      <c r="N2462" t="s">
        <v>14235</v>
      </c>
      <c r="O2462">
        <v>-13239000</v>
      </c>
      <c r="P2462" s="1">
        <v>2.3800000000000002E-2</v>
      </c>
      <c r="Q2462">
        <v>0</v>
      </c>
      <c r="R2462">
        <v>0</v>
      </c>
      <c r="S2462">
        <v>-13562300</v>
      </c>
      <c r="T2462" s="1">
        <v>-1.1943999999999999</v>
      </c>
      <c r="U2462">
        <v>0</v>
      </c>
      <c r="V2462">
        <v>0</v>
      </c>
      <c r="W2462">
        <v>-6180300</v>
      </c>
      <c r="X2462" s="1">
        <v>-0.12470000000000001</v>
      </c>
      <c r="Y2462">
        <v>0</v>
      </c>
      <c r="Z2462">
        <v>0</v>
      </c>
      <c r="AA2462">
        <v>-5495000</v>
      </c>
      <c r="AB2462" s="1">
        <v>0.31759999999999999</v>
      </c>
      <c r="AC2462">
        <v>0</v>
      </c>
      <c r="AD2462">
        <v>0</v>
      </c>
      <c r="AE2462">
        <v>-8052100</v>
      </c>
      <c r="AF2462" s="1">
        <v>0.25319999999999998</v>
      </c>
    </row>
    <row r="2463" spans="1:34" x14ac:dyDescent="0.3">
      <c r="A2463" t="s">
        <v>14236</v>
      </c>
      <c r="B2463" t="s">
        <v>14237</v>
      </c>
      <c r="C2463">
        <v>45.91</v>
      </c>
      <c r="D2463">
        <v>46.17</v>
      </c>
      <c r="E2463">
        <v>3571791</v>
      </c>
      <c r="F2463">
        <v>0.59743000000000002</v>
      </c>
      <c r="G2463">
        <v>18.844898000000001</v>
      </c>
      <c r="H2463">
        <v>3.4560390000000001</v>
      </c>
      <c r="I2463">
        <v>2.4500000000000002</v>
      </c>
      <c r="J2463" t="s">
        <v>14238</v>
      </c>
      <c r="K2463" t="s">
        <v>14239</v>
      </c>
      <c r="L2463" t="s">
        <v>14240</v>
      </c>
      <c r="M2463" t="s">
        <v>14241</v>
      </c>
      <c r="N2463" t="s">
        <v>14242</v>
      </c>
      <c r="O2463">
        <v>3507000000</v>
      </c>
      <c r="P2463" s="1">
        <v>0.48980000000000001</v>
      </c>
      <c r="Q2463">
        <v>10132000000</v>
      </c>
      <c r="R2463" s="1">
        <v>0.1757</v>
      </c>
      <c r="S2463">
        <v>2354000000</v>
      </c>
      <c r="T2463" s="1">
        <v>0.2462</v>
      </c>
      <c r="U2463">
        <v>8618000000</v>
      </c>
      <c r="V2463" s="1">
        <v>0.15490000000000001</v>
      </c>
      <c r="W2463">
        <v>1889000000</v>
      </c>
      <c r="X2463" s="1">
        <v>0.30549999999999999</v>
      </c>
      <c r="Y2463">
        <v>7462000000</v>
      </c>
      <c r="Z2463" s="1">
        <v>0.1835</v>
      </c>
      <c r="AA2463">
        <v>1447000000</v>
      </c>
      <c r="AB2463" s="1">
        <v>9.5399999999999999E-2</v>
      </c>
      <c r="AC2463">
        <v>6305000000</v>
      </c>
      <c r="AD2463" s="1">
        <v>5.3499999999999999E-2</v>
      </c>
      <c r="AE2463">
        <v>1321000000</v>
      </c>
      <c r="AF2463" s="1">
        <v>0.2334</v>
      </c>
      <c r="AG2463">
        <f>STDEV(AD2463,Z2463,V2463,R2463)</f>
        <v>6.0156905948804691E-2</v>
      </c>
      <c r="AH2463">
        <f>STDEV(AD2463,Z2463,V2463,R2463)</f>
        <v>6.0156905948804691E-2</v>
      </c>
    </row>
    <row r="2464" spans="1:34" ht="16.5" hidden="1" customHeight="1" x14ac:dyDescent="0.3">
      <c r="A2464" t="s">
        <v>14243</v>
      </c>
      <c r="B2464" t="s">
        <v>14244</v>
      </c>
      <c r="C2464">
        <v>23.76</v>
      </c>
      <c r="D2464">
        <v>23.77</v>
      </c>
      <c r="E2464">
        <v>3054</v>
      </c>
      <c r="F2464">
        <v>0.77753399999999995</v>
      </c>
      <c r="G2464">
        <v>0</v>
      </c>
      <c r="H2464">
        <v>0</v>
      </c>
      <c r="I2464">
        <v>0</v>
      </c>
      <c r="J2464" t="s">
        <v>34</v>
      </c>
      <c r="K2464" t="s">
        <v>34</v>
      </c>
      <c r="L2464" t="s">
        <v>34</v>
      </c>
      <c r="M2464" t="s">
        <v>34</v>
      </c>
      <c r="N2464" t="s">
        <v>34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4" ht="16.5" hidden="1" customHeight="1" x14ac:dyDescent="0.3">
      <c r="A2465" t="s">
        <v>14245</v>
      </c>
      <c r="B2465" t="s">
        <v>14246</v>
      </c>
      <c r="C2465">
        <v>208.3</v>
      </c>
      <c r="D2465">
        <v>209.45</v>
      </c>
      <c r="E2465">
        <v>387301</v>
      </c>
      <c r="F2465">
        <v>1.0129349999999999</v>
      </c>
      <c r="G2465">
        <v>29.409659000000001</v>
      </c>
      <c r="H2465">
        <v>0</v>
      </c>
      <c r="I2465">
        <v>7.12181</v>
      </c>
      <c r="J2465" t="s">
        <v>34</v>
      </c>
      <c r="K2465" t="s">
        <v>34</v>
      </c>
      <c r="L2465" t="s">
        <v>34</v>
      </c>
      <c r="M2465" t="s">
        <v>34</v>
      </c>
      <c r="N2465" t="s">
        <v>34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4" ht="16.5" hidden="1" customHeight="1" x14ac:dyDescent="0.3">
      <c r="A2466" t="s">
        <v>14247</v>
      </c>
      <c r="B2466" t="s">
        <v>14248</v>
      </c>
      <c r="C2466">
        <v>46.414999999999999</v>
      </c>
      <c r="D2466">
        <v>46.354999999999997</v>
      </c>
      <c r="E2466">
        <v>573</v>
      </c>
      <c r="F2466">
        <v>9.3463000000000004E-2</v>
      </c>
      <c r="G2466">
        <v>0</v>
      </c>
      <c r="H2466">
        <v>0</v>
      </c>
      <c r="I2466">
        <v>-0.39899999999999902</v>
      </c>
      <c r="J2466" t="s">
        <v>34</v>
      </c>
      <c r="K2466" t="s">
        <v>34</v>
      </c>
      <c r="L2466" t="s">
        <v>34</v>
      </c>
      <c r="M2466" t="s">
        <v>34</v>
      </c>
      <c r="N2466" t="s">
        <v>34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4" ht="16.5" hidden="1" customHeight="1" x14ac:dyDescent="0.3">
      <c r="A2467" t="s">
        <v>14249</v>
      </c>
      <c r="B2467" t="s">
        <v>14250</v>
      </c>
      <c r="C2467">
        <v>29.63</v>
      </c>
      <c r="D2467">
        <v>29.79</v>
      </c>
      <c r="E2467">
        <v>251162</v>
      </c>
      <c r="F2467">
        <v>0.986320999999999</v>
      </c>
      <c r="G2467">
        <v>35.499657999999997</v>
      </c>
      <c r="H2467">
        <v>0.86869499999999999</v>
      </c>
      <c r="I2467">
        <v>0.83916299999999899</v>
      </c>
      <c r="J2467" t="s">
        <v>14251</v>
      </c>
      <c r="K2467" t="s">
        <v>14252</v>
      </c>
      <c r="L2467" t="s">
        <v>14253</v>
      </c>
      <c r="M2467" t="s">
        <v>14254</v>
      </c>
      <c r="N2467" t="s">
        <v>14255</v>
      </c>
      <c r="O2467">
        <v>-52800700</v>
      </c>
      <c r="P2467" s="1">
        <v>-2.5884</v>
      </c>
      <c r="Q2467">
        <v>11745900</v>
      </c>
      <c r="R2467" s="1">
        <v>-0.22170000000000001</v>
      </c>
      <c r="S2467">
        <v>33240800</v>
      </c>
      <c r="T2467" s="1">
        <v>3.7118000000000002</v>
      </c>
      <c r="U2467">
        <v>15091700</v>
      </c>
      <c r="V2467" s="1">
        <v>0.4128</v>
      </c>
      <c r="W2467">
        <v>-12257800</v>
      </c>
      <c r="X2467" s="1">
        <v>-1.3657999999999999</v>
      </c>
      <c r="Y2467">
        <v>10682300</v>
      </c>
      <c r="Z2467" s="1">
        <v>-0.2868</v>
      </c>
      <c r="AA2467">
        <v>33506400</v>
      </c>
      <c r="AB2467" s="1">
        <v>-0.30959999999999999</v>
      </c>
      <c r="AC2467">
        <v>14978800</v>
      </c>
      <c r="AD2467" s="1">
        <v>2.7300000000000001E-2</v>
      </c>
      <c r="AE2467">
        <v>48533000</v>
      </c>
      <c r="AF2467" s="1">
        <v>-0.56540000000000001</v>
      </c>
    </row>
    <row r="2468" spans="1:34" x14ac:dyDescent="0.3">
      <c r="A2468" t="s">
        <v>14256</v>
      </c>
      <c r="B2468" t="s">
        <v>14257</v>
      </c>
      <c r="C2468">
        <v>13.35</v>
      </c>
      <c r="D2468">
        <v>13.36</v>
      </c>
      <c r="E2468">
        <v>23849</v>
      </c>
      <c r="F2468">
        <v>0.75358999999999998</v>
      </c>
      <c r="G2468">
        <v>50.262600999999997</v>
      </c>
      <c r="H2468">
        <v>3.32480299999999</v>
      </c>
      <c r="I2468">
        <v>0.26580399999999998</v>
      </c>
      <c r="J2468" t="s">
        <v>14258</v>
      </c>
      <c r="K2468" t="s">
        <v>14259</v>
      </c>
      <c r="L2468" t="s">
        <v>14260</v>
      </c>
      <c r="M2468" t="s">
        <v>14261</v>
      </c>
      <c r="N2468" t="s">
        <v>14262</v>
      </c>
      <c r="O2468">
        <v>14000000</v>
      </c>
      <c r="P2468" s="1">
        <v>24.1799</v>
      </c>
      <c r="Q2468">
        <v>290000000</v>
      </c>
      <c r="R2468" s="1">
        <v>7.6200000000000004E-2</v>
      </c>
      <c r="S2468">
        <v>556000</v>
      </c>
      <c r="T2468" s="1">
        <v>-0.97160000000000002</v>
      </c>
      <c r="U2468">
        <v>269000000</v>
      </c>
      <c r="V2468" s="1">
        <v>0.2452</v>
      </c>
      <c r="W2468">
        <v>19601000</v>
      </c>
      <c r="X2468" s="1">
        <v>-3.44E-2</v>
      </c>
      <c r="Y2468">
        <v>216000000</v>
      </c>
      <c r="Z2468" s="1">
        <v>0.1646</v>
      </c>
      <c r="AA2468">
        <v>20300000</v>
      </c>
      <c r="AB2468" s="1">
        <v>0.39269999999999999</v>
      </c>
      <c r="AC2468">
        <v>186000000</v>
      </c>
      <c r="AD2468" s="1">
        <v>0.17899999999999999</v>
      </c>
      <c r="AE2468">
        <v>14576000</v>
      </c>
      <c r="AF2468" s="1">
        <v>0.25740000000000002</v>
      </c>
      <c r="AG2468">
        <f>STDEV(AD2468,Z2468,V2468,R2468)</f>
        <v>6.9539892627661318E-2</v>
      </c>
      <c r="AH2468">
        <f>STDEV(AD2468,Z2468,V2468,R2468)</f>
        <v>6.9539892627661318E-2</v>
      </c>
    </row>
    <row r="2469" spans="1:34" x14ac:dyDescent="0.3">
      <c r="A2469" t="s">
        <v>14263</v>
      </c>
      <c r="B2469" t="s">
        <v>14264</v>
      </c>
      <c r="C2469">
        <v>18.420000000000002</v>
      </c>
      <c r="D2469">
        <v>18.5</v>
      </c>
      <c r="E2469">
        <v>2561237</v>
      </c>
      <c r="F2469">
        <v>0.71204899999999904</v>
      </c>
      <c r="G2469">
        <v>6.7028990000000004</v>
      </c>
      <c r="H2469">
        <v>1.5076750000000001</v>
      </c>
      <c r="I2469">
        <v>2.76</v>
      </c>
      <c r="J2469" t="s">
        <v>14265</v>
      </c>
      <c r="K2469" t="s">
        <v>14266</v>
      </c>
      <c r="L2469" t="s">
        <v>14267</v>
      </c>
      <c r="M2469" t="s">
        <v>14268</v>
      </c>
      <c r="N2469" t="s">
        <v>14269</v>
      </c>
      <c r="O2469">
        <v>1018000000</v>
      </c>
      <c r="P2469" s="1">
        <v>2.4971000000000001</v>
      </c>
      <c r="Q2469">
        <v>785000000</v>
      </c>
      <c r="R2469" s="1">
        <v>0.1132</v>
      </c>
      <c r="S2469">
        <v>291000000</v>
      </c>
      <c r="T2469" s="1">
        <v>0.28899999999999998</v>
      </c>
      <c r="U2469">
        <v>705000000</v>
      </c>
      <c r="V2469" s="1">
        <v>0.30230000000000001</v>
      </c>
      <c r="W2469">
        <v>225999999.99999899</v>
      </c>
      <c r="X2469" s="1">
        <v>0.61470000000000002</v>
      </c>
      <c r="Y2469">
        <v>541000000</v>
      </c>
      <c r="Z2469" s="1">
        <v>0.21679999999999999</v>
      </c>
      <c r="AA2469">
        <v>140000000</v>
      </c>
      <c r="AB2469" s="1">
        <v>1.7546999999999999</v>
      </c>
      <c r="AC2469">
        <v>445000000</v>
      </c>
      <c r="AD2469" s="1">
        <v>0.41139999999999999</v>
      </c>
      <c r="AE2469">
        <v>50796000</v>
      </c>
      <c r="AF2469" s="1">
        <v>-0.47749999999999998</v>
      </c>
      <c r="AG2469">
        <f>STDEV(AD2469,Z2469,V2469,R2469)</f>
        <v>0.12665479001337968</v>
      </c>
      <c r="AH2469">
        <f>STDEV(AD2469,Z2469,V2469,R2469)</f>
        <v>0.12665479001337968</v>
      </c>
    </row>
    <row r="2470" spans="1:34" ht="16.5" hidden="1" customHeight="1" x14ac:dyDescent="0.3">
      <c r="A2470" t="s">
        <v>14270</v>
      </c>
      <c r="B2470" t="s">
        <v>14271</v>
      </c>
      <c r="C2470">
        <v>32.479999999999997</v>
      </c>
      <c r="D2470">
        <v>32.427599999999998</v>
      </c>
      <c r="E2470">
        <v>731</v>
      </c>
      <c r="F2470">
        <v>1.7597499999999999</v>
      </c>
      <c r="G2470">
        <v>0</v>
      </c>
      <c r="H2470">
        <v>0</v>
      </c>
      <c r="I2470">
        <v>0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4" ht="16.5" hidden="1" customHeight="1" x14ac:dyDescent="0.3">
      <c r="A2471" t="s">
        <v>14272</v>
      </c>
      <c r="B2471" t="s">
        <v>14273</v>
      </c>
      <c r="C2471">
        <v>41.525799999999997</v>
      </c>
      <c r="D2471">
        <v>41.67</v>
      </c>
      <c r="E2471">
        <v>38689</v>
      </c>
      <c r="F2471">
        <v>1.0071060000000001</v>
      </c>
      <c r="G2471">
        <v>0</v>
      </c>
      <c r="H2471">
        <v>0</v>
      </c>
      <c r="I2471">
        <v>0</v>
      </c>
      <c r="J2471" t="s">
        <v>34</v>
      </c>
      <c r="K2471" t="s">
        <v>34</v>
      </c>
      <c r="L2471" t="s">
        <v>34</v>
      </c>
      <c r="M2471" t="s">
        <v>34</v>
      </c>
      <c r="N2471" t="s">
        <v>34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4" ht="16.5" hidden="1" customHeight="1" x14ac:dyDescent="0.3">
      <c r="A2472" t="s">
        <v>14274</v>
      </c>
      <c r="B2472" t="s">
        <v>14275</v>
      </c>
      <c r="C2472">
        <v>0.54</v>
      </c>
      <c r="D2472">
        <v>0.53510000000000002</v>
      </c>
      <c r="E2472">
        <v>177344</v>
      </c>
      <c r="F2472">
        <v>0.77915500000000004</v>
      </c>
      <c r="G2472">
        <v>0</v>
      </c>
      <c r="H2472">
        <v>-2.7704840000000002</v>
      </c>
      <c r="I2472">
        <v>-0.80024499999999998</v>
      </c>
      <c r="J2472" t="s">
        <v>14276</v>
      </c>
      <c r="K2472" t="s">
        <v>14277</v>
      </c>
      <c r="L2472" t="s">
        <v>14278</v>
      </c>
      <c r="M2472" t="s">
        <v>14279</v>
      </c>
      <c r="N2472" t="s">
        <v>14280</v>
      </c>
      <c r="O2472">
        <v>-26615000</v>
      </c>
      <c r="P2472" s="1">
        <v>0.24940000000000001</v>
      </c>
      <c r="Q2472">
        <v>237000</v>
      </c>
      <c r="R2472" s="1">
        <v>-0.64570000000000005</v>
      </c>
      <c r="S2472">
        <v>-35458000</v>
      </c>
      <c r="T2472" s="1">
        <v>6.7500000000000004E-2</v>
      </c>
      <c r="U2472">
        <v>669000</v>
      </c>
      <c r="V2472" s="1">
        <v>-0.73619999999999997</v>
      </c>
      <c r="W2472">
        <v>-38023000</v>
      </c>
      <c r="X2472" s="1">
        <v>-3.6700000000000003E-2</v>
      </c>
      <c r="Y2472">
        <v>2536000</v>
      </c>
      <c r="Z2472" s="1">
        <v>-0.17150000000000001</v>
      </c>
      <c r="AA2472">
        <v>-36676000</v>
      </c>
      <c r="AB2472" s="1">
        <v>0.14710000000000001</v>
      </c>
      <c r="AC2472">
        <v>3061000</v>
      </c>
      <c r="AD2472" s="1">
        <v>-0.4662</v>
      </c>
      <c r="AE2472">
        <v>-43002000</v>
      </c>
      <c r="AF2472" s="1">
        <v>-0.2429</v>
      </c>
    </row>
    <row r="2473" spans="1:34" ht="16.5" hidden="1" customHeight="1" x14ac:dyDescent="0.3">
      <c r="A2473" t="s">
        <v>14281</v>
      </c>
      <c r="B2473" t="s">
        <v>14282</v>
      </c>
      <c r="C2473">
        <v>28.65</v>
      </c>
      <c r="D2473">
        <v>28.82</v>
      </c>
      <c r="E2473">
        <v>273174</v>
      </c>
      <c r="F2473">
        <v>0.569496</v>
      </c>
      <c r="G2473">
        <v>0</v>
      </c>
      <c r="H2473">
        <v>0</v>
      </c>
      <c r="I2473">
        <v>0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4" ht="16.5" hidden="1" customHeight="1" x14ac:dyDescent="0.3">
      <c r="A2474" t="s">
        <v>14283</v>
      </c>
      <c r="B2474" t="s">
        <v>14284</v>
      </c>
      <c r="C2474">
        <v>15.38</v>
      </c>
      <c r="D2474">
        <v>15.44</v>
      </c>
      <c r="E2474">
        <v>2326467</v>
      </c>
      <c r="F2474">
        <v>0.82153299999999996</v>
      </c>
      <c r="G2474">
        <v>14.704763</v>
      </c>
      <c r="H2474">
        <v>1.4247590000000001</v>
      </c>
      <c r="I2474">
        <v>1.05</v>
      </c>
      <c r="J2474" t="s">
        <v>14285</v>
      </c>
      <c r="K2474" t="s">
        <v>14286</v>
      </c>
      <c r="L2474" t="s">
        <v>14287</v>
      </c>
      <c r="M2474" t="s">
        <v>14288</v>
      </c>
      <c r="N2474" t="s">
        <v>14289</v>
      </c>
      <c r="O2474">
        <v>259000000</v>
      </c>
      <c r="P2474" s="1">
        <v>0.69320000000000004</v>
      </c>
      <c r="Q2474">
        <v>1153000000</v>
      </c>
      <c r="R2474" s="1">
        <v>-3.3799999999999997E-2</v>
      </c>
      <c r="S2474">
        <v>153000000</v>
      </c>
      <c r="T2474" s="1">
        <v>8.7599999999999997E-2</v>
      </c>
      <c r="U2474">
        <v>1194000000</v>
      </c>
      <c r="V2474" s="1">
        <v>3.5000000000000001E-3</v>
      </c>
      <c r="W2474">
        <v>141000000</v>
      </c>
      <c r="X2474" s="1">
        <v>-0.60429999999999995</v>
      </c>
      <c r="Y2474">
        <v>1189000000</v>
      </c>
      <c r="Z2474" s="1">
        <v>-4.87E-2</v>
      </c>
      <c r="AA2474">
        <v>356000000</v>
      </c>
      <c r="AB2474" s="1">
        <v>3.0428000000000002</v>
      </c>
      <c r="AC2474">
        <v>1250000000</v>
      </c>
      <c r="AD2474" s="1">
        <v>9.4899999999999998E-2</v>
      </c>
      <c r="AE2474">
        <v>87939000</v>
      </c>
      <c r="AF2474" s="1">
        <v>0.25629999999999997</v>
      </c>
    </row>
    <row r="2475" spans="1:34" ht="16.5" hidden="1" customHeight="1" x14ac:dyDescent="0.3">
      <c r="A2475" t="s">
        <v>14290</v>
      </c>
      <c r="B2475" t="s">
        <v>14291</v>
      </c>
      <c r="C2475">
        <v>12.42</v>
      </c>
      <c r="D2475">
        <v>12.36</v>
      </c>
      <c r="E2475">
        <v>10921055</v>
      </c>
      <c r="F2475">
        <v>0.76571099999999903</v>
      </c>
      <c r="G2475">
        <v>0</v>
      </c>
      <c r="H2475">
        <v>0</v>
      </c>
      <c r="I2475">
        <v>0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4" ht="16.5" hidden="1" customHeight="1" x14ac:dyDescent="0.3">
      <c r="A2476" t="s">
        <v>14292</v>
      </c>
      <c r="B2476" t="s">
        <v>14293</v>
      </c>
      <c r="C2476">
        <v>193.37</v>
      </c>
      <c r="D2476">
        <v>194.81</v>
      </c>
      <c r="E2476">
        <v>43595</v>
      </c>
      <c r="F2476">
        <v>0.98972899999999997</v>
      </c>
      <c r="G2476">
        <v>11.973504999999999</v>
      </c>
      <c r="H2476">
        <v>1.0305249999999999</v>
      </c>
      <c r="I2476">
        <v>16.27009</v>
      </c>
      <c r="J2476" t="s">
        <v>14294</v>
      </c>
      <c r="K2476" t="s">
        <v>14295</v>
      </c>
      <c r="L2476" t="s">
        <v>14296</v>
      </c>
      <c r="M2476" t="s">
        <v>14297</v>
      </c>
      <c r="N2476" t="s">
        <v>14298</v>
      </c>
      <c r="O2476">
        <v>202999999.99999899</v>
      </c>
      <c r="P2476" s="1">
        <v>0.16750000000000001</v>
      </c>
      <c r="Q2476">
        <v>31485300</v>
      </c>
      <c r="R2476" s="1">
        <v>2.58E-2</v>
      </c>
      <c r="S2476">
        <v>174000000</v>
      </c>
      <c r="T2476" s="1">
        <v>3.1896</v>
      </c>
      <c r="U2476">
        <v>30693400</v>
      </c>
      <c r="V2476" s="1">
        <v>-6.7100000000000007E-2</v>
      </c>
      <c r="W2476">
        <v>-79311300</v>
      </c>
      <c r="X2476" s="1">
        <v>-1.1560999999999999</v>
      </c>
      <c r="Y2476">
        <v>32902800</v>
      </c>
      <c r="Z2476" s="1">
        <v>-6.2E-2</v>
      </c>
      <c r="AA2476">
        <v>508000000</v>
      </c>
      <c r="AB2476" s="1">
        <v>0.40970000000000001</v>
      </c>
      <c r="AC2476">
        <v>35078500</v>
      </c>
      <c r="AD2476" s="1">
        <v>0.16350000000000001</v>
      </c>
      <c r="AE2476">
        <v>360000000</v>
      </c>
      <c r="AF2476" s="1">
        <v>0.86570000000000003</v>
      </c>
    </row>
    <row r="2477" spans="1:34" ht="16.5" hidden="1" customHeight="1" x14ac:dyDescent="0.3">
      <c r="A2477" t="s">
        <v>14299</v>
      </c>
      <c r="B2477" t="s">
        <v>14300</v>
      </c>
      <c r="C2477">
        <v>0.67520000000000002</v>
      </c>
      <c r="D2477">
        <v>0.67010000000000003</v>
      </c>
      <c r="E2477">
        <v>91045</v>
      </c>
      <c r="F2477">
        <v>0.49895699999999998</v>
      </c>
      <c r="G2477">
        <v>0</v>
      </c>
      <c r="H2477">
        <v>11.758192999999901</v>
      </c>
      <c r="I2477">
        <v>-0.73494700000000002</v>
      </c>
      <c r="J2477" t="s">
        <v>34</v>
      </c>
      <c r="K2477" t="s">
        <v>14301</v>
      </c>
      <c r="L2477" t="s">
        <v>14302</v>
      </c>
      <c r="M2477" t="s">
        <v>14303</v>
      </c>
      <c r="N2477" t="s">
        <v>14304</v>
      </c>
      <c r="O2477">
        <v>0</v>
      </c>
      <c r="P2477">
        <v>0</v>
      </c>
      <c r="Q2477">
        <v>0</v>
      </c>
      <c r="R2477">
        <v>0</v>
      </c>
      <c r="S2477">
        <v>-54818000</v>
      </c>
      <c r="T2477" s="1">
        <v>-1.3019000000000001</v>
      </c>
      <c r="U2477">
        <v>0</v>
      </c>
      <c r="V2477">
        <v>0</v>
      </c>
      <c r="W2477">
        <v>-23814000</v>
      </c>
      <c r="X2477" s="1">
        <v>0.4874</v>
      </c>
      <c r="Y2477">
        <v>0</v>
      </c>
      <c r="Z2477">
        <v>0</v>
      </c>
      <c r="AA2477">
        <v>-46459000</v>
      </c>
      <c r="AB2477" s="1">
        <v>0.2215</v>
      </c>
      <c r="AC2477">
        <v>0</v>
      </c>
      <c r="AD2477">
        <v>0</v>
      </c>
      <c r="AE2477">
        <v>-59674000</v>
      </c>
      <c r="AF2477" s="1">
        <v>3.7499999999999999E-2</v>
      </c>
    </row>
    <row r="2478" spans="1:34" ht="16.5" hidden="1" customHeight="1" x14ac:dyDescent="0.3">
      <c r="A2478" t="s">
        <v>14305</v>
      </c>
      <c r="B2478" t="s">
        <v>14306</v>
      </c>
      <c r="C2478">
        <v>14.22</v>
      </c>
      <c r="D2478">
        <v>14.44</v>
      </c>
      <c r="E2478">
        <v>27257</v>
      </c>
      <c r="F2478">
        <v>1.8874470000000001</v>
      </c>
      <c r="G2478">
        <v>20.330698000000002</v>
      </c>
      <c r="H2478">
        <v>1.4734149999999999</v>
      </c>
      <c r="I2478">
        <v>0.710256</v>
      </c>
      <c r="J2478" t="s">
        <v>14307</v>
      </c>
      <c r="K2478" t="s">
        <v>14308</v>
      </c>
      <c r="L2478" t="s">
        <v>14309</v>
      </c>
      <c r="M2478" t="s">
        <v>14310</v>
      </c>
      <c r="N2478" t="s">
        <v>14311</v>
      </c>
      <c r="O2478">
        <v>12564000</v>
      </c>
      <c r="P2478" s="1">
        <v>0.49249999999999999</v>
      </c>
      <c r="Q2478">
        <v>98614000</v>
      </c>
      <c r="R2478" s="1">
        <v>0.22339999999999999</v>
      </c>
      <c r="S2478">
        <v>8418000</v>
      </c>
      <c r="T2478" s="1">
        <v>0.19520000000000001</v>
      </c>
      <c r="U2478">
        <v>80608000</v>
      </c>
      <c r="V2478" s="1">
        <v>0.1517</v>
      </c>
      <c r="W2478">
        <v>7043000</v>
      </c>
      <c r="X2478" s="1">
        <v>4.8719000000000001</v>
      </c>
      <c r="Y2478">
        <v>69991000</v>
      </c>
      <c r="Z2478" s="1">
        <v>0.78410000000000002</v>
      </c>
      <c r="AA2478">
        <v>-1819000</v>
      </c>
      <c r="AB2478" s="1">
        <v>-1.5238</v>
      </c>
      <c r="AC2478">
        <v>39230000</v>
      </c>
      <c r="AD2478" s="1">
        <v>-1.9699999999999999E-2</v>
      </c>
      <c r="AE2478">
        <v>3473000</v>
      </c>
      <c r="AF2478" s="1">
        <v>-0.48359999999999997</v>
      </c>
    </row>
    <row r="2479" spans="1:34" ht="16.5" hidden="1" customHeight="1" x14ac:dyDescent="0.3">
      <c r="A2479" t="s">
        <v>14312</v>
      </c>
      <c r="B2479" t="s">
        <v>14313</v>
      </c>
      <c r="C2479">
        <v>18.489999999999998</v>
      </c>
      <c r="D2479">
        <v>18.57</v>
      </c>
      <c r="E2479">
        <v>220030</v>
      </c>
      <c r="F2479">
        <v>1.0481389999999999</v>
      </c>
      <c r="G2479">
        <v>13.4052899999999</v>
      </c>
      <c r="H2479">
        <v>1.341313</v>
      </c>
      <c r="I2479">
        <v>1.3852739999999999</v>
      </c>
      <c r="J2479" t="s">
        <v>14314</v>
      </c>
      <c r="K2479" t="s">
        <v>14315</v>
      </c>
      <c r="L2479" t="s">
        <v>14316</v>
      </c>
      <c r="M2479" t="s">
        <v>14317</v>
      </c>
      <c r="N2479" t="s">
        <v>14318</v>
      </c>
      <c r="O2479">
        <v>4910000</v>
      </c>
      <c r="P2479" s="1">
        <v>-0.96099999999999997</v>
      </c>
      <c r="Q2479">
        <v>1562000000</v>
      </c>
      <c r="R2479" s="1">
        <v>0.1903</v>
      </c>
      <c r="S2479">
        <v>126000000</v>
      </c>
      <c r="T2479" s="1">
        <v>0.23880000000000001</v>
      </c>
      <c r="U2479">
        <v>1313000000</v>
      </c>
      <c r="V2479" s="1">
        <v>9.8000000000000004E-2</v>
      </c>
      <c r="W2479">
        <v>102000000</v>
      </c>
      <c r="X2479" s="1">
        <v>-0.55049999999999999</v>
      </c>
      <c r="Y2479">
        <v>1196000000</v>
      </c>
      <c r="Z2479" s="1">
        <v>-0.11650000000000001</v>
      </c>
      <c r="AA2479">
        <v>225999999.99999899</v>
      </c>
      <c r="AB2479" s="1">
        <v>0.77800000000000002</v>
      </c>
      <c r="AC2479">
        <v>1353000000</v>
      </c>
      <c r="AD2479" s="1">
        <v>-6.2E-2</v>
      </c>
      <c r="AE2479">
        <v>127000000</v>
      </c>
      <c r="AF2479" s="1">
        <v>2.9752999999999998</v>
      </c>
    </row>
    <row r="2480" spans="1:34" x14ac:dyDescent="0.3">
      <c r="A2480" t="s">
        <v>14319</v>
      </c>
      <c r="B2480" t="s">
        <v>14320</v>
      </c>
      <c r="C2480">
        <v>97.19</v>
      </c>
      <c r="D2480">
        <v>98.05</v>
      </c>
      <c r="E2480">
        <v>1007564</v>
      </c>
      <c r="F2480">
        <v>0.73139500000000002</v>
      </c>
      <c r="G2480">
        <v>13.486932999999899</v>
      </c>
      <c r="H2480">
        <v>3.7825790000000001</v>
      </c>
      <c r="I2480">
        <v>7.27</v>
      </c>
      <c r="J2480" t="s">
        <v>14321</v>
      </c>
      <c r="K2480" t="s">
        <v>14322</v>
      </c>
      <c r="L2480" t="s">
        <v>14323</v>
      </c>
      <c r="M2480" t="s">
        <v>14324</v>
      </c>
      <c r="N2480" t="s">
        <v>14325</v>
      </c>
      <c r="O2480">
        <v>1769000000</v>
      </c>
      <c r="P2480" s="1">
        <v>0.1186</v>
      </c>
      <c r="Q2480">
        <v>5373000000</v>
      </c>
      <c r="R2480" s="1">
        <v>0.1066</v>
      </c>
      <c r="S2480">
        <v>1581000000</v>
      </c>
      <c r="T2480" s="1">
        <v>0.26090000000000002</v>
      </c>
      <c r="U2480">
        <v>4855000000</v>
      </c>
      <c r="V2480" s="1">
        <v>0.1331</v>
      </c>
      <c r="W2480">
        <v>1254000000</v>
      </c>
      <c r="X2480" s="1">
        <v>2.53E-2</v>
      </c>
      <c r="Y2480">
        <v>4285000000</v>
      </c>
      <c r="Z2480" s="1">
        <v>0.02</v>
      </c>
      <c r="AA2480">
        <v>1223000000</v>
      </c>
      <c r="AB2480" s="1">
        <v>-5.4000000000000003E-3</v>
      </c>
      <c r="AC2480">
        <v>4201000000</v>
      </c>
      <c r="AD2480" s="1">
        <v>5.4899999999999997E-2</v>
      </c>
      <c r="AE2480">
        <v>1230000000</v>
      </c>
      <c r="AF2480" s="1">
        <v>0.1736</v>
      </c>
      <c r="AG2480">
        <f>STDEV(AD2480,Z2480,V2480,R2480)</f>
        <v>5.0826141567766742E-2</v>
      </c>
      <c r="AH2480">
        <f>STDEV(AD2480,Z2480,V2480,R2480)</f>
        <v>5.0826141567766742E-2</v>
      </c>
    </row>
    <row r="2481" spans="1:34" ht="16.5" hidden="1" customHeight="1" x14ac:dyDescent="0.3">
      <c r="A2481" t="s">
        <v>14326</v>
      </c>
      <c r="B2481" t="s">
        <v>14327</v>
      </c>
      <c r="C2481">
        <v>86.22</v>
      </c>
      <c r="D2481">
        <v>86.75</v>
      </c>
      <c r="E2481">
        <v>797691</v>
      </c>
      <c r="F2481">
        <v>0.77105400000000002</v>
      </c>
      <c r="G2481">
        <v>0</v>
      </c>
      <c r="H2481">
        <v>0</v>
      </c>
      <c r="I2481">
        <v>0</v>
      </c>
      <c r="J2481" t="s">
        <v>34</v>
      </c>
      <c r="K2481" t="s">
        <v>34</v>
      </c>
      <c r="L2481" t="s">
        <v>34</v>
      </c>
      <c r="M2481" t="s">
        <v>34</v>
      </c>
      <c r="N2481" t="s">
        <v>34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4" ht="16.5" hidden="1" customHeight="1" x14ac:dyDescent="0.3">
      <c r="A2482" t="s">
        <v>14328</v>
      </c>
      <c r="B2482" t="s">
        <v>14329</v>
      </c>
      <c r="C2482">
        <v>63.53</v>
      </c>
      <c r="D2482">
        <v>63.92</v>
      </c>
      <c r="E2482">
        <v>1204</v>
      </c>
      <c r="F2482">
        <v>0.38656599999999902</v>
      </c>
      <c r="G2482">
        <v>0</v>
      </c>
      <c r="H2482">
        <v>0</v>
      </c>
      <c r="I2482">
        <v>0</v>
      </c>
      <c r="J2482" t="s">
        <v>34</v>
      </c>
      <c r="K2482" t="s">
        <v>34</v>
      </c>
      <c r="L2482" t="s">
        <v>34</v>
      </c>
      <c r="M2482" t="s">
        <v>34</v>
      </c>
      <c r="N2482" t="s">
        <v>34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4" ht="16.5" hidden="1" customHeight="1" x14ac:dyDescent="0.3">
      <c r="A2483" t="s">
        <v>14330</v>
      </c>
      <c r="B2483" t="s">
        <v>14331</v>
      </c>
      <c r="C2483">
        <v>5.0620000000000003</v>
      </c>
      <c r="D2483">
        <v>5.17</v>
      </c>
      <c r="E2483">
        <v>64569</v>
      </c>
      <c r="F2483">
        <v>1.4385110000000001</v>
      </c>
      <c r="G2483">
        <v>0</v>
      </c>
      <c r="H2483">
        <v>1.7885070000000001</v>
      </c>
      <c r="I2483">
        <v>-1.1257090000000001</v>
      </c>
      <c r="J2483" t="s">
        <v>34</v>
      </c>
      <c r="K2483" t="s">
        <v>14332</v>
      </c>
      <c r="L2483" t="s">
        <v>14333</v>
      </c>
      <c r="M2483" t="s">
        <v>14334</v>
      </c>
      <c r="N2483" t="s">
        <v>34</v>
      </c>
      <c r="O2483">
        <v>0</v>
      </c>
      <c r="P2483">
        <v>0</v>
      </c>
      <c r="Q2483">
        <v>0</v>
      </c>
      <c r="R2483">
        <v>0</v>
      </c>
      <c r="S2483">
        <v>-23140000</v>
      </c>
      <c r="T2483" s="1">
        <v>-1.0983000000000001</v>
      </c>
      <c r="U2483">
        <v>3395000</v>
      </c>
      <c r="V2483" s="1">
        <v>0.80589999999999995</v>
      </c>
      <c r="W2483">
        <v>-11028000</v>
      </c>
      <c r="X2483" s="1">
        <v>-1.0347999999999999</v>
      </c>
      <c r="Y2483">
        <v>1880000</v>
      </c>
      <c r="Z2483" s="1">
        <v>2.5710000000000002</v>
      </c>
      <c r="AA2483">
        <v>-5419600</v>
      </c>
      <c r="AB2483">
        <v>0</v>
      </c>
      <c r="AC2483">
        <v>526500</v>
      </c>
      <c r="AD2483">
        <v>0</v>
      </c>
      <c r="AE2483">
        <v>0</v>
      </c>
      <c r="AF2483">
        <v>0</v>
      </c>
    </row>
    <row r="2484" spans="1:34" ht="16.5" hidden="1" customHeight="1" x14ac:dyDescent="0.3">
      <c r="A2484" t="s">
        <v>14335</v>
      </c>
      <c r="B2484" t="s">
        <v>14336</v>
      </c>
      <c r="C2484">
        <v>16.579999999999998</v>
      </c>
      <c r="D2484">
        <v>16.57</v>
      </c>
      <c r="E2484">
        <v>23043</v>
      </c>
      <c r="F2484">
        <v>0.36363299999999998</v>
      </c>
      <c r="G2484">
        <v>0</v>
      </c>
      <c r="H2484">
        <v>0.99443700000000002</v>
      </c>
      <c r="I2484">
        <v>-2.6427269999999998</v>
      </c>
      <c r="J2484" t="s">
        <v>14337</v>
      </c>
      <c r="K2484" t="s">
        <v>14338</v>
      </c>
      <c r="L2484" t="s">
        <v>14339</v>
      </c>
      <c r="M2484" t="s">
        <v>14340</v>
      </c>
      <c r="N2484" t="s">
        <v>14341</v>
      </c>
      <c r="O2484">
        <v>-62628700</v>
      </c>
      <c r="P2484" s="1">
        <v>-1.8802000000000001</v>
      </c>
      <c r="Q2484">
        <v>5335500</v>
      </c>
      <c r="R2484" s="1">
        <v>1.6405000000000001</v>
      </c>
      <c r="S2484">
        <v>71154000</v>
      </c>
      <c r="T2484" s="1">
        <v>0.99170000000000003</v>
      </c>
      <c r="U2484">
        <v>2020700</v>
      </c>
      <c r="V2484" s="1">
        <v>3.3401999999999998</v>
      </c>
      <c r="W2484">
        <v>35725900</v>
      </c>
      <c r="X2484" s="1">
        <v>1.6196999999999999</v>
      </c>
      <c r="Y2484">
        <v>465600</v>
      </c>
      <c r="Z2484" s="1">
        <v>5.2180999999999997</v>
      </c>
      <c r="AA2484">
        <v>-57653600</v>
      </c>
      <c r="AB2484" s="1">
        <v>-3.6764999999999999</v>
      </c>
      <c r="AC2484">
        <v>74900</v>
      </c>
      <c r="AD2484" s="1">
        <v>-0.13120000000000001</v>
      </c>
      <c r="AE2484">
        <v>-12328500</v>
      </c>
      <c r="AF2484" s="1">
        <v>0.73709999999999998</v>
      </c>
    </row>
    <row r="2485" spans="1:34" ht="16.5" hidden="1" customHeight="1" x14ac:dyDescent="0.3">
      <c r="A2485" t="s">
        <v>14342</v>
      </c>
      <c r="B2485" t="s">
        <v>14343</v>
      </c>
      <c r="C2485">
        <v>65.8</v>
      </c>
      <c r="D2485">
        <v>66.290000000000006</v>
      </c>
      <c r="E2485">
        <v>68180</v>
      </c>
      <c r="F2485">
        <v>0.64806299999999994</v>
      </c>
      <c r="G2485">
        <v>0</v>
      </c>
      <c r="H2485">
        <v>2.592368</v>
      </c>
      <c r="I2485">
        <v>-2.1350609999999999</v>
      </c>
      <c r="J2485" t="s">
        <v>14344</v>
      </c>
      <c r="K2485" t="s">
        <v>14345</v>
      </c>
      <c r="L2485" t="s">
        <v>14346</v>
      </c>
      <c r="M2485" t="s">
        <v>14347</v>
      </c>
      <c r="N2485" t="s">
        <v>14348</v>
      </c>
      <c r="O2485">
        <v>64569000</v>
      </c>
      <c r="P2485" s="1">
        <v>2.1608000000000001</v>
      </c>
      <c r="Q2485">
        <v>706000000</v>
      </c>
      <c r="R2485" s="1">
        <v>-7.3499999999999996E-2</v>
      </c>
      <c r="S2485">
        <v>-55623000</v>
      </c>
      <c r="T2485" s="1">
        <v>-1.9443999999999999</v>
      </c>
      <c r="U2485">
        <v>762000000</v>
      </c>
      <c r="V2485" s="1">
        <v>0.1275</v>
      </c>
      <c r="W2485">
        <v>58895000</v>
      </c>
      <c r="X2485" s="1">
        <v>9.6699999999999994E-2</v>
      </c>
      <c r="Y2485">
        <v>676000000</v>
      </c>
      <c r="Z2485" s="1">
        <v>-6.6100000000000006E-2</v>
      </c>
      <c r="AA2485">
        <v>53703000</v>
      </c>
      <c r="AB2485" s="1">
        <v>-8.5000000000000006E-2</v>
      </c>
      <c r="AC2485">
        <v>724000000</v>
      </c>
      <c r="AD2485" s="1">
        <v>-4.0099999999999997E-2</v>
      </c>
      <c r="AE2485">
        <v>58692000</v>
      </c>
      <c r="AF2485" s="1">
        <v>-3.0499999999999999E-2</v>
      </c>
    </row>
    <row r="2486" spans="1:34" ht="16.5" hidden="1" customHeight="1" x14ac:dyDescent="0.3">
      <c r="A2486" t="s">
        <v>14349</v>
      </c>
      <c r="B2486" t="s">
        <v>14350</v>
      </c>
      <c r="C2486">
        <v>19.55</v>
      </c>
      <c r="D2486">
        <v>19.690000000000001</v>
      </c>
      <c r="E2486">
        <v>140971</v>
      </c>
      <c r="F2486">
        <v>0.65937100000000004</v>
      </c>
      <c r="G2486">
        <v>15.192373999999999</v>
      </c>
      <c r="H2486">
        <v>1.4161049999999999</v>
      </c>
      <c r="I2486">
        <v>1.2960449999999999</v>
      </c>
      <c r="J2486" t="s">
        <v>14351</v>
      </c>
      <c r="K2486" t="s">
        <v>14352</v>
      </c>
      <c r="L2486" t="s">
        <v>14353</v>
      </c>
      <c r="M2486" t="s">
        <v>14354</v>
      </c>
      <c r="N2486" t="s">
        <v>14355</v>
      </c>
      <c r="O2486">
        <v>36371000</v>
      </c>
      <c r="P2486" s="1">
        <v>4.8999999999999998E-3</v>
      </c>
      <c r="Q2486">
        <v>767000000</v>
      </c>
      <c r="R2486" s="1">
        <v>4.4999999999999997E-3</v>
      </c>
      <c r="S2486">
        <v>36194000</v>
      </c>
      <c r="T2486" s="1">
        <v>-0.3609</v>
      </c>
      <c r="U2486">
        <v>763000000</v>
      </c>
      <c r="V2486" s="1">
        <v>-3.8800000000000001E-2</v>
      </c>
      <c r="W2486">
        <v>56637000</v>
      </c>
      <c r="X2486" s="1">
        <v>0.52490000000000003</v>
      </c>
      <c r="Y2486">
        <v>794000000</v>
      </c>
      <c r="Z2486" s="1">
        <v>5.2499999999999998E-2</v>
      </c>
      <c r="AA2486">
        <v>37142000</v>
      </c>
      <c r="AB2486" s="1">
        <v>-0.1348</v>
      </c>
      <c r="AC2486">
        <v>755000000</v>
      </c>
      <c r="AD2486" s="1">
        <v>1.06E-2</v>
      </c>
      <c r="AE2486">
        <v>42931000</v>
      </c>
      <c r="AF2486" s="1">
        <v>0.32179999999999997</v>
      </c>
    </row>
    <row r="2487" spans="1:34" x14ac:dyDescent="0.3">
      <c r="A2487" t="s">
        <v>14356</v>
      </c>
      <c r="B2487" t="s">
        <v>14357</v>
      </c>
      <c r="C2487">
        <v>41.2</v>
      </c>
      <c r="D2487">
        <v>41.46</v>
      </c>
      <c r="E2487">
        <v>388790</v>
      </c>
      <c r="F2487">
        <v>1.1995199999999999</v>
      </c>
      <c r="G2487">
        <v>37.898903999999902</v>
      </c>
      <c r="H2487">
        <v>2.018011</v>
      </c>
      <c r="I2487">
        <v>1.093963</v>
      </c>
      <c r="J2487" t="s">
        <v>14358</v>
      </c>
      <c r="K2487" t="s">
        <v>14359</v>
      </c>
      <c r="L2487" t="s">
        <v>14360</v>
      </c>
      <c r="M2487" t="s">
        <v>14361</v>
      </c>
      <c r="N2487" t="s">
        <v>14362</v>
      </c>
      <c r="O2487">
        <v>63289000</v>
      </c>
      <c r="P2487" s="1">
        <v>0.192</v>
      </c>
      <c r="Q2487">
        <v>152000000</v>
      </c>
      <c r="R2487" s="1">
        <v>0.1447</v>
      </c>
      <c r="S2487">
        <v>53095000</v>
      </c>
      <c r="T2487" s="1">
        <v>2.512</v>
      </c>
      <c r="U2487">
        <v>132000000</v>
      </c>
      <c r="V2487" s="1">
        <v>0.222</v>
      </c>
      <c r="W2487">
        <v>15118000</v>
      </c>
      <c r="X2487" s="1">
        <v>3.5400000000000001E-2</v>
      </c>
      <c r="Y2487">
        <v>108000000</v>
      </c>
      <c r="Z2487" s="1">
        <v>0.13059999999999999</v>
      </c>
      <c r="AA2487">
        <v>14601000</v>
      </c>
      <c r="AB2487" s="1">
        <v>0.36230000000000001</v>
      </c>
      <c r="AC2487">
        <v>95895000</v>
      </c>
      <c r="AD2487" s="1">
        <v>0.39229999999999998</v>
      </c>
      <c r="AE2487">
        <v>10718000</v>
      </c>
      <c r="AF2487" s="1">
        <v>0.6139</v>
      </c>
      <c r="AG2487">
        <f>STDEV(AD2487,Z2487,V2487,R2487)</f>
        <v>0.12018139068369389</v>
      </c>
      <c r="AH2487">
        <f>STDEV(AD2487,Z2487,V2487,R2487)</f>
        <v>0.12018139068369389</v>
      </c>
    </row>
    <row r="2488" spans="1:34" ht="16.5" hidden="1" customHeight="1" x14ac:dyDescent="0.3">
      <c r="A2488" t="s">
        <v>14363</v>
      </c>
      <c r="B2488" t="s">
        <v>14364</v>
      </c>
      <c r="C2488">
        <v>12.4</v>
      </c>
      <c r="D2488">
        <v>12.44</v>
      </c>
      <c r="E2488">
        <v>1583554</v>
      </c>
      <c r="F2488">
        <v>0.45517200000000002</v>
      </c>
      <c r="G2488">
        <v>8.3489930000000001</v>
      </c>
      <c r="H2488">
        <v>0.87446299999999899</v>
      </c>
      <c r="I2488">
        <v>1.49</v>
      </c>
      <c r="J2488" t="s">
        <v>14365</v>
      </c>
      <c r="K2488" t="s">
        <v>14366</v>
      </c>
      <c r="L2488" t="s">
        <v>14367</v>
      </c>
      <c r="M2488" t="s">
        <v>14368</v>
      </c>
      <c r="N2488" t="s">
        <v>14369</v>
      </c>
      <c r="O2488">
        <v>395000000</v>
      </c>
      <c r="P2488" s="1">
        <v>0.35270000000000001</v>
      </c>
      <c r="Q2488">
        <v>1553000000</v>
      </c>
      <c r="R2488" s="1">
        <v>-0.13</v>
      </c>
      <c r="S2488">
        <v>292000000</v>
      </c>
      <c r="T2488" s="1">
        <v>-0.57120000000000004</v>
      </c>
      <c r="U2488">
        <v>1785000000</v>
      </c>
      <c r="V2488" s="1">
        <v>-0.14760000000000001</v>
      </c>
      <c r="W2488">
        <v>681000000</v>
      </c>
      <c r="X2488" s="1">
        <v>-0.30790000000000001</v>
      </c>
      <c r="Y2488">
        <v>2094000000</v>
      </c>
      <c r="Z2488" s="1">
        <v>-0.1694</v>
      </c>
      <c r="AA2488">
        <v>984000000</v>
      </c>
      <c r="AB2488" s="1">
        <v>-0.1346</v>
      </c>
      <c r="AC2488">
        <v>2521000000</v>
      </c>
      <c r="AD2488" s="1">
        <v>-0.13869999999999999</v>
      </c>
      <c r="AE2488">
        <v>1137000000</v>
      </c>
      <c r="AF2488" s="1">
        <v>-0.1976</v>
      </c>
    </row>
    <row r="2489" spans="1:34" ht="16.5" hidden="1" customHeight="1" x14ac:dyDescent="0.3">
      <c r="A2489" t="s">
        <v>14370</v>
      </c>
      <c r="B2489" t="s">
        <v>14371</v>
      </c>
      <c r="C2489">
        <v>3.1</v>
      </c>
      <c r="D2489">
        <v>3.11</v>
      </c>
      <c r="E2489">
        <v>79806</v>
      </c>
      <c r="F2489">
        <v>1.5537099999999999</v>
      </c>
      <c r="G2489">
        <v>9.369078</v>
      </c>
      <c r="H2489">
        <v>1.4222299999999899</v>
      </c>
      <c r="I2489">
        <v>0.33194299999999999</v>
      </c>
      <c r="J2489" t="s">
        <v>14372</v>
      </c>
      <c r="K2489" t="s">
        <v>14373</v>
      </c>
      <c r="L2489" t="s">
        <v>14374</v>
      </c>
      <c r="M2489" t="s">
        <v>14375</v>
      </c>
      <c r="N2489" t="s">
        <v>14376</v>
      </c>
      <c r="O2489">
        <v>11004200</v>
      </c>
      <c r="P2489" s="1">
        <v>-0.24709999999999999</v>
      </c>
      <c r="Q2489">
        <v>42917200</v>
      </c>
      <c r="R2489" s="1">
        <v>-7.1800000000000003E-2</v>
      </c>
      <c r="S2489">
        <v>14614900</v>
      </c>
      <c r="T2489" s="1">
        <v>7.1679000000000004</v>
      </c>
      <c r="U2489">
        <v>46237299.999999903</v>
      </c>
      <c r="V2489" s="1">
        <v>0.10440000000000001</v>
      </c>
      <c r="W2489">
        <v>-2369500</v>
      </c>
      <c r="X2489" s="1">
        <v>-2.0226000000000002</v>
      </c>
      <c r="Y2489">
        <v>41867800</v>
      </c>
      <c r="Z2489" s="1">
        <v>-4.8899999999999999E-2</v>
      </c>
      <c r="AA2489">
        <v>2317000</v>
      </c>
      <c r="AB2489" s="1">
        <v>-0.61350000000000005</v>
      </c>
      <c r="AC2489">
        <v>44020400</v>
      </c>
      <c r="AD2489" s="1">
        <v>1.0706</v>
      </c>
      <c r="AE2489">
        <v>5994800</v>
      </c>
      <c r="AF2489" s="1">
        <v>8.4641000000000002</v>
      </c>
    </row>
    <row r="2490" spans="1:34" ht="16.5" hidden="1" customHeight="1" x14ac:dyDescent="0.3">
      <c r="A2490" t="s">
        <v>14377</v>
      </c>
      <c r="B2490" t="s">
        <v>14378</v>
      </c>
      <c r="C2490">
        <v>38.14</v>
      </c>
      <c r="D2490">
        <v>38.36</v>
      </c>
      <c r="E2490">
        <v>12537</v>
      </c>
      <c r="F2490">
        <v>1.284529</v>
      </c>
      <c r="G2490">
        <v>0</v>
      </c>
      <c r="H2490">
        <v>0</v>
      </c>
      <c r="I2490">
        <v>0</v>
      </c>
      <c r="J2490" t="s">
        <v>34</v>
      </c>
      <c r="K2490" t="s">
        <v>34</v>
      </c>
      <c r="L2490" t="s">
        <v>34</v>
      </c>
      <c r="M2490" t="s">
        <v>34</v>
      </c>
      <c r="N2490" t="s">
        <v>34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4" ht="16.5" hidden="1" customHeight="1" x14ac:dyDescent="0.3">
      <c r="A2491" t="s">
        <v>14379</v>
      </c>
      <c r="B2491" t="s">
        <v>14380</v>
      </c>
      <c r="C2491">
        <v>44.35</v>
      </c>
      <c r="D2491">
        <v>44.6</v>
      </c>
      <c r="E2491">
        <v>309167</v>
      </c>
      <c r="F2491">
        <v>1.017177</v>
      </c>
      <c r="G2491">
        <v>41.296791999999897</v>
      </c>
      <c r="H2491">
        <v>2.0056210000000001</v>
      </c>
      <c r="I2491">
        <v>1.079987</v>
      </c>
      <c r="J2491" t="s">
        <v>14381</v>
      </c>
      <c r="K2491" t="s">
        <v>14382</v>
      </c>
      <c r="L2491" t="s">
        <v>14383</v>
      </c>
      <c r="M2491" t="s">
        <v>14384</v>
      </c>
      <c r="N2491" t="s">
        <v>14385</v>
      </c>
      <c r="O2491">
        <v>101000000</v>
      </c>
      <c r="P2491" s="1">
        <v>6.1800000000000001E-2</v>
      </c>
      <c r="Q2491">
        <v>1437000000</v>
      </c>
      <c r="R2491" s="1">
        <v>-5.7999999999999996E-3</v>
      </c>
      <c r="S2491">
        <v>94891000</v>
      </c>
      <c r="T2491" s="1">
        <v>-0.2777</v>
      </c>
      <c r="U2491">
        <v>1445000000</v>
      </c>
      <c r="V2491" s="1">
        <v>6.0199999999999997E-2</v>
      </c>
      <c r="W2491">
        <v>131000000</v>
      </c>
      <c r="X2491" s="1">
        <v>3.3001</v>
      </c>
      <c r="Y2491">
        <v>1363000000</v>
      </c>
      <c r="Z2491" s="1">
        <v>-5.2900000000000003E-2</v>
      </c>
      <c r="AA2491">
        <v>30550000</v>
      </c>
      <c r="AB2491" s="1">
        <v>-0.76570000000000005</v>
      </c>
      <c r="AC2491">
        <v>1439000000</v>
      </c>
      <c r="AD2491" s="1">
        <v>2.2000000000000001E-3</v>
      </c>
      <c r="AE2491">
        <v>130000000</v>
      </c>
      <c r="AF2491" s="1">
        <v>0.13350000000000001</v>
      </c>
    </row>
    <row r="2492" spans="1:34" ht="16.5" hidden="1" customHeight="1" x14ac:dyDescent="0.3">
      <c r="A2492" t="s">
        <v>14386</v>
      </c>
      <c r="B2492" t="s">
        <v>14387</v>
      </c>
      <c r="C2492">
        <v>16.5</v>
      </c>
      <c r="D2492">
        <v>16.61</v>
      </c>
      <c r="E2492">
        <v>31244</v>
      </c>
      <c r="F2492">
        <v>0.75147299999999995</v>
      </c>
      <c r="G2492">
        <v>0</v>
      </c>
      <c r="H2492">
        <v>1.3211469999999901</v>
      </c>
      <c r="I2492">
        <v>-1.173116</v>
      </c>
      <c r="J2492" t="s">
        <v>14388</v>
      </c>
      <c r="K2492" t="s">
        <v>14389</v>
      </c>
      <c r="L2492" t="s">
        <v>14390</v>
      </c>
      <c r="M2492" t="s">
        <v>14391</v>
      </c>
      <c r="N2492" t="s">
        <v>14392</v>
      </c>
      <c r="O2492">
        <v>-19212000</v>
      </c>
      <c r="P2492" s="1">
        <v>0.66169999999999995</v>
      </c>
      <c r="Q2492">
        <v>75748000</v>
      </c>
      <c r="R2492" s="1">
        <v>2.75E-2</v>
      </c>
      <c r="S2492">
        <v>-56791000</v>
      </c>
      <c r="T2492" s="1">
        <v>-0.2354</v>
      </c>
      <c r="U2492">
        <v>73721000</v>
      </c>
      <c r="V2492" s="1">
        <v>0.18790000000000001</v>
      </c>
      <c r="W2492">
        <v>-45970000</v>
      </c>
      <c r="X2492" s="1">
        <v>-0.40839999999999999</v>
      </c>
      <c r="Y2492">
        <v>62060000</v>
      </c>
      <c r="Z2492" s="1">
        <v>-0.26869999999999999</v>
      </c>
      <c r="AA2492">
        <v>-32641000</v>
      </c>
      <c r="AB2492" s="1">
        <v>-1.8843000000000001</v>
      </c>
      <c r="AC2492">
        <v>84867000</v>
      </c>
      <c r="AD2492" s="1">
        <v>-0.64180000000000004</v>
      </c>
      <c r="AE2492">
        <v>36911000</v>
      </c>
      <c r="AF2492" s="1">
        <v>-0.46929999999999999</v>
      </c>
    </row>
    <row r="2493" spans="1:34" ht="16.5" hidden="1" customHeight="1" x14ac:dyDescent="0.3">
      <c r="A2493" t="s">
        <v>14393</v>
      </c>
      <c r="B2493" t="s">
        <v>14394</v>
      </c>
      <c r="C2493">
        <v>27.85</v>
      </c>
      <c r="D2493">
        <v>28.03</v>
      </c>
      <c r="E2493">
        <v>457516</v>
      </c>
      <c r="F2493">
        <v>0.72237600000000002</v>
      </c>
      <c r="G2493">
        <v>0</v>
      </c>
      <c r="H2493">
        <v>1.335412</v>
      </c>
      <c r="I2493">
        <v>-0.52560499999999999</v>
      </c>
      <c r="J2493" t="s">
        <v>14395</v>
      </c>
      <c r="K2493" t="s">
        <v>14396</v>
      </c>
      <c r="L2493" t="s">
        <v>14397</v>
      </c>
      <c r="M2493" t="s">
        <v>14398</v>
      </c>
      <c r="N2493" t="s">
        <v>14399</v>
      </c>
      <c r="O2493">
        <v>-11225000</v>
      </c>
      <c r="P2493" s="1">
        <v>0.72260000000000002</v>
      </c>
      <c r="Q2493">
        <v>663000000</v>
      </c>
      <c r="R2493" s="1">
        <v>-7.7000000000000002E-3</v>
      </c>
      <c r="S2493">
        <v>-40459000</v>
      </c>
      <c r="T2493" s="1">
        <v>0.4788</v>
      </c>
      <c r="U2493">
        <v>668000000</v>
      </c>
      <c r="V2493" s="1">
        <v>-6.1000000000000004E-3</v>
      </c>
      <c r="W2493">
        <v>-77621000</v>
      </c>
      <c r="X2493" s="1">
        <v>0.94350000000000001</v>
      </c>
      <c r="Y2493">
        <v>672000000</v>
      </c>
      <c r="Z2493" s="1">
        <v>-3.3799999999999997E-2</v>
      </c>
      <c r="AA2493">
        <v>-1374000000</v>
      </c>
      <c r="AB2493" s="1">
        <v>-10.496700000000001</v>
      </c>
      <c r="AC2493">
        <v>696000000</v>
      </c>
      <c r="AD2493" s="1">
        <v>-7.22E-2</v>
      </c>
      <c r="AE2493">
        <v>-119000000</v>
      </c>
      <c r="AF2493" s="1">
        <v>-3.4401000000000002</v>
      </c>
    </row>
    <row r="2494" spans="1:34" x14ac:dyDescent="0.3">
      <c r="A2494" t="s">
        <v>14400</v>
      </c>
      <c r="B2494" t="s">
        <v>14401</v>
      </c>
      <c r="C2494">
        <v>67.180000000000007</v>
      </c>
      <c r="D2494">
        <v>67.52</v>
      </c>
      <c r="E2494">
        <v>39100</v>
      </c>
      <c r="F2494">
        <v>0.65364100000000003</v>
      </c>
      <c r="G2494">
        <v>15.445228</v>
      </c>
      <c r="H2494">
        <v>2.4082080000000001</v>
      </c>
      <c r="I2494">
        <v>4.3715769999999896</v>
      </c>
      <c r="J2494" t="s">
        <v>14402</v>
      </c>
      <c r="K2494" t="s">
        <v>14403</v>
      </c>
      <c r="L2494" t="s">
        <v>14404</v>
      </c>
      <c r="M2494" t="s">
        <v>14405</v>
      </c>
      <c r="N2494" t="s">
        <v>14406</v>
      </c>
      <c r="O2494">
        <v>40669000</v>
      </c>
      <c r="P2494" s="1">
        <v>0.15679999999999999</v>
      </c>
      <c r="Q2494">
        <v>544000000</v>
      </c>
      <c r="R2494" s="1">
        <v>0.1095</v>
      </c>
      <c r="S2494">
        <v>35157000</v>
      </c>
      <c r="T2494" s="1">
        <v>1.6040000000000001</v>
      </c>
      <c r="U2494">
        <v>491000000</v>
      </c>
      <c r="V2494" s="1">
        <v>0.13100000000000001</v>
      </c>
      <c r="W2494">
        <v>13501000</v>
      </c>
      <c r="X2494" s="1">
        <v>0.27179999999999999</v>
      </c>
      <c r="Y2494">
        <v>434000000</v>
      </c>
      <c r="Z2494" s="1">
        <v>7.4999999999999997E-3</v>
      </c>
      <c r="AA2494">
        <v>10616000</v>
      </c>
      <c r="AB2494" s="1">
        <v>0.16370000000000001</v>
      </c>
      <c r="AC2494">
        <v>430000000</v>
      </c>
      <c r="AD2494" s="1">
        <v>1.1900000000000001E-2</v>
      </c>
      <c r="AE2494">
        <v>9123000</v>
      </c>
      <c r="AF2494" s="1">
        <v>-0.52800000000000002</v>
      </c>
      <c r="AG2494">
        <f>STDEV(AD2494,Z2494,V2494,R2494)</f>
        <v>6.4451810163356424E-2</v>
      </c>
      <c r="AH2494">
        <f>STDEV(AD2494,Z2494,V2494,R2494)</f>
        <v>6.4451810163356424E-2</v>
      </c>
    </row>
    <row r="2495" spans="1:34" ht="16.5" hidden="1" customHeight="1" x14ac:dyDescent="0.3">
      <c r="A2495" t="s">
        <v>14407</v>
      </c>
      <c r="B2495" t="s">
        <v>14408</v>
      </c>
      <c r="C2495">
        <v>34.94</v>
      </c>
      <c r="D2495">
        <v>35.35</v>
      </c>
      <c r="E2495">
        <v>62713</v>
      </c>
      <c r="F2495">
        <v>0.741981</v>
      </c>
      <c r="G2495">
        <v>19.339524000000001</v>
      </c>
      <c r="H2495">
        <v>2.22023499999999</v>
      </c>
      <c r="I2495">
        <v>1.827863</v>
      </c>
      <c r="J2495" t="s">
        <v>14409</v>
      </c>
      <c r="K2495" t="s">
        <v>14410</v>
      </c>
      <c r="L2495" t="s">
        <v>14411</v>
      </c>
      <c r="M2495" t="s">
        <v>14412</v>
      </c>
      <c r="N2495" t="s">
        <v>14413</v>
      </c>
      <c r="O2495">
        <v>23645000</v>
      </c>
      <c r="P2495" s="1">
        <v>0.64270000000000005</v>
      </c>
      <c r="Q2495">
        <v>300000000</v>
      </c>
      <c r="R2495" s="1">
        <v>0.1787</v>
      </c>
      <c r="S2495">
        <v>14394000</v>
      </c>
      <c r="T2495" s="1">
        <v>1.2463</v>
      </c>
      <c r="U2495">
        <v>254000000</v>
      </c>
      <c r="V2495" s="1">
        <v>0.1308</v>
      </c>
      <c r="W2495">
        <v>6408000</v>
      </c>
      <c r="X2495" s="1">
        <v>1.4932000000000001</v>
      </c>
      <c r="Y2495">
        <v>225000000</v>
      </c>
      <c r="Z2495" s="1">
        <v>-3.1199999999999999E-2</v>
      </c>
      <c r="AA2495">
        <v>-12994000</v>
      </c>
      <c r="AB2495" s="1">
        <v>-4.9882999999999997</v>
      </c>
      <c r="AC2495">
        <v>231999999.99999899</v>
      </c>
      <c r="AD2495" s="1">
        <v>-7.1400000000000005E-2</v>
      </c>
      <c r="AE2495">
        <v>3258000</v>
      </c>
      <c r="AF2495" s="1">
        <v>-0.2747</v>
      </c>
    </row>
    <row r="2496" spans="1:34" ht="16.5" hidden="1" customHeight="1" x14ac:dyDescent="0.3">
      <c r="A2496" t="s">
        <v>14414</v>
      </c>
      <c r="B2496" t="s">
        <v>14415</v>
      </c>
      <c r="C2496">
        <v>7.33</v>
      </c>
      <c r="D2496">
        <v>7.28</v>
      </c>
      <c r="E2496">
        <v>1339022</v>
      </c>
      <c r="F2496">
        <v>1.428043</v>
      </c>
      <c r="G2496">
        <v>0</v>
      </c>
      <c r="H2496">
        <v>7.6493759999999904</v>
      </c>
      <c r="I2496">
        <v>-2.2210359999999998</v>
      </c>
      <c r="J2496" t="s">
        <v>14416</v>
      </c>
      <c r="K2496" t="s">
        <v>14417</v>
      </c>
      <c r="L2496" t="s">
        <v>14418</v>
      </c>
      <c r="M2496" t="s">
        <v>14419</v>
      </c>
      <c r="N2496" t="s">
        <v>14420</v>
      </c>
      <c r="O2496">
        <v>-106000000</v>
      </c>
      <c r="P2496" s="1">
        <v>0.16830000000000001</v>
      </c>
      <c r="Q2496">
        <v>31501000</v>
      </c>
      <c r="R2496" s="1">
        <v>1.3564000000000001</v>
      </c>
      <c r="S2496">
        <v>-128000000</v>
      </c>
      <c r="T2496" s="1">
        <v>-8.7669999999999995</v>
      </c>
      <c r="U2496">
        <v>13368000</v>
      </c>
      <c r="V2496" s="1">
        <v>-0.87439999999999996</v>
      </c>
      <c r="W2496">
        <v>16453000</v>
      </c>
      <c r="X2496" s="1">
        <v>1.4387000000000001</v>
      </c>
      <c r="Y2496">
        <v>106000000</v>
      </c>
      <c r="Z2496" s="1">
        <v>2.7130000000000001</v>
      </c>
      <c r="AA2496">
        <v>-37501000</v>
      </c>
      <c r="AB2496" s="1">
        <v>-1.5605</v>
      </c>
      <c r="AC2496">
        <v>28658000</v>
      </c>
      <c r="AD2496" s="1">
        <v>-0.38950000000000001</v>
      </c>
      <c r="AE2496">
        <v>-14646000</v>
      </c>
      <c r="AF2496" s="1">
        <v>0.56559999999999999</v>
      </c>
    </row>
    <row r="2497" spans="1:34" ht="16.5" hidden="1" customHeight="1" x14ac:dyDescent="0.3">
      <c r="A2497" t="s">
        <v>14421</v>
      </c>
      <c r="B2497" t="s">
        <v>14422</v>
      </c>
      <c r="C2497">
        <v>13.49</v>
      </c>
      <c r="D2497">
        <v>13.52</v>
      </c>
      <c r="E2497">
        <v>136688</v>
      </c>
      <c r="F2497">
        <v>1.2750889999999999</v>
      </c>
      <c r="G2497">
        <v>9.3241379999999996</v>
      </c>
      <c r="H2497">
        <v>0</v>
      </c>
      <c r="I2497">
        <v>1.45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4" x14ac:dyDescent="0.3">
      <c r="A2498" t="s">
        <v>14423</v>
      </c>
      <c r="B2498" t="s">
        <v>14424</v>
      </c>
      <c r="C2498">
        <v>48.58</v>
      </c>
      <c r="D2498">
        <v>48.89</v>
      </c>
      <c r="E2498">
        <v>129304</v>
      </c>
      <c r="F2498">
        <v>0.57206699999999999</v>
      </c>
      <c r="G2498">
        <v>36.688806999999997</v>
      </c>
      <c r="H2498">
        <v>2.3617059999999999</v>
      </c>
      <c r="I2498">
        <v>1.332559</v>
      </c>
      <c r="J2498" t="s">
        <v>14425</v>
      </c>
      <c r="K2498" t="s">
        <v>14426</v>
      </c>
      <c r="L2498" t="s">
        <v>14427</v>
      </c>
      <c r="M2498" t="s">
        <v>14428</v>
      </c>
      <c r="N2498" t="s">
        <v>14429</v>
      </c>
      <c r="O2498">
        <v>136000000</v>
      </c>
      <c r="P2498" s="1">
        <v>0.55779999999999996</v>
      </c>
      <c r="Q2498">
        <v>1767000000</v>
      </c>
      <c r="R2498" s="1">
        <v>0.1288</v>
      </c>
      <c r="S2498">
        <v>87238000</v>
      </c>
      <c r="T2498" s="1">
        <v>1.7754000000000001</v>
      </c>
      <c r="U2498">
        <v>1566000000</v>
      </c>
      <c r="V2498" s="1">
        <v>0.21160000000000001</v>
      </c>
      <c r="W2498">
        <v>31433000</v>
      </c>
      <c r="X2498" s="1">
        <v>-0.64429999999999998</v>
      </c>
      <c r="Y2498">
        <v>1292000000</v>
      </c>
      <c r="Z2498" s="1">
        <v>0.25669999999999998</v>
      </c>
      <c r="AA2498">
        <v>88357000</v>
      </c>
      <c r="AB2498" s="1">
        <v>0.2155</v>
      </c>
      <c r="AC2498">
        <v>1027999999.99999</v>
      </c>
      <c r="AD2498" s="1">
        <v>7.0699999999999999E-2</v>
      </c>
      <c r="AE2498">
        <v>72691000</v>
      </c>
      <c r="AF2498" s="1">
        <v>1.1834</v>
      </c>
      <c r="AG2498">
        <f>STDEV(AD2498,Z2498,V2498,R2498)</f>
        <v>8.3202904596734739E-2</v>
      </c>
      <c r="AH2498">
        <f>STDEV(AD2498,Z2498,V2498,R2498)</f>
        <v>8.3202904596734739E-2</v>
      </c>
    </row>
    <row r="2499" spans="1:34" ht="16.5" hidden="1" customHeight="1" x14ac:dyDescent="0.3">
      <c r="A2499" t="s">
        <v>14430</v>
      </c>
      <c r="B2499" t="s">
        <v>14431</v>
      </c>
      <c r="C2499">
        <v>25.99</v>
      </c>
      <c r="D2499">
        <v>26.02</v>
      </c>
      <c r="E2499">
        <v>2888383</v>
      </c>
      <c r="F2499">
        <v>0.74248700000000001</v>
      </c>
      <c r="G2499">
        <v>0</v>
      </c>
      <c r="H2499">
        <v>1.1052879999999901</v>
      </c>
      <c r="I2499">
        <v>-5.1727999999999899E-2</v>
      </c>
      <c r="J2499" t="s">
        <v>14432</v>
      </c>
      <c r="K2499" t="s">
        <v>14433</v>
      </c>
      <c r="L2499" t="s">
        <v>14434</v>
      </c>
      <c r="M2499" t="s">
        <v>14435</v>
      </c>
      <c r="N2499" t="s">
        <v>14436</v>
      </c>
      <c r="O2499">
        <v>-5838800</v>
      </c>
      <c r="P2499" s="1">
        <v>-1.0199</v>
      </c>
      <c r="Q2499">
        <v>77695200</v>
      </c>
      <c r="R2499" s="1">
        <v>0.22850000000000001</v>
      </c>
      <c r="S2499">
        <v>293000000</v>
      </c>
      <c r="T2499" s="1">
        <v>0.95189999999999997</v>
      </c>
      <c r="U2499">
        <v>63244799.999999903</v>
      </c>
      <c r="V2499" s="1">
        <v>-3.8699999999999998E-2</v>
      </c>
      <c r="W2499">
        <v>150000000</v>
      </c>
      <c r="X2499" s="1">
        <v>1.4120999999999999</v>
      </c>
      <c r="Y2499">
        <v>65791700</v>
      </c>
      <c r="Z2499" s="1">
        <v>-0.28439999999999999</v>
      </c>
      <c r="AA2499">
        <v>-365000000</v>
      </c>
      <c r="AB2499" s="1">
        <v>-2.0261</v>
      </c>
      <c r="AC2499">
        <v>91934700</v>
      </c>
      <c r="AD2499" s="1">
        <v>0.13009999999999999</v>
      </c>
      <c r="AE2499">
        <v>355000000</v>
      </c>
      <c r="AF2499" s="1">
        <v>0.17130000000000001</v>
      </c>
    </row>
    <row r="2500" spans="1:34" x14ac:dyDescent="0.3">
      <c r="A2500" t="s">
        <v>14437</v>
      </c>
      <c r="B2500" t="s">
        <v>8100</v>
      </c>
      <c r="C2500">
        <v>25.27</v>
      </c>
      <c r="D2500">
        <v>25.504999999999999</v>
      </c>
      <c r="E2500">
        <v>814</v>
      </c>
      <c r="F2500">
        <v>0.48285699999999998</v>
      </c>
      <c r="G2500">
        <v>10.252986</v>
      </c>
      <c r="H2500">
        <v>5.2282000000000002E-2</v>
      </c>
      <c r="I2500">
        <v>2.487568</v>
      </c>
      <c r="J2500" t="s">
        <v>8101</v>
      </c>
      <c r="K2500" t="s">
        <v>8102</v>
      </c>
      <c r="L2500" t="s">
        <v>8103</v>
      </c>
      <c r="M2500" t="s">
        <v>8104</v>
      </c>
      <c r="N2500" t="s">
        <v>8105</v>
      </c>
      <c r="O2500">
        <v>152000000</v>
      </c>
      <c r="P2500" s="1">
        <v>0.13109999999999999</v>
      </c>
      <c r="Q2500">
        <v>413999999.99999899</v>
      </c>
      <c r="R2500" s="1">
        <v>0.11700000000000001</v>
      </c>
      <c r="S2500">
        <v>135000000</v>
      </c>
      <c r="T2500" s="1">
        <v>0.1295</v>
      </c>
      <c r="U2500">
        <v>370000000</v>
      </c>
      <c r="V2500" s="1">
        <v>0.16569999999999999</v>
      </c>
      <c r="W2500">
        <v>119000000</v>
      </c>
      <c r="X2500" s="1">
        <v>0.44280000000000003</v>
      </c>
      <c r="Y2500">
        <v>318000000</v>
      </c>
      <c r="Z2500" s="1">
        <v>0.45490000000000003</v>
      </c>
      <c r="AA2500">
        <v>82682000</v>
      </c>
      <c r="AB2500" s="1">
        <v>0.47760000000000002</v>
      </c>
      <c r="AC2500">
        <v>218000000</v>
      </c>
      <c r="AD2500" s="1">
        <v>0.41589999999999999</v>
      </c>
      <c r="AE2500">
        <v>55956000</v>
      </c>
      <c r="AF2500" s="1">
        <v>0.38879999999999998</v>
      </c>
      <c r="AG2500">
        <f>STDEV(AD2500,Z2500,V2500,R2500)</f>
        <v>0.17166998135958431</v>
      </c>
      <c r="AH2500">
        <f>STDEV(AD2500,Z2500,V2500,R2500)</f>
        <v>0.17166998135958431</v>
      </c>
    </row>
    <row r="2501" spans="1:34" ht="16.5" hidden="1" customHeight="1" x14ac:dyDescent="0.3">
      <c r="A2501" t="s">
        <v>14438</v>
      </c>
      <c r="B2501" t="s">
        <v>14439</v>
      </c>
      <c r="C2501">
        <v>34.229999999999997</v>
      </c>
      <c r="D2501">
        <v>34.5518</v>
      </c>
      <c r="E2501">
        <v>21091</v>
      </c>
      <c r="F2501">
        <v>0.66017899999999996</v>
      </c>
      <c r="G2501">
        <v>0</v>
      </c>
      <c r="H2501">
        <v>0</v>
      </c>
      <c r="I2501">
        <v>0</v>
      </c>
      <c r="J2501" t="s">
        <v>34</v>
      </c>
      <c r="K2501" t="s">
        <v>34</v>
      </c>
      <c r="L2501" t="s">
        <v>34</v>
      </c>
      <c r="M2501" t="s">
        <v>34</v>
      </c>
      <c r="N2501" t="s">
        <v>34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4" x14ac:dyDescent="0.3">
      <c r="A2502" t="s">
        <v>14440</v>
      </c>
      <c r="B2502" t="s">
        <v>14441</v>
      </c>
      <c r="C2502">
        <v>15.46</v>
      </c>
      <c r="D2502">
        <v>15.63</v>
      </c>
      <c r="E2502">
        <v>870498</v>
      </c>
      <c r="F2502">
        <v>1.2068639999999999</v>
      </c>
      <c r="G2502">
        <v>9.8094649999999994</v>
      </c>
      <c r="H2502">
        <v>2.7307759999999899</v>
      </c>
      <c r="I2502">
        <v>1.593359</v>
      </c>
      <c r="J2502" t="s">
        <v>14442</v>
      </c>
      <c r="K2502" t="s">
        <v>14443</v>
      </c>
      <c r="L2502" t="s">
        <v>14444</v>
      </c>
      <c r="M2502" t="s">
        <v>14445</v>
      </c>
      <c r="N2502" t="s">
        <v>14446</v>
      </c>
      <c r="O2502">
        <v>177000000</v>
      </c>
      <c r="P2502" s="1">
        <v>-0.1981</v>
      </c>
      <c r="Q2502">
        <v>5081000000</v>
      </c>
      <c r="R2502" s="1">
        <v>0.16400000000000001</v>
      </c>
      <c r="S2502">
        <v>221000000</v>
      </c>
      <c r="T2502" s="1">
        <v>0.76139999999999997</v>
      </c>
      <c r="U2502">
        <v>4365000000</v>
      </c>
      <c r="V2502" s="1">
        <v>3.5000000000000003E-2</v>
      </c>
      <c r="W2502">
        <v>125000000</v>
      </c>
      <c r="X2502" s="1">
        <v>-7.8899999999999998E-2</v>
      </c>
      <c r="Y2502">
        <v>4217000000</v>
      </c>
      <c r="Z2502" s="1">
        <v>0.14499999999999999</v>
      </c>
      <c r="AA2502">
        <v>136000000</v>
      </c>
      <c r="AB2502" s="1">
        <v>6.0999999999999999E-2</v>
      </c>
      <c r="AC2502">
        <v>3683000000</v>
      </c>
      <c r="AD2502" s="1">
        <v>0.2195</v>
      </c>
      <c r="AE2502">
        <v>128000000</v>
      </c>
      <c r="AF2502" s="1">
        <v>4.2000000000000003E-2</v>
      </c>
      <c r="AG2502">
        <f>STDEV(AD2502,Z2502,V2502,R2502)</f>
        <v>7.7337329278945238E-2</v>
      </c>
      <c r="AH2502">
        <f>STDEV(AD2502,Z2502,V2502,R2502)</f>
        <v>7.7337329278945238E-2</v>
      </c>
    </row>
    <row r="2503" spans="1:34" ht="16.5" hidden="1" customHeight="1" x14ac:dyDescent="0.3">
      <c r="A2503" t="s">
        <v>14447</v>
      </c>
      <c r="B2503" t="s">
        <v>14448</v>
      </c>
      <c r="C2503">
        <v>234.15</v>
      </c>
      <c r="D2503">
        <v>235.55</v>
      </c>
      <c r="E2503">
        <v>132501</v>
      </c>
      <c r="F2503">
        <v>1.211657</v>
      </c>
      <c r="G2503">
        <v>26.143173999999998</v>
      </c>
      <c r="H2503">
        <v>3.8114699999999999</v>
      </c>
      <c r="I2503">
        <v>9.01</v>
      </c>
      <c r="J2503" t="s">
        <v>14449</v>
      </c>
      <c r="K2503" t="s">
        <v>14450</v>
      </c>
      <c r="L2503" t="s">
        <v>14451</v>
      </c>
      <c r="M2503" t="s">
        <v>34</v>
      </c>
      <c r="N2503" t="s">
        <v>14452</v>
      </c>
      <c r="O2503">
        <v>334000000</v>
      </c>
      <c r="P2503" s="1">
        <v>0.46920000000000001</v>
      </c>
      <c r="Q2503">
        <v>2902000000</v>
      </c>
      <c r="R2503" s="1">
        <v>0.1144</v>
      </c>
      <c r="S2503">
        <v>191000000</v>
      </c>
      <c r="T2503" s="1">
        <v>-2.35E-2</v>
      </c>
      <c r="U2503">
        <v>2150000000</v>
      </c>
      <c r="V2503" s="1">
        <v>-6.4500000000000002E-2</v>
      </c>
      <c r="W2503">
        <v>196000000</v>
      </c>
      <c r="X2503" s="1">
        <v>-9.3200000000000005E-2</v>
      </c>
      <c r="Y2503">
        <v>2298000000</v>
      </c>
      <c r="Z2503" s="1">
        <v>-4.0099999999999997E-2</v>
      </c>
      <c r="AA2503">
        <v>0</v>
      </c>
      <c r="AB2503">
        <v>0</v>
      </c>
      <c r="AC2503">
        <v>0</v>
      </c>
      <c r="AD2503">
        <v>0</v>
      </c>
      <c r="AE2503">
        <v>216000000</v>
      </c>
      <c r="AF2503" s="1">
        <v>0.1686</v>
      </c>
    </row>
    <row r="2504" spans="1:34" x14ac:dyDescent="0.3">
      <c r="A2504" t="s">
        <v>14453</v>
      </c>
      <c r="B2504" t="s">
        <v>14454</v>
      </c>
      <c r="C2504">
        <v>31.96</v>
      </c>
      <c r="D2504">
        <v>32.31</v>
      </c>
      <c r="E2504">
        <v>139798</v>
      </c>
      <c r="F2504">
        <v>0.70265599999999995</v>
      </c>
      <c r="G2504">
        <v>46.182146000000003</v>
      </c>
      <c r="H2504">
        <v>3.1370659999999999</v>
      </c>
      <c r="I2504">
        <v>0.69962100000000005</v>
      </c>
      <c r="J2504" t="s">
        <v>14455</v>
      </c>
      <c r="K2504" t="s">
        <v>14456</v>
      </c>
      <c r="L2504" t="s">
        <v>14457</v>
      </c>
      <c r="M2504" t="s">
        <v>14458</v>
      </c>
      <c r="N2504" t="s">
        <v>14459</v>
      </c>
      <c r="O2504">
        <v>20402000</v>
      </c>
      <c r="P2504" s="1">
        <v>0.42020000000000002</v>
      </c>
      <c r="Q2504">
        <v>1445000000</v>
      </c>
      <c r="R2504" s="1">
        <v>0.1099</v>
      </c>
      <c r="S2504">
        <v>14366000</v>
      </c>
      <c r="T2504" s="1">
        <v>3.7522000000000002</v>
      </c>
      <c r="U2504">
        <v>1302000000</v>
      </c>
      <c r="V2504" s="1">
        <v>9.11E-2</v>
      </c>
      <c r="W2504">
        <v>3023000</v>
      </c>
      <c r="X2504" s="1">
        <v>-0.8135</v>
      </c>
      <c r="Y2504">
        <v>1193000000</v>
      </c>
      <c r="Z2504" s="1">
        <v>0.13950000000000001</v>
      </c>
      <c r="AA2504">
        <v>16209000</v>
      </c>
      <c r="AB2504" s="1">
        <v>0.14030000000000001</v>
      </c>
      <c r="AC2504">
        <v>1047000000</v>
      </c>
      <c r="AD2504" s="1">
        <v>0.25719999999999998</v>
      </c>
      <c r="AE2504">
        <v>14215000</v>
      </c>
      <c r="AF2504" s="1">
        <v>-0.1633</v>
      </c>
      <c r="AG2504">
        <f>STDEV(AD2504,Z2504,V2504,R2504)</f>
        <v>7.4560909105688009E-2</v>
      </c>
      <c r="AH2504">
        <f>STDEV(AD2504,Z2504,V2504,R2504)</f>
        <v>7.4560909105688009E-2</v>
      </c>
    </row>
    <row r="2505" spans="1:34" ht="16.5" hidden="1" customHeight="1" x14ac:dyDescent="0.3">
      <c r="A2505" t="s">
        <v>14460</v>
      </c>
      <c r="B2505" t="s">
        <v>14461</v>
      </c>
      <c r="C2505">
        <v>31.1</v>
      </c>
      <c r="D2505">
        <v>31.28</v>
      </c>
      <c r="E2505">
        <v>216009</v>
      </c>
      <c r="F2505">
        <v>0.67500199999999999</v>
      </c>
      <c r="G2505">
        <v>13.659388999999999</v>
      </c>
      <c r="H2505">
        <v>0</v>
      </c>
      <c r="I2505">
        <v>2.29</v>
      </c>
      <c r="J2505" t="s">
        <v>34</v>
      </c>
      <c r="K2505" t="s">
        <v>34</v>
      </c>
      <c r="L2505" t="s">
        <v>34</v>
      </c>
      <c r="M2505" t="s">
        <v>34</v>
      </c>
      <c r="N2505" t="s">
        <v>34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4" ht="16.5" hidden="1" customHeight="1" x14ac:dyDescent="0.3">
      <c r="A2506" t="s">
        <v>14462</v>
      </c>
      <c r="B2506" t="s">
        <v>14463</v>
      </c>
      <c r="C2506">
        <v>14.51</v>
      </c>
      <c r="D2506">
        <v>14.6</v>
      </c>
      <c r="E2506">
        <v>63901</v>
      </c>
      <c r="F2506">
        <v>1.0190440000000001</v>
      </c>
      <c r="G2506">
        <v>13.452291000000001</v>
      </c>
      <c r="H2506">
        <v>0.84231900000000004</v>
      </c>
      <c r="I2506">
        <v>1.0853170000000001</v>
      </c>
      <c r="J2506" t="s">
        <v>14464</v>
      </c>
      <c r="K2506" t="s">
        <v>14465</v>
      </c>
      <c r="L2506" t="s">
        <v>14466</v>
      </c>
      <c r="M2506" t="s">
        <v>14467</v>
      </c>
      <c r="N2506" t="s">
        <v>14468</v>
      </c>
      <c r="O2506">
        <v>-740200</v>
      </c>
      <c r="P2506" s="1">
        <v>-1.0329999999999999</v>
      </c>
      <c r="Q2506">
        <v>28837500</v>
      </c>
      <c r="R2506" s="1">
        <v>5.7200000000000001E-2</v>
      </c>
      <c r="S2506">
        <v>22427199.999999899</v>
      </c>
      <c r="T2506" s="1">
        <v>-0.4304</v>
      </c>
      <c r="U2506">
        <v>27276600</v>
      </c>
      <c r="V2506" s="1">
        <v>-7.9899999999999999E-2</v>
      </c>
      <c r="W2506">
        <v>39370500</v>
      </c>
      <c r="X2506" s="1">
        <v>4.976</v>
      </c>
      <c r="Y2506">
        <v>29646200</v>
      </c>
      <c r="Z2506" s="1">
        <v>2.0299999999999999E-2</v>
      </c>
      <c r="AA2506">
        <v>-9902100</v>
      </c>
      <c r="AB2506" s="1">
        <v>-2.903</v>
      </c>
      <c r="AC2506">
        <v>29056400</v>
      </c>
      <c r="AD2506" s="1">
        <v>-2.5999999999999999E-2</v>
      </c>
      <c r="AE2506">
        <v>5203400</v>
      </c>
      <c r="AF2506" s="1">
        <v>-0.74570000000000003</v>
      </c>
    </row>
    <row r="2507" spans="1:34" x14ac:dyDescent="0.3">
      <c r="A2507" t="s">
        <v>14469</v>
      </c>
      <c r="B2507" t="s">
        <v>14470</v>
      </c>
      <c r="C2507">
        <v>17.649999999999999</v>
      </c>
      <c r="D2507">
        <v>17.75</v>
      </c>
      <c r="E2507">
        <v>213568</v>
      </c>
      <c r="F2507">
        <v>0.75564600000000004</v>
      </c>
      <c r="G2507">
        <v>14.568907999999899</v>
      </c>
      <c r="H2507">
        <v>2.7326739999999998</v>
      </c>
      <c r="I2507">
        <v>1.218348</v>
      </c>
      <c r="J2507" t="s">
        <v>14471</v>
      </c>
      <c r="K2507" t="s">
        <v>14472</v>
      </c>
      <c r="L2507" t="s">
        <v>14473</v>
      </c>
      <c r="M2507" t="s">
        <v>14474</v>
      </c>
      <c r="N2507" t="s">
        <v>34</v>
      </c>
      <c r="O2507">
        <v>53933000</v>
      </c>
      <c r="P2507" s="1">
        <v>0.3538</v>
      </c>
      <c r="Q2507">
        <v>698000000</v>
      </c>
      <c r="R2507" s="1">
        <v>0.36670000000000003</v>
      </c>
      <c r="S2507">
        <v>39839000</v>
      </c>
      <c r="T2507" s="1">
        <v>0.67759999999999998</v>
      </c>
      <c r="U2507">
        <v>511000000</v>
      </c>
      <c r="V2507" s="1">
        <v>0.11459999999999999</v>
      </c>
      <c r="W2507">
        <v>23552000</v>
      </c>
      <c r="X2507" s="1">
        <v>0.43569999999999998</v>
      </c>
      <c r="Y2507">
        <v>390000000</v>
      </c>
      <c r="Z2507" s="1">
        <v>0.27229999999999999</v>
      </c>
      <c r="AA2507">
        <v>16405000</v>
      </c>
      <c r="AB2507" s="1">
        <v>-0.38829999999999998</v>
      </c>
      <c r="AC2507">
        <v>306000000</v>
      </c>
      <c r="AD2507" s="1">
        <v>0.28029999999999999</v>
      </c>
      <c r="AE2507">
        <v>0</v>
      </c>
      <c r="AF2507">
        <v>0</v>
      </c>
      <c r="AG2507">
        <f>STDEV(AD2507,Z2507,V2507,R2507)</f>
        <v>0.10500813857347757</v>
      </c>
      <c r="AH2507">
        <f>STDEV(AD2507,Z2507,V2507,R2507)</f>
        <v>0.10500813857347757</v>
      </c>
    </row>
    <row r="2508" spans="1:34" x14ac:dyDescent="0.3">
      <c r="A2508" t="s">
        <v>14475</v>
      </c>
      <c r="B2508" t="s">
        <v>14476</v>
      </c>
      <c r="C2508">
        <v>13.47</v>
      </c>
      <c r="D2508">
        <v>13.58</v>
      </c>
      <c r="E2508">
        <v>1049574</v>
      </c>
      <c r="F2508">
        <v>0.60674099999999997</v>
      </c>
      <c r="G2508">
        <v>7.0823640000000001</v>
      </c>
      <c r="H2508">
        <v>-1.2034849999999999</v>
      </c>
      <c r="I2508">
        <v>1.9174389999999999</v>
      </c>
      <c r="J2508" t="s">
        <v>14477</v>
      </c>
      <c r="K2508" t="s">
        <v>14478</v>
      </c>
      <c r="L2508" t="s">
        <v>14479</v>
      </c>
      <c r="M2508" t="s">
        <v>14480</v>
      </c>
      <c r="N2508" t="s">
        <v>34</v>
      </c>
      <c r="O2508">
        <v>390000000</v>
      </c>
      <c r="P2508" s="1">
        <v>3.2599999999999997E-2</v>
      </c>
      <c r="Q2508">
        <v>5362000000</v>
      </c>
      <c r="R2508" s="1">
        <v>3.1699999999999999E-2</v>
      </c>
      <c r="S2508">
        <v>378000000</v>
      </c>
      <c r="T2508" s="1">
        <v>4.2000000000000003E-2</v>
      </c>
      <c r="U2508">
        <v>5197000000</v>
      </c>
      <c r="V2508" s="1">
        <v>5.79E-2</v>
      </c>
      <c r="W2508">
        <v>363000000</v>
      </c>
      <c r="X2508" s="1">
        <v>0.6694</v>
      </c>
      <c r="Y2508">
        <v>4913000000</v>
      </c>
      <c r="Z2508" s="1">
        <v>3.6900000000000002E-2</v>
      </c>
      <c r="AA2508">
        <v>217000000</v>
      </c>
      <c r="AB2508" s="1">
        <v>-0.107</v>
      </c>
      <c r="AC2508">
        <v>4738000000</v>
      </c>
      <c r="AD2508" s="1">
        <v>3.6799999999999999E-2</v>
      </c>
      <c r="AE2508">
        <v>0</v>
      </c>
      <c r="AF2508">
        <v>0</v>
      </c>
      <c r="AG2508">
        <f>STDEV(AD2508,Z2508,V2508,R2508)</f>
        <v>1.1639408633316967E-2</v>
      </c>
      <c r="AH2508">
        <f>STDEV(AD2508,Z2508,V2508,R2508)</f>
        <v>1.1639408633316967E-2</v>
      </c>
    </row>
    <row r="2509" spans="1:34" ht="16.5" hidden="1" customHeight="1" x14ac:dyDescent="0.3">
      <c r="A2509" t="s">
        <v>14481</v>
      </c>
      <c r="B2509" t="s">
        <v>14482</v>
      </c>
      <c r="C2509">
        <v>54.3</v>
      </c>
      <c r="D2509">
        <v>54.32</v>
      </c>
      <c r="E2509">
        <v>492639</v>
      </c>
      <c r="F2509">
        <v>0.70926800000000001</v>
      </c>
      <c r="G2509">
        <v>0</v>
      </c>
      <c r="H2509">
        <v>1.543207</v>
      </c>
      <c r="I2509">
        <v>-6.4615669999999996</v>
      </c>
      <c r="J2509" t="s">
        <v>14483</v>
      </c>
      <c r="K2509" t="s">
        <v>14484</v>
      </c>
      <c r="L2509" t="s">
        <v>14485</v>
      </c>
      <c r="M2509" t="s">
        <v>14486</v>
      </c>
      <c r="N2509" t="s">
        <v>14487</v>
      </c>
      <c r="O2509">
        <v>-43938700</v>
      </c>
      <c r="P2509" s="1">
        <v>-1.5652999999999999</v>
      </c>
      <c r="Q2509">
        <v>12514500</v>
      </c>
      <c r="R2509" s="1">
        <v>0.2064</v>
      </c>
      <c r="S2509">
        <v>77731600</v>
      </c>
      <c r="T2509" s="1">
        <v>3.1301000000000001</v>
      </c>
      <c r="U2509">
        <v>10373599.999999899</v>
      </c>
      <c r="V2509" s="1">
        <v>0.1106</v>
      </c>
      <c r="W2509">
        <v>-36492500</v>
      </c>
      <c r="X2509" s="1">
        <v>0.61480000000000001</v>
      </c>
      <c r="Y2509">
        <v>9340400</v>
      </c>
      <c r="Z2509" s="1">
        <v>-0.1913</v>
      </c>
      <c r="AA2509">
        <v>-94737500</v>
      </c>
      <c r="AB2509" s="1">
        <v>-1.8748</v>
      </c>
      <c r="AC2509">
        <v>11549200</v>
      </c>
      <c r="AD2509" s="1">
        <v>-0.30070000000000002</v>
      </c>
      <c r="AE2509">
        <v>108000000</v>
      </c>
      <c r="AF2509" s="1">
        <v>4.1151999999999997</v>
      </c>
    </row>
    <row r="2510" spans="1:34" ht="16.5" hidden="1" customHeight="1" x14ac:dyDescent="0.3">
      <c r="A2510" t="s">
        <v>14488</v>
      </c>
      <c r="B2510" t="s">
        <v>14489</v>
      </c>
      <c r="C2510">
        <v>15.3247</v>
      </c>
      <c r="D2510">
        <v>15.316599999999999</v>
      </c>
      <c r="E2510">
        <v>7885</v>
      </c>
      <c r="F2510">
        <v>1.085251</v>
      </c>
      <c r="G2510">
        <v>382.915009</v>
      </c>
      <c r="H2510">
        <v>-88.774929999999998</v>
      </c>
      <c r="I2510">
        <v>0.04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4" ht="16.5" hidden="1" customHeight="1" x14ac:dyDescent="0.3">
      <c r="A2511" t="s">
        <v>14490</v>
      </c>
      <c r="B2511" t="s">
        <v>14491</v>
      </c>
      <c r="C2511">
        <v>34.26</v>
      </c>
      <c r="D2511">
        <v>34.35</v>
      </c>
      <c r="E2511">
        <v>5789</v>
      </c>
      <c r="F2511">
        <v>0.90773700000000002</v>
      </c>
      <c r="G2511">
        <v>0</v>
      </c>
      <c r="H2511">
        <v>0</v>
      </c>
      <c r="I2511">
        <v>0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4" x14ac:dyDescent="0.3">
      <c r="A2512" t="s">
        <v>14492</v>
      </c>
      <c r="B2512" t="s">
        <v>14493</v>
      </c>
      <c r="C2512">
        <v>84.2</v>
      </c>
      <c r="D2512">
        <v>84.76</v>
      </c>
      <c r="E2512">
        <v>4449747</v>
      </c>
      <c r="F2512">
        <v>0.72536699999999998</v>
      </c>
      <c r="G2512">
        <v>64.331620000000001</v>
      </c>
      <c r="H2512">
        <v>15.2818279999999</v>
      </c>
      <c r="I2512">
        <v>1.3175479999999999</v>
      </c>
      <c r="J2512" t="s">
        <v>14494</v>
      </c>
      <c r="K2512" t="s">
        <v>14495</v>
      </c>
      <c r="L2512" t="s">
        <v>14496</v>
      </c>
      <c r="M2512" t="s">
        <v>14497</v>
      </c>
      <c r="N2512" t="s">
        <v>14498</v>
      </c>
      <c r="O2512">
        <v>1932999999.99999</v>
      </c>
      <c r="P2512" s="1">
        <v>-0.54410000000000003</v>
      </c>
      <c r="Q2512">
        <v>36397000000</v>
      </c>
      <c r="R2512" s="1">
        <v>5.96E-2</v>
      </c>
      <c r="S2512">
        <v>4240000000</v>
      </c>
      <c r="T2512" s="1">
        <v>0.12770000000000001</v>
      </c>
      <c r="U2512">
        <v>34350000000</v>
      </c>
      <c r="V2512" s="1">
        <v>6.0999999999999999E-2</v>
      </c>
      <c r="W2512">
        <v>3760000000</v>
      </c>
      <c r="X2512" s="1">
        <v>0.14879999999999999</v>
      </c>
      <c r="Y2512">
        <v>32376000000</v>
      </c>
      <c r="Z2512" s="1">
        <v>5.8000000000000003E-2</v>
      </c>
      <c r="AA2512">
        <v>3272999999.99999</v>
      </c>
      <c r="AB2512" s="1">
        <v>0.21540000000000001</v>
      </c>
      <c r="AC2512">
        <v>30601000000</v>
      </c>
      <c r="AD2512" s="1">
        <v>0.1008</v>
      </c>
      <c r="AE2512">
        <v>2693000000</v>
      </c>
      <c r="AF2512" s="1">
        <v>8.9399999999999993E-2</v>
      </c>
      <c r="AG2512">
        <f>STDEV(AD2512,Z2512,V2512,R2512)</f>
        <v>2.066970407786883E-2</v>
      </c>
      <c r="AH2512">
        <f>STDEV(AD2512,Z2512,V2512,R2512)</f>
        <v>2.066970407786883E-2</v>
      </c>
    </row>
    <row r="2513" spans="1:34" ht="16.5" hidden="1" customHeight="1" x14ac:dyDescent="0.3">
      <c r="A2513" t="s">
        <v>14499</v>
      </c>
      <c r="B2513" t="s">
        <v>14500</v>
      </c>
      <c r="C2513">
        <v>46.32</v>
      </c>
      <c r="D2513">
        <v>47.09</v>
      </c>
      <c r="E2513">
        <v>1115384</v>
      </c>
      <c r="F2513">
        <v>0.73498299999999905</v>
      </c>
      <c r="G2513">
        <v>21.902325000000001</v>
      </c>
      <c r="H2513">
        <v>2.9639989999999998</v>
      </c>
      <c r="I2513">
        <v>2.15</v>
      </c>
      <c r="J2513" t="s">
        <v>34</v>
      </c>
      <c r="K2513" t="s">
        <v>34</v>
      </c>
      <c r="L2513" t="s">
        <v>14501</v>
      </c>
      <c r="M2513" t="s">
        <v>14502</v>
      </c>
      <c r="N2513" t="s">
        <v>14503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549000000</v>
      </c>
      <c r="X2513" s="1">
        <v>7.0199999999999999E-2</v>
      </c>
      <c r="Y2513">
        <v>9133000000</v>
      </c>
      <c r="Z2513" s="1">
        <v>0.443</v>
      </c>
      <c r="AA2513">
        <v>513000000</v>
      </c>
      <c r="AB2513" s="1">
        <v>5.9900000000000002E-2</v>
      </c>
      <c r="AC2513">
        <v>6329000000</v>
      </c>
      <c r="AD2513" s="1">
        <v>1.7999999999999999E-2</v>
      </c>
      <c r="AE2513">
        <v>484000000</v>
      </c>
      <c r="AF2513" s="1">
        <v>-0.27439999999999998</v>
      </c>
    </row>
    <row r="2514" spans="1:34" ht="16.5" hidden="1" customHeight="1" x14ac:dyDescent="0.3">
      <c r="A2514" t="s">
        <v>14504</v>
      </c>
      <c r="B2514" t="s">
        <v>14505</v>
      </c>
      <c r="C2514">
        <v>24</v>
      </c>
      <c r="D2514">
        <v>24.07</v>
      </c>
      <c r="E2514">
        <v>218276</v>
      </c>
      <c r="F2514">
        <v>1.0115700000000001</v>
      </c>
      <c r="G2514">
        <v>13.398431</v>
      </c>
      <c r="H2514">
        <v>1.0243549999999999</v>
      </c>
      <c r="I2514">
        <v>1.7964789999999999</v>
      </c>
      <c r="J2514" t="s">
        <v>14506</v>
      </c>
      <c r="K2514" t="s">
        <v>14507</v>
      </c>
      <c r="L2514" t="s">
        <v>14508</v>
      </c>
      <c r="M2514" t="s">
        <v>14509</v>
      </c>
      <c r="N2514" t="s">
        <v>14510</v>
      </c>
      <c r="O2514">
        <v>96354300</v>
      </c>
      <c r="P2514" s="1">
        <v>1.8494999999999999</v>
      </c>
      <c r="Q2514">
        <v>-1307000</v>
      </c>
      <c r="R2514" s="1">
        <v>-1.6678999999999999</v>
      </c>
      <c r="S2514">
        <v>-112999999.999999</v>
      </c>
      <c r="T2514" s="1">
        <v>-2.0672000000000001</v>
      </c>
      <c r="U2514">
        <v>1956800</v>
      </c>
      <c r="V2514" s="1">
        <v>-0.45569999999999999</v>
      </c>
      <c r="W2514">
        <v>106000000</v>
      </c>
      <c r="X2514" s="1">
        <v>1.1267</v>
      </c>
      <c r="Y2514">
        <v>3595000</v>
      </c>
      <c r="Z2514" s="1">
        <v>-0.88660000000000005</v>
      </c>
      <c r="AA2514">
        <v>-839000000</v>
      </c>
      <c r="AB2514" s="1">
        <v>-4.5914000000000001</v>
      </c>
      <c r="AC2514">
        <v>31710900</v>
      </c>
      <c r="AD2514" s="1">
        <v>0.41120000000000001</v>
      </c>
      <c r="AE2514">
        <v>234000000</v>
      </c>
      <c r="AF2514" s="1">
        <v>-0.13730000000000001</v>
      </c>
    </row>
    <row r="2515" spans="1:34" ht="16.5" hidden="1" customHeight="1" x14ac:dyDescent="0.3">
      <c r="A2515" t="s">
        <v>14511</v>
      </c>
      <c r="B2515" t="s">
        <v>14512</v>
      </c>
      <c r="C2515">
        <v>60.26</v>
      </c>
      <c r="D2515">
        <v>60.73</v>
      </c>
      <c r="E2515">
        <v>107734</v>
      </c>
      <c r="F2515">
        <v>0.60905299999999996</v>
      </c>
      <c r="G2515">
        <v>15.282244</v>
      </c>
      <c r="H2515">
        <v>2.0741109999999998</v>
      </c>
      <c r="I2515">
        <v>3.9738929999999999</v>
      </c>
      <c r="J2515" t="s">
        <v>14513</v>
      </c>
      <c r="K2515" t="s">
        <v>14514</v>
      </c>
      <c r="L2515" t="s">
        <v>14515</v>
      </c>
      <c r="M2515" t="s">
        <v>14516</v>
      </c>
      <c r="N2515" t="s">
        <v>14517</v>
      </c>
      <c r="O2515">
        <v>13040000</v>
      </c>
      <c r="P2515" s="1">
        <v>-0.88360000000000005</v>
      </c>
      <c r="Q2515">
        <v>2874000000</v>
      </c>
      <c r="R2515" s="1">
        <v>0.1366</v>
      </c>
      <c r="S2515">
        <v>112000000</v>
      </c>
      <c r="T2515" s="1">
        <v>0.46629999999999999</v>
      </c>
      <c r="U2515">
        <v>2528000000</v>
      </c>
      <c r="V2515" s="1">
        <v>-1.09E-2</v>
      </c>
      <c r="W2515">
        <v>76427000</v>
      </c>
      <c r="X2515" s="1">
        <v>-0.1898</v>
      </c>
      <c r="Y2515">
        <v>2556000000</v>
      </c>
      <c r="Z2515" s="1">
        <v>-3.6999999999999998E-2</v>
      </c>
      <c r="AA2515">
        <v>94332000</v>
      </c>
      <c r="AB2515" s="1">
        <v>8.1600000000000006E-2</v>
      </c>
      <c r="AC2515">
        <v>2654000000</v>
      </c>
      <c r="AD2515" s="1">
        <v>0.11609999999999999</v>
      </c>
      <c r="AE2515">
        <v>87213000</v>
      </c>
      <c r="AF2515" s="1">
        <v>6.0199999999999997E-2</v>
      </c>
    </row>
    <row r="2516" spans="1:34" ht="16.5" hidden="1" customHeight="1" x14ac:dyDescent="0.3">
      <c r="A2516" t="s">
        <v>14518</v>
      </c>
      <c r="B2516" t="s">
        <v>14519</v>
      </c>
      <c r="C2516">
        <v>7.26</v>
      </c>
      <c r="D2516">
        <v>7.33</v>
      </c>
      <c r="E2516">
        <v>132200</v>
      </c>
      <c r="F2516">
        <v>0.55588800000000005</v>
      </c>
      <c r="G2516">
        <v>296.84526899999997</v>
      </c>
      <c r="H2516">
        <v>1.226891</v>
      </c>
      <c r="I2516">
        <v>2.4693E-2</v>
      </c>
      <c r="J2516" t="s">
        <v>34</v>
      </c>
      <c r="K2516" t="s">
        <v>14520</v>
      </c>
      <c r="L2516" t="s">
        <v>14521</v>
      </c>
      <c r="M2516" t="s">
        <v>14522</v>
      </c>
      <c r="N2516" t="s">
        <v>14523</v>
      </c>
      <c r="O2516">
        <v>0</v>
      </c>
      <c r="P2516">
        <v>0</v>
      </c>
      <c r="Q2516">
        <v>0</v>
      </c>
      <c r="R2516">
        <v>0</v>
      </c>
      <c r="S2516">
        <v>-10951000</v>
      </c>
      <c r="T2516" s="1">
        <v>0.57440000000000002</v>
      </c>
      <c r="U2516">
        <v>442000000</v>
      </c>
      <c r="V2516" s="1">
        <v>0.53310000000000002</v>
      </c>
      <c r="W2516">
        <v>-25728000</v>
      </c>
      <c r="X2516" s="1">
        <v>0.56110000000000004</v>
      </c>
      <c r="Y2516">
        <v>288000000</v>
      </c>
      <c r="Z2516" s="1">
        <v>-3.3300000000000003E-2</v>
      </c>
      <c r="AA2516">
        <v>-58622000</v>
      </c>
      <c r="AB2516" s="1">
        <v>-3.3311000000000002</v>
      </c>
      <c r="AC2516">
        <v>298000000</v>
      </c>
      <c r="AD2516" s="1">
        <v>6.6900000000000001E-2</v>
      </c>
      <c r="AE2516">
        <v>-13535000</v>
      </c>
      <c r="AF2516" s="1">
        <v>-0.2064</v>
      </c>
    </row>
    <row r="2517" spans="1:34" ht="16.5" hidden="1" customHeight="1" x14ac:dyDescent="0.3">
      <c r="A2517" t="s">
        <v>14524</v>
      </c>
      <c r="B2517" t="s">
        <v>14525</v>
      </c>
      <c r="C2517">
        <v>28.08</v>
      </c>
      <c r="D2517">
        <v>28.29</v>
      </c>
      <c r="E2517">
        <v>266855</v>
      </c>
      <c r="F2517">
        <v>1.002543</v>
      </c>
      <c r="G2517">
        <v>57.734693</v>
      </c>
      <c r="H2517">
        <v>1.0921559999999999</v>
      </c>
      <c r="I2517">
        <v>0.49</v>
      </c>
      <c r="J2517" t="s">
        <v>14526</v>
      </c>
      <c r="K2517" t="s">
        <v>14527</v>
      </c>
      <c r="L2517" t="s">
        <v>14528</v>
      </c>
      <c r="M2517" t="s">
        <v>14529</v>
      </c>
      <c r="N2517" t="s">
        <v>14530</v>
      </c>
      <c r="O2517">
        <v>22817000</v>
      </c>
      <c r="P2517" s="1">
        <v>1.7152000000000001</v>
      </c>
      <c r="Q2517">
        <v>2566000000</v>
      </c>
      <c r="R2517" s="1">
        <v>4.5600000000000002E-2</v>
      </c>
      <c r="S2517">
        <v>-31901000</v>
      </c>
      <c r="T2517" s="1">
        <v>-1.4990000000000001</v>
      </c>
      <c r="U2517">
        <v>2454000000</v>
      </c>
      <c r="V2517" s="1">
        <v>5.6899999999999999E-2</v>
      </c>
      <c r="W2517">
        <v>63933000</v>
      </c>
      <c r="X2517" s="1">
        <v>-0.32979999999999998</v>
      </c>
      <c r="Y2517">
        <v>2322000000</v>
      </c>
      <c r="Z2517" s="1">
        <v>-8.5999999999999993E-2</v>
      </c>
      <c r="AA2517">
        <v>95401000</v>
      </c>
      <c r="AB2517" s="1">
        <v>0.17430000000000001</v>
      </c>
      <c r="AC2517">
        <v>2541000000</v>
      </c>
      <c r="AD2517" s="1">
        <v>-9.1600000000000001E-2</v>
      </c>
      <c r="AE2517">
        <v>81241000</v>
      </c>
      <c r="AF2517" s="1">
        <v>-0.26769999999999999</v>
      </c>
    </row>
    <row r="2518" spans="1:34" ht="16.5" hidden="1" customHeight="1" x14ac:dyDescent="0.3">
      <c r="A2518" t="s">
        <v>14531</v>
      </c>
      <c r="B2518" t="s">
        <v>14532</v>
      </c>
      <c r="C2518">
        <v>75.27</v>
      </c>
      <c r="D2518">
        <v>75.63</v>
      </c>
      <c r="E2518">
        <v>1607295</v>
      </c>
      <c r="F2518">
        <v>0.89317899999999995</v>
      </c>
      <c r="G2518">
        <v>12.9725559999999</v>
      </c>
      <c r="H2518">
        <v>6.6419600000000001</v>
      </c>
      <c r="I2518">
        <v>5.83</v>
      </c>
      <c r="J2518" t="s">
        <v>14533</v>
      </c>
      <c r="K2518" t="s">
        <v>14534</v>
      </c>
      <c r="L2518" t="s">
        <v>14535</v>
      </c>
      <c r="M2518" t="s">
        <v>14536</v>
      </c>
      <c r="N2518" t="s">
        <v>14537</v>
      </c>
      <c r="O2518">
        <v>1440000000</v>
      </c>
      <c r="P2518" s="1">
        <v>0.20830000000000001</v>
      </c>
      <c r="Q2518">
        <v>15290000000</v>
      </c>
      <c r="R2518" s="1">
        <v>1.1000000000000001E-3</v>
      </c>
      <c r="S2518">
        <v>1192000000</v>
      </c>
      <c r="T2518" s="1">
        <v>-4.3700000000000003E-2</v>
      </c>
      <c r="U2518">
        <v>15274000000</v>
      </c>
      <c r="V2518" s="1">
        <v>-9.2999999999999992E-3</v>
      </c>
      <c r="W2518">
        <v>1247000000</v>
      </c>
      <c r="X2518" s="1">
        <v>3.5999999999999997E-2</v>
      </c>
      <c r="Y2518">
        <v>15416999999.999901</v>
      </c>
      <c r="Z2518" s="1">
        <v>1.8700000000000001E-2</v>
      </c>
      <c r="AA2518">
        <v>1203000000</v>
      </c>
      <c r="AB2518" s="1">
        <v>-2.41E-2</v>
      </c>
      <c r="AC2518">
        <v>15134000000</v>
      </c>
      <c r="AD2518" s="1">
        <v>-1.2E-2</v>
      </c>
      <c r="AE2518">
        <v>1233000000</v>
      </c>
      <c r="AF2518" s="1">
        <v>0.10929999999999999</v>
      </c>
    </row>
    <row r="2519" spans="1:34" ht="16.5" hidden="1" customHeight="1" x14ac:dyDescent="0.3">
      <c r="A2519" t="s">
        <v>14538</v>
      </c>
      <c r="B2519" t="s">
        <v>14539</v>
      </c>
      <c r="C2519">
        <v>66.94</v>
      </c>
      <c r="D2519">
        <v>67.239999999999995</v>
      </c>
      <c r="E2519">
        <v>123897</v>
      </c>
      <c r="F2519">
        <v>0.95863500000000001</v>
      </c>
      <c r="G2519">
        <v>24.143626000000001</v>
      </c>
      <c r="H2519">
        <v>3.749422</v>
      </c>
      <c r="I2519">
        <v>2.7850000000000001</v>
      </c>
      <c r="J2519" t="s">
        <v>34</v>
      </c>
      <c r="K2519" t="s">
        <v>14540</v>
      </c>
      <c r="L2519" t="s">
        <v>14541</v>
      </c>
      <c r="M2519" t="s">
        <v>14542</v>
      </c>
      <c r="N2519" t="s">
        <v>14543</v>
      </c>
      <c r="O2519">
        <v>0</v>
      </c>
      <c r="P2519">
        <v>0</v>
      </c>
      <c r="Q2519">
        <v>0</v>
      </c>
      <c r="R2519">
        <v>0</v>
      </c>
      <c r="S2519">
        <v>1035000000</v>
      </c>
      <c r="T2519" s="1">
        <v>-3.1399999999999997E-2</v>
      </c>
      <c r="U2519">
        <v>10845000000</v>
      </c>
      <c r="V2519" s="1">
        <v>1.5100000000000001E-2</v>
      </c>
      <c r="W2519">
        <v>1069000000</v>
      </c>
      <c r="X2519" s="1">
        <v>9.3299999999999994E-2</v>
      </c>
      <c r="Y2519">
        <v>10683000000</v>
      </c>
      <c r="Z2519" s="1">
        <v>3.85E-2</v>
      </c>
      <c r="AA2519">
        <v>977999999.99999905</v>
      </c>
      <c r="AB2519" s="1">
        <v>0.13739999999999999</v>
      </c>
      <c r="AC2519">
        <v>10287000000</v>
      </c>
      <c r="AD2519" s="1">
        <v>-2.0199999999999999E-2</v>
      </c>
      <c r="AE2519">
        <v>859000000</v>
      </c>
      <c r="AF2519" s="1">
        <v>0.88549999999999995</v>
      </c>
    </row>
    <row r="2520" spans="1:34" ht="16.5" hidden="1" customHeight="1" x14ac:dyDescent="0.3">
      <c r="A2520" t="s">
        <v>14544</v>
      </c>
      <c r="B2520" t="s">
        <v>14545</v>
      </c>
      <c r="C2520">
        <v>28.1</v>
      </c>
      <c r="D2520">
        <v>28.268999999999998</v>
      </c>
      <c r="E2520">
        <v>12526</v>
      </c>
      <c r="F2520">
        <v>1.2586919999999999</v>
      </c>
      <c r="G2520">
        <v>0</v>
      </c>
      <c r="H2520">
        <v>5.7639999999999997E-2</v>
      </c>
      <c r="I2520">
        <v>0</v>
      </c>
      <c r="J2520" t="s">
        <v>14546</v>
      </c>
      <c r="K2520" t="s">
        <v>14547</v>
      </c>
      <c r="L2520" t="s">
        <v>14548</v>
      </c>
      <c r="M2520" t="s">
        <v>14549</v>
      </c>
      <c r="N2520" t="s">
        <v>14550</v>
      </c>
      <c r="O2520">
        <v>775000000</v>
      </c>
      <c r="P2520" s="1">
        <v>9.9262999999999995</v>
      </c>
      <c r="Q2520">
        <v>32683000000</v>
      </c>
      <c r="R2520" s="1">
        <v>2.0199999999999999E-2</v>
      </c>
      <c r="S2520">
        <v>70958000</v>
      </c>
      <c r="T2520" s="1">
        <v>-0.81469999999999998</v>
      </c>
      <c r="U2520">
        <v>32037000000</v>
      </c>
      <c r="V2520" s="1">
        <v>5.5399999999999998E-2</v>
      </c>
      <c r="W2520">
        <v>383000000</v>
      </c>
      <c r="X2520" s="1">
        <v>-0.50919999999999999</v>
      </c>
      <c r="Y2520">
        <v>30355000000</v>
      </c>
      <c r="Z2520" s="1">
        <v>-0.1222</v>
      </c>
      <c r="AA2520">
        <v>780000000</v>
      </c>
      <c r="AB2520" s="1">
        <v>-0.27950000000000003</v>
      </c>
      <c r="AC2520">
        <v>34582000000</v>
      </c>
      <c r="AD2520" s="1">
        <v>-0.18940000000000001</v>
      </c>
      <c r="AE2520">
        <v>1083000000</v>
      </c>
      <c r="AF2520" s="1">
        <v>8.6999999999999994E-2</v>
      </c>
    </row>
    <row r="2521" spans="1:34" ht="16.5" hidden="1" customHeight="1" x14ac:dyDescent="0.3">
      <c r="A2521" t="s">
        <v>14551</v>
      </c>
      <c r="B2521" t="s">
        <v>14552</v>
      </c>
      <c r="C2521">
        <v>45.9</v>
      </c>
      <c r="D2521">
        <v>46.27</v>
      </c>
      <c r="E2521">
        <v>167577</v>
      </c>
      <c r="F2521">
        <v>0.73038700000000001</v>
      </c>
      <c r="G2521">
        <v>13.250976999999899</v>
      </c>
      <c r="H2521">
        <v>1.114393</v>
      </c>
      <c r="I2521">
        <v>3.4918179999999999</v>
      </c>
      <c r="J2521" t="s">
        <v>14553</v>
      </c>
      <c r="K2521" t="s">
        <v>14554</v>
      </c>
      <c r="L2521" t="s">
        <v>14555</v>
      </c>
      <c r="M2521" t="s">
        <v>14556</v>
      </c>
      <c r="N2521" t="s">
        <v>34</v>
      </c>
      <c r="O2521">
        <v>-112000000</v>
      </c>
      <c r="P2521" s="1">
        <v>-2.1478999999999999</v>
      </c>
      <c r="Q2521">
        <v>2907000000</v>
      </c>
      <c r="R2521" s="1">
        <v>1.35E-2</v>
      </c>
      <c r="S2521">
        <v>97431000</v>
      </c>
      <c r="T2521" s="1">
        <v>3.0300000000000001E-2</v>
      </c>
      <c r="U2521">
        <v>2868000000</v>
      </c>
      <c r="V2521" s="1">
        <v>-5.0900000000000001E-2</v>
      </c>
      <c r="W2521">
        <v>94569000</v>
      </c>
      <c r="X2521" s="1">
        <v>-3.2300000000000002E-2</v>
      </c>
      <c r="Y2521">
        <v>3022000000</v>
      </c>
      <c r="Z2521" s="1">
        <v>5.6800000000000003E-2</v>
      </c>
      <c r="AA2521">
        <v>97725000</v>
      </c>
      <c r="AB2521" s="1">
        <v>5.4699999999999999E-2</v>
      </c>
      <c r="AC2521">
        <v>2860000000</v>
      </c>
      <c r="AD2521" s="1">
        <v>8.9499999999999996E-2</v>
      </c>
      <c r="AE2521">
        <v>0</v>
      </c>
      <c r="AF2521">
        <v>0</v>
      </c>
    </row>
    <row r="2522" spans="1:34" ht="16.5" hidden="1" customHeight="1" x14ac:dyDescent="0.3">
      <c r="A2522" t="s">
        <v>14557</v>
      </c>
      <c r="B2522" t="s">
        <v>14558</v>
      </c>
      <c r="C2522">
        <v>25.875299999999999</v>
      </c>
      <c r="D2522">
        <v>26.03</v>
      </c>
      <c r="E2522">
        <v>1618</v>
      </c>
      <c r="F2522">
        <v>0.29691299999999998</v>
      </c>
      <c r="G2522">
        <v>0</v>
      </c>
      <c r="H2522">
        <v>0</v>
      </c>
      <c r="I2522">
        <v>0</v>
      </c>
      <c r="J2522" t="s">
        <v>34</v>
      </c>
      <c r="K2522" t="s">
        <v>34</v>
      </c>
      <c r="L2522" t="s">
        <v>34</v>
      </c>
      <c r="M2522" t="s">
        <v>34</v>
      </c>
      <c r="N2522" t="s">
        <v>34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4" ht="16.5" hidden="1" customHeight="1" x14ac:dyDescent="0.3">
      <c r="A2523" t="s">
        <v>14559</v>
      </c>
      <c r="B2523" t="s">
        <v>14560</v>
      </c>
      <c r="C2523">
        <v>19.809999999999999</v>
      </c>
      <c r="D2523">
        <v>20</v>
      </c>
      <c r="E2523">
        <v>1045736</v>
      </c>
      <c r="F2523">
        <v>0.91565599999999903</v>
      </c>
      <c r="G2523">
        <v>10.125239000000001</v>
      </c>
      <c r="H2523">
        <v>0.69158599999999903</v>
      </c>
      <c r="I2523">
        <v>1.9752619999999901</v>
      </c>
      <c r="J2523" t="s">
        <v>14561</v>
      </c>
      <c r="K2523" t="s">
        <v>14562</v>
      </c>
      <c r="L2523" t="s">
        <v>14563</v>
      </c>
      <c r="M2523" t="s">
        <v>14564</v>
      </c>
      <c r="N2523" t="s">
        <v>14565</v>
      </c>
      <c r="O2523">
        <v>3654000000</v>
      </c>
      <c r="P2523" s="1">
        <v>0.48060000000000003</v>
      </c>
      <c r="Q2523">
        <v>8186000000</v>
      </c>
      <c r="R2523" s="1">
        <v>0.23019999999999999</v>
      </c>
      <c r="S2523">
        <v>2468000000</v>
      </c>
      <c r="T2523" s="1">
        <v>-9.1600000000000001E-2</v>
      </c>
      <c r="U2523">
        <v>6654000000</v>
      </c>
      <c r="V2523" s="1">
        <v>4.4400000000000002E-2</v>
      </c>
      <c r="W2523">
        <v>2717000000</v>
      </c>
      <c r="X2523" s="1">
        <v>-0.27850000000000003</v>
      </c>
      <c r="Y2523">
        <v>6371000000</v>
      </c>
      <c r="Z2523" s="1">
        <v>-1.1299999999999999E-2</v>
      </c>
      <c r="AA2523">
        <v>3765999999.99999</v>
      </c>
      <c r="AB2523" s="1">
        <v>-0.14799999999999999</v>
      </c>
      <c r="AC2523">
        <v>6444000000</v>
      </c>
      <c r="AD2523" s="1">
        <v>0.1036</v>
      </c>
      <c r="AE2523">
        <v>4420000000</v>
      </c>
      <c r="AF2523" s="1">
        <v>1.5071000000000001</v>
      </c>
    </row>
    <row r="2524" spans="1:34" x14ac:dyDescent="0.3">
      <c r="A2524" t="s">
        <v>14566</v>
      </c>
      <c r="B2524" t="s">
        <v>14567</v>
      </c>
      <c r="C2524">
        <v>32.409999999999997</v>
      </c>
      <c r="D2524">
        <v>32.64</v>
      </c>
      <c r="E2524">
        <v>733111</v>
      </c>
      <c r="F2524">
        <v>1.0726869999999999</v>
      </c>
      <c r="G2524">
        <v>8.9114079999999998</v>
      </c>
      <c r="H2524">
        <v>5.6281790000000003</v>
      </c>
      <c r="I2524">
        <v>3.6627209999999999</v>
      </c>
      <c r="J2524" t="s">
        <v>14568</v>
      </c>
      <c r="K2524" t="s">
        <v>14569</v>
      </c>
      <c r="L2524" t="s">
        <v>14570</v>
      </c>
      <c r="M2524" t="s">
        <v>14571</v>
      </c>
      <c r="N2524" t="s">
        <v>14572</v>
      </c>
      <c r="O2524">
        <v>298000000</v>
      </c>
      <c r="P2524" s="1">
        <v>-8.8700000000000001E-2</v>
      </c>
      <c r="Q2524">
        <v>1852000000</v>
      </c>
      <c r="R2524" s="1">
        <v>0.17510000000000001</v>
      </c>
      <c r="S2524">
        <v>327000000</v>
      </c>
      <c r="T2524" s="1">
        <v>0.94640000000000002</v>
      </c>
      <c r="U2524">
        <v>1576000000</v>
      </c>
      <c r="V2524" s="1">
        <v>8.1699999999999995E-2</v>
      </c>
      <c r="W2524">
        <v>168000000</v>
      </c>
      <c r="X2524" s="1">
        <v>-3.4500000000000003E-2</v>
      </c>
      <c r="Y2524">
        <v>1457000000</v>
      </c>
      <c r="Z2524" s="1">
        <v>6.7400000000000002E-2</v>
      </c>
      <c r="AA2524">
        <v>174000000</v>
      </c>
      <c r="AB2524" s="1">
        <v>4.19E-2</v>
      </c>
      <c r="AC2524">
        <v>1365000000</v>
      </c>
      <c r="AD2524" s="1">
        <v>0.12809999999999999</v>
      </c>
      <c r="AE2524">
        <v>167000000</v>
      </c>
      <c r="AF2524" s="1">
        <v>0.30470000000000003</v>
      </c>
      <c r="AG2524">
        <f>STDEV(AD2524,Z2524,V2524,R2524)</f>
        <v>4.8797020059289133E-2</v>
      </c>
      <c r="AH2524">
        <f>STDEV(AD2524,Z2524,V2524,R2524)</f>
        <v>4.8797020059289133E-2</v>
      </c>
    </row>
    <row r="2525" spans="1:34" x14ac:dyDescent="0.3">
      <c r="A2525" t="s">
        <v>14573</v>
      </c>
      <c r="B2525" t="s">
        <v>14574</v>
      </c>
      <c r="C2525">
        <v>154.94</v>
      </c>
      <c r="D2525">
        <v>155.85</v>
      </c>
      <c r="E2525">
        <v>566424</v>
      </c>
      <c r="F2525">
        <v>0.82435999999999998</v>
      </c>
      <c r="G2525">
        <v>11.865880000000001</v>
      </c>
      <c r="H2525">
        <v>1.655138</v>
      </c>
      <c r="I2525">
        <v>13.134297</v>
      </c>
      <c r="J2525" t="s">
        <v>14575</v>
      </c>
      <c r="K2525" t="s">
        <v>14576</v>
      </c>
      <c r="L2525" t="s">
        <v>14577</v>
      </c>
      <c r="M2525" t="s">
        <v>14578</v>
      </c>
      <c r="N2525" t="s">
        <v>14579</v>
      </c>
      <c r="O2525">
        <v>-8084000000</v>
      </c>
      <c r="P2525" s="1">
        <v>-1.6910000000000001</v>
      </c>
      <c r="Q2525">
        <v>1340000000</v>
      </c>
      <c r="R2525" s="1">
        <v>0.13869999999999999</v>
      </c>
      <c r="S2525">
        <v>11699000000</v>
      </c>
      <c r="T2525" s="1">
        <v>0.13289999999999999</v>
      </c>
      <c r="U2525">
        <v>1177000000</v>
      </c>
      <c r="V2525" s="1">
        <v>0.15609999999999999</v>
      </c>
      <c r="W2525">
        <v>10326000000</v>
      </c>
      <c r="X2525" s="1">
        <v>5.7786</v>
      </c>
      <c r="Y2525">
        <v>1018000000</v>
      </c>
      <c r="Z2525" s="1">
        <v>0.2185</v>
      </c>
      <c r="AA2525">
        <v>-2161000000</v>
      </c>
      <c r="AB2525" s="1">
        <v>-1.6187</v>
      </c>
      <c r="AC2525">
        <v>835000000</v>
      </c>
      <c r="AD2525" s="1">
        <v>8.6699999999999999E-2</v>
      </c>
      <c r="AE2525">
        <v>3492000000</v>
      </c>
      <c r="AF2525">
        <v>0</v>
      </c>
      <c r="AG2525">
        <f>STDEV(AD2525,Z2525,V2525,R2525)</f>
        <v>5.4356968274545926E-2</v>
      </c>
      <c r="AH2525">
        <f>STDEV(AD2525,Z2525,V2525,R2525)</f>
        <v>5.4356968274545926E-2</v>
      </c>
    </row>
    <row r="2526" spans="1:34" ht="16.5" hidden="1" customHeight="1" x14ac:dyDescent="0.3">
      <c r="A2526" t="s">
        <v>14580</v>
      </c>
      <c r="B2526" t="s">
        <v>14581</v>
      </c>
      <c r="C2526">
        <v>28.37</v>
      </c>
      <c r="D2526">
        <v>28.44</v>
      </c>
      <c r="E2526">
        <v>173374</v>
      </c>
      <c r="F2526">
        <v>0.71413199999999999</v>
      </c>
      <c r="G2526">
        <v>0</v>
      </c>
      <c r="H2526">
        <v>0</v>
      </c>
      <c r="I2526">
        <v>0</v>
      </c>
      <c r="J2526" t="s">
        <v>34</v>
      </c>
      <c r="K2526" t="s">
        <v>34</v>
      </c>
      <c r="L2526" t="s">
        <v>34</v>
      </c>
      <c r="M2526" t="s">
        <v>34</v>
      </c>
      <c r="N2526" t="s">
        <v>34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4" ht="16.5" hidden="1" customHeight="1" x14ac:dyDescent="0.3">
      <c r="A2527" t="s">
        <v>14582</v>
      </c>
      <c r="B2527" t="s">
        <v>14583</v>
      </c>
      <c r="C2527">
        <v>35.85</v>
      </c>
      <c r="D2527">
        <v>35.83</v>
      </c>
      <c r="E2527">
        <v>61871</v>
      </c>
      <c r="F2527">
        <v>2.3459439999999998</v>
      </c>
      <c r="G2527">
        <v>0</v>
      </c>
      <c r="H2527">
        <v>0</v>
      </c>
      <c r="I2527">
        <v>0</v>
      </c>
      <c r="J2527" t="s">
        <v>34</v>
      </c>
      <c r="K2527" t="s">
        <v>34</v>
      </c>
      <c r="L2527" t="s">
        <v>34</v>
      </c>
      <c r="M2527" t="s">
        <v>34</v>
      </c>
      <c r="N2527" t="s">
        <v>34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4" x14ac:dyDescent="0.3">
      <c r="A2528" t="s">
        <v>14584</v>
      </c>
      <c r="B2528" t="s">
        <v>14585</v>
      </c>
      <c r="C2528">
        <v>71.08</v>
      </c>
      <c r="D2528">
        <v>71.66</v>
      </c>
      <c r="E2528">
        <v>491358</v>
      </c>
      <c r="F2528">
        <v>0.64864299999999997</v>
      </c>
      <c r="G2528">
        <v>26.442803999999999</v>
      </c>
      <c r="H2528">
        <v>-8.3001079999999998</v>
      </c>
      <c r="I2528">
        <v>2.71</v>
      </c>
      <c r="J2528" t="s">
        <v>14586</v>
      </c>
      <c r="K2528" t="s">
        <v>14587</v>
      </c>
      <c r="L2528" t="s">
        <v>14588</v>
      </c>
      <c r="M2528" t="s">
        <v>14589</v>
      </c>
      <c r="N2528" t="s">
        <v>14590</v>
      </c>
      <c r="O2528">
        <v>229999999.99999899</v>
      </c>
      <c r="P2528" s="1">
        <v>-0.15229999999999999</v>
      </c>
      <c r="Q2528">
        <v>1322000000</v>
      </c>
      <c r="R2528" s="1">
        <v>3.61E-2</v>
      </c>
      <c r="S2528">
        <v>271000000</v>
      </c>
      <c r="T2528" s="1">
        <v>0.54720000000000002</v>
      </c>
      <c r="U2528">
        <v>1276000000</v>
      </c>
      <c r="V2528" s="1">
        <v>2.18E-2</v>
      </c>
      <c r="W2528">
        <v>175000000</v>
      </c>
      <c r="X2528" s="1">
        <v>0.66579999999999995</v>
      </c>
      <c r="Y2528">
        <v>1248000000</v>
      </c>
      <c r="Z2528" s="1">
        <v>0.53939999999999999</v>
      </c>
      <c r="AA2528">
        <v>105000000</v>
      </c>
      <c r="AB2528" s="1">
        <v>-0.40060000000000001</v>
      </c>
      <c r="AC2528">
        <v>811000000</v>
      </c>
      <c r="AD2528" s="1">
        <v>8.3099999999999993E-2</v>
      </c>
      <c r="AE2528">
        <v>176000000</v>
      </c>
      <c r="AF2528" s="1">
        <v>0.2</v>
      </c>
      <c r="AG2528">
        <f>STDEV(AD2528,Z2528,V2528,R2528)</f>
        <v>0.24758862386359082</v>
      </c>
      <c r="AH2528">
        <f>STDEV(AD2528,Z2528,V2528,R2528)</f>
        <v>0.24758862386359082</v>
      </c>
    </row>
    <row r="2529" spans="1:34" ht="16.5" hidden="1" customHeight="1" x14ac:dyDescent="0.3">
      <c r="A2529" t="s">
        <v>14591</v>
      </c>
      <c r="B2529" t="s">
        <v>14592</v>
      </c>
      <c r="C2529">
        <v>12.75</v>
      </c>
      <c r="D2529">
        <v>12.763</v>
      </c>
      <c r="E2529">
        <v>10838</v>
      </c>
      <c r="F2529">
        <v>0.76744400000000002</v>
      </c>
      <c r="G2529">
        <v>0</v>
      </c>
      <c r="H2529">
        <v>1.0272840000000001</v>
      </c>
      <c r="I2529">
        <v>-0.152057</v>
      </c>
      <c r="J2529" t="s">
        <v>14593</v>
      </c>
      <c r="K2529" t="s">
        <v>14594</v>
      </c>
      <c r="L2529" t="s">
        <v>14595</v>
      </c>
      <c r="M2529" t="s">
        <v>14596</v>
      </c>
      <c r="N2529" t="s">
        <v>14597</v>
      </c>
      <c r="O2529">
        <v>-1407000</v>
      </c>
      <c r="P2529" s="1">
        <v>-1.0931999999999999</v>
      </c>
      <c r="Q2529">
        <v>9493000</v>
      </c>
      <c r="R2529" s="1">
        <v>-8.9999999999999993E-3</v>
      </c>
      <c r="S2529">
        <v>15097000</v>
      </c>
      <c r="T2529" s="1">
        <v>0.35349999999999998</v>
      </c>
      <c r="U2529">
        <v>9578900</v>
      </c>
      <c r="V2529" s="1">
        <v>3.2599999999999997E-2</v>
      </c>
      <c r="W2529">
        <v>11153900</v>
      </c>
      <c r="X2529" s="1">
        <v>3.4550999999999998</v>
      </c>
      <c r="Y2529">
        <v>9276500</v>
      </c>
      <c r="Z2529" s="1">
        <v>-6.13E-2</v>
      </c>
      <c r="AA2529">
        <v>-4543200</v>
      </c>
      <c r="AB2529" s="1">
        <v>-1.1977</v>
      </c>
      <c r="AC2529">
        <v>9882800</v>
      </c>
      <c r="AD2529" s="1">
        <v>-4.2000000000000003E-2</v>
      </c>
      <c r="AE2529">
        <v>22985000</v>
      </c>
      <c r="AF2529" s="1">
        <v>0.7792</v>
      </c>
    </row>
    <row r="2530" spans="1:34" x14ac:dyDescent="0.3">
      <c r="A2530" t="s">
        <v>14598</v>
      </c>
      <c r="B2530" t="s">
        <v>14599</v>
      </c>
      <c r="C2530">
        <v>36.61</v>
      </c>
      <c r="D2530">
        <v>36.96</v>
      </c>
      <c r="E2530">
        <v>603483</v>
      </c>
      <c r="F2530">
        <v>0.77306299999999994</v>
      </c>
      <c r="G2530">
        <v>12.344047</v>
      </c>
      <c r="H2530">
        <v>1.2532399999999999</v>
      </c>
      <c r="I2530">
        <v>2.9941559999999998</v>
      </c>
      <c r="J2530" t="s">
        <v>14600</v>
      </c>
      <c r="K2530" t="s">
        <v>14601</v>
      </c>
      <c r="L2530" t="s">
        <v>14602</v>
      </c>
      <c r="M2530" t="s">
        <v>14603</v>
      </c>
      <c r="N2530" t="s">
        <v>14604</v>
      </c>
      <c r="O2530">
        <v>325000000</v>
      </c>
      <c r="P2530" s="1">
        <v>-0.47110000000000002</v>
      </c>
      <c r="Q2530">
        <v>1156000000</v>
      </c>
      <c r="R2530" s="1">
        <v>0.1123</v>
      </c>
      <c r="S2530">
        <v>614000000</v>
      </c>
      <c r="T2530" s="1">
        <v>1.7211000000000001</v>
      </c>
      <c r="U2530">
        <v>1039000000</v>
      </c>
      <c r="V2530" s="1">
        <v>0.1226</v>
      </c>
      <c r="W2530">
        <v>225999999.99999899</v>
      </c>
      <c r="X2530" s="1">
        <v>-0.10299999999999999</v>
      </c>
      <c r="Y2530">
        <v>926000000</v>
      </c>
      <c r="Z2530" s="1">
        <v>0.1522</v>
      </c>
      <c r="AA2530">
        <v>252000000</v>
      </c>
      <c r="AB2530" s="1">
        <v>0.23230000000000001</v>
      </c>
      <c r="AC2530">
        <v>803999999.99999905</v>
      </c>
      <c r="AD2530" s="1">
        <v>0.1164</v>
      </c>
      <c r="AE2530">
        <v>204000000</v>
      </c>
      <c r="AF2530" s="1">
        <v>-2.2599999999999999E-2</v>
      </c>
      <c r="AG2530">
        <f>STDEV(AD2530,Z2530,V2530,R2530)</f>
        <v>1.8053508430957932E-2</v>
      </c>
      <c r="AH2530">
        <f>STDEV(AD2530,Z2530,V2530,R2530)</f>
        <v>1.8053508430957932E-2</v>
      </c>
    </row>
    <row r="2531" spans="1:34" x14ac:dyDescent="0.3">
      <c r="A2531" t="s">
        <v>14605</v>
      </c>
      <c r="B2531" t="s">
        <v>14606</v>
      </c>
      <c r="C2531">
        <v>68.209999999999994</v>
      </c>
      <c r="D2531">
        <v>68.66</v>
      </c>
      <c r="E2531">
        <v>156483</v>
      </c>
      <c r="F2531">
        <v>0.747942</v>
      </c>
      <c r="G2531">
        <v>0</v>
      </c>
      <c r="H2531">
        <v>15.138257999999899</v>
      </c>
      <c r="I2531">
        <v>-0.39466000000000001</v>
      </c>
      <c r="J2531" t="s">
        <v>14607</v>
      </c>
      <c r="K2531" t="s">
        <v>14608</v>
      </c>
      <c r="L2531" t="s">
        <v>14609</v>
      </c>
      <c r="M2531" t="s">
        <v>14610</v>
      </c>
      <c r="N2531" t="s">
        <v>14611</v>
      </c>
      <c r="O2531">
        <v>-12951000</v>
      </c>
      <c r="P2531" s="1">
        <v>-139.77170000000001</v>
      </c>
      <c r="Q2531">
        <v>181000000</v>
      </c>
      <c r="R2531" s="1">
        <v>0.13830000000000001</v>
      </c>
      <c r="S2531">
        <v>-92000</v>
      </c>
      <c r="T2531" s="1">
        <v>-1.0203</v>
      </c>
      <c r="U2531">
        <v>159000000</v>
      </c>
      <c r="V2531" s="1">
        <v>0.3921</v>
      </c>
      <c r="W2531">
        <v>4522000</v>
      </c>
      <c r="X2531" s="1">
        <v>1.1180000000000001</v>
      </c>
      <c r="Y2531">
        <v>113999999.999999</v>
      </c>
      <c r="Z2531" s="1">
        <v>0.59550000000000003</v>
      </c>
      <c r="AA2531">
        <v>-38321000</v>
      </c>
      <c r="AB2531" s="1">
        <v>-1.7261</v>
      </c>
      <c r="AC2531">
        <v>71700000</v>
      </c>
      <c r="AD2531" s="1">
        <v>0.57279999999999998</v>
      </c>
      <c r="AE2531">
        <v>-14057000</v>
      </c>
      <c r="AF2531" s="1">
        <v>1.1900000000000001E-2</v>
      </c>
      <c r="AG2531">
        <f>STDEV(AD2531,Z2531,V2531,R2531)</f>
        <v>0.21149780731723902</v>
      </c>
      <c r="AH2531">
        <f>STDEV(AD2531,Z2531,V2531,R2531)</f>
        <v>0.21149780731723902</v>
      </c>
    </row>
    <row r="2532" spans="1:34" ht="16.5" hidden="1" customHeight="1" x14ac:dyDescent="0.3">
      <c r="A2532" t="s">
        <v>14612</v>
      </c>
      <c r="B2532" t="s">
        <v>14613</v>
      </c>
      <c r="C2532">
        <v>74.540000000000006</v>
      </c>
      <c r="D2532">
        <v>75.05</v>
      </c>
      <c r="E2532">
        <v>3219113</v>
      </c>
      <c r="F2532">
        <v>0.68174599999999996</v>
      </c>
      <c r="G2532">
        <v>20.085920999999999</v>
      </c>
      <c r="H2532">
        <v>2.9443730000000001</v>
      </c>
      <c r="I2532">
        <v>3.7364480000000002</v>
      </c>
      <c r="J2532" t="s">
        <v>14614</v>
      </c>
      <c r="K2532" t="s">
        <v>14615</v>
      </c>
      <c r="L2532" t="s">
        <v>14616</v>
      </c>
      <c r="M2532" t="s">
        <v>14617</v>
      </c>
      <c r="N2532" t="s">
        <v>14618</v>
      </c>
      <c r="O2532">
        <v>2549000000</v>
      </c>
      <c r="P2532" s="1">
        <v>-0.183</v>
      </c>
      <c r="Q2532">
        <v>13366000000</v>
      </c>
      <c r="R2532" s="1">
        <v>6.2E-2</v>
      </c>
      <c r="S2532">
        <v>3120000000</v>
      </c>
      <c r="T2532" s="1">
        <v>0.41049999999999998</v>
      </c>
      <c r="U2532">
        <v>12586000000</v>
      </c>
      <c r="V2532" s="1">
        <v>7.2300000000000003E-2</v>
      </c>
      <c r="W2532">
        <v>2212000000</v>
      </c>
      <c r="X2532" s="1">
        <v>0.15029999999999999</v>
      </c>
      <c r="Y2532">
        <v>11737000000</v>
      </c>
      <c r="Z2532" s="1">
        <v>4.5999999999999999E-3</v>
      </c>
      <c r="AA2532">
        <v>1923000000</v>
      </c>
      <c r="AB2532" s="1">
        <v>0.45019999999999999</v>
      </c>
      <c r="AC2532">
        <v>11683000000</v>
      </c>
      <c r="AD2532" s="1">
        <v>-6.0600000000000001E-2</v>
      </c>
      <c r="AE2532">
        <v>1326000000</v>
      </c>
      <c r="AF2532" s="1">
        <v>-0.2291</v>
      </c>
    </row>
    <row r="2533" spans="1:34" ht="16.5" hidden="1" customHeight="1" x14ac:dyDescent="0.3">
      <c r="A2533" t="s">
        <v>14619</v>
      </c>
      <c r="B2533" t="s">
        <v>14620</v>
      </c>
      <c r="C2533">
        <v>64.17</v>
      </c>
      <c r="D2533">
        <v>64.48</v>
      </c>
      <c r="E2533">
        <v>2143547</v>
      </c>
      <c r="F2533">
        <v>0.88525799999999999</v>
      </c>
      <c r="G2533">
        <v>55.259556000000003</v>
      </c>
      <c r="H2533">
        <v>1.315383</v>
      </c>
      <c r="I2533">
        <v>1.166857</v>
      </c>
      <c r="J2533" t="s">
        <v>14621</v>
      </c>
      <c r="K2533" t="s">
        <v>14622</v>
      </c>
      <c r="L2533" t="s">
        <v>14623</v>
      </c>
      <c r="M2533" t="s">
        <v>14624</v>
      </c>
      <c r="N2533" t="s">
        <v>14625</v>
      </c>
      <c r="O2533">
        <v>67386000</v>
      </c>
      <c r="P2533" s="1">
        <v>-0.88660000000000005</v>
      </c>
      <c r="Q2533">
        <v>76949900</v>
      </c>
      <c r="R2533" s="1">
        <v>0.37809999999999999</v>
      </c>
      <c r="S2533">
        <v>594000000</v>
      </c>
      <c r="T2533" s="1">
        <v>-1.7000000000000001E-2</v>
      </c>
      <c r="U2533">
        <v>55839300</v>
      </c>
      <c r="V2533" s="1">
        <v>-6.4000000000000003E-3</v>
      </c>
      <c r="W2533">
        <v>604000000</v>
      </c>
      <c r="X2533" s="1">
        <v>1.4495</v>
      </c>
      <c r="Y2533">
        <v>56197900</v>
      </c>
      <c r="Z2533" s="1">
        <v>-5.96E-2</v>
      </c>
      <c r="AA2533">
        <v>-1345000000</v>
      </c>
      <c r="AB2533" s="1">
        <v>-3.2370000000000001</v>
      </c>
      <c r="AC2533">
        <v>59760500</v>
      </c>
      <c r="AD2533" s="1">
        <v>0.38640000000000002</v>
      </c>
      <c r="AE2533">
        <v>601000000</v>
      </c>
      <c r="AF2533" s="1">
        <v>6.2244999999999999</v>
      </c>
    </row>
    <row r="2534" spans="1:34" ht="16.5" hidden="1" customHeight="1" x14ac:dyDescent="0.3">
      <c r="A2534" t="s">
        <v>14626</v>
      </c>
      <c r="B2534" t="s">
        <v>14627</v>
      </c>
      <c r="C2534">
        <v>218.36</v>
      </c>
      <c r="D2534">
        <v>219.08</v>
      </c>
      <c r="E2534">
        <v>438898</v>
      </c>
      <c r="F2534">
        <v>0.87506299999999904</v>
      </c>
      <c r="G2534">
        <v>33.244309000000001</v>
      </c>
      <c r="H2534">
        <v>6.4572979999999998</v>
      </c>
      <c r="I2534">
        <v>6.59</v>
      </c>
      <c r="J2534" t="s">
        <v>14628</v>
      </c>
      <c r="K2534" t="s">
        <v>14629</v>
      </c>
      <c r="L2534" t="s">
        <v>14630</v>
      </c>
      <c r="M2534" t="s">
        <v>14631</v>
      </c>
      <c r="N2534" t="s">
        <v>14632</v>
      </c>
      <c r="O2534">
        <v>758000000</v>
      </c>
      <c r="P2534" s="1">
        <v>1.1166</v>
      </c>
      <c r="Q2534">
        <v>4263000000</v>
      </c>
      <c r="R2534" s="1">
        <v>0.28899999999999998</v>
      </c>
      <c r="S2534">
        <v>358000000</v>
      </c>
      <c r="T2534" s="1">
        <v>23.1663</v>
      </c>
      <c r="U2534">
        <v>3307000000</v>
      </c>
      <c r="V2534" s="1">
        <v>5.33E-2</v>
      </c>
      <c r="W2534">
        <v>-16151000</v>
      </c>
      <c r="X2534" s="1">
        <v>-1.1425000000000001</v>
      </c>
      <c r="Y2534">
        <v>3140000000</v>
      </c>
      <c r="Z2534" s="1">
        <v>-2.8199999999999999E-2</v>
      </c>
      <c r="AA2534">
        <v>112999999.999999</v>
      </c>
      <c r="AB2534" s="1">
        <v>-0.72299999999999998</v>
      </c>
      <c r="AC2534">
        <v>3231000000</v>
      </c>
      <c r="AD2534" s="1">
        <v>3.9E-2</v>
      </c>
      <c r="AE2534">
        <v>409000000</v>
      </c>
      <c r="AF2534" s="1">
        <v>0.44230000000000003</v>
      </c>
    </row>
    <row r="2535" spans="1:34" ht="16.5" hidden="1" customHeight="1" x14ac:dyDescent="0.3">
      <c r="A2535" t="s">
        <v>14633</v>
      </c>
      <c r="B2535" t="s">
        <v>14634</v>
      </c>
      <c r="C2535">
        <v>10.54</v>
      </c>
      <c r="D2535">
        <v>10.59</v>
      </c>
      <c r="E2535">
        <v>1585</v>
      </c>
      <c r="F2535">
        <v>2.7368E-2</v>
      </c>
      <c r="G2535">
        <v>14.378722</v>
      </c>
      <c r="H2535">
        <v>0.58524200000000004</v>
      </c>
      <c r="I2535">
        <v>0.73650499999999997</v>
      </c>
      <c r="J2535" t="s">
        <v>14635</v>
      </c>
      <c r="K2535" t="s">
        <v>14636</v>
      </c>
      <c r="L2535" t="s">
        <v>14637</v>
      </c>
      <c r="M2535" t="s">
        <v>14638</v>
      </c>
      <c r="N2535" t="s">
        <v>14639</v>
      </c>
      <c r="O2535">
        <v>19250000000</v>
      </c>
      <c r="P2535" s="1">
        <v>0.29330000000000001</v>
      </c>
      <c r="Q2535">
        <v>80090000000</v>
      </c>
      <c r="R2535" s="1">
        <v>6.6400000000000001E-2</v>
      </c>
      <c r="S2535">
        <v>14885000000</v>
      </c>
      <c r="T2535" s="1">
        <v>-1.9800000000000002E-2</v>
      </c>
      <c r="U2535">
        <v>75105000000</v>
      </c>
      <c r="V2535" s="1">
        <v>-5.7500000000000002E-2</v>
      </c>
      <c r="W2535">
        <v>15185000000</v>
      </c>
      <c r="X2535" s="1">
        <v>-0.16739999999999999</v>
      </c>
      <c r="Y2535">
        <v>79685000000</v>
      </c>
      <c r="Z2535" s="1">
        <v>0.54700000000000004</v>
      </c>
      <c r="AA2535">
        <v>18238000000</v>
      </c>
      <c r="AB2535" s="1">
        <v>0.183</v>
      </c>
      <c r="AC2535">
        <v>51509000000</v>
      </c>
      <c r="AD2535" s="1">
        <v>-0.1022</v>
      </c>
      <c r="AE2535">
        <v>15416000000</v>
      </c>
      <c r="AF2535" s="1">
        <v>0.23469999999999999</v>
      </c>
    </row>
    <row r="2536" spans="1:34" x14ac:dyDescent="0.3">
      <c r="A2536" t="s">
        <v>14640</v>
      </c>
      <c r="B2536" t="s">
        <v>14641</v>
      </c>
      <c r="C2536">
        <v>69.459999999999994</v>
      </c>
      <c r="D2536">
        <v>69.900000000000006</v>
      </c>
      <c r="E2536">
        <v>380903</v>
      </c>
      <c r="F2536">
        <v>0.78306200000000004</v>
      </c>
      <c r="G2536">
        <v>11.709441</v>
      </c>
      <c r="H2536">
        <v>1.99597799999999</v>
      </c>
      <c r="I2536">
        <v>5.9695419999999997</v>
      </c>
      <c r="J2536" t="s">
        <v>14642</v>
      </c>
      <c r="K2536" t="s">
        <v>14643</v>
      </c>
      <c r="L2536" t="s">
        <v>14644</v>
      </c>
      <c r="M2536" t="s">
        <v>14645</v>
      </c>
      <c r="N2536" t="s">
        <v>14646</v>
      </c>
      <c r="O2536">
        <v>430000000</v>
      </c>
      <c r="P2536" s="1">
        <v>0.14940000000000001</v>
      </c>
      <c r="Q2536">
        <v>8329000000</v>
      </c>
      <c r="R2536" s="1">
        <v>0.14929999999999999</v>
      </c>
      <c r="S2536">
        <v>374000000</v>
      </c>
      <c r="T2536" s="1">
        <v>0.45900000000000002</v>
      </c>
      <c r="U2536">
        <v>7247000000</v>
      </c>
      <c r="V2536" s="1">
        <v>0.58160000000000001</v>
      </c>
      <c r="W2536">
        <v>256999999.99999899</v>
      </c>
      <c r="X2536" s="1">
        <v>0.28660000000000002</v>
      </c>
      <c r="Y2536">
        <v>4582000000</v>
      </c>
      <c r="Z2536" s="1">
        <v>0.14360000000000001</v>
      </c>
      <c r="AA2536">
        <v>199000000</v>
      </c>
      <c r="AB2536" s="1">
        <v>0.1139</v>
      </c>
      <c r="AC2536">
        <v>4007000000</v>
      </c>
      <c r="AD2536" s="1">
        <v>0.13650000000000001</v>
      </c>
      <c r="AE2536">
        <v>179000000</v>
      </c>
      <c r="AF2536" s="1">
        <v>0.17100000000000001</v>
      </c>
      <c r="AG2536">
        <f>STDEV(AD2536,Z2536,V2536,R2536)</f>
        <v>0.21929585039393693</v>
      </c>
      <c r="AH2536">
        <f>STDEV(AD2536,Z2536,V2536,R2536)</f>
        <v>0.21929585039393693</v>
      </c>
    </row>
    <row r="2537" spans="1:34" ht="16.5" hidden="1" customHeight="1" x14ac:dyDescent="0.3">
      <c r="A2537" t="s">
        <v>14647</v>
      </c>
      <c r="B2537" t="s">
        <v>14648</v>
      </c>
      <c r="C2537">
        <v>33.74</v>
      </c>
      <c r="D2537">
        <v>33.9</v>
      </c>
      <c r="E2537">
        <v>407502</v>
      </c>
      <c r="F2537">
        <v>0.93748299999999996</v>
      </c>
      <c r="G2537">
        <v>17.088158</v>
      </c>
      <c r="H2537">
        <v>4.8792390000000001</v>
      </c>
      <c r="I2537">
        <v>1.98383</v>
      </c>
      <c r="J2537" t="s">
        <v>14649</v>
      </c>
      <c r="K2537" t="s">
        <v>14650</v>
      </c>
      <c r="L2537" t="s">
        <v>14651</v>
      </c>
      <c r="M2537" t="s">
        <v>14652</v>
      </c>
      <c r="N2537" t="s">
        <v>14653</v>
      </c>
      <c r="O2537">
        <v>159000000</v>
      </c>
      <c r="P2537" s="1">
        <v>3.7690999999999999</v>
      </c>
      <c r="Q2537">
        <v>3533000000</v>
      </c>
      <c r="R2537" s="1">
        <v>9.4E-2</v>
      </c>
      <c r="S2537">
        <v>-57600000</v>
      </c>
      <c r="T2537" s="1">
        <v>-1.3491</v>
      </c>
      <c r="U2537">
        <v>3229999999.99999</v>
      </c>
      <c r="V2537" s="1">
        <v>9.9099999999999994E-2</v>
      </c>
      <c r="W2537">
        <v>165000000</v>
      </c>
      <c r="X2537" s="1">
        <v>0.14030000000000001</v>
      </c>
      <c r="Y2537">
        <v>2939000000</v>
      </c>
      <c r="Z2537" s="1">
        <v>3.3E-3</v>
      </c>
      <c r="AA2537">
        <v>145000000</v>
      </c>
      <c r="AB2537" s="1">
        <v>0.84570000000000001</v>
      </c>
      <c r="AC2537">
        <v>2929000000</v>
      </c>
      <c r="AD2537" s="1">
        <v>-0.2364</v>
      </c>
      <c r="AE2537">
        <v>78400000</v>
      </c>
      <c r="AF2537" s="1">
        <v>-0.67700000000000005</v>
      </c>
    </row>
    <row r="2538" spans="1:34" ht="16.5" hidden="1" customHeight="1" x14ac:dyDescent="0.3">
      <c r="A2538" t="s">
        <v>14654</v>
      </c>
      <c r="B2538" t="s">
        <v>14655</v>
      </c>
      <c r="C2538">
        <v>33.85</v>
      </c>
      <c r="D2538">
        <v>33.909999999999997</v>
      </c>
      <c r="E2538">
        <v>14820</v>
      </c>
      <c r="F2538">
        <v>1.3985350000000001</v>
      </c>
      <c r="G2538">
        <v>0</v>
      </c>
      <c r="H2538">
        <v>0</v>
      </c>
      <c r="I2538">
        <v>0</v>
      </c>
      <c r="J2538" t="s">
        <v>34</v>
      </c>
      <c r="K2538" t="s">
        <v>34</v>
      </c>
      <c r="L2538" t="s">
        <v>34</v>
      </c>
      <c r="M2538" t="s">
        <v>34</v>
      </c>
      <c r="N2538" t="s">
        <v>34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4" ht="16.5" hidden="1" customHeight="1" x14ac:dyDescent="0.3">
      <c r="A2539" t="s">
        <v>14656</v>
      </c>
      <c r="B2539" t="s">
        <v>14657</v>
      </c>
      <c r="C2539">
        <v>0.81799999999999995</v>
      </c>
      <c r="D2539">
        <v>0.81620000000000004</v>
      </c>
      <c r="E2539">
        <v>237234</v>
      </c>
      <c r="F2539">
        <v>1.4951920000000001</v>
      </c>
      <c r="G2539">
        <v>0</v>
      </c>
      <c r="H2539">
        <v>-1.1853</v>
      </c>
      <c r="I2539">
        <v>-2.4434149999999999</v>
      </c>
      <c r="J2539" t="s">
        <v>34</v>
      </c>
      <c r="K2539" t="s">
        <v>14658</v>
      </c>
      <c r="L2539" t="s">
        <v>14659</v>
      </c>
      <c r="M2539" t="s">
        <v>14660</v>
      </c>
      <c r="N2539" t="s">
        <v>14661</v>
      </c>
      <c r="O2539">
        <v>0</v>
      </c>
      <c r="P2539">
        <v>0</v>
      </c>
      <c r="Q2539">
        <v>0</v>
      </c>
      <c r="R2539">
        <v>0</v>
      </c>
      <c r="S2539">
        <v>-8330800</v>
      </c>
      <c r="T2539" s="1">
        <v>0.3201</v>
      </c>
      <c r="U2539">
        <v>67046400</v>
      </c>
      <c r="V2539" s="1">
        <v>0.40910000000000002</v>
      </c>
      <c r="W2539">
        <v>-12253699.999999899</v>
      </c>
      <c r="X2539" s="1">
        <v>-0.39389999999999997</v>
      </c>
      <c r="Y2539">
        <v>47579600</v>
      </c>
      <c r="Z2539" s="1">
        <v>1.3007</v>
      </c>
      <c r="AA2539">
        <v>-8791100</v>
      </c>
      <c r="AB2539" s="1">
        <v>-1.3567</v>
      </c>
      <c r="AC2539">
        <v>20680100</v>
      </c>
      <c r="AD2539" s="1">
        <v>3.1240000000000001</v>
      </c>
      <c r="AE2539">
        <v>-3730299.9999999902</v>
      </c>
      <c r="AF2539" s="1">
        <v>-4.3776000000000002</v>
      </c>
    </row>
    <row r="2540" spans="1:34" ht="16.5" hidden="1" customHeight="1" x14ac:dyDescent="0.3">
      <c r="A2540" t="s">
        <v>14662</v>
      </c>
      <c r="B2540" t="s">
        <v>14663</v>
      </c>
      <c r="C2540">
        <v>8.44</v>
      </c>
      <c r="D2540">
        <v>8.48</v>
      </c>
      <c r="E2540">
        <v>72569</v>
      </c>
      <c r="F2540">
        <v>1.125858</v>
      </c>
      <c r="G2540">
        <v>11.288755</v>
      </c>
      <c r="H2540">
        <v>0.94341799999999998</v>
      </c>
      <c r="I2540">
        <v>0.75118999999999903</v>
      </c>
      <c r="J2540" t="s">
        <v>14664</v>
      </c>
      <c r="K2540" t="s">
        <v>14665</v>
      </c>
      <c r="L2540" t="s">
        <v>14666</v>
      </c>
      <c r="M2540" t="s">
        <v>14667</v>
      </c>
      <c r="N2540" t="s">
        <v>14668</v>
      </c>
      <c r="O2540">
        <v>-30801500</v>
      </c>
      <c r="P2540" s="1">
        <v>-1.5959000000000001</v>
      </c>
      <c r="Q2540">
        <v>4145200</v>
      </c>
      <c r="R2540" s="1">
        <v>0.18410000000000001</v>
      </c>
      <c r="S2540">
        <v>51689300</v>
      </c>
      <c r="T2540" s="1">
        <v>2.2675000000000001</v>
      </c>
      <c r="U2540">
        <v>3500600</v>
      </c>
      <c r="V2540" s="1">
        <v>-0.1331</v>
      </c>
      <c r="W2540">
        <v>15819400</v>
      </c>
      <c r="X2540" s="1">
        <v>2.4163999999999999</v>
      </c>
      <c r="Y2540">
        <v>4038300</v>
      </c>
      <c r="Z2540" s="1">
        <v>8.0299999999999996E-2</v>
      </c>
      <c r="AA2540">
        <v>-11168599.999999899</v>
      </c>
      <c r="AB2540" s="1">
        <v>-2.1956000000000002</v>
      </c>
      <c r="AC2540">
        <v>3738200</v>
      </c>
      <c r="AD2540" s="1">
        <v>7.7799999999999994E-2</v>
      </c>
      <c r="AE2540">
        <v>9341300</v>
      </c>
      <c r="AF2540" s="1">
        <v>-0.85919999999999996</v>
      </c>
    </row>
    <row r="2541" spans="1:34" x14ac:dyDescent="0.3">
      <c r="A2541" t="s">
        <v>14669</v>
      </c>
      <c r="B2541" t="s">
        <v>14670</v>
      </c>
      <c r="C2541">
        <v>129.43</v>
      </c>
      <c r="D2541">
        <v>130.4</v>
      </c>
      <c r="E2541">
        <v>349908</v>
      </c>
      <c r="F2541">
        <v>0.71120399999999995</v>
      </c>
      <c r="G2541">
        <v>40.496893999999998</v>
      </c>
      <c r="H2541">
        <v>68.724751999999995</v>
      </c>
      <c r="I2541">
        <v>3.22</v>
      </c>
      <c r="J2541" t="s">
        <v>14671</v>
      </c>
      <c r="K2541" t="s">
        <v>14672</v>
      </c>
      <c r="L2541" t="s">
        <v>14673</v>
      </c>
      <c r="M2541" t="s">
        <v>14674</v>
      </c>
      <c r="N2541" t="s">
        <v>14675</v>
      </c>
      <c r="O2541">
        <v>135000000</v>
      </c>
      <c r="P2541" s="1">
        <v>0.60440000000000005</v>
      </c>
      <c r="Q2541">
        <v>3829000000</v>
      </c>
      <c r="R2541" s="1">
        <v>0.16009999999999999</v>
      </c>
      <c r="S2541">
        <v>84402000</v>
      </c>
      <c r="T2541" s="1">
        <v>0.27900000000000003</v>
      </c>
      <c r="U2541">
        <v>3300000000</v>
      </c>
      <c r="V2541" s="1">
        <v>0.122</v>
      </c>
      <c r="W2541">
        <v>65991000</v>
      </c>
      <c r="X2541" s="1">
        <v>0.67530000000000001</v>
      </c>
      <c r="Y2541">
        <v>2941000000</v>
      </c>
      <c r="Z2541" s="1">
        <v>0.12970000000000001</v>
      </c>
      <c r="AA2541">
        <v>39390000</v>
      </c>
      <c r="AB2541" s="1">
        <v>0.40660000000000002</v>
      </c>
      <c r="AC2541">
        <v>2604000000</v>
      </c>
      <c r="AD2541" s="1">
        <v>0.1043</v>
      </c>
      <c r="AE2541">
        <v>28004000</v>
      </c>
      <c r="AF2541" s="1">
        <v>-0.12570000000000001</v>
      </c>
      <c r="AG2541">
        <f>STDEV(AD2541,Z2541,V2541,R2541)</f>
        <v>2.3286530441437529E-2</v>
      </c>
      <c r="AH2541">
        <f>STDEV(AD2541,Z2541,V2541,R2541)</f>
        <v>2.3286530441437529E-2</v>
      </c>
    </row>
    <row r="2542" spans="1:34" ht="16.5" hidden="1" customHeight="1" x14ac:dyDescent="0.3">
      <c r="A2542" t="s">
        <v>14676</v>
      </c>
      <c r="B2542" t="s">
        <v>8677</v>
      </c>
      <c r="C2542">
        <v>36.96</v>
      </c>
      <c r="D2542">
        <v>37.130000000000003</v>
      </c>
      <c r="E2542">
        <v>11607</v>
      </c>
      <c r="F2542">
        <v>0.68751300000000004</v>
      </c>
      <c r="G2542">
        <v>66.514038999999997</v>
      </c>
      <c r="H2542">
        <v>0.99626599999999998</v>
      </c>
      <c r="I2542">
        <v>0.55822799999999995</v>
      </c>
      <c r="J2542" t="s">
        <v>14677</v>
      </c>
      <c r="K2542" t="s">
        <v>14678</v>
      </c>
      <c r="L2542" t="s">
        <v>14679</v>
      </c>
      <c r="M2542" t="s">
        <v>14680</v>
      </c>
      <c r="N2542" t="s">
        <v>14681</v>
      </c>
      <c r="O2542">
        <v>6278800</v>
      </c>
      <c r="P2542" s="1">
        <v>7.6300000000000007E-2</v>
      </c>
      <c r="Q2542">
        <v>337100</v>
      </c>
      <c r="R2542" s="1">
        <v>0.73250000000000004</v>
      </c>
      <c r="S2542">
        <v>5833600</v>
      </c>
      <c r="T2542" s="1">
        <v>3.1288</v>
      </c>
      <c r="U2542">
        <v>194500</v>
      </c>
      <c r="V2542" s="1">
        <v>-1.9E-2</v>
      </c>
      <c r="W2542">
        <v>-2740299.9999999902</v>
      </c>
      <c r="X2542" s="1">
        <v>-2.3475999999999999</v>
      </c>
      <c r="Y2542">
        <v>198299.99999999901</v>
      </c>
      <c r="Z2542" s="1">
        <v>-0.53869999999999996</v>
      </c>
      <c r="AA2542">
        <v>2033500</v>
      </c>
      <c r="AB2542" s="1">
        <v>-0.63070000000000004</v>
      </c>
      <c r="AC2542">
        <v>429900</v>
      </c>
      <c r="AD2542" s="1">
        <v>0.18840000000000001</v>
      </c>
      <c r="AE2542">
        <v>5505800</v>
      </c>
      <c r="AF2542" s="1">
        <v>0.88660000000000005</v>
      </c>
    </row>
    <row r="2543" spans="1:34" ht="16.5" hidden="1" customHeight="1" x14ac:dyDescent="0.3">
      <c r="A2543" t="s">
        <v>14682</v>
      </c>
      <c r="B2543" t="s">
        <v>14683</v>
      </c>
      <c r="C2543">
        <v>10.58</v>
      </c>
      <c r="D2543">
        <v>10.61</v>
      </c>
      <c r="E2543">
        <v>705702</v>
      </c>
      <c r="F2543">
        <v>0.90669599999999995</v>
      </c>
      <c r="G2543">
        <v>0</v>
      </c>
      <c r="H2543">
        <v>1.137419</v>
      </c>
      <c r="I2543">
        <v>-1.46</v>
      </c>
      <c r="J2543" t="s">
        <v>14684</v>
      </c>
      <c r="K2543" t="s">
        <v>14685</v>
      </c>
      <c r="L2543" t="s">
        <v>14686</v>
      </c>
      <c r="M2543" t="s">
        <v>14687</v>
      </c>
      <c r="N2543" t="s">
        <v>14688</v>
      </c>
      <c r="O2543">
        <v>-158000000</v>
      </c>
      <c r="P2543" s="1">
        <v>-5.9092000000000002</v>
      </c>
      <c r="Q2543">
        <v>231000000</v>
      </c>
      <c r="R2543" s="1">
        <v>-0.4118</v>
      </c>
      <c r="S2543">
        <v>-22862000</v>
      </c>
      <c r="T2543" s="1">
        <v>-4.3521999999999998</v>
      </c>
      <c r="U2543">
        <v>393000000</v>
      </c>
      <c r="V2543" s="1">
        <v>0.16789999999999999</v>
      </c>
      <c r="W2543">
        <v>6820000</v>
      </c>
      <c r="X2543" s="1">
        <v>-0.9677</v>
      </c>
      <c r="Y2543">
        <v>337000000</v>
      </c>
      <c r="Z2543" s="1">
        <v>0.1361</v>
      </c>
      <c r="AA2543">
        <v>211000000</v>
      </c>
      <c r="AB2543" s="1">
        <v>7.0678999999999998</v>
      </c>
      <c r="AC2543">
        <v>296000000</v>
      </c>
      <c r="AD2543" s="1">
        <v>-8.9999999999999998E-4</v>
      </c>
      <c r="AE2543">
        <v>26201000</v>
      </c>
      <c r="AF2543" s="1">
        <v>1.7764</v>
      </c>
    </row>
    <row r="2544" spans="1:34" ht="16.5" hidden="1" customHeight="1" x14ac:dyDescent="0.3">
      <c r="A2544" t="s">
        <v>14689</v>
      </c>
      <c r="B2544" t="s">
        <v>14690</v>
      </c>
      <c r="C2544">
        <v>24.29</v>
      </c>
      <c r="D2544">
        <v>24.3293</v>
      </c>
      <c r="E2544">
        <v>1824</v>
      </c>
      <c r="F2544">
        <v>0.35012300000000002</v>
      </c>
      <c r="G2544">
        <v>0</v>
      </c>
      <c r="H2544">
        <v>0.92405599999999999</v>
      </c>
      <c r="I2544">
        <v>-0.19577800000000001</v>
      </c>
      <c r="J2544" t="s">
        <v>14691</v>
      </c>
      <c r="K2544" t="s">
        <v>14692</v>
      </c>
      <c r="L2544" t="s">
        <v>14693</v>
      </c>
      <c r="M2544" t="s">
        <v>14694</v>
      </c>
      <c r="N2544" t="s">
        <v>14695</v>
      </c>
      <c r="O2544">
        <v>-1339600</v>
      </c>
      <c r="P2544" s="1">
        <v>-1.032</v>
      </c>
      <c r="Q2544">
        <v>9634900</v>
      </c>
      <c r="R2544" s="1">
        <v>0.48209999999999997</v>
      </c>
      <c r="S2544">
        <v>41919300</v>
      </c>
      <c r="T2544" s="1">
        <v>4.0861999999999998</v>
      </c>
      <c r="U2544">
        <v>6500800</v>
      </c>
      <c r="V2544" s="1">
        <v>0.15590000000000001</v>
      </c>
      <c r="W2544">
        <v>8241799.9999999898</v>
      </c>
      <c r="X2544" s="1">
        <v>1.1705000000000001</v>
      </c>
      <c r="Y2544">
        <v>5624100</v>
      </c>
      <c r="Z2544" s="1">
        <v>-0.13780000000000001</v>
      </c>
      <c r="AA2544">
        <v>-48334500</v>
      </c>
      <c r="AB2544" s="1">
        <v>0.44819999999999999</v>
      </c>
      <c r="AC2544">
        <v>6522700</v>
      </c>
      <c r="AD2544" s="1">
        <v>-0.26450000000000001</v>
      </c>
      <c r="AE2544">
        <v>-87594700</v>
      </c>
      <c r="AF2544" s="1">
        <v>-4.2336999999999998</v>
      </c>
    </row>
    <row r="2545" spans="1:34" x14ac:dyDescent="0.3">
      <c r="A2545" t="s">
        <v>14696</v>
      </c>
      <c r="B2545" t="s">
        <v>14697</v>
      </c>
      <c r="C2545">
        <v>5.28</v>
      </c>
      <c r="D2545">
        <v>5.31</v>
      </c>
      <c r="E2545">
        <v>166017</v>
      </c>
      <c r="F2545">
        <v>0.71687800000000002</v>
      </c>
      <c r="G2545">
        <v>8.7814029999999992</v>
      </c>
      <c r="H2545">
        <v>0.50070599999999998</v>
      </c>
      <c r="I2545">
        <v>0.60468699999999997</v>
      </c>
      <c r="J2545" t="s">
        <v>14698</v>
      </c>
      <c r="K2545" t="s">
        <v>14699</v>
      </c>
      <c r="L2545" t="s">
        <v>14700</v>
      </c>
      <c r="M2545" t="s">
        <v>14701</v>
      </c>
      <c r="N2545" t="s">
        <v>14702</v>
      </c>
      <c r="O2545">
        <v>84534000</v>
      </c>
      <c r="P2545" s="1">
        <v>37.002600000000001</v>
      </c>
      <c r="Q2545">
        <v>659000000</v>
      </c>
      <c r="R2545" s="1">
        <v>0.42070000000000002</v>
      </c>
      <c r="S2545">
        <v>-2348000</v>
      </c>
      <c r="T2545" s="1">
        <v>0.98160000000000003</v>
      </c>
      <c r="U2545">
        <v>463999999.99999899</v>
      </c>
      <c r="V2545" s="1">
        <v>0.7994</v>
      </c>
      <c r="W2545">
        <v>-128000000</v>
      </c>
      <c r="X2545" s="1">
        <v>0.42170000000000002</v>
      </c>
      <c r="Y2545">
        <v>258000000</v>
      </c>
      <c r="Z2545" s="1">
        <v>0.35520000000000002</v>
      </c>
      <c r="AA2545">
        <v>-221000000</v>
      </c>
      <c r="AB2545" s="1">
        <v>-14.806800000000001</v>
      </c>
      <c r="AC2545">
        <v>190000000</v>
      </c>
      <c r="AD2545" s="1">
        <v>1.4927999999999999</v>
      </c>
      <c r="AE2545">
        <v>15995000</v>
      </c>
      <c r="AF2545" s="1">
        <v>5.0980999999999996</v>
      </c>
      <c r="AG2545">
        <f>STDEV(AD2545,Z2545,V2545,R2545)</f>
        <v>0.52196370483652066</v>
      </c>
      <c r="AH2545">
        <f>STDEV(AD2545,Z2545,V2545,R2545)</f>
        <v>0.52196370483652066</v>
      </c>
    </row>
    <row r="2546" spans="1:34" x14ac:dyDescent="0.3">
      <c r="A2546" t="s">
        <v>14703</v>
      </c>
      <c r="B2546" t="s">
        <v>14704</v>
      </c>
      <c r="C2546">
        <v>47.75</v>
      </c>
      <c r="D2546">
        <v>47.81</v>
      </c>
      <c r="E2546">
        <v>98300</v>
      </c>
      <c r="F2546">
        <v>1.071464</v>
      </c>
      <c r="G2546">
        <v>16.201885999999998</v>
      </c>
      <c r="H2546">
        <v>5.4180630000000001</v>
      </c>
      <c r="I2546">
        <v>2.9508909999999999</v>
      </c>
      <c r="J2546" t="s">
        <v>14705</v>
      </c>
      <c r="K2546" t="s">
        <v>14706</v>
      </c>
      <c r="L2546" t="s">
        <v>14707</v>
      </c>
      <c r="M2546" t="s">
        <v>14708</v>
      </c>
      <c r="N2546" t="s">
        <v>14709</v>
      </c>
      <c r="O2546">
        <v>2864000000</v>
      </c>
      <c r="P2546" s="1">
        <v>0.34</v>
      </c>
      <c r="Q2546">
        <v>7906999999.9999905</v>
      </c>
      <c r="R2546" s="1">
        <v>0.109</v>
      </c>
      <c r="S2546">
        <v>2137000000</v>
      </c>
      <c r="T2546" s="1">
        <v>0.1391</v>
      </c>
      <c r="U2546">
        <v>7130000000</v>
      </c>
      <c r="V2546" s="1">
        <v>0.28460000000000002</v>
      </c>
      <c r="W2546">
        <v>1877000000</v>
      </c>
      <c r="X2546" s="1">
        <v>0.51739999999999997</v>
      </c>
      <c r="Y2546">
        <v>5550000000</v>
      </c>
      <c r="Z2546" s="1">
        <v>0.2354</v>
      </c>
      <c r="AA2546">
        <v>1237000000</v>
      </c>
      <c r="AB2546" s="1">
        <v>0.20419999999999999</v>
      </c>
      <c r="AC2546">
        <v>4493000000</v>
      </c>
      <c r="AD2546" s="1">
        <v>0.2046</v>
      </c>
      <c r="AE2546">
        <v>1027000000</v>
      </c>
      <c r="AF2546" s="1">
        <v>-0.1452</v>
      </c>
      <c r="AG2546">
        <f>STDEV(AD2546,Z2546,V2546,R2546)</f>
        <v>7.4005044873080586E-2</v>
      </c>
      <c r="AH2546">
        <f>STDEV(AD2546,Z2546,V2546,R2546)</f>
        <v>7.4005044873080586E-2</v>
      </c>
    </row>
    <row r="2547" spans="1:34" ht="16.5" hidden="1" customHeight="1" x14ac:dyDescent="0.3">
      <c r="A2547" t="s">
        <v>14710</v>
      </c>
      <c r="B2547" t="s">
        <v>14711</v>
      </c>
      <c r="C2547">
        <v>14.8</v>
      </c>
      <c r="D2547">
        <v>14.88</v>
      </c>
      <c r="E2547">
        <v>87151</v>
      </c>
      <c r="F2547">
        <v>0.72695500000000002</v>
      </c>
      <c r="G2547">
        <v>0</v>
      </c>
      <c r="H2547">
        <v>4.5952950000000001</v>
      </c>
      <c r="I2547">
        <v>-2.2494269999999998</v>
      </c>
      <c r="J2547" t="s">
        <v>14712</v>
      </c>
      <c r="K2547" t="s">
        <v>14713</v>
      </c>
      <c r="L2547" t="s">
        <v>14714</v>
      </c>
      <c r="M2547" t="s">
        <v>14715</v>
      </c>
      <c r="N2547" t="s">
        <v>34</v>
      </c>
      <c r="O2547">
        <v>-74518000</v>
      </c>
      <c r="P2547" s="1">
        <v>-2.8062</v>
      </c>
      <c r="Q2547">
        <v>0</v>
      </c>
      <c r="R2547">
        <v>0</v>
      </c>
      <c r="S2547">
        <v>-19578000</v>
      </c>
      <c r="T2547" s="1">
        <v>-1.5851999999999999</v>
      </c>
      <c r="U2547">
        <v>0</v>
      </c>
      <c r="V2547">
        <v>0</v>
      </c>
      <c r="W2547">
        <v>-7573000</v>
      </c>
      <c r="X2547" s="1">
        <v>9.9299999999999999E-2</v>
      </c>
      <c r="Y2547">
        <v>0</v>
      </c>
      <c r="Z2547">
        <v>0</v>
      </c>
      <c r="AA2547">
        <v>-8408000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4" ht="16.5" hidden="1" customHeight="1" x14ac:dyDescent="0.3">
      <c r="A2548" t="s">
        <v>14716</v>
      </c>
      <c r="B2548" t="s">
        <v>14717</v>
      </c>
      <c r="C2548">
        <v>11.65</v>
      </c>
      <c r="D2548">
        <v>11.7</v>
      </c>
      <c r="E2548">
        <v>15818</v>
      </c>
      <c r="F2548">
        <v>0.378274</v>
      </c>
      <c r="G2548">
        <v>0</v>
      </c>
      <c r="H2548">
        <v>1.075583</v>
      </c>
      <c r="I2548">
        <v>-1.850784</v>
      </c>
      <c r="J2548" t="s">
        <v>14718</v>
      </c>
      <c r="K2548" t="s">
        <v>14719</v>
      </c>
      <c r="L2548" t="s">
        <v>14720</v>
      </c>
      <c r="M2548" t="s">
        <v>14721</v>
      </c>
      <c r="N2548" t="s">
        <v>14722</v>
      </c>
      <c r="O2548">
        <v>-27516000</v>
      </c>
      <c r="P2548" s="1">
        <v>-1.3395999999999999</v>
      </c>
      <c r="Q2548">
        <v>70816000</v>
      </c>
      <c r="R2548" s="1">
        <v>8.2299999999999998E-2</v>
      </c>
      <c r="S2548">
        <v>-11761000</v>
      </c>
      <c r="T2548" s="1">
        <v>-2.246</v>
      </c>
      <c r="U2548">
        <v>65434000</v>
      </c>
      <c r="V2548" s="1">
        <v>-0.20050000000000001</v>
      </c>
      <c r="W2548">
        <v>9439000</v>
      </c>
      <c r="X2548" s="1">
        <v>-0.14319999999999999</v>
      </c>
      <c r="Y2548">
        <v>81846000</v>
      </c>
      <c r="Z2548" s="1">
        <v>-1.0800000000000001E-2</v>
      </c>
      <c r="AA2548">
        <v>11017000</v>
      </c>
      <c r="AB2548" s="1">
        <v>-0.42349999999999999</v>
      </c>
      <c r="AC2548">
        <v>82737000</v>
      </c>
      <c r="AD2548" s="1">
        <v>-9.7000000000000003E-2</v>
      </c>
      <c r="AE2548">
        <v>19110000</v>
      </c>
      <c r="AF2548" s="1">
        <v>0.34810000000000002</v>
      </c>
    </row>
    <row r="2549" spans="1:34" x14ac:dyDescent="0.3">
      <c r="A2549" t="s">
        <v>14723</v>
      </c>
      <c r="B2549" t="s">
        <v>14724</v>
      </c>
      <c r="C2549">
        <v>40.46</v>
      </c>
      <c r="D2549">
        <v>40.479999999999997</v>
      </c>
      <c r="E2549">
        <v>29891</v>
      </c>
      <c r="F2549">
        <v>1.2507219999999999</v>
      </c>
      <c r="G2549">
        <v>11.266132000000001</v>
      </c>
      <c r="H2549">
        <v>1.0985739999999999</v>
      </c>
      <c r="I2549">
        <v>3.5930699999999902</v>
      </c>
      <c r="J2549" t="s">
        <v>14725</v>
      </c>
      <c r="K2549" t="s">
        <v>14726</v>
      </c>
      <c r="L2549" t="s">
        <v>14727</v>
      </c>
      <c r="M2549" t="s">
        <v>14728</v>
      </c>
      <c r="N2549" t="s">
        <v>14729</v>
      </c>
      <c r="O2549">
        <v>22441800</v>
      </c>
      <c r="P2549" s="1">
        <v>-0.62809999999999999</v>
      </c>
      <c r="Q2549">
        <v>4534900</v>
      </c>
      <c r="R2549" s="1">
        <v>0.23519999999999999</v>
      </c>
      <c r="S2549">
        <v>60339500</v>
      </c>
      <c r="T2549" s="1">
        <v>4.7089999999999996</v>
      </c>
      <c r="U2549">
        <v>3671500</v>
      </c>
      <c r="V2549" s="1">
        <v>9.4700000000000006E-2</v>
      </c>
      <c r="W2549">
        <v>-16268500</v>
      </c>
      <c r="X2549" s="1">
        <v>-1.4888999999999999</v>
      </c>
      <c r="Y2549">
        <v>3353900</v>
      </c>
      <c r="Z2549" s="1">
        <v>4.65E-2</v>
      </c>
      <c r="AA2549">
        <v>33275700</v>
      </c>
      <c r="AB2549" s="1">
        <v>-0.33910000000000001</v>
      </c>
      <c r="AC2549">
        <v>3204800</v>
      </c>
      <c r="AD2549" s="1">
        <v>6.1000000000000004E-3</v>
      </c>
      <c r="AE2549">
        <v>71140400</v>
      </c>
      <c r="AF2549" s="1">
        <v>2.58E-2</v>
      </c>
      <c r="AG2549">
        <f>STDEV(AD2549,Z2549,V2549,R2549)</f>
        <v>9.9849933233160784E-2</v>
      </c>
      <c r="AH2549">
        <f>STDEV(AD2549,Z2549,V2549,R2549)</f>
        <v>9.9849933233160784E-2</v>
      </c>
    </row>
    <row r="2550" spans="1:34" ht="16.5" hidden="1" customHeight="1" x14ac:dyDescent="0.3">
      <c r="A2550" t="s">
        <v>14730</v>
      </c>
      <c r="B2550" t="s">
        <v>14731</v>
      </c>
      <c r="C2550">
        <v>35.979999999999997</v>
      </c>
      <c r="D2550">
        <v>36.229999999999997</v>
      </c>
      <c r="E2550">
        <v>1561751</v>
      </c>
      <c r="F2550">
        <v>0.749031</v>
      </c>
      <c r="G2550">
        <v>25.853161</v>
      </c>
      <c r="H2550">
        <v>2.1283560000000001</v>
      </c>
      <c r="I2550">
        <v>1.401376</v>
      </c>
      <c r="J2550" t="s">
        <v>14732</v>
      </c>
      <c r="K2550" t="s">
        <v>14733</v>
      </c>
      <c r="L2550" t="s">
        <v>14734</v>
      </c>
      <c r="M2550" t="s">
        <v>14735</v>
      </c>
      <c r="N2550" t="s">
        <v>14736</v>
      </c>
      <c r="O2550">
        <v>294000000</v>
      </c>
      <c r="P2550" s="1">
        <v>1.8012999999999999</v>
      </c>
      <c r="Q2550">
        <v>882000000</v>
      </c>
      <c r="R2550" s="1">
        <v>-2.9399999999999999E-2</v>
      </c>
      <c r="S2550">
        <v>105000000</v>
      </c>
      <c r="T2550" s="1">
        <v>-0.72629999999999995</v>
      </c>
      <c r="U2550">
        <v>908000000</v>
      </c>
      <c r="V2550" s="1">
        <v>8.3999999999999995E-3</v>
      </c>
      <c r="W2550">
        <v>383000000</v>
      </c>
      <c r="X2550" s="1">
        <v>0.6431</v>
      </c>
      <c r="Y2550">
        <v>901000000</v>
      </c>
      <c r="Z2550" s="1">
        <v>0.2114</v>
      </c>
      <c r="AA2550">
        <v>233000000</v>
      </c>
      <c r="AB2550" s="1">
        <v>5.4100000000000002E-2</v>
      </c>
      <c r="AC2550">
        <v>744000000</v>
      </c>
      <c r="AD2550" s="1">
        <v>0.47310000000000002</v>
      </c>
      <c r="AE2550">
        <v>221000000</v>
      </c>
      <c r="AF2550" s="1">
        <v>0.28299999999999997</v>
      </c>
    </row>
    <row r="2551" spans="1:34" ht="16.5" hidden="1" customHeight="1" x14ac:dyDescent="0.3">
      <c r="A2551" t="s">
        <v>14737</v>
      </c>
      <c r="B2551" t="s">
        <v>14738</v>
      </c>
      <c r="C2551">
        <v>19.899999999999999</v>
      </c>
      <c r="D2551">
        <v>20.0228</v>
      </c>
      <c r="E2551">
        <v>7417</v>
      </c>
      <c r="F2551">
        <v>1.002351</v>
      </c>
      <c r="G2551">
        <v>0</v>
      </c>
      <c r="H2551">
        <v>0</v>
      </c>
      <c r="I2551">
        <v>0</v>
      </c>
      <c r="J2551" t="s">
        <v>34</v>
      </c>
      <c r="K2551" t="s">
        <v>34</v>
      </c>
      <c r="L2551" t="s">
        <v>34</v>
      </c>
      <c r="M2551" t="s">
        <v>34</v>
      </c>
      <c r="N2551" t="s">
        <v>34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4" ht="16.5" hidden="1" customHeight="1" x14ac:dyDescent="0.3">
      <c r="A2552" t="s">
        <v>14739</v>
      </c>
      <c r="B2552" t="s">
        <v>3583</v>
      </c>
      <c r="C2552">
        <v>23.45</v>
      </c>
      <c r="D2552">
        <v>23.69</v>
      </c>
      <c r="E2552">
        <v>13188</v>
      </c>
      <c r="F2552">
        <v>0.999196999999999</v>
      </c>
      <c r="G2552">
        <v>0</v>
      </c>
      <c r="H2552">
        <v>1.8500369999999999</v>
      </c>
      <c r="I2552">
        <v>-1.556638</v>
      </c>
      <c r="J2552" t="s">
        <v>34</v>
      </c>
      <c r="K2552" t="s">
        <v>3585</v>
      </c>
      <c r="L2552" t="s">
        <v>3586</v>
      </c>
      <c r="M2552" t="s">
        <v>3587</v>
      </c>
      <c r="N2552" t="s">
        <v>3588</v>
      </c>
      <c r="O2552">
        <v>0</v>
      </c>
      <c r="P2552">
        <v>0</v>
      </c>
      <c r="Q2552">
        <v>0</v>
      </c>
      <c r="R2552">
        <v>0</v>
      </c>
      <c r="S2552">
        <v>17435000</v>
      </c>
      <c r="T2552" s="1">
        <v>1.4217</v>
      </c>
      <c r="U2552">
        <v>75608000</v>
      </c>
      <c r="V2552" s="1">
        <v>10.125400000000001</v>
      </c>
      <c r="W2552">
        <v>-41347000</v>
      </c>
      <c r="X2552" s="1">
        <v>0.4042</v>
      </c>
      <c r="Y2552">
        <v>6796000</v>
      </c>
      <c r="Z2552" s="1">
        <v>1.4233</v>
      </c>
      <c r="AA2552">
        <v>-69403000</v>
      </c>
      <c r="AB2552" s="1">
        <v>-9.9518000000000004</v>
      </c>
      <c r="AC2552">
        <v>-16055000</v>
      </c>
      <c r="AD2552" s="1">
        <v>-1.2173</v>
      </c>
      <c r="AE2552">
        <v>7753000</v>
      </c>
      <c r="AF2552" s="1">
        <v>-0.85319999999999996</v>
      </c>
    </row>
    <row r="2553" spans="1:34" x14ac:dyDescent="0.3">
      <c r="A2553" t="s">
        <v>14740</v>
      </c>
      <c r="B2553" t="s">
        <v>14741</v>
      </c>
      <c r="C2553">
        <v>172.69</v>
      </c>
      <c r="D2553">
        <v>173.98</v>
      </c>
      <c r="E2553">
        <v>165148</v>
      </c>
      <c r="F2553">
        <v>0.45413500000000001</v>
      </c>
      <c r="G2553">
        <v>7.3122780000000001</v>
      </c>
      <c r="H2553">
        <v>1.107043</v>
      </c>
      <c r="I2553">
        <v>23.792860000000001</v>
      </c>
      <c r="J2553" t="s">
        <v>14742</v>
      </c>
      <c r="K2553" t="s">
        <v>14743</v>
      </c>
      <c r="L2553" t="s">
        <v>14744</v>
      </c>
      <c r="M2553" t="s">
        <v>14745</v>
      </c>
      <c r="N2553" t="s">
        <v>14746</v>
      </c>
      <c r="O2553">
        <v>1490000000</v>
      </c>
      <c r="P2553" s="1">
        <v>0.5071</v>
      </c>
      <c r="Q2553">
        <v>124000000</v>
      </c>
      <c r="R2553" s="1">
        <v>0.17510000000000001</v>
      </c>
      <c r="S2553">
        <v>989000000</v>
      </c>
      <c r="T2553" s="1">
        <v>6.4644000000000004</v>
      </c>
      <c r="U2553">
        <v>106000000</v>
      </c>
      <c r="V2553" s="1">
        <v>0.1179</v>
      </c>
      <c r="W2553">
        <v>132000000</v>
      </c>
      <c r="X2553" s="1">
        <v>-0.74980000000000002</v>
      </c>
      <c r="Y2553">
        <v>94572000</v>
      </c>
      <c r="Z2553" s="1">
        <v>0.27660000000000001</v>
      </c>
      <c r="AA2553">
        <v>529000000</v>
      </c>
      <c r="AB2553" s="1">
        <v>-0.32429999999999998</v>
      </c>
      <c r="AC2553">
        <v>74079000</v>
      </c>
      <c r="AD2553" s="1">
        <v>0.61799999999999999</v>
      </c>
      <c r="AE2553">
        <v>784000000</v>
      </c>
      <c r="AF2553" s="1">
        <v>1.0835999999999999</v>
      </c>
      <c r="AG2553">
        <f>STDEV(AD2553,Z2553,V2553,R2553)</f>
        <v>0.22389993300579597</v>
      </c>
      <c r="AH2553">
        <f>STDEV(AD2553,Z2553,V2553,R2553)</f>
        <v>0.22389993300579597</v>
      </c>
    </row>
    <row r="2554" spans="1:34" ht="16.5" hidden="1" customHeight="1" x14ac:dyDescent="0.3">
      <c r="A2554" t="s">
        <v>14747</v>
      </c>
      <c r="B2554" t="s">
        <v>14748</v>
      </c>
      <c r="C2554">
        <v>4.2300000000000004</v>
      </c>
      <c r="D2554">
        <v>4.2699999999999996</v>
      </c>
      <c r="E2554">
        <v>646241</v>
      </c>
      <c r="F2554">
        <v>0.83665199999999995</v>
      </c>
      <c r="G2554">
        <v>0</v>
      </c>
      <c r="H2554">
        <v>0.94223299999999999</v>
      </c>
      <c r="I2554">
        <v>-0.43046699999999999</v>
      </c>
      <c r="J2554" t="s">
        <v>14749</v>
      </c>
      <c r="K2554" t="s">
        <v>14750</v>
      </c>
      <c r="L2554" t="s">
        <v>14751</v>
      </c>
      <c r="M2554" t="s">
        <v>14752</v>
      </c>
      <c r="N2554" t="s">
        <v>14753</v>
      </c>
      <c r="O2554">
        <v>-107000000</v>
      </c>
      <c r="P2554" s="1">
        <v>-3.6684999999999999</v>
      </c>
      <c r="Q2554">
        <v>87944700</v>
      </c>
      <c r="R2554" s="1">
        <v>-3.4700000000000002E-2</v>
      </c>
      <c r="S2554">
        <v>40164600</v>
      </c>
      <c r="T2554" s="1">
        <v>-0.7006</v>
      </c>
      <c r="U2554">
        <v>91105000</v>
      </c>
      <c r="V2554" s="1">
        <v>-2.81E-2</v>
      </c>
      <c r="W2554">
        <v>134000000</v>
      </c>
      <c r="X2554" s="1">
        <v>1.8574999999999999</v>
      </c>
      <c r="Y2554">
        <v>93735100</v>
      </c>
      <c r="Z2554" s="1">
        <v>-0.1115</v>
      </c>
      <c r="AA2554">
        <v>-156000000</v>
      </c>
      <c r="AB2554" s="1">
        <v>-7.3704000000000001</v>
      </c>
      <c r="AC2554">
        <v>106000000</v>
      </c>
      <c r="AD2554" s="1">
        <v>-2.5999999999999999E-2</v>
      </c>
      <c r="AE2554">
        <v>24559300</v>
      </c>
      <c r="AF2554" s="1">
        <v>1.1962999999999999</v>
      </c>
    </row>
    <row r="2555" spans="1:34" ht="16.5" hidden="1" customHeight="1" x14ac:dyDescent="0.3">
      <c r="A2555" t="s">
        <v>14754</v>
      </c>
      <c r="B2555" t="s">
        <v>14755</v>
      </c>
      <c r="C2555">
        <v>5.3</v>
      </c>
      <c r="D2555">
        <v>5.34</v>
      </c>
      <c r="E2555">
        <v>95450</v>
      </c>
      <c r="F2555">
        <v>1.2353909999999999</v>
      </c>
      <c r="G2555">
        <v>0</v>
      </c>
      <c r="H2555">
        <v>0</v>
      </c>
      <c r="I2555">
        <v>0</v>
      </c>
      <c r="J2555" t="s">
        <v>34</v>
      </c>
      <c r="K2555" t="s">
        <v>34</v>
      </c>
      <c r="L2555" t="s">
        <v>34</v>
      </c>
      <c r="M2555" t="s">
        <v>34</v>
      </c>
      <c r="N2555" t="s">
        <v>34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4" ht="16.5" hidden="1" customHeight="1" x14ac:dyDescent="0.3">
      <c r="A2556" t="s">
        <v>14756</v>
      </c>
      <c r="B2556" t="s">
        <v>14757</v>
      </c>
      <c r="C2556">
        <v>14.91</v>
      </c>
      <c r="D2556">
        <v>14.96</v>
      </c>
      <c r="E2556">
        <v>122225</v>
      </c>
      <c r="F2556">
        <v>0.74754100000000001</v>
      </c>
      <c r="G2556">
        <v>0</v>
      </c>
      <c r="H2556">
        <v>3.2569490000000001</v>
      </c>
      <c r="I2556">
        <v>-1.670256</v>
      </c>
      <c r="J2556" t="s">
        <v>14758</v>
      </c>
      <c r="K2556" t="s">
        <v>14759</v>
      </c>
      <c r="L2556" t="s">
        <v>14760</v>
      </c>
      <c r="M2556" t="s">
        <v>14761</v>
      </c>
      <c r="N2556" t="s">
        <v>14762</v>
      </c>
      <c r="O2556">
        <v>-60447000</v>
      </c>
      <c r="P2556" s="1">
        <v>-0.70589999999999997</v>
      </c>
      <c r="Q2556">
        <v>0</v>
      </c>
      <c r="R2556">
        <v>0</v>
      </c>
      <c r="S2556">
        <v>-35434000</v>
      </c>
      <c r="T2556" s="1">
        <v>-0.28570000000000001</v>
      </c>
      <c r="U2556">
        <v>0</v>
      </c>
      <c r="V2556">
        <v>0</v>
      </c>
      <c r="W2556">
        <v>-27560000</v>
      </c>
      <c r="X2556" s="1">
        <v>-0.21809999999999999</v>
      </c>
      <c r="Y2556">
        <v>0</v>
      </c>
      <c r="Z2556">
        <v>0</v>
      </c>
      <c r="AA2556">
        <v>-22625000</v>
      </c>
      <c r="AB2556" s="1">
        <v>-5.1631999999999998</v>
      </c>
      <c r="AC2556">
        <v>0</v>
      </c>
      <c r="AD2556">
        <v>0</v>
      </c>
      <c r="AE2556">
        <v>-3671000</v>
      </c>
      <c r="AF2556">
        <v>0</v>
      </c>
    </row>
    <row r="2557" spans="1:34" ht="16.5" hidden="1" customHeight="1" x14ac:dyDescent="0.3">
      <c r="A2557" t="s">
        <v>14763</v>
      </c>
      <c r="B2557" t="s">
        <v>14764</v>
      </c>
      <c r="C2557">
        <v>58.55</v>
      </c>
      <c r="D2557">
        <v>58.82</v>
      </c>
      <c r="E2557">
        <v>2234599</v>
      </c>
      <c r="F2557">
        <v>0.67659499999999995</v>
      </c>
      <c r="G2557">
        <v>13.247748</v>
      </c>
      <c r="H2557">
        <v>1.664175</v>
      </c>
      <c r="I2557">
        <v>4.4400000000000004</v>
      </c>
      <c r="J2557" t="s">
        <v>14765</v>
      </c>
      <c r="K2557" t="s">
        <v>14766</v>
      </c>
      <c r="L2557" t="s">
        <v>14767</v>
      </c>
      <c r="M2557" t="s">
        <v>14768</v>
      </c>
      <c r="N2557" t="s">
        <v>14769</v>
      </c>
      <c r="O2557">
        <v>3152000000</v>
      </c>
      <c r="P2557" s="1">
        <v>0.20949999999999999</v>
      </c>
      <c r="Q2557">
        <v>18881000000</v>
      </c>
      <c r="R2557" s="1">
        <v>7.8299999999999995E-2</v>
      </c>
      <c r="S2557">
        <v>2606000000</v>
      </c>
      <c r="T2557" s="1">
        <v>-6.2300000000000001E-2</v>
      </c>
      <c r="U2557">
        <v>17510000000</v>
      </c>
      <c r="V2557" s="1">
        <v>6.8400000000000002E-2</v>
      </c>
      <c r="W2557">
        <v>2779000000</v>
      </c>
      <c r="X2557" s="1">
        <v>0.58169999999999999</v>
      </c>
      <c r="Y2557">
        <v>16388999999.999901</v>
      </c>
      <c r="Z2557" s="1">
        <v>4.2999999999999997E-2</v>
      </c>
      <c r="AA2557">
        <v>1757000000</v>
      </c>
      <c r="AB2557" s="1">
        <v>0.44490000000000002</v>
      </c>
      <c r="AC2557">
        <v>15713999999.999901</v>
      </c>
      <c r="AD2557" s="1">
        <v>-1.0699999999999999E-2</v>
      </c>
      <c r="AE2557">
        <v>1216000000</v>
      </c>
      <c r="AF2557" s="1">
        <v>0.15260000000000001</v>
      </c>
    </row>
    <row r="2558" spans="1:34" x14ac:dyDescent="0.3">
      <c r="A2558" t="s">
        <v>14770</v>
      </c>
      <c r="B2558" t="s">
        <v>14771</v>
      </c>
      <c r="C2558">
        <v>218.85</v>
      </c>
      <c r="D2558">
        <v>220.34</v>
      </c>
      <c r="E2558">
        <v>284575</v>
      </c>
      <c r="F2558">
        <v>1.2463040000000001</v>
      </c>
      <c r="G2558">
        <v>6.6780509999999902</v>
      </c>
      <c r="H2558">
        <v>0.956793</v>
      </c>
      <c r="I2558">
        <v>32.994655999999999</v>
      </c>
      <c r="J2558" t="s">
        <v>14772</v>
      </c>
      <c r="K2558" t="s">
        <v>14773</v>
      </c>
      <c r="L2558" t="s">
        <v>14774</v>
      </c>
      <c r="M2558" t="s">
        <v>14775</v>
      </c>
      <c r="N2558" t="s">
        <v>14776</v>
      </c>
      <c r="O2558">
        <v>1008000000</v>
      </c>
      <c r="P2558" s="1">
        <v>5.3800000000000001E-2</v>
      </c>
      <c r="Q2558">
        <v>84400300</v>
      </c>
      <c r="R2558" s="1">
        <v>0.17319999999999999</v>
      </c>
      <c r="S2558">
        <v>956000000</v>
      </c>
      <c r="T2558" s="1">
        <v>4.4055</v>
      </c>
      <c r="U2558">
        <v>71937900</v>
      </c>
      <c r="V2558" s="1">
        <v>0.11070000000000001</v>
      </c>
      <c r="W2558">
        <v>-281000000</v>
      </c>
      <c r="X2558" s="1">
        <v>-1.4762999999999999</v>
      </c>
      <c r="Y2558">
        <v>64765600</v>
      </c>
      <c r="Z2558" s="1">
        <v>0.13730000000000001</v>
      </c>
      <c r="AA2558">
        <v>590000000</v>
      </c>
      <c r="AB2558" s="1">
        <v>-0.25219999999999998</v>
      </c>
      <c r="AC2558">
        <v>56946899.999999903</v>
      </c>
      <c r="AD2558" s="1">
        <v>0.13370000000000001</v>
      </c>
      <c r="AE2558">
        <v>788000000</v>
      </c>
      <c r="AF2558" s="1">
        <v>0.69</v>
      </c>
      <c r="AG2558">
        <f>STDEV(AD2558,Z2558,V2558,R2558)</f>
        <v>2.5827682177591228E-2</v>
      </c>
      <c r="AH2558">
        <f>STDEV(AD2558,Z2558,V2558,R2558)</f>
        <v>2.5827682177591228E-2</v>
      </c>
    </row>
    <row r="2559" spans="1:34" ht="16.5" hidden="1" customHeight="1" x14ac:dyDescent="0.3">
      <c r="A2559" t="s">
        <v>14777</v>
      </c>
      <c r="B2559" t="s">
        <v>14778</v>
      </c>
      <c r="C2559">
        <v>67.05</v>
      </c>
      <c r="D2559">
        <v>67.41</v>
      </c>
      <c r="E2559">
        <v>337415</v>
      </c>
      <c r="F2559">
        <v>1.2277670000000001</v>
      </c>
      <c r="G2559">
        <v>17.196432999999999</v>
      </c>
      <c r="H2559">
        <v>1.7473029999999901</v>
      </c>
      <c r="I2559">
        <v>3.9199989999999998</v>
      </c>
      <c r="J2559" t="s">
        <v>14779</v>
      </c>
      <c r="K2559" t="s">
        <v>14780</v>
      </c>
      <c r="L2559" t="s">
        <v>14781</v>
      </c>
      <c r="M2559" t="s">
        <v>14782</v>
      </c>
      <c r="N2559" t="s">
        <v>14783</v>
      </c>
      <c r="O2559">
        <v>197000000</v>
      </c>
      <c r="P2559" s="1">
        <v>0.21049999999999999</v>
      </c>
      <c r="Q2559">
        <v>1192000000</v>
      </c>
      <c r="R2559" s="1">
        <v>-8.6999999999999994E-2</v>
      </c>
      <c r="S2559">
        <v>163000000</v>
      </c>
      <c r="T2559" s="1">
        <v>-8.8999999999999999E-3</v>
      </c>
      <c r="U2559">
        <v>1306000000</v>
      </c>
      <c r="V2559" s="1">
        <v>3.85E-2</v>
      </c>
      <c r="W2559">
        <v>164000000</v>
      </c>
      <c r="X2559" s="1">
        <v>8.5699999999999998E-2</v>
      </c>
      <c r="Y2559">
        <v>1257000000</v>
      </c>
      <c r="Z2559" s="1">
        <v>3.5400000000000001E-2</v>
      </c>
      <c r="AA2559">
        <v>151000000</v>
      </c>
      <c r="AB2559" s="1">
        <v>0.25290000000000001</v>
      </c>
      <c r="AC2559">
        <v>1214000000</v>
      </c>
      <c r="AD2559" s="1">
        <v>7.7999999999999996E-3</v>
      </c>
      <c r="AE2559">
        <v>121000000</v>
      </c>
      <c r="AF2559" s="1">
        <v>0.28410000000000002</v>
      </c>
    </row>
    <row r="2560" spans="1:34" ht="16.5" hidden="1" customHeight="1" x14ac:dyDescent="0.3">
      <c r="A2560" t="s">
        <v>14784</v>
      </c>
      <c r="B2560" t="s">
        <v>14785</v>
      </c>
      <c r="C2560">
        <v>134.99</v>
      </c>
      <c r="D2560">
        <v>135.93</v>
      </c>
      <c r="E2560">
        <v>13401</v>
      </c>
      <c r="F2560">
        <v>1.158595</v>
      </c>
      <c r="G2560">
        <v>0</v>
      </c>
      <c r="H2560">
        <v>0</v>
      </c>
      <c r="I2560">
        <v>0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4" x14ac:dyDescent="0.3">
      <c r="A2561" t="s">
        <v>14786</v>
      </c>
      <c r="B2561" t="s">
        <v>14787</v>
      </c>
      <c r="C2561">
        <v>122.29</v>
      </c>
      <c r="D2561">
        <v>123.1</v>
      </c>
      <c r="E2561">
        <v>208431</v>
      </c>
      <c r="F2561">
        <v>0.85000900000000001</v>
      </c>
      <c r="G2561">
        <v>46.278193999999999</v>
      </c>
      <c r="H2561">
        <v>9.170674</v>
      </c>
      <c r="I2561">
        <v>2.66</v>
      </c>
      <c r="J2561" t="s">
        <v>14788</v>
      </c>
      <c r="K2561" t="s">
        <v>14789</v>
      </c>
      <c r="L2561" t="s">
        <v>14790</v>
      </c>
      <c r="M2561" t="s">
        <v>14791</v>
      </c>
      <c r="N2561" t="s">
        <v>14792</v>
      </c>
      <c r="O2561">
        <v>158000000</v>
      </c>
      <c r="P2561" s="1">
        <v>6.4999999999999997E-3</v>
      </c>
      <c r="Q2561">
        <v>1903000000</v>
      </c>
      <c r="R2561" s="1">
        <v>9.3200000000000005E-2</v>
      </c>
      <c r="S2561">
        <v>157000000</v>
      </c>
      <c r="T2561" s="1">
        <v>0.65639999999999998</v>
      </c>
      <c r="U2561">
        <v>1741000000</v>
      </c>
      <c r="V2561" s="1">
        <v>0.109</v>
      </c>
      <c r="W2561">
        <v>94760000</v>
      </c>
      <c r="X2561" s="1">
        <v>8.8999999999999999E-3</v>
      </c>
      <c r="Y2561">
        <v>1570000000</v>
      </c>
      <c r="Z2561" s="1">
        <v>7.6399999999999996E-2</v>
      </c>
      <c r="AA2561">
        <v>93927000</v>
      </c>
      <c r="AB2561" s="1">
        <v>0.3039</v>
      </c>
      <c r="AC2561">
        <v>1458000000</v>
      </c>
      <c r="AD2561" s="1">
        <v>7.7899999999999997E-2</v>
      </c>
      <c r="AE2561">
        <v>72035000</v>
      </c>
      <c r="AF2561" s="1">
        <v>4.8356000000000003</v>
      </c>
      <c r="AG2561">
        <f>STDEV(AD2561,Z2561,V2561,R2561)</f>
        <v>1.5270314338611386E-2</v>
      </c>
      <c r="AH2561">
        <f>STDEV(AD2561,Z2561,V2561,R2561)</f>
        <v>1.5270314338611386E-2</v>
      </c>
    </row>
    <row r="2562" spans="1:34" ht="16.5" hidden="1" customHeight="1" x14ac:dyDescent="0.3">
      <c r="A2562" t="s">
        <v>14793</v>
      </c>
      <c r="B2562" t="s">
        <v>14794</v>
      </c>
      <c r="C2562">
        <v>81.06</v>
      </c>
      <c r="D2562">
        <v>81.37</v>
      </c>
      <c r="E2562">
        <v>901376</v>
      </c>
      <c r="F2562">
        <v>0.46287899999999998</v>
      </c>
      <c r="G2562">
        <v>9.9110259999999997</v>
      </c>
      <c r="H2562">
        <v>4.1267930000000002</v>
      </c>
      <c r="I2562">
        <v>8.2100480000000005</v>
      </c>
      <c r="J2562" t="s">
        <v>14795</v>
      </c>
      <c r="K2562" t="s">
        <v>14796</v>
      </c>
      <c r="L2562" t="s">
        <v>14797</v>
      </c>
      <c r="M2562" t="s">
        <v>14798</v>
      </c>
      <c r="N2562" t="s">
        <v>14799</v>
      </c>
      <c r="O2562">
        <v>2914000000</v>
      </c>
      <c r="P2562" s="1">
        <v>1.7897000000000001</v>
      </c>
      <c r="Q2562">
        <v>6453000000</v>
      </c>
      <c r="R2562" s="1">
        <v>0.121</v>
      </c>
      <c r="S2562">
        <v>1044999999.99999</v>
      </c>
      <c r="T2562" s="1">
        <v>0.19739999999999999</v>
      </c>
      <c r="U2562">
        <v>5756000000</v>
      </c>
      <c r="V2562" s="1">
        <v>7.0300000000000001E-2</v>
      </c>
      <c r="W2562">
        <v>872000000</v>
      </c>
      <c r="X2562" s="1">
        <v>9.7999999999999997E-3</v>
      </c>
      <c r="Y2562">
        <v>5378000000</v>
      </c>
      <c r="Z2562" s="1">
        <v>-0.12959999999999999</v>
      </c>
      <c r="AA2562">
        <v>864000000</v>
      </c>
      <c r="AB2562" s="1">
        <v>-2.2200000000000001E-2</v>
      </c>
      <c r="AC2562">
        <v>6179000000</v>
      </c>
      <c r="AD2562" s="1">
        <v>-2.5000000000000001E-2</v>
      </c>
      <c r="AE2562">
        <v>883000000</v>
      </c>
      <c r="AF2562" s="1">
        <v>6.3200000000000006E-2</v>
      </c>
    </row>
    <row r="2563" spans="1:34" ht="16.5" hidden="1" customHeight="1" x14ac:dyDescent="0.3">
      <c r="A2563" t="s">
        <v>14800</v>
      </c>
      <c r="B2563" t="s">
        <v>14801</v>
      </c>
      <c r="C2563">
        <v>23.43</v>
      </c>
      <c r="D2563">
        <v>23.57</v>
      </c>
      <c r="E2563">
        <v>316348</v>
      </c>
      <c r="F2563">
        <v>0.66394600000000004</v>
      </c>
      <c r="G2563">
        <v>12.296799</v>
      </c>
      <c r="H2563">
        <v>1.8160750000000001</v>
      </c>
      <c r="I2563">
        <v>1.9167590000000001</v>
      </c>
      <c r="J2563" t="s">
        <v>14802</v>
      </c>
      <c r="K2563" t="s">
        <v>14803</v>
      </c>
      <c r="L2563" t="s">
        <v>14804</v>
      </c>
      <c r="M2563" t="s">
        <v>14805</v>
      </c>
      <c r="N2563" t="s">
        <v>14806</v>
      </c>
      <c r="O2563">
        <v>56676000</v>
      </c>
      <c r="P2563" s="1">
        <v>-0.55049999999999999</v>
      </c>
      <c r="Q2563">
        <v>889000000</v>
      </c>
      <c r="R2563" s="1">
        <v>9.9000000000000005E-2</v>
      </c>
      <c r="S2563">
        <v>126000000</v>
      </c>
      <c r="T2563" s="1">
        <v>1.6024</v>
      </c>
      <c r="U2563">
        <v>809000000</v>
      </c>
      <c r="V2563" s="1">
        <v>0.28989999999999999</v>
      </c>
      <c r="W2563">
        <v>48455000</v>
      </c>
      <c r="X2563" s="1">
        <v>-6.6600000000000006E-2</v>
      </c>
      <c r="Y2563">
        <v>627000000</v>
      </c>
      <c r="Z2563" s="1">
        <v>0.1691</v>
      </c>
      <c r="AA2563">
        <v>51912000</v>
      </c>
      <c r="AB2563" s="1">
        <v>-0.17580000000000001</v>
      </c>
      <c r="AC2563">
        <v>536000000</v>
      </c>
      <c r="AD2563" s="1">
        <v>-5.6500000000000002E-2</v>
      </c>
      <c r="AE2563">
        <v>62988000</v>
      </c>
      <c r="AF2563" s="1">
        <v>6.1199999999999997E-2</v>
      </c>
    </row>
    <row r="2564" spans="1:34" ht="16.5" hidden="1" customHeight="1" x14ac:dyDescent="0.3">
      <c r="A2564" t="s">
        <v>14807</v>
      </c>
      <c r="B2564" t="s">
        <v>14808</v>
      </c>
      <c r="C2564">
        <v>45.83</v>
      </c>
      <c r="D2564">
        <v>46.07</v>
      </c>
      <c r="E2564">
        <v>3955422</v>
      </c>
      <c r="F2564">
        <v>1.1874420000000001</v>
      </c>
      <c r="G2564">
        <v>0</v>
      </c>
      <c r="H2564">
        <v>0</v>
      </c>
      <c r="I2564">
        <v>0</v>
      </c>
      <c r="J2564" t="s">
        <v>34</v>
      </c>
      <c r="K2564" t="s">
        <v>34</v>
      </c>
      <c r="L2564" t="s">
        <v>34</v>
      </c>
      <c r="M2564" t="s">
        <v>34</v>
      </c>
      <c r="N2564" t="s">
        <v>34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4" ht="16.5" hidden="1" customHeight="1" x14ac:dyDescent="0.3">
      <c r="A2565" t="s">
        <v>14809</v>
      </c>
      <c r="B2565" t="s">
        <v>14810</v>
      </c>
      <c r="C2565">
        <v>10.69</v>
      </c>
      <c r="D2565">
        <v>10.74</v>
      </c>
      <c r="E2565">
        <v>218618</v>
      </c>
      <c r="F2565">
        <v>0.89736399999999905</v>
      </c>
      <c r="G2565">
        <v>29.045316999999901</v>
      </c>
      <c r="H2565">
        <v>0.98335899999999998</v>
      </c>
      <c r="I2565">
        <v>0.36976700000000001</v>
      </c>
      <c r="J2565" t="s">
        <v>14811</v>
      </c>
      <c r="K2565" t="s">
        <v>14812</v>
      </c>
      <c r="L2565" t="s">
        <v>14813</v>
      </c>
      <c r="M2565" t="s">
        <v>14814</v>
      </c>
      <c r="N2565" t="s">
        <v>14815</v>
      </c>
      <c r="O2565">
        <v>9506000</v>
      </c>
      <c r="P2565" s="1">
        <v>-0.60640000000000005</v>
      </c>
      <c r="Q2565">
        <v>57260000</v>
      </c>
      <c r="R2565" s="1">
        <v>-6.2899999999999998E-2</v>
      </c>
      <c r="S2565">
        <v>24152000</v>
      </c>
      <c r="T2565" s="1">
        <v>1.1343000000000001</v>
      </c>
      <c r="U2565">
        <v>61105000</v>
      </c>
      <c r="V2565" s="1">
        <v>0.23960000000000001</v>
      </c>
      <c r="W2565">
        <v>11316000</v>
      </c>
      <c r="X2565" s="1">
        <v>-0.3236</v>
      </c>
      <c r="Y2565">
        <v>49296000</v>
      </c>
      <c r="Z2565" s="1">
        <v>0.10929999999999999</v>
      </c>
      <c r="AA2565">
        <v>16730000</v>
      </c>
      <c r="AB2565" s="1">
        <v>726.3913</v>
      </c>
      <c r="AC2565">
        <v>44438000</v>
      </c>
      <c r="AD2565" s="1">
        <v>7.1582999999999997</v>
      </c>
      <c r="AE2565">
        <v>23000</v>
      </c>
      <c r="AF2565">
        <v>0</v>
      </c>
    </row>
    <row r="2566" spans="1:34" ht="16.5" hidden="1" customHeight="1" x14ac:dyDescent="0.3">
      <c r="A2566" t="s">
        <v>14816</v>
      </c>
      <c r="B2566" t="s">
        <v>14817</v>
      </c>
      <c r="C2566">
        <v>31.25</v>
      </c>
      <c r="D2566">
        <v>31.2685</v>
      </c>
      <c r="E2566">
        <v>2206</v>
      </c>
      <c r="F2566">
        <v>1.1417040000000001</v>
      </c>
      <c r="G2566">
        <v>0</v>
      </c>
      <c r="H2566">
        <v>0</v>
      </c>
      <c r="I2566">
        <v>0</v>
      </c>
      <c r="J2566" t="s">
        <v>34</v>
      </c>
      <c r="K2566" t="s">
        <v>34</v>
      </c>
      <c r="L2566" t="s">
        <v>34</v>
      </c>
      <c r="M2566" t="s">
        <v>34</v>
      </c>
      <c r="N2566" t="s">
        <v>34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4" ht="16.5" hidden="1" customHeight="1" x14ac:dyDescent="0.3">
      <c r="A2567" t="s">
        <v>14818</v>
      </c>
      <c r="B2567" t="s">
        <v>14819</v>
      </c>
      <c r="C2567">
        <v>9.65</v>
      </c>
      <c r="D2567">
        <v>9.67</v>
      </c>
      <c r="E2567">
        <v>80837</v>
      </c>
      <c r="F2567">
        <v>1.194909</v>
      </c>
      <c r="G2567">
        <v>0</v>
      </c>
      <c r="H2567">
        <v>0</v>
      </c>
      <c r="I2567">
        <v>0</v>
      </c>
      <c r="J2567" t="s">
        <v>34</v>
      </c>
      <c r="K2567" t="s">
        <v>34</v>
      </c>
      <c r="L2567" t="s">
        <v>34</v>
      </c>
      <c r="M2567" t="s">
        <v>34</v>
      </c>
      <c r="N2567" t="s">
        <v>34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4" ht="16.5" hidden="1" customHeight="1" x14ac:dyDescent="0.3">
      <c r="A2568" t="s">
        <v>14820</v>
      </c>
      <c r="B2568" t="s">
        <v>14821</v>
      </c>
      <c r="C2568">
        <v>10.67</v>
      </c>
      <c r="D2568">
        <v>10.75</v>
      </c>
      <c r="E2568">
        <v>225903</v>
      </c>
      <c r="F2568">
        <v>1.219991</v>
      </c>
      <c r="G2568">
        <v>14.879118999999999</v>
      </c>
      <c r="H2568">
        <v>0.85570800000000002</v>
      </c>
      <c r="I2568">
        <v>0.72248900000000005</v>
      </c>
      <c r="J2568" t="s">
        <v>14822</v>
      </c>
      <c r="K2568" t="s">
        <v>14823</v>
      </c>
      <c r="L2568" t="s">
        <v>14824</v>
      </c>
      <c r="M2568" t="s">
        <v>14825</v>
      </c>
      <c r="N2568" t="s">
        <v>14826</v>
      </c>
      <c r="O2568">
        <v>42311500</v>
      </c>
      <c r="P2568" s="1">
        <v>-0.66830000000000001</v>
      </c>
      <c r="Q2568">
        <v>60853000</v>
      </c>
      <c r="R2568" s="1">
        <v>8.7800000000000003E-2</v>
      </c>
      <c r="S2568">
        <v>128000000</v>
      </c>
      <c r="T2568" s="1">
        <v>3.9969999999999999</v>
      </c>
      <c r="U2568">
        <v>55943600</v>
      </c>
      <c r="V2568" s="1">
        <v>-1.7100000000000001E-2</v>
      </c>
      <c r="W2568">
        <v>-42558200</v>
      </c>
      <c r="X2568" s="1">
        <v>-2.5596000000000001</v>
      </c>
      <c r="Y2568">
        <v>56915300</v>
      </c>
      <c r="Z2568" s="1">
        <v>-0.1171</v>
      </c>
      <c r="AA2568">
        <v>27288600</v>
      </c>
      <c r="AB2568" s="1">
        <v>-0.4718</v>
      </c>
      <c r="AC2568">
        <v>64467000</v>
      </c>
      <c r="AD2568" s="1">
        <v>0.42459999999999998</v>
      </c>
      <c r="AE2568">
        <v>51663900</v>
      </c>
      <c r="AF2568" s="1">
        <v>-0.18779999999999999</v>
      </c>
    </row>
    <row r="2569" spans="1:34" ht="16.5" hidden="1" customHeight="1" x14ac:dyDescent="0.3">
      <c r="A2569" t="s">
        <v>14827</v>
      </c>
      <c r="B2569" t="s">
        <v>14828</v>
      </c>
      <c r="C2569">
        <v>19.29</v>
      </c>
      <c r="D2569">
        <v>19.350000000000001</v>
      </c>
      <c r="E2569">
        <v>3525938</v>
      </c>
      <c r="F2569">
        <v>0.92401999999999995</v>
      </c>
      <c r="G2569">
        <v>6.6955009999999904</v>
      </c>
      <c r="H2569">
        <v>0.92372900000000002</v>
      </c>
      <c r="I2569">
        <v>2.89</v>
      </c>
      <c r="J2569" t="s">
        <v>14829</v>
      </c>
      <c r="K2569" t="s">
        <v>14830</v>
      </c>
      <c r="L2569" t="s">
        <v>14831</v>
      </c>
      <c r="M2569" t="s">
        <v>14832</v>
      </c>
      <c r="N2569" t="s">
        <v>14833</v>
      </c>
      <c r="O2569">
        <v>708000000</v>
      </c>
      <c r="P2569" s="1">
        <v>0.93969999999999998</v>
      </c>
      <c r="Q2569">
        <v>15475000000</v>
      </c>
      <c r="R2569" s="1">
        <v>6.4000000000000003E-3</v>
      </c>
      <c r="S2569">
        <v>365000000</v>
      </c>
      <c r="T2569" s="1">
        <v>-0.7157</v>
      </c>
      <c r="U2569">
        <v>15377000000</v>
      </c>
      <c r="V2569" s="1">
        <v>1.44E-2</v>
      </c>
      <c r="W2569">
        <v>1284000000</v>
      </c>
      <c r="X2569" s="1">
        <v>2.4148999999999998</v>
      </c>
      <c r="Y2569">
        <v>15158000000</v>
      </c>
      <c r="Z2569" s="1">
        <v>-7.8100000000000003E-2</v>
      </c>
      <c r="AA2569">
        <v>376000000</v>
      </c>
      <c r="AB2569" s="1">
        <v>-0.85089999999999999</v>
      </c>
      <c r="AC2569">
        <v>16443000000</v>
      </c>
      <c r="AD2569" s="1">
        <v>-9.35E-2</v>
      </c>
      <c r="AE2569">
        <v>2521000000</v>
      </c>
      <c r="AF2569" s="1">
        <v>2.7347999999999999</v>
      </c>
    </row>
    <row r="2570" spans="1:34" ht="16.5" hidden="1" customHeight="1" x14ac:dyDescent="0.3">
      <c r="A2570" t="s">
        <v>14834</v>
      </c>
      <c r="B2570" t="s">
        <v>14835</v>
      </c>
      <c r="C2570">
        <v>34.340000000000003</v>
      </c>
      <c r="D2570">
        <v>34.497300000000003</v>
      </c>
      <c r="E2570">
        <v>3543</v>
      </c>
      <c r="F2570">
        <v>0.165885</v>
      </c>
      <c r="G2570">
        <v>0</v>
      </c>
      <c r="H2570">
        <v>0</v>
      </c>
      <c r="I2570">
        <v>0</v>
      </c>
      <c r="J2570" t="s">
        <v>34</v>
      </c>
      <c r="K2570" t="s">
        <v>34</v>
      </c>
      <c r="L2570" t="s">
        <v>34</v>
      </c>
      <c r="M2570" t="s">
        <v>34</v>
      </c>
      <c r="N2570" t="s">
        <v>34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4" x14ac:dyDescent="0.3">
      <c r="A2571" t="s">
        <v>14836</v>
      </c>
      <c r="B2571" t="s">
        <v>14837</v>
      </c>
      <c r="C2571">
        <v>136.24</v>
      </c>
      <c r="D2571">
        <v>136.56</v>
      </c>
      <c r="E2571">
        <v>333122</v>
      </c>
      <c r="F2571">
        <v>1.0599209999999999</v>
      </c>
      <c r="G2571">
        <v>57.864408999999903</v>
      </c>
      <c r="H2571">
        <v>9.068187</v>
      </c>
      <c r="I2571">
        <v>2.36</v>
      </c>
      <c r="J2571" t="s">
        <v>14838</v>
      </c>
      <c r="K2571" t="s">
        <v>14839</v>
      </c>
      <c r="L2571" t="s">
        <v>14840</v>
      </c>
      <c r="M2571" t="s">
        <v>14841</v>
      </c>
      <c r="N2571" t="s">
        <v>14842</v>
      </c>
      <c r="O2571">
        <v>105000000</v>
      </c>
      <c r="P2571" s="1">
        <v>0.61450000000000005</v>
      </c>
      <c r="Q2571">
        <v>582000000</v>
      </c>
      <c r="R2571" s="1">
        <v>0.23669999999999999</v>
      </c>
      <c r="S2571">
        <v>65203000</v>
      </c>
      <c r="T2571" s="1">
        <v>0.23680000000000001</v>
      </c>
      <c r="U2571">
        <v>471000000</v>
      </c>
      <c r="V2571" s="1">
        <v>0.2117</v>
      </c>
      <c r="W2571">
        <v>52720000</v>
      </c>
      <c r="X2571" s="1">
        <v>0.49890000000000001</v>
      </c>
      <c r="Y2571">
        <v>389000000</v>
      </c>
      <c r="Z2571" s="1">
        <v>0.16689999999999999</v>
      </c>
      <c r="AA2571">
        <v>35172000</v>
      </c>
      <c r="AB2571" s="1">
        <v>-9.1000000000000004E-3</v>
      </c>
      <c r="AC2571">
        <v>333000000</v>
      </c>
      <c r="AD2571" s="1">
        <v>0.1789</v>
      </c>
      <c r="AE2571">
        <v>35495000</v>
      </c>
      <c r="AF2571" s="1">
        <v>0.55010000000000003</v>
      </c>
      <c r="AG2571">
        <f>STDEV(AD2571,Z2571,V2571,R2571)</f>
        <v>3.1707990580714163E-2</v>
      </c>
      <c r="AH2571">
        <f>STDEV(AD2571,Z2571,V2571,R2571)</f>
        <v>3.1707990580714163E-2</v>
      </c>
    </row>
    <row r="2572" spans="1:34" ht="16.5" hidden="1" customHeight="1" x14ac:dyDescent="0.3">
      <c r="A2572" t="s">
        <v>14843</v>
      </c>
      <c r="B2572" t="s">
        <v>14844</v>
      </c>
      <c r="C2572">
        <v>118.79</v>
      </c>
      <c r="D2572">
        <v>119.4</v>
      </c>
      <c r="E2572">
        <v>89325</v>
      </c>
      <c r="F2572">
        <v>0.91036899999999998</v>
      </c>
      <c r="G2572">
        <v>38.866085999999903</v>
      </c>
      <c r="H2572">
        <v>1.8434090000000001</v>
      </c>
      <c r="I2572">
        <v>3.0720869999999998</v>
      </c>
      <c r="J2572" t="s">
        <v>14845</v>
      </c>
      <c r="K2572" t="s">
        <v>14846</v>
      </c>
      <c r="L2572" t="s">
        <v>14847</v>
      </c>
      <c r="M2572" t="s">
        <v>14848</v>
      </c>
      <c r="N2572" t="s">
        <v>14849</v>
      </c>
      <c r="O2572">
        <v>53690000</v>
      </c>
      <c r="P2572" s="1">
        <v>-0.27050000000000002</v>
      </c>
      <c r="Q2572">
        <v>549000000</v>
      </c>
      <c r="R2572" s="1">
        <v>3.1899999999999998E-2</v>
      </c>
      <c r="S2572">
        <v>73600300</v>
      </c>
      <c r="T2572" s="1">
        <v>-0.1578</v>
      </c>
      <c r="U2572">
        <v>532000000</v>
      </c>
      <c r="V2572" s="1">
        <v>-4.6199999999999998E-2</v>
      </c>
      <c r="W2572">
        <v>87395600</v>
      </c>
      <c r="X2572" s="1">
        <v>-0.21149999999999999</v>
      </c>
      <c r="Y2572">
        <v>557000000</v>
      </c>
      <c r="Z2572" s="1">
        <v>-8.6400000000000005E-2</v>
      </c>
      <c r="AA2572">
        <v>111000000</v>
      </c>
      <c r="AB2572" s="1">
        <v>3.9600000000000003E-2</v>
      </c>
      <c r="AC2572">
        <v>610000000</v>
      </c>
      <c r="AD2572" s="1">
        <v>1.83E-2</v>
      </c>
      <c r="AE2572">
        <v>107000000</v>
      </c>
      <c r="AF2572" s="1">
        <v>2.4199999999999999E-2</v>
      </c>
    </row>
    <row r="2573" spans="1:34" ht="16.5" hidden="1" customHeight="1" x14ac:dyDescent="0.3">
      <c r="A2573" t="s">
        <v>14850</v>
      </c>
      <c r="B2573" t="s">
        <v>14851</v>
      </c>
      <c r="C2573">
        <v>23.53</v>
      </c>
      <c r="D2573">
        <v>23.67</v>
      </c>
      <c r="E2573">
        <v>185698</v>
      </c>
      <c r="F2573">
        <v>0.87206700000000004</v>
      </c>
      <c r="G2573">
        <v>14.521471999999999</v>
      </c>
      <c r="H2573">
        <v>1.5729379999999999</v>
      </c>
      <c r="I2573">
        <v>1.63</v>
      </c>
      <c r="J2573" t="s">
        <v>14852</v>
      </c>
      <c r="K2573" t="s">
        <v>14853</v>
      </c>
      <c r="L2573" t="s">
        <v>34</v>
      </c>
      <c r="M2573" t="s">
        <v>14854</v>
      </c>
      <c r="N2573" t="s">
        <v>14855</v>
      </c>
      <c r="O2573">
        <v>65754000</v>
      </c>
      <c r="P2573" s="1">
        <v>0.1857</v>
      </c>
      <c r="Q2573">
        <v>2499000000</v>
      </c>
      <c r="R2573" s="1">
        <v>-3.8E-3</v>
      </c>
      <c r="S2573">
        <v>-15251000</v>
      </c>
      <c r="T2573" s="1">
        <v>-1.2141</v>
      </c>
      <c r="U2573">
        <v>2751000000</v>
      </c>
      <c r="V2573" s="1">
        <v>2.0400000000000001E-2</v>
      </c>
      <c r="W2573">
        <v>0</v>
      </c>
      <c r="X2573">
        <v>0</v>
      </c>
      <c r="Y2573">
        <v>0</v>
      </c>
      <c r="Z2573">
        <v>0</v>
      </c>
      <c r="AA2573">
        <v>71247000</v>
      </c>
      <c r="AB2573" s="1">
        <v>8.48E-2</v>
      </c>
      <c r="AC2573">
        <v>2696000000</v>
      </c>
      <c r="AD2573" s="1">
        <v>0.2399</v>
      </c>
      <c r="AE2573">
        <v>65675000</v>
      </c>
      <c r="AF2573" s="1">
        <v>0.46189999999999998</v>
      </c>
    </row>
    <row r="2574" spans="1:34" ht="16.5" hidden="1" customHeight="1" x14ac:dyDescent="0.3">
      <c r="A2574" t="s">
        <v>14856</v>
      </c>
      <c r="B2574" t="s">
        <v>14857</v>
      </c>
      <c r="C2574">
        <v>0.82489999999999997</v>
      </c>
      <c r="D2574">
        <v>0.81769999999999998</v>
      </c>
      <c r="E2574">
        <v>75805</v>
      </c>
      <c r="F2574">
        <v>1.6058950000000001</v>
      </c>
      <c r="G2574">
        <v>0</v>
      </c>
      <c r="H2574">
        <v>1.8164469999999999</v>
      </c>
      <c r="I2574">
        <v>-0.181556</v>
      </c>
      <c r="J2574" t="s">
        <v>34</v>
      </c>
      <c r="K2574" t="s">
        <v>14858</v>
      </c>
      <c r="L2574" t="s">
        <v>14859</v>
      </c>
      <c r="M2574" t="s">
        <v>14860</v>
      </c>
      <c r="N2574" t="s">
        <v>14861</v>
      </c>
      <c r="O2574">
        <v>0</v>
      </c>
      <c r="P2574">
        <v>0</v>
      </c>
      <c r="Q2574">
        <v>0</v>
      </c>
      <c r="R2574">
        <v>0</v>
      </c>
      <c r="S2574">
        <v>-7783000</v>
      </c>
      <c r="T2574" s="1">
        <v>3.3000000000000002E-2</v>
      </c>
      <c r="U2574">
        <v>22031000</v>
      </c>
      <c r="V2574" s="1">
        <v>2.9600000000000001E-2</v>
      </c>
      <c r="W2574">
        <v>-8049000</v>
      </c>
      <c r="X2574" s="1">
        <v>-0.96079999999999999</v>
      </c>
      <c r="Y2574">
        <v>21397000</v>
      </c>
      <c r="Z2574" s="1">
        <v>-0.14899999999999999</v>
      </c>
      <c r="AA2574">
        <v>-4105000</v>
      </c>
      <c r="AB2574" s="1">
        <v>0.21909999999999999</v>
      </c>
      <c r="AC2574">
        <v>25142000</v>
      </c>
      <c r="AD2574" s="1">
        <v>-2.23E-2</v>
      </c>
      <c r="AE2574">
        <v>-5257000</v>
      </c>
      <c r="AF2574" s="1">
        <v>0.62629999999999997</v>
      </c>
    </row>
    <row r="2575" spans="1:34" x14ac:dyDescent="0.3">
      <c r="A2575" t="s">
        <v>14862</v>
      </c>
      <c r="B2575" t="s">
        <v>14863</v>
      </c>
      <c r="C2575">
        <v>13.88</v>
      </c>
      <c r="D2575">
        <v>13.99</v>
      </c>
      <c r="E2575">
        <v>104838</v>
      </c>
      <c r="F2575">
        <v>0.59971300000000005</v>
      </c>
      <c r="G2575">
        <v>0</v>
      </c>
      <c r="H2575">
        <v>2.363448</v>
      </c>
      <c r="I2575">
        <v>-3.3568410000000002</v>
      </c>
      <c r="J2575" t="s">
        <v>14864</v>
      </c>
      <c r="K2575" t="s">
        <v>14865</v>
      </c>
      <c r="L2575" t="s">
        <v>14866</v>
      </c>
      <c r="M2575" t="s">
        <v>14867</v>
      </c>
      <c r="N2575" t="s">
        <v>34</v>
      </c>
      <c r="O2575">
        <v>-48131000</v>
      </c>
      <c r="P2575" s="1">
        <v>-7.9200000000000007E-2</v>
      </c>
      <c r="Q2575">
        <v>48831000</v>
      </c>
      <c r="R2575" s="1">
        <v>0.80320000000000003</v>
      </c>
      <c r="S2575">
        <v>-44600000</v>
      </c>
      <c r="T2575" s="1">
        <v>-0.16059999999999999</v>
      </c>
      <c r="U2575">
        <v>27080000</v>
      </c>
      <c r="V2575" s="1">
        <v>1.1604000000000001</v>
      </c>
      <c r="W2575">
        <v>-24416000</v>
      </c>
      <c r="X2575" s="1">
        <v>-0.1386</v>
      </c>
      <c r="Y2575">
        <v>5238000</v>
      </c>
      <c r="Z2575" s="1">
        <v>0.41720000000000002</v>
      </c>
      <c r="AA2575">
        <v>-21444000</v>
      </c>
      <c r="AB2575" s="1">
        <v>0.1095</v>
      </c>
      <c r="AC2575">
        <v>3696000</v>
      </c>
      <c r="AD2575" s="1">
        <v>0.21460000000000001</v>
      </c>
      <c r="AE2575">
        <v>0</v>
      </c>
      <c r="AF2575">
        <v>0</v>
      </c>
      <c r="AG2575">
        <f>STDEV(AD2575,Z2575,V2575,R2575)</f>
        <v>0.41942107322673561</v>
      </c>
      <c r="AH2575">
        <f>STDEV(AD2575,Z2575,V2575,R2575)</f>
        <v>0.41942107322673561</v>
      </c>
    </row>
    <row r="2576" spans="1:34" ht="16.5" hidden="1" customHeight="1" x14ac:dyDescent="0.3">
      <c r="A2576" t="s">
        <v>14868</v>
      </c>
      <c r="B2576" t="s">
        <v>12261</v>
      </c>
      <c r="C2576">
        <v>150.88999999999999</v>
      </c>
      <c r="D2576">
        <v>151.80000000000001</v>
      </c>
      <c r="E2576">
        <v>100070</v>
      </c>
      <c r="F2576">
        <v>1.5925989999999901</v>
      </c>
      <c r="G2576">
        <v>0</v>
      </c>
      <c r="H2576">
        <v>0</v>
      </c>
      <c r="I2576">
        <v>0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4" ht="16.5" hidden="1" customHeight="1" x14ac:dyDescent="0.3">
      <c r="A2577" t="s">
        <v>14869</v>
      </c>
      <c r="B2577" t="s">
        <v>14870</v>
      </c>
      <c r="C2577">
        <v>12.89</v>
      </c>
      <c r="D2577">
        <v>12.92</v>
      </c>
      <c r="E2577">
        <v>64799</v>
      </c>
      <c r="F2577">
        <v>0.60504199999999997</v>
      </c>
      <c r="G2577">
        <v>34.645223000000001</v>
      </c>
      <c r="H2577">
        <v>1.000146</v>
      </c>
      <c r="I2577">
        <v>0.372923</v>
      </c>
      <c r="J2577" t="s">
        <v>34</v>
      </c>
      <c r="K2577" t="s">
        <v>14871</v>
      </c>
      <c r="L2577" t="s">
        <v>14872</v>
      </c>
      <c r="M2577" t="s">
        <v>14873</v>
      </c>
      <c r="N2577" t="s">
        <v>14874</v>
      </c>
      <c r="O2577">
        <v>0</v>
      </c>
      <c r="P2577">
        <v>0</v>
      </c>
      <c r="Q2577">
        <v>0</v>
      </c>
      <c r="R2577">
        <v>0</v>
      </c>
      <c r="S2577">
        <v>26747700</v>
      </c>
      <c r="T2577" s="1">
        <v>0.45</v>
      </c>
      <c r="U2577">
        <v>10939800</v>
      </c>
      <c r="V2577" s="1">
        <v>-5.9400000000000001E-2</v>
      </c>
      <c r="W2577">
        <v>18446400</v>
      </c>
      <c r="X2577" s="1">
        <v>-6.9099999999999995E-2</v>
      </c>
      <c r="Y2577">
        <v>11630700</v>
      </c>
      <c r="Z2577" s="1">
        <v>0.1019</v>
      </c>
      <c r="AA2577">
        <v>19815800</v>
      </c>
      <c r="AB2577" s="1">
        <v>-0.64029999999999998</v>
      </c>
      <c r="AC2577">
        <v>10554800</v>
      </c>
      <c r="AD2577" s="1">
        <v>0.38529999999999998</v>
      </c>
      <c r="AE2577">
        <v>55094799.999999903</v>
      </c>
      <c r="AF2577" s="1">
        <v>13.349500000000001</v>
      </c>
    </row>
    <row r="2578" spans="1:34" x14ac:dyDescent="0.3">
      <c r="A2578" t="s">
        <v>14875</v>
      </c>
      <c r="B2578" t="s">
        <v>14876</v>
      </c>
      <c r="C2578">
        <v>13.94</v>
      </c>
      <c r="D2578">
        <v>14</v>
      </c>
      <c r="E2578">
        <v>107144</v>
      </c>
      <c r="F2578">
        <v>0.937778</v>
      </c>
      <c r="G2578">
        <v>0</v>
      </c>
      <c r="H2578">
        <v>3.2088220000000001</v>
      </c>
      <c r="I2578">
        <v>-0.67712600000000001</v>
      </c>
      <c r="J2578" t="s">
        <v>14877</v>
      </c>
      <c r="K2578" t="s">
        <v>14878</v>
      </c>
      <c r="L2578" t="s">
        <v>14879</v>
      </c>
      <c r="M2578" t="s">
        <v>14880</v>
      </c>
      <c r="N2578" t="s">
        <v>14881</v>
      </c>
      <c r="O2578">
        <v>-36215600</v>
      </c>
      <c r="P2578" s="1">
        <v>-3.8588</v>
      </c>
      <c r="Q2578">
        <v>130000000</v>
      </c>
      <c r="R2578" s="1">
        <v>0.15040000000000001</v>
      </c>
      <c r="S2578">
        <v>12668000</v>
      </c>
      <c r="T2578" s="1">
        <v>9.8299999999999998E-2</v>
      </c>
      <c r="U2578">
        <v>112999999.999999</v>
      </c>
      <c r="V2578" s="1">
        <v>0.13539999999999999</v>
      </c>
      <c r="W2578">
        <v>11534600</v>
      </c>
      <c r="X2578" s="1">
        <v>4.3794000000000004</v>
      </c>
      <c r="Y2578">
        <v>99213799.999999896</v>
      </c>
      <c r="Z2578" s="1">
        <v>0.21709999999999999</v>
      </c>
      <c r="AA2578">
        <v>2144200</v>
      </c>
      <c r="AB2578" s="1">
        <v>-0.49399999999999999</v>
      </c>
      <c r="AC2578">
        <v>81516700</v>
      </c>
      <c r="AD2578" s="1">
        <v>0.14119999999999999</v>
      </c>
      <c r="AE2578">
        <v>4237800</v>
      </c>
      <c r="AF2578" s="1">
        <v>-0.27400000000000002</v>
      </c>
      <c r="AG2578">
        <f>STDEV(AD2578,Z2578,V2578,R2578)</f>
        <v>3.7890049265385507E-2</v>
      </c>
      <c r="AH2578">
        <f>STDEV(AD2578,Z2578,V2578,R2578)</f>
        <v>3.7890049265385507E-2</v>
      </c>
    </row>
    <row r="2579" spans="1:34" ht="16.5" hidden="1" customHeight="1" x14ac:dyDescent="0.3">
      <c r="A2579" t="s">
        <v>14882</v>
      </c>
      <c r="B2579" t="s">
        <v>9995</v>
      </c>
      <c r="C2579">
        <v>13.9397</v>
      </c>
      <c r="D2579">
        <v>14.0199</v>
      </c>
      <c r="E2579">
        <v>95739</v>
      </c>
      <c r="F2579">
        <v>0.91199599999999903</v>
      </c>
      <c r="G2579">
        <v>0</v>
      </c>
      <c r="H2579">
        <v>0</v>
      </c>
      <c r="I2579">
        <v>0</v>
      </c>
      <c r="J2579" t="s">
        <v>34</v>
      </c>
      <c r="K2579" t="s">
        <v>34</v>
      </c>
      <c r="L2579" t="s">
        <v>34</v>
      </c>
      <c r="M2579" t="s">
        <v>34</v>
      </c>
      <c r="N2579" t="s">
        <v>34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4" ht="16.5" hidden="1" customHeight="1" x14ac:dyDescent="0.3">
      <c r="A2580" t="s">
        <v>14883</v>
      </c>
      <c r="B2580" t="s">
        <v>14884</v>
      </c>
      <c r="C2580">
        <v>74.3</v>
      </c>
      <c r="D2580">
        <v>74.45</v>
      </c>
      <c r="E2580">
        <v>1564191</v>
      </c>
      <c r="F2580">
        <v>0.68308899999999995</v>
      </c>
      <c r="G2580">
        <v>37.611190999999998</v>
      </c>
      <c r="H2580">
        <v>1.805466</v>
      </c>
      <c r="I2580">
        <v>1.9794639999999999</v>
      </c>
      <c r="J2580" t="s">
        <v>14885</v>
      </c>
      <c r="K2580" t="s">
        <v>14886</v>
      </c>
      <c r="L2580" t="s">
        <v>14887</v>
      </c>
      <c r="M2580" t="s">
        <v>14888</v>
      </c>
      <c r="N2580" t="s">
        <v>14889</v>
      </c>
      <c r="O2580">
        <v>173000000</v>
      </c>
      <c r="P2580" s="1">
        <v>-0.39750000000000002</v>
      </c>
      <c r="Q2580">
        <v>14985000000</v>
      </c>
      <c r="R2580" s="1">
        <v>0.49509999999999998</v>
      </c>
      <c r="S2580">
        <v>287000000</v>
      </c>
      <c r="T2580" s="1">
        <v>0.33960000000000001</v>
      </c>
      <c r="U2580">
        <v>10023000000</v>
      </c>
      <c r="V2580" s="1">
        <v>-8.5900000000000004E-2</v>
      </c>
      <c r="W2580">
        <v>215000000</v>
      </c>
      <c r="X2580" s="1">
        <v>-0.34770000000000001</v>
      </c>
      <c r="Y2580">
        <v>10964000000</v>
      </c>
      <c r="Z2580" s="1">
        <v>-9.5000000000000001E-2</v>
      </c>
      <c r="AA2580">
        <v>329000000</v>
      </c>
      <c r="AB2580" s="1">
        <v>-6.6000000000000003E-2</v>
      </c>
      <c r="AC2580">
        <v>12115000000</v>
      </c>
      <c r="AD2580" s="1">
        <v>-4.5699999999999998E-2</v>
      </c>
      <c r="AE2580">
        <v>352000000</v>
      </c>
      <c r="AF2580" s="1">
        <v>-0.2001</v>
      </c>
    </row>
    <row r="2581" spans="1:34" x14ac:dyDescent="0.3">
      <c r="A2581" t="s">
        <v>14890</v>
      </c>
      <c r="B2581" t="s">
        <v>14891</v>
      </c>
      <c r="C2581">
        <v>74.66</v>
      </c>
      <c r="D2581">
        <v>74.489999999999995</v>
      </c>
      <c r="E2581">
        <v>113940</v>
      </c>
      <c r="F2581">
        <v>0.42623100000000003</v>
      </c>
      <c r="G2581">
        <v>219.74748500000001</v>
      </c>
      <c r="H2581">
        <v>16.495484000000001</v>
      </c>
      <c r="I2581">
        <v>0.33898</v>
      </c>
      <c r="J2581" t="s">
        <v>14892</v>
      </c>
      <c r="K2581" t="s">
        <v>14893</v>
      </c>
      <c r="L2581" t="s">
        <v>14894</v>
      </c>
      <c r="M2581" t="s">
        <v>14895</v>
      </c>
      <c r="N2581" t="s">
        <v>14896</v>
      </c>
      <c r="O2581">
        <v>6623000</v>
      </c>
      <c r="P2581" s="1">
        <v>0.13120000000000001</v>
      </c>
      <c r="Q2581">
        <v>144000000</v>
      </c>
      <c r="R2581" s="1">
        <v>0.31540000000000001</v>
      </c>
      <c r="S2581">
        <v>5855000</v>
      </c>
      <c r="T2581" s="1">
        <v>1.0337000000000001</v>
      </c>
      <c r="U2581">
        <v>109000000</v>
      </c>
      <c r="V2581" s="1">
        <v>0.29260000000000003</v>
      </c>
      <c r="W2581">
        <v>2879000</v>
      </c>
      <c r="X2581" s="1">
        <v>1.0668</v>
      </c>
      <c r="Y2581">
        <v>84542000</v>
      </c>
      <c r="Z2581" s="1">
        <v>0.34470000000000001</v>
      </c>
      <c r="AA2581">
        <v>1393000</v>
      </c>
      <c r="AB2581" s="1">
        <v>-0.3271</v>
      </c>
      <c r="AC2581">
        <v>62872000</v>
      </c>
      <c r="AD2581" s="1">
        <v>0.31709999999999999</v>
      </c>
      <c r="AE2581">
        <v>2070000</v>
      </c>
      <c r="AF2581" s="1">
        <v>-0.34410000000000002</v>
      </c>
      <c r="AG2581">
        <f>STDEV(AD2581,Z2581,V2581,R2581)</f>
        <v>2.1326118571679493E-2</v>
      </c>
      <c r="AH2581">
        <f>STDEV(AD2581,Z2581,V2581,R2581)</f>
        <v>2.1326118571679493E-2</v>
      </c>
    </row>
    <row r="2582" spans="1:34" ht="16.5" hidden="1" customHeight="1" x14ac:dyDescent="0.3">
      <c r="A2582" t="s">
        <v>14897</v>
      </c>
      <c r="B2582" t="s">
        <v>14898</v>
      </c>
      <c r="C2582">
        <v>18.170000000000002</v>
      </c>
      <c r="D2582">
        <v>18.36</v>
      </c>
      <c r="E2582">
        <v>26754</v>
      </c>
      <c r="F2582">
        <v>0.65227899999999905</v>
      </c>
      <c r="G2582">
        <v>0</v>
      </c>
      <c r="H2582">
        <v>0</v>
      </c>
      <c r="I2582">
        <v>0</v>
      </c>
      <c r="J2582" t="s">
        <v>34</v>
      </c>
      <c r="K2582" t="s">
        <v>34</v>
      </c>
      <c r="L2582" t="s">
        <v>34</v>
      </c>
      <c r="M2582" t="s">
        <v>34</v>
      </c>
      <c r="N2582" t="s">
        <v>34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4" x14ac:dyDescent="0.3">
      <c r="A2583" t="s">
        <v>14899</v>
      </c>
      <c r="B2583" t="s">
        <v>14900</v>
      </c>
      <c r="C2583">
        <v>112.55</v>
      </c>
      <c r="D2583">
        <v>113.48</v>
      </c>
      <c r="E2583">
        <v>1855759</v>
      </c>
      <c r="F2583">
        <v>0.787026</v>
      </c>
      <c r="G2583">
        <v>30.342245999999999</v>
      </c>
      <c r="H2583">
        <v>2.821475</v>
      </c>
      <c r="I2583">
        <v>3.74</v>
      </c>
      <c r="J2583" t="s">
        <v>14901</v>
      </c>
      <c r="K2583" t="s">
        <v>14902</v>
      </c>
      <c r="L2583" t="s">
        <v>14903</v>
      </c>
      <c r="M2583" t="s">
        <v>14904</v>
      </c>
      <c r="N2583" t="s">
        <v>14905</v>
      </c>
      <c r="O2583">
        <v>2651000000</v>
      </c>
      <c r="P2583" s="1">
        <v>6.3700000000000007E-2</v>
      </c>
      <c r="Q2583">
        <v>19893000000</v>
      </c>
      <c r="R2583" s="1">
        <v>8.5300000000000001E-2</v>
      </c>
      <c r="S2583">
        <v>2492000000</v>
      </c>
      <c r="T2583" s="1">
        <v>-2.41E-2</v>
      </c>
      <c r="U2583">
        <v>18330000000</v>
      </c>
      <c r="V2583" s="1">
        <v>8.5699999999999998E-2</v>
      </c>
      <c r="W2583">
        <v>2554000000</v>
      </c>
      <c r="X2583" s="1">
        <v>-0.2394</v>
      </c>
      <c r="Y2583">
        <v>16882000000</v>
      </c>
      <c r="Z2583" s="1">
        <v>0.16969999999999999</v>
      </c>
      <c r="AA2583">
        <v>3357000000</v>
      </c>
      <c r="AB2583" s="1">
        <v>0.29210000000000003</v>
      </c>
      <c r="AC2583">
        <v>14434000000</v>
      </c>
      <c r="AD2583" s="1">
        <v>0.12180000000000001</v>
      </c>
      <c r="AE2583">
        <v>2598000000</v>
      </c>
      <c r="AF2583" s="1">
        <v>-3.5799999999999998E-2</v>
      </c>
      <c r="AG2583">
        <f>STDEV(AD2583,Z2583,V2583,R2583)</f>
        <v>3.990550296220647E-2</v>
      </c>
      <c r="AH2583">
        <f>STDEV(AD2583,Z2583,V2583,R2583)</f>
        <v>3.990550296220647E-2</v>
      </c>
    </row>
    <row r="2584" spans="1:34" ht="16.5" hidden="1" customHeight="1" x14ac:dyDescent="0.3">
      <c r="A2584" t="s">
        <v>14906</v>
      </c>
      <c r="B2584" t="s">
        <v>14907</v>
      </c>
      <c r="C2584">
        <v>39.840000000000003</v>
      </c>
      <c r="D2584">
        <v>39.99</v>
      </c>
      <c r="E2584">
        <v>6742322</v>
      </c>
      <c r="F2584">
        <v>0.80928299999999997</v>
      </c>
      <c r="G2584">
        <v>7.2300490000000002</v>
      </c>
      <c r="H2584">
        <v>1.4504649999999999</v>
      </c>
      <c r="I2584">
        <v>5.5310829999999997</v>
      </c>
      <c r="J2584" t="s">
        <v>14908</v>
      </c>
      <c r="K2584" t="s">
        <v>14909</v>
      </c>
      <c r="L2584" t="s">
        <v>14910</v>
      </c>
      <c r="M2584" t="s">
        <v>14911</v>
      </c>
      <c r="N2584" t="s">
        <v>14912</v>
      </c>
      <c r="O2584">
        <v>8005000000</v>
      </c>
      <c r="P2584" s="1">
        <v>3.0621</v>
      </c>
      <c r="Q2584">
        <v>147049000000</v>
      </c>
      <c r="R2584" s="1">
        <v>0.01</v>
      </c>
      <c r="S2584">
        <v>-3882000000</v>
      </c>
      <c r="T2584" s="1">
        <v>-1.4189000000000001</v>
      </c>
      <c r="U2584">
        <v>145588000000</v>
      </c>
      <c r="V2584" s="1">
        <v>-2.41E-2</v>
      </c>
      <c r="W2584">
        <v>9268000000</v>
      </c>
      <c r="X2584" s="1">
        <v>-3.61E-2</v>
      </c>
      <c r="Y2584">
        <v>149184000000</v>
      </c>
      <c r="Z2584" s="1">
        <v>9.9199999999999997E-2</v>
      </c>
      <c r="AA2584">
        <v>9615000000</v>
      </c>
      <c r="AB2584" s="1">
        <v>1.393</v>
      </c>
      <c r="AC2584">
        <v>135725000000</v>
      </c>
      <c r="AD2584" s="1">
        <v>-0.12959999999999999</v>
      </c>
      <c r="AE2584">
        <v>4018000000</v>
      </c>
      <c r="AF2584" s="1">
        <v>-0.24629999999999999</v>
      </c>
    </row>
    <row r="2585" spans="1:34" ht="16.5" hidden="1" customHeight="1" x14ac:dyDescent="0.3">
      <c r="A2585" t="s">
        <v>14913</v>
      </c>
      <c r="B2585" t="s">
        <v>14914</v>
      </c>
      <c r="C2585">
        <v>6.42</v>
      </c>
      <c r="D2585">
        <v>6.49</v>
      </c>
      <c r="E2585">
        <v>481403</v>
      </c>
      <c r="F2585">
        <v>1.800127</v>
      </c>
      <c r="G2585">
        <v>0</v>
      </c>
      <c r="H2585">
        <v>0.92388400000000004</v>
      </c>
      <c r="I2585">
        <v>-0.11357100000000001</v>
      </c>
      <c r="J2585" t="s">
        <v>14915</v>
      </c>
      <c r="K2585" t="s">
        <v>14916</v>
      </c>
      <c r="L2585" t="s">
        <v>14917</v>
      </c>
      <c r="M2585" t="s">
        <v>14918</v>
      </c>
      <c r="N2585" t="s">
        <v>14919</v>
      </c>
      <c r="O2585">
        <v>19160300</v>
      </c>
      <c r="P2585" s="1">
        <v>-0.28720000000000001</v>
      </c>
      <c r="Q2585">
        <v>56596700</v>
      </c>
      <c r="R2585" s="1">
        <v>2.2100000000000002E-2</v>
      </c>
      <c r="S2585">
        <v>26881900</v>
      </c>
      <c r="T2585" s="1">
        <v>-0.80759999999999998</v>
      </c>
      <c r="U2585">
        <v>55372100</v>
      </c>
      <c r="V2585" s="1">
        <v>0.224</v>
      </c>
      <c r="W2585">
        <v>1840000</v>
      </c>
      <c r="X2585" s="1">
        <v>1.0195000000000001</v>
      </c>
      <c r="Y2585">
        <v>42095600</v>
      </c>
      <c r="Z2585" s="1">
        <v>-0.1188</v>
      </c>
      <c r="AA2585">
        <v>-94326800</v>
      </c>
      <c r="AB2585" s="1">
        <v>-1.7377</v>
      </c>
      <c r="AC2585">
        <v>47771600</v>
      </c>
      <c r="AD2585" s="1">
        <v>-0.127</v>
      </c>
      <c r="AE2585">
        <v>128000000</v>
      </c>
      <c r="AF2585" s="1">
        <v>2.0308000000000002</v>
      </c>
    </row>
    <row r="2586" spans="1:34" ht="16.5" hidden="1" customHeight="1" x14ac:dyDescent="0.3">
      <c r="A2586" t="s">
        <v>14920</v>
      </c>
      <c r="B2586" t="s">
        <v>14921</v>
      </c>
      <c r="C2586">
        <v>15.86</v>
      </c>
      <c r="D2586">
        <v>15.9474</v>
      </c>
      <c r="E2586">
        <v>161137</v>
      </c>
      <c r="F2586">
        <v>1.229012</v>
      </c>
      <c r="G2586">
        <v>69.096186000000003</v>
      </c>
      <c r="H2586">
        <v>0</v>
      </c>
      <c r="I2586">
        <v>0.23080000000000001</v>
      </c>
      <c r="J2586" t="s">
        <v>34</v>
      </c>
      <c r="K2586" t="s">
        <v>34</v>
      </c>
      <c r="L2586" t="s">
        <v>34</v>
      </c>
      <c r="M2586" t="s">
        <v>34</v>
      </c>
      <c r="N2586" t="s">
        <v>34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4" ht="16.5" hidden="1" customHeight="1" x14ac:dyDescent="0.3">
      <c r="A2587" t="s">
        <v>14922</v>
      </c>
      <c r="B2587" t="s">
        <v>14923</v>
      </c>
      <c r="C2587">
        <v>23.79</v>
      </c>
      <c r="D2587">
        <v>23.82</v>
      </c>
      <c r="E2587">
        <v>2938014</v>
      </c>
      <c r="F2587">
        <v>1.063931</v>
      </c>
      <c r="G2587">
        <v>21.453565000000001</v>
      </c>
      <c r="H2587">
        <v>2.608873</v>
      </c>
      <c r="I2587">
        <v>1.1103049999999901</v>
      </c>
      <c r="J2587" t="s">
        <v>14924</v>
      </c>
      <c r="K2587" t="s">
        <v>14925</v>
      </c>
      <c r="L2587" t="s">
        <v>14926</v>
      </c>
      <c r="M2587" t="s">
        <v>14927</v>
      </c>
      <c r="N2587" t="s">
        <v>14928</v>
      </c>
      <c r="O2587">
        <v>140000000</v>
      </c>
      <c r="P2587" s="1">
        <v>-0.27639999999999998</v>
      </c>
      <c r="Q2587">
        <v>4569000000</v>
      </c>
      <c r="R2587" s="1">
        <v>1.6999999999999999E-3</v>
      </c>
      <c r="S2587">
        <v>194000000</v>
      </c>
      <c r="T2587" s="1">
        <v>-0.1305</v>
      </c>
      <c r="U2587">
        <v>4561000000</v>
      </c>
      <c r="V2587" s="1">
        <v>-7.3700000000000002E-2</v>
      </c>
      <c r="W2587">
        <v>223000000</v>
      </c>
      <c r="X2587" s="1">
        <v>4.1440999999999999</v>
      </c>
      <c r="Y2587">
        <v>4924000000</v>
      </c>
      <c r="Z2587" s="1">
        <v>0.29299999999999998</v>
      </c>
      <c r="AA2587">
        <v>-70875000</v>
      </c>
      <c r="AB2587" s="1">
        <v>-1.2992999999999999</v>
      </c>
      <c r="AC2587">
        <v>3808000000</v>
      </c>
      <c r="AD2587" s="1">
        <v>-5.7000000000000002E-3</v>
      </c>
      <c r="AE2587">
        <v>237000000</v>
      </c>
      <c r="AF2587" s="1">
        <v>11.2073</v>
      </c>
    </row>
    <row r="2588" spans="1:34" ht="16.5" hidden="1" customHeight="1" x14ac:dyDescent="0.3">
      <c r="A2588" t="s">
        <v>14929</v>
      </c>
      <c r="B2588" t="s">
        <v>14930</v>
      </c>
      <c r="C2588">
        <v>3.1901000000000002</v>
      </c>
      <c r="D2588">
        <v>3.25</v>
      </c>
      <c r="E2588">
        <v>34853</v>
      </c>
      <c r="F2588">
        <v>0.79506299999999996</v>
      </c>
      <c r="G2588">
        <v>0</v>
      </c>
      <c r="H2588">
        <v>7.6104859999999999</v>
      </c>
      <c r="I2588">
        <v>-0.44461499999999998</v>
      </c>
      <c r="J2588" t="s">
        <v>14931</v>
      </c>
      <c r="K2588" t="s">
        <v>14932</v>
      </c>
      <c r="L2588" t="s">
        <v>14933</v>
      </c>
      <c r="M2588" t="s">
        <v>34</v>
      </c>
      <c r="N2588" t="s">
        <v>34</v>
      </c>
      <c r="O2588">
        <v>-9859000</v>
      </c>
      <c r="P2588" s="1">
        <v>-15.523999999999999</v>
      </c>
      <c r="Q2588">
        <v>494900</v>
      </c>
      <c r="R2588" s="1">
        <v>5.7575000000000003</v>
      </c>
      <c r="S2588">
        <v>-596600</v>
      </c>
      <c r="T2588" s="1">
        <v>-40.799399999999999</v>
      </c>
      <c r="U2588">
        <v>73200</v>
      </c>
      <c r="V2588">
        <v>0</v>
      </c>
      <c r="W2588">
        <v>-14300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4" x14ac:dyDescent="0.3">
      <c r="A2589" t="s">
        <v>14934</v>
      </c>
      <c r="B2589" t="s">
        <v>14935</v>
      </c>
      <c r="C2589">
        <v>418.21</v>
      </c>
      <c r="D2589">
        <v>422.52</v>
      </c>
      <c r="E2589">
        <v>386603</v>
      </c>
      <c r="F2589">
        <v>0.84076399999999996</v>
      </c>
      <c r="G2589">
        <v>19.845935999999998</v>
      </c>
      <c r="H2589">
        <v>5.2495750000000001</v>
      </c>
      <c r="I2589">
        <v>21.290001</v>
      </c>
      <c r="J2589" t="s">
        <v>14936</v>
      </c>
      <c r="K2589" t="s">
        <v>14937</v>
      </c>
      <c r="L2589" t="s">
        <v>14938</v>
      </c>
      <c r="M2589" t="s">
        <v>14939</v>
      </c>
      <c r="N2589" t="s">
        <v>14940</v>
      </c>
      <c r="O2589">
        <v>2444000000</v>
      </c>
      <c r="P2589" s="1">
        <v>1.0395000000000001</v>
      </c>
      <c r="Q2589">
        <v>6711000000</v>
      </c>
      <c r="R2589" s="1">
        <v>0.14280000000000001</v>
      </c>
      <c r="S2589">
        <v>1198000000</v>
      </c>
      <c r="T2589" s="1">
        <v>0.33839999999999998</v>
      </c>
      <c r="U2589">
        <v>5872000000</v>
      </c>
      <c r="V2589" s="1">
        <v>0.2082</v>
      </c>
      <c r="W2589">
        <v>896000000</v>
      </c>
      <c r="X2589" s="1">
        <v>0.40789999999999998</v>
      </c>
      <c r="Y2589">
        <v>4860000000</v>
      </c>
      <c r="Z2589" s="1">
        <v>0.18440000000000001</v>
      </c>
      <c r="AA2589">
        <v>636000000</v>
      </c>
      <c r="AB2589" s="1">
        <v>0.88109999999999999</v>
      </c>
      <c r="AC2589">
        <v>4104000000</v>
      </c>
      <c r="AD2589" s="1">
        <v>0.45550000000000002</v>
      </c>
      <c r="AE2589">
        <v>338000000</v>
      </c>
      <c r="AF2589" s="1">
        <v>-0.18279999999999999</v>
      </c>
      <c r="AG2589">
        <f>STDEV(AD2589,Z2589,V2589,R2589)</f>
        <v>0.14112876803354676</v>
      </c>
      <c r="AH2589">
        <f>STDEV(AD2589,Z2589,V2589,R2589)</f>
        <v>0.14112876803354676</v>
      </c>
    </row>
    <row r="2590" spans="1:34" ht="16.5" hidden="1" customHeight="1" x14ac:dyDescent="0.3">
      <c r="A2590" t="s">
        <v>14941</v>
      </c>
      <c r="B2590" t="s">
        <v>14942</v>
      </c>
      <c r="C2590">
        <v>41.5</v>
      </c>
      <c r="D2590">
        <v>41.73</v>
      </c>
      <c r="E2590">
        <v>149671</v>
      </c>
      <c r="F2590">
        <v>0.87182899999999997</v>
      </c>
      <c r="G2590">
        <v>19.459453</v>
      </c>
      <c r="H2590">
        <v>3.3092299999999999</v>
      </c>
      <c r="I2590">
        <v>2.1444589999999999</v>
      </c>
      <c r="J2590" t="s">
        <v>14943</v>
      </c>
      <c r="K2590" t="s">
        <v>14944</v>
      </c>
      <c r="L2590" t="s">
        <v>14945</v>
      </c>
      <c r="M2590" t="s">
        <v>14946</v>
      </c>
      <c r="N2590" t="s">
        <v>34</v>
      </c>
      <c r="O2590">
        <v>93326000</v>
      </c>
      <c r="P2590" s="1">
        <v>3.8100000000000002E-2</v>
      </c>
      <c r="Q2590">
        <v>2258000000</v>
      </c>
      <c r="R2590" s="1">
        <v>3.7699999999999997E-2</v>
      </c>
      <c r="S2590">
        <v>89898000</v>
      </c>
      <c r="T2590" s="1">
        <v>4.9700000000000001E-2</v>
      </c>
      <c r="U2590">
        <v>2176000000</v>
      </c>
      <c r="V2590" s="1">
        <v>-1.2500000000000001E-2</v>
      </c>
      <c r="W2590">
        <v>105000000</v>
      </c>
      <c r="X2590" s="1">
        <v>0.72360000000000002</v>
      </c>
      <c r="Y2590">
        <v>2304000000</v>
      </c>
      <c r="Z2590" s="1">
        <v>3.6799999999999999E-2</v>
      </c>
      <c r="AA2590">
        <v>61155000</v>
      </c>
      <c r="AB2590" s="1">
        <v>-3.49E-2</v>
      </c>
      <c r="AC2590">
        <v>2223000000</v>
      </c>
      <c r="AD2590" s="1">
        <v>7.9000000000000001E-2</v>
      </c>
      <c r="AE2590">
        <v>0</v>
      </c>
      <c r="AF2590">
        <v>0</v>
      </c>
    </row>
    <row r="2591" spans="1:34" ht="16.5" hidden="1" customHeight="1" x14ac:dyDescent="0.3">
      <c r="A2591" t="s">
        <v>14947</v>
      </c>
      <c r="B2591" t="s">
        <v>14948</v>
      </c>
      <c r="C2591">
        <v>31.32</v>
      </c>
      <c r="D2591">
        <v>31.47</v>
      </c>
      <c r="E2591">
        <v>113408</v>
      </c>
      <c r="F2591">
        <v>0.70077599999999995</v>
      </c>
      <c r="G2591">
        <v>0</v>
      </c>
      <c r="H2591">
        <v>0</v>
      </c>
      <c r="I2591">
        <v>0</v>
      </c>
      <c r="J2591" t="s">
        <v>34</v>
      </c>
      <c r="K2591" t="s">
        <v>34</v>
      </c>
      <c r="L2591" t="s">
        <v>34</v>
      </c>
      <c r="M2591" t="s">
        <v>34</v>
      </c>
      <c r="N2591" t="s">
        <v>34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4" ht="16.5" hidden="1" customHeight="1" x14ac:dyDescent="0.3">
      <c r="A2592" t="s">
        <v>14949</v>
      </c>
      <c r="B2592" t="s">
        <v>14950</v>
      </c>
      <c r="C2592">
        <v>18.53</v>
      </c>
      <c r="D2592">
        <v>18.45</v>
      </c>
      <c r="E2592">
        <v>3426877</v>
      </c>
      <c r="F2592">
        <v>0.75120799999999999</v>
      </c>
      <c r="G2592">
        <v>0</v>
      </c>
      <c r="H2592">
        <v>0.71898899999999999</v>
      </c>
      <c r="I2592">
        <v>-2.8166959999999999</v>
      </c>
      <c r="J2592" t="s">
        <v>14951</v>
      </c>
      <c r="K2592" t="s">
        <v>14952</v>
      </c>
      <c r="L2592" t="s">
        <v>14953</v>
      </c>
      <c r="M2592" t="s">
        <v>14954</v>
      </c>
      <c r="N2592" t="s">
        <v>14955</v>
      </c>
      <c r="O2592">
        <v>2788000000</v>
      </c>
      <c r="P2592" s="1">
        <v>1.4585999999999999</v>
      </c>
      <c r="Q2592">
        <v>46571000000</v>
      </c>
      <c r="R2592" s="1">
        <v>-2.23E-2</v>
      </c>
      <c r="S2592">
        <v>-6079000000</v>
      </c>
      <c r="T2592" s="1">
        <v>-0.18679999999999999</v>
      </c>
      <c r="U2592">
        <v>47631000000</v>
      </c>
      <c r="V2592" s="1">
        <v>-4.3700000000000003E-2</v>
      </c>
      <c r="W2592">
        <v>-5122000000</v>
      </c>
      <c r="X2592" s="1">
        <v>-1.6850000000000001</v>
      </c>
      <c r="Y2592">
        <v>49810000000</v>
      </c>
      <c r="Z2592" s="1">
        <v>2.9499999999999998E-2</v>
      </c>
      <c r="AA2592">
        <v>7477000000</v>
      </c>
      <c r="AB2592" s="1">
        <v>-0.87419999999999998</v>
      </c>
      <c r="AC2592">
        <v>48385000000</v>
      </c>
      <c r="AD2592" s="1">
        <v>0.26179999999999998</v>
      </c>
      <c r="AE2592">
        <v>59420000000</v>
      </c>
      <c r="AF2592" s="1">
        <v>89.441400000000002</v>
      </c>
    </row>
    <row r="2593" spans="1:34" ht="16.5" hidden="1" customHeight="1" x14ac:dyDescent="0.3">
      <c r="A2593" t="s">
        <v>14956</v>
      </c>
      <c r="B2593" t="s">
        <v>14957</v>
      </c>
      <c r="C2593">
        <v>9.73</v>
      </c>
      <c r="D2593">
        <v>9.77</v>
      </c>
      <c r="E2593">
        <v>99952</v>
      </c>
      <c r="F2593">
        <v>0.97668899999999903</v>
      </c>
      <c r="G2593">
        <v>0</v>
      </c>
      <c r="H2593">
        <v>0</v>
      </c>
      <c r="I2593">
        <v>0</v>
      </c>
      <c r="J2593" t="s">
        <v>34</v>
      </c>
      <c r="K2593" t="s">
        <v>34</v>
      </c>
      <c r="L2593" t="s">
        <v>34</v>
      </c>
      <c r="M2593" t="s">
        <v>34</v>
      </c>
      <c r="N2593" t="s">
        <v>34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4" ht="16.5" hidden="1" customHeight="1" x14ac:dyDescent="0.3">
      <c r="A2594" t="s">
        <v>14958</v>
      </c>
      <c r="B2594" t="s">
        <v>14959</v>
      </c>
      <c r="C2594">
        <v>26.99</v>
      </c>
      <c r="D2594">
        <v>27.14</v>
      </c>
      <c r="E2594">
        <v>42556</v>
      </c>
      <c r="F2594">
        <v>2.1094900000000001</v>
      </c>
      <c r="G2594">
        <v>0</v>
      </c>
      <c r="H2594">
        <v>0</v>
      </c>
      <c r="I2594">
        <v>0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4" ht="16.5" hidden="1" customHeight="1" x14ac:dyDescent="0.3">
      <c r="A2595" t="s">
        <v>14960</v>
      </c>
      <c r="B2595" t="s">
        <v>14961</v>
      </c>
      <c r="C2595">
        <v>54.63</v>
      </c>
      <c r="D2595">
        <v>54.986400000000003</v>
      </c>
      <c r="E2595">
        <v>135613</v>
      </c>
      <c r="F2595">
        <v>0.87815799999999999</v>
      </c>
      <c r="G2595">
        <v>38.184998</v>
      </c>
      <c r="H2595">
        <v>0</v>
      </c>
      <c r="I2595">
        <v>1.44</v>
      </c>
      <c r="J2595" t="s">
        <v>34</v>
      </c>
      <c r="K2595" t="s">
        <v>34</v>
      </c>
      <c r="L2595" t="s">
        <v>34</v>
      </c>
      <c r="M2595" t="s">
        <v>34</v>
      </c>
      <c r="N2595" t="s">
        <v>34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4" ht="16.5" hidden="1" customHeight="1" x14ac:dyDescent="0.3">
      <c r="A2596" t="s">
        <v>14962</v>
      </c>
      <c r="B2596" t="s">
        <v>14963</v>
      </c>
      <c r="C2596">
        <v>91.76</v>
      </c>
      <c r="D2596">
        <v>92.34</v>
      </c>
      <c r="E2596">
        <v>362015</v>
      </c>
      <c r="F2596">
        <v>0.65812499999999996</v>
      </c>
      <c r="G2596">
        <v>34.564215999999902</v>
      </c>
      <c r="H2596">
        <v>1.3605499999999999</v>
      </c>
      <c r="I2596">
        <v>2.6715490000000002</v>
      </c>
      <c r="J2596" t="s">
        <v>14964</v>
      </c>
      <c r="K2596" t="s">
        <v>14965</v>
      </c>
      <c r="L2596" t="s">
        <v>14966</v>
      </c>
      <c r="M2596" t="s">
        <v>14967</v>
      </c>
      <c r="N2596" t="s">
        <v>14968</v>
      </c>
      <c r="O2596">
        <v>271000000</v>
      </c>
      <c r="P2596" s="1">
        <v>1.6798999999999999</v>
      </c>
      <c r="Q2596">
        <v>1232000000</v>
      </c>
      <c r="R2596" s="1">
        <v>-0.19689999999999999</v>
      </c>
      <c r="S2596">
        <v>101000000</v>
      </c>
      <c r="T2596" s="1">
        <v>-0.63759999999999994</v>
      </c>
      <c r="U2596">
        <v>1533000000</v>
      </c>
      <c r="V2596" s="1">
        <v>-0.13950000000000001</v>
      </c>
      <c r="W2596">
        <v>279000000</v>
      </c>
      <c r="X2596" s="1">
        <v>-0.12139999999999999</v>
      </c>
      <c r="Y2596">
        <v>1782000000</v>
      </c>
      <c r="Z2596" s="1">
        <v>6.3299999999999995E-2</v>
      </c>
      <c r="AA2596">
        <v>317000000</v>
      </c>
      <c r="AB2596" s="1">
        <v>-0.41839999999999999</v>
      </c>
      <c r="AC2596">
        <v>1676000000</v>
      </c>
      <c r="AD2596" s="1">
        <v>0.11119999999999999</v>
      </c>
      <c r="AE2596">
        <v>546000000</v>
      </c>
      <c r="AF2596" s="1">
        <v>2.6082000000000001</v>
      </c>
    </row>
    <row r="2597" spans="1:34" ht="16.5" hidden="1" customHeight="1" x14ac:dyDescent="0.3">
      <c r="A2597" t="s">
        <v>14969</v>
      </c>
      <c r="B2597" t="s">
        <v>14970</v>
      </c>
      <c r="C2597">
        <v>24.89</v>
      </c>
      <c r="D2597">
        <v>24.99</v>
      </c>
      <c r="E2597">
        <v>11460</v>
      </c>
      <c r="F2597">
        <v>0.276507</v>
      </c>
      <c r="G2597">
        <v>0</v>
      </c>
      <c r="H2597">
        <v>0</v>
      </c>
      <c r="I2597">
        <v>0</v>
      </c>
      <c r="J2597" t="s">
        <v>34</v>
      </c>
      <c r="K2597" t="s">
        <v>34</v>
      </c>
      <c r="L2597" t="s">
        <v>34</v>
      </c>
      <c r="M2597" t="s">
        <v>34</v>
      </c>
      <c r="N2597" t="s">
        <v>34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4" x14ac:dyDescent="0.3">
      <c r="A2598" t="s">
        <v>14971</v>
      </c>
      <c r="B2598" t="s">
        <v>14972</v>
      </c>
      <c r="C2598">
        <v>146.84</v>
      </c>
      <c r="D2598">
        <v>147.77000000000001</v>
      </c>
      <c r="E2598">
        <v>808976</v>
      </c>
      <c r="F2598">
        <v>0.74506799999999995</v>
      </c>
      <c r="G2598">
        <v>4.4153820000000001</v>
      </c>
      <c r="H2598">
        <v>0.94437599999999999</v>
      </c>
      <c r="I2598">
        <v>33.467094000000003</v>
      </c>
      <c r="J2598" t="s">
        <v>14973</v>
      </c>
      <c r="K2598" t="s">
        <v>14974</v>
      </c>
      <c r="L2598" t="s">
        <v>14975</v>
      </c>
      <c r="M2598" t="s">
        <v>14976</v>
      </c>
      <c r="N2598" t="s">
        <v>14977</v>
      </c>
      <c r="O2598">
        <v>7164000000</v>
      </c>
      <c r="P2598" s="1">
        <v>0.56659999999999999</v>
      </c>
      <c r="Q2598">
        <v>534000000</v>
      </c>
      <c r="R2598" s="1">
        <v>9.7500000000000003E-2</v>
      </c>
      <c r="S2598">
        <v>4573000000</v>
      </c>
      <c r="T2598" s="1">
        <v>8.3314000000000004</v>
      </c>
      <c r="U2598">
        <v>487000000</v>
      </c>
      <c r="V2598" s="1">
        <v>7.7999999999999996E-3</v>
      </c>
      <c r="W2598">
        <v>490000000</v>
      </c>
      <c r="X2598" s="1">
        <v>-0.86870000000000003</v>
      </c>
      <c r="Y2598">
        <v>483000000</v>
      </c>
      <c r="Z2598" s="1">
        <v>0.17230000000000001</v>
      </c>
      <c r="AA2598">
        <v>3731000000</v>
      </c>
      <c r="AB2598" s="1">
        <v>-0.1178</v>
      </c>
      <c r="AC2598">
        <v>412000000</v>
      </c>
      <c r="AD2598" s="1">
        <v>0.188</v>
      </c>
      <c r="AE2598">
        <v>4229999999.99999</v>
      </c>
      <c r="AF2598" s="1">
        <v>1.5658000000000001</v>
      </c>
      <c r="AG2598">
        <f>STDEV(AD2598,Z2598,V2598,R2598)</f>
        <v>8.2467246023295041E-2</v>
      </c>
      <c r="AH2598">
        <f>STDEV(AD2598,Z2598,V2598,R2598)</f>
        <v>8.2467246023295041E-2</v>
      </c>
    </row>
    <row r="2599" spans="1:34" ht="16.5" hidden="1" customHeight="1" x14ac:dyDescent="0.3">
      <c r="A2599" t="s">
        <v>14978</v>
      </c>
      <c r="B2599" t="s">
        <v>14979</v>
      </c>
      <c r="C2599">
        <v>47.36</v>
      </c>
      <c r="D2599">
        <v>48.396599999999999</v>
      </c>
      <c r="E2599">
        <v>1457</v>
      </c>
      <c r="F2599">
        <v>1.6685749999999999</v>
      </c>
      <c r="G2599">
        <v>439.905091999999</v>
      </c>
      <c r="H2599">
        <v>0</v>
      </c>
      <c r="I2599">
        <v>0.110016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4" ht="16.5" hidden="1" customHeight="1" x14ac:dyDescent="0.3">
      <c r="A2600" t="s">
        <v>14980</v>
      </c>
      <c r="B2600" t="s">
        <v>14981</v>
      </c>
      <c r="C2600">
        <v>46.034999999999997</v>
      </c>
      <c r="D2600">
        <v>46.295000000000002</v>
      </c>
      <c r="E2600">
        <v>1434</v>
      </c>
      <c r="F2600">
        <v>1.431138</v>
      </c>
      <c r="G2600">
        <v>169.03079</v>
      </c>
      <c r="H2600">
        <v>0</v>
      </c>
      <c r="I2600">
        <v>0.27388499999999999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4" ht="16.5" hidden="1" customHeight="1" x14ac:dyDescent="0.3">
      <c r="A2601" t="s">
        <v>14982</v>
      </c>
      <c r="B2601" t="s">
        <v>14983</v>
      </c>
      <c r="C2601">
        <v>11.85</v>
      </c>
      <c r="D2601">
        <v>12.060700000000001</v>
      </c>
      <c r="E2601">
        <v>4759</v>
      </c>
      <c r="F2601">
        <v>1.8162739999999999</v>
      </c>
      <c r="G2601">
        <v>9.6333319999999993</v>
      </c>
      <c r="H2601">
        <v>8.03206799999999</v>
      </c>
      <c r="I2601">
        <v>1.251976</v>
      </c>
      <c r="J2601" t="s">
        <v>34</v>
      </c>
      <c r="K2601" t="s">
        <v>14984</v>
      </c>
      <c r="L2601" t="s">
        <v>14985</v>
      </c>
      <c r="M2601" t="s">
        <v>14986</v>
      </c>
      <c r="N2601" t="s">
        <v>14987</v>
      </c>
      <c r="O2601">
        <v>0</v>
      </c>
      <c r="P2601">
        <v>0</v>
      </c>
      <c r="Q2601">
        <v>0</v>
      </c>
      <c r="R2601">
        <v>0</v>
      </c>
      <c r="S2601">
        <v>2938200</v>
      </c>
      <c r="T2601" s="1">
        <v>1.4205000000000001</v>
      </c>
      <c r="U2601">
        <v>3039000</v>
      </c>
      <c r="V2601" s="1">
        <v>1.2236</v>
      </c>
      <c r="W2601">
        <v>1213900</v>
      </c>
      <c r="X2601" s="1">
        <v>-0.36630000000000001</v>
      </c>
      <c r="Y2601">
        <v>1366699.99999999</v>
      </c>
      <c r="Z2601" s="1">
        <v>-0.34189999999999998</v>
      </c>
      <c r="AA2601">
        <v>1915700</v>
      </c>
      <c r="AB2601" s="1">
        <v>-0.70679999999999998</v>
      </c>
      <c r="AC2601">
        <v>2076900</v>
      </c>
      <c r="AD2601" s="1">
        <v>-0.68969999999999998</v>
      </c>
      <c r="AE2601">
        <v>6533500</v>
      </c>
      <c r="AF2601" s="1">
        <v>0.88690000000000002</v>
      </c>
    </row>
    <row r="2602" spans="1:34" ht="16.5" hidden="1" customHeight="1" x14ac:dyDescent="0.3">
      <c r="A2602" t="s">
        <v>14988</v>
      </c>
      <c r="B2602" t="s">
        <v>14989</v>
      </c>
      <c r="C2602">
        <v>26.23</v>
      </c>
      <c r="D2602">
        <v>26.15</v>
      </c>
      <c r="E2602">
        <v>8408</v>
      </c>
      <c r="F2602">
        <v>1.3122739999999999</v>
      </c>
      <c r="G2602">
        <v>0</v>
      </c>
      <c r="H2602">
        <v>0</v>
      </c>
      <c r="I2602">
        <v>0</v>
      </c>
      <c r="J2602" t="s">
        <v>34</v>
      </c>
      <c r="K2602" t="s">
        <v>34</v>
      </c>
      <c r="L2602" t="s">
        <v>34</v>
      </c>
      <c r="M2602" t="s">
        <v>34</v>
      </c>
      <c r="N2602" t="s">
        <v>34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4" ht="16.5" hidden="1" customHeight="1" x14ac:dyDescent="0.3">
      <c r="A2603" t="s">
        <v>14990</v>
      </c>
      <c r="B2603" t="s">
        <v>14991</v>
      </c>
      <c r="C2603">
        <v>17.37</v>
      </c>
      <c r="D2603">
        <v>17.470300000000002</v>
      </c>
      <c r="E2603">
        <v>4836</v>
      </c>
      <c r="F2603">
        <v>0.67108900000000005</v>
      </c>
      <c r="G2603">
        <v>13.756142000000001</v>
      </c>
      <c r="H2603">
        <v>1.0187649999999999</v>
      </c>
      <c r="I2603">
        <v>1.27</v>
      </c>
      <c r="J2603" t="s">
        <v>14992</v>
      </c>
      <c r="K2603" t="s">
        <v>14993</v>
      </c>
      <c r="L2603" t="s">
        <v>14994</v>
      </c>
      <c r="M2603" t="s">
        <v>14995</v>
      </c>
      <c r="N2603" t="s">
        <v>14996</v>
      </c>
      <c r="O2603">
        <v>8163000</v>
      </c>
      <c r="P2603" s="1">
        <v>1.6914</v>
      </c>
      <c r="Q2603">
        <v>63435000</v>
      </c>
      <c r="R2603" s="1">
        <v>8.9999999999999993E-3</v>
      </c>
      <c r="S2603">
        <v>3033000</v>
      </c>
      <c r="T2603" s="1">
        <v>-0.38379999999999997</v>
      </c>
      <c r="U2603">
        <v>62867000</v>
      </c>
      <c r="V2603" s="1">
        <v>-6.7699999999999996E-2</v>
      </c>
      <c r="W2603">
        <v>4922000</v>
      </c>
      <c r="X2603" s="1">
        <v>-0.2046</v>
      </c>
      <c r="Y2603">
        <v>67434000</v>
      </c>
      <c r="Z2603" s="1">
        <v>0.16109999999999999</v>
      </c>
      <c r="AA2603">
        <v>6188000</v>
      </c>
      <c r="AB2603" s="1">
        <v>0.43669999999999998</v>
      </c>
      <c r="AC2603">
        <v>58078000</v>
      </c>
      <c r="AD2603" s="1">
        <v>0.31230000000000002</v>
      </c>
      <c r="AE2603">
        <v>4307000</v>
      </c>
      <c r="AF2603" s="1">
        <v>0.1135</v>
      </c>
    </row>
    <row r="2604" spans="1:34" ht="16.5" hidden="1" customHeight="1" x14ac:dyDescent="0.3">
      <c r="A2604" t="s">
        <v>14997</v>
      </c>
      <c r="B2604" t="s">
        <v>14998</v>
      </c>
      <c r="C2604">
        <v>1.1200000000000001</v>
      </c>
      <c r="D2604">
        <v>1.0900000000000001</v>
      </c>
      <c r="E2604">
        <v>39521</v>
      </c>
      <c r="F2604">
        <v>1.1728479999999999</v>
      </c>
      <c r="G2604">
        <v>0.18556199999999901</v>
      </c>
      <c r="H2604">
        <v>0.57031599999999905</v>
      </c>
      <c r="I2604">
        <v>5.8740430000000003</v>
      </c>
      <c r="J2604" t="s">
        <v>34</v>
      </c>
      <c r="K2604" t="s">
        <v>14999</v>
      </c>
      <c r="L2604" t="s">
        <v>15000</v>
      </c>
      <c r="M2604" t="s">
        <v>15001</v>
      </c>
      <c r="N2604" t="s">
        <v>15002</v>
      </c>
      <c r="O2604">
        <v>0</v>
      </c>
      <c r="P2604">
        <v>0</v>
      </c>
      <c r="Q2604">
        <v>0</v>
      </c>
      <c r="R2604">
        <v>0</v>
      </c>
      <c r="S2604">
        <v>-9969400</v>
      </c>
      <c r="T2604" s="1">
        <v>-1.3827</v>
      </c>
      <c r="U2604">
        <v>472000000</v>
      </c>
      <c r="V2604" s="1">
        <v>0.13239999999999999</v>
      </c>
      <c r="W2604">
        <v>26051200</v>
      </c>
      <c r="X2604" s="1">
        <v>0.12989999999999999</v>
      </c>
      <c r="Y2604">
        <v>417000000</v>
      </c>
      <c r="Z2604" s="1">
        <v>0.1913</v>
      </c>
      <c r="AA2604">
        <v>23055700</v>
      </c>
      <c r="AB2604" s="1">
        <v>-0.1547</v>
      </c>
      <c r="AC2604">
        <v>350000000</v>
      </c>
      <c r="AD2604" s="1">
        <v>-8.9700000000000002E-2</v>
      </c>
      <c r="AE2604">
        <v>27276400</v>
      </c>
      <c r="AF2604" s="1">
        <v>0.17530000000000001</v>
      </c>
    </row>
    <row r="2605" spans="1:34" ht="16.5" hidden="1" customHeight="1" x14ac:dyDescent="0.3">
      <c r="A2605" t="s">
        <v>15003</v>
      </c>
      <c r="B2605" t="s">
        <v>15004</v>
      </c>
      <c r="C2605">
        <v>20.98</v>
      </c>
      <c r="D2605">
        <v>21.093399999999999</v>
      </c>
      <c r="E2605">
        <v>2551</v>
      </c>
      <c r="F2605">
        <v>0.138013</v>
      </c>
      <c r="G2605">
        <v>0</v>
      </c>
      <c r="H2605">
        <v>0</v>
      </c>
      <c r="I2605">
        <v>0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4" ht="16.5" hidden="1" customHeight="1" x14ac:dyDescent="0.3">
      <c r="A2606" t="s">
        <v>15005</v>
      </c>
      <c r="B2606" t="s">
        <v>15006</v>
      </c>
      <c r="C2606">
        <v>20.67</v>
      </c>
      <c r="D2606">
        <v>20.73</v>
      </c>
      <c r="E2606">
        <v>4934046</v>
      </c>
      <c r="F2606">
        <v>0.76112800000000003</v>
      </c>
      <c r="G2606">
        <v>0</v>
      </c>
      <c r="H2606">
        <v>0</v>
      </c>
      <c r="I2606">
        <v>0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4" ht="16.5" hidden="1" customHeight="1" x14ac:dyDescent="0.3">
      <c r="A2607" t="s">
        <v>15007</v>
      </c>
      <c r="B2607" t="s">
        <v>15008</v>
      </c>
      <c r="C2607">
        <v>44.43</v>
      </c>
      <c r="D2607">
        <v>44.76</v>
      </c>
      <c r="E2607">
        <v>172361</v>
      </c>
      <c r="F2607">
        <v>0.55281999999999998</v>
      </c>
      <c r="G2607">
        <v>0</v>
      </c>
      <c r="H2607">
        <v>0</v>
      </c>
      <c r="I2607">
        <v>0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4" ht="16.5" hidden="1" customHeight="1" x14ac:dyDescent="0.3">
      <c r="A2608" t="s">
        <v>15009</v>
      </c>
      <c r="B2608" t="s">
        <v>15010</v>
      </c>
      <c r="C2608">
        <v>130.21</v>
      </c>
      <c r="D2608">
        <v>131.02000000000001</v>
      </c>
      <c r="E2608">
        <v>1422860</v>
      </c>
      <c r="F2608">
        <v>0.98850099999999996</v>
      </c>
      <c r="G2608">
        <v>14.118535</v>
      </c>
      <c r="H2608">
        <v>1.50736</v>
      </c>
      <c r="I2608">
        <v>9.2799999999999994</v>
      </c>
      <c r="J2608" t="s">
        <v>15011</v>
      </c>
      <c r="K2608" t="s">
        <v>15012</v>
      </c>
      <c r="L2608" t="s">
        <v>15013</v>
      </c>
      <c r="M2608" t="s">
        <v>15014</v>
      </c>
      <c r="N2608" t="s">
        <v>15015</v>
      </c>
      <c r="O2608">
        <v>2523000000</v>
      </c>
      <c r="P2608" s="1">
        <v>0.2271</v>
      </c>
      <c r="Q2608">
        <v>30282000000</v>
      </c>
      <c r="R2608" s="1">
        <v>4.7699999999999999E-2</v>
      </c>
      <c r="S2608">
        <v>2055999999.99999</v>
      </c>
      <c r="T2608" s="1">
        <v>-0.31790000000000002</v>
      </c>
      <c r="U2608">
        <v>28902000000</v>
      </c>
      <c r="V2608" s="1">
        <v>5.0999999999999997E-2</v>
      </c>
      <c r="W2608">
        <v>3014000000</v>
      </c>
      <c r="X2608" s="1">
        <v>-0.1236</v>
      </c>
      <c r="Y2608">
        <v>27499000000</v>
      </c>
      <c r="Z2608" s="1">
        <v>2.5499999999999998E-2</v>
      </c>
      <c r="AA2608">
        <v>3439000000</v>
      </c>
      <c r="AB2608" s="1">
        <v>-6.8500000000000005E-2</v>
      </c>
      <c r="AC2608">
        <v>26814999999.999901</v>
      </c>
      <c r="AD2608" s="1">
        <v>-1.32E-2</v>
      </c>
      <c r="AE2608">
        <v>3692000000</v>
      </c>
      <c r="AF2608" s="1">
        <v>5.1999999999999998E-3</v>
      </c>
    </row>
    <row r="2609" spans="1:34" x14ac:dyDescent="0.3">
      <c r="A2609" t="s">
        <v>15016</v>
      </c>
      <c r="B2609" t="s">
        <v>15017</v>
      </c>
      <c r="C2609">
        <v>82.7</v>
      </c>
      <c r="D2609">
        <v>82.98</v>
      </c>
      <c r="E2609">
        <v>231018</v>
      </c>
      <c r="F2609">
        <v>1.069337</v>
      </c>
      <c r="G2609">
        <v>25.778711999999999</v>
      </c>
      <c r="H2609">
        <v>1.761757</v>
      </c>
      <c r="I2609">
        <v>3.2189349999999899</v>
      </c>
      <c r="J2609" t="s">
        <v>15018</v>
      </c>
      <c r="K2609" t="s">
        <v>15019</v>
      </c>
      <c r="L2609" t="s">
        <v>15020</v>
      </c>
      <c r="M2609" t="s">
        <v>15021</v>
      </c>
      <c r="N2609" t="s">
        <v>15022</v>
      </c>
      <c r="O2609">
        <v>190000000</v>
      </c>
      <c r="P2609" s="1">
        <v>0.57240000000000002</v>
      </c>
      <c r="Q2609">
        <v>3689000000</v>
      </c>
      <c r="R2609" s="1">
        <v>0.35470000000000002</v>
      </c>
      <c r="S2609">
        <v>121000000</v>
      </c>
      <c r="T2609" s="1">
        <v>6.1963999999999997</v>
      </c>
      <c r="U2609">
        <v>2723000000</v>
      </c>
      <c r="V2609" s="1">
        <v>7.9899999999999999E-2</v>
      </c>
      <c r="W2609">
        <v>16800000</v>
      </c>
      <c r="X2609" s="1">
        <v>-0.80400000000000005</v>
      </c>
      <c r="Y2609">
        <v>2522000000</v>
      </c>
      <c r="Z2609" s="1">
        <v>7.7399999999999997E-2</v>
      </c>
      <c r="AA2609">
        <v>85700000</v>
      </c>
      <c r="AB2609" s="1">
        <v>-0.2515</v>
      </c>
      <c r="AC2609">
        <v>2341000000</v>
      </c>
      <c r="AD2609" s="1">
        <v>6.5600000000000006E-2</v>
      </c>
      <c r="AE2609">
        <v>114999999.999999</v>
      </c>
      <c r="AF2609" s="1">
        <v>-0.47399999999999998</v>
      </c>
      <c r="AG2609">
        <f>STDEV(AD2609,Z2609,V2609,R2609)</f>
        <v>0.14033861431076861</v>
      </c>
      <c r="AH2609">
        <f>STDEV(AD2609,Z2609,V2609,R2609)</f>
        <v>0.14033861431076861</v>
      </c>
    </row>
    <row r="2610" spans="1:34" ht="16.5" hidden="1" customHeight="1" x14ac:dyDescent="0.3">
      <c r="A2610" t="s">
        <v>15023</v>
      </c>
      <c r="B2610" t="s">
        <v>15024</v>
      </c>
      <c r="C2610">
        <v>149.81</v>
      </c>
      <c r="D2610">
        <v>150.68</v>
      </c>
      <c r="E2610">
        <v>60548</v>
      </c>
      <c r="F2610">
        <v>0.93261499999999997</v>
      </c>
      <c r="G2610">
        <v>0</v>
      </c>
      <c r="H2610">
        <v>0</v>
      </c>
      <c r="I2610">
        <v>0</v>
      </c>
      <c r="J2610" t="s">
        <v>34</v>
      </c>
      <c r="K2610" t="s">
        <v>34</v>
      </c>
      <c r="L2610" t="s">
        <v>34</v>
      </c>
      <c r="M2610" t="s">
        <v>34</v>
      </c>
      <c r="N2610" t="s">
        <v>34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4" ht="16.5" hidden="1" customHeight="1" x14ac:dyDescent="0.3">
      <c r="A2611" t="s">
        <v>15025</v>
      </c>
      <c r="B2611" t="s">
        <v>15026</v>
      </c>
      <c r="C2611">
        <v>54.62</v>
      </c>
      <c r="D2611">
        <v>54.65</v>
      </c>
      <c r="E2611">
        <v>3071</v>
      </c>
      <c r="F2611">
        <v>2.0100799999999999</v>
      </c>
      <c r="G2611">
        <v>0</v>
      </c>
      <c r="H2611">
        <v>0</v>
      </c>
      <c r="I2611">
        <v>0</v>
      </c>
      <c r="J2611" t="s">
        <v>34</v>
      </c>
      <c r="K2611" t="s">
        <v>34</v>
      </c>
      <c r="L2611" t="s">
        <v>34</v>
      </c>
      <c r="M2611" t="s">
        <v>34</v>
      </c>
      <c r="N2611" t="s">
        <v>34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4" ht="16.5" hidden="1" customHeight="1" x14ac:dyDescent="0.3">
      <c r="A2612" t="s">
        <v>15027</v>
      </c>
      <c r="B2612" t="s">
        <v>15028</v>
      </c>
      <c r="C2612">
        <v>5.7237999999999998</v>
      </c>
      <c r="D2612">
        <v>5.8417000000000003</v>
      </c>
      <c r="E2612">
        <v>14922</v>
      </c>
      <c r="F2612">
        <v>2.51865099999999</v>
      </c>
      <c r="G2612">
        <v>0</v>
      </c>
      <c r="H2612">
        <v>0.73053599999999996</v>
      </c>
      <c r="I2612">
        <v>-0.20802799999999999</v>
      </c>
      <c r="J2612" t="s">
        <v>15029</v>
      </c>
      <c r="K2612" t="s">
        <v>15030</v>
      </c>
      <c r="L2612" t="s">
        <v>15031</v>
      </c>
      <c r="M2612" t="s">
        <v>15032</v>
      </c>
      <c r="N2612" t="s">
        <v>15033</v>
      </c>
      <c r="O2612">
        <v>-1276000</v>
      </c>
      <c r="P2612" s="1">
        <v>-1.1045</v>
      </c>
      <c r="Q2612">
        <v>734100</v>
      </c>
      <c r="R2612" s="1">
        <v>7.3599999999999999E-2</v>
      </c>
      <c r="S2612">
        <v>12206199.999999899</v>
      </c>
      <c r="T2612" s="1">
        <v>3.5457999999999998</v>
      </c>
      <c r="U2612">
        <v>683800</v>
      </c>
      <c r="V2612" s="1">
        <v>-0.20549999999999999</v>
      </c>
      <c r="W2612">
        <v>-4794700</v>
      </c>
      <c r="X2612" s="1">
        <v>-2.4453</v>
      </c>
      <c r="Y2612">
        <v>860699.99999999895</v>
      </c>
      <c r="Z2612" s="1">
        <v>0.39269999999999999</v>
      </c>
      <c r="AA2612">
        <v>-1391699.99999999</v>
      </c>
      <c r="AB2612" s="1">
        <v>-1.3813</v>
      </c>
      <c r="AC2612">
        <v>618000</v>
      </c>
      <c r="AD2612" s="1">
        <v>8.1799999999999998E-2</v>
      </c>
      <c r="AE2612">
        <v>3649500</v>
      </c>
      <c r="AF2612" s="1">
        <v>-0.37540000000000001</v>
      </c>
    </row>
    <row r="2613" spans="1:34" ht="16.5" hidden="1" customHeight="1" x14ac:dyDescent="0.3">
      <c r="A2613" t="s">
        <v>15034</v>
      </c>
      <c r="B2613" t="s">
        <v>15035</v>
      </c>
      <c r="C2613">
        <v>27.99</v>
      </c>
      <c r="D2613">
        <v>27.94</v>
      </c>
      <c r="E2613">
        <v>13532</v>
      </c>
      <c r="F2613">
        <v>0.66948999999999903</v>
      </c>
      <c r="G2613">
        <v>0</v>
      </c>
      <c r="H2613">
        <v>0</v>
      </c>
      <c r="I2613">
        <v>0</v>
      </c>
      <c r="J2613" t="s">
        <v>34</v>
      </c>
      <c r="K2613" t="s">
        <v>34</v>
      </c>
      <c r="L2613" t="s">
        <v>34</v>
      </c>
      <c r="M2613" t="s">
        <v>34</v>
      </c>
      <c r="N2613" t="s">
        <v>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4" ht="16.5" hidden="1" customHeight="1" x14ac:dyDescent="0.3">
      <c r="A2614" t="s">
        <v>15036</v>
      </c>
      <c r="B2614" t="s">
        <v>15037</v>
      </c>
      <c r="C2614">
        <v>41.26</v>
      </c>
      <c r="D2614">
        <v>41.64</v>
      </c>
      <c r="E2614">
        <v>753206</v>
      </c>
      <c r="F2614">
        <v>0.69079299999999999</v>
      </c>
      <c r="G2614">
        <v>13.389068</v>
      </c>
      <c r="H2614">
        <v>4.2222749999999998</v>
      </c>
      <c r="I2614">
        <v>3.11</v>
      </c>
      <c r="J2614" t="s">
        <v>15038</v>
      </c>
      <c r="K2614" t="s">
        <v>15039</v>
      </c>
      <c r="L2614" t="s">
        <v>15040</v>
      </c>
      <c r="M2614" t="s">
        <v>15041</v>
      </c>
      <c r="N2614" t="s">
        <v>15042</v>
      </c>
      <c r="O2614">
        <v>398000000</v>
      </c>
      <c r="P2614" s="1">
        <v>0.29880000000000001</v>
      </c>
      <c r="Q2614">
        <v>1702000000</v>
      </c>
      <c r="R2614" s="1">
        <v>0.1133</v>
      </c>
      <c r="S2614">
        <v>306000000</v>
      </c>
      <c r="T2614" s="1">
        <v>0.15720000000000001</v>
      </c>
      <c r="U2614">
        <v>1529000000</v>
      </c>
      <c r="V2614" s="1">
        <v>0.1386</v>
      </c>
      <c r="W2614">
        <v>265000000</v>
      </c>
      <c r="X2614" s="1">
        <v>0.1115</v>
      </c>
      <c r="Y2614">
        <v>1343000000</v>
      </c>
      <c r="Z2614" s="1">
        <v>-4.3200000000000002E-2</v>
      </c>
      <c r="AA2614">
        <v>238000000</v>
      </c>
      <c r="AB2614" s="1">
        <v>-0.25840000000000002</v>
      </c>
      <c r="AC2614">
        <v>1404000000</v>
      </c>
      <c r="AD2614" s="1">
        <v>-3.2199999999999999E-2</v>
      </c>
      <c r="AE2614">
        <v>321000000</v>
      </c>
      <c r="AF2614" s="1">
        <v>0.39379999999999998</v>
      </c>
    </row>
    <row r="2615" spans="1:34" ht="16.5" hidden="1" customHeight="1" x14ac:dyDescent="0.3">
      <c r="A2615" t="s">
        <v>15043</v>
      </c>
      <c r="B2615" t="s">
        <v>15044</v>
      </c>
      <c r="C2615">
        <v>91.47</v>
      </c>
      <c r="D2615">
        <v>92.1</v>
      </c>
      <c r="E2615">
        <v>33204</v>
      </c>
      <c r="F2615">
        <v>0.68978099999999998</v>
      </c>
      <c r="G2615">
        <v>23.325295999999899</v>
      </c>
      <c r="H2615">
        <v>2.967676</v>
      </c>
      <c r="I2615">
        <v>3.9485030000000001</v>
      </c>
      <c r="J2615" t="s">
        <v>15045</v>
      </c>
      <c r="K2615" t="s">
        <v>15046</v>
      </c>
      <c r="L2615" t="s">
        <v>15047</v>
      </c>
      <c r="M2615" t="s">
        <v>15048</v>
      </c>
      <c r="N2615" t="s">
        <v>15049</v>
      </c>
      <c r="O2615">
        <v>56580000</v>
      </c>
      <c r="P2615" s="1">
        <v>-2.6599999999999999E-2</v>
      </c>
      <c r="Q2615">
        <v>717000000</v>
      </c>
      <c r="R2615" s="1">
        <v>0.1618</v>
      </c>
      <c r="S2615">
        <v>58124000</v>
      </c>
      <c r="T2615" s="1">
        <v>0.30099999999999999</v>
      </c>
      <c r="U2615">
        <v>618000000</v>
      </c>
      <c r="V2615" s="1">
        <v>0.23799999999999999</v>
      </c>
      <c r="W2615">
        <v>44675000</v>
      </c>
      <c r="X2615" s="1">
        <v>8.5900000000000004E-2</v>
      </c>
      <c r="Y2615">
        <v>499000000</v>
      </c>
      <c r="Z2615" s="1">
        <v>8.6300000000000002E-2</v>
      </c>
      <c r="AA2615">
        <v>41140000</v>
      </c>
      <c r="AB2615" s="1">
        <v>0.1399</v>
      </c>
      <c r="AC2615">
        <v>459000000</v>
      </c>
      <c r="AD2615" s="1">
        <v>-7.9399999999999998E-2</v>
      </c>
      <c r="AE2615">
        <v>36092000</v>
      </c>
      <c r="AF2615" s="1">
        <v>0.1008</v>
      </c>
    </row>
    <row r="2616" spans="1:34" ht="16.5" hidden="1" customHeight="1" x14ac:dyDescent="0.3">
      <c r="A2616" t="s">
        <v>15050</v>
      </c>
      <c r="B2616" t="s">
        <v>15051</v>
      </c>
      <c r="C2616">
        <v>36.340000000000003</v>
      </c>
      <c r="D2616">
        <v>36.19</v>
      </c>
      <c r="E2616">
        <v>1514501</v>
      </c>
      <c r="F2616">
        <v>0.76813799999999999</v>
      </c>
      <c r="G2616">
        <v>18.130181</v>
      </c>
      <c r="H2616">
        <v>4.2598370000000001</v>
      </c>
      <c r="I2616">
        <v>1.996119</v>
      </c>
      <c r="J2616" t="s">
        <v>15052</v>
      </c>
      <c r="K2616" t="s">
        <v>15053</v>
      </c>
      <c r="L2616" t="s">
        <v>15054</v>
      </c>
      <c r="M2616" t="s">
        <v>15055</v>
      </c>
      <c r="N2616" t="s">
        <v>15056</v>
      </c>
      <c r="O2616">
        <v>1548000000</v>
      </c>
      <c r="P2616" s="1">
        <v>1.1138999999999999</v>
      </c>
      <c r="Q2616">
        <v>7097000000</v>
      </c>
      <c r="R2616" s="1">
        <v>6.6500000000000004E-2</v>
      </c>
      <c r="S2616">
        <v>732000000</v>
      </c>
      <c r="T2616" s="1">
        <v>-5.96E-2</v>
      </c>
      <c r="U2616">
        <v>6655000000</v>
      </c>
      <c r="V2616" s="1">
        <v>0.2369</v>
      </c>
      <c r="W2616">
        <v>779000000</v>
      </c>
      <c r="X2616" s="1">
        <v>5.0900000000000001E-2</v>
      </c>
      <c r="Y2616">
        <v>5380000000</v>
      </c>
      <c r="Z2616" s="1">
        <v>6.6199999999999995E-2</v>
      </c>
      <c r="AA2616">
        <v>741000000</v>
      </c>
      <c r="AB2616" s="1">
        <v>-0.4461</v>
      </c>
      <c r="AC2616">
        <v>5046000000</v>
      </c>
      <c r="AD2616" s="1">
        <v>-0.12820000000000001</v>
      </c>
      <c r="AE2616">
        <v>1338000000</v>
      </c>
      <c r="AF2616" s="1">
        <v>-0.17630000000000001</v>
      </c>
    </row>
    <row r="2617" spans="1:34" ht="16.5" hidden="1" customHeight="1" x14ac:dyDescent="0.3">
      <c r="A2617" t="s">
        <v>15057</v>
      </c>
      <c r="B2617" t="s">
        <v>15058</v>
      </c>
      <c r="C2617">
        <v>116.68</v>
      </c>
      <c r="D2617">
        <v>117.36</v>
      </c>
      <c r="E2617">
        <v>348391</v>
      </c>
      <c r="F2617">
        <v>0.83221800000000001</v>
      </c>
      <c r="G2617">
        <v>7.3924110000000001</v>
      </c>
      <c r="H2617">
        <v>1.0680379999999901</v>
      </c>
      <c r="I2617">
        <v>15.875739999999899</v>
      </c>
      <c r="J2617" t="s">
        <v>34</v>
      </c>
      <c r="K2617" t="s">
        <v>15059</v>
      </c>
      <c r="L2617" t="s">
        <v>15060</v>
      </c>
      <c r="M2617" t="s">
        <v>15061</v>
      </c>
      <c r="N2617" t="s">
        <v>15062</v>
      </c>
      <c r="O2617">
        <v>0</v>
      </c>
      <c r="P2617">
        <v>0</v>
      </c>
      <c r="Q2617">
        <v>0</v>
      </c>
      <c r="R2617">
        <v>0</v>
      </c>
      <c r="S2617">
        <v>9587000000</v>
      </c>
      <c r="T2617" s="1">
        <v>0.3574</v>
      </c>
      <c r="U2617">
        <v>827000000</v>
      </c>
      <c r="V2617" s="1">
        <v>0.13919999999999999</v>
      </c>
      <c r="W2617">
        <v>7063000000</v>
      </c>
      <c r="X2617" s="1">
        <v>5.5896999999999997</v>
      </c>
      <c r="Y2617">
        <v>726000000</v>
      </c>
      <c r="Z2617" s="1">
        <v>0.1588</v>
      </c>
      <c r="AA2617">
        <v>-1539000000</v>
      </c>
      <c r="AB2617" s="1">
        <v>-1.5410999999999999</v>
      </c>
      <c r="AC2617">
        <v>627000000</v>
      </c>
      <c r="AD2617" s="1">
        <v>7.9100000000000004E-2</v>
      </c>
      <c r="AE2617">
        <v>2844000000</v>
      </c>
      <c r="AF2617" s="1">
        <v>-0.70699999999999996</v>
      </c>
    </row>
    <row r="2618" spans="1:34" ht="16.5" hidden="1" customHeight="1" x14ac:dyDescent="0.3">
      <c r="A2618" t="s">
        <v>15063</v>
      </c>
      <c r="B2618" t="s">
        <v>15064</v>
      </c>
      <c r="C2618">
        <v>61.03</v>
      </c>
      <c r="D2618">
        <v>61.47</v>
      </c>
      <c r="E2618">
        <v>171998</v>
      </c>
      <c r="F2618">
        <v>1.1033170000000001</v>
      </c>
      <c r="G2618">
        <v>0</v>
      </c>
      <c r="H2618">
        <v>3.500321</v>
      </c>
      <c r="I2618">
        <v>-3.1065619999999998</v>
      </c>
      <c r="J2618" t="s">
        <v>15065</v>
      </c>
      <c r="K2618" t="s">
        <v>15066</v>
      </c>
      <c r="L2618" t="s">
        <v>15067</v>
      </c>
      <c r="M2618" t="s">
        <v>15068</v>
      </c>
      <c r="N2618" t="s">
        <v>15069</v>
      </c>
      <c r="O2618">
        <v>-96581000</v>
      </c>
      <c r="P2618" s="1">
        <v>-2.6030000000000002</v>
      </c>
      <c r="Q2618">
        <v>2376000000</v>
      </c>
      <c r="R2618" s="1">
        <v>0.17730000000000001</v>
      </c>
      <c r="S2618">
        <v>60249000</v>
      </c>
      <c r="T2618" s="1">
        <v>0.71879999999999999</v>
      </c>
      <c r="U2618">
        <v>2018000000</v>
      </c>
      <c r="V2618" s="1">
        <v>2.5000000000000001E-3</v>
      </c>
      <c r="W2618">
        <v>35053000</v>
      </c>
      <c r="X2618" s="1">
        <v>1.3364</v>
      </c>
      <c r="Y2618">
        <v>2013000000</v>
      </c>
      <c r="Z2618" s="1">
        <v>6.88E-2</v>
      </c>
      <c r="AA2618">
        <v>15003000</v>
      </c>
      <c r="AB2618" s="1">
        <v>1.6728000000000001</v>
      </c>
      <c r="AC2618">
        <v>1884000000</v>
      </c>
      <c r="AD2618" s="1">
        <v>-3.2899999999999999E-2</v>
      </c>
      <c r="AE2618">
        <v>-22300000</v>
      </c>
      <c r="AF2618" s="1">
        <v>0.85229999999999995</v>
      </c>
    </row>
    <row r="2619" spans="1:34" ht="16.5" hidden="1" customHeight="1" x14ac:dyDescent="0.3">
      <c r="A2619" t="s">
        <v>15070</v>
      </c>
      <c r="B2619" t="s">
        <v>15071</v>
      </c>
      <c r="C2619">
        <v>6.51</v>
      </c>
      <c r="D2619">
        <v>6.59</v>
      </c>
      <c r="E2619">
        <v>2036046</v>
      </c>
      <c r="F2619">
        <v>1.1291739999999999</v>
      </c>
      <c r="G2619">
        <v>0</v>
      </c>
      <c r="H2619">
        <v>1.694572</v>
      </c>
      <c r="I2619">
        <v>-6.1617999999999902E-2</v>
      </c>
      <c r="J2619" t="s">
        <v>15072</v>
      </c>
      <c r="K2619" t="s">
        <v>15073</v>
      </c>
      <c r="L2619" t="s">
        <v>15074</v>
      </c>
      <c r="M2619" t="s">
        <v>15075</v>
      </c>
      <c r="N2619" t="s">
        <v>15076</v>
      </c>
      <c r="O2619">
        <v>569000000</v>
      </c>
      <c r="P2619" s="1">
        <v>2.1263999999999998</v>
      </c>
      <c r="Q2619">
        <v>394000000</v>
      </c>
      <c r="R2619" s="1">
        <v>-5.9700000000000003E-2</v>
      </c>
      <c r="S2619">
        <v>182000000</v>
      </c>
      <c r="T2619" s="1">
        <v>-0.38100000000000001</v>
      </c>
      <c r="U2619">
        <v>419000000</v>
      </c>
      <c r="V2619" s="1">
        <v>-9.4999999999999998E-3</v>
      </c>
      <c r="W2619">
        <v>294000000</v>
      </c>
      <c r="X2619" s="1">
        <v>6.6592000000000002</v>
      </c>
      <c r="Y2619">
        <v>423000000</v>
      </c>
      <c r="Z2619" s="1">
        <v>-0.1091</v>
      </c>
      <c r="AA2619">
        <v>38385000</v>
      </c>
      <c r="AB2619" s="1">
        <v>-0.80289999999999995</v>
      </c>
      <c r="AC2619">
        <v>475000000</v>
      </c>
      <c r="AD2619" s="1">
        <v>2.1499999999999998E-2</v>
      </c>
      <c r="AE2619">
        <v>195000000</v>
      </c>
      <c r="AF2619" s="1">
        <v>-0.26729999999999998</v>
      </c>
    </row>
    <row r="2620" spans="1:34" ht="16.5" hidden="1" customHeight="1" x14ac:dyDescent="0.3">
      <c r="A2620" t="s">
        <v>15077</v>
      </c>
      <c r="B2620" t="s">
        <v>15078</v>
      </c>
      <c r="C2620">
        <v>8.75</v>
      </c>
      <c r="D2620">
        <v>8.7899999999999991</v>
      </c>
      <c r="E2620">
        <v>140532</v>
      </c>
      <c r="F2620">
        <v>0.96493899999999999</v>
      </c>
      <c r="G2620">
        <v>4.8672309999999896</v>
      </c>
      <c r="H2620">
        <v>0.78011399999999997</v>
      </c>
      <c r="I2620">
        <v>1.805955</v>
      </c>
      <c r="J2620" t="s">
        <v>34</v>
      </c>
      <c r="K2620" t="s">
        <v>15079</v>
      </c>
      <c r="L2620" t="s">
        <v>15080</v>
      </c>
      <c r="M2620" t="s">
        <v>15081</v>
      </c>
      <c r="N2620" t="s">
        <v>15082</v>
      </c>
      <c r="O2620">
        <v>0</v>
      </c>
      <c r="P2620">
        <v>0</v>
      </c>
      <c r="Q2620">
        <v>0</v>
      </c>
      <c r="R2620">
        <v>0</v>
      </c>
      <c r="S2620">
        <v>60920100</v>
      </c>
      <c r="T2620" s="1">
        <v>-5.3400000000000003E-2</v>
      </c>
      <c r="U2620">
        <v>5489000</v>
      </c>
      <c r="V2620" s="1">
        <v>7.2099999999999997E-2</v>
      </c>
      <c r="W2620">
        <v>64356500</v>
      </c>
      <c r="X2620" s="1">
        <v>2.3195000000000001</v>
      </c>
      <c r="Y2620">
        <v>5120000</v>
      </c>
      <c r="Z2620" s="1">
        <v>-7.2599999999999998E-2</v>
      </c>
      <c r="AA2620">
        <v>-48772000</v>
      </c>
      <c r="AB2620" s="1">
        <v>-6.9347000000000003</v>
      </c>
      <c r="AC2620">
        <v>5520599.9999999898</v>
      </c>
      <c r="AD2620" s="1">
        <v>0.2069</v>
      </c>
      <c r="AE2620">
        <v>8218099.9999999898</v>
      </c>
      <c r="AF2620" s="1">
        <v>-0.94</v>
      </c>
    </row>
    <row r="2621" spans="1:34" ht="16.5" hidden="1" customHeight="1" x14ac:dyDescent="0.3">
      <c r="A2621" t="s">
        <v>15083</v>
      </c>
      <c r="B2621" t="s">
        <v>15084</v>
      </c>
      <c r="C2621">
        <v>178.72</v>
      </c>
      <c r="D2621">
        <v>180.26</v>
      </c>
      <c r="E2621">
        <v>53629</v>
      </c>
      <c r="F2621">
        <v>0.56847599999999998</v>
      </c>
      <c r="G2621">
        <v>38.416652999999997</v>
      </c>
      <c r="H2621">
        <v>16.398026999999999</v>
      </c>
      <c r="I2621">
        <v>4.6922360000000003</v>
      </c>
      <c r="J2621" t="s">
        <v>15085</v>
      </c>
      <c r="K2621" t="s">
        <v>15086</v>
      </c>
      <c r="L2621" t="s">
        <v>15087</v>
      </c>
      <c r="M2621" t="s">
        <v>15088</v>
      </c>
      <c r="N2621" t="s">
        <v>15089</v>
      </c>
      <c r="O2621">
        <v>65215000</v>
      </c>
      <c r="P2621" s="1">
        <v>0.2321</v>
      </c>
      <c r="Q2621">
        <v>409000000</v>
      </c>
      <c r="R2621" s="1">
        <v>7.3599999999999999E-2</v>
      </c>
      <c r="S2621">
        <v>52930000</v>
      </c>
      <c r="T2621" s="1">
        <v>5.7000000000000002E-3</v>
      </c>
      <c r="U2621">
        <v>381000000</v>
      </c>
      <c r="V2621" s="1">
        <v>-4.0000000000000002E-4</v>
      </c>
      <c r="W2621">
        <v>52628000</v>
      </c>
      <c r="X2621" s="1">
        <v>0.17449999999999999</v>
      </c>
      <c r="Y2621">
        <v>381000000</v>
      </c>
      <c r="Z2621" s="1">
        <v>6.7000000000000002E-3</v>
      </c>
      <c r="AA2621">
        <v>44807000</v>
      </c>
      <c r="AB2621" s="1">
        <v>2.4299999999999999E-2</v>
      </c>
      <c r="AC2621">
        <v>378000000</v>
      </c>
      <c r="AD2621" s="1">
        <v>-1.2699999999999999E-2</v>
      </c>
      <c r="AE2621">
        <v>43746000</v>
      </c>
      <c r="AF2621" s="1">
        <v>9.8799999999999999E-2</v>
      </c>
    </row>
    <row r="2622" spans="1:34" ht="16.5" hidden="1" customHeight="1" x14ac:dyDescent="0.3">
      <c r="A2622" t="s">
        <v>15090</v>
      </c>
      <c r="B2622" t="s">
        <v>15091</v>
      </c>
      <c r="C2622">
        <v>18.559999999999999</v>
      </c>
      <c r="D2622">
        <v>18.690000000000001</v>
      </c>
      <c r="E2622">
        <v>400137</v>
      </c>
      <c r="F2622">
        <v>0.99041699999999999</v>
      </c>
      <c r="G2622">
        <v>0</v>
      </c>
      <c r="H2622">
        <v>2.865602</v>
      </c>
      <c r="I2622">
        <v>-0.101894</v>
      </c>
      <c r="J2622" t="s">
        <v>15092</v>
      </c>
      <c r="K2622" t="s">
        <v>15093</v>
      </c>
      <c r="L2622" t="s">
        <v>15094</v>
      </c>
      <c r="M2622" t="s">
        <v>15095</v>
      </c>
      <c r="N2622" t="s">
        <v>34</v>
      </c>
      <c r="O2622">
        <v>-186000000</v>
      </c>
      <c r="P2622" s="1">
        <v>0.16039999999999999</v>
      </c>
      <c r="Q2622">
        <v>8220000000</v>
      </c>
      <c r="R2622" s="1">
        <v>0.18720000000000001</v>
      </c>
      <c r="S2622">
        <v>-221000000</v>
      </c>
      <c r="T2622" s="1">
        <v>0.49080000000000001</v>
      </c>
      <c r="U2622">
        <v>6923999999.9999905</v>
      </c>
      <c r="V2622" s="1">
        <v>0.1139</v>
      </c>
      <c r="W2622">
        <v>-434999999.99999899</v>
      </c>
      <c r="X2622" s="1">
        <v>8.0799999999999997E-2</v>
      </c>
      <c r="Y2622">
        <v>6216000000</v>
      </c>
      <c r="Z2622" s="1">
        <v>0.48230000000000001</v>
      </c>
      <c r="AA2622">
        <v>-473000000</v>
      </c>
      <c r="AB2622">
        <v>0</v>
      </c>
      <c r="AC2622">
        <v>4193000000</v>
      </c>
      <c r="AD2622">
        <v>0</v>
      </c>
      <c r="AE2622">
        <v>0</v>
      </c>
      <c r="AF2622">
        <v>0</v>
      </c>
    </row>
    <row r="2623" spans="1:34" x14ac:dyDescent="0.3">
      <c r="A2623" t="s">
        <v>15096</v>
      </c>
      <c r="B2623" t="s">
        <v>15097</v>
      </c>
      <c r="C2623">
        <v>382.41</v>
      </c>
      <c r="D2623">
        <v>383.99</v>
      </c>
      <c r="E2623">
        <v>479995</v>
      </c>
      <c r="F2623">
        <v>0.86862799999999996</v>
      </c>
      <c r="G2623">
        <v>23.85031</v>
      </c>
      <c r="H2623">
        <v>85.821053000000006</v>
      </c>
      <c r="I2623">
        <v>16.100000000000001</v>
      </c>
      <c r="J2623" t="s">
        <v>15098</v>
      </c>
      <c r="K2623" t="s">
        <v>15099</v>
      </c>
      <c r="L2623" t="s">
        <v>15100</v>
      </c>
      <c r="M2623" t="s">
        <v>15101</v>
      </c>
      <c r="N2623" t="s">
        <v>15102</v>
      </c>
      <c r="O2623">
        <v>1324000000</v>
      </c>
      <c r="P2623" s="1">
        <v>0.16819999999999999</v>
      </c>
      <c r="Q2623">
        <v>9536000000</v>
      </c>
      <c r="R2623" s="1">
        <v>6.2199999999999998E-2</v>
      </c>
      <c r="S2623">
        <v>1134000000</v>
      </c>
      <c r="T2623" s="1">
        <v>9.2600000000000002E-2</v>
      </c>
      <c r="U2623">
        <v>8978000000</v>
      </c>
      <c r="V2623" s="1">
        <v>4.48E-2</v>
      </c>
      <c r="W2623">
        <v>1038000000</v>
      </c>
      <c r="X2623" s="1">
        <v>0.1143</v>
      </c>
      <c r="Y2623">
        <v>8593000000</v>
      </c>
      <c r="Z2623" s="1">
        <v>7.8600000000000003E-2</v>
      </c>
      <c r="AA2623">
        <v>931000000</v>
      </c>
      <c r="AB2623" s="1">
        <v>0.19670000000000001</v>
      </c>
      <c r="AC2623">
        <v>7967000000</v>
      </c>
      <c r="AD2623" s="1">
        <v>0.104</v>
      </c>
      <c r="AE2623">
        <v>778000000</v>
      </c>
      <c r="AF2623" s="1">
        <v>0.161</v>
      </c>
      <c r="AG2623">
        <f>STDEV(AD2623,Z2623,V2623,R2623)</f>
        <v>2.5184651410465591E-2</v>
      </c>
      <c r="AH2623">
        <f>STDEV(AD2623,Z2623,V2623,R2623)</f>
        <v>2.5184651410465591E-2</v>
      </c>
    </row>
    <row r="2624" spans="1:34" ht="16.5" hidden="1" customHeight="1" x14ac:dyDescent="0.3">
      <c r="A2624" t="s">
        <v>15103</v>
      </c>
      <c r="B2624" t="s">
        <v>15104</v>
      </c>
      <c r="C2624">
        <v>9.8800000000000008</v>
      </c>
      <c r="D2624">
        <v>9.91</v>
      </c>
      <c r="E2624">
        <v>5653211</v>
      </c>
      <c r="F2624">
        <v>0.88008899999999901</v>
      </c>
      <c r="G2624">
        <v>27.110947999999901</v>
      </c>
      <c r="H2624">
        <v>2.8298E-2</v>
      </c>
      <c r="I2624">
        <v>0.365535</v>
      </c>
      <c r="J2624" t="s">
        <v>15105</v>
      </c>
      <c r="K2624" t="s">
        <v>15106</v>
      </c>
      <c r="L2624" t="s">
        <v>15107</v>
      </c>
      <c r="M2624" t="s">
        <v>15108</v>
      </c>
      <c r="N2624" t="s">
        <v>15109</v>
      </c>
      <c r="O2624">
        <v>90995000000</v>
      </c>
      <c r="P2624" s="1">
        <v>-0.1976</v>
      </c>
      <c r="Q2624">
        <v>667341000000</v>
      </c>
      <c r="R2624" s="1">
        <v>7.6700000000000004E-2</v>
      </c>
      <c r="S2624">
        <v>113403000000</v>
      </c>
      <c r="T2624" s="1">
        <v>3.78E-2</v>
      </c>
      <c r="U2624">
        <v>619793000000</v>
      </c>
      <c r="V2624" s="1">
        <v>0.19839999999999999</v>
      </c>
      <c r="W2624">
        <v>109269000000</v>
      </c>
      <c r="X2624" s="1">
        <v>-0.15570000000000001</v>
      </c>
      <c r="Y2624">
        <v>517164999999.99902</v>
      </c>
      <c r="Z2624" s="1">
        <v>-3.0700000000000002E-2</v>
      </c>
      <c r="AA2624">
        <v>129423000000</v>
      </c>
      <c r="AB2624" s="1">
        <v>0.10829999999999999</v>
      </c>
      <c r="AC2624">
        <v>533566000000</v>
      </c>
      <c r="AD2624" s="1">
        <v>0.2601</v>
      </c>
      <c r="AE2624">
        <v>116771000000</v>
      </c>
      <c r="AF2624" s="1">
        <v>0.1527</v>
      </c>
    </row>
    <row r="2625" spans="1:34" ht="16.5" hidden="1" customHeight="1" x14ac:dyDescent="0.3">
      <c r="A2625" t="s">
        <v>15110</v>
      </c>
      <c r="B2625" t="s">
        <v>15111</v>
      </c>
      <c r="C2625">
        <v>19.77</v>
      </c>
      <c r="D2625">
        <v>19.829999999999998</v>
      </c>
      <c r="E2625">
        <v>1312314</v>
      </c>
      <c r="F2625">
        <v>0.72343999999999997</v>
      </c>
      <c r="G2625">
        <v>23.101817999999898</v>
      </c>
      <c r="H2625">
        <v>19.528248999999999</v>
      </c>
      <c r="I2625">
        <v>0.85837399999999997</v>
      </c>
      <c r="J2625" t="s">
        <v>15112</v>
      </c>
      <c r="K2625" t="s">
        <v>15113</v>
      </c>
      <c r="L2625" t="s">
        <v>15114</v>
      </c>
      <c r="M2625" t="s">
        <v>15115</v>
      </c>
      <c r="N2625" t="s">
        <v>34</v>
      </c>
      <c r="O2625">
        <v>511000000</v>
      </c>
      <c r="P2625" s="1">
        <v>0.58560000000000001</v>
      </c>
      <c r="Q2625">
        <v>1495000000</v>
      </c>
      <c r="R2625" s="1">
        <v>0.66949999999999998</v>
      </c>
      <c r="S2625">
        <v>322000000</v>
      </c>
      <c r="T2625" s="1">
        <v>-0.16689999999999999</v>
      </c>
      <c r="U2625">
        <v>896000000</v>
      </c>
      <c r="V2625" s="1">
        <v>0.223</v>
      </c>
      <c r="W2625">
        <v>387000000</v>
      </c>
      <c r="X2625" s="1">
        <v>-5.8200000000000002E-2</v>
      </c>
      <c r="Y2625">
        <v>732000000</v>
      </c>
      <c r="Z2625" s="1">
        <v>0.15690000000000001</v>
      </c>
      <c r="AA2625">
        <v>411000000</v>
      </c>
      <c r="AB2625">
        <v>0</v>
      </c>
      <c r="AC2625">
        <v>633000000</v>
      </c>
      <c r="AD2625">
        <v>0</v>
      </c>
      <c r="AE2625">
        <v>0</v>
      </c>
      <c r="AF2625">
        <v>0</v>
      </c>
    </row>
    <row r="2626" spans="1:34" x14ac:dyDescent="0.3">
      <c r="A2626" t="s">
        <v>15116</v>
      </c>
      <c r="B2626" t="s">
        <v>15117</v>
      </c>
      <c r="C2626">
        <v>91.89</v>
      </c>
      <c r="D2626">
        <v>92.55</v>
      </c>
      <c r="E2626">
        <v>6383551</v>
      </c>
      <c r="F2626">
        <v>0.88095000000000001</v>
      </c>
      <c r="G2626">
        <v>6.6506569999999998</v>
      </c>
      <c r="H2626">
        <v>0.99593699999999996</v>
      </c>
      <c r="I2626">
        <v>13.915919000000001</v>
      </c>
      <c r="J2626" t="s">
        <v>15118</v>
      </c>
      <c r="K2626" t="s">
        <v>15119</v>
      </c>
      <c r="L2626" t="s">
        <v>15120</v>
      </c>
      <c r="M2626" t="s">
        <v>15121</v>
      </c>
      <c r="N2626" t="s">
        <v>15122</v>
      </c>
      <c r="O2626">
        <v>2872000000</v>
      </c>
      <c r="P2626" s="1">
        <v>0.23930000000000001</v>
      </c>
      <c r="Q2626">
        <v>278000000</v>
      </c>
      <c r="R2626" s="1">
        <v>2.9100000000000001E-2</v>
      </c>
      <c r="S2626">
        <v>2318000000</v>
      </c>
      <c r="T2626" s="1">
        <v>0.98119999999999996</v>
      </c>
      <c r="U2626">
        <v>270000000</v>
      </c>
      <c r="V2626" s="1">
        <v>0.2515</v>
      </c>
      <c r="W2626">
        <v>1170000000</v>
      </c>
      <c r="X2626" s="1">
        <v>3.1038000000000001</v>
      </c>
      <c r="Y2626">
        <v>216000000</v>
      </c>
      <c r="Z2626" s="1">
        <v>7.6E-3</v>
      </c>
      <c r="AA2626">
        <v>285000000</v>
      </c>
      <c r="AB2626" s="1">
        <v>-0.87180000000000002</v>
      </c>
      <c r="AC2626">
        <v>214000000</v>
      </c>
      <c r="AD2626" s="1">
        <v>0.3634</v>
      </c>
      <c r="AE2626">
        <v>2223000000</v>
      </c>
      <c r="AF2626" s="1">
        <v>0.37509999999999999</v>
      </c>
      <c r="AG2626">
        <f>STDEV(AD2626,Z2626,V2626,R2626)</f>
        <v>0.17327313698320346</v>
      </c>
      <c r="AH2626">
        <f>STDEV(AD2626,Z2626,V2626,R2626)</f>
        <v>0.17327313698320346</v>
      </c>
    </row>
    <row r="2627" spans="1:34" ht="16.5" hidden="1" customHeight="1" x14ac:dyDescent="0.3">
      <c r="A2627" t="s">
        <v>15123</v>
      </c>
      <c r="B2627" t="s">
        <v>15124</v>
      </c>
      <c r="C2627">
        <v>22.12</v>
      </c>
      <c r="D2627">
        <v>22.04</v>
      </c>
      <c r="E2627">
        <v>226738</v>
      </c>
      <c r="F2627">
        <v>1.1422099999999999</v>
      </c>
      <c r="G2627">
        <v>161.10875200000001</v>
      </c>
      <c r="H2627">
        <v>5.0025620000000002</v>
      </c>
      <c r="I2627">
        <v>0.13680200000000001</v>
      </c>
      <c r="J2627" t="s">
        <v>15125</v>
      </c>
      <c r="K2627" t="s">
        <v>15126</v>
      </c>
      <c r="L2627" t="s">
        <v>15127</v>
      </c>
      <c r="M2627" t="s">
        <v>34</v>
      </c>
      <c r="N2627" t="s">
        <v>34</v>
      </c>
      <c r="O2627">
        <v>-4961000</v>
      </c>
      <c r="P2627" s="1">
        <v>-6.5</v>
      </c>
      <c r="Q2627">
        <v>324000000</v>
      </c>
      <c r="R2627" s="1">
        <v>0.2321</v>
      </c>
      <c r="S2627">
        <v>902000</v>
      </c>
      <c r="T2627" s="1">
        <v>1.431</v>
      </c>
      <c r="U2627">
        <v>263000000</v>
      </c>
      <c r="V2627" s="1">
        <v>0.31519999999999998</v>
      </c>
      <c r="W2627">
        <v>-2093000</v>
      </c>
      <c r="X2627">
        <v>0</v>
      </c>
      <c r="Y2627">
        <v>200000000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4" ht="16.5" hidden="1" customHeight="1" x14ac:dyDescent="0.3">
      <c r="A2628" t="s">
        <v>15128</v>
      </c>
      <c r="B2628" t="s">
        <v>15129</v>
      </c>
      <c r="C2628">
        <v>34.68</v>
      </c>
      <c r="D2628">
        <v>34.715000000000003</v>
      </c>
      <c r="E2628">
        <v>2138</v>
      </c>
      <c r="F2628">
        <v>0.89771599999999996</v>
      </c>
      <c r="G2628">
        <v>0</v>
      </c>
      <c r="H2628">
        <v>0</v>
      </c>
      <c r="I2628">
        <v>0</v>
      </c>
      <c r="J2628" t="s">
        <v>34</v>
      </c>
      <c r="K2628" t="s">
        <v>34</v>
      </c>
      <c r="L2628" t="s">
        <v>34</v>
      </c>
      <c r="M2628" t="s">
        <v>34</v>
      </c>
      <c r="N2628" t="s">
        <v>34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4" x14ac:dyDescent="0.3">
      <c r="A2629" t="s">
        <v>15130</v>
      </c>
      <c r="B2629" t="s">
        <v>15131</v>
      </c>
      <c r="C2629">
        <v>14.23</v>
      </c>
      <c r="D2629">
        <v>14.33</v>
      </c>
      <c r="E2629">
        <v>12013289</v>
      </c>
      <c r="F2629">
        <v>1.0494110000000001</v>
      </c>
      <c r="G2629">
        <v>11.941666</v>
      </c>
      <c r="H2629">
        <v>1.5153889999999901</v>
      </c>
      <c r="I2629">
        <v>1.2</v>
      </c>
      <c r="J2629" t="s">
        <v>15132</v>
      </c>
      <c r="K2629" t="s">
        <v>15133</v>
      </c>
      <c r="L2629" t="s">
        <v>15134</v>
      </c>
      <c r="M2629" t="s">
        <v>15135</v>
      </c>
      <c r="N2629" t="s">
        <v>15136</v>
      </c>
      <c r="O2629">
        <v>1393000000</v>
      </c>
      <c r="P2629" s="1">
        <v>0.17449999999999999</v>
      </c>
      <c r="Q2629">
        <v>4265000000</v>
      </c>
      <c r="R2629" s="1">
        <v>3.85E-2</v>
      </c>
      <c r="S2629">
        <v>1186000000</v>
      </c>
      <c r="T2629" s="1">
        <v>0.66569999999999996</v>
      </c>
      <c r="U2629">
        <v>4107000000</v>
      </c>
      <c r="V2629" s="1">
        <v>0.2341</v>
      </c>
      <c r="W2629">
        <v>712000000</v>
      </c>
      <c r="X2629" s="1">
        <v>2.7400000000000001E-2</v>
      </c>
      <c r="Y2629">
        <v>3328000000</v>
      </c>
      <c r="Z2629" s="1">
        <v>0.15160000000000001</v>
      </c>
      <c r="AA2629">
        <v>693000000</v>
      </c>
      <c r="AB2629" s="1">
        <v>9.5799999999999996E-2</v>
      </c>
      <c r="AC2629">
        <v>2890000000</v>
      </c>
      <c r="AD2629" s="1">
        <v>5.6500000000000002E-2</v>
      </c>
      <c r="AE2629">
        <v>632000000</v>
      </c>
      <c r="AF2629" s="1">
        <v>-1.3899999999999999E-2</v>
      </c>
      <c r="AG2629">
        <f>STDEV(AD2629,Z2629,V2629,R2629)</f>
        <v>9.0722557834311532E-2</v>
      </c>
      <c r="AH2629">
        <f>STDEV(AD2629,Z2629,V2629,R2629)</f>
        <v>9.0722557834311532E-2</v>
      </c>
    </row>
    <row r="2630" spans="1:34" ht="16.5" hidden="1" customHeight="1" x14ac:dyDescent="0.3">
      <c r="A2630" t="s">
        <v>15137</v>
      </c>
      <c r="B2630" t="s">
        <v>15138</v>
      </c>
      <c r="C2630">
        <v>32.93</v>
      </c>
      <c r="D2630">
        <v>33.090000000000003</v>
      </c>
      <c r="E2630">
        <v>46036</v>
      </c>
      <c r="F2630">
        <v>1.0317719999999999</v>
      </c>
      <c r="G2630">
        <v>0</v>
      </c>
      <c r="H2630">
        <v>0</v>
      </c>
      <c r="I2630">
        <v>0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4" ht="16.5" hidden="1" customHeight="1" x14ac:dyDescent="0.3">
      <c r="A2631" t="s">
        <v>15139</v>
      </c>
      <c r="B2631" t="s">
        <v>15140</v>
      </c>
      <c r="C2631">
        <v>24.2</v>
      </c>
      <c r="D2631">
        <v>24.28</v>
      </c>
      <c r="E2631">
        <v>757428</v>
      </c>
      <c r="F2631">
        <v>0.734599</v>
      </c>
      <c r="G2631">
        <v>9.3026820000000008</v>
      </c>
      <c r="H2631">
        <v>0.95844599999999902</v>
      </c>
      <c r="I2631">
        <v>2.61</v>
      </c>
      <c r="J2631" t="s">
        <v>15141</v>
      </c>
      <c r="K2631" t="s">
        <v>15142</v>
      </c>
      <c r="L2631" t="s">
        <v>15143</v>
      </c>
      <c r="M2631" t="s">
        <v>15144</v>
      </c>
      <c r="N2631" t="s">
        <v>15145</v>
      </c>
      <c r="O2631">
        <v>500000000</v>
      </c>
      <c r="P2631" s="1">
        <v>-0.2412</v>
      </c>
      <c r="Q2631">
        <v>2306000000</v>
      </c>
      <c r="R2631" s="1">
        <v>0.26840000000000003</v>
      </c>
      <c r="S2631">
        <v>658000000</v>
      </c>
      <c r="T2631" s="1">
        <v>2.7134999999999998</v>
      </c>
      <c r="U2631">
        <v>1818000000</v>
      </c>
      <c r="V2631" s="1">
        <v>0.78580000000000005</v>
      </c>
      <c r="W2631">
        <v>177000000</v>
      </c>
      <c r="X2631" s="1">
        <v>-0.46500000000000002</v>
      </c>
      <c r="Y2631">
        <v>1018000000</v>
      </c>
      <c r="Z2631" s="1">
        <v>-0.11849999999999999</v>
      </c>
      <c r="AA2631">
        <v>331000000</v>
      </c>
      <c r="AB2631" s="1">
        <v>0.28199999999999997</v>
      </c>
      <c r="AC2631">
        <v>1155000000</v>
      </c>
      <c r="AD2631" s="1">
        <v>0.7339</v>
      </c>
      <c r="AE2631">
        <v>258000000</v>
      </c>
      <c r="AF2631" s="1">
        <v>1.0663</v>
      </c>
    </row>
    <row r="2632" spans="1:34" ht="16.5" hidden="1" customHeight="1" x14ac:dyDescent="0.3">
      <c r="A2632" t="s">
        <v>15146</v>
      </c>
      <c r="B2632" t="s">
        <v>15147</v>
      </c>
      <c r="C2632">
        <v>30.78</v>
      </c>
      <c r="D2632">
        <v>30.98</v>
      </c>
      <c r="E2632">
        <v>593280</v>
      </c>
      <c r="F2632">
        <v>0.76967799999999997</v>
      </c>
      <c r="G2632">
        <v>9.9614149999999899</v>
      </c>
      <c r="H2632">
        <v>-6.1910169999999898</v>
      </c>
      <c r="I2632">
        <v>3.11</v>
      </c>
      <c r="J2632" t="s">
        <v>15148</v>
      </c>
      <c r="K2632" t="s">
        <v>15149</v>
      </c>
      <c r="L2632" t="s">
        <v>15150</v>
      </c>
      <c r="M2632" t="s">
        <v>15151</v>
      </c>
      <c r="N2632" t="s">
        <v>15152</v>
      </c>
      <c r="O2632">
        <v>156000000</v>
      </c>
      <c r="P2632" s="1">
        <v>1.5873999999999999</v>
      </c>
      <c r="Q2632">
        <v>2070000000</v>
      </c>
      <c r="R2632" s="1">
        <v>-8.2500000000000004E-2</v>
      </c>
      <c r="S2632">
        <v>-265000000</v>
      </c>
      <c r="T2632" s="1">
        <v>-2.1869000000000001</v>
      </c>
      <c r="U2632">
        <v>2256000000</v>
      </c>
      <c r="V2632" s="1">
        <v>1.9300000000000001E-2</v>
      </c>
      <c r="W2632">
        <v>224000000</v>
      </c>
      <c r="X2632" s="1">
        <v>0.2034</v>
      </c>
      <c r="Y2632">
        <v>2213000000</v>
      </c>
      <c r="Z2632" s="1">
        <v>-3.1E-2</v>
      </c>
      <c r="AA2632">
        <v>186000000</v>
      </c>
      <c r="AB2632" s="1">
        <v>-0.13339999999999999</v>
      </c>
      <c r="AC2632">
        <v>2284000000</v>
      </c>
      <c r="AD2632" s="1">
        <v>-0.1237</v>
      </c>
      <c r="AE2632">
        <v>214000000</v>
      </c>
      <c r="AF2632" s="1">
        <v>-0.21809999999999999</v>
      </c>
    </row>
    <row r="2633" spans="1:34" ht="16.5" hidden="1" customHeight="1" x14ac:dyDescent="0.3">
      <c r="A2633" t="s">
        <v>15153</v>
      </c>
      <c r="B2633" t="s">
        <v>15154</v>
      </c>
      <c r="C2633">
        <v>24.19</v>
      </c>
      <c r="D2633">
        <v>24.35</v>
      </c>
      <c r="E2633">
        <v>129860</v>
      </c>
      <c r="F2633">
        <v>1.2331559999999999</v>
      </c>
      <c r="G2633">
        <v>0</v>
      </c>
      <c r="H2633">
        <v>0</v>
      </c>
      <c r="I2633">
        <v>0</v>
      </c>
      <c r="J2633" t="s">
        <v>34</v>
      </c>
      <c r="K2633" t="s">
        <v>34</v>
      </c>
      <c r="L2633" t="s">
        <v>34</v>
      </c>
      <c r="M2633" t="s">
        <v>34</v>
      </c>
      <c r="N2633" t="s">
        <v>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4" ht="16.5" hidden="1" customHeight="1" x14ac:dyDescent="0.3">
      <c r="A2634" t="s">
        <v>15155</v>
      </c>
      <c r="B2634" t="s">
        <v>15156</v>
      </c>
      <c r="C2634">
        <v>10.98</v>
      </c>
      <c r="D2634">
        <v>11.09</v>
      </c>
      <c r="E2634">
        <v>261090</v>
      </c>
      <c r="F2634">
        <v>1.336662</v>
      </c>
      <c r="G2634">
        <v>0</v>
      </c>
      <c r="H2634">
        <v>-53.109589999999997</v>
      </c>
      <c r="I2634">
        <v>-2.930803</v>
      </c>
      <c r="J2634" t="s">
        <v>15157</v>
      </c>
      <c r="K2634" t="s">
        <v>15158</v>
      </c>
      <c r="L2634" t="s">
        <v>15159</v>
      </c>
      <c r="M2634" t="s">
        <v>15160</v>
      </c>
      <c r="N2634" t="s">
        <v>34</v>
      </c>
      <c r="O2634">
        <v>-34311000</v>
      </c>
      <c r="P2634" s="1">
        <v>-0.2752</v>
      </c>
      <c r="Q2634">
        <v>69273000</v>
      </c>
      <c r="R2634" s="1">
        <v>2.0236000000000001</v>
      </c>
      <c r="S2634">
        <v>-26907000</v>
      </c>
      <c r="T2634" s="1">
        <v>-2.085</v>
      </c>
      <c r="U2634">
        <v>22911000</v>
      </c>
      <c r="V2634" s="1">
        <v>3.0550000000000002</v>
      </c>
      <c r="W2634">
        <v>-8722000</v>
      </c>
      <c r="X2634" s="1">
        <v>-9.6625999999999994</v>
      </c>
      <c r="Y2634">
        <v>5650000</v>
      </c>
      <c r="Z2634" s="1">
        <v>15.617599999999999</v>
      </c>
      <c r="AA2634">
        <v>-818000</v>
      </c>
      <c r="AB2634">
        <v>0</v>
      </c>
      <c r="AC2634">
        <v>340000</v>
      </c>
      <c r="AD2634">
        <v>0</v>
      </c>
      <c r="AE2634">
        <v>0</v>
      </c>
      <c r="AF2634">
        <v>0</v>
      </c>
    </row>
    <row r="2635" spans="1:34" ht="16.5" hidden="1" customHeight="1" x14ac:dyDescent="0.3">
      <c r="A2635" t="s">
        <v>15161</v>
      </c>
      <c r="B2635" t="s">
        <v>15162</v>
      </c>
      <c r="C2635">
        <v>0.98</v>
      </c>
      <c r="D2635">
        <v>0.999</v>
      </c>
      <c r="E2635">
        <v>160953</v>
      </c>
      <c r="F2635">
        <v>0.67252999999999996</v>
      </c>
      <c r="G2635">
        <v>0</v>
      </c>
      <c r="H2635">
        <v>0.18759000000000001</v>
      </c>
      <c r="I2635">
        <v>-2.2999990000000001</v>
      </c>
      <c r="J2635" t="s">
        <v>15163</v>
      </c>
      <c r="K2635" t="s">
        <v>15164</v>
      </c>
      <c r="L2635" t="s">
        <v>15165</v>
      </c>
      <c r="M2635" t="s">
        <v>15166</v>
      </c>
      <c r="N2635" t="s">
        <v>15167</v>
      </c>
      <c r="O2635">
        <v>-93595800</v>
      </c>
      <c r="P2635" s="1">
        <v>-3.9702000000000002</v>
      </c>
      <c r="Q2635">
        <v>419000000</v>
      </c>
      <c r="R2635" s="1">
        <v>-0.2409</v>
      </c>
      <c r="S2635">
        <v>31511400</v>
      </c>
      <c r="T2635" s="1">
        <v>-4.2599999999999999E-2</v>
      </c>
      <c r="U2635">
        <v>552000000</v>
      </c>
      <c r="V2635" s="1">
        <v>-2.2200000000000001E-2</v>
      </c>
      <c r="W2635">
        <v>32913600</v>
      </c>
      <c r="X2635" s="1">
        <v>-0.38090000000000002</v>
      </c>
      <c r="Y2635">
        <v>564000000</v>
      </c>
      <c r="Z2635" s="1">
        <v>-0.19400000000000001</v>
      </c>
      <c r="AA2635">
        <v>53163700</v>
      </c>
      <c r="AB2635" s="1">
        <v>0.39419999999999999</v>
      </c>
      <c r="AC2635">
        <v>700000000</v>
      </c>
      <c r="AD2635" s="1">
        <v>0.27900000000000003</v>
      </c>
      <c r="AE2635">
        <v>38132700</v>
      </c>
      <c r="AF2635" s="1">
        <v>0.98099999999999998</v>
      </c>
    </row>
    <row r="2636" spans="1:34" ht="16.5" hidden="1" customHeight="1" x14ac:dyDescent="0.3">
      <c r="A2636" t="s">
        <v>15168</v>
      </c>
      <c r="B2636" t="s">
        <v>15169</v>
      </c>
      <c r="C2636">
        <v>17.64</v>
      </c>
      <c r="D2636">
        <v>17.760000000000002</v>
      </c>
      <c r="E2636">
        <v>156212</v>
      </c>
      <c r="F2636">
        <v>0.63208500000000001</v>
      </c>
      <c r="G2636">
        <v>10.714273</v>
      </c>
      <c r="H2636">
        <v>0.988653</v>
      </c>
      <c r="I2636">
        <v>1.657602</v>
      </c>
      <c r="J2636" t="s">
        <v>15170</v>
      </c>
      <c r="K2636" t="s">
        <v>15171</v>
      </c>
      <c r="L2636" t="s">
        <v>15172</v>
      </c>
      <c r="M2636" t="s">
        <v>15173</v>
      </c>
      <c r="N2636" t="s">
        <v>34</v>
      </c>
      <c r="O2636">
        <v>35030000</v>
      </c>
      <c r="P2636" s="1">
        <v>-0.4264</v>
      </c>
      <c r="Q2636">
        <v>968000000</v>
      </c>
      <c r="R2636" s="1">
        <v>-4.8999999999999998E-3</v>
      </c>
      <c r="S2636">
        <v>61075000</v>
      </c>
      <c r="T2636" s="1">
        <v>-0.13400000000000001</v>
      </c>
      <c r="U2636">
        <v>973000000</v>
      </c>
      <c r="V2636" s="1">
        <v>3.1699999999999999E-2</v>
      </c>
      <c r="W2636">
        <v>70528000</v>
      </c>
      <c r="X2636" s="1">
        <v>-4.1500000000000002E-2</v>
      </c>
      <c r="Y2636">
        <v>943000000</v>
      </c>
      <c r="Z2636" s="1">
        <v>3.2399999999999998E-2</v>
      </c>
      <c r="AA2636">
        <v>73584000</v>
      </c>
      <c r="AB2636" s="1">
        <v>3.8199999999999998E-2</v>
      </c>
      <c r="AC2636">
        <v>913000000</v>
      </c>
      <c r="AD2636" s="1">
        <v>7.22E-2</v>
      </c>
      <c r="AE2636">
        <v>0</v>
      </c>
      <c r="AF2636">
        <v>0</v>
      </c>
    </row>
    <row r="2637" spans="1:34" ht="16.5" hidden="1" customHeight="1" x14ac:dyDescent="0.3">
      <c r="A2637" t="s">
        <v>15174</v>
      </c>
      <c r="B2637" t="s">
        <v>15175</v>
      </c>
      <c r="C2637">
        <v>51.84</v>
      </c>
      <c r="D2637">
        <v>52.17</v>
      </c>
      <c r="E2637">
        <v>410128</v>
      </c>
      <c r="F2637">
        <v>0.75464399999999998</v>
      </c>
      <c r="G2637">
        <v>35.785255999999997</v>
      </c>
      <c r="H2637">
        <v>7.8532190000000002</v>
      </c>
      <c r="I2637">
        <v>1.4578629999999999</v>
      </c>
      <c r="J2637" t="s">
        <v>15176</v>
      </c>
      <c r="K2637" t="s">
        <v>15177</v>
      </c>
      <c r="L2637" t="s">
        <v>15178</v>
      </c>
      <c r="M2637" t="s">
        <v>15179</v>
      </c>
      <c r="N2637" t="s">
        <v>15180</v>
      </c>
      <c r="O2637">
        <v>180000000</v>
      </c>
      <c r="P2637" s="1">
        <v>-0.22550000000000001</v>
      </c>
      <c r="Q2637">
        <v>2734000000</v>
      </c>
      <c r="R2637" s="1">
        <v>0.1527</v>
      </c>
      <c r="S2637">
        <v>233000000</v>
      </c>
      <c r="T2637" s="1">
        <v>0.22009999999999999</v>
      </c>
      <c r="U2637">
        <v>2372000000</v>
      </c>
      <c r="V2637" s="1">
        <v>6.83E-2</v>
      </c>
      <c r="W2637">
        <v>191000000</v>
      </c>
      <c r="X2637" s="1">
        <v>-8.3099999999999993E-2</v>
      </c>
      <c r="Y2637">
        <v>2220000000</v>
      </c>
      <c r="Z2637" s="1">
        <v>-6.3600000000000004E-2</v>
      </c>
      <c r="AA2637">
        <v>208000000</v>
      </c>
      <c r="AB2637" s="1">
        <v>-0.20019999999999999</v>
      </c>
      <c r="AC2637">
        <v>2371000000</v>
      </c>
      <c r="AD2637" s="1">
        <v>-4.1399999999999999E-2</v>
      </c>
      <c r="AE2637">
        <v>260000000</v>
      </c>
      <c r="AF2637" s="1">
        <v>5.1799999999999999E-2</v>
      </c>
    </row>
    <row r="2638" spans="1:34" ht="16.5" hidden="1" customHeight="1" x14ac:dyDescent="0.3">
      <c r="A2638" t="s">
        <v>15181</v>
      </c>
      <c r="B2638" t="s">
        <v>15182</v>
      </c>
      <c r="C2638">
        <v>34.35</v>
      </c>
      <c r="D2638">
        <v>34.43</v>
      </c>
      <c r="E2638">
        <v>228752</v>
      </c>
      <c r="F2638">
        <v>0.71397500000000003</v>
      </c>
      <c r="G2638">
        <v>0</v>
      </c>
      <c r="H2638">
        <v>0</v>
      </c>
      <c r="I2638">
        <v>0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4" ht="16.5" hidden="1" customHeight="1" x14ac:dyDescent="0.3">
      <c r="A2639" t="s">
        <v>15183</v>
      </c>
      <c r="B2639" t="s">
        <v>15184</v>
      </c>
      <c r="C2639">
        <v>76.2</v>
      </c>
      <c r="D2639">
        <v>76.66</v>
      </c>
      <c r="E2639">
        <v>144673</v>
      </c>
      <c r="F2639">
        <v>1.0972930000000001</v>
      </c>
      <c r="G2639">
        <v>0</v>
      </c>
      <c r="H2639">
        <v>0</v>
      </c>
      <c r="I2639">
        <v>0</v>
      </c>
      <c r="J2639" t="s">
        <v>34</v>
      </c>
      <c r="K2639" t="s">
        <v>34</v>
      </c>
      <c r="L2639" t="s">
        <v>34</v>
      </c>
      <c r="M2639" t="s">
        <v>34</v>
      </c>
      <c r="N2639" t="s">
        <v>34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4" ht="16.5" hidden="1" customHeight="1" x14ac:dyDescent="0.3">
      <c r="A2640" t="s">
        <v>15185</v>
      </c>
      <c r="B2640" t="s">
        <v>15186</v>
      </c>
      <c r="C2640">
        <v>84.11</v>
      </c>
      <c r="D2640">
        <v>84.45</v>
      </c>
      <c r="E2640">
        <v>966743</v>
      </c>
      <c r="F2640">
        <v>0.97570499999999905</v>
      </c>
      <c r="G2640">
        <v>11.170635000000001</v>
      </c>
      <c r="H2640">
        <v>1.994275</v>
      </c>
      <c r="I2640">
        <v>7.56</v>
      </c>
      <c r="J2640" t="s">
        <v>15187</v>
      </c>
      <c r="K2640" t="s">
        <v>15188</v>
      </c>
      <c r="L2640" t="s">
        <v>15189</v>
      </c>
      <c r="M2640" t="s">
        <v>15190</v>
      </c>
      <c r="N2640" t="s">
        <v>15191</v>
      </c>
      <c r="O2640">
        <v>1084000000</v>
      </c>
      <c r="P2640" s="1">
        <v>-0.219</v>
      </c>
      <c r="Q2640">
        <v>10151000000</v>
      </c>
      <c r="R2640" s="1">
        <v>6.3E-2</v>
      </c>
      <c r="S2640">
        <v>1388000000</v>
      </c>
      <c r="T2640" s="1">
        <v>0.61580000000000001</v>
      </c>
      <c r="U2640">
        <v>9549000000</v>
      </c>
      <c r="V2640" s="1">
        <v>6.0100000000000001E-2</v>
      </c>
      <c r="W2640">
        <v>859000000</v>
      </c>
      <c r="X2640" s="1">
        <v>5.8999999999999999E-3</v>
      </c>
      <c r="Y2640">
        <v>9008000000</v>
      </c>
      <c r="Z2640" s="1">
        <v>-6.6299999999999998E-2</v>
      </c>
      <c r="AA2640">
        <v>853999999.99999905</v>
      </c>
      <c r="AB2640" s="1">
        <v>0.12809999999999999</v>
      </c>
      <c r="AC2640">
        <v>9648000000</v>
      </c>
      <c r="AD2640" s="1">
        <v>1.2699999999999999E-2</v>
      </c>
      <c r="AE2640">
        <v>757000000</v>
      </c>
      <c r="AF2640" s="1">
        <v>-0.35410000000000003</v>
      </c>
    </row>
    <row r="2641" spans="1:34" ht="16.5" hidden="1" customHeight="1" x14ac:dyDescent="0.3">
      <c r="A2641" t="s">
        <v>15192</v>
      </c>
      <c r="B2641" t="s">
        <v>15193</v>
      </c>
      <c r="C2641">
        <v>47.322400000000002</v>
      </c>
      <c r="D2641">
        <v>47.457000000000001</v>
      </c>
      <c r="E2641">
        <v>2387</v>
      </c>
      <c r="F2641">
        <v>1.056662</v>
      </c>
      <c r="G2641">
        <v>110.365113999999</v>
      </c>
      <c r="H2641">
        <v>0</v>
      </c>
      <c r="I2641">
        <v>0.43</v>
      </c>
      <c r="J2641" t="s">
        <v>34</v>
      </c>
      <c r="K2641" t="s">
        <v>34</v>
      </c>
      <c r="L2641" t="s">
        <v>34</v>
      </c>
      <c r="M2641" t="s">
        <v>34</v>
      </c>
      <c r="N2641" t="s">
        <v>34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4" x14ac:dyDescent="0.3">
      <c r="A2642" t="s">
        <v>15194</v>
      </c>
      <c r="B2642" t="s">
        <v>15195</v>
      </c>
      <c r="C2642">
        <v>135.80000000000001</v>
      </c>
      <c r="D2642">
        <v>136.72</v>
      </c>
      <c r="E2642">
        <v>583228</v>
      </c>
      <c r="F2642">
        <v>1.0415289999999999</v>
      </c>
      <c r="G2642">
        <v>38.840919999999997</v>
      </c>
      <c r="H2642">
        <v>2.1177540000000001</v>
      </c>
      <c r="I2642">
        <v>3.5199989999999999</v>
      </c>
      <c r="J2642" t="s">
        <v>15196</v>
      </c>
      <c r="K2642" t="s">
        <v>15197</v>
      </c>
      <c r="L2642" t="s">
        <v>15198</v>
      </c>
      <c r="M2642" t="s">
        <v>15199</v>
      </c>
      <c r="N2642" t="s">
        <v>15200</v>
      </c>
      <c r="O2642">
        <v>403000000</v>
      </c>
      <c r="P2642" s="1">
        <v>1.0741000000000001</v>
      </c>
      <c r="Q2642">
        <v>1335000000</v>
      </c>
      <c r="R2642" s="1">
        <v>0.182</v>
      </c>
      <c r="S2642">
        <v>194000000</v>
      </c>
      <c r="T2642" s="1">
        <v>4.8997999999999999</v>
      </c>
      <c r="U2642">
        <v>1129000000</v>
      </c>
      <c r="V2642" s="1">
        <v>0.22559999999999999</v>
      </c>
      <c r="W2642">
        <v>-49799000</v>
      </c>
      <c r="X2642" s="1">
        <v>-1.3408</v>
      </c>
      <c r="Y2642">
        <v>922000000</v>
      </c>
      <c r="Z2642" s="1">
        <v>9.0399999999999994E-2</v>
      </c>
      <c r="AA2642">
        <v>146000000</v>
      </c>
      <c r="AB2642" s="1">
        <v>0.36840000000000001</v>
      </c>
      <c r="AC2642">
        <v>844999999.99999905</v>
      </c>
      <c r="AD2642" s="1">
        <v>0.1618</v>
      </c>
      <c r="AE2642">
        <v>107000000</v>
      </c>
      <c r="AF2642" s="1">
        <v>-0.2387</v>
      </c>
      <c r="AG2642">
        <f>STDEV(AD2642,Z2642,V2642,R2642)</f>
        <v>5.6381882432805265E-2</v>
      </c>
      <c r="AH2642">
        <f>STDEV(AD2642,Z2642,V2642,R2642)</f>
        <v>5.6381882432805265E-2</v>
      </c>
    </row>
    <row r="2643" spans="1:34" ht="16.5" hidden="1" customHeight="1" x14ac:dyDescent="0.3">
      <c r="A2643" t="s">
        <v>15201</v>
      </c>
      <c r="B2643" t="s">
        <v>15202</v>
      </c>
      <c r="C2643">
        <v>25.61</v>
      </c>
      <c r="D2643">
        <v>25.59</v>
      </c>
      <c r="E2643">
        <v>40838</v>
      </c>
      <c r="F2643">
        <v>0.29138799999999998</v>
      </c>
      <c r="G2643">
        <v>0</v>
      </c>
      <c r="H2643">
        <v>1.5735490000000001</v>
      </c>
      <c r="I2643">
        <v>-0.26077899999999998</v>
      </c>
      <c r="J2643" t="s">
        <v>15203</v>
      </c>
      <c r="K2643" t="s">
        <v>15204</v>
      </c>
      <c r="L2643" t="s">
        <v>15205</v>
      </c>
      <c r="M2643" t="s">
        <v>15206</v>
      </c>
      <c r="N2643" t="s">
        <v>15207</v>
      </c>
      <c r="O2643">
        <v>-52983000</v>
      </c>
      <c r="P2643" s="1">
        <v>0.2172</v>
      </c>
      <c r="Q2643">
        <v>827000000</v>
      </c>
      <c r="R2643" s="1">
        <v>0.52149999999999996</v>
      </c>
      <c r="S2643">
        <v>-67682000</v>
      </c>
      <c r="T2643" s="1">
        <v>4.5499999999999999E-2</v>
      </c>
      <c r="U2643">
        <v>544000000</v>
      </c>
      <c r="V2643" s="1">
        <v>0.92549999999999999</v>
      </c>
      <c r="W2643">
        <v>-70911000</v>
      </c>
      <c r="X2643" s="1">
        <v>-0.81279999999999997</v>
      </c>
      <c r="Y2643">
        <v>282000000</v>
      </c>
      <c r="Z2643" s="1">
        <v>-0.40989999999999999</v>
      </c>
      <c r="AA2643">
        <v>-39117000</v>
      </c>
      <c r="AB2643" s="1">
        <v>-2.5937999999999999</v>
      </c>
      <c r="AC2643">
        <v>479000000</v>
      </c>
      <c r="AD2643" s="1">
        <v>0.1236</v>
      </c>
      <c r="AE2643">
        <v>24544000</v>
      </c>
      <c r="AF2643">
        <v>0</v>
      </c>
    </row>
    <row r="2644" spans="1:34" ht="16.5" hidden="1" customHeight="1" x14ac:dyDescent="0.3">
      <c r="A2644" t="s">
        <v>15208</v>
      </c>
      <c r="B2644" t="s">
        <v>15209</v>
      </c>
      <c r="C2644">
        <v>19.86</v>
      </c>
      <c r="D2644">
        <v>20.04</v>
      </c>
      <c r="E2644">
        <v>865052</v>
      </c>
      <c r="F2644">
        <v>0.66768099999999997</v>
      </c>
      <c r="G2644">
        <v>0.72250899999999996</v>
      </c>
      <c r="H2644">
        <v>1.7012339999999999</v>
      </c>
      <c r="I2644">
        <v>27.736682999999999</v>
      </c>
      <c r="J2644" t="s">
        <v>15210</v>
      </c>
      <c r="K2644" t="s">
        <v>15211</v>
      </c>
      <c r="L2644" t="s">
        <v>15212</v>
      </c>
      <c r="M2644" t="s">
        <v>15213</v>
      </c>
      <c r="N2644" t="s">
        <v>15214</v>
      </c>
      <c r="O2644">
        <v>4164000000</v>
      </c>
      <c r="P2644" s="1">
        <v>5.2436999999999996</v>
      </c>
      <c r="Q2644">
        <v>2168000000</v>
      </c>
      <c r="R2644" s="1">
        <v>-0.14130000000000001</v>
      </c>
      <c r="S2644">
        <v>667000000</v>
      </c>
      <c r="T2644" s="1">
        <v>-0.49030000000000001</v>
      </c>
      <c r="U2644">
        <v>2525000000</v>
      </c>
      <c r="V2644" s="1">
        <v>-3.3099999999999997E-2</v>
      </c>
      <c r="W2644">
        <v>1308000000</v>
      </c>
      <c r="X2644" s="1">
        <v>-6.1199999999999997E-2</v>
      </c>
      <c r="Y2644">
        <v>2611000000</v>
      </c>
      <c r="Z2644" s="1">
        <v>4.3999999999999997E-2</v>
      </c>
      <c r="AA2644">
        <v>1394000000</v>
      </c>
      <c r="AB2644" s="1">
        <v>1.0497000000000001</v>
      </c>
      <c r="AC2644">
        <v>2501000000</v>
      </c>
      <c r="AD2644" s="1">
        <v>-4.9700000000000001E-2</v>
      </c>
      <c r="AE2644">
        <v>680000000</v>
      </c>
      <c r="AF2644" s="1">
        <v>1.1434</v>
      </c>
    </row>
    <row r="2645" spans="1:34" x14ac:dyDescent="0.3">
      <c r="A2645" t="s">
        <v>15215</v>
      </c>
      <c r="B2645" t="s">
        <v>15216</v>
      </c>
      <c r="C2645">
        <v>59.66</v>
      </c>
      <c r="D2645">
        <v>60.12</v>
      </c>
      <c r="E2645">
        <v>1200521</v>
      </c>
      <c r="F2645">
        <v>0.88718799999999898</v>
      </c>
      <c r="G2645">
        <v>26.368421000000001</v>
      </c>
      <c r="H2645">
        <v>2.1301160000000001</v>
      </c>
      <c r="I2645">
        <v>2.2799999999999998</v>
      </c>
      <c r="J2645" t="s">
        <v>15217</v>
      </c>
      <c r="K2645" t="s">
        <v>15218</v>
      </c>
      <c r="L2645" t="s">
        <v>15219</v>
      </c>
      <c r="M2645" t="s">
        <v>15220</v>
      </c>
      <c r="N2645" t="s">
        <v>15221</v>
      </c>
      <c r="O2645">
        <v>156000000</v>
      </c>
      <c r="P2645" s="1">
        <v>-0.62519999999999998</v>
      </c>
      <c r="Q2645">
        <v>3322999999.99999</v>
      </c>
      <c r="R2645" s="1">
        <v>0.25700000000000001</v>
      </c>
      <c r="S2645">
        <v>416000000</v>
      </c>
      <c r="T2645" s="1">
        <v>0.57699999999999996</v>
      </c>
      <c r="U2645">
        <v>2644000000</v>
      </c>
      <c r="V2645" s="1">
        <v>0.13950000000000001</v>
      </c>
      <c r="W2645">
        <v>263000000</v>
      </c>
      <c r="X2645" s="1">
        <v>-0.1694</v>
      </c>
      <c r="Y2645">
        <v>2320000000</v>
      </c>
      <c r="Z2645" s="1">
        <v>8.3400000000000002E-2</v>
      </c>
      <c r="AA2645">
        <v>317000000</v>
      </c>
      <c r="AB2645" s="1">
        <v>0.40699999999999997</v>
      </c>
      <c r="AC2645">
        <v>2141000000</v>
      </c>
      <c r="AD2645" s="1">
        <v>0.1087</v>
      </c>
      <c r="AE2645">
        <v>225000000</v>
      </c>
      <c r="AF2645" s="1">
        <v>0.27439999999999998</v>
      </c>
      <c r="AG2645">
        <f>STDEV(AD2645,Z2645,V2645,R2645)</f>
        <v>7.6742013699580919E-2</v>
      </c>
      <c r="AH2645">
        <f>STDEV(AD2645,Z2645,V2645,R2645)</f>
        <v>7.6742013699580919E-2</v>
      </c>
    </row>
    <row r="2646" spans="1:34" ht="16.5" hidden="1" customHeight="1" x14ac:dyDescent="0.3">
      <c r="A2646" t="s">
        <v>15222</v>
      </c>
      <c r="B2646" t="s">
        <v>15223</v>
      </c>
      <c r="C2646">
        <v>53.08</v>
      </c>
      <c r="D2646">
        <v>53.45</v>
      </c>
      <c r="E2646">
        <v>584295</v>
      </c>
      <c r="F2646">
        <v>0.71521000000000001</v>
      </c>
      <c r="G2646">
        <v>56.434601000000001</v>
      </c>
      <c r="H2646">
        <v>-67.853144999999998</v>
      </c>
      <c r="I2646">
        <v>0.94711399999999901</v>
      </c>
      <c r="J2646" t="s">
        <v>15224</v>
      </c>
      <c r="K2646" t="s">
        <v>15225</v>
      </c>
      <c r="L2646" t="s">
        <v>15226</v>
      </c>
      <c r="M2646" t="s">
        <v>15227</v>
      </c>
      <c r="N2646" t="s">
        <v>15228</v>
      </c>
      <c r="O2646">
        <v>112999999.999999</v>
      </c>
      <c r="P2646" s="1">
        <v>2.6200000000000001E-2</v>
      </c>
      <c r="Q2646">
        <v>641000000</v>
      </c>
      <c r="R2646" s="1">
        <v>1.8599999999999998E-2</v>
      </c>
      <c r="S2646">
        <v>110000000</v>
      </c>
      <c r="T2646" s="1">
        <v>-0.40629999999999999</v>
      </c>
      <c r="U2646">
        <v>629000000</v>
      </c>
      <c r="V2646" s="1">
        <v>2.7099999999999999E-2</v>
      </c>
      <c r="W2646">
        <v>186000000</v>
      </c>
      <c r="X2646" s="1">
        <v>-2.3900000000000001E-2</v>
      </c>
      <c r="Y2646">
        <v>613000000</v>
      </c>
      <c r="Z2646" s="1">
        <v>9.9400000000000002E-2</v>
      </c>
      <c r="AA2646">
        <v>191000000</v>
      </c>
      <c r="AB2646" s="1">
        <v>-0.85019999999999996</v>
      </c>
      <c r="AC2646">
        <v>557000000</v>
      </c>
      <c r="AD2646" s="1">
        <v>-0.17960000000000001</v>
      </c>
      <c r="AE2646">
        <v>1272000000</v>
      </c>
      <c r="AF2646" s="1">
        <v>5.7803000000000004</v>
      </c>
    </row>
    <row r="2647" spans="1:34" x14ac:dyDescent="0.3">
      <c r="A2647" t="s">
        <v>15229</v>
      </c>
      <c r="B2647" t="s">
        <v>15230</v>
      </c>
      <c r="C2647">
        <v>17.63</v>
      </c>
      <c r="D2647">
        <v>17.82</v>
      </c>
      <c r="E2647">
        <v>73754</v>
      </c>
      <c r="F2647">
        <v>0.68731900000000001</v>
      </c>
      <c r="G2647">
        <v>12.913052</v>
      </c>
      <c r="H2647">
        <v>1.389961</v>
      </c>
      <c r="I2647">
        <v>1.379999</v>
      </c>
      <c r="J2647" t="s">
        <v>15231</v>
      </c>
      <c r="K2647" t="s">
        <v>15232</v>
      </c>
      <c r="L2647" t="s">
        <v>15233</v>
      </c>
      <c r="M2647" t="s">
        <v>15234</v>
      </c>
      <c r="N2647" t="s">
        <v>15235</v>
      </c>
      <c r="O2647">
        <v>53117000</v>
      </c>
      <c r="P2647" s="1">
        <v>0.60389999999999999</v>
      </c>
      <c r="Q2647">
        <v>166000000</v>
      </c>
      <c r="R2647" s="1">
        <v>0.16109999999999999</v>
      </c>
      <c r="S2647">
        <v>33117000</v>
      </c>
      <c r="T2647" s="1">
        <v>0.38500000000000001</v>
      </c>
      <c r="U2647">
        <v>143000000</v>
      </c>
      <c r="V2647" s="1">
        <v>0.19320000000000001</v>
      </c>
      <c r="W2647">
        <v>23912000</v>
      </c>
      <c r="X2647" s="1">
        <v>0.16370000000000001</v>
      </c>
      <c r="Y2647">
        <v>120000000</v>
      </c>
      <c r="Z2647" s="1">
        <v>0.1981</v>
      </c>
      <c r="AA2647">
        <v>20549000</v>
      </c>
      <c r="AB2647" s="1">
        <v>0.13519999999999999</v>
      </c>
      <c r="AC2647">
        <v>99920000</v>
      </c>
      <c r="AD2647" s="1">
        <v>0.1598</v>
      </c>
      <c r="AE2647">
        <v>18101000</v>
      </c>
      <c r="AF2647" s="1">
        <v>-8.9300000000000004E-2</v>
      </c>
      <c r="AG2647">
        <f>STDEV(AD2647,Z2647,V2647,R2647)</f>
        <v>2.0427840479763565E-2</v>
      </c>
      <c r="AH2647">
        <f>STDEV(AD2647,Z2647,V2647,R2647)</f>
        <v>2.0427840479763565E-2</v>
      </c>
    </row>
    <row r="2648" spans="1:34" ht="16.5" hidden="1" customHeight="1" x14ac:dyDescent="0.3">
      <c r="A2648" t="s">
        <v>15236</v>
      </c>
      <c r="B2648" t="s">
        <v>15237</v>
      </c>
      <c r="C2648">
        <v>55.35</v>
      </c>
      <c r="D2648">
        <v>55.72</v>
      </c>
      <c r="E2648">
        <v>443779</v>
      </c>
      <c r="F2648">
        <v>1.329766</v>
      </c>
      <c r="G2648">
        <v>45.672129999999903</v>
      </c>
      <c r="H2648">
        <v>5.9896690000000001</v>
      </c>
      <c r="I2648">
        <v>1.22</v>
      </c>
      <c r="J2648" t="s">
        <v>34</v>
      </c>
      <c r="K2648" t="s">
        <v>34</v>
      </c>
      <c r="L2648" t="s">
        <v>15238</v>
      </c>
      <c r="M2648" t="s">
        <v>15239</v>
      </c>
      <c r="N2648" t="s">
        <v>15240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835000000</v>
      </c>
      <c r="X2648" s="1">
        <v>-0.37780000000000002</v>
      </c>
      <c r="Y2648">
        <v>13702000000</v>
      </c>
      <c r="Z2648" s="1">
        <v>2.1499999999999998E-2</v>
      </c>
      <c r="AA2648">
        <v>1342000000</v>
      </c>
      <c r="AB2648" s="1">
        <v>6.9999999999999999E-4</v>
      </c>
      <c r="AC2648">
        <v>13413999999.999901</v>
      </c>
      <c r="AD2648" s="1">
        <v>4.3900000000000002E-2</v>
      </c>
      <c r="AE2648">
        <v>1341000000</v>
      </c>
      <c r="AF2648" s="1">
        <v>-0.19650000000000001</v>
      </c>
    </row>
    <row r="2649" spans="1:34" x14ac:dyDescent="0.3">
      <c r="A2649" t="s">
        <v>15241</v>
      </c>
      <c r="B2649" t="s">
        <v>15242</v>
      </c>
      <c r="C2649">
        <v>14.45</v>
      </c>
      <c r="D2649">
        <v>14.5</v>
      </c>
      <c r="E2649">
        <v>141172</v>
      </c>
      <c r="F2649">
        <v>0.60530600000000001</v>
      </c>
      <c r="G2649">
        <v>214.67171099999999</v>
      </c>
      <c r="H2649">
        <v>2.2368579999999998</v>
      </c>
      <c r="I2649">
        <v>6.7544999999999994E-2</v>
      </c>
      <c r="J2649" t="s">
        <v>15243</v>
      </c>
      <c r="K2649" t="s">
        <v>15244</v>
      </c>
      <c r="L2649" t="s">
        <v>15245</v>
      </c>
      <c r="M2649" t="s">
        <v>15246</v>
      </c>
      <c r="N2649" t="s">
        <v>15247</v>
      </c>
      <c r="O2649">
        <v>16617000</v>
      </c>
      <c r="P2649" s="1">
        <v>3.1023999999999998</v>
      </c>
      <c r="Q2649">
        <v>366000000</v>
      </c>
      <c r="R2649" s="1">
        <v>4.2200000000000001E-2</v>
      </c>
      <c r="S2649">
        <v>-7904000</v>
      </c>
      <c r="T2649" s="1">
        <v>-1.4665999999999999</v>
      </c>
      <c r="U2649">
        <v>351000000</v>
      </c>
      <c r="V2649" s="1">
        <v>0.25069999999999998</v>
      </c>
      <c r="W2649">
        <v>16940000</v>
      </c>
      <c r="X2649" s="1">
        <v>2.6200000000000001E-2</v>
      </c>
      <c r="Y2649">
        <v>281000000</v>
      </c>
      <c r="Z2649" s="1">
        <v>0.1202</v>
      </c>
      <c r="AA2649">
        <v>16508000</v>
      </c>
      <c r="AB2649" s="1">
        <v>0.39860000000000001</v>
      </c>
      <c r="AC2649">
        <v>250999999.99999899</v>
      </c>
      <c r="AD2649" s="1">
        <v>6.2300000000000001E-2</v>
      </c>
      <c r="AE2649">
        <v>11803000</v>
      </c>
      <c r="AF2649" s="1">
        <v>-0.73550000000000004</v>
      </c>
      <c r="AG2649">
        <f>STDEV(AD2649,Z2649,V2649,R2649)</f>
        <v>9.3913737014347382E-2</v>
      </c>
      <c r="AH2649">
        <f>STDEV(AD2649,Z2649,V2649,R2649)</f>
        <v>9.3913737014347382E-2</v>
      </c>
    </row>
    <row r="2650" spans="1:34" ht="16.5" hidden="1" customHeight="1" x14ac:dyDescent="0.3">
      <c r="A2650" t="s">
        <v>15248</v>
      </c>
      <c r="B2650" t="s">
        <v>1819</v>
      </c>
      <c r="C2650">
        <v>39.83</v>
      </c>
      <c r="D2650">
        <v>40.18</v>
      </c>
      <c r="E2650">
        <v>9334</v>
      </c>
      <c r="F2650">
        <v>0.534385</v>
      </c>
      <c r="G2650">
        <v>24.798610999999902</v>
      </c>
      <c r="H2650">
        <v>2.4753609999999999</v>
      </c>
      <c r="I2650">
        <v>1.620252</v>
      </c>
      <c r="J2650" t="s">
        <v>34</v>
      </c>
      <c r="K2650" t="s">
        <v>15249</v>
      </c>
      <c r="L2650" t="s">
        <v>15250</v>
      </c>
      <c r="M2650" t="s">
        <v>15251</v>
      </c>
      <c r="N2650" t="s">
        <v>15252</v>
      </c>
      <c r="O2650">
        <v>0</v>
      </c>
      <c r="P2650">
        <v>0</v>
      </c>
      <c r="Q2650">
        <v>0</v>
      </c>
      <c r="R2650">
        <v>0</v>
      </c>
      <c r="S2650">
        <v>13983000</v>
      </c>
      <c r="T2650" s="1">
        <v>7.9399999999999998E-2</v>
      </c>
      <c r="U2650">
        <v>82235000</v>
      </c>
      <c r="V2650" s="1">
        <v>3.9800000000000002E-2</v>
      </c>
      <c r="W2650">
        <v>12954000</v>
      </c>
      <c r="X2650" s="1">
        <v>0.1459</v>
      </c>
      <c r="Y2650">
        <v>79089000</v>
      </c>
      <c r="Z2650" s="1">
        <v>2.6800000000000001E-2</v>
      </c>
      <c r="AA2650">
        <v>11305000</v>
      </c>
      <c r="AB2650" s="1">
        <v>0.18920000000000001</v>
      </c>
      <c r="AC2650">
        <v>77024000</v>
      </c>
      <c r="AD2650" s="1">
        <v>6.2899999999999998E-2</v>
      </c>
      <c r="AE2650">
        <v>9506000</v>
      </c>
      <c r="AF2650" s="1">
        <v>0.1452</v>
      </c>
    </row>
    <row r="2651" spans="1:34" ht="16.5" hidden="1" customHeight="1" x14ac:dyDescent="0.3">
      <c r="A2651" t="s">
        <v>15253</v>
      </c>
      <c r="B2651" t="s">
        <v>15254</v>
      </c>
      <c r="C2651">
        <v>25.01</v>
      </c>
      <c r="D2651">
        <v>25.17</v>
      </c>
      <c r="E2651">
        <v>25675</v>
      </c>
      <c r="F2651">
        <v>1.3188439999999999</v>
      </c>
      <c r="G2651">
        <v>0</v>
      </c>
      <c r="H2651">
        <v>0</v>
      </c>
      <c r="I2651">
        <v>0</v>
      </c>
      <c r="J2651" t="s">
        <v>34</v>
      </c>
      <c r="K2651" t="s">
        <v>34</v>
      </c>
      <c r="L2651" t="s">
        <v>34</v>
      </c>
      <c r="M2651" t="s">
        <v>34</v>
      </c>
      <c r="N2651" t="s">
        <v>34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4" x14ac:dyDescent="0.3">
      <c r="A2652" t="s">
        <v>15255</v>
      </c>
      <c r="B2652" t="s">
        <v>15256</v>
      </c>
      <c r="C2652">
        <v>4.4400000000000004</v>
      </c>
      <c r="D2652">
        <v>4.47</v>
      </c>
      <c r="E2652">
        <v>21855</v>
      </c>
      <c r="F2652">
        <v>1.0702739999999999</v>
      </c>
      <c r="G2652">
        <v>18.928325999999998</v>
      </c>
      <c r="H2652">
        <v>0.448485999999999</v>
      </c>
      <c r="I2652">
        <v>0.236154</v>
      </c>
      <c r="J2652" t="s">
        <v>15257</v>
      </c>
      <c r="K2652" t="s">
        <v>15258</v>
      </c>
      <c r="L2652" t="s">
        <v>15259</v>
      </c>
      <c r="M2652" t="s">
        <v>15260</v>
      </c>
      <c r="N2652" t="s">
        <v>15261</v>
      </c>
      <c r="O2652">
        <v>6481000</v>
      </c>
      <c r="P2652" s="1">
        <v>-0.92559999999999998</v>
      </c>
      <c r="Q2652">
        <v>256999999.99999899</v>
      </c>
      <c r="R2652" s="1">
        <v>0.109</v>
      </c>
      <c r="S2652">
        <v>87131200</v>
      </c>
      <c r="T2652" s="1">
        <v>0.83479999999999999</v>
      </c>
      <c r="U2652">
        <v>231999999.99999899</v>
      </c>
      <c r="V2652" s="1">
        <v>0.69889999999999997</v>
      </c>
      <c r="W2652">
        <v>47488400</v>
      </c>
      <c r="X2652" s="1">
        <v>6.4640000000000004</v>
      </c>
      <c r="Y2652">
        <v>137000000</v>
      </c>
      <c r="Z2652" s="1">
        <v>0.28989999999999999</v>
      </c>
      <c r="AA2652">
        <v>6362300</v>
      </c>
      <c r="AB2652" s="1">
        <v>-0.84089999999999998</v>
      </c>
      <c r="AC2652">
        <v>106000000</v>
      </c>
      <c r="AD2652" s="1">
        <v>0.80469999999999997</v>
      </c>
      <c r="AE2652">
        <v>39999400</v>
      </c>
      <c r="AF2652" s="1">
        <v>2.4643000000000002</v>
      </c>
      <c r="AG2652">
        <f>STDEV(AD2652,Z2652,V2652,R2652)</f>
        <v>0.3301765929014352</v>
      </c>
      <c r="AH2652">
        <f>STDEV(AD2652,Z2652,V2652,R2652)</f>
        <v>0.3301765929014352</v>
      </c>
    </row>
    <row r="2653" spans="1:34" ht="16.5" hidden="1" customHeight="1" x14ac:dyDescent="0.3">
      <c r="A2653" t="s">
        <v>15262</v>
      </c>
      <c r="B2653" t="s">
        <v>15263</v>
      </c>
      <c r="C2653">
        <v>16.71</v>
      </c>
      <c r="D2653">
        <v>16.77</v>
      </c>
      <c r="E2653">
        <v>193196</v>
      </c>
      <c r="F2653">
        <v>0.44972099999999998</v>
      </c>
      <c r="G2653">
        <v>14.333333999999899</v>
      </c>
      <c r="H2653">
        <v>0.67370099999999999</v>
      </c>
      <c r="I2653">
        <v>1.17</v>
      </c>
      <c r="J2653" t="s">
        <v>15264</v>
      </c>
      <c r="K2653" t="s">
        <v>15265</v>
      </c>
      <c r="L2653" t="s">
        <v>15266</v>
      </c>
      <c r="M2653" t="s">
        <v>15267</v>
      </c>
      <c r="N2653" t="s">
        <v>15268</v>
      </c>
      <c r="O2653">
        <v>83217000</v>
      </c>
      <c r="P2653" s="1">
        <v>3.2435999999999998</v>
      </c>
      <c r="Q2653">
        <v>855000000</v>
      </c>
      <c r="R2653" s="1">
        <v>0.46160000000000001</v>
      </c>
      <c r="S2653">
        <v>-37091000</v>
      </c>
      <c r="T2653" s="1">
        <v>-1.9923999999999999</v>
      </c>
      <c r="U2653">
        <v>585000000</v>
      </c>
      <c r="V2653" s="1">
        <v>0.42830000000000001</v>
      </c>
      <c r="W2653">
        <v>-12395000</v>
      </c>
      <c r="X2653" s="1">
        <v>-1.2101999999999999</v>
      </c>
      <c r="Y2653">
        <v>409999999.99999899</v>
      </c>
      <c r="Z2653" s="1">
        <v>-1.44E-2</v>
      </c>
      <c r="AA2653">
        <v>58975000</v>
      </c>
      <c r="AB2653" s="1">
        <v>-0.67730000000000001</v>
      </c>
      <c r="AC2653">
        <v>416000000</v>
      </c>
      <c r="AD2653" s="1">
        <v>0.13830000000000001</v>
      </c>
      <c r="AE2653">
        <v>183000000</v>
      </c>
      <c r="AF2653" s="1">
        <v>9.2454999999999998</v>
      </c>
    </row>
    <row r="2654" spans="1:34" ht="16.5" hidden="1" customHeight="1" x14ac:dyDescent="0.3">
      <c r="A2654" t="s">
        <v>15269</v>
      </c>
      <c r="B2654" t="s">
        <v>15270</v>
      </c>
      <c r="C2654">
        <v>59.24</v>
      </c>
      <c r="D2654">
        <v>59.31</v>
      </c>
      <c r="E2654">
        <v>684347</v>
      </c>
      <c r="F2654">
        <v>1.020818</v>
      </c>
      <c r="G2654">
        <v>0</v>
      </c>
      <c r="H2654">
        <v>0</v>
      </c>
      <c r="I2654">
        <v>0</v>
      </c>
      <c r="J2654" t="s">
        <v>34</v>
      </c>
      <c r="K2654" t="s">
        <v>34</v>
      </c>
      <c r="L2654" t="s">
        <v>34</v>
      </c>
      <c r="M2654" t="s">
        <v>34</v>
      </c>
      <c r="N2654" t="s">
        <v>34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4" ht="16.5" hidden="1" customHeight="1" x14ac:dyDescent="0.3">
      <c r="A2655" t="s">
        <v>15271</v>
      </c>
      <c r="B2655" t="s">
        <v>10279</v>
      </c>
      <c r="C2655">
        <v>23.33</v>
      </c>
      <c r="D2655">
        <v>23.51</v>
      </c>
      <c r="E2655">
        <v>113927</v>
      </c>
      <c r="F2655">
        <v>1.013018</v>
      </c>
      <c r="G2655">
        <v>0</v>
      </c>
      <c r="H2655">
        <v>0</v>
      </c>
      <c r="I2655">
        <v>0</v>
      </c>
      <c r="J2655" t="s">
        <v>34</v>
      </c>
      <c r="K2655" t="s">
        <v>5291</v>
      </c>
      <c r="L2655" t="s">
        <v>5292</v>
      </c>
      <c r="M2655" t="s">
        <v>5293</v>
      </c>
      <c r="N2655" t="s">
        <v>5294</v>
      </c>
      <c r="O2655">
        <v>0</v>
      </c>
      <c r="P2655">
        <v>0</v>
      </c>
      <c r="Q2655">
        <v>0</v>
      </c>
      <c r="R2655">
        <v>0</v>
      </c>
      <c r="S2655">
        <v>1657000000</v>
      </c>
      <c r="T2655" s="1">
        <v>0.5272</v>
      </c>
      <c r="U2655">
        <v>8550000000</v>
      </c>
      <c r="V2655" s="1">
        <v>-4.0399999999999998E-2</v>
      </c>
      <c r="W2655">
        <v>1085000000</v>
      </c>
      <c r="X2655" s="1">
        <v>1.0200000000000001E-2</v>
      </c>
      <c r="Y2655">
        <v>8910000000</v>
      </c>
      <c r="Z2655" s="1">
        <v>-6.0000000000000001E-3</v>
      </c>
      <c r="AA2655">
        <v>1074000000</v>
      </c>
      <c r="AB2655" s="1">
        <v>0.1072</v>
      </c>
      <c r="AC2655">
        <v>8964000000</v>
      </c>
      <c r="AD2655" s="1">
        <v>1.43E-2</v>
      </c>
      <c r="AE2655">
        <v>969999999.99999905</v>
      </c>
      <c r="AF2655" s="1">
        <v>6.1999999999999998E-3</v>
      </c>
    </row>
    <row r="2656" spans="1:34" ht="16.5" hidden="1" customHeight="1" x14ac:dyDescent="0.3">
      <c r="A2656" t="s">
        <v>15272</v>
      </c>
      <c r="B2656" t="s">
        <v>15273</v>
      </c>
      <c r="C2656">
        <v>15.63</v>
      </c>
      <c r="D2656">
        <v>15.68</v>
      </c>
      <c r="E2656">
        <v>45278</v>
      </c>
      <c r="F2656">
        <v>2.0621209999999999</v>
      </c>
      <c r="G2656">
        <v>0</v>
      </c>
      <c r="H2656">
        <v>0</v>
      </c>
      <c r="I2656">
        <v>0</v>
      </c>
      <c r="J2656" t="s">
        <v>34</v>
      </c>
      <c r="K2656" t="s">
        <v>34</v>
      </c>
      <c r="L2656" t="s">
        <v>34</v>
      </c>
      <c r="M2656" t="s">
        <v>34</v>
      </c>
      <c r="N2656" t="s">
        <v>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4" ht="16.5" hidden="1" customHeight="1" x14ac:dyDescent="0.3">
      <c r="A2657" t="s">
        <v>15274</v>
      </c>
      <c r="B2657" t="s">
        <v>15275</v>
      </c>
      <c r="C2657">
        <v>3.5</v>
      </c>
      <c r="D2657">
        <v>3.36</v>
      </c>
      <c r="E2657">
        <v>25077</v>
      </c>
      <c r="F2657">
        <v>1.012721</v>
      </c>
      <c r="G2657">
        <v>0</v>
      </c>
      <c r="H2657">
        <v>0.86512900000000004</v>
      </c>
      <c r="I2657">
        <v>-0.20109399999999999</v>
      </c>
      <c r="J2657" t="s">
        <v>15276</v>
      </c>
      <c r="K2657" t="s">
        <v>15277</v>
      </c>
      <c r="L2657" t="s">
        <v>15278</v>
      </c>
      <c r="M2657" t="s">
        <v>15279</v>
      </c>
      <c r="N2657" t="s">
        <v>15280</v>
      </c>
      <c r="O2657">
        <v>-11510000</v>
      </c>
      <c r="P2657" s="1">
        <v>-1.9187000000000001</v>
      </c>
      <c r="Q2657">
        <v>211000000</v>
      </c>
      <c r="R2657" s="1">
        <v>0.1115</v>
      </c>
      <c r="S2657">
        <v>12528000</v>
      </c>
      <c r="T2657" s="1">
        <v>3.2536</v>
      </c>
      <c r="U2657">
        <v>190000000</v>
      </c>
      <c r="V2657" s="1">
        <v>9.0999999999999998E-2</v>
      </c>
      <c r="W2657">
        <v>-5559000</v>
      </c>
      <c r="X2657" s="1">
        <v>-20.505299999999998</v>
      </c>
      <c r="Y2657">
        <v>174000000</v>
      </c>
      <c r="Z2657" s="1">
        <v>6.7400000000000002E-2</v>
      </c>
      <c r="AA2657">
        <v>285000</v>
      </c>
      <c r="AB2657" s="1">
        <v>-0.98470000000000002</v>
      </c>
      <c r="AC2657">
        <v>163000000</v>
      </c>
      <c r="AD2657" s="1">
        <v>-0.1152</v>
      </c>
      <c r="AE2657">
        <v>18643000</v>
      </c>
      <c r="AF2657" s="1">
        <v>10.9125</v>
      </c>
    </row>
    <row r="2658" spans="1:34" ht="16.5" hidden="1" customHeight="1" x14ac:dyDescent="0.3">
      <c r="A2658" t="s">
        <v>15281</v>
      </c>
      <c r="B2658" t="s">
        <v>15282</v>
      </c>
      <c r="C2658">
        <v>1.1200000000000001</v>
      </c>
      <c r="D2658">
        <v>1.1200000000000001</v>
      </c>
      <c r="E2658">
        <v>104151</v>
      </c>
      <c r="F2658">
        <v>0.67117399999999905</v>
      </c>
      <c r="G2658">
        <v>0</v>
      </c>
      <c r="H2658">
        <v>7.5332699999999999</v>
      </c>
      <c r="I2658">
        <v>-0.36174299999999998</v>
      </c>
      <c r="J2658" t="s">
        <v>34</v>
      </c>
      <c r="K2658" t="s">
        <v>15283</v>
      </c>
      <c r="L2658" t="s">
        <v>15284</v>
      </c>
      <c r="M2658" t="s">
        <v>15285</v>
      </c>
      <c r="N2658" t="s">
        <v>15286</v>
      </c>
      <c r="O2658">
        <v>0</v>
      </c>
      <c r="P2658">
        <v>0</v>
      </c>
      <c r="Q2658">
        <v>0</v>
      </c>
      <c r="R2658">
        <v>0</v>
      </c>
      <c r="S2658">
        <v>-21467300</v>
      </c>
      <c r="T2658" s="1">
        <v>-8.7827999999999999</v>
      </c>
      <c r="U2658">
        <v>58375400</v>
      </c>
      <c r="V2658" s="1">
        <v>5.9748999999999999</v>
      </c>
      <c r="W2658">
        <v>-12652200</v>
      </c>
      <c r="X2658" s="1">
        <v>-1.7969999999999999</v>
      </c>
      <c r="Y2658">
        <v>10369400</v>
      </c>
      <c r="Z2658" s="1">
        <v>-0.25419999999999998</v>
      </c>
      <c r="AA2658">
        <v>15873900</v>
      </c>
      <c r="AB2658" s="1">
        <v>-0.57979999999999998</v>
      </c>
      <c r="AC2658">
        <v>13904400</v>
      </c>
      <c r="AD2658" s="1">
        <v>-0.88700000000000001</v>
      </c>
      <c r="AE2658">
        <v>37775900</v>
      </c>
      <c r="AF2658" s="1">
        <v>1.3255999999999999</v>
      </c>
    </row>
    <row r="2659" spans="1:34" ht="16.5" hidden="1" customHeight="1" x14ac:dyDescent="0.3">
      <c r="A2659" t="s">
        <v>15287</v>
      </c>
      <c r="B2659" t="s">
        <v>15288</v>
      </c>
      <c r="C2659">
        <v>5.59</v>
      </c>
      <c r="D2659">
        <v>5.6</v>
      </c>
      <c r="E2659">
        <v>89719</v>
      </c>
      <c r="F2659">
        <v>0.70065100000000002</v>
      </c>
      <c r="G2659">
        <v>0</v>
      </c>
      <c r="H2659">
        <v>2.560495</v>
      </c>
      <c r="I2659">
        <v>-0.1</v>
      </c>
      <c r="J2659" t="s">
        <v>34</v>
      </c>
      <c r="K2659" t="s">
        <v>34</v>
      </c>
      <c r="L2659" t="s">
        <v>15289</v>
      </c>
      <c r="M2659" t="s">
        <v>15290</v>
      </c>
      <c r="N2659" t="s">
        <v>15291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-172000000</v>
      </c>
      <c r="X2659" s="1">
        <v>-1.3399000000000001</v>
      </c>
      <c r="Y2659">
        <v>5363000000</v>
      </c>
      <c r="Z2659" s="1">
        <v>-7.7999999999999996E-3</v>
      </c>
      <c r="AA2659">
        <v>505999999.99999899</v>
      </c>
      <c r="AB2659" s="1">
        <v>8.5800000000000001E-2</v>
      </c>
      <c r="AC2659">
        <v>5405000000</v>
      </c>
      <c r="AD2659" s="1">
        <v>-0.11550000000000001</v>
      </c>
      <c r="AE2659">
        <v>466000000</v>
      </c>
      <c r="AF2659" s="1">
        <v>-0.43169999999999997</v>
      </c>
    </row>
    <row r="2660" spans="1:34" x14ac:dyDescent="0.3">
      <c r="A2660" t="s">
        <v>15292</v>
      </c>
      <c r="B2660" t="s">
        <v>15293</v>
      </c>
      <c r="C2660">
        <v>74.489999999999995</v>
      </c>
      <c r="D2660">
        <v>75.05</v>
      </c>
      <c r="E2660">
        <v>542456</v>
      </c>
      <c r="F2660">
        <v>1.018284</v>
      </c>
      <c r="G2660">
        <v>0</v>
      </c>
      <c r="H2660">
        <v>2.4137009999999899</v>
      </c>
      <c r="I2660">
        <v>-1.513158</v>
      </c>
      <c r="J2660" t="s">
        <v>15294</v>
      </c>
      <c r="K2660" t="s">
        <v>15295</v>
      </c>
      <c r="L2660" t="s">
        <v>15296</v>
      </c>
      <c r="M2660" t="s">
        <v>15297</v>
      </c>
      <c r="N2660" t="s">
        <v>15298</v>
      </c>
      <c r="O2660">
        <v>-68275000</v>
      </c>
      <c r="P2660" s="1">
        <v>-4.1365999999999996</v>
      </c>
      <c r="Q2660">
        <v>1595000000</v>
      </c>
      <c r="R2660" s="1">
        <v>2.2599999999999999E-2</v>
      </c>
      <c r="S2660">
        <v>21767000</v>
      </c>
      <c r="T2660" s="1">
        <v>-1E-4</v>
      </c>
      <c r="U2660">
        <v>1559000000</v>
      </c>
      <c r="V2660" s="1">
        <v>0.10009999999999999</v>
      </c>
      <c r="W2660">
        <v>21770000</v>
      </c>
      <c r="X2660" s="1">
        <v>-0.45429999999999998</v>
      </c>
      <c r="Y2660">
        <v>1417000000</v>
      </c>
      <c r="Z2660" s="1">
        <v>2.52E-2</v>
      </c>
      <c r="AA2660">
        <v>39891000</v>
      </c>
      <c r="AB2660" s="1">
        <v>5.6078999999999999</v>
      </c>
      <c r="AC2660">
        <v>1383000000</v>
      </c>
      <c r="AD2660" s="1">
        <v>2.3E-2</v>
      </c>
      <c r="AE2660">
        <v>-8657000</v>
      </c>
      <c r="AF2660" s="1">
        <v>0.78690000000000004</v>
      </c>
      <c r="AG2660">
        <f>STDEV(AD2660,Z2660,V2660,R2660)</f>
        <v>3.8267076798034455E-2</v>
      </c>
      <c r="AH2660">
        <f>STDEV(AD2660,Z2660,V2660,R2660)</f>
        <v>3.8267076798034455E-2</v>
      </c>
    </row>
    <row r="2661" spans="1:34" x14ac:dyDescent="0.3">
      <c r="A2661" t="s">
        <v>15299</v>
      </c>
      <c r="B2661" t="s">
        <v>15300</v>
      </c>
      <c r="C2661">
        <v>30.01</v>
      </c>
      <c r="D2661">
        <v>30.29</v>
      </c>
      <c r="E2661">
        <v>1610294</v>
      </c>
      <c r="F2661">
        <v>0.88144100000000003</v>
      </c>
      <c r="G2661">
        <v>15.648894</v>
      </c>
      <c r="H2661">
        <v>2.232278</v>
      </c>
      <c r="I2661">
        <v>1.9356</v>
      </c>
      <c r="J2661" t="s">
        <v>15301</v>
      </c>
      <c r="K2661" t="s">
        <v>15302</v>
      </c>
      <c r="L2661" t="s">
        <v>15303</v>
      </c>
      <c r="M2661" t="s">
        <v>15304</v>
      </c>
      <c r="N2661" t="s">
        <v>34</v>
      </c>
      <c r="O2661">
        <v>108000000</v>
      </c>
      <c r="P2661" s="1">
        <v>-0.50370000000000004</v>
      </c>
      <c r="Q2661">
        <v>3615999999.99999</v>
      </c>
      <c r="R2661" s="1">
        <v>1.9800000000000002E-2</v>
      </c>
      <c r="S2661">
        <v>218000000</v>
      </c>
      <c r="T2661" s="1">
        <v>-2.8400000000000002E-2</v>
      </c>
      <c r="U2661">
        <v>3546000000</v>
      </c>
      <c r="V2661" s="1">
        <v>2.92E-2</v>
      </c>
      <c r="W2661">
        <v>224000000</v>
      </c>
      <c r="X2661" s="1">
        <v>-3.4200000000000001E-2</v>
      </c>
      <c r="Y2661">
        <v>3445000000</v>
      </c>
      <c r="Z2661" s="1">
        <v>3.6700000000000003E-2</v>
      </c>
      <c r="AA2661">
        <v>231999999.99999899</v>
      </c>
      <c r="AB2661" s="1">
        <v>-0.17680000000000001</v>
      </c>
      <c r="AC2661">
        <v>3322999999.99999</v>
      </c>
      <c r="AD2661" s="1">
        <v>7.6600000000000001E-2</v>
      </c>
      <c r="AE2661">
        <v>0</v>
      </c>
      <c r="AF2661">
        <v>0</v>
      </c>
      <c r="AG2661">
        <f>STDEV(AD2661,Z2661,V2661,R2661)</f>
        <v>2.4992048735547858E-2</v>
      </c>
      <c r="AH2661">
        <f>STDEV(AD2661,Z2661,V2661,R2661)</f>
        <v>2.4992048735547858E-2</v>
      </c>
    </row>
    <row r="2662" spans="1:34" ht="16.5" hidden="1" customHeight="1" x14ac:dyDescent="0.3">
      <c r="A2662" t="s">
        <v>15305</v>
      </c>
      <c r="B2662" t="s">
        <v>15306</v>
      </c>
      <c r="C2662">
        <v>35.670099999999998</v>
      </c>
      <c r="D2662">
        <v>35.9101</v>
      </c>
      <c r="E2662">
        <v>3922</v>
      </c>
      <c r="F2662">
        <v>1.3703700000000001</v>
      </c>
      <c r="G2662">
        <v>0</v>
      </c>
      <c r="H2662">
        <v>0</v>
      </c>
      <c r="I2662">
        <v>0</v>
      </c>
      <c r="J2662" t="s">
        <v>34</v>
      </c>
      <c r="K2662" t="s">
        <v>34</v>
      </c>
      <c r="L2662" t="s">
        <v>34</v>
      </c>
      <c r="M2662" t="s">
        <v>34</v>
      </c>
      <c r="N2662" t="s">
        <v>34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4" ht="16.5" hidden="1" customHeight="1" x14ac:dyDescent="0.3">
      <c r="A2663" t="s">
        <v>15307</v>
      </c>
      <c r="B2663" t="s">
        <v>15308</v>
      </c>
      <c r="C2663">
        <v>35.6</v>
      </c>
      <c r="D2663">
        <v>35.92</v>
      </c>
      <c r="E2663">
        <v>126488</v>
      </c>
      <c r="F2663">
        <v>0.944052</v>
      </c>
      <c r="G2663">
        <v>18.420511999999999</v>
      </c>
      <c r="H2663">
        <v>1.582811</v>
      </c>
      <c r="I2663">
        <v>1.95</v>
      </c>
      <c r="J2663" t="s">
        <v>15309</v>
      </c>
      <c r="K2663" t="s">
        <v>15310</v>
      </c>
      <c r="L2663" t="s">
        <v>15311</v>
      </c>
      <c r="M2663" t="s">
        <v>15312</v>
      </c>
      <c r="N2663" t="s">
        <v>15313</v>
      </c>
      <c r="O2663">
        <v>61451000</v>
      </c>
      <c r="P2663" s="1">
        <v>3.2149999999999999</v>
      </c>
      <c r="Q2663">
        <v>263000000</v>
      </c>
      <c r="R2663" s="1">
        <v>0.52739999999999998</v>
      </c>
      <c r="S2663">
        <v>14579000</v>
      </c>
      <c r="T2663" s="1">
        <v>-0.36780000000000002</v>
      </c>
      <c r="U2663">
        <v>172000000</v>
      </c>
      <c r="V2663" s="1">
        <v>6.3700000000000007E-2</v>
      </c>
      <c r="W2663">
        <v>23060000</v>
      </c>
      <c r="X2663" s="1">
        <v>3.7244000000000002</v>
      </c>
      <c r="Y2663">
        <v>162000000</v>
      </c>
      <c r="Z2663" s="1">
        <v>-1.7500000000000002E-2</v>
      </c>
      <c r="AA2663">
        <v>4881000</v>
      </c>
      <c r="AB2663" s="1">
        <v>-0.46810000000000002</v>
      </c>
      <c r="AC2663">
        <v>165000000</v>
      </c>
      <c r="AD2663" s="1">
        <v>1.5800000000000002E-2</v>
      </c>
      <c r="AE2663">
        <v>9176000</v>
      </c>
      <c r="AF2663" s="1">
        <v>0.32469999999999999</v>
      </c>
    </row>
    <row r="2664" spans="1:34" x14ac:dyDescent="0.3">
      <c r="A2664" t="s">
        <v>15314</v>
      </c>
      <c r="B2664" t="s">
        <v>15315</v>
      </c>
      <c r="C2664">
        <v>93.63</v>
      </c>
      <c r="D2664">
        <v>94.37</v>
      </c>
      <c r="E2664">
        <v>1602593</v>
      </c>
      <c r="F2664">
        <v>0.78996</v>
      </c>
      <c r="G2664">
        <v>22.169119999999999</v>
      </c>
      <c r="H2664">
        <v>10.972913999999999</v>
      </c>
      <c r="I2664">
        <v>4.2568219999999997</v>
      </c>
      <c r="J2664" t="s">
        <v>15316</v>
      </c>
      <c r="K2664" t="s">
        <v>15317</v>
      </c>
      <c r="L2664" t="s">
        <v>15318</v>
      </c>
      <c r="M2664" t="s">
        <v>15319</v>
      </c>
      <c r="N2664" t="s">
        <v>34</v>
      </c>
      <c r="O2664">
        <v>1363000000</v>
      </c>
      <c r="P2664" s="1">
        <v>0.21929999999999999</v>
      </c>
      <c r="Q2664">
        <v>14135000000</v>
      </c>
      <c r="R2664" s="1">
        <v>9.8500000000000004E-2</v>
      </c>
      <c r="S2664">
        <v>1118000000</v>
      </c>
      <c r="T2664" s="1">
        <v>9.5000000000000001E-2</v>
      </c>
      <c r="U2664">
        <v>12866999999.999901</v>
      </c>
      <c r="V2664" s="1">
        <v>7.7600000000000002E-2</v>
      </c>
      <c r="W2664">
        <v>1021000000</v>
      </c>
      <c r="X2664" s="1">
        <v>0.1037</v>
      </c>
      <c r="Y2664">
        <v>11940000000</v>
      </c>
      <c r="Z2664" s="1">
        <v>8.14E-2</v>
      </c>
      <c r="AA2664">
        <v>925000000</v>
      </c>
      <c r="AB2664" s="1">
        <v>0.10440000000000001</v>
      </c>
      <c r="AC2664">
        <v>11042000000</v>
      </c>
      <c r="AD2664" s="1">
        <v>7.9299999999999995E-2</v>
      </c>
      <c r="AE2664">
        <v>0</v>
      </c>
      <c r="AF2664">
        <v>0</v>
      </c>
      <c r="AG2664">
        <f>STDEV(AD2664,Z2664,V2664,R2664)</f>
        <v>9.6591925128346034E-3</v>
      </c>
      <c r="AH2664">
        <f>STDEV(AD2664,Z2664,V2664,R2664)</f>
        <v>9.6591925128346034E-3</v>
      </c>
    </row>
    <row r="2665" spans="1:34" x14ac:dyDescent="0.3">
      <c r="A2665" t="s">
        <v>15320</v>
      </c>
      <c r="B2665" t="s">
        <v>15321</v>
      </c>
      <c r="C2665">
        <v>310.07</v>
      </c>
      <c r="D2665">
        <v>312.37</v>
      </c>
      <c r="E2665">
        <v>232181</v>
      </c>
      <c r="F2665">
        <v>0.68615499999999996</v>
      </c>
      <c r="G2665">
        <v>22.757121999999999</v>
      </c>
      <c r="H2665">
        <v>8.3371839999999899</v>
      </c>
      <c r="I2665">
        <v>13.726253</v>
      </c>
      <c r="J2665" t="s">
        <v>15322</v>
      </c>
      <c r="K2665" t="s">
        <v>15323</v>
      </c>
      <c r="L2665" t="s">
        <v>15324</v>
      </c>
      <c r="M2665" t="s">
        <v>15325</v>
      </c>
      <c r="N2665" t="s">
        <v>15326</v>
      </c>
      <c r="O2665">
        <v>823000000</v>
      </c>
      <c r="P2665" s="1">
        <v>0.32100000000000001</v>
      </c>
      <c r="Q2665">
        <v>11221000000</v>
      </c>
      <c r="R2665" s="1">
        <v>7.6399999999999996E-2</v>
      </c>
      <c r="S2665">
        <v>623000000</v>
      </c>
      <c r="T2665" s="1">
        <v>-1.5800000000000002E-2</v>
      </c>
      <c r="U2665">
        <v>10425000000</v>
      </c>
      <c r="V2665" s="1">
        <v>2.8400000000000002E-2</v>
      </c>
      <c r="W2665">
        <v>633000000</v>
      </c>
      <c r="X2665" s="1">
        <v>-0.1938</v>
      </c>
      <c r="Y2665">
        <v>10137000000</v>
      </c>
      <c r="Z2665" s="1">
        <v>1.6400000000000001E-2</v>
      </c>
      <c r="AA2665">
        <v>785000000</v>
      </c>
      <c r="AB2665" s="1">
        <v>-3.3399999999999999E-2</v>
      </c>
      <c r="AC2665">
        <v>9973000000</v>
      </c>
      <c r="AD2665" s="1">
        <v>8.0000000000000004E-4</v>
      </c>
      <c r="AE2665">
        <v>811999999.99999905</v>
      </c>
      <c r="AF2665" s="1">
        <v>5.5999999999999999E-3</v>
      </c>
      <c r="AG2665">
        <f>STDEV(AD2665,Z2665,V2665,R2665)</f>
        <v>3.2619625994177184E-2</v>
      </c>
      <c r="AH2665">
        <f>STDEV(AD2665,Z2665,V2665,R2665)</f>
        <v>3.2619625994177184E-2</v>
      </c>
    </row>
    <row r="2666" spans="1:34" ht="16.5" hidden="1" customHeight="1" x14ac:dyDescent="0.3">
      <c r="A2666" t="s">
        <v>15327</v>
      </c>
      <c r="B2666" t="s">
        <v>15328</v>
      </c>
      <c r="C2666">
        <v>5.6</v>
      </c>
      <c r="D2666">
        <v>5.62</v>
      </c>
      <c r="E2666">
        <v>28326</v>
      </c>
      <c r="F2666">
        <v>1.0699719999999999</v>
      </c>
      <c r="G2666">
        <v>0</v>
      </c>
      <c r="H2666">
        <v>0.98255800000000004</v>
      </c>
      <c r="I2666">
        <v>0</v>
      </c>
      <c r="J2666" t="s">
        <v>34</v>
      </c>
      <c r="K2666" t="s">
        <v>34</v>
      </c>
      <c r="L2666" t="s">
        <v>15329</v>
      </c>
      <c r="M2666" t="s">
        <v>15330</v>
      </c>
      <c r="N2666" t="s">
        <v>15331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11085000</v>
      </c>
      <c r="X2666" s="1">
        <v>0.98299999999999998</v>
      </c>
      <c r="Y2666">
        <v>59069000</v>
      </c>
      <c r="Z2666" s="1">
        <v>0.2697</v>
      </c>
      <c r="AA2666">
        <v>5590000</v>
      </c>
      <c r="AB2666" s="1">
        <v>-5.9900000000000002E-2</v>
      </c>
      <c r="AC2666">
        <v>46522000</v>
      </c>
      <c r="AD2666" s="1">
        <v>-6.9400000000000003E-2</v>
      </c>
      <c r="AE2666">
        <v>5946000</v>
      </c>
      <c r="AF2666" s="1">
        <v>13.1347</v>
      </c>
    </row>
    <row r="2667" spans="1:34" ht="16.5" hidden="1" customHeight="1" x14ac:dyDescent="0.3">
      <c r="A2667" t="s">
        <v>15332</v>
      </c>
      <c r="B2667" t="s">
        <v>15333</v>
      </c>
      <c r="C2667">
        <v>52.5</v>
      </c>
      <c r="D2667">
        <v>52.85</v>
      </c>
      <c r="E2667">
        <v>68973</v>
      </c>
      <c r="F2667">
        <v>0.60341800000000001</v>
      </c>
      <c r="G2667">
        <v>6.6305429999999896</v>
      </c>
      <c r="H2667">
        <v>0</v>
      </c>
      <c r="I2667">
        <v>7.9706899999999896</v>
      </c>
      <c r="J2667" t="s">
        <v>34</v>
      </c>
      <c r="K2667" t="s">
        <v>34</v>
      </c>
      <c r="L2667" t="s">
        <v>34</v>
      </c>
      <c r="M2667" t="s">
        <v>34</v>
      </c>
      <c r="N2667" t="s">
        <v>34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4" ht="16.5" hidden="1" customHeight="1" x14ac:dyDescent="0.3">
      <c r="A2668" t="s">
        <v>15334</v>
      </c>
      <c r="B2668" t="s">
        <v>15335</v>
      </c>
      <c r="C2668">
        <v>12.32</v>
      </c>
      <c r="D2668">
        <v>12.37</v>
      </c>
      <c r="E2668">
        <v>553076</v>
      </c>
      <c r="F2668">
        <v>0.672323</v>
      </c>
      <c r="G2668">
        <v>8.9386299999999999</v>
      </c>
      <c r="H2668">
        <v>1.045148</v>
      </c>
      <c r="I2668">
        <v>1.3838809999999999</v>
      </c>
      <c r="J2668" t="s">
        <v>15336</v>
      </c>
      <c r="K2668" t="s">
        <v>15337</v>
      </c>
      <c r="L2668" t="s">
        <v>34</v>
      </c>
      <c r="M2668" t="s">
        <v>15338</v>
      </c>
      <c r="N2668" t="s">
        <v>15339</v>
      </c>
      <c r="O2668">
        <v>125000000</v>
      </c>
      <c r="P2668" s="1">
        <v>2.5059999999999998</v>
      </c>
      <c r="Q2668">
        <v>2659000000</v>
      </c>
      <c r="R2668" s="1">
        <v>4.9399999999999999E-2</v>
      </c>
      <c r="S2668">
        <v>35575000</v>
      </c>
      <c r="T2668" s="1">
        <v>2.3887</v>
      </c>
      <c r="U2668">
        <v>2533000000</v>
      </c>
      <c r="V2668" s="1">
        <v>0.20899999999999999</v>
      </c>
      <c r="W2668">
        <v>0</v>
      </c>
      <c r="X2668">
        <v>0</v>
      </c>
      <c r="Y2668">
        <v>0</v>
      </c>
      <c r="Z2668">
        <v>0</v>
      </c>
      <c r="AA2668">
        <v>-25618000</v>
      </c>
      <c r="AB2668" s="1">
        <v>-2.7435999999999998</v>
      </c>
      <c r="AC2668">
        <v>2095000000</v>
      </c>
      <c r="AD2668" s="1">
        <v>0.5806</v>
      </c>
      <c r="AE2668">
        <v>14693000</v>
      </c>
      <c r="AF2668" s="1">
        <v>-0.3851</v>
      </c>
    </row>
    <row r="2669" spans="1:34" ht="16.5" hidden="1" customHeight="1" x14ac:dyDescent="0.3">
      <c r="A2669" t="s">
        <v>15340</v>
      </c>
      <c r="B2669" t="s">
        <v>15341</v>
      </c>
      <c r="C2669">
        <v>32.724200000000003</v>
      </c>
      <c r="D2669">
        <v>32.81</v>
      </c>
      <c r="E2669">
        <v>617</v>
      </c>
      <c r="F2669">
        <v>0.31370799999999999</v>
      </c>
      <c r="G2669">
        <v>9.5704519999999995</v>
      </c>
      <c r="H2669">
        <v>0</v>
      </c>
      <c r="I2669">
        <v>3.4282599999999999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4" ht="16.5" hidden="1" customHeight="1" x14ac:dyDescent="0.3">
      <c r="A2670" t="s">
        <v>15342</v>
      </c>
      <c r="B2670" t="s">
        <v>15343</v>
      </c>
      <c r="C2670">
        <v>71.599999999999994</v>
      </c>
      <c r="D2670">
        <v>71.989999999999995</v>
      </c>
      <c r="E2670">
        <v>288761</v>
      </c>
      <c r="F2670">
        <v>0.60832299999999995</v>
      </c>
      <c r="G2670">
        <v>0</v>
      </c>
      <c r="H2670">
        <v>0</v>
      </c>
      <c r="I2670">
        <v>0</v>
      </c>
      <c r="J2670" t="s">
        <v>34</v>
      </c>
      <c r="K2670" t="s">
        <v>34</v>
      </c>
      <c r="L2670" t="s">
        <v>34</v>
      </c>
      <c r="M2670" t="s">
        <v>34</v>
      </c>
      <c r="N2670" t="s">
        <v>34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4" ht="16.5" hidden="1" customHeight="1" x14ac:dyDescent="0.3">
      <c r="A2671" t="s">
        <v>15344</v>
      </c>
      <c r="B2671" t="s">
        <v>15345</v>
      </c>
      <c r="C2671">
        <v>29.02</v>
      </c>
      <c r="D2671">
        <v>29.26</v>
      </c>
      <c r="E2671">
        <v>19228</v>
      </c>
      <c r="F2671">
        <v>1.022092</v>
      </c>
      <c r="G2671">
        <v>0</v>
      </c>
      <c r="H2671">
        <v>0</v>
      </c>
      <c r="I2671">
        <v>0</v>
      </c>
      <c r="J2671" t="s">
        <v>34</v>
      </c>
      <c r="K2671" t="s">
        <v>34</v>
      </c>
      <c r="L2671" t="s">
        <v>34</v>
      </c>
      <c r="M2671" t="s">
        <v>34</v>
      </c>
      <c r="N2671" t="s">
        <v>34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4" ht="16.5" hidden="1" customHeight="1" x14ac:dyDescent="0.3">
      <c r="A2672" t="s">
        <v>15346</v>
      </c>
      <c r="B2672" t="s">
        <v>15347</v>
      </c>
      <c r="C2672">
        <v>22.46</v>
      </c>
      <c r="D2672">
        <v>22.51</v>
      </c>
      <c r="E2672">
        <v>7818</v>
      </c>
      <c r="F2672">
        <v>0.28876599999999902</v>
      </c>
      <c r="G2672">
        <v>0</v>
      </c>
      <c r="H2672">
        <v>0</v>
      </c>
      <c r="I2672">
        <v>0</v>
      </c>
      <c r="J2672" t="s">
        <v>34</v>
      </c>
      <c r="K2672" t="s">
        <v>34</v>
      </c>
      <c r="L2672" t="s">
        <v>34</v>
      </c>
      <c r="M2672" t="s">
        <v>34</v>
      </c>
      <c r="N2672" t="s">
        <v>34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4" ht="16.5" hidden="1" customHeight="1" x14ac:dyDescent="0.3">
      <c r="A2673" t="s">
        <v>15348</v>
      </c>
      <c r="B2673" t="s">
        <v>15349</v>
      </c>
      <c r="C2673">
        <v>24.045400000000001</v>
      </c>
      <c r="D2673">
        <v>24.011600000000001</v>
      </c>
      <c r="E2673">
        <v>7832</v>
      </c>
      <c r="F2673">
        <v>1.196529</v>
      </c>
      <c r="G2673">
        <v>0</v>
      </c>
      <c r="H2673">
        <v>0</v>
      </c>
      <c r="I2673">
        <v>0</v>
      </c>
      <c r="J2673" t="s">
        <v>34</v>
      </c>
      <c r="K2673" t="s">
        <v>34</v>
      </c>
      <c r="L2673" t="s">
        <v>34</v>
      </c>
      <c r="M2673" t="s">
        <v>34</v>
      </c>
      <c r="N2673" t="s">
        <v>34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4" ht="16.5" hidden="1" customHeight="1" x14ac:dyDescent="0.3">
      <c r="A2674" t="s">
        <v>15350</v>
      </c>
      <c r="B2674" t="s">
        <v>15351</v>
      </c>
      <c r="C2674">
        <v>10.08</v>
      </c>
      <c r="D2674">
        <v>10.14</v>
      </c>
      <c r="E2674">
        <v>13764428</v>
      </c>
      <c r="F2674">
        <v>0.95447899999999997</v>
      </c>
      <c r="G2674">
        <v>0</v>
      </c>
      <c r="H2674">
        <v>1.1510199999999999</v>
      </c>
      <c r="I2674">
        <v>-6.1924E-2</v>
      </c>
      <c r="J2674" t="s">
        <v>15352</v>
      </c>
      <c r="K2674" t="s">
        <v>15353</v>
      </c>
      <c r="L2674" t="s">
        <v>15354</v>
      </c>
      <c r="M2674" t="s">
        <v>15355</v>
      </c>
      <c r="N2674" t="s">
        <v>15356</v>
      </c>
      <c r="O2674">
        <v>54148000</v>
      </c>
      <c r="P2674" s="1">
        <v>-0.96550000000000002</v>
      </c>
      <c r="Q2674">
        <v>443000000</v>
      </c>
      <c r="R2674" s="1">
        <v>-0.77590000000000003</v>
      </c>
      <c r="S2674">
        <v>1569000000</v>
      </c>
      <c r="T2674" s="1">
        <v>9.5100000000000004E-2</v>
      </c>
      <c r="U2674">
        <v>1976000000</v>
      </c>
      <c r="V2674" s="1">
        <v>0.1469</v>
      </c>
      <c r="W2674">
        <v>1433000000</v>
      </c>
      <c r="X2674" s="1">
        <v>2.0762999999999998</v>
      </c>
      <c r="Y2674">
        <v>1723000000</v>
      </c>
      <c r="Z2674" s="1">
        <v>0.8861</v>
      </c>
      <c r="AA2674">
        <v>466000000</v>
      </c>
      <c r="AB2674" s="1">
        <v>1.5529999999999999</v>
      </c>
      <c r="AC2674">
        <v>913000000</v>
      </c>
      <c r="AD2674" s="1">
        <v>4.2049000000000003</v>
      </c>
      <c r="AE2674">
        <v>-842000000</v>
      </c>
      <c r="AF2674" s="1">
        <v>-1.2258</v>
      </c>
    </row>
    <row r="2675" spans="1:34" ht="16.5" hidden="1" customHeight="1" x14ac:dyDescent="0.3">
      <c r="A2675" t="s">
        <v>15357</v>
      </c>
      <c r="B2675" t="s">
        <v>15358</v>
      </c>
      <c r="C2675">
        <v>27.08</v>
      </c>
      <c r="D2675">
        <v>24.844999999999999</v>
      </c>
      <c r="E2675">
        <v>19978</v>
      </c>
      <c r="F2675">
        <v>1.279444</v>
      </c>
      <c r="G2675">
        <v>0</v>
      </c>
      <c r="H2675">
        <v>0</v>
      </c>
      <c r="I2675">
        <v>0</v>
      </c>
      <c r="J2675" t="s">
        <v>34</v>
      </c>
      <c r="K2675" t="s">
        <v>34</v>
      </c>
      <c r="L2675" t="s">
        <v>34</v>
      </c>
      <c r="M2675" t="s">
        <v>34</v>
      </c>
      <c r="N2675" t="s">
        <v>34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4" ht="16.5" hidden="1" customHeight="1" x14ac:dyDescent="0.3">
      <c r="A2676" t="s">
        <v>15359</v>
      </c>
      <c r="B2676" t="s">
        <v>15360</v>
      </c>
      <c r="C2676">
        <v>20.348299999999998</v>
      </c>
      <c r="D2676">
        <v>20.324999999999999</v>
      </c>
      <c r="E2676">
        <v>1079</v>
      </c>
      <c r="F2676">
        <v>0.60198600000000002</v>
      </c>
      <c r="G2676">
        <v>0</v>
      </c>
      <c r="H2676">
        <v>0</v>
      </c>
      <c r="I2676">
        <v>0</v>
      </c>
      <c r="J2676" t="s">
        <v>34</v>
      </c>
      <c r="K2676" t="s">
        <v>34</v>
      </c>
      <c r="L2676" t="s">
        <v>34</v>
      </c>
      <c r="M2676" t="s">
        <v>34</v>
      </c>
      <c r="N2676" t="s">
        <v>34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4" ht="16.5" hidden="1" customHeight="1" x14ac:dyDescent="0.3">
      <c r="A2677" t="s">
        <v>15361</v>
      </c>
      <c r="B2677" t="s">
        <v>15362</v>
      </c>
      <c r="C2677">
        <v>54.97</v>
      </c>
      <c r="D2677">
        <v>55.27</v>
      </c>
      <c r="E2677">
        <v>2650443</v>
      </c>
      <c r="F2677">
        <v>0.75278400000000001</v>
      </c>
      <c r="G2677">
        <v>22.397282999999899</v>
      </c>
      <c r="H2677">
        <v>2.335394</v>
      </c>
      <c r="I2677">
        <v>2.4677099999999998</v>
      </c>
      <c r="J2677" t="s">
        <v>15363</v>
      </c>
      <c r="K2677" t="s">
        <v>15364</v>
      </c>
      <c r="L2677" t="s">
        <v>15365</v>
      </c>
      <c r="M2677" t="s">
        <v>15366</v>
      </c>
      <c r="N2677" t="s">
        <v>15367</v>
      </c>
      <c r="O2677">
        <v>1261000000</v>
      </c>
      <c r="P2677" s="1">
        <v>9.8400000000000001E-2</v>
      </c>
      <c r="Q2677">
        <v>11537000000</v>
      </c>
      <c r="R2677" s="1">
        <v>1.17E-2</v>
      </c>
      <c r="S2677">
        <v>1148000000</v>
      </c>
      <c r="T2677" s="1">
        <v>2.23E-2</v>
      </c>
      <c r="U2677">
        <v>11404000000</v>
      </c>
      <c r="V2677" s="1">
        <v>2.6700000000000002E-2</v>
      </c>
      <c r="W2677">
        <v>1123000000</v>
      </c>
      <c r="X2677" s="1">
        <v>0.14130000000000001</v>
      </c>
      <c r="Y2677">
        <v>11107000000</v>
      </c>
      <c r="Z2677" s="1">
        <v>7.4999999999999997E-3</v>
      </c>
      <c r="AA2677">
        <v>984000000</v>
      </c>
      <c r="AB2677" s="1">
        <v>-3.6499999999999998E-2</v>
      </c>
      <c r="AC2677">
        <v>11024000000</v>
      </c>
      <c r="AD2677" s="1">
        <v>-5.67E-2</v>
      </c>
      <c r="AE2677">
        <v>1021000000</v>
      </c>
      <c r="AF2677" s="1">
        <v>7.7100000000000002E-2</v>
      </c>
    </row>
    <row r="2678" spans="1:34" ht="16.5" hidden="1" customHeight="1" x14ac:dyDescent="0.3">
      <c r="A2678" t="s">
        <v>15368</v>
      </c>
      <c r="B2678" t="s">
        <v>15369</v>
      </c>
      <c r="C2678">
        <v>27.95</v>
      </c>
      <c r="D2678">
        <v>28.2</v>
      </c>
      <c r="E2678">
        <v>7715</v>
      </c>
      <c r="F2678">
        <v>1.1008530000000001</v>
      </c>
      <c r="G2678">
        <v>0</v>
      </c>
      <c r="H2678">
        <v>0</v>
      </c>
      <c r="I2678">
        <v>0</v>
      </c>
      <c r="J2678" t="s">
        <v>34</v>
      </c>
      <c r="K2678" t="s">
        <v>34</v>
      </c>
      <c r="L2678" t="s">
        <v>34</v>
      </c>
      <c r="M2678" t="s">
        <v>34</v>
      </c>
      <c r="N2678" t="s">
        <v>34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</row>
    <row r="2679" spans="1:34" ht="16.5" hidden="1" customHeight="1" x14ac:dyDescent="0.3">
      <c r="A2679" t="s">
        <v>15370</v>
      </c>
      <c r="B2679" t="s">
        <v>15371</v>
      </c>
      <c r="C2679">
        <v>31.39</v>
      </c>
      <c r="D2679">
        <v>31.460899999999999</v>
      </c>
      <c r="E2679">
        <v>17641</v>
      </c>
      <c r="F2679">
        <v>0.79930599999999996</v>
      </c>
      <c r="G2679">
        <v>0</v>
      </c>
      <c r="H2679">
        <v>0</v>
      </c>
      <c r="I2679">
        <v>0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4" x14ac:dyDescent="0.3">
      <c r="A2680" t="s">
        <v>15372</v>
      </c>
      <c r="B2680" t="s">
        <v>15373</v>
      </c>
      <c r="C2680">
        <v>160.51</v>
      </c>
      <c r="D2680">
        <v>161.34</v>
      </c>
      <c r="E2680">
        <v>467113</v>
      </c>
      <c r="F2680">
        <v>0.86597199999999996</v>
      </c>
      <c r="G2680">
        <v>13.592248999999899</v>
      </c>
      <c r="H2680">
        <v>2.8956719999999998</v>
      </c>
      <c r="I2680">
        <v>11.87</v>
      </c>
      <c r="J2680" t="s">
        <v>15374</v>
      </c>
      <c r="K2680" t="s">
        <v>15375</v>
      </c>
      <c r="L2680" t="s">
        <v>15376</v>
      </c>
      <c r="M2680" t="s">
        <v>15377</v>
      </c>
      <c r="N2680" t="s">
        <v>34</v>
      </c>
      <c r="O2680">
        <v>696000000</v>
      </c>
      <c r="P2680" s="1">
        <v>0.2167</v>
      </c>
      <c r="Q2680">
        <v>4070000000</v>
      </c>
      <c r="R2680" s="1">
        <v>1.7500000000000002E-2</v>
      </c>
      <c r="S2680">
        <v>572000000</v>
      </c>
      <c r="T2680" s="1">
        <v>2.2499999999999999E-2</v>
      </c>
      <c r="U2680">
        <v>4000000000</v>
      </c>
      <c r="V2680" s="1">
        <v>7.7700000000000005E-2</v>
      </c>
      <c r="W2680">
        <v>491000000</v>
      </c>
      <c r="X2680" s="1">
        <v>0.13539999999999999</v>
      </c>
      <c r="Y2680">
        <v>3593000000</v>
      </c>
      <c r="Z2680" s="1">
        <v>2.8799999999999999E-2</v>
      </c>
      <c r="AA2680">
        <v>432000000</v>
      </c>
      <c r="AB2680" s="1">
        <v>0.20130000000000001</v>
      </c>
      <c r="AC2680">
        <v>3493000000</v>
      </c>
      <c r="AD2680" s="1">
        <v>7.8799999999999995E-2</v>
      </c>
      <c r="AE2680">
        <v>0</v>
      </c>
      <c r="AF2680">
        <v>0</v>
      </c>
      <c r="AG2680">
        <f>STDEV(AD2680,Z2680,V2680,R2680)</f>
        <v>3.2147887437072212E-2</v>
      </c>
      <c r="AH2680">
        <f>STDEV(AD2680,Z2680,V2680,R2680)</f>
        <v>3.2147887437072212E-2</v>
      </c>
    </row>
    <row r="2681" spans="1:34" ht="16.5" hidden="1" customHeight="1" x14ac:dyDescent="0.3">
      <c r="A2681" t="s">
        <v>15378</v>
      </c>
      <c r="B2681" t="s">
        <v>15379</v>
      </c>
      <c r="C2681">
        <v>18.149999999999999</v>
      </c>
      <c r="D2681">
        <v>18.079999999999998</v>
      </c>
      <c r="E2681">
        <v>299046</v>
      </c>
      <c r="F2681">
        <v>0.98186799999999996</v>
      </c>
      <c r="G2681">
        <v>7.9255940000000002</v>
      </c>
      <c r="H2681">
        <v>0.51485499999999995</v>
      </c>
      <c r="I2681">
        <v>2.2812169999999998</v>
      </c>
      <c r="J2681" t="s">
        <v>15380</v>
      </c>
      <c r="K2681" t="s">
        <v>15381</v>
      </c>
      <c r="L2681" t="s">
        <v>15382</v>
      </c>
      <c r="M2681" t="s">
        <v>15383</v>
      </c>
      <c r="N2681" t="s">
        <v>15384</v>
      </c>
      <c r="O2681">
        <v>97781000</v>
      </c>
      <c r="P2681" s="1">
        <v>-0.36730000000000002</v>
      </c>
      <c r="Q2681">
        <v>4455000000</v>
      </c>
      <c r="R2681" s="1">
        <v>-6.3600000000000004E-2</v>
      </c>
      <c r="S2681">
        <v>155000000</v>
      </c>
      <c r="T2681" s="1">
        <v>0.61280000000000001</v>
      </c>
      <c r="U2681">
        <v>4757000000</v>
      </c>
      <c r="V2681" s="1">
        <v>-4.3400000000000001E-2</v>
      </c>
      <c r="W2681">
        <v>95822000</v>
      </c>
      <c r="X2681" s="1">
        <v>1.1155999999999999</v>
      </c>
      <c r="Y2681">
        <v>4973000000</v>
      </c>
      <c r="Z2681" s="1">
        <v>1.0699999999999999E-2</v>
      </c>
      <c r="AA2681">
        <v>45292000</v>
      </c>
      <c r="AB2681" s="1">
        <v>-0.58040000000000003</v>
      </c>
      <c r="AC2681">
        <v>4920000000</v>
      </c>
      <c r="AD2681" s="1">
        <v>9.5299999999999996E-2</v>
      </c>
      <c r="AE2681">
        <v>108000000</v>
      </c>
      <c r="AF2681" s="1">
        <v>0.2364</v>
      </c>
    </row>
    <row r="2682" spans="1:34" ht="16.5" hidden="1" customHeight="1" x14ac:dyDescent="0.3">
      <c r="A2682" t="s">
        <v>15385</v>
      </c>
      <c r="B2682" t="s">
        <v>15386</v>
      </c>
      <c r="C2682">
        <v>1.1100000000000001</v>
      </c>
      <c r="D2682">
        <v>1.1299999999999999</v>
      </c>
      <c r="E2682">
        <v>1325843</v>
      </c>
      <c r="F2682">
        <v>1.5259559999999901</v>
      </c>
      <c r="G2682">
        <v>0</v>
      </c>
      <c r="H2682">
        <v>0.52653399999999995</v>
      </c>
      <c r="I2682">
        <v>-0.107477</v>
      </c>
      <c r="J2682" t="s">
        <v>34</v>
      </c>
      <c r="K2682" t="s">
        <v>15387</v>
      </c>
      <c r="L2682" t="s">
        <v>15388</v>
      </c>
      <c r="M2682" t="s">
        <v>15389</v>
      </c>
      <c r="N2682" t="s">
        <v>15390</v>
      </c>
      <c r="O2682">
        <v>0</v>
      </c>
      <c r="P2682">
        <v>0</v>
      </c>
      <c r="Q2682">
        <v>0</v>
      </c>
      <c r="R2682">
        <v>0</v>
      </c>
      <c r="S2682">
        <v>8525000</v>
      </c>
      <c r="T2682" s="1">
        <v>1.0411999999999999</v>
      </c>
      <c r="U2682">
        <v>384000000</v>
      </c>
      <c r="V2682" s="1">
        <v>0.63239999999999996</v>
      </c>
      <c r="W2682">
        <v>-206999999.99999899</v>
      </c>
      <c r="X2682" s="1">
        <v>0.78510000000000002</v>
      </c>
      <c r="Y2682">
        <v>235000000</v>
      </c>
      <c r="Z2682" s="1">
        <v>-7.9500000000000001E-2</v>
      </c>
      <c r="AA2682">
        <v>-961999999.99999905</v>
      </c>
      <c r="AB2682" s="1">
        <v>-4.2506000000000004</v>
      </c>
      <c r="AC2682">
        <v>254999999.99999899</v>
      </c>
      <c r="AD2682" s="1">
        <v>0.85260000000000002</v>
      </c>
      <c r="AE2682">
        <v>-183000000</v>
      </c>
      <c r="AF2682" s="1">
        <v>-3.2069999999999999</v>
      </c>
    </row>
    <row r="2683" spans="1:34" ht="16.5" hidden="1" customHeight="1" x14ac:dyDescent="0.3">
      <c r="A2683" t="s">
        <v>15391</v>
      </c>
      <c r="B2683" t="s">
        <v>15392</v>
      </c>
      <c r="C2683">
        <v>44.5</v>
      </c>
      <c r="D2683">
        <v>44.635100000000001</v>
      </c>
      <c r="E2683">
        <v>3460</v>
      </c>
      <c r="F2683">
        <v>0.68817399999999995</v>
      </c>
      <c r="G2683">
        <v>0</v>
      </c>
      <c r="H2683">
        <v>0</v>
      </c>
      <c r="I2683">
        <v>0</v>
      </c>
      <c r="J2683" t="s">
        <v>34</v>
      </c>
      <c r="K2683" t="s">
        <v>34</v>
      </c>
      <c r="L2683" t="s">
        <v>34</v>
      </c>
      <c r="M2683" t="s">
        <v>34</v>
      </c>
      <c r="N2683" t="s">
        <v>34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4" x14ac:dyDescent="0.3">
      <c r="A2684" t="s">
        <v>15393</v>
      </c>
      <c r="B2684" t="s">
        <v>15394</v>
      </c>
      <c r="C2684">
        <v>58.58</v>
      </c>
      <c r="D2684">
        <v>58.87</v>
      </c>
      <c r="E2684">
        <v>1798523</v>
      </c>
      <c r="F2684">
        <v>2.18391</v>
      </c>
      <c r="G2684">
        <v>5.895384</v>
      </c>
      <c r="H2684">
        <v>1.0470539999999999</v>
      </c>
      <c r="I2684">
        <v>9.9857789999999902</v>
      </c>
      <c r="J2684" t="s">
        <v>15395</v>
      </c>
      <c r="K2684" t="s">
        <v>15396</v>
      </c>
      <c r="L2684" t="s">
        <v>15397</v>
      </c>
      <c r="M2684" t="s">
        <v>15398</v>
      </c>
      <c r="N2684" t="s">
        <v>15399</v>
      </c>
      <c r="O2684">
        <v>478000000</v>
      </c>
      <c r="P2684" s="1">
        <v>1.8923000000000001</v>
      </c>
      <c r="Q2684">
        <v>42884900</v>
      </c>
      <c r="R2684" s="1">
        <v>1.6026</v>
      </c>
      <c r="S2684">
        <v>165000000</v>
      </c>
      <c r="T2684" s="1">
        <v>7.9854000000000003</v>
      </c>
      <c r="U2684">
        <v>16477500</v>
      </c>
      <c r="V2684" s="1">
        <v>0.26950000000000002</v>
      </c>
      <c r="W2684">
        <v>-23665100</v>
      </c>
      <c r="X2684" s="1">
        <v>-1.3089999999999999</v>
      </c>
      <c r="Y2684">
        <v>12979500</v>
      </c>
      <c r="Z2684" s="1">
        <v>0.56359999999999999</v>
      </c>
      <c r="AA2684">
        <v>76588200</v>
      </c>
      <c r="AB2684" s="1">
        <v>-0.14610000000000001</v>
      </c>
      <c r="AC2684">
        <v>8301300</v>
      </c>
      <c r="AD2684" s="1">
        <v>0.15909999999999999</v>
      </c>
      <c r="AE2684">
        <v>89690300</v>
      </c>
      <c r="AF2684" s="1">
        <v>1.4188000000000001</v>
      </c>
      <c r="AG2684">
        <f>STDEV(AD2684,Z2684,V2684,R2684)</f>
        <v>0.65844969942028719</v>
      </c>
      <c r="AH2684">
        <f>STDEV(AD2684,Z2684,V2684,R2684)</f>
        <v>0.65844969942028719</v>
      </c>
    </row>
    <row r="2685" spans="1:34" ht="16.5" hidden="1" customHeight="1" x14ac:dyDescent="0.3">
      <c r="A2685" t="s">
        <v>15400</v>
      </c>
      <c r="B2685" t="s">
        <v>15401</v>
      </c>
      <c r="C2685">
        <v>17.010000000000002</v>
      </c>
      <c r="D2685">
        <v>16.989999999999998</v>
      </c>
      <c r="E2685">
        <v>1587057</v>
      </c>
      <c r="F2685">
        <v>1.0626500000000001</v>
      </c>
      <c r="G2685">
        <v>16.686342</v>
      </c>
      <c r="H2685">
        <v>1.3424469999999999</v>
      </c>
      <c r="I2685">
        <v>1.0181979999999999</v>
      </c>
      <c r="J2685" t="s">
        <v>15402</v>
      </c>
      <c r="K2685" t="s">
        <v>15403</v>
      </c>
      <c r="L2685" t="s">
        <v>15404</v>
      </c>
      <c r="M2685" t="s">
        <v>15405</v>
      </c>
      <c r="N2685" t="s">
        <v>15406</v>
      </c>
      <c r="O2685">
        <v>139000000</v>
      </c>
      <c r="P2685" s="1">
        <v>1.9894000000000001</v>
      </c>
      <c r="Q2685">
        <v>4644000000</v>
      </c>
      <c r="R2685" s="1">
        <v>0.20799999999999999</v>
      </c>
      <c r="S2685">
        <v>46332000</v>
      </c>
      <c r="T2685" s="1">
        <v>-0.15390000000000001</v>
      </c>
      <c r="U2685">
        <v>3844000000</v>
      </c>
      <c r="V2685" s="1">
        <v>6.9000000000000006E-2</v>
      </c>
      <c r="W2685">
        <v>54762000</v>
      </c>
      <c r="X2685" s="1">
        <v>-0.31069999999999998</v>
      </c>
      <c r="Y2685">
        <v>3596000000</v>
      </c>
      <c r="Z2685" s="1">
        <v>-0.33710000000000001</v>
      </c>
      <c r="AA2685">
        <v>79443000</v>
      </c>
      <c r="AB2685" s="1">
        <v>-0.29849999999999999</v>
      </c>
      <c r="AC2685">
        <v>5424000000</v>
      </c>
      <c r="AD2685" s="1">
        <v>-0.20119999999999999</v>
      </c>
      <c r="AE2685">
        <v>112999999.999999</v>
      </c>
      <c r="AF2685" s="1">
        <v>0.46460000000000001</v>
      </c>
    </row>
    <row r="2686" spans="1:34" x14ac:dyDescent="0.3">
      <c r="A2686" t="s">
        <v>15407</v>
      </c>
      <c r="B2686" t="s">
        <v>15408</v>
      </c>
      <c r="C2686">
        <v>36.04</v>
      </c>
      <c r="D2686">
        <v>36.25</v>
      </c>
      <c r="E2686">
        <v>837961</v>
      </c>
      <c r="F2686">
        <v>0.38392399999999999</v>
      </c>
      <c r="G2686">
        <v>12.041485</v>
      </c>
      <c r="H2686">
        <v>1.471562</v>
      </c>
      <c r="I2686">
        <v>3.0104259999999998</v>
      </c>
      <c r="J2686" t="s">
        <v>15409</v>
      </c>
      <c r="K2686" t="s">
        <v>15410</v>
      </c>
      <c r="L2686" t="s">
        <v>15411</v>
      </c>
      <c r="M2686" t="s">
        <v>15412</v>
      </c>
      <c r="N2686" t="s">
        <v>15413</v>
      </c>
      <c r="O2686">
        <v>227000000</v>
      </c>
      <c r="P2686" s="1">
        <v>0.76480000000000004</v>
      </c>
      <c r="Q2686">
        <v>22347600</v>
      </c>
      <c r="R2686" s="1">
        <v>0.83099999999999996</v>
      </c>
      <c r="S2686">
        <v>129000000</v>
      </c>
      <c r="T2686" s="1">
        <v>3.4908000000000001</v>
      </c>
      <c r="U2686">
        <v>12205200</v>
      </c>
      <c r="V2686" s="1">
        <v>0.14219999999999999</v>
      </c>
      <c r="W2686">
        <v>28640200</v>
      </c>
      <c r="X2686" s="1">
        <v>-0.36890000000000001</v>
      </c>
      <c r="Y2686">
        <v>10686099.999999899</v>
      </c>
      <c r="Z2686" s="1">
        <v>0.2742</v>
      </c>
      <c r="AA2686">
        <v>45378000</v>
      </c>
      <c r="AB2686" s="1">
        <v>-0.3871</v>
      </c>
      <c r="AC2686">
        <v>8386799.9999999898</v>
      </c>
      <c r="AD2686" s="1">
        <v>0.49490000000000001</v>
      </c>
      <c r="AE2686">
        <v>74042300</v>
      </c>
      <c r="AF2686" s="1">
        <v>1.1292</v>
      </c>
      <c r="AG2686">
        <f>STDEV(AD2686,Z2686,V2686,R2686)</f>
        <v>0.30110417217302055</v>
      </c>
      <c r="AH2686">
        <f>STDEV(AD2686,Z2686,V2686,R2686)</f>
        <v>0.30110417217302055</v>
      </c>
    </row>
    <row r="2687" spans="1:34" x14ac:dyDescent="0.3">
      <c r="A2687" t="s">
        <v>15414</v>
      </c>
      <c r="B2687" t="s">
        <v>15415</v>
      </c>
      <c r="C2687">
        <v>176.51</v>
      </c>
      <c r="D2687">
        <v>178.06</v>
      </c>
      <c r="E2687">
        <v>1350094</v>
      </c>
      <c r="F2687">
        <v>0.66322999999999999</v>
      </c>
      <c r="G2687">
        <v>31.183888</v>
      </c>
      <c r="H2687">
        <v>2.4579249999999999</v>
      </c>
      <c r="I2687">
        <v>5.71</v>
      </c>
      <c r="J2687" t="s">
        <v>15416</v>
      </c>
      <c r="K2687" t="s">
        <v>15417</v>
      </c>
      <c r="L2687" t="s">
        <v>15418</v>
      </c>
      <c r="M2687" t="s">
        <v>15419</v>
      </c>
      <c r="N2687" t="s">
        <v>15420</v>
      </c>
      <c r="O2687">
        <v>1964000000</v>
      </c>
      <c r="P2687" s="1">
        <v>-0.51670000000000005</v>
      </c>
      <c r="Q2687">
        <v>4309000000</v>
      </c>
      <c r="R2687" s="1">
        <v>0.18240000000000001</v>
      </c>
      <c r="S2687">
        <v>4063000000</v>
      </c>
      <c r="T2687" s="1">
        <v>1.6487000000000001</v>
      </c>
      <c r="U2687">
        <v>3645000000</v>
      </c>
      <c r="V2687" s="1">
        <v>1.38E-2</v>
      </c>
      <c r="W2687">
        <v>1534000000</v>
      </c>
      <c r="X2687" s="1">
        <v>0.23019999999999999</v>
      </c>
      <c r="Y2687">
        <v>3595000000</v>
      </c>
      <c r="Z2687" s="1">
        <v>8.0699999999999994E-2</v>
      </c>
      <c r="AA2687">
        <v>1247000000</v>
      </c>
      <c r="AB2687" s="1">
        <v>0.1066</v>
      </c>
      <c r="AC2687">
        <v>3327000000</v>
      </c>
      <c r="AD2687" s="1">
        <v>6.8900000000000003E-2</v>
      </c>
      <c r="AE2687">
        <v>1127000000</v>
      </c>
      <c r="AF2687" s="1">
        <v>0.15210000000000001</v>
      </c>
      <c r="AG2687">
        <f>STDEV(AD2687,Z2687,V2687,R2687)</f>
        <v>7.0298150758039149E-2</v>
      </c>
      <c r="AH2687">
        <f>STDEV(AD2687,Z2687,V2687,R2687)</f>
        <v>7.0298150758039149E-2</v>
      </c>
    </row>
    <row r="2688" spans="1:34" ht="16.5" hidden="1" customHeight="1" x14ac:dyDescent="0.3">
      <c r="A2688" t="s">
        <v>15421</v>
      </c>
      <c r="B2688" t="s">
        <v>15422</v>
      </c>
      <c r="C2688">
        <v>24.76</v>
      </c>
      <c r="D2688">
        <v>24.96</v>
      </c>
      <c r="E2688">
        <v>17267</v>
      </c>
      <c r="F2688">
        <v>2.1996180000000001</v>
      </c>
      <c r="G2688">
        <v>1.38307</v>
      </c>
      <c r="H2688">
        <v>0</v>
      </c>
      <c r="I2688">
        <v>18.046804000000002</v>
      </c>
      <c r="J2688" t="s">
        <v>15423</v>
      </c>
      <c r="K2688" t="s">
        <v>15424</v>
      </c>
      <c r="L2688" t="s">
        <v>15425</v>
      </c>
      <c r="M2688" t="s">
        <v>15426</v>
      </c>
      <c r="N2688" t="s">
        <v>15427</v>
      </c>
      <c r="O2688">
        <v>274000000</v>
      </c>
      <c r="P2688" s="1">
        <v>0.2079</v>
      </c>
      <c r="Q2688">
        <v>2042000000</v>
      </c>
      <c r="R2688" s="1">
        <v>9.1999999999999998E-2</v>
      </c>
      <c r="S2688">
        <v>227000000</v>
      </c>
      <c r="T2688" s="1">
        <v>5.3E-3</v>
      </c>
      <c r="U2688">
        <v>1870000000</v>
      </c>
      <c r="V2688" s="1">
        <v>2.7400000000000001E-2</v>
      </c>
      <c r="W2688">
        <v>225999999.99999899</v>
      </c>
      <c r="X2688" s="1">
        <v>0.15090000000000001</v>
      </c>
      <c r="Y2688">
        <v>1820000000</v>
      </c>
      <c r="Z2688" s="1">
        <v>2.5899999999999999E-2</v>
      </c>
      <c r="AA2688">
        <v>196000000</v>
      </c>
      <c r="AB2688" s="1">
        <v>2.29E-2</v>
      </c>
      <c r="AC2688">
        <v>1775000000</v>
      </c>
      <c r="AD2688" s="1">
        <v>-3.9800000000000002E-2</v>
      </c>
      <c r="AE2688">
        <v>192000000</v>
      </c>
      <c r="AF2688" s="1">
        <v>1.8599999999999998E-2</v>
      </c>
    </row>
    <row r="2689" spans="1:34" ht="16.5" hidden="1" customHeight="1" x14ac:dyDescent="0.3">
      <c r="A2689" t="s">
        <v>15428</v>
      </c>
      <c r="B2689" t="s">
        <v>15429</v>
      </c>
      <c r="C2689">
        <v>154.56</v>
      </c>
      <c r="D2689">
        <v>155.44</v>
      </c>
      <c r="E2689">
        <v>1384313</v>
      </c>
      <c r="F2689">
        <v>0.95932700000000004</v>
      </c>
      <c r="G2689">
        <v>11.820534</v>
      </c>
      <c r="H2689">
        <v>3.3199169999999998</v>
      </c>
      <c r="I2689">
        <v>13.149998999999999</v>
      </c>
      <c r="J2689" t="s">
        <v>15430</v>
      </c>
      <c r="K2689" t="s">
        <v>15431</v>
      </c>
      <c r="L2689" t="s">
        <v>15432</v>
      </c>
      <c r="M2689" t="s">
        <v>15433</v>
      </c>
      <c r="N2689" t="s">
        <v>15434</v>
      </c>
      <c r="O2689">
        <v>2187000000</v>
      </c>
      <c r="P2689" s="1">
        <v>1.2001999999999999</v>
      </c>
      <c r="Q2689">
        <v>23771000000</v>
      </c>
      <c r="R2689" s="1">
        <v>0.1636</v>
      </c>
      <c r="S2689">
        <v>994000000</v>
      </c>
      <c r="T2689" s="1">
        <v>-0.31730000000000003</v>
      </c>
      <c r="U2689">
        <v>20428000000</v>
      </c>
      <c r="V2689" s="1">
        <v>0.16669999999999999</v>
      </c>
      <c r="W2689">
        <v>1456000000</v>
      </c>
      <c r="X2689" s="1">
        <v>-9.4999999999999998E-3</v>
      </c>
      <c r="Y2689">
        <v>17509000000</v>
      </c>
      <c r="Z2689" s="1">
        <v>-8.3799999999999999E-2</v>
      </c>
      <c r="AA2689">
        <v>1470000000</v>
      </c>
      <c r="AB2689" s="1">
        <v>-0.1532</v>
      </c>
      <c r="AC2689">
        <v>19110000000</v>
      </c>
      <c r="AD2689" s="1">
        <v>-5.7999999999999996E-3</v>
      </c>
      <c r="AE2689">
        <v>1736000000</v>
      </c>
      <c r="AF2689" s="1">
        <v>9.3200000000000005E-2</v>
      </c>
    </row>
    <row r="2690" spans="1:34" ht="16.5" hidden="1" customHeight="1" x14ac:dyDescent="0.3">
      <c r="A2690" t="s">
        <v>15435</v>
      </c>
      <c r="B2690" t="s">
        <v>15436</v>
      </c>
      <c r="C2690">
        <v>26.02</v>
      </c>
      <c r="D2690">
        <v>26.1</v>
      </c>
      <c r="E2690">
        <v>2820039</v>
      </c>
      <c r="F2690">
        <v>0.91122999999999899</v>
      </c>
      <c r="G2690">
        <v>29.005157000000001</v>
      </c>
      <c r="H2690">
        <v>2.3064640000000001</v>
      </c>
      <c r="I2690">
        <v>0.89983999999999997</v>
      </c>
      <c r="J2690" t="s">
        <v>15437</v>
      </c>
      <c r="K2690" t="s">
        <v>15438</v>
      </c>
      <c r="L2690" t="s">
        <v>15439</v>
      </c>
      <c r="M2690" t="s">
        <v>15440</v>
      </c>
      <c r="N2690" t="s">
        <v>15441</v>
      </c>
      <c r="O2690">
        <v>-700000000</v>
      </c>
      <c r="P2690" s="1">
        <v>-2.5909</v>
      </c>
      <c r="Q2690">
        <v>6515000000</v>
      </c>
      <c r="R2690" s="1">
        <v>-8.6999999999999994E-3</v>
      </c>
      <c r="S2690">
        <v>440000000</v>
      </c>
      <c r="T2690" s="1">
        <v>-0.1321</v>
      </c>
      <c r="U2690">
        <v>6572000000</v>
      </c>
      <c r="V2690" s="1">
        <v>4.1700000000000001E-2</v>
      </c>
      <c r="W2690">
        <v>507000000</v>
      </c>
      <c r="X2690" s="1">
        <v>-0.1183</v>
      </c>
      <c r="Y2690">
        <v>6309000000</v>
      </c>
      <c r="Z2690" s="1">
        <v>2.2200000000000001E-2</v>
      </c>
      <c r="AA2690">
        <v>575000000</v>
      </c>
      <c r="AB2690" s="1">
        <v>0.50919999999999999</v>
      </c>
      <c r="AC2690">
        <v>6172000000</v>
      </c>
      <c r="AD2690" s="1">
        <v>-1.84E-2</v>
      </c>
      <c r="AE2690">
        <v>381000000</v>
      </c>
      <c r="AF2690" s="1">
        <v>-0.48230000000000001</v>
      </c>
    </row>
    <row r="2691" spans="1:34" x14ac:dyDescent="0.3">
      <c r="A2691" t="s">
        <v>15442</v>
      </c>
      <c r="B2691" t="s">
        <v>15443</v>
      </c>
      <c r="C2691">
        <v>25.88</v>
      </c>
      <c r="D2691">
        <v>26.1</v>
      </c>
      <c r="E2691">
        <v>362616</v>
      </c>
      <c r="F2691">
        <v>1.2662929999999999</v>
      </c>
      <c r="G2691">
        <v>63.526835999999903</v>
      </c>
      <c r="H2691">
        <v>2.488022</v>
      </c>
      <c r="I2691">
        <v>0.41084999999999999</v>
      </c>
      <c r="J2691" t="s">
        <v>15444</v>
      </c>
      <c r="K2691" t="s">
        <v>15445</v>
      </c>
      <c r="L2691" t="s">
        <v>15446</v>
      </c>
      <c r="M2691" t="s">
        <v>15447</v>
      </c>
      <c r="N2691" t="s">
        <v>15448</v>
      </c>
      <c r="O2691">
        <v>18508000</v>
      </c>
      <c r="P2691" s="1">
        <v>-0.371</v>
      </c>
      <c r="Q2691">
        <v>316000000</v>
      </c>
      <c r="R2691" s="1">
        <v>3.0200000000000001E-2</v>
      </c>
      <c r="S2691">
        <v>29423000</v>
      </c>
      <c r="T2691" s="1">
        <v>1.1298999999999999</v>
      </c>
      <c r="U2691">
        <v>307000000</v>
      </c>
      <c r="V2691" s="1">
        <v>0.1328</v>
      </c>
      <c r="W2691">
        <v>13814000</v>
      </c>
      <c r="X2691" s="1">
        <v>-0.62519999999999998</v>
      </c>
      <c r="Y2691">
        <v>271000000</v>
      </c>
      <c r="Z2691" s="1">
        <v>0.13850000000000001</v>
      </c>
      <c r="AA2691">
        <v>36861000</v>
      </c>
      <c r="AB2691" s="1">
        <v>-5.5899999999999998E-2</v>
      </c>
      <c r="AC2691">
        <v>238000000</v>
      </c>
      <c r="AD2691" s="1">
        <v>4.7300000000000002E-2</v>
      </c>
      <c r="AE2691">
        <v>39043000</v>
      </c>
      <c r="AF2691" s="1">
        <v>4.5021000000000004</v>
      </c>
      <c r="AG2691">
        <f>STDEV(AD2691,Z2691,V2691,R2691)</f>
        <v>5.6427121138686503E-2</v>
      </c>
      <c r="AH2691">
        <f>STDEV(AD2691,Z2691,V2691,R2691)</f>
        <v>5.6427121138686503E-2</v>
      </c>
    </row>
    <row r="2692" spans="1:34" x14ac:dyDescent="0.3">
      <c r="A2692" t="s">
        <v>15449</v>
      </c>
      <c r="B2692" t="s">
        <v>15450</v>
      </c>
      <c r="C2692">
        <v>167.02</v>
      </c>
      <c r="D2692">
        <v>168.05</v>
      </c>
      <c r="E2692">
        <v>585185</v>
      </c>
      <c r="F2692">
        <v>0.756355</v>
      </c>
      <c r="G2692">
        <v>4.7305799999999998</v>
      </c>
      <c r="H2692">
        <v>0.96445199999999998</v>
      </c>
      <c r="I2692">
        <v>35.524184999999903</v>
      </c>
      <c r="J2692" t="s">
        <v>15451</v>
      </c>
      <c r="K2692" t="s">
        <v>15452</v>
      </c>
      <c r="L2692" t="s">
        <v>15453</v>
      </c>
      <c r="M2692" t="s">
        <v>15454</v>
      </c>
      <c r="N2692" t="s">
        <v>15455</v>
      </c>
      <c r="O2692">
        <v>3339000000</v>
      </c>
      <c r="P2692" s="1">
        <v>0.60609999999999997</v>
      </c>
      <c r="Q2692">
        <v>295000000</v>
      </c>
      <c r="R2692" s="1">
        <v>0.2243</v>
      </c>
      <c r="S2692">
        <v>2079000000</v>
      </c>
      <c r="T2692" s="1">
        <v>5.2812999999999999</v>
      </c>
      <c r="U2692">
        <v>241000000</v>
      </c>
      <c r="V2692" s="1">
        <v>8.8800000000000004E-2</v>
      </c>
      <c r="W2692">
        <v>331000000</v>
      </c>
      <c r="X2692" s="1">
        <v>-0.79239999999999999</v>
      </c>
      <c r="Y2692">
        <v>221000000</v>
      </c>
      <c r="Z2692" s="1">
        <v>0.1832</v>
      </c>
      <c r="AA2692">
        <v>1594000000</v>
      </c>
      <c r="AB2692" s="1">
        <v>-4.7800000000000002E-2</v>
      </c>
      <c r="AC2692">
        <v>187000000</v>
      </c>
      <c r="AD2692" s="1">
        <v>0.2913</v>
      </c>
      <c r="AE2692">
        <v>1673999999.99999</v>
      </c>
      <c r="AF2692" s="1">
        <v>1.2704</v>
      </c>
      <c r="AG2692">
        <f>STDEV(AD2692,Z2692,V2692,R2692)</f>
        <v>8.4725871688247176E-2</v>
      </c>
      <c r="AH2692">
        <f>STDEV(AD2692,Z2692,V2692,R2692)</f>
        <v>8.4725871688247176E-2</v>
      </c>
    </row>
    <row r="2693" spans="1:34" ht="16.5" hidden="1" customHeight="1" x14ac:dyDescent="0.3">
      <c r="A2693" t="s">
        <v>15456</v>
      </c>
      <c r="B2693" t="s">
        <v>15457</v>
      </c>
      <c r="C2693">
        <v>48.27</v>
      </c>
      <c r="D2693">
        <v>48.84</v>
      </c>
      <c r="E2693">
        <v>731380</v>
      </c>
      <c r="F2693">
        <v>0.79607399999999995</v>
      </c>
      <c r="G2693">
        <v>31.507563000000001</v>
      </c>
      <c r="H2693">
        <v>15.560931999999999</v>
      </c>
      <c r="I2693">
        <v>1.5501039999999999</v>
      </c>
      <c r="J2693" t="s">
        <v>15458</v>
      </c>
      <c r="K2693" t="s">
        <v>15459</v>
      </c>
      <c r="L2693" t="s">
        <v>15460</v>
      </c>
      <c r="M2693" t="s">
        <v>15461</v>
      </c>
      <c r="N2693" t="s">
        <v>15462</v>
      </c>
      <c r="O2693">
        <v>717000000</v>
      </c>
      <c r="P2693" s="1">
        <v>7.17E-2</v>
      </c>
      <c r="Q2693">
        <v>3247999999.99999</v>
      </c>
      <c r="R2693" s="1">
        <v>8.48E-2</v>
      </c>
      <c r="S2693">
        <v>669000000</v>
      </c>
      <c r="T2693" s="1">
        <v>-0.373</v>
      </c>
      <c r="U2693">
        <v>2994000000</v>
      </c>
      <c r="V2693" s="1">
        <v>-3.0800000000000001E-2</v>
      </c>
      <c r="W2693">
        <v>1067000000</v>
      </c>
      <c r="X2693" s="1">
        <v>0.55989999999999995</v>
      </c>
      <c r="Y2693">
        <v>3089000000</v>
      </c>
      <c r="Z2693" s="1">
        <v>-1.44E-2</v>
      </c>
      <c r="AA2693">
        <v>684000000</v>
      </c>
      <c r="AB2693" s="1">
        <v>3.7900000000000003E-2</v>
      </c>
      <c r="AC2693">
        <v>3134000000</v>
      </c>
      <c r="AD2693" s="1">
        <v>4.7800000000000002E-2</v>
      </c>
      <c r="AE2693">
        <v>659000000</v>
      </c>
      <c r="AF2693" s="1">
        <v>0.11509999999999999</v>
      </c>
    </row>
    <row r="2694" spans="1:34" ht="16.5" hidden="1" customHeight="1" x14ac:dyDescent="0.3">
      <c r="A2694" t="s">
        <v>15463</v>
      </c>
      <c r="B2694" t="s">
        <v>15464</v>
      </c>
      <c r="C2694">
        <v>18.05</v>
      </c>
      <c r="D2694">
        <v>18.18</v>
      </c>
      <c r="E2694">
        <v>589866</v>
      </c>
      <c r="F2694">
        <v>0.94569099999999995</v>
      </c>
      <c r="G2694">
        <v>23.805033999999999</v>
      </c>
      <c r="H2694">
        <v>3.4287619999999999</v>
      </c>
      <c r="I2694">
        <v>0.76370400000000005</v>
      </c>
      <c r="J2694" t="s">
        <v>15465</v>
      </c>
      <c r="K2694" t="s">
        <v>15466</v>
      </c>
      <c r="L2694" t="s">
        <v>15467</v>
      </c>
      <c r="M2694" t="s">
        <v>15468</v>
      </c>
      <c r="N2694" t="s">
        <v>15469</v>
      </c>
      <c r="O2694">
        <v>8492000</v>
      </c>
      <c r="P2694" s="1">
        <v>0.27639999999999998</v>
      </c>
      <c r="Q2694">
        <v>2660000000</v>
      </c>
      <c r="R2694" s="1">
        <v>-1.5599999999999999E-2</v>
      </c>
      <c r="S2694">
        <v>6653000</v>
      </c>
      <c r="T2694" s="1">
        <v>1.0631999999999999</v>
      </c>
      <c r="U2694">
        <v>2703000000</v>
      </c>
      <c r="V2694" s="1">
        <v>-8.7999999999999995E-2</v>
      </c>
      <c r="W2694">
        <v>-105000000</v>
      </c>
      <c r="X2694" s="1">
        <v>0.88970000000000005</v>
      </c>
      <c r="Y2694">
        <v>2963000000</v>
      </c>
      <c r="Z2694" s="1">
        <v>-9.6100000000000005E-2</v>
      </c>
      <c r="AA2694">
        <v>-953999999.99999905</v>
      </c>
      <c r="AB2694" s="1">
        <v>-10.888999999999999</v>
      </c>
      <c r="AC2694">
        <v>3278000000</v>
      </c>
      <c r="AD2694" s="1">
        <v>3.8199999999999998E-2</v>
      </c>
      <c r="AE2694">
        <v>96422000</v>
      </c>
      <c r="AF2694" s="1">
        <v>-0.25109999999999999</v>
      </c>
    </row>
    <row r="2695" spans="1:34" ht="16.5" hidden="1" customHeight="1" x14ac:dyDescent="0.3">
      <c r="A2695" t="s">
        <v>15470</v>
      </c>
      <c r="B2695" t="s">
        <v>15471</v>
      </c>
      <c r="C2695">
        <v>98.79</v>
      </c>
      <c r="D2695">
        <v>99.48</v>
      </c>
      <c r="E2695">
        <v>695400</v>
      </c>
      <c r="F2695">
        <v>0.61126499999999995</v>
      </c>
      <c r="G2695">
        <v>25.047422999999998</v>
      </c>
      <c r="H2695">
        <v>2.174207</v>
      </c>
      <c r="I2695">
        <v>3.9716659999999999</v>
      </c>
      <c r="J2695" t="s">
        <v>15472</v>
      </c>
      <c r="K2695" t="s">
        <v>15473</v>
      </c>
      <c r="L2695" t="s">
        <v>15474</v>
      </c>
      <c r="M2695" t="s">
        <v>15475</v>
      </c>
      <c r="N2695" t="s">
        <v>15476</v>
      </c>
      <c r="O2695">
        <v>603000000</v>
      </c>
      <c r="P2695" s="1">
        <v>0.52129999999999999</v>
      </c>
      <c r="Q2695">
        <v>3116000000</v>
      </c>
      <c r="R2695" s="1">
        <v>0.12889999999999999</v>
      </c>
      <c r="S2695">
        <v>396000000</v>
      </c>
      <c r="T2695" s="1">
        <v>0.1323</v>
      </c>
      <c r="U2695">
        <v>2760000000</v>
      </c>
      <c r="V2695" s="1">
        <v>0.12429999999999999</v>
      </c>
      <c r="W2695">
        <v>350000000</v>
      </c>
      <c r="X2695" s="1">
        <v>0.11119999999999999</v>
      </c>
      <c r="Y2695">
        <v>2455000000</v>
      </c>
      <c r="Z2695" s="1">
        <v>-0.16139999999999999</v>
      </c>
      <c r="AA2695">
        <v>315000000</v>
      </c>
      <c r="AB2695" s="1">
        <v>8.72E-2</v>
      </c>
      <c r="AC2695">
        <v>2927000000</v>
      </c>
      <c r="AD2695" s="1">
        <v>-0.40760000000000002</v>
      </c>
      <c r="AE2695">
        <v>290000000</v>
      </c>
      <c r="AF2695" s="1">
        <v>0.19170000000000001</v>
      </c>
    </row>
    <row r="2696" spans="1:34" ht="16.5" hidden="1" customHeight="1" x14ac:dyDescent="0.3">
      <c r="A2696" t="s">
        <v>15477</v>
      </c>
      <c r="B2696" t="s">
        <v>15478</v>
      </c>
      <c r="C2696">
        <v>14.2</v>
      </c>
      <c r="D2696">
        <v>14.78</v>
      </c>
      <c r="E2696">
        <v>76494</v>
      </c>
      <c r="F2696">
        <v>2.3299599999999998</v>
      </c>
      <c r="G2696">
        <v>0</v>
      </c>
      <c r="H2696">
        <v>2.2515800000000001</v>
      </c>
      <c r="I2696">
        <v>-0.93629699999999905</v>
      </c>
      <c r="J2696" t="s">
        <v>34</v>
      </c>
      <c r="K2696" t="s">
        <v>15479</v>
      </c>
      <c r="L2696" t="s">
        <v>15480</v>
      </c>
      <c r="M2696" t="s">
        <v>15481</v>
      </c>
      <c r="N2696" t="s">
        <v>15482</v>
      </c>
      <c r="O2696">
        <v>0</v>
      </c>
      <c r="P2696">
        <v>0</v>
      </c>
      <c r="Q2696">
        <v>0</v>
      </c>
      <c r="R2696">
        <v>0</v>
      </c>
      <c r="S2696">
        <v>6580599.9999999898</v>
      </c>
      <c r="T2696" s="1">
        <v>1.8421000000000001</v>
      </c>
      <c r="U2696">
        <v>18446000</v>
      </c>
      <c r="V2696" s="1">
        <v>0.86370000000000002</v>
      </c>
      <c r="W2696">
        <v>-7814299.9999999898</v>
      </c>
      <c r="X2696" s="1">
        <v>-0.1103</v>
      </c>
      <c r="Y2696">
        <v>9897600</v>
      </c>
      <c r="Z2696" s="1">
        <v>5.3855000000000004</v>
      </c>
      <c r="AA2696">
        <v>-7037900</v>
      </c>
      <c r="AB2696" s="1">
        <v>0.3871</v>
      </c>
      <c r="AC2696">
        <v>1550000</v>
      </c>
      <c r="AD2696">
        <v>0</v>
      </c>
      <c r="AE2696">
        <v>-11482800</v>
      </c>
      <c r="AF2696" s="1">
        <v>-0.25119999999999998</v>
      </c>
    </row>
    <row r="2697" spans="1:34" ht="16.5" hidden="1" customHeight="1" x14ac:dyDescent="0.3">
      <c r="A2697" t="s">
        <v>15483</v>
      </c>
      <c r="B2697" t="s">
        <v>15484</v>
      </c>
      <c r="C2697">
        <v>14.797499999999999</v>
      </c>
      <c r="D2697">
        <v>14.78</v>
      </c>
      <c r="E2697">
        <v>400</v>
      </c>
      <c r="F2697">
        <v>0.19280799999999901</v>
      </c>
      <c r="G2697">
        <v>0</v>
      </c>
      <c r="H2697">
        <v>17.359227000000001</v>
      </c>
      <c r="I2697">
        <v>-0.27395399999999998</v>
      </c>
      <c r="J2697" t="s">
        <v>34</v>
      </c>
      <c r="K2697" t="s">
        <v>15485</v>
      </c>
      <c r="L2697" t="s">
        <v>15486</v>
      </c>
      <c r="M2697" t="s">
        <v>34</v>
      </c>
      <c r="N2697" t="s">
        <v>34</v>
      </c>
      <c r="O2697">
        <v>0</v>
      </c>
      <c r="P2697">
        <v>0</v>
      </c>
      <c r="Q2697">
        <v>0</v>
      </c>
      <c r="R2697">
        <v>0</v>
      </c>
      <c r="S2697">
        <v>-3187600</v>
      </c>
      <c r="T2697" s="1">
        <v>-0.49340000000000001</v>
      </c>
      <c r="U2697">
        <v>0</v>
      </c>
      <c r="V2697">
        <v>0</v>
      </c>
      <c r="W2697">
        <v>-2134500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4" x14ac:dyDescent="0.3">
      <c r="A2698" t="s">
        <v>15487</v>
      </c>
      <c r="B2698" t="s">
        <v>15488</v>
      </c>
      <c r="C2698">
        <v>33.93</v>
      </c>
      <c r="D2698">
        <v>34.11</v>
      </c>
      <c r="E2698">
        <v>138399</v>
      </c>
      <c r="F2698">
        <v>1.0355049999999999</v>
      </c>
      <c r="G2698">
        <v>29.084889</v>
      </c>
      <c r="H2698">
        <v>2.41630699999999</v>
      </c>
      <c r="I2698">
        <v>1.172774</v>
      </c>
      <c r="J2698" t="s">
        <v>15489</v>
      </c>
      <c r="K2698" t="s">
        <v>15490</v>
      </c>
      <c r="L2698" t="s">
        <v>15491</v>
      </c>
      <c r="M2698" t="s">
        <v>15492</v>
      </c>
      <c r="N2698" t="s">
        <v>15493</v>
      </c>
      <c r="O2698">
        <v>47706000</v>
      </c>
      <c r="P2698" s="1">
        <v>1.0999999999999999E-2</v>
      </c>
      <c r="Q2698">
        <v>136000000</v>
      </c>
      <c r="R2698" s="1">
        <v>0.1328</v>
      </c>
      <c r="S2698">
        <v>47186000</v>
      </c>
      <c r="T2698" s="1">
        <v>0.22850000000000001</v>
      </c>
      <c r="U2698">
        <v>120000000</v>
      </c>
      <c r="V2698" s="1">
        <v>4.24E-2</v>
      </c>
      <c r="W2698">
        <v>38411000</v>
      </c>
      <c r="X2698" s="1">
        <v>2.6800000000000001E-2</v>
      </c>
      <c r="Y2698">
        <v>114999999.999999</v>
      </c>
      <c r="Z2698" s="1">
        <v>4.0599999999999997E-2</v>
      </c>
      <c r="AA2698">
        <v>37410000</v>
      </c>
      <c r="AB2698" s="1">
        <v>0.59750000000000003</v>
      </c>
      <c r="AC2698">
        <v>111000000</v>
      </c>
      <c r="AD2698" s="1">
        <v>0.1089</v>
      </c>
      <c r="AE2698">
        <v>23418000</v>
      </c>
      <c r="AF2698" s="1">
        <v>-0.66549999999999998</v>
      </c>
      <c r="AG2698">
        <f>STDEV(AD2698,Z2698,V2698,R2698)</f>
        <v>4.6846015483354257E-2</v>
      </c>
      <c r="AH2698">
        <f>STDEV(AD2698,Z2698,V2698,R2698)</f>
        <v>4.6846015483354257E-2</v>
      </c>
    </row>
    <row r="2699" spans="1:34" ht="16.5" hidden="1" customHeight="1" x14ac:dyDescent="0.3">
      <c r="A2699" t="s">
        <v>15494</v>
      </c>
      <c r="B2699" t="s">
        <v>15495</v>
      </c>
      <c r="C2699">
        <v>50.73</v>
      </c>
      <c r="D2699">
        <v>51.17</v>
      </c>
      <c r="E2699">
        <v>28081115</v>
      </c>
      <c r="F2699">
        <v>1.4718199999999999</v>
      </c>
      <c r="G2699">
        <v>6.8671149999999903</v>
      </c>
      <c r="H2699">
        <v>2.9688819999999998</v>
      </c>
      <c r="I2699">
        <v>7.4514550000000002</v>
      </c>
      <c r="J2699" t="s">
        <v>15496</v>
      </c>
      <c r="K2699" t="s">
        <v>15497</v>
      </c>
      <c r="L2699" t="s">
        <v>15498</v>
      </c>
      <c r="M2699" t="s">
        <v>15499</v>
      </c>
      <c r="N2699" t="s">
        <v>15500</v>
      </c>
      <c r="O2699">
        <v>4762000000</v>
      </c>
      <c r="P2699" s="1">
        <v>0.47610000000000002</v>
      </c>
      <c r="Q2699">
        <v>30400000000</v>
      </c>
      <c r="R2699" s="1">
        <v>6.6699999999999995E-2</v>
      </c>
      <c r="S2699">
        <v>3226000000</v>
      </c>
      <c r="T2699" s="1">
        <v>6.9599999999999995E-2</v>
      </c>
      <c r="U2699">
        <v>28500000000</v>
      </c>
      <c r="V2699" s="1">
        <v>4.2999999999999997E-2</v>
      </c>
      <c r="W2699">
        <v>3016000000</v>
      </c>
      <c r="X2699" s="1">
        <v>-0.64670000000000005</v>
      </c>
      <c r="Y2699">
        <v>27326000000</v>
      </c>
      <c r="Z2699" s="1">
        <v>-5.7299999999999997E-2</v>
      </c>
      <c r="AA2699">
        <v>8537000000</v>
      </c>
      <c r="AB2699" s="1">
        <v>0.83750000000000002</v>
      </c>
      <c r="AC2699">
        <v>28987000000</v>
      </c>
      <c r="AD2699" s="1">
        <v>-9.0399999999999994E-2</v>
      </c>
      <c r="AE2699">
        <v>4646000000</v>
      </c>
      <c r="AF2699" s="1">
        <v>-0.36559999999999998</v>
      </c>
    </row>
    <row r="2700" spans="1:34" ht="16.5" hidden="1" customHeight="1" x14ac:dyDescent="0.3">
      <c r="A2700" t="s">
        <v>15501</v>
      </c>
      <c r="B2700" t="s">
        <v>15502</v>
      </c>
      <c r="C2700">
        <v>15.83</v>
      </c>
      <c r="D2700">
        <v>15.92</v>
      </c>
      <c r="E2700">
        <v>13693</v>
      </c>
      <c r="F2700">
        <v>0.54017899999999996</v>
      </c>
      <c r="G2700">
        <v>11.697582000000001</v>
      </c>
      <c r="H2700">
        <v>0.93340800000000002</v>
      </c>
      <c r="I2700">
        <v>1.360965</v>
      </c>
      <c r="J2700" t="s">
        <v>15503</v>
      </c>
      <c r="K2700" t="s">
        <v>15504</v>
      </c>
      <c r="L2700" t="s">
        <v>15505</v>
      </c>
      <c r="M2700" t="s">
        <v>15506</v>
      </c>
      <c r="N2700" t="s">
        <v>15507</v>
      </c>
      <c r="O2700">
        <v>-31022700</v>
      </c>
      <c r="P2700" s="1">
        <v>-1.5621</v>
      </c>
      <c r="Q2700">
        <v>13100200</v>
      </c>
      <c r="R2700" s="1">
        <v>2.75E-2</v>
      </c>
      <c r="S2700">
        <v>55186899.999999903</v>
      </c>
      <c r="T2700" s="1">
        <v>2.5482999999999998</v>
      </c>
      <c r="U2700">
        <v>12750200</v>
      </c>
      <c r="V2700" s="1">
        <v>1.7999999999999999E-2</v>
      </c>
      <c r="W2700">
        <v>15552900</v>
      </c>
      <c r="X2700" s="1">
        <v>4.1172000000000004</v>
      </c>
      <c r="Y2700">
        <v>12524700</v>
      </c>
      <c r="Z2700" s="1">
        <v>-1E-4</v>
      </c>
      <c r="AA2700">
        <v>-4989300</v>
      </c>
      <c r="AB2700" s="1">
        <v>-1.2561</v>
      </c>
      <c r="AC2700">
        <v>12526199.999999899</v>
      </c>
      <c r="AD2700" s="1">
        <v>-0.13220000000000001</v>
      </c>
      <c r="AE2700">
        <v>19480800</v>
      </c>
      <c r="AF2700" s="1">
        <v>-0.56940000000000002</v>
      </c>
    </row>
    <row r="2701" spans="1:34" ht="16.5" hidden="1" customHeight="1" x14ac:dyDescent="0.3">
      <c r="A2701" t="s">
        <v>15508</v>
      </c>
      <c r="B2701" t="s">
        <v>15509</v>
      </c>
      <c r="C2701">
        <v>213.04</v>
      </c>
      <c r="D2701">
        <v>213.85</v>
      </c>
      <c r="E2701">
        <v>322141</v>
      </c>
      <c r="F2701">
        <v>0.858908</v>
      </c>
      <c r="G2701">
        <v>16.938110000000002</v>
      </c>
      <c r="H2701">
        <v>2.883734</v>
      </c>
      <c r="I2701">
        <v>12.625375999999999</v>
      </c>
      <c r="J2701" t="s">
        <v>15510</v>
      </c>
      <c r="K2701" t="s">
        <v>15511</v>
      </c>
      <c r="L2701" t="s">
        <v>15512</v>
      </c>
      <c r="M2701" t="s">
        <v>15513</v>
      </c>
      <c r="N2701" t="s">
        <v>15514</v>
      </c>
      <c r="O2701">
        <v>1026000000</v>
      </c>
      <c r="P2701" s="1">
        <v>0.48049999999999998</v>
      </c>
      <c r="Q2701">
        <v>10244000000</v>
      </c>
      <c r="R2701" s="1">
        <v>7.0099999999999996E-2</v>
      </c>
      <c r="S2701">
        <v>693000000</v>
      </c>
      <c r="T2701" s="1">
        <v>-4.2799999999999998E-2</v>
      </c>
      <c r="U2701">
        <v>9573000000</v>
      </c>
      <c r="V2701" s="1">
        <v>3.9399999999999998E-2</v>
      </c>
      <c r="W2701">
        <v>724000000</v>
      </c>
      <c r="X2701" s="1">
        <v>4.2178000000000004</v>
      </c>
      <c r="Y2701">
        <v>9210000000</v>
      </c>
      <c r="Z2701" s="1">
        <v>-2.3E-3</v>
      </c>
      <c r="AA2701">
        <v>-225000000</v>
      </c>
      <c r="AB2701" s="1">
        <v>-1.3323</v>
      </c>
      <c r="AC2701">
        <v>9231000000</v>
      </c>
      <c r="AD2701" s="1">
        <v>-0.15970000000000001</v>
      </c>
      <c r="AE2701">
        <v>677000000</v>
      </c>
      <c r="AF2701" s="1">
        <v>-0.10920000000000001</v>
      </c>
    </row>
    <row r="2702" spans="1:34" ht="16.5" hidden="1" customHeight="1" x14ac:dyDescent="0.3">
      <c r="A2702" t="s">
        <v>15515</v>
      </c>
      <c r="B2702" t="s">
        <v>15516</v>
      </c>
      <c r="C2702">
        <v>16</v>
      </c>
      <c r="D2702">
        <v>16.050899999999999</v>
      </c>
      <c r="E2702">
        <v>2022</v>
      </c>
      <c r="F2702">
        <v>1.044098</v>
      </c>
      <c r="G2702">
        <v>0</v>
      </c>
      <c r="H2702">
        <v>0</v>
      </c>
      <c r="I2702">
        <v>0</v>
      </c>
      <c r="J2702" t="s">
        <v>34</v>
      </c>
      <c r="K2702" t="s">
        <v>34</v>
      </c>
      <c r="L2702" t="s">
        <v>34</v>
      </c>
      <c r="M2702" t="s">
        <v>34</v>
      </c>
      <c r="N2702" t="s">
        <v>34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4" x14ac:dyDescent="0.3">
      <c r="A2703" t="s">
        <v>15517</v>
      </c>
      <c r="B2703" t="s">
        <v>15518</v>
      </c>
      <c r="C2703">
        <v>28.27</v>
      </c>
      <c r="D2703">
        <v>28.45</v>
      </c>
      <c r="E2703">
        <v>12863</v>
      </c>
      <c r="F2703">
        <v>0.79565299999999906</v>
      </c>
      <c r="G2703">
        <v>12.887596</v>
      </c>
      <c r="H2703">
        <v>1.6379059999999901</v>
      </c>
      <c r="I2703">
        <v>2.2075490000000002</v>
      </c>
      <c r="J2703" t="s">
        <v>15519</v>
      </c>
      <c r="K2703" t="s">
        <v>15520</v>
      </c>
      <c r="L2703" t="s">
        <v>15521</v>
      </c>
      <c r="M2703" t="s">
        <v>15522</v>
      </c>
      <c r="N2703" t="s">
        <v>15523</v>
      </c>
      <c r="O2703">
        <v>33719000</v>
      </c>
      <c r="P2703" s="1">
        <v>0.41320000000000001</v>
      </c>
      <c r="Q2703">
        <v>120000000</v>
      </c>
      <c r="R2703" s="1">
        <v>0.1348</v>
      </c>
      <c r="S2703">
        <v>23860000</v>
      </c>
      <c r="T2703" s="1">
        <v>0.16159999999999999</v>
      </c>
      <c r="U2703">
        <v>105000000</v>
      </c>
      <c r="V2703" s="1">
        <v>0.1111</v>
      </c>
      <c r="W2703">
        <v>20540000</v>
      </c>
      <c r="X2703" s="1">
        <v>-7.46E-2</v>
      </c>
      <c r="Y2703">
        <v>94829000</v>
      </c>
      <c r="Z2703" s="1">
        <v>6.2600000000000003E-2</v>
      </c>
      <c r="AA2703">
        <v>22197000</v>
      </c>
      <c r="AB2703" s="1">
        <v>-3.7999999999999999E-2</v>
      </c>
      <c r="AC2703">
        <v>89241000</v>
      </c>
      <c r="AD2703" s="1">
        <v>2.29E-2</v>
      </c>
      <c r="AE2703">
        <v>23074000</v>
      </c>
      <c r="AF2703" s="1">
        <v>0.38340000000000002</v>
      </c>
      <c r="AG2703">
        <f>STDEV(AD2703,Z2703,V2703,R2703)</f>
        <v>5.0003099903905959E-2</v>
      </c>
      <c r="AH2703">
        <f>STDEV(AD2703,Z2703,V2703,R2703)</f>
        <v>5.0003099903905959E-2</v>
      </c>
    </row>
    <row r="2704" spans="1:34" ht="16.5" hidden="1" customHeight="1" x14ac:dyDescent="0.3">
      <c r="A2704" t="s">
        <v>15524</v>
      </c>
      <c r="B2704" t="s">
        <v>15525</v>
      </c>
      <c r="C2704">
        <v>65.8</v>
      </c>
      <c r="D2704">
        <v>66.02</v>
      </c>
      <c r="E2704">
        <v>2757447</v>
      </c>
      <c r="F2704">
        <v>0.906829</v>
      </c>
      <c r="G2704">
        <v>17.481280999999999</v>
      </c>
      <c r="H2704">
        <v>13.519928</v>
      </c>
      <c r="I2704">
        <v>3.7766109999999999</v>
      </c>
      <c r="J2704" t="s">
        <v>15526</v>
      </c>
      <c r="K2704" t="s">
        <v>15527</v>
      </c>
      <c r="L2704" t="s">
        <v>15528</v>
      </c>
      <c r="M2704" t="s">
        <v>15529</v>
      </c>
      <c r="N2704" t="s">
        <v>15530</v>
      </c>
      <c r="O2704">
        <v>76000000</v>
      </c>
      <c r="P2704" s="1">
        <v>-0.85070000000000001</v>
      </c>
      <c r="Q2704">
        <v>5911000000</v>
      </c>
      <c r="R2704" s="1">
        <v>7.0999999999999994E-2</v>
      </c>
      <c r="S2704">
        <v>509000000</v>
      </c>
      <c r="T2704" s="1">
        <v>1.2226999999999999</v>
      </c>
      <c r="U2704">
        <v>5519000000</v>
      </c>
      <c r="V2704" s="1">
        <v>-4.8999999999999998E-3</v>
      </c>
      <c r="W2704">
        <v>229000000</v>
      </c>
      <c r="X2704" s="1">
        <v>-0.59109999999999996</v>
      </c>
      <c r="Y2704">
        <v>5546000000</v>
      </c>
      <c r="Z2704" s="1">
        <v>-9.4200000000000006E-2</v>
      </c>
      <c r="AA2704">
        <v>560000000</v>
      </c>
      <c r="AB2704" s="1">
        <v>-0.12230000000000001</v>
      </c>
      <c r="AC2704">
        <v>6123000000</v>
      </c>
      <c r="AD2704" s="1">
        <v>-3.1899999999999998E-2</v>
      </c>
      <c r="AE2704">
        <v>638000000</v>
      </c>
      <c r="AF2704" s="1">
        <v>0.2626</v>
      </c>
    </row>
    <row r="2705" spans="1:34" ht="16.5" hidden="1" customHeight="1" x14ac:dyDescent="0.3">
      <c r="A2705" t="s">
        <v>15531</v>
      </c>
      <c r="B2705" t="s">
        <v>15532</v>
      </c>
      <c r="C2705">
        <v>5.69</v>
      </c>
      <c r="D2705">
        <v>5.7</v>
      </c>
      <c r="E2705">
        <v>655973</v>
      </c>
      <c r="F2705">
        <v>0.67491299999999999</v>
      </c>
      <c r="G2705">
        <v>21.520071999999999</v>
      </c>
      <c r="H2705">
        <v>4.6925000000000001E-2</v>
      </c>
      <c r="I2705">
        <v>0.26486900000000002</v>
      </c>
      <c r="J2705" t="s">
        <v>15533</v>
      </c>
      <c r="K2705" t="s">
        <v>15534</v>
      </c>
      <c r="L2705" t="s">
        <v>15535</v>
      </c>
      <c r="M2705" t="s">
        <v>15536</v>
      </c>
      <c r="N2705" t="s">
        <v>15537</v>
      </c>
      <c r="O2705">
        <v>80084000000</v>
      </c>
      <c r="P2705" s="1">
        <v>-5.9400000000000001E-2</v>
      </c>
      <c r="Q2705">
        <v>544871000000</v>
      </c>
      <c r="R2705" s="1">
        <v>-0.01</v>
      </c>
      <c r="S2705">
        <v>85143000000</v>
      </c>
      <c r="T2705" s="1">
        <v>-4.9399999999999999E-2</v>
      </c>
      <c r="U2705">
        <v>550402000000</v>
      </c>
      <c r="V2705" s="1">
        <v>7.4099999999999999E-2</v>
      </c>
      <c r="W2705">
        <v>89567000000</v>
      </c>
      <c r="X2705" s="1">
        <v>2.8799999999999999E-2</v>
      </c>
      <c r="Y2705">
        <v>512439999999.99902</v>
      </c>
      <c r="Z2705" s="1">
        <v>9.1399999999999995E-2</v>
      </c>
      <c r="AA2705">
        <v>87059000000</v>
      </c>
      <c r="AB2705" s="1">
        <v>0.1104</v>
      </c>
      <c r="AC2705">
        <v>469543000000</v>
      </c>
      <c r="AD2705" s="1">
        <v>8.14E-2</v>
      </c>
      <c r="AE2705">
        <v>78405000000</v>
      </c>
      <c r="AF2705" s="1">
        <v>0.17560000000000001</v>
      </c>
    </row>
    <row r="2706" spans="1:34" ht="16.5" hidden="1" customHeight="1" x14ac:dyDescent="0.3">
      <c r="A2706" t="s">
        <v>15538</v>
      </c>
      <c r="B2706" t="s">
        <v>15539</v>
      </c>
      <c r="C2706">
        <v>8.0635999999999992</v>
      </c>
      <c r="D2706">
        <v>7.97</v>
      </c>
      <c r="E2706">
        <v>5401</v>
      </c>
      <c r="F2706">
        <v>2.79844599999999</v>
      </c>
      <c r="G2706">
        <v>139.21883700000001</v>
      </c>
      <c r="H2706">
        <v>0.99900199999999995</v>
      </c>
      <c r="I2706">
        <v>5.7248E-2</v>
      </c>
      <c r="J2706" t="s">
        <v>15540</v>
      </c>
      <c r="K2706" t="s">
        <v>15541</v>
      </c>
      <c r="L2706" t="s">
        <v>15542</v>
      </c>
      <c r="M2706" t="s">
        <v>15543</v>
      </c>
      <c r="N2706" t="s">
        <v>15544</v>
      </c>
      <c r="O2706">
        <v>1323000</v>
      </c>
      <c r="P2706" s="1">
        <v>0.41499999999999998</v>
      </c>
      <c r="Q2706">
        <v>10231000</v>
      </c>
      <c r="R2706" s="1">
        <v>2.53E-2</v>
      </c>
      <c r="S2706">
        <v>935000</v>
      </c>
      <c r="T2706" s="1">
        <v>-0.37709999999999999</v>
      </c>
      <c r="U2706">
        <v>9979000</v>
      </c>
      <c r="V2706" s="1">
        <v>-6.2700000000000006E-2</v>
      </c>
      <c r="W2706">
        <v>1501000</v>
      </c>
      <c r="X2706" s="1">
        <v>-0.27450000000000002</v>
      </c>
      <c r="Y2706">
        <v>10646000</v>
      </c>
      <c r="Z2706" s="1">
        <v>-4.3700000000000003E-2</v>
      </c>
      <c r="AA2706">
        <v>2069000</v>
      </c>
      <c r="AB2706" s="1">
        <v>6.9800000000000001E-2</v>
      </c>
      <c r="AC2706">
        <v>11132000</v>
      </c>
      <c r="AD2706" s="1">
        <v>-1.4500000000000001E-2</v>
      </c>
      <c r="AE2706">
        <v>1934000</v>
      </c>
      <c r="AF2706" s="1">
        <v>-0.33679999999999999</v>
      </c>
    </row>
    <row r="2707" spans="1:34" ht="16.5" hidden="1" customHeight="1" x14ac:dyDescent="0.3">
      <c r="A2707" t="s">
        <v>15545</v>
      </c>
      <c r="B2707" t="s">
        <v>15546</v>
      </c>
      <c r="C2707">
        <v>51.2</v>
      </c>
      <c r="D2707">
        <v>51.48</v>
      </c>
      <c r="E2707">
        <v>15006</v>
      </c>
      <c r="F2707">
        <v>0.727267</v>
      </c>
      <c r="G2707">
        <v>0</v>
      </c>
      <c r="H2707">
        <v>0</v>
      </c>
      <c r="I2707">
        <v>0</v>
      </c>
      <c r="J2707" t="s">
        <v>34</v>
      </c>
      <c r="K2707" t="s">
        <v>34</v>
      </c>
      <c r="L2707" t="s">
        <v>34</v>
      </c>
      <c r="M2707" t="s">
        <v>34</v>
      </c>
      <c r="N2707" t="s">
        <v>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4" ht="16.5" hidden="1" customHeight="1" x14ac:dyDescent="0.3">
      <c r="A2708" t="s">
        <v>15547</v>
      </c>
      <c r="B2708" t="s">
        <v>15548</v>
      </c>
      <c r="C2708">
        <v>93.89</v>
      </c>
      <c r="D2708">
        <v>94.72</v>
      </c>
      <c r="E2708">
        <v>52981</v>
      </c>
      <c r="F2708">
        <v>0.94255499999999903</v>
      </c>
      <c r="G2708">
        <v>18.514139</v>
      </c>
      <c r="H2708">
        <v>2.2370359999999998</v>
      </c>
      <c r="I2708">
        <v>5.1160899999999998</v>
      </c>
      <c r="J2708" t="s">
        <v>15549</v>
      </c>
      <c r="K2708" t="s">
        <v>15550</v>
      </c>
      <c r="L2708" t="s">
        <v>15551</v>
      </c>
      <c r="M2708" t="s">
        <v>15552</v>
      </c>
      <c r="N2708" t="s">
        <v>15553</v>
      </c>
      <c r="O2708">
        <v>73486000</v>
      </c>
      <c r="P2708" s="1">
        <v>0.6583</v>
      </c>
      <c r="Q2708">
        <v>1009000000</v>
      </c>
      <c r="R2708" s="1">
        <v>0.1057</v>
      </c>
      <c r="S2708">
        <v>44315000</v>
      </c>
      <c r="T2708" s="1">
        <v>0.1066</v>
      </c>
      <c r="U2708">
        <v>911999999.99999905</v>
      </c>
      <c r="V2708" s="1">
        <v>8.0100000000000005E-2</v>
      </c>
      <c r="W2708">
        <v>40045000</v>
      </c>
      <c r="X2708" s="1">
        <v>-7.3200000000000001E-2</v>
      </c>
      <c r="Y2708">
        <v>844999999.99999905</v>
      </c>
      <c r="Z2708" s="1">
        <v>-3.9600000000000003E-2</v>
      </c>
      <c r="AA2708">
        <v>43209000</v>
      </c>
      <c r="AB2708" s="1">
        <v>0.05</v>
      </c>
      <c r="AC2708">
        <v>880000000</v>
      </c>
      <c r="AD2708" s="1">
        <v>4.8300000000000003E-2</v>
      </c>
      <c r="AE2708">
        <v>41151000</v>
      </c>
      <c r="AF2708" s="1">
        <v>0.1401</v>
      </c>
    </row>
    <row r="2709" spans="1:34" ht="16.5" hidden="1" customHeight="1" x14ac:dyDescent="0.3">
      <c r="A2709" t="s">
        <v>15554</v>
      </c>
      <c r="B2709" t="s">
        <v>15555</v>
      </c>
      <c r="C2709">
        <v>24.97</v>
      </c>
      <c r="D2709">
        <v>25.12</v>
      </c>
      <c r="E2709">
        <v>23131</v>
      </c>
      <c r="F2709">
        <v>1.2191019999999999</v>
      </c>
      <c r="G2709">
        <v>81.557644999999994</v>
      </c>
      <c r="H2709">
        <v>0.81936600000000004</v>
      </c>
      <c r="I2709">
        <v>0.30800300000000003</v>
      </c>
      <c r="J2709" t="s">
        <v>34</v>
      </c>
      <c r="K2709" t="s">
        <v>15556</v>
      </c>
      <c r="L2709" t="s">
        <v>15557</v>
      </c>
      <c r="M2709" t="s">
        <v>15558</v>
      </c>
      <c r="N2709" t="s">
        <v>15559</v>
      </c>
      <c r="O2709">
        <v>0</v>
      </c>
      <c r="P2709">
        <v>0</v>
      </c>
      <c r="Q2709">
        <v>0</v>
      </c>
      <c r="R2709">
        <v>0</v>
      </c>
      <c r="S2709">
        <v>2147000000</v>
      </c>
      <c r="T2709" s="1">
        <v>-0.83830000000000005</v>
      </c>
      <c r="U2709">
        <v>152459000000</v>
      </c>
      <c r="V2709" s="1">
        <v>0.1036</v>
      </c>
      <c r="W2709">
        <v>13275000000</v>
      </c>
      <c r="X2709" s="1">
        <v>-0.24360000000000001</v>
      </c>
      <c r="Y2709">
        <v>138150000000</v>
      </c>
      <c r="Z2709" s="1">
        <v>7.17E-2</v>
      </c>
      <c r="AA2709">
        <v>17550000000</v>
      </c>
      <c r="AB2709" s="1">
        <v>0.1426</v>
      </c>
      <c r="AC2709">
        <v>128905000000</v>
      </c>
      <c r="AD2709" s="1">
        <v>-7.9399999999999998E-2</v>
      </c>
      <c r="AE2709">
        <v>15360000000</v>
      </c>
      <c r="AF2709" s="1">
        <v>0.1721</v>
      </c>
    </row>
    <row r="2710" spans="1:34" ht="16.5" hidden="1" customHeight="1" x14ac:dyDescent="0.3">
      <c r="A2710" t="s">
        <v>15560</v>
      </c>
      <c r="B2710" t="s">
        <v>15561</v>
      </c>
      <c r="C2710">
        <v>4.51</v>
      </c>
      <c r="D2710">
        <v>4.57</v>
      </c>
      <c r="E2710">
        <v>56414</v>
      </c>
      <c r="F2710">
        <v>1.7649009999999901</v>
      </c>
      <c r="G2710">
        <v>114.25000300000001</v>
      </c>
      <c r="H2710">
        <v>1.5678909999999999</v>
      </c>
      <c r="I2710">
        <v>0.04</v>
      </c>
      <c r="J2710" t="s">
        <v>34</v>
      </c>
      <c r="K2710" t="s">
        <v>34</v>
      </c>
      <c r="L2710" t="s">
        <v>15562</v>
      </c>
      <c r="M2710" t="s">
        <v>15563</v>
      </c>
      <c r="N2710" t="s">
        <v>15564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31090000</v>
      </c>
      <c r="X2710" s="1">
        <v>-0.32229999999999998</v>
      </c>
      <c r="Y2710">
        <v>231000000</v>
      </c>
      <c r="Z2710" s="1">
        <v>-0.35349999999999998</v>
      </c>
      <c r="AA2710">
        <v>45873000</v>
      </c>
      <c r="AB2710" s="1">
        <v>-0.72460000000000002</v>
      </c>
      <c r="AC2710">
        <v>357000000</v>
      </c>
      <c r="AD2710" s="1">
        <v>-0.35699999999999998</v>
      </c>
      <c r="AE2710">
        <v>167000000</v>
      </c>
      <c r="AF2710" s="1">
        <v>4.6938000000000004</v>
      </c>
    </row>
    <row r="2711" spans="1:34" x14ac:dyDescent="0.3">
      <c r="A2711" t="s">
        <v>15565</v>
      </c>
      <c r="B2711" t="s">
        <v>15566</v>
      </c>
      <c r="C2711">
        <v>11.2</v>
      </c>
      <c r="D2711">
        <v>11.43</v>
      </c>
      <c r="E2711">
        <v>512915</v>
      </c>
      <c r="F2711">
        <v>0.79231300000000005</v>
      </c>
      <c r="G2711">
        <v>0</v>
      </c>
      <c r="H2711">
        <v>0.74170199999999997</v>
      </c>
      <c r="I2711">
        <v>-0.46952899999999997</v>
      </c>
      <c r="J2711" t="s">
        <v>15567</v>
      </c>
      <c r="K2711" t="s">
        <v>15568</v>
      </c>
      <c r="L2711" t="s">
        <v>15569</v>
      </c>
      <c r="M2711" t="s">
        <v>15570</v>
      </c>
      <c r="N2711" t="s">
        <v>15571</v>
      </c>
      <c r="O2711">
        <v>-37471000</v>
      </c>
      <c r="P2711" s="1">
        <v>0.19550000000000001</v>
      </c>
      <c r="Q2711">
        <v>291000000</v>
      </c>
      <c r="R2711" s="1">
        <v>7.4899999999999994E-2</v>
      </c>
      <c r="S2711">
        <v>-46577000</v>
      </c>
      <c r="T2711" s="1">
        <v>0.14149999999999999</v>
      </c>
      <c r="U2711">
        <v>271000000</v>
      </c>
      <c r="V2711" s="1">
        <v>0.52480000000000004</v>
      </c>
      <c r="W2711">
        <v>-54255000</v>
      </c>
      <c r="X2711" s="1">
        <v>-1.5692999999999999</v>
      </c>
      <c r="Y2711">
        <v>178000000</v>
      </c>
      <c r="Z2711" s="1">
        <v>1.8200000000000001E-2</v>
      </c>
      <c r="AA2711">
        <v>-21117000</v>
      </c>
      <c r="AB2711" s="1">
        <v>-9.5744000000000007</v>
      </c>
      <c r="AC2711">
        <v>174000000</v>
      </c>
      <c r="AD2711" s="1">
        <v>0.1018</v>
      </c>
      <c r="AE2711">
        <v>-1997000</v>
      </c>
      <c r="AF2711" s="1">
        <v>0.91200000000000003</v>
      </c>
      <c r="AG2711">
        <f>STDEV(AD2711,Z2711,V2711,R2711)</f>
        <v>0.23254211625710591</v>
      </c>
      <c r="AH2711">
        <f>STDEV(AD2711,Z2711,V2711,R2711)</f>
        <v>0.23254211625710591</v>
      </c>
    </row>
    <row r="2712" spans="1:34" ht="16.5" hidden="1" customHeight="1" x14ac:dyDescent="0.3">
      <c r="A2712" t="s">
        <v>15572</v>
      </c>
      <c r="B2712" t="s">
        <v>15573</v>
      </c>
      <c r="C2712">
        <v>52.61</v>
      </c>
      <c r="D2712">
        <v>52.821800000000003</v>
      </c>
      <c r="E2712">
        <v>1248</v>
      </c>
      <c r="F2712">
        <v>0.32164899999999902</v>
      </c>
      <c r="G2712">
        <v>0</v>
      </c>
      <c r="H2712">
        <v>0</v>
      </c>
      <c r="I2712">
        <v>0</v>
      </c>
      <c r="J2712" t="s">
        <v>34</v>
      </c>
      <c r="K2712" t="s">
        <v>34</v>
      </c>
      <c r="L2712" t="s">
        <v>34</v>
      </c>
      <c r="M2712" t="s">
        <v>34</v>
      </c>
      <c r="N2712" t="s">
        <v>34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4" x14ac:dyDescent="0.3">
      <c r="A2713" t="s">
        <v>15574</v>
      </c>
      <c r="B2713" t="s">
        <v>15575</v>
      </c>
      <c r="C2713">
        <v>14.77</v>
      </c>
      <c r="D2713">
        <v>14.87</v>
      </c>
      <c r="E2713">
        <v>354886</v>
      </c>
      <c r="F2713">
        <v>1.4024719999999999</v>
      </c>
      <c r="G2713">
        <v>14.543184999999999</v>
      </c>
      <c r="H2713">
        <v>1.0245739999999901</v>
      </c>
      <c r="I2713">
        <v>1.0224719999999901</v>
      </c>
      <c r="J2713" t="s">
        <v>15576</v>
      </c>
      <c r="K2713" t="s">
        <v>15577</v>
      </c>
      <c r="L2713" t="s">
        <v>15578</v>
      </c>
      <c r="M2713" t="s">
        <v>15579</v>
      </c>
      <c r="N2713" t="s">
        <v>15580</v>
      </c>
      <c r="O2713">
        <v>45475900</v>
      </c>
      <c r="P2713" s="1">
        <v>-0.49809999999999999</v>
      </c>
      <c r="Q2713">
        <v>190000000</v>
      </c>
      <c r="R2713" s="1">
        <v>8.2600000000000007E-2</v>
      </c>
      <c r="S2713">
        <v>90611299.999999896</v>
      </c>
      <c r="T2713" s="1">
        <v>-4.99E-2</v>
      </c>
      <c r="U2713">
        <v>176000000</v>
      </c>
      <c r="V2713" s="1">
        <v>0.1875</v>
      </c>
      <c r="W2713">
        <v>95367800</v>
      </c>
      <c r="X2713" s="1">
        <v>0.22109999999999999</v>
      </c>
      <c r="Y2713">
        <v>148000000</v>
      </c>
      <c r="Z2713" s="1">
        <v>8.8999999999999999E-3</v>
      </c>
      <c r="AA2713">
        <v>78097700</v>
      </c>
      <c r="AB2713" s="1">
        <v>0.56230000000000002</v>
      </c>
      <c r="AC2713">
        <v>147000000</v>
      </c>
      <c r="AD2713" s="1">
        <v>0.378</v>
      </c>
      <c r="AE2713">
        <v>49988000</v>
      </c>
      <c r="AF2713" s="1">
        <v>-0.21160000000000001</v>
      </c>
      <c r="AG2713">
        <f>STDEV(AD2713,Z2713,V2713,R2713)</f>
        <v>0.16023937302257105</v>
      </c>
      <c r="AH2713">
        <f>STDEV(AD2713,Z2713,V2713,R2713)</f>
        <v>0.16023937302257105</v>
      </c>
    </row>
    <row r="2714" spans="1:34" ht="16.5" hidden="1" customHeight="1" x14ac:dyDescent="0.3">
      <c r="A2714" t="s">
        <v>15581</v>
      </c>
      <c r="B2714" t="s">
        <v>15582</v>
      </c>
      <c r="C2714">
        <v>36.42</v>
      </c>
      <c r="D2714">
        <v>36.670499999999997</v>
      </c>
      <c r="E2714">
        <v>6040</v>
      </c>
      <c r="F2714">
        <v>0.45461400000000002</v>
      </c>
      <c r="G2714">
        <v>0</v>
      </c>
      <c r="H2714">
        <v>0</v>
      </c>
      <c r="I2714">
        <v>0</v>
      </c>
      <c r="J2714" t="s">
        <v>34</v>
      </c>
      <c r="K2714" t="s">
        <v>34</v>
      </c>
      <c r="L2714" t="s">
        <v>34</v>
      </c>
      <c r="M2714" t="s">
        <v>34</v>
      </c>
      <c r="N2714" t="s">
        <v>34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4" ht="16.5" hidden="1" customHeight="1" x14ac:dyDescent="0.3">
      <c r="A2715" t="s">
        <v>15583</v>
      </c>
      <c r="B2715" t="s">
        <v>15584</v>
      </c>
      <c r="C2715">
        <v>14.89</v>
      </c>
      <c r="D2715">
        <v>14.9</v>
      </c>
      <c r="E2715">
        <v>67080</v>
      </c>
      <c r="F2715">
        <v>1.436347</v>
      </c>
      <c r="G2715">
        <v>6.6393459999999997</v>
      </c>
      <c r="H2715">
        <v>0.78605899999999995</v>
      </c>
      <c r="I2715">
        <v>2.2441970000000002</v>
      </c>
      <c r="J2715" t="s">
        <v>34</v>
      </c>
      <c r="K2715" t="s">
        <v>15585</v>
      </c>
      <c r="L2715" t="s">
        <v>15586</v>
      </c>
      <c r="M2715" t="s">
        <v>15587</v>
      </c>
      <c r="N2715" t="s">
        <v>15588</v>
      </c>
      <c r="O2715">
        <v>0</v>
      </c>
      <c r="P2715">
        <v>0</v>
      </c>
      <c r="Q2715">
        <v>0</v>
      </c>
      <c r="R2715">
        <v>0</v>
      </c>
      <c r="S2715">
        <v>48777600</v>
      </c>
      <c r="T2715" s="1">
        <v>2.6057000000000001</v>
      </c>
      <c r="U2715">
        <v>4936000</v>
      </c>
      <c r="V2715" s="1">
        <v>-0.2293</v>
      </c>
      <c r="W2715">
        <v>13527700</v>
      </c>
      <c r="X2715" s="1">
        <v>1.9735</v>
      </c>
      <c r="Y2715">
        <v>6404600</v>
      </c>
      <c r="Z2715" s="1">
        <v>3.49E-2</v>
      </c>
      <c r="AA2715">
        <v>-13896700</v>
      </c>
      <c r="AB2715" s="1">
        <v>-0.65080000000000005</v>
      </c>
      <c r="AC2715">
        <v>6188700</v>
      </c>
      <c r="AD2715" s="1">
        <v>-1.8599999999999998E-2</v>
      </c>
      <c r="AE2715">
        <v>-8418400</v>
      </c>
      <c r="AF2715" s="1">
        <v>-1.2423999999999999</v>
      </c>
    </row>
    <row r="2716" spans="1:34" ht="16.5" hidden="1" customHeight="1" x14ac:dyDescent="0.3">
      <c r="A2716" t="s">
        <v>15589</v>
      </c>
      <c r="B2716" t="s">
        <v>15590</v>
      </c>
      <c r="C2716">
        <v>23.691400000000002</v>
      </c>
      <c r="D2716">
        <v>23.691400000000002</v>
      </c>
      <c r="E2716">
        <v>141</v>
      </c>
      <c r="F2716">
        <v>6.7091999999999999E-2</v>
      </c>
      <c r="G2716">
        <v>0</v>
      </c>
      <c r="H2716">
        <v>0</v>
      </c>
      <c r="I2716">
        <v>0</v>
      </c>
      <c r="J2716" t="s">
        <v>34</v>
      </c>
      <c r="K2716" t="s">
        <v>34</v>
      </c>
      <c r="L2716" t="s">
        <v>34</v>
      </c>
      <c r="M2716" t="s">
        <v>34</v>
      </c>
      <c r="N2716" t="s">
        <v>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4" x14ac:dyDescent="0.3">
      <c r="A2717" t="s">
        <v>15591</v>
      </c>
      <c r="B2717" t="s">
        <v>8677</v>
      </c>
      <c r="C2717">
        <v>46.8</v>
      </c>
      <c r="D2717">
        <v>47.08</v>
      </c>
      <c r="E2717">
        <v>28177</v>
      </c>
      <c r="F2717">
        <v>0.15560399999999999</v>
      </c>
      <c r="G2717">
        <v>12.560046</v>
      </c>
      <c r="H2717">
        <v>1.13073</v>
      </c>
      <c r="I2717">
        <v>3.7483939999999998</v>
      </c>
      <c r="J2717" t="s">
        <v>15592</v>
      </c>
      <c r="K2717" t="s">
        <v>15593</v>
      </c>
      <c r="L2717" t="s">
        <v>15594</v>
      </c>
      <c r="M2717" t="s">
        <v>15595</v>
      </c>
      <c r="N2717" t="s">
        <v>15596</v>
      </c>
      <c r="O2717">
        <v>107000000</v>
      </c>
      <c r="P2717" s="1">
        <v>0.88480000000000003</v>
      </c>
      <c r="Q2717">
        <v>6354200</v>
      </c>
      <c r="R2717" s="1">
        <v>0.1361</v>
      </c>
      <c r="S2717">
        <v>56855000</v>
      </c>
      <c r="T2717" s="1">
        <v>4.4356</v>
      </c>
      <c r="U2717">
        <v>5593099.9999999898</v>
      </c>
      <c r="V2717" s="1">
        <v>0.22850000000000001</v>
      </c>
      <c r="W2717">
        <v>10459800</v>
      </c>
      <c r="X2717" s="1">
        <v>-0.7792</v>
      </c>
      <c r="Y2717">
        <v>4552800</v>
      </c>
      <c r="Z2717" s="1">
        <v>0.2979</v>
      </c>
      <c r="AA2717">
        <v>47381100</v>
      </c>
      <c r="AB2717" s="1">
        <v>5.8000000000000003E-2</v>
      </c>
      <c r="AC2717">
        <v>3507900</v>
      </c>
      <c r="AD2717" s="1">
        <v>0.39040000000000002</v>
      </c>
      <c r="AE2717">
        <v>44785000</v>
      </c>
      <c r="AF2717" s="1">
        <v>0.68210000000000004</v>
      </c>
      <c r="AG2717">
        <f>STDEV(AD2717,Z2717,V2717,R2717)</f>
        <v>0.10761416805730856</v>
      </c>
      <c r="AH2717">
        <f>STDEV(AD2717,Z2717,V2717,R2717)</f>
        <v>0.10761416805730856</v>
      </c>
    </row>
    <row r="2718" spans="1:34" ht="16.5" hidden="1" customHeight="1" x14ac:dyDescent="0.3">
      <c r="A2718" t="s">
        <v>15597</v>
      </c>
      <c r="B2718" t="s">
        <v>15598</v>
      </c>
      <c r="C2718">
        <v>74.150000000000006</v>
      </c>
      <c r="D2718">
        <v>74.680000000000007</v>
      </c>
      <c r="E2718">
        <v>2136534</v>
      </c>
      <c r="F2718">
        <v>0.91235900000000003</v>
      </c>
      <c r="G2718">
        <v>25.068729999999999</v>
      </c>
      <c r="H2718">
        <v>4.3527149999999999</v>
      </c>
      <c r="I2718">
        <v>2.9790099999999899</v>
      </c>
      <c r="J2718" t="s">
        <v>15599</v>
      </c>
      <c r="K2718" t="s">
        <v>15600</v>
      </c>
      <c r="L2718" t="s">
        <v>15601</v>
      </c>
      <c r="M2718" t="s">
        <v>15602</v>
      </c>
      <c r="N2718" t="s">
        <v>15603</v>
      </c>
      <c r="O2718">
        <v>1623999999.99999</v>
      </c>
      <c r="P2718" s="1">
        <v>1.2649999999999999</v>
      </c>
      <c r="Q2718">
        <v>11127000000</v>
      </c>
      <c r="R2718" s="1">
        <v>5.3600000000000002E-2</v>
      </c>
      <c r="S2718">
        <v>717000000</v>
      </c>
      <c r="T2718" s="1">
        <v>-0.85560000000000003</v>
      </c>
      <c r="U2718">
        <v>10561000000</v>
      </c>
      <c r="V2718" s="1">
        <v>3.9199999999999999E-2</v>
      </c>
      <c r="W2718">
        <v>4965000000</v>
      </c>
      <c r="X2718" s="1">
        <v>4.1291000000000002</v>
      </c>
      <c r="Y2718">
        <v>10163000000</v>
      </c>
      <c r="Z2718" s="1">
        <v>1.9599999999999999E-2</v>
      </c>
      <c r="AA2718">
        <v>968000000</v>
      </c>
      <c r="AB2718" s="1">
        <v>-0.61229999999999996</v>
      </c>
      <c r="AC2718">
        <v>9968000000</v>
      </c>
      <c r="AD2718" s="1">
        <v>-7.0099999999999996E-2</v>
      </c>
      <c r="AE2718">
        <v>2497000000</v>
      </c>
      <c r="AF2718" s="1">
        <v>0.24110000000000001</v>
      </c>
    </row>
    <row r="2719" spans="1:34" ht="16.5" hidden="1" customHeight="1" x14ac:dyDescent="0.3">
      <c r="A2719" t="s">
        <v>15604</v>
      </c>
      <c r="B2719" t="s">
        <v>15605</v>
      </c>
      <c r="C2719">
        <v>20.58</v>
      </c>
      <c r="D2719">
        <v>20.69</v>
      </c>
      <c r="E2719">
        <v>208118</v>
      </c>
      <c r="F2719">
        <v>0.50107400000000002</v>
      </c>
      <c r="G2719">
        <v>25.521155</v>
      </c>
      <c r="H2719">
        <v>2.1457139999999999</v>
      </c>
      <c r="I2719">
        <v>0.81069999999999998</v>
      </c>
      <c r="J2719" t="s">
        <v>34</v>
      </c>
      <c r="K2719" t="s">
        <v>15606</v>
      </c>
      <c r="L2719" t="s">
        <v>15607</v>
      </c>
      <c r="M2719" t="s">
        <v>15608</v>
      </c>
      <c r="N2719" t="s">
        <v>15609</v>
      </c>
      <c r="O2719">
        <v>0</v>
      </c>
      <c r="P2719">
        <v>0</v>
      </c>
      <c r="Q2719">
        <v>0</v>
      </c>
      <c r="R2719">
        <v>0</v>
      </c>
      <c r="S2719">
        <v>851000000</v>
      </c>
      <c r="T2719" s="1">
        <v>-0.30249999999999999</v>
      </c>
      <c r="U2719">
        <v>4882000000</v>
      </c>
      <c r="V2719" s="1">
        <v>8.0600000000000005E-2</v>
      </c>
      <c r="W2719">
        <v>1220000000</v>
      </c>
      <c r="X2719" s="1">
        <v>0.42520000000000002</v>
      </c>
      <c r="Y2719">
        <v>4518000000</v>
      </c>
      <c r="Z2719" s="1">
        <v>7.1000000000000004E-3</v>
      </c>
      <c r="AA2719">
        <v>856000000</v>
      </c>
      <c r="AB2719" s="1">
        <v>-3.49E-2</v>
      </c>
      <c r="AC2719">
        <v>4486000000</v>
      </c>
      <c r="AD2719" s="1">
        <v>-0.14410000000000001</v>
      </c>
      <c r="AE2719">
        <v>886999999.99999905</v>
      </c>
      <c r="AF2719" s="1">
        <v>0.13139999999999999</v>
      </c>
    </row>
    <row r="2720" spans="1:34" ht="16.5" hidden="1" customHeight="1" x14ac:dyDescent="0.3">
      <c r="A2720" t="s">
        <v>15610</v>
      </c>
      <c r="B2720" t="s">
        <v>15611</v>
      </c>
      <c r="C2720">
        <v>28.42</v>
      </c>
      <c r="D2720">
        <v>28.75</v>
      </c>
      <c r="E2720">
        <v>5450</v>
      </c>
      <c r="F2720">
        <v>1.197592</v>
      </c>
      <c r="G2720">
        <v>4.674099</v>
      </c>
      <c r="H2720">
        <v>0.868420999999999</v>
      </c>
      <c r="I2720">
        <v>6.1509179999999999</v>
      </c>
      <c r="J2720" t="s">
        <v>34</v>
      </c>
      <c r="K2720" t="s">
        <v>15612</v>
      </c>
      <c r="L2720" t="s">
        <v>15613</v>
      </c>
      <c r="M2720" t="s">
        <v>15614</v>
      </c>
      <c r="N2720" t="s">
        <v>15615</v>
      </c>
      <c r="O2720">
        <v>0</v>
      </c>
      <c r="P2720">
        <v>0</v>
      </c>
      <c r="Q2720">
        <v>0</v>
      </c>
      <c r="R2720">
        <v>0</v>
      </c>
      <c r="S2720">
        <v>-25937000</v>
      </c>
      <c r="T2720" s="1">
        <v>-5.0899000000000001</v>
      </c>
      <c r="U2720">
        <v>36830000</v>
      </c>
      <c r="V2720" s="1">
        <v>0.36890000000000001</v>
      </c>
      <c r="W2720">
        <v>-4259000</v>
      </c>
      <c r="X2720" s="1">
        <v>0.88249999999999995</v>
      </c>
      <c r="Y2720">
        <v>26904000</v>
      </c>
      <c r="Z2720" s="1">
        <v>-0.10390000000000001</v>
      </c>
      <c r="AA2720">
        <v>-36257000</v>
      </c>
      <c r="AB2720" s="1">
        <v>0.55469999999999997</v>
      </c>
      <c r="AC2720">
        <v>30023000</v>
      </c>
      <c r="AD2720" s="1">
        <v>-0.35070000000000001</v>
      </c>
      <c r="AE2720">
        <v>-81418000</v>
      </c>
      <c r="AF2720" s="1">
        <v>-1.8587</v>
      </c>
    </row>
    <row r="2721" spans="1:34" ht="16.5" hidden="1" customHeight="1" x14ac:dyDescent="0.3">
      <c r="A2721" t="s">
        <v>15616</v>
      </c>
      <c r="B2721" t="s">
        <v>15617</v>
      </c>
      <c r="C2721">
        <v>127.35</v>
      </c>
      <c r="D2721">
        <v>127.73</v>
      </c>
      <c r="E2721">
        <v>710066</v>
      </c>
      <c r="F2721">
        <v>0.54919200000000001</v>
      </c>
      <c r="G2721">
        <v>44.975352999999998</v>
      </c>
      <c r="H2721">
        <v>5.0549799999999996</v>
      </c>
      <c r="I2721">
        <v>2.84</v>
      </c>
      <c r="J2721" t="s">
        <v>15618</v>
      </c>
      <c r="K2721" t="s">
        <v>15619</v>
      </c>
      <c r="L2721" t="s">
        <v>15620</v>
      </c>
      <c r="M2721" t="s">
        <v>15621</v>
      </c>
      <c r="N2721" t="s">
        <v>15622</v>
      </c>
      <c r="O2721">
        <v>484999999.99999899</v>
      </c>
      <c r="P2721" s="1">
        <v>-1.9E-2</v>
      </c>
      <c r="Q2721">
        <v>3365999999.99999</v>
      </c>
      <c r="R2721" s="1">
        <v>-0.1532</v>
      </c>
      <c r="S2721">
        <v>494000000</v>
      </c>
      <c r="T2721" s="1">
        <v>1.0932999999999999</v>
      </c>
      <c r="U2721">
        <v>3975000000</v>
      </c>
      <c r="V2721" s="1">
        <v>5.2600000000000001E-2</v>
      </c>
      <c r="W2721">
        <v>290000000</v>
      </c>
      <c r="X2721" s="1">
        <v>-6.1100000000000002E-2</v>
      </c>
      <c r="Y2721">
        <v>2898000000</v>
      </c>
      <c r="Z2721" s="1">
        <v>4.4900000000000002E-2</v>
      </c>
      <c r="AA2721">
        <v>309000000</v>
      </c>
      <c r="AB2721" s="1">
        <v>0.14510000000000001</v>
      </c>
      <c r="AC2721">
        <v>2774000000</v>
      </c>
      <c r="AD2721" s="1">
        <v>8.5900000000000004E-2</v>
      </c>
      <c r="AE2721">
        <v>270000000</v>
      </c>
      <c r="AF2721" s="1">
        <v>0.13089999999999999</v>
      </c>
    </row>
    <row r="2722" spans="1:34" x14ac:dyDescent="0.3">
      <c r="A2722" t="s">
        <v>15623</v>
      </c>
      <c r="B2722" t="s">
        <v>15624</v>
      </c>
      <c r="C2722">
        <v>309.63</v>
      </c>
      <c r="D2722">
        <v>310.72000000000003</v>
      </c>
      <c r="E2722">
        <v>580745</v>
      </c>
      <c r="F2722">
        <v>0.85897699999999999</v>
      </c>
      <c r="G2722">
        <v>28.885869</v>
      </c>
      <c r="H2722">
        <v>10.0392809999999</v>
      </c>
      <c r="I2722">
        <v>10.756817</v>
      </c>
      <c r="J2722" t="s">
        <v>15625</v>
      </c>
      <c r="K2722" t="s">
        <v>15626</v>
      </c>
      <c r="L2722" t="s">
        <v>15627</v>
      </c>
      <c r="M2722" t="s">
        <v>15628</v>
      </c>
      <c r="N2722" t="s">
        <v>34</v>
      </c>
      <c r="O2722">
        <v>555000000</v>
      </c>
      <c r="P2722" s="1">
        <v>0.35499999999999998</v>
      </c>
      <c r="Q2722">
        <v>5885000000</v>
      </c>
      <c r="R2722" s="1">
        <v>0.21210000000000001</v>
      </c>
      <c r="S2722">
        <v>409999999.99999899</v>
      </c>
      <c r="T2722" s="1">
        <v>0.28050000000000003</v>
      </c>
      <c r="U2722">
        <v>4855000000</v>
      </c>
      <c r="V2722" s="1">
        <v>0.23719999999999999</v>
      </c>
      <c r="W2722">
        <v>320000000</v>
      </c>
      <c r="X2722" s="1">
        <v>0.2445</v>
      </c>
      <c r="Y2722">
        <v>3924000000</v>
      </c>
      <c r="Z2722" s="1">
        <v>0.21060000000000001</v>
      </c>
      <c r="AA2722">
        <v>256999999.99999899</v>
      </c>
      <c r="AB2722" s="1">
        <v>0.2676</v>
      </c>
      <c r="AC2722">
        <v>3240999999.99999</v>
      </c>
      <c r="AD2722" s="1">
        <v>0.2137</v>
      </c>
      <c r="AE2722">
        <v>0</v>
      </c>
      <c r="AF2722">
        <v>0</v>
      </c>
      <c r="AG2722">
        <f>STDEV(AD2722,Z2722,V2722,R2722)</f>
        <v>1.2597089610964372E-2</v>
      </c>
      <c r="AH2722">
        <f>STDEV(AD2722,Z2722,V2722,R2722)</f>
        <v>1.2597089610964372E-2</v>
      </c>
    </row>
    <row r="2723" spans="1:34" ht="16.5" hidden="1" customHeight="1" x14ac:dyDescent="0.3">
      <c r="A2723" t="s">
        <v>15629</v>
      </c>
      <c r="B2723" t="s">
        <v>15630</v>
      </c>
      <c r="C2723">
        <v>25.2</v>
      </c>
      <c r="D2723">
        <v>25.35</v>
      </c>
      <c r="E2723">
        <v>111670</v>
      </c>
      <c r="F2723">
        <v>0.54092499999999999</v>
      </c>
      <c r="G2723">
        <v>12.738693</v>
      </c>
      <c r="H2723">
        <v>2.4480970000000002</v>
      </c>
      <c r="I2723">
        <v>1.99</v>
      </c>
      <c r="J2723" t="s">
        <v>15631</v>
      </c>
      <c r="K2723" t="s">
        <v>15632</v>
      </c>
      <c r="L2723" t="s">
        <v>15633</v>
      </c>
      <c r="M2723" t="s">
        <v>15634</v>
      </c>
      <c r="N2723" t="s">
        <v>15635</v>
      </c>
      <c r="O2723">
        <v>70098000</v>
      </c>
      <c r="P2723" s="1">
        <v>1.3973</v>
      </c>
      <c r="Q2723">
        <v>1035000000</v>
      </c>
      <c r="R2723" s="1">
        <v>0.34429999999999999</v>
      </c>
      <c r="S2723">
        <v>29240000</v>
      </c>
      <c r="T2723" s="1">
        <v>-0.155</v>
      </c>
      <c r="U2723">
        <v>770000000</v>
      </c>
      <c r="V2723" s="1">
        <v>0.13200000000000001</v>
      </c>
      <c r="W2723">
        <v>34602000</v>
      </c>
      <c r="X2723" s="1">
        <v>-0.21340000000000001</v>
      </c>
      <c r="Y2723">
        <v>680000000</v>
      </c>
      <c r="Z2723" s="1">
        <v>0.1338</v>
      </c>
      <c r="AA2723">
        <v>43992000</v>
      </c>
      <c r="AB2723" s="1">
        <v>-0.60609999999999997</v>
      </c>
      <c r="AC2723">
        <v>600000000</v>
      </c>
      <c r="AD2723" s="1">
        <v>-0.2225</v>
      </c>
      <c r="AE2723">
        <v>112000000</v>
      </c>
      <c r="AF2723" s="1">
        <v>0.43099999999999999</v>
      </c>
    </row>
    <row r="2724" spans="1:34" x14ac:dyDescent="0.3">
      <c r="A2724" t="s">
        <v>15636</v>
      </c>
      <c r="B2724" t="s">
        <v>15637</v>
      </c>
      <c r="C2724">
        <v>57.31</v>
      </c>
      <c r="D2724">
        <v>57.73</v>
      </c>
      <c r="E2724">
        <v>1622874</v>
      </c>
      <c r="F2724">
        <v>0.99997199999999997</v>
      </c>
      <c r="G2724">
        <v>30.544974</v>
      </c>
      <c r="H2724">
        <v>3.79948799999999</v>
      </c>
      <c r="I2724">
        <v>1.89</v>
      </c>
      <c r="J2724" t="s">
        <v>15638</v>
      </c>
      <c r="K2724" t="s">
        <v>15639</v>
      </c>
      <c r="L2724" t="s">
        <v>15640</v>
      </c>
      <c r="M2724" t="s">
        <v>15641</v>
      </c>
      <c r="N2724" t="s">
        <v>34</v>
      </c>
      <c r="O2724">
        <v>630000000</v>
      </c>
      <c r="P2724" s="1">
        <v>-0.27329999999999999</v>
      </c>
      <c r="Q2724">
        <v>5366000000</v>
      </c>
      <c r="R2724" s="1">
        <v>4.36E-2</v>
      </c>
      <c r="S2724">
        <v>867000000</v>
      </c>
      <c r="T2724" s="1">
        <v>0.36209999999999998</v>
      </c>
      <c r="U2724">
        <v>5142000000</v>
      </c>
      <c r="V2724" s="1">
        <v>7.2099999999999997E-2</v>
      </c>
      <c r="W2724">
        <v>539000000</v>
      </c>
      <c r="X2724" s="1">
        <v>2.6499999999999999E-2</v>
      </c>
      <c r="Y2724">
        <v>4352000000</v>
      </c>
      <c r="Z2724" s="1">
        <v>0.31380000000000002</v>
      </c>
      <c r="AA2724">
        <v>525000000</v>
      </c>
      <c r="AB2724" s="1">
        <v>0.31900000000000001</v>
      </c>
      <c r="AC2724">
        <v>3313000000</v>
      </c>
      <c r="AD2724" s="1">
        <v>0.16619999999999999</v>
      </c>
      <c r="AE2724">
        <v>0</v>
      </c>
      <c r="AF2724">
        <v>0</v>
      </c>
      <c r="AG2724">
        <f>STDEV(AD2724,Z2724,V2724,R2724)</f>
        <v>0.12176155318216557</v>
      </c>
      <c r="AH2724">
        <f>STDEV(AD2724,Z2724,V2724,R2724)</f>
        <v>0.12176155318216557</v>
      </c>
    </row>
    <row r="2725" spans="1:34" ht="16.5" hidden="1" customHeight="1" x14ac:dyDescent="0.3">
      <c r="A2725" t="s">
        <v>15642</v>
      </c>
      <c r="B2725" t="s">
        <v>15643</v>
      </c>
      <c r="C2725">
        <v>2.2000999999999999</v>
      </c>
      <c r="D2725">
        <v>2.31</v>
      </c>
      <c r="E2725">
        <v>19309</v>
      </c>
      <c r="F2725">
        <v>1.5621659999999999</v>
      </c>
      <c r="G2725">
        <v>0</v>
      </c>
      <c r="H2725">
        <v>3.163808</v>
      </c>
      <c r="I2725">
        <v>-0.73091799999999996</v>
      </c>
      <c r="J2725" t="s">
        <v>15644</v>
      </c>
      <c r="K2725" t="s">
        <v>15645</v>
      </c>
      <c r="L2725" t="s">
        <v>15646</v>
      </c>
      <c r="M2725" t="s">
        <v>15647</v>
      </c>
      <c r="N2725" t="s">
        <v>15648</v>
      </c>
      <c r="O2725">
        <v>-3617000</v>
      </c>
      <c r="P2725" s="1">
        <v>0.6915</v>
      </c>
      <c r="Q2725">
        <v>25013000</v>
      </c>
      <c r="R2725" s="1">
        <v>-0.112</v>
      </c>
      <c r="S2725">
        <v>-11724000</v>
      </c>
      <c r="T2725" s="1">
        <v>-4.9099999999999998E-2</v>
      </c>
      <c r="U2725">
        <v>28167000</v>
      </c>
      <c r="V2725" s="1">
        <v>-0.1109</v>
      </c>
      <c r="W2725">
        <v>-11175000</v>
      </c>
      <c r="X2725" s="1">
        <v>0.61060000000000003</v>
      </c>
      <c r="Y2725">
        <v>31682000</v>
      </c>
      <c r="Z2725" s="1">
        <v>-8.0500000000000002E-2</v>
      </c>
      <c r="AA2725">
        <v>-28699000</v>
      </c>
      <c r="AB2725" s="1">
        <v>-2.3683999999999998</v>
      </c>
      <c r="AC2725">
        <v>34454000</v>
      </c>
      <c r="AD2725" s="1">
        <v>0.29909999999999998</v>
      </c>
      <c r="AE2725">
        <v>-8520000</v>
      </c>
      <c r="AF2725" s="1">
        <v>0.1211</v>
      </c>
    </row>
    <row r="2726" spans="1:34" ht="16.5" hidden="1" customHeight="1" x14ac:dyDescent="0.3">
      <c r="A2726" t="s">
        <v>15649</v>
      </c>
      <c r="B2726" t="s">
        <v>15650</v>
      </c>
      <c r="C2726">
        <v>2.29</v>
      </c>
      <c r="D2726">
        <v>2.31</v>
      </c>
      <c r="E2726">
        <v>1089061</v>
      </c>
      <c r="F2726">
        <v>0.73132399999999997</v>
      </c>
      <c r="G2726">
        <v>12.463312</v>
      </c>
      <c r="H2726">
        <v>0.85033499999999995</v>
      </c>
      <c r="I2726">
        <v>0.18534400000000001</v>
      </c>
      <c r="J2726" t="s">
        <v>15651</v>
      </c>
      <c r="K2726" t="s">
        <v>15652</v>
      </c>
      <c r="L2726" t="s">
        <v>15653</v>
      </c>
      <c r="M2726" t="s">
        <v>15654</v>
      </c>
      <c r="N2726" t="s">
        <v>15655</v>
      </c>
      <c r="O2726">
        <v>103000000</v>
      </c>
      <c r="P2726" s="1">
        <v>4.2363</v>
      </c>
      <c r="Q2726">
        <v>613000000</v>
      </c>
      <c r="R2726" s="1">
        <v>0.45450000000000002</v>
      </c>
      <c r="S2726">
        <v>-31708000</v>
      </c>
      <c r="T2726" s="1">
        <v>0.93189999999999995</v>
      </c>
      <c r="U2726">
        <v>422000000</v>
      </c>
      <c r="V2726" s="1">
        <v>0.45789999999999997</v>
      </c>
      <c r="W2726">
        <v>-466000000</v>
      </c>
      <c r="X2726" s="1">
        <v>-0.73699999999999999</v>
      </c>
      <c r="Y2726">
        <v>289000000</v>
      </c>
      <c r="Z2726" s="1">
        <v>4.8000000000000001E-2</v>
      </c>
      <c r="AA2726">
        <v>-268000000</v>
      </c>
      <c r="AB2726" s="1">
        <v>-0.56430000000000002</v>
      </c>
      <c r="AC2726">
        <v>276000000</v>
      </c>
      <c r="AD2726" s="1">
        <v>-0.50660000000000005</v>
      </c>
      <c r="AE2726">
        <v>-171000000</v>
      </c>
      <c r="AF2726" s="1">
        <v>-2.3567</v>
      </c>
    </row>
    <row r="2727" spans="1:34" ht="16.5" hidden="1" customHeight="1" x14ac:dyDescent="0.3">
      <c r="A2727" t="s">
        <v>15656</v>
      </c>
      <c r="B2727" t="s">
        <v>15657</v>
      </c>
      <c r="C2727">
        <v>22.5</v>
      </c>
      <c r="D2727">
        <v>22.398399999999999</v>
      </c>
      <c r="E2727">
        <v>4977</v>
      </c>
      <c r="F2727">
        <v>2.462399</v>
      </c>
      <c r="G2727">
        <v>0</v>
      </c>
      <c r="H2727">
        <v>0</v>
      </c>
      <c r="I2727">
        <v>0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4" ht="16.5" hidden="1" customHeight="1" x14ac:dyDescent="0.3">
      <c r="A2728" t="s">
        <v>15658</v>
      </c>
      <c r="B2728" t="s">
        <v>15659</v>
      </c>
      <c r="C2728">
        <v>135.29</v>
      </c>
      <c r="D2728">
        <v>136.6</v>
      </c>
      <c r="E2728">
        <v>5222535</v>
      </c>
      <c r="F2728">
        <v>0.85436999999999996</v>
      </c>
      <c r="G2728">
        <v>24.366897000000002</v>
      </c>
      <c r="H2728">
        <v>5.6688980000000004</v>
      </c>
      <c r="I2728">
        <v>5.6059659999999996</v>
      </c>
      <c r="J2728" t="s">
        <v>15660</v>
      </c>
      <c r="K2728" t="s">
        <v>15661</v>
      </c>
      <c r="L2728" t="s">
        <v>15662</v>
      </c>
      <c r="M2728" t="s">
        <v>34</v>
      </c>
      <c r="N2728" t="s">
        <v>15663</v>
      </c>
      <c r="O2728">
        <v>15297000000</v>
      </c>
      <c r="P2728" s="1">
        <v>10.7669</v>
      </c>
      <c r="Q2728">
        <v>81581000000</v>
      </c>
      <c r="R2728" s="1">
        <v>6.7100000000000007E-2</v>
      </c>
      <c r="S2728">
        <v>16540000000</v>
      </c>
      <c r="T2728" s="1">
        <v>7.3400000000000007E-2</v>
      </c>
      <c r="U2728">
        <v>71890000000</v>
      </c>
      <c r="V2728" s="1">
        <v>2.5899999999999999E-2</v>
      </c>
      <c r="W2728">
        <v>15409000000</v>
      </c>
      <c r="X2728" s="1">
        <v>-5.6000000000000001E-2</v>
      </c>
      <c r="Y2728">
        <v>70074000000</v>
      </c>
      <c r="Z2728" s="1">
        <v>-5.7299999999999997E-2</v>
      </c>
      <c r="AA2728">
        <v>0</v>
      </c>
      <c r="AB2728">
        <v>0</v>
      </c>
      <c r="AC2728">
        <v>0</v>
      </c>
      <c r="AD2728">
        <v>0</v>
      </c>
      <c r="AE2728">
        <v>16322999999.999901</v>
      </c>
      <c r="AF2728" s="1">
        <v>0.1802</v>
      </c>
    </row>
    <row r="2729" spans="1:34" ht="16.5" hidden="1" customHeight="1" x14ac:dyDescent="0.3">
      <c r="A2729" t="s">
        <v>15664</v>
      </c>
      <c r="B2729" t="s">
        <v>15665</v>
      </c>
      <c r="C2729">
        <v>70.59</v>
      </c>
      <c r="D2729">
        <v>71.209999999999994</v>
      </c>
      <c r="E2729">
        <v>71355</v>
      </c>
      <c r="F2729">
        <v>0.81583099999999997</v>
      </c>
      <c r="G2729">
        <v>19.142472999999999</v>
      </c>
      <c r="H2729">
        <v>1.3593660000000001</v>
      </c>
      <c r="I2729">
        <v>3.72</v>
      </c>
      <c r="J2729" t="s">
        <v>15666</v>
      </c>
      <c r="K2729" t="s">
        <v>15667</v>
      </c>
      <c r="L2729" t="s">
        <v>15668</v>
      </c>
      <c r="M2729" t="s">
        <v>15669</v>
      </c>
      <c r="N2729" t="s">
        <v>15670</v>
      </c>
      <c r="O2729">
        <v>55830000</v>
      </c>
      <c r="P2729" s="1">
        <v>1.9375</v>
      </c>
      <c r="Q2729">
        <v>784000000</v>
      </c>
      <c r="R2729" s="1">
        <v>-0.10340000000000001</v>
      </c>
      <c r="S2729">
        <v>-59552000</v>
      </c>
      <c r="T2729" s="1">
        <v>-3.3323</v>
      </c>
      <c r="U2729">
        <v>875000000</v>
      </c>
      <c r="V2729" s="1">
        <v>0.17069999999999999</v>
      </c>
      <c r="W2729">
        <v>-13746000</v>
      </c>
      <c r="X2729" s="1">
        <v>-1.2350000000000001</v>
      </c>
      <c r="Y2729">
        <v>747000000</v>
      </c>
      <c r="Z2729" s="1">
        <v>0.1106</v>
      </c>
      <c r="AA2729">
        <v>58482000</v>
      </c>
      <c r="AB2729" s="1">
        <v>-0.2132</v>
      </c>
      <c r="AC2729">
        <v>673000000</v>
      </c>
      <c r="AD2729" s="1">
        <v>3.8199999999999998E-2</v>
      </c>
      <c r="AE2729">
        <v>74325000</v>
      </c>
      <c r="AF2729" s="1">
        <v>0.47220000000000001</v>
      </c>
    </row>
    <row r="2730" spans="1:34" ht="16.5" hidden="1" customHeight="1" x14ac:dyDescent="0.3">
      <c r="A2730" t="s">
        <v>15671</v>
      </c>
      <c r="B2730" t="s">
        <v>15672</v>
      </c>
      <c r="C2730">
        <v>32.409999999999997</v>
      </c>
      <c r="D2730">
        <v>32.43</v>
      </c>
      <c r="E2730">
        <v>2784816</v>
      </c>
      <c r="F2730">
        <v>0.79150900000000002</v>
      </c>
      <c r="G2730">
        <v>0</v>
      </c>
      <c r="H2730">
        <v>0</v>
      </c>
      <c r="I2730">
        <v>0</v>
      </c>
      <c r="J2730" t="s">
        <v>34</v>
      </c>
      <c r="K2730" t="s">
        <v>34</v>
      </c>
      <c r="L2730" t="s">
        <v>34</v>
      </c>
      <c r="M2730" t="s">
        <v>34</v>
      </c>
      <c r="N2730" t="s">
        <v>34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4" ht="16.5" hidden="1" customHeight="1" x14ac:dyDescent="0.3">
      <c r="A2731" t="s">
        <v>15673</v>
      </c>
      <c r="B2731" t="s">
        <v>15674</v>
      </c>
      <c r="C2731">
        <v>41.4</v>
      </c>
      <c r="D2731">
        <v>41.73</v>
      </c>
      <c r="E2731">
        <v>479168</v>
      </c>
      <c r="F2731">
        <v>0.61885999999999997</v>
      </c>
      <c r="G2731">
        <v>23.305557999999898</v>
      </c>
      <c r="H2731">
        <v>1.566778</v>
      </c>
      <c r="I2731">
        <v>1.7905599999999999</v>
      </c>
      <c r="J2731" t="s">
        <v>15675</v>
      </c>
      <c r="K2731" t="s">
        <v>15676</v>
      </c>
      <c r="L2731" t="s">
        <v>15677</v>
      </c>
      <c r="M2731" t="s">
        <v>15678</v>
      </c>
      <c r="N2731" t="s">
        <v>15679</v>
      </c>
      <c r="O2731">
        <v>137000000</v>
      </c>
      <c r="P2731" s="1">
        <v>0.17829999999999999</v>
      </c>
      <c r="Q2731">
        <v>1397000000</v>
      </c>
      <c r="R2731" s="1">
        <v>-3.39E-2</v>
      </c>
      <c r="S2731">
        <v>115999999.999999</v>
      </c>
      <c r="T2731" s="1">
        <v>-0.15570000000000001</v>
      </c>
      <c r="U2731">
        <v>1446000000</v>
      </c>
      <c r="V2731" s="1">
        <v>2.3999999999999998E-3</v>
      </c>
      <c r="W2731">
        <v>137000000</v>
      </c>
      <c r="X2731" s="1">
        <v>0.1135</v>
      </c>
      <c r="Y2731">
        <v>1442000000</v>
      </c>
      <c r="Z2731" s="1">
        <v>-2.8500000000000001E-2</v>
      </c>
      <c r="AA2731">
        <v>123000000</v>
      </c>
      <c r="AB2731" s="1">
        <v>-0.35859999999999997</v>
      </c>
      <c r="AC2731">
        <v>1485000000</v>
      </c>
      <c r="AD2731" s="1">
        <v>8.3000000000000001E-3</v>
      </c>
      <c r="AE2731">
        <v>192000000</v>
      </c>
      <c r="AF2731" s="1">
        <v>0.71230000000000004</v>
      </c>
    </row>
    <row r="2732" spans="1:34" ht="16.5" hidden="1" customHeight="1" x14ac:dyDescent="0.3">
      <c r="A2732" t="s">
        <v>15680</v>
      </c>
      <c r="B2732" t="s">
        <v>15681</v>
      </c>
      <c r="C2732">
        <v>13.9</v>
      </c>
      <c r="D2732">
        <v>13.91</v>
      </c>
      <c r="E2732">
        <v>2106483</v>
      </c>
      <c r="F2732">
        <v>0.85537299999999905</v>
      </c>
      <c r="G2732">
        <v>0</v>
      </c>
      <c r="H2732">
        <v>1.054632</v>
      </c>
      <c r="I2732">
        <v>-0.53239799999999904</v>
      </c>
      <c r="J2732" t="s">
        <v>15682</v>
      </c>
      <c r="K2732" t="s">
        <v>15683</v>
      </c>
      <c r="L2732" t="s">
        <v>15684</v>
      </c>
      <c r="M2732" t="s">
        <v>15685</v>
      </c>
      <c r="N2732" t="s">
        <v>15686</v>
      </c>
      <c r="O2732">
        <v>-44290000</v>
      </c>
      <c r="P2732" s="1">
        <v>-1.1271</v>
      </c>
      <c r="Q2732">
        <v>316000000</v>
      </c>
      <c r="R2732" s="1">
        <v>-0.39100000000000001</v>
      </c>
      <c r="S2732">
        <v>349000000</v>
      </c>
      <c r="T2732" s="1">
        <v>-1.3299999999999999E-2</v>
      </c>
      <c r="U2732">
        <v>519000000</v>
      </c>
      <c r="V2732" s="1">
        <v>-5.8400000000000001E-2</v>
      </c>
      <c r="W2732">
        <v>353000000</v>
      </c>
      <c r="X2732" s="1">
        <v>-0.2823</v>
      </c>
      <c r="Y2732">
        <v>551000000</v>
      </c>
      <c r="Z2732" s="1">
        <v>-0.23269999999999999</v>
      </c>
      <c r="AA2732">
        <v>492000000</v>
      </c>
      <c r="AB2732" s="1">
        <v>1.9449000000000001</v>
      </c>
      <c r="AC2732">
        <v>718000000</v>
      </c>
      <c r="AD2732" s="1">
        <v>1.0089999999999999</v>
      </c>
      <c r="AE2732">
        <v>167000000</v>
      </c>
      <c r="AF2732" s="1">
        <v>-0.71140000000000003</v>
      </c>
    </row>
    <row r="2733" spans="1:34" ht="16.5" hidden="1" customHeight="1" x14ac:dyDescent="0.3">
      <c r="A2733" t="s">
        <v>15687</v>
      </c>
      <c r="B2733" t="s">
        <v>15688</v>
      </c>
      <c r="C2733">
        <v>54.82</v>
      </c>
      <c r="D2733">
        <v>54.931800000000003</v>
      </c>
      <c r="E2733">
        <v>9272</v>
      </c>
      <c r="F2733">
        <v>1.8532139999999999</v>
      </c>
      <c r="G2733">
        <v>0</v>
      </c>
      <c r="H2733">
        <v>0</v>
      </c>
      <c r="I2733">
        <v>0</v>
      </c>
      <c r="J2733" t="s">
        <v>34</v>
      </c>
      <c r="K2733" t="s">
        <v>34</v>
      </c>
      <c r="L2733" t="s">
        <v>34</v>
      </c>
      <c r="M2733" t="s">
        <v>34</v>
      </c>
      <c r="N2733" t="s">
        <v>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4" ht="16.5" hidden="1" customHeight="1" x14ac:dyDescent="0.3">
      <c r="A2734" t="s">
        <v>15689</v>
      </c>
      <c r="B2734" t="s">
        <v>15690</v>
      </c>
      <c r="C2734">
        <v>36.869999999999997</v>
      </c>
      <c r="D2734">
        <v>37.14</v>
      </c>
      <c r="E2734">
        <v>1317015</v>
      </c>
      <c r="F2734">
        <v>0.90058899999999997</v>
      </c>
      <c r="G2734">
        <v>23.494895</v>
      </c>
      <c r="H2734">
        <v>3.5185599999999999</v>
      </c>
      <c r="I2734">
        <v>1.5807690000000001</v>
      </c>
      <c r="J2734" t="s">
        <v>15691</v>
      </c>
      <c r="K2734" t="s">
        <v>15692</v>
      </c>
      <c r="L2734" t="s">
        <v>15693</v>
      </c>
      <c r="M2734" t="s">
        <v>15694</v>
      </c>
      <c r="N2734" t="s">
        <v>15695</v>
      </c>
      <c r="O2734">
        <v>340000000</v>
      </c>
      <c r="P2734" s="1">
        <v>-0.1079</v>
      </c>
      <c r="Q2734">
        <v>1056000000</v>
      </c>
      <c r="R2734" s="1">
        <v>8.6900000000000005E-2</v>
      </c>
      <c r="S2734">
        <v>381000000</v>
      </c>
      <c r="T2734" s="1">
        <v>0.31559999999999999</v>
      </c>
      <c r="U2734">
        <v>971000000</v>
      </c>
      <c r="V2734" s="1">
        <v>0.17269999999999999</v>
      </c>
      <c r="W2734">
        <v>289000000</v>
      </c>
      <c r="X2734" s="1">
        <v>1.258</v>
      </c>
      <c r="Y2734">
        <v>827999999.99999905</v>
      </c>
      <c r="Z2734" s="1">
        <v>0.44030000000000002</v>
      </c>
      <c r="AA2734">
        <v>128000000</v>
      </c>
      <c r="AB2734" s="1">
        <v>-7.6999999999999999E-2</v>
      </c>
      <c r="AC2734">
        <v>575000000</v>
      </c>
      <c r="AD2734" s="1">
        <v>-2.7099999999999999E-2</v>
      </c>
      <c r="AE2734">
        <v>139000000</v>
      </c>
      <c r="AF2734" s="1">
        <v>8.3453999999999997</v>
      </c>
    </row>
    <row r="2735" spans="1:34" ht="16.5" hidden="1" customHeight="1" x14ac:dyDescent="0.3">
      <c r="A2735" t="s">
        <v>15696</v>
      </c>
      <c r="B2735" t="s">
        <v>15697</v>
      </c>
      <c r="C2735">
        <v>0.59609999999999996</v>
      </c>
      <c r="D2735">
        <v>0.59199999999999997</v>
      </c>
      <c r="E2735">
        <v>155285</v>
      </c>
      <c r="F2735">
        <v>0.99467299999999903</v>
      </c>
      <c r="G2735">
        <v>0</v>
      </c>
      <c r="H2735">
        <v>0.68909500000000001</v>
      </c>
      <c r="I2735">
        <v>-0.81831399999999999</v>
      </c>
      <c r="J2735" t="s">
        <v>34</v>
      </c>
      <c r="K2735" t="s">
        <v>15698</v>
      </c>
      <c r="L2735" t="s">
        <v>15699</v>
      </c>
      <c r="M2735" t="s">
        <v>15700</v>
      </c>
      <c r="N2735" t="s">
        <v>15701</v>
      </c>
      <c r="O2735">
        <v>0</v>
      </c>
      <c r="P2735">
        <v>0</v>
      </c>
      <c r="Q2735">
        <v>0</v>
      </c>
      <c r="R2735">
        <v>0</v>
      </c>
      <c r="S2735">
        <v>-7104900</v>
      </c>
      <c r="T2735" s="1">
        <v>-0.1197</v>
      </c>
      <c r="U2735">
        <v>175400</v>
      </c>
      <c r="V2735" s="1">
        <v>-0.76929999999999998</v>
      </c>
      <c r="W2735">
        <v>-6345200</v>
      </c>
      <c r="X2735" s="1">
        <v>-0.46939999999999998</v>
      </c>
      <c r="Y2735">
        <v>760600</v>
      </c>
      <c r="Z2735" s="1">
        <v>-0.16470000000000001</v>
      </c>
      <c r="AA2735">
        <v>-4318100</v>
      </c>
      <c r="AB2735" s="1">
        <v>-0.1817</v>
      </c>
      <c r="AC2735">
        <v>910500</v>
      </c>
      <c r="AD2735" s="1">
        <v>-0.30499999999999999</v>
      </c>
      <c r="AE2735">
        <v>-3654300</v>
      </c>
      <c r="AF2735" s="1">
        <v>0.2034</v>
      </c>
    </row>
    <row r="2736" spans="1:34" ht="16.5" hidden="1" customHeight="1" x14ac:dyDescent="0.3">
      <c r="A2736" t="s">
        <v>15702</v>
      </c>
      <c r="B2736" t="s">
        <v>15703</v>
      </c>
      <c r="C2736">
        <v>43.96</v>
      </c>
      <c r="D2736">
        <v>44.13</v>
      </c>
      <c r="E2736">
        <v>2423</v>
      </c>
      <c r="F2736">
        <v>0.26695599999999903</v>
      </c>
      <c r="G2736">
        <v>0</v>
      </c>
      <c r="H2736">
        <v>0</v>
      </c>
      <c r="I2736">
        <v>0</v>
      </c>
      <c r="J2736" t="s">
        <v>34</v>
      </c>
      <c r="K2736" t="s">
        <v>34</v>
      </c>
      <c r="L2736" t="s">
        <v>34</v>
      </c>
      <c r="M2736" t="s">
        <v>34</v>
      </c>
      <c r="N2736" t="s">
        <v>34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4" ht="16.5" hidden="1" customHeight="1" x14ac:dyDescent="0.3">
      <c r="A2737" t="s">
        <v>15704</v>
      </c>
      <c r="B2737" t="s">
        <v>15705</v>
      </c>
      <c r="C2737">
        <v>84.14</v>
      </c>
      <c r="D2737">
        <v>82.46</v>
      </c>
      <c r="E2737">
        <v>4069116</v>
      </c>
      <c r="F2737">
        <v>1.6498539999999999</v>
      </c>
      <c r="G2737">
        <v>95.883718999999999</v>
      </c>
      <c r="H2737">
        <v>5.8245170000000002</v>
      </c>
      <c r="I2737">
        <v>0.86</v>
      </c>
      <c r="J2737" t="s">
        <v>15706</v>
      </c>
      <c r="K2737" t="s">
        <v>15707</v>
      </c>
      <c r="L2737" t="s">
        <v>15708</v>
      </c>
      <c r="M2737" t="s">
        <v>15709</v>
      </c>
      <c r="N2737" t="s">
        <v>15710</v>
      </c>
      <c r="O2737">
        <v>165000000</v>
      </c>
      <c r="P2737" s="1">
        <v>0.61760000000000004</v>
      </c>
      <c r="Q2737">
        <v>3878000000</v>
      </c>
      <c r="R2737" s="1">
        <v>0.21609999999999999</v>
      </c>
      <c r="S2737">
        <v>102000000</v>
      </c>
      <c r="T2737" s="1">
        <v>-0.69550000000000001</v>
      </c>
      <c r="U2737">
        <v>3189000000</v>
      </c>
      <c r="V2737" s="1">
        <v>9.2899999999999996E-2</v>
      </c>
      <c r="W2737">
        <v>335000000</v>
      </c>
      <c r="X2737" s="1">
        <v>-0.34699999999999998</v>
      </c>
      <c r="Y2737">
        <v>2918000000</v>
      </c>
      <c r="Z2737" s="1">
        <v>2.1700000000000001E-2</v>
      </c>
      <c r="AA2737">
        <v>513000000</v>
      </c>
      <c r="AB2737" s="1">
        <v>0.30869999999999997</v>
      </c>
      <c r="AC2737">
        <v>2856000000</v>
      </c>
      <c r="AD2737" s="1">
        <v>-2.63E-2</v>
      </c>
      <c r="AE2737">
        <v>392000000</v>
      </c>
      <c r="AF2737" s="1">
        <v>-0.14219999999999999</v>
      </c>
    </row>
    <row r="2738" spans="1:34" ht="16.5" hidden="1" customHeight="1" x14ac:dyDescent="0.3">
      <c r="A2738" t="s">
        <v>15711</v>
      </c>
      <c r="B2738" t="s">
        <v>15712</v>
      </c>
      <c r="C2738">
        <v>8.0299999999999994</v>
      </c>
      <c r="D2738">
        <v>8.1300000000000008</v>
      </c>
      <c r="E2738">
        <v>45924</v>
      </c>
      <c r="F2738">
        <v>0.61619999999999997</v>
      </c>
      <c r="G2738">
        <v>0</v>
      </c>
      <c r="H2738">
        <v>2.7758609999999999</v>
      </c>
      <c r="I2738">
        <v>-1.1117010000000001</v>
      </c>
      <c r="J2738" t="s">
        <v>15713</v>
      </c>
      <c r="K2738" t="s">
        <v>15714</v>
      </c>
      <c r="L2738" t="s">
        <v>15715</v>
      </c>
      <c r="M2738" t="s">
        <v>34</v>
      </c>
      <c r="N2738" t="s">
        <v>34</v>
      </c>
      <c r="O2738">
        <v>-19270000</v>
      </c>
      <c r="P2738" s="1">
        <v>-3.2454000000000001</v>
      </c>
      <c r="Q2738">
        <v>0</v>
      </c>
      <c r="R2738">
        <v>0</v>
      </c>
      <c r="S2738">
        <v>-4539000</v>
      </c>
      <c r="T2738" s="1">
        <v>-1.141</v>
      </c>
      <c r="U2738">
        <v>0</v>
      </c>
      <c r="V2738">
        <v>0</v>
      </c>
      <c r="W2738">
        <v>-2120000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4" x14ac:dyDescent="0.3">
      <c r="A2739" t="s">
        <v>15716</v>
      </c>
      <c r="B2739" t="s">
        <v>15717</v>
      </c>
      <c r="C2739">
        <v>39.22</v>
      </c>
      <c r="D2739">
        <v>39.51</v>
      </c>
      <c r="E2739">
        <v>868694</v>
      </c>
      <c r="F2739">
        <v>0.68962500000000004</v>
      </c>
      <c r="G2739">
        <v>49.434399999999997</v>
      </c>
      <c r="H2739">
        <v>7.820614</v>
      </c>
      <c r="I2739">
        <v>0.79924099999999998</v>
      </c>
      <c r="J2739" t="s">
        <v>15718</v>
      </c>
      <c r="K2739" t="s">
        <v>15719</v>
      </c>
      <c r="L2739" t="s">
        <v>15720</v>
      </c>
      <c r="M2739" t="s">
        <v>15721</v>
      </c>
      <c r="N2739" t="s">
        <v>15722</v>
      </c>
      <c r="O2739">
        <v>137000000</v>
      </c>
      <c r="P2739" s="1">
        <v>15.9239</v>
      </c>
      <c r="Q2739">
        <v>1896000000</v>
      </c>
      <c r="R2739" s="1">
        <v>0.01</v>
      </c>
      <c r="S2739">
        <v>-9200000</v>
      </c>
      <c r="T2739" s="1">
        <v>-1.5111000000000001</v>
      </c>
      <c r="U2739">
        <v>1877000000</v>
      </c>
      <c r="V2739" s="1">
        <v>6.5799999999999997E-2</v>
      </c>
      <c r="W2739">
        <v>18000000</v>
      </c>
      <c r="X2739" s="1">
        <v>1.5713999999999999</v>
      </c>
      <c r="Y2739">
        <v>1761000000</v>
      </c>
      <c r="Z2739" s="1">
        <v>17.2897</v>
      </c>
      <c r="AA2739">
        <v>-16200000</v>
      </c>
      <c r="AB2739" s="1">
        <v>0.67600000000000005</v>
      </c>
      <c r="AC2739">
        <v>1707999999.99999</v>
      </c>
      <c r="AD2739" s="1">
        <v>6.6199999999999995E-2</v>
      </c>
      <c r="AE2739">
        <v>-50000000</v>
      </c>
      <c r="AF2739" s="1">
        <v>-1.3069</v>
      </c>
      <c r="AG2739">
        <f>STDEV(AD2739,Z2739,V2739,R2739)</f>
        <v>8.6212237520261574</v>
      </c>
      <c r="AH2739">
        <f>STDEV(AD2739,Z2739,V2739,R2739)</f>
        <v>8.6212237520261574</v>
      </c>
    </row>
    <row r="2740" spans="1:34" ht="16.5" hidden="1" customHeight="1" x14ac:dyDescent="0.3">
      <c r="A2740" t="s">
        <v>15723</v>
      </c>
      <c r="B2740" t="s">
        <v>15724</v>
      </c>
      <c r="C2740">
        <v>55.53</v>
      </c>
      <c r="D2740">
        <v>55.81</v>
      </c>
      <c r="E2740">
        <v>481358</v>
      </c>
      <c r="F2740">
        <v>0.96024500000000002</v>
      </c>
      <c r="G2740">
        <v>0</v>
      </c>
      <c r="H2740">
        <v>0</v>
      </c>
      <c r="I2740">
        <v>0</v>
      </c>
      <c r="J2740" t="s">
        <v>34</v>
      </c>
      <c r="K2740" t="s">
        <v>34</v>
      </c>
      <c r="L2740" t="s">
        <v>34</v>
      </c>
      <c r="M2740" t="s">
        <v>34</v>
      </c>
      <c r="N2740" t="s">
        <v>34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4" x14ac:dyDescent="0.3">
      <c r="A2741" t="s">
        <v>15725</v>
      </c>
      <c r="B2741" t="s">
        <v>15726</v>
      </c>
      <c r="C2741">
        <v>157.27000000000001</v>
      </c>
      <c r="D2741">
        <v>158.15</v>
      </c>
      <c r="E2741">
        <v>20407850</v>
      </c>
      <c r="F2741">
        <v>1.0156849999999999</v>
      </c>
      <c r="G2741">
        <v>7.7523410000000004</v>
      </c>
      <c r="H2741">
        <v>0.88499499999999998</v>
      </c>
      <c r="I2741">
        <v>20.400289999999998</v>
      </c>
      <c r="J2741" t="s">
        <v>15727</v>
      </c>
      <c r="K2741" t="s">
        <v>15728</v>
      </c>
      <c r="L2741" t="s">
        <v>15729</v>
      </c>
      <c r="M2741" t="s">
        <v>15730</v>
      </c>
      <c r="N2741" t="s">
        <v>15731</v>
      </c>
      <c r="O2741">
        <v>4190000000</v>
      </c>
      <c r="P2741" s="1">
        <v>-0.40810000000000002</v>
      </c>
      <c r="Q2741">
        <v>568000000</v>
      </c>
      <c r="R2741" s="1">
        <v>0.1409</v>
      </c>
      <c r="S2741">
        <v>7078000000</v>
      </c>
      <c r="T2741" s="1">
        <v>3.2972999999999999</v>
      </c>
      <c r="U2741">
        <v>498000000</v>
      </c>
      <c r="V2741" s="1">
        <v>0.13220000000000001</v>
      </c>
      <c r="W2741">
        <v>-3081000000</v>
      </c>
      <c r="X2741" s="1">
        <v>-2.6080000000000001</v>
      </c>
      <c r="Y2741">
        <v>440000000</v>
      </c>
      <c r="Z2741" s="1">
        <v>6.4000000000000001E-2</v>
      </c>
      <c r="AA2741">
        <v>1916000000</v>
      </c>
      <c r="AB2741" s="1">
        <v>-0.62619999999999998</v>
      </c>
      <c r="AC2741">
        <v>413000000</v>
      </c>
      <c r="AD2741" s="1">
        <v>0.1333</v>
      </c>
      <c r="AE2741">
        <v>5127000000</v>
      </c>
      <c r="AF2741" s="1">
        <v>1.0069999999999999</v>
      </c>
      <c r="AG2741">
        <f>STDEV(AD2741,Z2741,V2741,R2741)</f>
        <v>3.5942083041100061E-2</v>
      </c>
      <c r="AH2741">
        <f>STDEV(AD2741,Z2741,V2741,R2741)</f>
        <v>3.5942083041100061E-2</v>
      </c>
    </row>
    <row r="2742" spans="1:34" ht="16.5" hidden="1" customHeight="1" x14ac:dyDescent="0.3">
      <c r="A2742" t="s">
        <v>15732</v>
      </c>
      <c r="B2742" t="s">
        <v>15733</v>
      </c>
      <c r="C2742">
        <v>20.83</v>
      </c>
      <c r="D2742">
        <v>20.95</v>
      </c>
      <c r="E2742">
        <v>31149</v>
      </c>
      <c r="F2742">
        <v>1.1932929999999999</v>
      </c>
      <c r="G2742">
        <v>5.1474199999999897</v>
      </c>
      <c r="H2742">
        <v>62.249077</v>
      </c>
      <c r="I2742">
        <v>4.07</v>
      </c>
      <c r="J2742" t="s">
        <v>15734</v>
      </c>
      <c r="K2742" t="s">
        <v>15735</v>
      </c>
      <c r="L2742" t="s">
        <v>15736</v>
      </c>
      <c r="M2742" t="s">
        <v>15737</v>
      </c>
      <c r="N2742" t="s">
        <v>15738</v>
      </c>
      <c r="O2742">
        <v>117000000</v>
      </c>
      <c r="P2742" s="1">
        <v>0.50619999999999998</v>
      </c>
      <c r="Q2742">
        <v>341000000</v>
      </c>
      <c r="R2742" s="1">
        <v>-5.2900000000000003E-2</v>
      </c>
      <c r="S2742">
        <v>77809000</v>
      </c>
      <c r="T2742" s="1">
        <v>-0.3357</v>
      </c>
      <c r="U2742">
        <v>361000000</v>
      </c>
      <c r="V2742" s="1">
        <v>2.1299999999999999E-2</v>
      </c>
      <c r="W2742">
        <v>117000000</v>
      </c>
      <c r="X2742" s="1">
        <v>0.40410000000000001</v>
      </c>
      <c r="Y2742">
        <v>353000000</v>
      </c>
      <c r="Z2742" s="1">
        <v>-7.3400000000000007E-2</v>
      </c>
      <c r="AA2742">
        <v>83412000</v>
      </c>
      <c r="AB2742" s="1">
        <v>-0.23749999999999999</v>
      </c>
      <c r="AC2742">
        <v>381000000</v>
      </c>
      <c r="AD2742" s="1">
        <v>-9.7100000000000006E-2</v>
      </c>
      <c r="AE2742">
        <v>109000000</v>
      </c>
      <c r="AF2742" s="1">
        <v>-6.3899999999999998E-2</v>
      </c>
    </row>
    <row r="2743" spans="1:34" ht="16.5" hidden="1" customHeight="1" x14ac:dyDescent="0.3">
      <c r="A2743" t="s">
        <v>15739</v>
      </c>
      <c r="B2743" t="s">
        <v>15740</v>
      </c>
      <c r="C2743">
        <v>5.82</v>
      </c>
      <c r="D2743">
        <v>5.82</v>
      </c>
      <c r="E2743">
        <v>344</v>
      </c>
      <c r="F2743">
        <v>0.62093900000000002</v>
      </c>
      <c r="G2743">
        <v>31.931178999999901</v>
      </c>
      <c r="H2743">
        <v>1.1609879999999999</v>
      </c>
      <c r="I2743">
        <v>0.18226700000000001</v>
      </c>
      <c r="J2743" t="s">
        <v>34</v>
      </c>
      <c r="K2743" t="s">
        <v>15741</v>
      </c>
      <c r="L2743" t="s">
        <v>15742</v>
      </c>
      <c r="M2743" t="s">
        <v>15743</v>
      </c>
      <c r="N2743" t="s">
        <v>15744</v>
      </c>
      <c r="O2743">
        <v>0</v>
      </c>
      <c r="P2743">
        <v>0</v>
      </c>
      <c r="Q2743">
        <v>0</v>
      </c>
      <c r="R2743">
        <v>0</v>
      </c>
      <c r="S2743">
        <v>163000</v>
      </c>
      <c r="T2743" s="1">
        <v>0.71579999999999999</v>
      </c>
      <c r="U2743">
        <v>73196000</v>
      </c>
      <c r="V2743" s="1">
        <v>-0.10979999999999999</v>
      </c>
      <c r="W2743">
        <v>95000</v>
      </c>
      <c r="X2743" s="1">
        <v>-0.93700000000000006</v>
      </c>
      <c r="Y2743">
        <v>82228000</v>
      </c>
      <c r="Z2743" s="1">
        <v>-1.8800000000000001E-2</v>
      </c>
      <c r="AA2743">
        <v>1507000</v>
      </c>
      <c r="AB2743" s="1">
        <v>0.25480000000000003</v>
      </c>
      <c r="AC2743">
        <v>83800000</v>
      </c>
      <c r="AD2743" s="1">
        <v>9.0999999999999998E-2</v>
      </c>
      <c r="AE2743">
        <v>1201000</v>
      </c>
      <c r="AF2743" s="1">
        <v>-0.64590000000000003</v>
      </c>
    </row>
    <row r="2744" spans="1:34" ht="16.5" hidden="1" customHeight="1" x14ac:dyDescent="0.3">
      <c r="A2744" t="s">
        <v>15745</v>
      </c>
      <c r="B2744" t="s">
        <v>15746</v>
      </c>
      <c r="C2744">
        <v>23.6</v>
      </c>
      <c r="D2744">
        <v>23.28</v>
      </c>
      <c r="E2744">
        <v>1617123</v>
      </c>
      <c r="F2744">
        <v>0.43081399999999997</v>
      </c>
      <c r="G2744">
        <v>4.6190480000000003</v>
      </c>
      <c r="H2744">
        <v>0.55813100000000004</v>
      </c>
      <c r="I2744">
        <v>5.04</v>
      </c>
      <c r="J2744" t="s">
        <v>15747</v>
      </c>
      <c r="K2744" t="s">
        <v>15748</v>
      </c>
      <c r="L2744" t="s">
        <v>15749</v>
      </c>
      <c r="M2744" t="s">
        <v>15750</v>
      </c>
      <c r="N2744" t="s">
        <v>15751</v>
      </c>
      <c r="O2744">
        <v>5330000000</v>
      </c>
      <c r="P2744" s="1">
        <v>0.16500000000000001</v>
      </c>
      <c r="Q2744">
        <v>76033000000</v>
      </c>
      <c r="R2744" s="1">
        <v>0.1071</v>
      </c>
      <c r="S2744">
        <v>4575000000</v>
      </c>
      <c r="T2744" s="1">
        <v>1.6384000000000001</v>
      </c>
      <c r="U2744">
        <v>68679000000</v>
      </c>
      <c r="V2744" s="1">
        <v>0.20930000000000001</v>
      </c>
      <c r="W2744">
        <v>1734000000</v>
      </c>
      <c r="X2744" s="1">
        <v>1.2059</v>
      </c>
      <c r="Y2744">
        <v>56791000000</v>
      </c>
      <c r="Z2744" s="1">
        <v>-0.10680000000000001</v>
      </c>
      <c r="AA2744">
        <v>-8423000000</v>
      </c>
      <c r="AB2744" s="1">
        <v>-7.6478000000000002</v>
      </c>
      <c r="AC2744">
        <v>63578000000</v>
      </c>
      <c r="AD2744" s="1">
        <v>-0.1981</v>
      </c>
      <c r="AE2744">
        <v>-974000000</v>
      </c>
      <c r="AF2744" s="1">
        <v>0.62170000000000003</v>
      </c>
    </row>
    <row r="2745" spans="1:34" ht="16.5" hidden="1" customHeight="1" x14ac:dyDescent="0.3">
      <c r="A2745" t="s">
        <v>15752</v>
      </c>
      <c r="B2745" t="s">
        <v>15753</v>
      </c>
      <c r="C2745">
        <v>21.54</v>
      </c>
      <c r="D2745">
        <v>21.490400000000001</v>
      </c>
      <c r="E2745">
        <v>1120</v>
      </c>
      <c r="F2745">
        <v>0.93614200000000003</v>
      </c>
      <c r="G2745">
        <v>0</v>
      </c>
      <c r="H2745">
        <v>0</v>
      </c>
      <c r="I2745">
        <v>0</v>
      </c>
      <c r="J2745" t="s">
        <v>34</v>
      </c>
      <c r="K2745" t="s">
        <v>34</v>
      </c>
      <c r="L2745" t="s">
        <v>34</v>
      </c>
      <c r="M2745" t="s">
        <v>34</v>
      </c>
      <c r="N2745" t="s">
        <v>34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4" x14ac:dyDescent="0.3">
      <c r="A2746" t="s">
        <v>15754</v>
      </c>
      <c r="B2746" t="s">
        <v>15755</v>
      </c>
      <c r="C2746">
        <v>24.32</v>
      </c>
      <c r="D2746">
        <v>24.45</v>
      </c>
      <c r="E2746">
        <v>15825</v>
      </c>
      <c r="F2746">
        <v>0.93402499999999999</v>
      </c>
      <c r="G2746">
        <v>10.818584</v>
      </c>
      <c r="H2746">
        <v>1.430966</v>
      </c>
      <c r="I2746">
        <v>2.2599999999999998</v>
      </c>
      <c r="J2746" t="s">
        <v>15756</v>
      </c>
      <c r="K2746" t="s">
        <v>15757</v>
      </c>
      <c r="L2746" t="s">
        <v>15758</v>
      </c>
      <c r="M2746" t="s">
        <v>15759</v>
      </c>
      <c r="N2746" t="s">
        <v>15760</v>
      </c>
      <c r="O2746">
        <v>28072000</v>
      </c>
      <c r="P2746" s="1">
        <v>1.3560000000000001</v>
      </c>
      <c r="Q2746">
        <v>84969000</v>
      </c>
      <c r="R2746" s="1">
        <v>7.1199999999999999E-2</v>
      </c>
      <c r="S2746">
        <v>11915000</v>
      </c>
      <c r="T2746" s="1">
        <v>-0.31119999999999998</v>
      </c>
      <c r="U2746">
        <v>79324000</v>
      </c>
      <c r="V2746" s="1">
        <v>0.31969999999999998</v>
      </c>
      <c r="W2746">
        <v>17297000</v>
      </c>
      <c r="X2746" s="1">
        <v>7.4200000000000002E-2</v>
      </c>
      <c r="Y2746">
        <v>60107000</v>
      </c>
      <c r="Z2746" s="1">
        <v>6.1499999999999999E-2</v>
      </c>
      <c r="AA2746">
        <v>16102000</v>
      </c>
      <c r="AB2746" s="1">
        <v>0.41789999999999999</v>
      </c>
      <c r="AC2746">
        <v>56627000</v>
      </c>
      <c r="AD2746" s="1">
        <v>0.1026</v>
      </c>
      <c r="AE2746">
        <v>11356000</v>
      </c>
      <c r="AF2746" s="1">
        <v>0.40749999999999997</v>
      </c>
      <c r="AG2746">
        <f>STDEV(AD2746,Z2746,V2746,R2746)</f>
        <v>0.12190199615538154</v>
      </c>
      <c r="AH2746">
        <f>STDEV(AD2746,Z2746,V2746,R2746)</f>
        <v>0.12190199615538154</v>
      </c>
    </row>
    <row r="2747" spans="1:34" ht="16.5" hidden="1" customHeight="1" x14ac:dyDescent="0.3">
      <c r="A2747" t="s">
        <v>15761</v>
      </c>
      <c r="B2747" t="s">
        <v>15762</v>
      </c>
      <c r="C2747">
        <v>40.619999999999997</v>
      </c>
      <c r="D2747">
        <v>40.75</v>
      </c>
      <c r="E2747">
        <v>51868</v>
      </c>
      <c r="F2747">
        <v>0.67908400000000002</v>
      </c>
      <c r="G2747">
        <v>25.788267000000001</v>
      </c>
      <c r="H2747">
        <v>4.7312640000000004</v>
      </c>
      <c r="I2747">
        <v>1.580176</v>
      </c>
      <c r="J2747" t="s">
        <v>15763</v>
      </c>
      <c r="K2747" t="s">
        <v>15764</v>
      </c>
      <c r="L2747" t="s">
        <v>15765</v>
      </c>
      <c r="M2747" t="s">
        <v>15766</v>
      </c>
      <c r="N2747" t="s">
        <v>34</v>
      </c>
      <c r="O2747">
        <v>41019000</v>
      </c>
      <c r="P2747" s="1">
        <v>1.0314000000000001</v>
      </c>
      <c r="Q2747">
        <v>377000000</v>
      </c>
      <c r="R2747" s="1">
        <v>0.36020000000000002</v>
      </c>
      <c r="S2747">
        <v>20192000</v>
      </c>
      <c r="T2747" s="1">
        <v>3.165</v>
      </c>
      <c r="U2747">
        <v>277000000</v>
      </c>
      <c r="V2747" s="1">
        <v>7.4200000000000002E-2</v>
      </c>
      <c r="W2747">
        <v>4848000</v>
      </c>
      <c r="X2747" s="1">
        <v>-0.84750000000000003</v>
      </c>
      <c r="Y2747">
        <v>258000000</v>
      </c>
      <c r="Z2747" s="1">
        <v>-0.31709999999999999</v>
      </c>
      <c r="AA2747">
        <v>31796000</v>
      </c>
      <c r="AB2747" s="1">
        <v>-0.25890000000000002</v>
      </c>
      <c r="AC2747">
        <v>378000000</v>
      </c>
      <c r="AD2747" s="1">
        <v>-4.19E-2</v>
      </c>
      <c r="AE2747">
        <v>0</v>
      </c>
      <c r="AF2747">
        <v>0</v>
      </c>
    </row>
    <row r="2748" spans="1:34" ht="16.5" hidden="1" customHeight="1" x14ac:dyDescent="0.3">
      <c r="A2748" t="s">
        <v>15767</v>
      </c>
      <c r="B2748" t="s">
        <v>15768</v>
      </c>
      <c r="C2748">
        <v>25.54</v>
      </c>
      <c r="D2748">
        <v>25.62</v>
      </c>
      <c r="E2748">
        <v>12725</v>
      </c>
      <c r="F2748">
        <v>0.76109199999999999</v>
      </c>
      <c r="G2748">
        <v>16.636785</v>
      </c>
      <c r="H2748">
        <v>1.4443429999999999</v>
      </c>
      <c r="I2748">
        <v>1.5399609999999999</v>
      </c>
      <c r="J2748" t="s">
        <v>15769</v>
      </c>
      <c r="K2748" t="s">
        <v>15770</v>
      </c>
      <c r="L2748" t="s">
        <v>15771</v>
      </c>
      <c r="M2748" t="s">
        <v>15772</v>
      </c>
      <c r="N2748" t="s">
        <v>15773</v>
      </c>
      <c r="O2748">
        <v>26224000</v>
      </c>
      <c r="P2748" s="1">
        <v>1.4140999999999999</v>
      </c>
      <c r="Q2748">
        <v>143000000</v>
      </c>
      <c r="R2748" s="1">
        <v>8.0299999999999996E-2</v>
      </c>
      <c r="S2748">
        <v>10863000</v>
      </c>
      <c r="T2748" s="1">
        <v>-7.5200000000000003E-2</v>
      </c>
      <c r="U2748">
        <v>133000000</v>
      </c>
      <c r="V2748" s="1">
        <v>3.2500000000000001E-2</v>
      </c>
      <c r="W2748">
        <v>11746000</v>
      </c>
      <c r="X2748" s="1">
        <v>0.28849999999999998</v>
      </c>
      <c r="Y2748">
        <v>128000000</v>
      </c>
      <c r="Z2748" s="1">
        <v>-3.8999999999999998E-3</v>
      </c>
      <c r="AA2748">
        <v>9116000</v>
      </c>
      <c r="AB2748" s="1">
        <v>-1.5599999999999999E-2</v>
      </c>
      <c r="AC2748">
        <v>129000000</v>
      </c>
      <c r="AD2748" s="1">
        <v>2.8500000000000001E-2</v>
      </c>
      <c r="AE2748">
        <v>9260000</v>
      </c>
      <c r="AF2748" s="1">
        <v>0.53180000000000005</v>
      </c>
    </row>
    <row r="2749" spans="1:34" ht="16.5" hidden="1" customHeight="1" x14ac:dyDescent="0.3">
      <c r="A2749" t="s">
        <v>15774</v>
      </c>
      <c r="B2749" t="s">
        <v>15775</v>
      </c>
      <c r="C2749">
        <v>39.340000000000003</v>
      </c>
      <c r="D2749">
        <v>39.6</v>
      </c>
      <c r="E2749">
        <v>74287</v>
      </c>
      <c r="F2749">
        <v>0.36227100000000001</v>
      </c>
      <c r="G2749">
        <v>0</v>
      </c>
      <c r="H2749">
        <v>0</v>
      </c>
      <c r="I2749">
        <v>0</v>
      </c>
      <c r="J2749" t="s">
        <v>34</v>
      </c>
      <c r="K2749" t="s">
        <v>34</v>
      </c>
      <c r="L2749" t="s">
        <v>34</v>
      </c>
      <c r="M2749" t="s">
        <v>34</v>
      </c>
      <c r="N2749" t="s">
        <v>34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4" ht="16.5" hidden="1" customHeight="1" x14ac:dyDescent="0.3">
      <c r="A2750" t="s">
        <v>15776</v>
      </c>
      <c r="B2750" t="s">
        <v>15777</v>
      </c>
      <c r="C2750">
        <v>28.96</v>
      </c>
      <c r="D2750">
        <v>29.12</v>
      </c>
      <c r="E2750">
        <v>36238</v>
      </c>
      <c r="F2750">
        <v>1.0856790000000001</v>
      </c>
      <c r="G2750">
        <v>0</v>
      </c>
      <c r="H2750">
        <v>0</v>
      </c>
      <c r="I2750">
        <v>0</v>
      </c>
      <c r="J2750" t="s">
        <v>34</v>
      </c>
      <c r="K2750" t="s">
        <v>34</v>
      </c>
      <c r="L2750" t="s">
        <v>34</v>
      </c>
      <c r="M2750" t="s">
        <v>34</v>
      </c>
      <c r="N2750" t="s">
        <v>34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4" ht="16.5" hidden="1" customHeight="1" x14ac:dyDescent="0.3">
      <c r="A2751" t="s">
        <v>15778</v>
      </c>
      <c r="B2751" t="s">
        <v>15779</v>
      </c>
      <c r="C2751">
        <v>26.74</v>
      </c>
      <c r="D2751">
        <v>26.860299999999999</v>
      </c>
      <c r="E2751">
        <v>1837</v>
      </c>
      <c r="F2751">
        <v>0.12470099999999899</v>
      </c>
      <c r="G2751">
        <v>0</v>
      </c>
      <c r="H2751">
        <v>0</v>
      </c>
      <c r="I2751">
        <v>0</v>
      </c>
      <c r="J2751" t="s">
        <v>34</v>
      </c>
      <c r="K2751" t="s">
        <v>34</v>
      </c>
      <c r="L2751" t="s">
        <v>34</v>
      </c>
      <c r="M2751" t="s">
        <v>34</v>
      </c>
      <c r="N2751" t="s">
        <v>34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4" ht="16.5" hidden="1" customHeight="1" x14ac:dyDescent="0.3">
      <c r="A2752" t="s">
        <v>15780</v>
      </c>
      <c r="B2752" t="s">
        <v>15781</v>
      </c>
      <c r="C2752">
        <v>37.130000000000003</v>
      </c>
      <c r="D2752">
        <v>37.35</v>
      </c>
      <c r="E2752">
        <v>62864</v>
      </c>
      <c r="F2752">
        <v>0.83331999999999995</v>
      </c>
      <c r="G2752">
        <v>0</v>
      </c>
      <c r="H2752">
        <v>0</v>
      </c>
      <c r="I2752">
        <v>0</v>
      </c>
      <c r="J2752" t="s">
        <v>34</v>
      </c>
      <c r="K2752" t="s">
        <v>34</v>
      </c>
      <c r="L2752" t="s">
        <v>34</v>
      </c>
      <c r="M2752" t="s">
        <v>34</v>
      </c>
      <c r="N2752" t="s">
        <v>34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4" ht="16.5" hidden="1" customHeight="1" x14ac:dyDescent="0.3">
      <c r="A2753" t="s">
        <v>15782</v>
      </c>
      <c r="B2753" t="s">
        <v>15783</v>
      </c>
      <c r="C2753">
        <v>45.5</v>
      </c>
      <c r="D2753">
        <v>45.53</v>
      </c>
      <c r="E2753">
        <v>199041</v>
      </c>
      <c r="F2753">
        <v>0.68503899999999995</v>
      </c>
      <c r="G2753">
        <v>19.243016999999998</v>
      </c>
      <c r="H2753">
        <v>0.960511</v>
      </c>
      <c r="I2753">
        <v>2.366053</v>
      </c>
      <c r="J2753" t="s">
        <v>15784</v>
      </c>
      <c r="K2753" t="s">
        <v>15785</v>
      </c>
      <c r="L2753" t="s">
        <v>15786</v>
      </c>
      <c r="M2753" t="s">
        <v>15787</v>
      </c>
      <c r="N2753" t="s">
        <v>15788</v>
      </c>
      <c r="O2753">
        <v>122000000</v>
      </c>
      <c r="P2753" s="1">
        <v>-0.71740000000000004</v>
      </c>
      <c r="Q2753">
        <v>115999999.999999</v>
      </c>
      <c r="R2753" s="1">
        <v>6.4100000000000004E-2</v>
      </c>
      <c r="S2753">
        <v>432000000</v>
      </c>
      <c r="T2753" s="1">
        <v>0.92669999999999997</v>
      </c>
      <c r="U2753">
        <v>109000000</v>
      </c>
      <c r="V2753" s="1">
        <v>0.2218</v>
      </c>
      <c r="W2753">
        <v>224000000</v>
      </c>
      <c r="X2753" s="1">
        <v>1.3355999999999999</v>
      </c>
      <c r="Y2753">
        <v>89478200</v>
      </c>
      <c r="Z2753" s="1">
        <v>-0.31940000000000002</v>
      </c>
      <c r="AA2753">
        <v>-668000000</v>
      </c>
      <c r="AB2753" s="1">
        <v>-2.3029000000000002</v>
      </c>
      <c r="AC2753">
        <v>131000000</v>
      </c>
      <c r="AD2753" s="1">
        <v>-5.7099999999999998E-2</v>
      </c>
      <c r="AE2753">
        <v>513000000</v>
      </c>
      <c r="AF2753" s="1">
        <v>1.2104999999999999</v>
      </c>
    </row>
    <row r="2754" spans="1:34" ht="16.5" hidden="1" customHeight="1" x14ac:dyDescent="0.3">
      <c r="A2754" t="s">
        <v>15789</v>
      </c>
      <c r="B2754" t="s">
        <v>15790</v>
      </c>
      <c r="C2754">
        <v>33.58</v>
      </c>
      <c r="D2754">
        <v>33.869999999999997</v>
      </c>
      <c r="E2754">
        <v>792557</v>
      </c>
      <c r="F2754">
        <v>0.999251</v>
      </c>
      <c r="G2754">
        <v>18.71219</v>
      </c>
      <c r="H2754">
        <v>5.2320609999999999</v>
      </c>
      <c r="I2754">
        <v>1.8100499999999999</v>
      </c>
      <c r="J2754" t="s">
        <v>15791</v>
      </c>
      <c r="K2754" t="s">
        <v>15792</v>
      </c>
      <c r="L2754" t="s">
        <v>15793</v>
      </c>
      <c r="M2754" t="s">
        <v>15794</v>
      </c>
      <c r="N2754" t="s">
        <v>15795</v>
      </c>
      <c r="O2754">
        <v>35341000</v>
      </c>
      <c r="P2754" s="1">
        <v>-0.31280000000000002</v>
      </c>
      <c r="Q2754">
        <v>1175000000</v>
      </c>
      <c r="R2754" s="1">
        <v>0.34060000000000001</v>
      </c>
      <c r="S2754">
        <v>51427000</v>
      </c>
      <c r="T2754" s="1">
        <v>1.0456000000000001</v>
      </c>
      <c r="U2754">
        <v>877000000</v>
      </c>
      <c r="V2754" s="1">
        <v>0.23669999999999999</v>
      </c>
      <c r="W2754">
        <v>25140000</v>
      </c>
      <c r="X2754" s="1">
        <v>-0.28870000000000001</v>
      </c>
      <c r="Y2754">
        <v>709000000</v>
      </c>
      <c r="Z2754" s="1">
        <v>-5.0599999999999999E-2</v>
      </c>
      <c r="AA2754">
        <v>35343000</v>
      </c>
      <c r="AB2754" s="1">
        <v>-0.12039999999999999</v>
      </c>
      <c r="AC2754">
        <v>747000000</v>
      </c>
      <c r="AD2754" s="1">
        <v>-8.9200000000000002E-2</v>
      </c>
      <c r="AE2754">
        <v>40182000</v>
      </c>
      <c r="AF2754" s="1">
        <v>-1E-4</v>
      </c>
    </row>
    <row r="2755" spans="1:34" ht="16.5" hidden="1" customHeight="1" x14ac:dyDescent="0.3">
      <c r="A2755" t="s">
        <v>15796</v>
      </c>
      <c r="B2755" t="s">
        <v>15797</v>
      </c>
      <c r="C2755">
        <v>4.6500000000000004</v>
      </c>
      <c r="D2755">
        <v>4.6497999999999999</v>
      </c>
      <c r="E2755">
        <v>1853</v>
      </c>
      <c r="F2755">
        <v>0.297184</v>
      </c>
      <c r="G2755">
        <v>11.937961</v>
      </c>
      <c r="H2755">
        <v>2.4224489999999999</v>
      </c>
      <c r="I2755">
        <v>0.38949699999999998</v>
      </c>
      <c r="J2755" t="s">
        <v>34</v>
      </c>
      <c r="K2755" t="s">
        <v>15798</v>
      </c>
      <c r="L2755" t="s">
        <v>15799</v>
      </c>
      <c r="M2755" t="s">
        <v>15800</v>
      </c>
      <c r="N2755" t="s">
        <v>15801</v>
      </c>
      <c r="O2755">
        <v>0</v>
      </c>
      <c r="P2755">
        <v>0</v>
      </c>
      <c r="Q2755">
        <v>0</v>
      </c>
      <c r="R2755">
        <v>0</v>
      </c>
      <c r="S2755">
        <v>2078000</v>
      </c>
      <c r="T2755" s="1">
        <v>2.0247000000000002</v>
      </c>
      <c r="U2755">
        <v>14524000</v>
      </c>
      <c r="V2755" s="1">
        <v>2.7E-2</v>
      </c>
      <c r="W2755">
        <v>687000</v>
      </c>
      <c r="X2755" s="1">
        <v>1.2215</v>
      </c>
      <c r="Y2755">
        <v>14142000</v>
      </c>
      <c r="Z2755" s="1">
        <v>-7.0499999999999993E-2</v>
      </c>
      <c r="AA2755">
        <v>-3102000</v>
      </c>
      <c r="AB2755" s="1">
        <v>0.68030000000000002</v>
      </c>
      <c r="AC2755">
        <v>15215000</v>
      </c>
      <c r="AD2755" s="1">
        <v>-0.16139999999999999</v>
      </c>
      <c r="AE2755">
        <v>-9703000</v>
      </c>
      <c r="AF2755" s="1">
        <v>0.38979999999999998</v>
      </c>
    </row>
    <row r="2756" spans="1:34" ht="16.5" hidden="1" customHeight="1" x14ac:dyDescent="0.3">
      <c r="A2756" t="s">
        <v>15802</v>
      </c>
      <c r="B2756" t="s">
        <v>15803</v>
      </c>
      <c r="C2756">
        <v>22.07</v>
      </c>
      <c r="D2756">
        <v>22.22</v>
      </c>
      <c r="E2756">
        <v>19527</v>
      </c>
      <c r="F2756">
        <v>0.94800499999999899</v>
      </c>
      <c r="G2756">
        <v>0</v>
      </c>
      <c r="H2756">
        <v>0</v>
      </c>
      <c r="I2756">
        <v>0</v>
      </c>
      <c r="J2756" t="s">
        <v>34</v>
      </c>
      <c r="K2756" t="s">
        <v>34</v>
      </c>
      <c r="L2756" t="s">
        <v>34</v>
      </c>
      <c r="M2756" t="s">
        <v>34</v>
      </c>
      <c r="N2756" t="s">
        <v>34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4" ht="16.5" hidden="1" customHeight="1" x14ac:dyDescent="0.3">
      <c r="A2757" t="s">
        <v>15804</v>
      </c>
      <c r="B2757" t="s">
        <v>15805</v>
      </c>
      <c r="C2757">
        <v>119.67</v>
      </c>
      <c r="D2757">
        <v>120.5</v>
      </c>
      <c r="E2757">
        <v>465854</v>
      </c>
      <c r="F2757">
        <v>0.50263899999999995</v>
      </c>
      <c r="G2757">
        <v>39.250815000000003</v>
      </c>
      <c r="H2757">
        <v>6.2569669999999897</v>
      </c>
      <c r="I2757">
        <v>3.07</v>
      </c>
      <c r="J2757" t="s">
        <v>15806</v>
      </c>
      <c r="K2757" t="s">
        <v>15807</v>
      </c>
      <c r="L2757" t="s">
        <v>15808</v>
      </c>
      <c r="M2757" t="s">
        <v>34</v>
      </c>
      <c r="N2757" t="s">
        <v>15809</v>
      </c>
      <c r="O2757">
        <v>87992000</v>
      </c>
      <c r="P2757" s="1">
        <v>0.72660000000000002</v>
      </c>
      <c r="Q2757">
        <v>1093000000</v>
      </c>
      <c r="R2757" s="1">
        <v>0.2361</v>
      </c>
      <c r="S2757">
        <v>50964000</v>
      </c>
      <c r="T2757" s="1">
        <v>0.2152</v>
      </c>
      <c r="U2757">
        <v>884000000</v>
      </c>
      <c r="V2757" s="1">
        <v>0.33800000000000002</v>
      </c>
      <c r="W2757">
        <v>44130000</v>
      </c>
      <c r="X2757" s="1">
        <v>0.16739999999999999</v>
      </c>
      <c r="Y2757">
        <v>617000000</v>
      </c>
      <c r="Z2757" s="1">
        <v>0.1076</v>
      </c>
      <c r="AA2757">
        <v>0</v>
      </c>
      <c r="AB2757">
        <v>0</v>
      </c>
      <c r="AC2757">
        <v>0</v>
      </c>
      <c r="AD2757">
        <v>0</v>
      </c>
      <c r="AE2757">
        <v>37803000</v>
      </c>
      <c r="AF2757" s="1">
        <v>0.36759999999999998</v>
      </c>
    </row>
    <row r="2758" spans="1:34" ht="16.5" hidden="1" customHeight="1" x14ac:dyDescent="0.3">
      <c r="A2758" t="s">
        <v>15810</v>
      </c>
      <c r="B2758" t="s">
        <v>15811</v>
      </c>
      <c r="C2758">
        <v>31.6218</v>
      </c>
      <c r="D2758">
        <v>31.62</v>
      </c>
      <c r="E2758">
        <v>3648</v>
      </c>
      <c r="F2758">
        <v>0.25931599999999999</v>
      </c>
      <c r="G2758">
        <v>0</v>
      </c>
      <c r="H2758">
        <v>0</v>
      </c>
      <c r="I2758">
        <v>0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4" ht="16.5" hidden="1" customHeight="1" x14ac:dyDescent="0.3">
      <c r="A2759" t="s">
        <v>15812</v>
      </c>
      <c r="B2759" t="s">
        <v>15813</v>
      </c>
      <c r="C2759">
        <v>18.805999999999901</v>
      </c>
      <c r="D2759">
        <v>18.88</v>
      </c>
      <c r="E2759">
        <v>4895</v>
      </c>
      <c r="F2759">
        <v>4.8998999999999997</v>
      </c>
      <c r="G2759">
        <v>0</v>
      </c>
      <c r="H2759">
        <v>0</v>
      </c>
      <c r="I2759">
        <v>0</v>
      </c>
      <c r="J2759" t="s">
        <v>34</v>
      </c>
      <c r="K2759" t="s">
        <v>34</v>
      </c>
      <c r="L2759" t="s">
        <v>34</v>
      </c>
      <c r="M2759" t="s">
        <v>34</v>
      </c>
      <c r="N2759" t="s">
        <v>34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4" ht="16.5" hidden="1" customHeight="1" x14ac:dyDescent="0.3">
      <c r="A2760" t="s">
        <v>15814</v>
      </c>
      <c r="B2760" t="s">
        <v>15815</v>
      </c>
      <c r="C2760">
        <v>22.54</v>
      </c>
      <c r="D2760">
        <v>22.27</v>
      </c>
      <c r="E2760">
        <v>2997792</v>
      </c>
      <c r="F2760">
        <v>0.91497999999999902</v>
      </c>
      <c r="G2760">
        <v>0</v>
      </c>
      <c r="H2760">
        <v>0</v>
      </c>
      <c r="I2760">
        <v>0</v>
      </c>
      <c r="J2760" t="s">
        <v>34</v>
      </c>
      <c r="K2760" t="s">
        <v>34</v>
      </c>
      <c r="L2760" t="s">
        <v>34</v>
      </c>
      <c r="M2760" t="s">
        <v>34</v>
      </c>
      <c r="N2760" t="s">
        <v>34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4" ht="16.5" hidden="1" customHeight="1" x14ac:dyDescent="0.3">
      <c r="A2761" t="s">
        <v>15816</v>
      </c>
      <c r="B2761" t="s">
        <v>15817</v>
      </c>
      <c r="C2761">
        <v>16.37</v>
      </c>
      <c r="D2761">
        <v>16.41</v>
      </c>
      <c r="E2761">
        <v>1561360</v>
      </c>
      <c r="F2761">
        <v>1.163565</v>
      </c>
      <c r="G2761">
        <v>12.628468</v>
      </c>
      <c r="H2761">
        <v>0.40644000000000002</v>
      </c>
      <c r="I2761">
        <v>1.299445</v>
      </c>
      <c r="J2761" t="s">
        <v>15818</v>
      </c>
      <c r="K2761" t="s">
        <v>15819</v>
      </c>
      <c r="L2761" t="s">
        <v>15820</v>
      </c>
      <c r="M2761" t="s">
        <v>15821</v>
      </c>
      <c r="N2761" t="s">
        <v>15822</v>
      </c>
      <c r="O2761">
        <v>2545000000</v>
      </c>
      <c r="P2761" s="1">
        <v>1.0616000000000001</v>
      </c>
      <c r="Q2761">
        <v>16981000000</v>
      </c>
      <c r="R2761" s="1">
        <v>4.5999999999999999E-2</v>
      </c>
      <c r="S2761">
        <v>1235000000</v>
      </c>
      <c r="T2761" s="1">
        <v>0.64510000000000001</v>
      </c>
      <c r="U2761">
        <v>16234000000</v>
      </c>
      <c r="V2761" s="1">
        <v>3.95E-2</v>
      </c>
      <c r="W2761">
        <v>750000000</v>
      </c>
      <c r="X2761" s="1">
        <v>-0.64019999999999999</v>
      </c>
      <c r="Y2761">
        <v>15616999999.999901</v>
      </c>
      <c r="Z2761" s="1">
        <v>-8.8999999999999996E-2</v>
      </c>
      <c r="AA2761">
        <v>2085000000</v>
      </c>
      <c r="AB2761" s="1">
        <v>0.34860000000000002</v>
      </c>
      <c r="AC2761">
        <v>17141999999.999901</v>
      </c>
      <c r="AD2761" s="1">
        <v>-0.1208</v>
      </c>
      <c r="AE2761">
        <v>1546000000</v>
      </c>
      <c r="AF2761" s="1">
        <v>2.7099999999999999E-2</v>
      </c>
    </row>
    <row r="2762" spans="1:34" x14ac:dyDescent="0.3">
      <c r="A2762" t="s">
        <v>15823</v>
      </c>
      <c r="B2762" t="s">
        <v>15824</v>
      </c>
      <c r="C2762">
        <v>305.91000000000003</v>
      </c>
      <c r="D2762">
        <v>307.13</v>
      </c>
      <c r="E2762">
        <v>581808</v>
      </c>
      <c r="F2762">
        <v>0.68087799999999998</v>
      </c>
      <c r="G2762">
        <v>17.460488999999999</v>
      </c>
      <c r="H2762">
        <v>62.254413999999997</v>
      </c>
      <c r="I2762">
        <v>17.59</v>
      </c>
      <c r="J2762" t="s">
        <v>15825</v>
      </c>
      <c r="K2762" t="s">
        <v>15826</v>
      </c>
      <c r="L2762" t="s">
        <v>15827</v>
      </c>
      <c r="M2762" t="s">
        <v>15828</v>
      </c>
      <c r="N2762" t="s">
        <v>15829</v>
      </c>
      <c r="O2762">
        <v>5046000000</v>
      </c>
      <c r="P2762" s="1">
        <v>1.5706</v>
      </c>
      <c r="Q2762">
        <v>53762000000</v>
      </c>
      <c r="R2762" s="1">
        <v>7.6100000000000001E-2</v>
      </c>
      <c r="S2762">
        <v>1963000000</v>
      </c>
      <c r="T2762" s="1">
        <v>-0.62050000000000005</v>
      </c>
      <c r="U2762">
        <v>49960000000</v>
      </c>
      <c r="V2762" s="1">
        <v>5.6500000000000002E-2</v>
      </c>
      <c r="W2762">
        <v>5173000000</v>
      </c>
      <c r="X2762" s="1">
        <v>0.435</v>
      </c>
      <c r="Y2762">
        <v>47290000000</v>
      </c>
      <c r="Z2762" s="1">
        <v>0.1666</v>
      </c>
      <c r="AA2762">
        <v>3604999999.99999</v>
      </c>
      <c r="AB2762" s="1">
        <v>-2.5000000000000001E-3</v>
      </c>
      <c r="AC2762">
        <v>40536000000</v>
      </c>
      <c r="AD2762" s="1">
        <v>1.4800000000000001E-2</v>
      </c>
      <c r="AE2762">
        <v>3614000000</v>
      </c>
      <c r="AF2762" s="1">
        <v>0.21229999999999999</v>
      </c>
      <c r="AG2762">
        <f>STDEV(AD2762,Z2762,V2762,R2762)</f>
        <v>6.4054820271389409E-2</v>
      </c>
      <c r="AH2762">
        <f>STDEV(AD2762,Z2762,V2762,R2762)</f>
        <v>6.4054820271389409E-2</v>
      </c>
    </row>
    <row r="2763" spans="1:34" ht="16.5" hidden="1" customHeight="1" x14ac:dyDescent="0.3">
      <c r="A2763" t="s">
        <v>15830</v>
      </c>
      <c r="B2763" t="s">
        <v>15831</v>
      </c>
      <c r="C2763">
        <v>25.62</v>
      </c>
      <c r="D2763">
        <v>25.79</v>
      </c>
      <c r="E2763">
        <v>32754</v>
      </c>
      <c r="F2763">
        <v>0.77781299999999998</v>
      </c>
      <c r="G2763">
        <v>0</v>
      </c>
      <c r="H2763">
        <v>0</v>
      </c>
      <c r="I2763">
        <v>0</v>
      </c>
      <c r="J2763" t="s">
        <v>34</v>
      </c>
      <c r="K2763" t="s">
        <v>34</v>
      </c>
      <c r="L2763" t="s">
        <v>34</v>
      </c>
      <c r="M2763" t="s">
        <v>34</v>
      </c>
      <c r="N2763" t="s">
        <v>34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4" x14ac:dyDescent="0.3">
      <c r="A2764" t="s">
        <v>15832</v>
      </c>
      <c r="B2764" t="s">
        <v>15833</v>
      </c>
      <c r="C2764">
        <v>25.7</v>
      </c>
      <c r="D2764">
        <v>25.8</v>
      </c>
      <c r="E2764">
        <v>4320547</v>
      </c>
      <c r="F2764">
        <v>0.89624499999999996</v>
      </c>
      <c r="G2764">
        <v>54.806044999999997</v>
      </c>
      <c r="H2764">
        <v>5.1276510000000002</v>
      </c>
      <c r="I2764">
        <v>0.47075099999999998</v>
      </c>
      <c r="J2764" t="s">
        <v>15834</v>
      </c>
      <c r="K2764" t="s">
        <v>15835</v>
      </c>
      <c r="L2764" t="s">
        <v>15836</v>
      </c>
      <c r="M2764" t="s">
        <v>15837</v>
      </c>
      <c r="N2764" t="s">
        <v>15838</v>
      </c>
      <c r="O2764">
        <v>102000000</v>
      </c>
      <c r="P2764" s="1">
        <v>0.189</v>
      </c>
      <c r="Q2764">
        <v>2604000000</v>
      </c>
      <c r="R2764" s="1">
        <v>0.1837</v>
      </c>
      <c r="S2764">
        <v>85700000</v>
      </c>
      <c r="T2764" s="1">
        <v>2.1246999999999998</v>
      </c>
      <c r="U2764">
        <v>2200000000</v>
      </c>
      <c r="V2764" s="1">
        <v>0.2777</v>
      </c>
      <c r="W2764">
        <v>-76200000</v>
      </c>
      <c r="X2764" s="1">
        <v>0.50929999999999997</v>
      </c>
      <c r="Y2764">
        <v>1722000000</v>
      </c>
      <c r="Z2764" s="1">
        <v>0.27810000000000001</v>
      </c>
      <c r="AA2764">
        <v>-155000000</v>
      </c>
      <c r="AB2764" s="1">
        <v>0.13389999999999999</v>
      </c>
      <c r="AC2764">
        <v>1347000000</v>
      </c>
      <c r="AD2764" s="1">
        <v>0.1993</v>
      </c>
      <c r="AE2764">
        <v>-179000000</v>
      </c>
      <c r="AF2764" s="1">
        <v>-0.30690000000000001</v>
      </c>
      <c r="AG2764">
        <f>STDEV(AD2764,Z2764,V2764,R2764)</f>
        <v>5.0288235867513333E-2</v>
      </c>
      <c r="AH2764">
        <f>STDEV(AD2764,Z2764,V2764,R2764)</f>
        <v>5.0288235867513333E-2</v>
      </c>
    </row>
    <row r="2765" spans="1:34" ht="16.5" hidden="1" customHeight="1" x14ac:dyDescent="0.3">
      <c r="A2765" t="s">
        <v>15839</v>
      </c>
      <c r="B2765" t="s">
        <v>15840</v>
      </c>
      <c r="C2765">
        <v>74.67</v>
      </c>
      <c r="D2765">
        <v>75.13</v>
      </c>
      <c r="E2765">
        <v>494020</v>
      </c>
      <c r="F2765">
        <v>0.949326</v>
      </c>
      <c r="G2765">
        <v>12.217055</v>
      </c>
      <c r="H2765">
        <v>1.6040430000000001</v>
      </c>
      <c r="I2765">
        <v>6.1496000000000004</v>
      </c>
      <c r="J2765" t="s">
        <v>34</v>
      </c>
      <c r="K2765" t="s">
        <v>5330</v>
      </c>
      <c r="L2765" t="s">
        <v>5331</v>
      </c>
      <c r="M2765" t="s">
        <v>5332</v>
      </c>
      <c r="N2765" t="s">
        <v>5333</v>
      </c>
      <c r="O2765">
        <v>0</v>
      </c>
      <c r="P2765">
        <v>0</v>
      </c>
      <c r="Q2765">
        <v>0</v>
      </c>
      <c r="R2765">
        <v>0</v>
      </c>
      <c r="S2765">
        <v>5350000000</v>
      </c>
      <c r="T2765" s="1">
        <v>0.15529999999999999</v>
      </c>
      <c r="U2765">
        <v>21486000000</v>
      </c>
      <c r="V2765" s="1">
        <v>5.9900000000000002E-2</v>
      </c>
      <c r="W2765">
        <v>4631000000</v>
      </c>
      <c r="X2765" s="1">
        <v>5.1299999999999998E-2</v>
      </c>
      <c r="Y2765">
        <v>20272000000</v>
      </c>
      <c r="Z2765" s="1">
        <v>7.9600000000000004E-2</v>
      </c>
      <c r="AA2765">
        <v>4405000000</v>
      </c>
      <c r="AB2765" s="1">
        <v>1.66E-2</v>
      </c>
      <c r="AC2765">
        <v>18777000000</v>
      </c>
      <c r="AD2765" s="1">
        <v>6.3100000000000003E-2</v>
      </c>
      <c r="AE2765">
        <v>4333000000</v>
      </c>
      <c r="AF2765" s="1">
        <v>3.2899999999999999E-2</v>
      </c>
    </row>
    <row r="2766" spans="1:34" ht="16.5" hidden="1" customHeight="1" x14ac:dyDescent="0.3">
      <c r="A2766" t="s">
        <v>15841</v>
      </c>
      <c r="B2766" t="s">
        <v>15842</v>
      </c>
      <c r="C2766">
        <v>25.84</v>
      </c>
      <c r="D2766">
        <v>25.8857</v>
      </c>
      <c r="E2766">
        <v>2488</v>
      </c>
      <c r="F2766">
        <v>1.476032</v>
      </c>
      <c r="G2766">
        <v>0</v>
      </c>
      <c r="H2766">
        <v>0</v>
      </c>
      <c r="I2766">
        <v>0</v>
      </c>
      <c r="J2766" t="s">
        <v>34</v>
      </c>
      <c r="K2766" t="s">
        <v>34</v>
      </c>
      <c r="L2766" t="s">
        <v>34</v>
      </c>
      <c r="M2766" t="s">
        <v>34</v>
      </c>
      <c r="N2766" t="s">
        <v>34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4" ht="16.5" hidden="1" customHeight="1" x14ac:dyDescent="0.3">
      <c r="A2767" t="s">
        <v>15843</v>
      </c>
      <c r="B2767" t="s">
        <v>15844</v>
      </c>
      <c r="C2767">
        <v>16.399999999999999</v>
      </c>
      <c r="D2767">
        <v>16.395</v>
      </c>
      <c r="E2767">
        <v>11720</v>
      </c>
      <c r="F2767">
        <v>3.500597</v>
      </c>
      <c r="G2767">
        <v>0</v>
      </c>
      <c r="H2767">
        <v>0</v>
      </c>
      <c r="I2767">
        <v>0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4" ht="16.5" hidden="1" customHeight="1" x14ac:dyDescent="0.3">
      <c r="A2768" t="s">
        <v>15845</v>
      </c>
      <c r="B2768" t="s">
        <v>15846</v>
      </c>
      <c r="C2768">
        <v>25.24</v>
      </c>
      <c r="D2768">
        <v>25.26</v>
      </c>
      <c r="E2768">
        <v>2848</v>
      </c>
      <c r="F2768">
        <v>0.20244000000000001</v>
      </c>
      <c r="G2768">
        <v>0</v>
      </c>
      <c r="H2768">
        <v>0</v>
      </c>
      <c r="I2768">
        <v>0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4" ht="16.5" hidden="1" customHeight="1" x14ac:dyDescent="0.3">
      <c r="A2769" t="s">
        <v>15847</v>
      </c>
      <c r="B2769" t="s">
        <v>15848</v>
      </c>
      <c r="C2769">
        <v>29.25</v>
      </c>
      <c r="D2769">
        <v>29.38</v>
      </c>
      <c r="E2769">
        <v>17323</v>
      </c>
      <c r="F2769">
        <v>1.308819</v>
      </c>
      <c r="G2769">
        <v>0</v>
      </c>
      <c r="H2769">
        <v>0</v>
      </c>
      <c r="I2769">
        <v>0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4" ht="16.5" hidden="1" customHeight="1" x14ac:dyDescent="0.3">
      <c r="A2770" t="s">
        <v>15849</v>
      </c>
      <c r="B2770" t="s">
        <v>15850</v>
      </c>
      <c r="C2770">
        <v>31.6</v>
      </c>
      <c r="D2770">
        <v>31.76</v>
      </c>
      <c r="E2770">
        <v>46106</v>
      </c>
      <c r="F2770">
        <v>0.40629499999999902</v>
      </c>
      <c r="G2770">
        <v>0</v>
      </c>
      <c r="H2770">
        <v>0</v>
      </c>
      <c r="I2770">
        <v>0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4" ht="16.5" hidden="1" customHeight="1" x14ac:dyDescent="0.3">
      <c r="A2771" t="s">
        <v>15851</v>
      </c>
      <c r="B2771" t="s">
        <v>15852</v>
      </c>
      <c r="C2771">
        <v>79.650000000000006</v>
      </c>
      <c r="D2771">
        <v>80.05</v>
      </c>
      <c r="E2771">
        <v>130596</v>
      </c>
      <c r="F2771">
        <v>0.83663399999999999</v>
      </c>
      <c r="G2771">
        <v>0</v>
      </c>
      <c r="H2771">
        <v>0</v>
      </c>
      <c r="I2771">
        <v>0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4" ht="16.5" hidden="1" customHeight="1" x14ac:dyDescent="0.3">
      <c r="A2772" t="s">
        <v>15853</v>
      </c>
      <c r="B2772" t="s">
        <v>15854</v>
      </c>
      <c r="C2772">
        <v>13.99</v>
      </c>
      <c r="D2772">
        <v>14.13</v>
      </c>
      <c r="E2772">
        <v>84041</v>
      </c>
      <c r="F2772">
        <v>0.975356</v>
      </c>
      <c r="G2772">
        <v>0</v>
      </c>
      <c r="H2772">
        <v>0</v>
      </c>
      <c r="I2772">
        <v>0</v>
      </c>
      <c r="J2772" t="s">
        <v>34</v>
      </c>
      <c r="K2772" t="s">
        <v>34</v>
      </c>
      <c r="L2772" t="s">
        <v>34</v>
      </c>
      <c r="M2772" t="s">
        <v>34</v>
      </c>
      <c r="N2772" t="s">
        <v>34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4" ht="16.5" hidden="1" customHeight="1" x14ac:dyDescent="0.3">
      <c r="A2773" t="s">
        <v>15855</v>
      </c>
      <c r="B2773" t="s">
        <v>15856</v>
      </c>
      <c r="C2773">
        <v>199.1301</v>
      </c>
      <c r="D2773">
        <v>199.4633</v>
      </c>
      <c r="E2773">
        <v>2183</v>
      </c>
      <c r="F2773">
        <v>0.77742199999999995</v>
      </c>
      <c r="G2773">
        <v>26.740739999999999</v>
      </c>
      <c r="H2773">
        <v>0.92055100000000001</v>
      </c>
      <c r="I2773">
        <v>7.4591539999999901</v>
      </c>
      <c r="J2773" t="s">
        <v>15857</v>
      </c>
      <c r="K2773" t="s">
        <v>15858</v>
      </c>
      <c r="L2773" t="s">
        <v>15859</v>
      </c>
      <c r="M2773" t="s">
        <v>15860</v>
      </c>
      <c r="N2773" t="s">
        <v>15861</v>
      </c>
      <c r="O2773">
        <v>23067000</v>
      </c>
      <c r="P2773" s="1">
        <v>0.115</v>
      </c>
      <c r="Q2773">
        <v>991900</v>
      </c>
      <c r="R2773" s="1">
        <v>-2.8000000000000001E-2</v>
      </c>
      <c r="S2773">
        <v>20688800</v>
      </c>
      <c r="T2773" s="1">
        <v>4.1585000000000001</v>
      </c>
      <c r="U2773">
        <v>1020500</v>
      </c>
      <c r="V2773" s="1">
        <v>-2.87E-2</v>
      </c>
      <c r="W2773">
        <v>-6550300</v>
      </c>
      <c r="X2773" s="1">
        <v>-1.5019</v>
      </c>
      <c r="Y2773">
        <v>1050600</v>
      </c>
      <c r="Z2773" s="1">
        <v>-3.1199999999999999E-2</v>
      </c>
      <c r="AA2773">
        <v>13051500</v>
      </c>
      <c r="AB2773" s="1">
        <v>-0.38469999999999999</v>
      </c>
      <c r="AC2773">
        <v>1084500</v>
      </c>
      <c r="AD2773" s="1">
        <v>5.8500000000000003E-2</v>
      </c>
      <c r="AE2773">
        <v>21212600</v>
      </c>
      <c r="AF2773" s="1">
        <v>0.81569999999999998</v>
      </c>
    </row>
    <row r="2774" spans="1:34" ht="16.5" hidden="1" customHeight="1" x14ac:dyDescent="0.3">
      <c r="A2774" t="s">
        <v>15862</v>
      </c>
      <c r="B2774" t="s">
        <v>15863</v>
      </c>
      <c r="C2774">
        <v>30.7</v>
      </c>
      <c r="D2774">
        <v>30.63</v>
      </c>
      <c r="E2774">
        <v>12119350</v>
      </c>
      <c r="F2774">
        <v>0.70067800000000002</v>
      </c>
      <c r="G2774">
        <v>2.8832599999999999</v>
      </c>
      <c r="H2774">
        <v>0.65848999999999902</v>
      </c>
      <c r="I2774">
        <v>10.623391</v>
      </c>
      <c r="J2774" t="s">
        <v>15864</v>
      </c>
      <c r="K2774" t="s">
        <v>15865</v>
      </c>
      <c r="L2774" t="s">
        <v>15866</v>
      </c>
      <c r="M2774" t="s">
        <v>15867</v>
      </c>
      <c r="N2774" t="s">
        <v>15868</v>
      </c>
      <c r="O2774">
        <v>767000000</v>
      </c>
      <c r="P2774" s="1">
        <v>5.0218999999999996</v>
      </c>
      <c r="Q2774">
        <v>27200600</v>
      </c>
      <c r="R2774" s="1">
        <v>0.1384</v>
      </c>
      <c r="S2774">
        <v>-191000000</v>
      </c>
      <c r="T2774" s="1">
        <v>0.37440000000000001</v>
      </c>
      <c r="U2774">
        <v>23894500</v>
      </c>
      <c r="V2774" s="1">
        <v>-0.15959999999999999</v>
      </c>
      <c r="W2774">
        <v>-305000000</v>
      </c>
      <c r="X2774" s="1">
        <v>0.50660000000000005</v>
      </c>
      <c r="Y2774">
        <v>28430900</v>
      </c>
      <c r="Z2774" s="1">
        <v>0.26790000000000003</v>
      </c>
      <c r="AA2774">
        <v>-618000000</v>
      </c>
      <c r="AB2774" s="1">
        <v>-3.0404</v>
      </c>
      <c r="AC2774">
        <v>22423800</v>
      </c>
      <c r="AD2774" s="1">
        <v>0.9798</v>
      </c>
      <c r="AE2774">
        <v>303000000</v>
      </c>
      <c r="AF2774" s="1">
        <v>1.5368999999999999</v>
      </c>
    </row>
    <row r="2775" spans="1:34" x14ac:dyDescent="0.3">
      <c r="A2775" t="s">
        <v>15869</v>
      </c>
      <c r="B2775" t="s">
        <v>15870</v>
      </c>
      <c r="C2775">
        <v>83.49</v>
      </c>
      <c r="D2775">
        <v>83.65</v>
      </c>
      <c r="E2775">
        <v>175188</v>
      </c>
      <c r="F2775">
        <v>1.107415</v>
      </c>
      <c r="G2775">
        <v>14.348198999999999</v>
      </c>
      <c r="H2775">
        <v>2.9868160000000001</v>
      </c>
      <c r="I2775">
        <v>5.83</v>
      </c>
      <c r="J2775" t="s">
        <v>15871</v>
      </c>
      <c r="K2775" t="s">
        <v>15872</v>
      </c>
      <c r="L2775" t="s">
        <v>15873</v>
      </c>
      <c r="M2775" t="s">
        <v>15874</v>
      </c>
      <c r="N2775" t="s">
        <v>15875</v>
      </c>
      <c r="O2775">
        <v>149000000</v>
      </c>
      <c r="P2775" s="1">
        <v>0.1179</v>
      </c>
      <c r="Q2775">
        <v>2476000000</v>
      </c>
      <c r="R2775" s="1">
        <v>0.1527</v>
      </c>
      <c r="S2775">
        <v>133000000</v>
      </c>
      <c r="T2775" s="1">
        <v>2.4799999999999999E-2</v>
      </c>
      <c r="U2775">
        <v>2148000000</v>
      </c>
      <c r="V2775" s="1">
        <v>0.27929999999999999</v>
      </c>
      <c r="W2775">
        <v>130000000</v>
      </c>
      <c r="X2775" s="1">
        <v>0.74419999999999997</v>
      </c>
      <c r="Y2775">
        <v>1679000000</v>
      </c>
      <c r="Z2775" s="1">
        <v>0.1966</v>
      </c>
      <c r="AA2775">
        <v>74345000</v>
      </c>
      <c r="AB2775" s="1">
        <v>0.19400000000000001</v>
      </c>
      <c r="AC2775">
        <v>1403000000</v>
      </c>
      <c r="AD2775" s="1">
        <v>0.17829999999999999</v>
      </c>
      <c r="AE2775">
        <v>62266000</v>
      </c>
      <c r="AF2775" s="1">
        <v>0.2424</v>
      </c>
      <c r="AG2775">
        <f>STDEV(AD2775,Z2775,V2775,R2775)</f>
        <v>5.4761079548647763E-2</v>
      </c>
      <c r="AH2775">
        <f>STDEV(AD2775,Z2775,V2775,R2775)</f>
        <v>5.4761079548647763E-2</v>
      </c>
    </row>
    <row r="2776" spans="1:34" ht="16.5" hidden="1" customHeight="1" x14ac:dyDescent="0.3">
      <c r="A2776" t="s">
        <v>15876</v>
      </c>
      <c r="B2776" t="s">
        <v>15877</v>
      </c>
      <c r="C2776">
        <v>24.790500000000002</v>
      </c>
      <c r="D2776">
        <v>24.78</v>
      </c>
      <c r="E2776">
        <v>7974</v>
      </c>
      <c r="F2776">
        <v>0.64805000000000001</v>
      </c>
      <c r="G2776">
        <v>210.911565</v>
      </c>
      <c r="H2776">
        <v>0</v>
      </c>
      <c r="I2776">
        <v>0.11749</v>
      </c>
      <c r="J2776" t="s">
        <v>34</v>
      </c>
      <c r="K2776" t="s">
        <v>34</v>
      </c>
      <c r="L2776" t="s">
        <v>34</v>
      </c>
      <c r="M2776" t="s">
        <v>34</v>
      </c>
      <c r="N2776" t="s">
        <v>34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4" ht="16.5" hidden="1" customHeight="1" x14ac:dyDescent="0.3">
      <c r="A2777" t="s">
        <v>15878</v>
      </c>
      <c r="B2777" t="s">
        <v>15879</v>
      </c>
      <c r="C2777">
        <v>71.09</v>
      </c>
      <c r="D2777">
        <v>71.315600000000003</v>
      </c>
      <c r="E2777">
        <v>4799</v>
      </c>
      <c r="F2777">
        <v>0.68443699999999996</v>
      </c>
      <c r="G2777">
        <v>20.512145999999898</v>
      </c>
      <c r="H2777">
        <v>0</v>
      </c>
      <c r="I2777">
        <v>3.47675</v>
      </c>
      <c r="J2777" t="s">
        <v>34</v>
      </c>
      <c r="K2777" t="s">
        <v>34</v>
      </c>
      <c r="L2777" t="s">
        <v>34</v>
      </c>
      <c r="M2777" t="s">
        <v>34</v>
      </c>
      <c r="N2777" t="s">
        <v>34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4" ht="16.5" hidden="1" customHeight="1" x14ac:dyDescent="0.3">
      <c r="A2778" t="s">
        <v>15880</v>
      </c>
      <c r="B2778" t="s">
        <v>15881</v>
      </c>
      <c r="C2778">
        <v>148.41</v>
      </c>
      <c r="D2778">
        <v>149.07</v>
      </c>
      <c r="E2778">
        <v>55699</v>
      </c>
      <c r="F2778">
        <v>0.78472900000000001</v>
      </c>
      <c r="G2778">
        <v>25.142137999999999</v>
      </c>
      <c r="H2778">
        <v>5.091189</v>
      </c>
      <c r="I2778">
        <v>5.9290900000000004</v>
      </c>
      <c r="J2778" t="s">
        <v>15882</v>
      </c>
      <c r="K2778" t="s">
        <v>15883</v>
      </c>
      <c r="L2778" t="s">
        <v>15884</v>
      </c>
      <c r="M2778" t="s">
        <v>15885</v>
      </c>
      <c r="N2778" t="s">
        <v>15886</v>
      </c>
      <c r="O2778">
        <v>272000000</v>
      </c>
      <c r="P2778" s="1">
        <v>0.51629999999999998</v>
      </c>
      <c r="Q2778">
        <v>413999999.99999899</v>
      </c>
      <c r="R2778" s="1">
        <v>3.0300000000000001E-2</v>
      </c>
      <c r="S2778">
        <v>179000000</v>
      </c>
      <c r="T2778" s="1">
        <v>0.23680000000000001</v>
      </c>
      <c r="U2778">
        <v>401000000</v>
      </c>
      <c r="V2778" s="1">
        <v>3.7499999999999999E-2</v>
      </c>
      <c r="W2778">
        <v>145000000</v>
      </c>
      <c r="X2778" s="1">
        <v>-2.6800000000000001E-2</v>
      </c>
      <c r="Y2778">
        <v>387000000</v>
      </c>
      <c r="Z2778" s="1">
        <v>3.6799999999999999E-2</v>
      </c>
      <c r="AA2778">
        <v>149000000</v>
      </c>
      <c r="AB2778" s="1">
        <v>-0.27229999999999999</v>
      </c>
      <c r="AC2778">
        <v>373000000</v>
      </c>
      <c r="AD2778" s="1">
        <v>-0.01</v>
      </c>
      <c r="AE2778">
        <v>204999999.99999899</v>
      </c>
      <c r="AF2778" s="1">
        <v>0.76249999999999996</v>
      </c>
    </row>
    <row r="2779" spans="1:34" x14ac:dyDescent="0.3">
      <c r="A2779" t="s">
        <v>15887</v>
      </c>
      <c r="B2779" t="s">
        <v>15888</v>
      </c>
      <c r="C2779">
        <v>13</v>
      </c>
      <c r="D2779">
        <v>13.02</v>
      </c>
      <c r="E2779">
        <v>18982</v>
      </c>
      <c r="F2779">
        <v>0.92020599999999997</v>
      </c>
      <c r="G2779">
        <v>0</v>
      </c>
      <c r="H2779">
        <v>3.4396529999999998</v>
      </c>
      <c r="I2779">
        <v>-0.217696999999999</v>
      </c>
      <c r="J2779" t="s">
        <v>15889</v>
      </c>
      <c r="K2779" t="s">
        <v>15890</v>
      </c>
      <c r="L2779" t="s">
        <v>15891</v>
      </c>
      <c r="M2779" t="s">
        <v>15892</v>
      </c>
      <c r="N2779" t="s">
        <v>15893</v>
      </c>
      <c r="O2779">
        <v>-9001000</v>
      </c>
      <c r="P2779" s="1">
        <v>-0.49990000000000001</v>
      </c>
      <c r="Q2779">
        <v>110000000</v>
      </c>
      <c r="R2779" s="1">
        <v>5.8200000000000002E-2</v>
      </c>
      <c r="S2779">
        <v>-6001000</v>
      </c>
      <c r="T2779" s="1">
        <v>0.51370000000000005</v>
      </c>
      <c r="U2779">
        <v>104000000</v>
      </c>
      <c r="V2779" s="1">
        <v>0.1177</v>
      </c>
      <c r="W2779">
        <v>-12339000</v>
      </c>
      <c r="X2779" s="1">
        <v>-0.50480000000000003</v>
      </c>
      <c r="Y2779">
        <v>93005000</v>
      </c>
      <c r="Z2779" s="1">
        <v>9.9299999999999999E-2</v>
      </c>
      <c r="AA2779">
        <v>-8200000</v>
      </c>
      <c r="AB2779" s="1">
        <v>-2.5655000000000001</v>
      </c>
      <c r="AC2779">
        <v>84604000</v>
      </c>
      <c r="AD2779" s="1">
        <v>0.77100000000000002</v>
      </c>
      <c r="AE2779">
        <v>5238000</v>
      </c>
      <c r="AF2779" s="1">
        <v>0.53559999999999997</v>
      </c>
      <c r="AG2779">
        <f>STDEV(AD2779,Z2779,V2779,R2779)</f>
        <v>0.34054290478587279</v>
      </c>
      <c r="AH2779">
        <f>STDEV(AD2779,Z2779,V2779,R2779)</f>
        <v>0.34054290478587279</v>
      </c>
    </row>
    <row r="2780" spans="1:34" ht="16.5" hidden="1" customHeight="1" x14ac:dyDescent="0.3">
      <c r="A2780" t="s">
        <v>15894</v>
      </c>
      <c r="B2780" t="s">
        <v>15895</v>
      </c>
      <c r="C2780">
        <v>11.8</v>
      </c>
      <c r="D2780">
        <v>11.84</v>
      </c>
      <c r="E2780">
        <v>10699</v>
      </c>
      <c r="F2780">
        <v>0.534667</v>
      </c>
      <c r="G2780">
        <v>0</v>
      </c>
      <c r="H2780">
        <v>0.902863999999999</v>
      </c>
      <c r="I2780">
        <v>-0.20084099999999999</v>
      </c>
      <c r="J2780" t="s">
        <v>15896</v>
      </c>
      <c r="K2780" t="s">
        <v>15897</v>
      </c>
      <c r="L2780" t="s">
        <v>15898</v>
      </c>
      <c r="M2780" t="s">
        <v>15899</v>
      </c>
      <c r="N2780" t="s">
        <v>15900</v>
      </c>
      <c r="O2780">
        <v>-1413899.99999999</v>
      </c>
      <c r="P2780" s="1">
        <v>-1.2870999999999999</v>
      </c>
      <c r="Q2780">
        <v>5987300</v>
      </c>
      <c r="R2780" s="1">
        <v>-6.4799999999999996E-2</v>
      </c>
      <c r="S2780">
        <v>4925400</v>
      </c>
      <c r="T2780" s="1">
        <v>7.5648</v>
      </c>
      <c r="U2780">
        <v>6402200</v>
      </c>
      <c r="V2780" s="1">
        <v>-5.04E-2</v>
      </c>
      <c r="W2780">
        <v>-750300</v>
      </c>
      <c r="X2780" s="1">
        <v>-1.1508</v>
      </c>
      <c r="Y2780">
        <v>6741799.9999999898</v>
      </c>
      <c r="Z2780" s="1">
        <v>-3.6200000000000003E-2</v>
      </c>
      <c r="AA2780">
        <v>4974300</v>
      </c>
      <c r="AB2780" s="1">
        <v>-0.69720000000000004</v>
      </c>
      <c r="AC2780">
        <v>6995100</v>
      </c>
      <c r="AD2780" s="1">
        <v>-2.01E-2</v>
      </c>
      <c r="AE2780">
        <v>16426099.999999899</v>
      </c>
      <c r="AF2780" s="1">
        <v>2.782</v>
      </c>
    </row>
    <row r="2781" spans="1:34" ht="16.5" hidden="1" customHeight="1" x14ac:dyDescent="0.3">
      <c r="A2781" t="s">
        <v>15901</v>
      </c>
      <c r="B2781" t="s">
        <v>15902</v>
      </c>
      <c r="C2781">
        <v>39.229999999999997</v>
      </c>
      <c r="D2781">
        <v>39.08</v>
      </c>
      <c r="E2781">
        <v>1512068</v>
      </c>
      <c r="F2781">
        <v>1.0917239999999999</v>
      </c>
      <c r="G2781">
        <v>0</v>
      </c>
      <c r="H2781">
        <v>1.1025430000000001</v>
      </c>
      <c r="I2781">
        <v>-1.5049569999999901</v>
      </c>
      <c r="J2781" t="s">
        <v>15903</v>
      </c>
      <c r="K2781" t="s">
        <v>15904</v>
      </c>
      <c r="L2781" t="s">
        <v>15905</v>
      </c>
      <c r="M2781" t="s">
        <v>15906</v>
      </c>
      <c r="N2781" t="s">
        <v>15907</v>
      </c>
      <c r="O2781">
        <v>2023000</v>
      </c>
      <c r="P2781" s="1">
        <v>1.0159</v>
      </c>
      <c r="Q2781">
        <v>1313000000</v>
      </c>
      <c r="R2781" s="1">
        <v>0.51829999999999998</v>
      </c>
      <c r="S2781">
        <v>-128000000</v>
      </c>
      <c r="T2781" s="1">
        <v>0.48149999999999998</v>
      </c>
      <c r="U2781">
        <v>865000000</v>
      </c>
      <c r="V2781" s="1">
        <v>0.81240000000000001</v>
      </c>
      <c r="W2781">
        <v>-246000000</v>
      </c>
      <c r="X2781" s="1">
        <v>-2.6017999999999999</v>
      </c>
      <c r="Y2781">
        <v>476999999.99999899</v>
      </c>
      <c r="Z2781" s="1">
        <v>0.21690000000000001</v>
      </c>
      <c r="AA2781">
        <v>-68280000</v>
      </c>
      <c r="AB2781" s="1">
        <v>-1.4393</v>
      </c>
      <c r="AC2781">
        <v>392000000</v>
      </c>
      <c r="AD2781" s="1">
        <v>-0.28170000000000001</v>
      </c>
      <c r="AE2781">
        <v>155000000</v>
      </c>
      <c r="AF2781" s="1">
        <v>7.9699</v>
      </c>
    </row>
    <row r="2782" spans="1:34" ht="16.5" hidden="1" customHeight="1" x14ac:dyDescent="0.3">
      <c r="A2782" t="s">
        <v>15908</v>
      </c>
      <c r="B2782" t="s">
        <v>15909</v>
      </c>
      <c r="C2782">
        <v>55.12</v>
      </c>
      <c r="D2782">
        <v>55.66</v>
      </c>
      <c r="E2782">
        <v>6677</v>
      </c>
      <c r="F2782">
        <v>0.17647699999999999</v>
      </c>
      <c r="G2782">
        <v>8.2756439999999998</v>
      </c>
      <c r="H2782">
        <v>0.99205900000000002</v>
      </c>
      <c r="I2782">
        <v>6.7257610000000003</v>
      </c>
      <c r="J2782" t="s">
        <v>34</v>
      </c>
      <c r="K2782" t="s">
        <v>15910</v>
      </c>
      <c r="L2782" t="s">
        <v>15911</v>
      </c>
      <c r="M2782" t="s">
        <v>15912</v>
      </c>
      <c r="N2782" t="s">
        <v>15913</v>
      </c>
      <c r="O2782">
        <v>0</v>
      </c>
      <c r="P2782">
        <v>0</v>
      </c>
      <c r="Q2782">
        <v>0</v>
      </c>
      <c r="R2782">
        <v>0</v>
      </c>
      <c r="S2782">
        <v>1112000000</v>
      </c>
      <c r="T2782" s="1">
        <v>0.33329999999999999</v>
      </c>
      <c r="U2782">
        <v>12607000000</v>
      </c>
      <c r="V2782" s="1">
        <v>0.186</v>
      </c>
      <c r="W2782">
        <v>834000000</v>
      </c>
      <c r="X2782" s="1">
        <v>0.1583</v>
      </c>
      <c r="Y2782">
        <v>10630000000</v>
      </c>
      <c r="Z2782" s="1">
        <v>2.8299999999999999E-2</v>
      </c>
      <c r="AA2782">
        <v>720000000</v>
      </c>
      <c r="AB2782" s="1">
        <v>-0.2097</v>
      </c>
      <c r="AC2782">
        <v>10337000000</v>
      </c>
      <c r="AD2782" s="1">
        <v>-0.15970000000000001</v>
      </c>
      <c r="AE2782">
        <v>911000000</v>
      </c>
      <c r="AF2782" s="1">
        <v>0.36380000000000001</v>
      </c>
    </row>
    <row r="2783" spans="1:34" ht="16.5" hidden="1" customHeight="1" x14ac:dyDescent="0.3">
      <c r="A2783" t="s">
        <v>15914</v>
      </c>
      <c r="B2783" t="s">
        <v>15915</v>
      </c>
      <c r="C2783">
        <v>16.508099999999999</v>
      </c>
      <c r="D2783">
        <v>16.579999999999998</v>
      </c>
      <c r="E2783">
        <v>7888</v>
      </c>
      <c r="F2783">
        <v>0.41070499999999999</v>
      </c>
      <c r="G2783">
        <v>42.953924000000001</v>
      </c>
      <c r="H2783">
        <v>0.91428999999999905</v>
      </c>
      <c r="I2783">
        <v>0.38599499999999998</v>
      </c>
      <c r="J2783" t="s">
        <v>34</v>
      </c>
      <c r="K2783" t="s">
        <v>15916</v>
      </c>
      <c r="L2783" t="s">
        <v>15917</v>
      </c>
      <c r="M2783" t="s">
        <v>15918</v>
      </c>
      <c r="N2783" t="s">
        <v>15919</v>
      </c>
      <c r="O2783">
        <v>0</v>
      </c>
      <c r="P2783">
        <v>0</v>
      </c>
      <c r="Q2783">
        <v>0</v>
      </c>
      <c r="R2783">
        <v>0</v>
      </c>
      <c r="S2783">
        <v>74886000</v>
      </c>
      <c r="T2783" s="1">
        <v>4.6565000000000003</v>
      </c>
      <c r="U2783">
        <v>4647000</v>
      </c>
      <c r="V2783" s="1">
        <v>6.4600000000000005E-2</v>
      </c>
      <c r="W2783">
        <v>13239000</v>
      </c>
      <c r="X2783" s="1">
        <v>1.5302</v>
      </c>
      <c r="Y2783">
        <v>4365000</v>
      </c>
      <c r="Z2783" s="1">
        <v>3.3099999999999997E-2</v>
      </c>
      <c r="AA2783">
        <v>-24971000</v>
      </c>
      <c r="AB2783" s="1">
        <v>-1.2112000000000001</v>
      </c>
      <c r="AC2783">
        <v>4225000</v>
      </c>
      <c r="AD2783" s="1">
        <v>-0.13139999999999999</v>
      </c>
      <c r="AE2783">
        <v>-11293000</v>
      </c>
      <c r="AF2783" s="1">
        <v>-3.2711999999999999</v>
      </c>
    </row>
    <row r="2784" spans="1:34" x14ac:dyDescent="0.3">
      <c r="A2784" t="s">
        <v>15920</v>
      </c>
      <c r="B2784" t="s">
        <v>7535</v>
      </c>
      <c r="C2784">
        <v>47.4</v>
      </c>
      <c r="D2784">
        <v>47.4</v>
      </c>
      <c r="E2784">
        <v>906</v>
      </c>
      <c r="F2784">
        <v>0.32716999999999902</v>
      </c>
      <c r="G2784">
        <v>29.999998999999999</v>
      </c>
      <c r="H2784">
        <v>3.2824129999999898</v>
      </c>
      <c r="I2784">
        <v>1.58</v>
      </c>
      <c r="J2784" t="s">
        <v>15921</v>
      </c>
      <c r="K2784" t="s">
        <v>15922</v>
      </c>
      <c r="L2784" t="s">
        <v>15923</v>
      </c>
      <c r="M2784" t="s">
        <v>15924</v>
      </c>
      <c r="N2784" t="s">
        <v>15925</v>
      </c>
      <c r="O2784">
        <v>7072000</v>
      </c>
      <c r="P2784" s="1">
        <v>-0.16300000000000001</v>
      </c>
      <c r="Q2784">
        <v>37622000</v>
      </c>
      <c r="R2784" s="1">
        <v>4.6300000000000001E-2</v>
      </c>
      <c r="S2784">
        <v>8449000</v>
      </c>
      <c r="T2784" s="1">
        <v>-7.3000000000000001E-3</v>
      </c>
      <c r="U2784">
        <v>35957000</v>
      </c>
      <c r="V2784" s="1">
        <v>3.6499999999999998E-2</v>
      </c>
      <c r="W2784">
        <v>8511000</v>
      </c>
      <c r="X2784" s="1">
        <v>8.0399999999999999E-2</v>
      </c>
      <c r="Y2784">
        <v>34692000</v>
      </c>
      <c r="Z2784" s="1">
        <v>7.1999999999999995E-2</v>
      </c>
      <c r="AA2784">
        <v>7878000</v>
      </c>
      <c r="AB2784" s="1">
        <v>2.3900000000000001E-2</v>
      </c>
      <c r="AC2784">
        <v>32361000</v>
      </c>
      <c r="AD2784" s="1">
        <v>3.5200000000000002E-2</v>
      </c>
      <c r="AE2784">
        <v>7694000</v>
      </c>
      <c r="AF2784" s="1">
        <v>7.8299999999999995E-2</v>
      </c>
      <c r="AG2784">
        <f>STDEV(AD2784,Z2784,V2784,R2784)</f>
        <v>1.706829419323052E-2</v>
      </c>
      <c r="AH2784">
        <f>STDEV(AD2784,Z2784,V2784,R2784)</f>
        <v>1.706829419323052E-2</v>
      </c>
    </row>
    <row r="2785" spans="1:34" ht="16.5" hidden="1" customHeight="1" x14ac:dyDescent="0.3">
      <c r="A2785" t="s">
        <v>15926</v>
      </c>
      <c r="B2785" t="s">
        <v>15927</v>
      </c>
      <c r="C2785">
        <v>2.38</v>
      </c>
      <c r="D2785">
        <v>2.37</v>
      </c>
      <c r="E2785">
        <v>7174</v>
      </c>
      <c r="F2785">
        <v>0.125946</v>
      </c>
      <c r="G2785">
        <v>0</v>
      </c>
      <c r="H2785">
        <v>0.29898999999999998</v>
      </c>
      <c r="I2785">
        <v>-2.2468149999999998</v>
      </c>
      <c r="J2785" t="s">
        <v>34</v>
      </c>
      <c r="K2785" t="s">
        <v>15928</v>
      </c>
      <c r="L2785" t="s">
        <v>15929</v>
      </c>
      <c r="M2785" t="s">
        <v>15930</v>
      </c>
      <c r="N2785" t="s">
        <v>15931</v>
      </c>
      <c r="O2785">
        <v>0</v>
      </c>
      <c r="P2785">
        <v>0</v>
      </c>
      <c r="Q2785">
        <v>0</v>
      </c>
      <c r="R2785">
        <v>0</v>
      </c>
      <c r="S2785">
        <v>-170000000</v>
      </c>
      <c r="T2785" s="1">
        <v>-0.1215</v>
      </c>
      <c r="U2785">
        <v>1889000000</v>
      </c>
      <c r="V2785" s="1">
        <v>8.5900000000000004E-2</v>
      </c>
      <c r="W2785">
        <v>-152000000</v>
      </c>
      <c r="X2785" s="1">
        <v>-0.52639999999999998</v>
      </c>
      <c r="Y2785">
        <v>1739999999.99999</v>
      </c>
      <c r="Z2785" s="1">
        <v>0.15529999999999999</v>
      </c>
      <c r="AA2785">
        <v>-99513000</v>
      </c>
      <c r="AB2785" s="1">
        <v>0.31069999999999998</v>
      </c>
      <c r="AC2785">
        <v>1506000000</v>
      </c>
      <c r="AD2785" s="1">
        <v>0.33739999999999998</v>
      </c>
      <c r="AE2785">
        <v>-144000000</v>
      </c>
      <c r="AF2785">
        <v>0</v>
      </c>
    </row>
    <row r="2786" spans="1:34" ht="16.5" hidden="1" customHeight="1" x14ac:dyDescent="0.3">
      <c r="A2786" t="s">
        <v>15932</v>
      </c>
      <c r="B2786" t="s">
        <v>15933</v>
      </c>
      <c r="C2786">
        <v>65.88</v>
      </c>
      <c r="D2786">
        <v>66.36</v>
      </c>
      <c r="E2786">
        <v>17873</v>
      </c>
      <c r="F2786">
        <v>0.85887400000000003</v>
      </c>
      <c r="G2786">
        <v>12.817311</v>
      </c>
      <c r="H2786">
        <v>0.90434599999999898</v>
      </c>
      <c r="I2786">
        <v>5.1773730000000002</v>
      </c>
      <c r="J2786" t="s">
        <v>15934</v>
      </c>
      <c r="K2786" t="s">
        <v>15935</v>
      </c>
      <c r="L2786" t="s">
        <v>15936</v>
      </c>
      <c r="M2786" t="s">
        <v>15937</v>
      </c>
      <c r="N2786" t="s">
        <v>15938</v>
      </c>
      <c r="O2786">
        <v>23672500</v>
      </c>
      <c r="P2786" s="1">
        <v>2.0775999999999999</v>
      </c>
      <c r="Q2786">
        <v>8355200</v>
      </c>
      <c r="R2786" s="1">
        <v>-0.3659</v>
      </c>
      <c r="S2786">
        <v>-21967800</v>
      </c>
      <c r="T2786" s="1">
        <v>0.90249999999999997</v>
      </c>
      <c r="U2786">
        <v>13177400</v>
      </c>
      <c r="V2786" s="1">
        <v>-0.31080000000000002</v>
      </c>
      <c r="W2786">
        <v>-225000000</v>
      </c>
      <c r="X2786" s="1">
        <v>-1.5805</v>
      </c>
      <c r="Y2786">
        <v>19119100</v>
      </c>
      <c r="Z2786" s="1">
        <v>0.27329999999999999</v>
      </c>
      <c r="AA2786">
        <v>388000000</v>
      </c>
      <c r="AB2786" s="1">
        <v>0.49940000000000001</v>
      </c>
      <c r="AC2786">
        <v>15015600</v>
      </c>
      <c r="AD2786" s="1">
        <v>0.69210000000000005</v>
      </c>
      <c r="AE2786">
        <v>259000000</v>
      </c>
      <c r="AF2786" s="1">
        <v>1.9512</v>
      </c>
    </row>
    <row r="2787" spans="1:34" x14ac:dyDescent="0.3">
      <c r="A2787" t="s">
        <v>15939</v>
      </c>
      <c r="B2787" t="s">
        <v>15940</v>
      </c>
      <c r="C2787">
        <v>57.84</v>
      </c>
      <c r="D2787">
        <v>58.11</v>
      </c>
      <c r="E2787">
        <v>21247</v>
      </c>
      <c r="F2787">
        <v>0.68660500000000002</v>
      </c>
      <c r="G2787">
        <v>37.003900999999999</v>
      </c>
      <c r="H2787">
        <v>7.8530309999999997</v>
      </c>
      <c r="I2787">
        <v>1.5703750000000001</v>
      </c>
      <c r="J2787" t="s">
        <v>15941</v>
      </c>
      <c r="K2787" t="s">
        <v>15942</v>
      </c>
      <c r="L2787" t="s">
        <v>15943</v>
      </c>
      <c r="M2787" t="s">
        <v>15944</v>
      </c>
      <c r="N2787" t="s">
        <v>15945</v>
      </c>
      <c r="O2787">
        <v>63059000</v>
      </c>
      <c r="P2787" s="1">
        <v>3.9399999999999998E-2</v>
      </c>
      <c r="Q2787">
        <v>227999999.99999899</v>
      </c>
      <c r="R2787" s="1">
        <v>3.0999999999999999E-3</v>
      </c>
      <c r="S2787">
        <v>60668000</v>
      </c>
      <c r="T2787" s="1">
        <v>6.9599999999999995E-2</v>
      </c>
      <c r="U2787">
        <v>227000000</v>
      </c>
      <c r="V2787" s="1">
        <v>6.1600000000000002E-2</v>
      </c>
      <c r="W2787">
        <v>56720000</v>
      </c>
      <c r="X2787" s="1">
        <v>7.1599999999999997E-2</v>
      </c>
      <c r="Y2787">
        <v>214000000</v>
      </c>
      <c r="Z2787" s="1">
        <v>2.3599999999999999E-2</v>
      </c>
      <c r="AA2787">
        <v>52931000</v>
      </c>
      <c r="AB2787" s="1">
        <v>-8.72E-2</v>
      </c>
      <c r="AC2787">
        <v>209000000</v>
      </c>
      <c r="AD2787" s="1">
        <v>2.69E-2</v>
      </c>
      <c r="AE2787">
        <v>57988000</v>
      </c>
      <c r="AF2787" s="1">
        <v>0.6643</v>
      </c>
      <c r="AG2787">
        <f>STDEV(AD2787,Z2787,V2787,R2787)</f>
        <v>2.4269184851027307E-2</v>
      </c>
      <c r="AH2787">
        <f>STDEV(AD2787,Z2787,V2787,R2787)</f>
        <v>2.4269184851027307E-2</v>
      </c>
    </row>
    <row r="2788" spans="1:34" ht="16.5" hidden="1" customHeight="1" x14ac:dyDescent="0.3">
      <c r="A2788" t="s">
        <v>15946</v>
      </c>
      <c r="B2788" t="s">
        <v>15947</v>
      </c>
      <c r="C2788">
        <v>55.45</v>
      </c>
      <c r="D2788">
        <v>55.78</v>
      </c>
      <c r="E2788">
        <v>281582</v>
      </c>
      <c r="F2788">
        <v>1.1988909999999999</v>
      </c>
      <c r="G2788">
        <v>10.524528</v>
      </c>
      <c r="H2788">
        <v>1.4736799999999901</v>
      </c>
      <c r="I2788">
        <v>5.3</v>
      </c>
      <c r="J2788" t="s">
        <v>15948</v>
      </c>
      <c r="K2788" t="s">
        <v>15949</v>
      </c>
      <c r="L2788" t="s">
        <v>15950</v>
      </c>
      <c r="M2788" t="s">
        <v>15951</v>
      </c>
      <c r="N2788" t="s">
        <v>15952</v>
      </c>
      <c r="O2788">
        <v>280000000</v>
      </c>
      <c r="P2788" s="1">
        <v>-0.3463</v>
      </c>
      <c r="Q2788">
        <v>3222000000</v>
      </c>
      <c r="R2788" s="1">
        <v>3.1699999999999999E-2</v>
      </c>
      <c r="S2788">
        <v>429000000</v>
      </c>
      <c r="T2788" s="1">
        <v>3.6543999999999999</v>
      </c>
      <c r="U2788">
        <v>3123000000</v>
      </c>
      <c r="V2788" s="1">
        <v>1.9199999999999998E-2</v>
      </c>
      <c r="W2788">
        <v>-162000000</v>
      </c>
      <c r="X2788" s="1">
        <v>-2.3715000000000002</v>
      </c>
      <c r="Y2788">
        <v>3064000000</v>
      </c>
      <c r="Z2788" s="1">
        <v>-1.03E-2</v>
      </c>
      <c r="AA2788">
        <v>118000000</v>
      </c>
      <c r="AB2788" s="1">
        <v>5.8776999999999999</v>
      </c>
      <c r="AC2788">
        <v>3096000000</v>
      </c>
      <c r="AD2788" s="1">
        <v>-4.3799999999999999E-2</v>
      </c>
      <c r="AE2788">
        <v>-24154000</v>
      </c>
      <c r="AF2788" s="1">
        <v>-1.4097</v>
      </c>
    </row>
    <row r="2789" spans="1:34" ht="16.5" hidden="1" customHeight="1" x14ac:dyDescent="0.3">
      <c r="A2789" t="s">
        <v>15953</v>
      </c>
      <c r="B2789" t="s">
        <v>15954</v>
      </c>
      <c r="C2789">
        <v>27.74</v>
      </c>
      <c r="D2789">
        <v>27.74</v>
      </c>
      <c r="E2789">
        <v>154</v>
      </c>
      <c r="F2789">
        <v>5.568E-3</v>
      </c>
      <c r="G2789">
        <v>0</v>
      </c>
      <c r="H2789">
        <v>0</v>
      </c>
      <c r="I2789">
        <v>0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4" x14ac:dyDescent="0.3">
      <c r="A2790" t="s">
        <v>15955</v>
      </c>
      <c r="B2790" t="s">
        <v>15956</v>
      </c>
      <c r="C2790">
        <v>48.29</v>
      </c>
      <c r="D2790">
        <v>48.69</v>
      </c>
      <c r="E2790">
        <v>631982</v>
      </c>
      <c r="F2790">
        <v>0.72282299999999999</v>
      </c>
      <c r="G2790">
        <v>0</v>
      </c>
      <c r="H2790">
        <v>19.246345000000002</v>
      </c>
      <c r="I2790">
        <v>-0.19685</v>
      </c>
      <c r="J2790" t="s">
        <v>15957</v>
      </c>
      <c r="K2790" t="s">
        <v>15958</v>
      </c>
      <c r="L2790" t="s">
        <v>15959</v>
      </c>
      <c r="M2790" t="s">
        <v>15960</v>
      </c>
      <c r="N2790" t="s">
        <v>15961</v>
      </c>
      <c r="O2790">
        <v>-12386000</v>
      </c>
      <c r="P2790" s="1">
        <v>-1.2764</v>
      </c>
      <c r="Q2790">
        <v>262000000</v>
      </c>
      <c r="R2790" s="1">
        <v>0.40379999999999999</v>
      </c>
      <c r="S2790">
        <v>-5441000</v>
      </c>
      <c r="T2790" s="1">
        <v>-0.67730000000000001</v>
      </c>
      <c r="U2790">
        <v>187000000</v>
      </c>
      <c r="V2790" s="1">
        <v>0.31530000000000002</v>
      </c>
      <c r="W2790">
        <v>-3244000</v>
      </c>
      <c r="X2790" s="1">
        <v>-12.3825</v>
      </c>
      <c r="Y2790">
        <v>142000000</v>
      </c>
      <c r="Z2790" s="1">
        <v>0.22189999999999999</v>
      </c>
      <c r="AA2790">
        <v>285000</v>
      </c>
      <c r="AB2790" s="1">
        <v>1.0168999999999999</v>
      </c>
      <c r="AC2790">
        <v>115999999.999999</v>
      </c>
      <c r="AD2790" s="1">
        <v>0.31440000000000001</v>
      </c>
      <c r="AE2790">
        <v>-16890000</v>
      </c>
      <c r="AF2790">
        <v>0</v>
      </c>
      <c r="AG2790">
        <f>STDEV(AD2790,Z2790,V2790,R2790)</f>
        <v>7.4270249763953161E-2</v>
      </c>
      <c r="AH2790">
        <f>STDEV(AD2790,Z2790,V2790,R2790)</f>
        <v>7.4270249763953161E-2</v>
      </c>
    </row>
    <row r="2791" spans="1:34" ht="16.5" hidden="1" customHeight="1" x14ac:dyDescent="0.3">
      <c r="A2791" t="s">
        <v>15962</v>
      </c>
      <c r="B2791" t="s">
        <v>15963</v>
      </c>
      <c r="C2791">
        <v>38.979999999999997</v>
      </c>
      <c r="D2791">
        <v>39.21</v>
      </c>
      <c r="E2791">
        <v>1245498</v>
      </c>
      <c r="F2791">
        <v>0.82791599999999999</v>
      </c>
      <c r="G2791">
        <v>5.5381359999999997</v>
      </c>
      <c r="H2791">
        <v>0</v>
      </c>
      <c r="I2791">
        <v>7.08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4" x14ac:dyDescent="0.3">
      <c r="A2792" t="s">
        <v>15964</v>
      </c>
      <c r="B2792" t="s">
        <v>15965</v>
      </c>
      <c r="C2792">
        <v>70.760000000000005</v>
      </c>
      <c r="D2792">
        <v>71.3</v>
      </c>
      <c r="E2792">
        <v>11311402</v>
      </c>
      <c r="F2792">
        <v>1.0283709999999999</v>
      </c>
      <c r="G2792">
        <v>31.742934999999999</v>
      </c>
      <c r="H2792">
        <v>-30.735443</v>
      </c>
      <c r="I2792">
        <v>2.2461690000000001</v>
      </c>
      <c r="J2792" t="s">
        <v>15966</v>
      </c>
      <c r="K2792" t="s">
        <v>15967</v>
      </c>
      <c r="L2792" t="s">
        <v>15968</v>
      </c>
      <c r="M2792" t="s">
        <v>15969</v>
      </c>
      <c r="N2792" t="s">
        <v>15970</v>
      </c>
      <c r="O2792">
        <v>4518000000</v>
      </c>
      <c r="P2792" s="1">
        <v>0.56610000000000005</v>
      </c>
      <c r="Q2792">
        <v>24719000000</v>
      </c>
      <c r="R2792" s="1">
        <v>0.1042</v>
      </c>
      <c r="S2792">
        <v>2885000000</v>
      </c>
      <c r="T2792" s="1">
        <v>2.3400000000000001E-2</v>
      </c>
      <c r="U2792">
        <v>22387000000</v>
      </c>
      <c r="V2792" s="1">
        <v>5.0200000000000002E-2</v>
      </c>
      <c r="W2792">
        <v>2819000000</v>
      </c>
      <c r="X2792" s="1">
        <v>2.1600000000000001E-2</v>
      </c>
      <c r="Y2792">
        <v>21316000000</v>
      </c>
      <c r="Z2792" s="1">
        <v>0.1124</v>
      </c>
      <c r="AA2792">
        <v>2759000000</v>
      </c>
      <c r="AB2792" s="1">
        <v>0.33450000000000002</v>
      </c>
      <c r="AC2792">
        <v>19163000000</v>
      </c>
      <c r="AD2792" s="1">
        <v>0.1651</v>
      </c>
      <c r="AE2792">
        <v>2068000000</v>
      </c>
      <c r="AF2792" s="1">
        <v>233.9659</v>
      </c>
      <c r="AG2792">
        <f>STDEV(AD2792,Z2792,V2792,R2792)</f>
        <v>4.7028528575748588E-2</v>
      </c>
      <c r="AH2792">
        <f>STDEV(AD2792,Z2792,V2792,R2792)</f>
        <v>4.7028528575748588E-2</v>
      </c>
    </row>
    <row r="2793" spans="1:34" ht="16.5" hidden="1" customHeight="1" x14ac:dyDescent="0.3">
      <c r="A2793" t="s">
        <v>15971</v>
      </c>
      <c r="B2793" t="s">
        <v>15972</v>
      </c>
      <c r="C2793">
        <v>67.760000000000005</v>
      </c>
      <c r="D2793">
        <v>67.739999999999995</v>
      </c>
      <c r="E2793">
        <v>324976</v>
      </c>
      <c r="F2793">
        <v>0.95893399999999995</v>
      </c>
      <c r="G2793">
        <v>36.437985999999903</v>
      </c>
      <c r="H2793">
        <v>6.8788509999999903</v>
      </c>
      <c r="I2793">
        <v>1.859049</v>
      </c>
      <c r="J2793" t="s">
        <v>15973</v>
      </c>
      <c r="K2793" t="s">
        <v>15974</v>
      </c>
      <c r="L2793" t="s">
        <v>15975</v>
      </c>
      <c r="M2793" t="s">
        <v>15976</v>
      </c>
      <c r="N2793" t="s">
        <v>15977</v>
      </c>
      <c r="O2793">
        <v>74183000</v>
      </c>
      <c r="P2793" s="1">
        <v>10.0855</v>
      </c>
      <c r="Q2793">
        <v>522000000</v>
      </c>
      <c r="R2793" s="1">
        <v>0.88049999999999995</v>
      </c>
      <c r="S2793">
        <v>-8165000</v>
      </c>
      <c r="T2793" s="1">
        <v>0.40870000000000001</v>
      </c>
      <c r="U2793">
        <v>278000000</v>
      </c>
      <c r="V2793" s="1">
        <v>0.4496</v>
      </c>
      <c r="W2793">
        <v>-13808000</v>
      </c>
      <c r="X2793" s="1">
        <v>-1.2714000000000001</v>
      </c>
      <c r="Y2793">
        <v>192000000</v>
      </c>
      <c r="Z2793" s="1">
        <v>-1.2500000000000001E-2</v>
      </c>
      <c r="AA2793">
        <v>-6079000</v>
      </c>
      <c r="AB2793" s="1">
        <v>0.14069999999999999</v>
      </c>
      <c r="AC2793">
        <v>194000000</v>
      </c>
      <c r="AD2793" s="1">
        <v>5.3600000000000002E-2</v>
      </c>
      <c r="AE2793">
        <v>-7074000</v>
      </c>
      <c r="AF2793" s="1">
        <v>-1.9572000000000001</v>
      </c>
    </row>
    <row r="2794" spans="1:34" ht="16.5" hidden="1" customHeight="1" x14ac:dyDescent="0.3">
      <c r="A2794" t="s">
        <v>15978</v>
      </c>
      <c r="B2794" t="s">
        <v>15979</v>
      </c>
      <c r="C2794">
        <v>61.01</v>
      </c>
      <c r="D2794">
        <v>61.24</v>
      </c>
      <c r="E2794">
        <v>8511</v>
      </c>
      <c r="F2794">
        <v>0.38551099999999999</v>
      </c>
      <c r="G2794">
        <v>5.1470880000000001</v>
      </c>
      <c r="H2794">
        <v>0</v>
      </c>
      <c r="I2794">
        <v>11.89799</v>
      </c>
      <c r="J2794" t="s">
        <v>34</v>
      </c>
      <c r="K2794" t="s">
        <v>34</v>
      </c>
      <c r="L2794" t="s">
        <v>34</v>
      </c>
      <c r="M2794" t="s">
        <v>34</v>
      </c>
      <c r="N2794" t="s">
        <v>34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4" ht="16.5" hidden="1" customHeight="1" x14ac:dyDescent="0.3">
      <c r="A2795" t="s">
        <v>15980</v>
      </c>
      <c r="B2795" t="s">
        <v>15981</v>
      </c>
      <c r="C2795">
        <v>1.18</v>
      </c>
      <c r="D2795">
        <v>1.19</v>
      </c>
      <c r="E2795">
        <v>45789</v>
      </c>
      <c r="F2795">
        <v>1.450286</v>
      </c>
      <c r="G2795">
        <v>0</v>
      </c>
      <c r="H2795">
        <v>5.3010729999999997</v>
      </c>
      <c r="I2795">
        <v>-0.85716199999999998</v>
      </c>
      <c r="J2795" t="s">
        <v>34</v>
      </c>
      <c r="K2795" t="s">
        <v>15982</v>
      </c>
      <c r="L2795" t="s">
        <v>15983</v>
      </c>
      <c r="M2795" t="s">
        <v>15984</v>
      </c>
      <c r="N2795" t="s">
        <v>15985</v>
      </c>
      <c r="O2795">
        <v>0</v>
      </c>
      <c r="P2795">
        <v>0</v>
      </c>
      <c r="Q2795">
        <v>0</v>
      </c>
      <c r="R2795">
        <v>0</v>
      </c>
      <c r="S2795">
        <v>-36649000</v>
      </c>
      <c r="T2795" s="1">
        <v>-9.8400000000000001E-2</v>
      </c>
      <c r="U2795">
        <v>92777000</v>
      </c>
      <c r="V2795" s="1">
        <v>0.62819999999999998</v>
      </c>
      <c r="W2795">
        <v>-33366000</v>
      </c>
      <c r="X2795" s="1">
        <v>-0.11119999999999999</v>
      </c>
      <c r="Y2795">
        <v>56983000</v>
      </c>
      <c r="Z2795" s="1">
        <v>-0.1024</v>
      </c>
      <c r="AA2795">
        <v>-30026000</v>
      </c>
      <c r="AB2795" s="1">
        <v>-230.20609999999999</v>
      </c>
      <c r="AC2795">
        <v>63481000</v>
      </c>
      <c r="AD2795" s="1">
        <v>3.5400000000000001E-2</v>
      </c>
      <c r="AE2795">
        <v>131000</v>
      </c>
      <c r="AF2795" s="1">
        <v>-0.96509999999999996</v>
      </c>
    </row>
    <row r="2796" spans="1:34" ht="16.5" hidden="1" customHeight="1" x14ac:dyDescent="0.3">
      <c r="A2796" t="s">
        <v>15986</v>
      </c>
      <c r="B2796" t="s">
        <v>15987</v>
      </c>
      <c r="C2796">
        <v>66.44</v>
      </c>
      <c r="D2796">
        <v>66.67</v>
      </c>
      <c r="E2796">
        <v>1895055</v>
      </c>
      <c r="F2796">
        <v>0.77222400000000002</v>
      </c>
      <c r="G2796">
        <v>12.370497</v>
      </c>
      <c r="H2796">
        <v>1.622722</v>
      </c>
      <c r="I2796">
        <v>5.3894359999999999</v>
      </c>
      <c r="J2796" t="s">
        <v>15988</v>
      </c>
      <c r="K2796" t="s">
        <v>15989</v>
      </c>
      <c r="L2796" t="s">
        <v>15990</v>
      </c>
      <c r="M2796" t="s">
        <v>15991</v>
      </c>
      <c r="N2796" t="s">
        <v>15992</v>
      </c>
      <c r="O2796">
        <v>1782000000</v>
      </c>
      <c r="P2796" s="1">
        <v>18.82</v>
      </c>
      <c r="Q2796">
        <v>24556000000</v>
      </c>
      <c r="R2796" s="1">
        <v>2.2281</v>
      </c>
      <c r="S2796">
        <v>-100000000</v>
      </c>
      <c r="T2796" s="1">
        <v>-1.3802000000000001</v>
      </c>
      <c r="U2796">
        <v>7606999999.9999905</v>
      </c>
      <c r="V2796" s="1">
        <v>7.0499999999999993E-2</v>
      </c>
      <c r="W2796">
        <v>263000000</v>
      </c>
      <c r="X2796" s="1">
        <v>14.470599999999999</v>
      </c>
      <c r="Y2796">
        <v>7106000000</v>
      </c>
      <c r="Z2796" s="1">
        <v>-0.1246</v>
      </c>
      <c r="AA2796">
        <v>17000000</v>
      </c>
      <c r="AB2796" s="1">
        <v>-0.98240000000000005</v>
      </c>
      <c r="AC2796">
        <v>8117000000</v>
      </c>
      <c r="AD2796" s="1">
        <v>-8.7900000000000006E-2</v>
      </c>
      <c r="AE2796">
        <v>968000000</v>
      </c>
      <c r="AF2796" s="1">
        <v>0.24260000000000001</v>
      </c>
    </row>
    <row r="2797" spans="1:34" ht="16.5" hidden="1" customHeight="1" x14ac:dyDescent="0.3">
      <c r="A2797" t="s">
        <v>15993</v>
      </c>
      <c r="B2797" t="s">
        <v>15994</v>
      </c>
      <c r="C2797">
        <v>51.93</v>
      </c>
      <c r="D2797">
        <v>52.41</v>
      </c>
      <c r="E2797">
        <v>184094</v>
      </c>
      <c r="F2797">
        <v>0.74155799999999905</v>
      </c>
      <c r="G2797">
        <v>15.7508859999999</v>
      </c>
      <c r="H2797">
        <v>2.5664530000000001</v>
      </c>
      <c r="I2797">
        <v>3.3274319999999999</v>
      </c>
      <c r="J2797" t="s">
        <v>15995</v>
      </c>
      <c r="K2797" t="s">
        <v>15996</v>
      </c>
      <c r="L2797" t="s">
        <v>15997</v>
      </c>
      <c r="M2797" t="s">
        <v>15998</v>
      </c>
      <c r="N2797" t="s">
        <v>15999</v>
      </c>
      <c r="O2797">
        <v>192000000</v>
      </c>
      <c r="P2797" s="1">
        <v>0.69110000000000005</v>
      </c>
      <c r="Q2797">
        <v>1796000000</v>
      </c>
      <c r="R2797" s="1">
        <v>4.5100000000000001E-2</v>
      </c>
      <c r="S2797">
        <v>113999999.999999</v>
      </c>
      <c r="T2797" s="1">
        <v>-0.2205</v>
      </c>
      <c r="U2797">
        <v>1719000000</v>
      </c>
      <c r="V2797" s="1">
        <v>-4.8999999999999998E-3</v>
      </c>
      <c r="W2797">
        <v>146000000</v>
      </c>
      <c r="X2797" s="1">
        <v>-0.17580000000000001</v>
      </c>
      <c r="Y2797">
        <v>1727000000</v>
      </c>
      <c r="Z2797" s="1">
        <v>-5.2299999999999999E-2</v>
      </c>
      <c r="AA2797">
        <v>177000000</v>
      </c>
      <c r="AB2797" s="1">
        <v>0.1019</v>
      </c>
      <c r="AC2797">
        <v>1822000000</v>
      </c>
      <c r="AD2797" s="1">
        <v>2.6599999999999999E-2</v>
      </c>
      <c r="AE2797">
        <v>161000000</v>
      </c>
      <c r="AF2797" s="1">
        <v>0.1129</v>
      </c>
    </row>
    <row r="2798" spans="1:34" x14ac:dyDescent="0.3">
      <c r="A2798" t="s">
        <v>16000</v>
      </c>
      <c r="B2798" t="s">
        <v>16001</v>
      </c>
      <c r="C2798">
        <v>25.99</v>
      </c>
      <c r="D2798">
        <v>26.21</v>
      </c>
      <c r="E2798">
        <v>137812</v>
      </c>
      <c r="F2798">
        <v>0.76570199999999999</v>
      </c>
      <c r="G2798">
        <v>15.238381</v>
      </c>
      <c r="H2798">
        <v>1.2292080000000001</v>
      </c>
      <c r="I2798">
        <v>1.7199990000000001</v>
      </c>
      <c r="J2798" t="s">
        <v>16002</v>
      </c>
      <c r="K2798" t="s">
        <v>16003</v>
      </c>
      <c r="L2798" t="s">
        <v>16004</v>
      </c>
      <c r="M2798" t="s">
        <v>16005</v>
      </c>
      <c r="N2798" t="s">
        <v>16006</v>
      </c>
      <c r="O2798">
        <v>50543000</v>
      </c>
      <c r="P2798" s="1">
        <v>0.14630000000000001</v>
      </c>
      <c r="Q2798">
        <v>197000000</v>
      </c>
      <c r="R2798" s="1">
        <v>3.0499999999999999E-2</v>
      </c>
      <c r="S2798">
        <v>44094000</v>
      </c>
      <c r="T2798" s="1">
        <v>1.2606999999999999</v>
      </c>
      <c r="U2798">
        <v>192000000</v>
      </c>
      <c r="V2798" s="1">
        <v>0.16200000000000001</v>
      </c>
      <c r="W2798">
        <v>19505000</v>
      </c>
      <c r="X2798" s="1">
        <v>-0.28470000000000001</v>
      </c>
      <c r="Y2798">
        <v>165000000</v>
      </c>
      <c r="Z2798" s="1">
        <v>0.157</v>
      </c>
      <c r="AA2798">
        <v>27268000</v>
      </c>
      <c r="AB2798" s="1">
        <v>0.2266</v>
      </c>
      <c r="AC2798">
        <v>143000000</v>
      </c>
      <c r="AD2798" s="1">
        <v>0.219</v>
      </c>
      <c r="AE2798">
        <v>22231000</v>
      </c>
      <c r="AF2798" s="1">
        <v>4.9200000000000001E-2</v>
      </c>
      <c r="AG2798">
        <f>STDEV(AD2798,Z2798,V2798,R2798)</f>
        <v>7.9553310218159132E-2</v>
      </c>
      <c r="AH2798">
        <f>STDEV(AD2798,Z2798,V2798,R2798)</f>
        <v>7.9553310218159132E-2</v>
      </c>
    </row>
    <row r="2799" spans="1:34" x14ac:dyDescent="0.3">
      <c r="A2799" t="s">
        <v>16007</v>
      </c>
      <c r="B2799" t="s">
        <v>16008</v>
      </c>
      <c r="C2799">
        <v>33.270000000000003</v>
      </c>
      <c r="D2799">
        <v>33.36</v>
      </c>
      <c r="E2799">
        <v>428371</v>
      </c>
      <c r="F2799">
        <v>0.67702499999999999</v>
      </c>
      <c r="G2799">
        <v>10.296296</v>
      </c>
      <c r="H2799">
        <v>1.1378629999999901</v>
      </c>
      <c r="I2799">
        <v>3.24</v>
      </c>
      <c r="J2799" t="s">
        <v>16009</v>
      </c>
      <c r="K2799" t="s">
        <v>16010</v>
      </c>
      <c r="L2799" t="s">
        <v>16011</v>
      </c>
      <c r="M2799" t="s">
        <v>16012</v>
      </c>
      <c r="N2799" t="s">
        <v>16013</v>
      </c>
      <c r="O2799">
        <v>417000000</v>
      </c>
      <c r="P2799" s="1">
        <v>-1.15E-2</v>
      </c>
      <c r="Q2799">
        <v>932000000</v>
      </c>
      <c r="R2799" s="1">
        <v>2.06E-2</v>
      </c>
      <c r="S2799">
        <v>422000000</v>
      </c>
      <c r="T2799" s="1">
        <v>0.56230000000000002</v>
      </c>
      <c r="U2799">
        <v>913000000</v>
      </c>
      <c r="V2799" s="1">
        <v>0.34210000000000002</v>
      </c>
      <c r="W2799">
        <v>270000000</v>
      </c>
      <c r="X2799" s="1">
        <v>0.48139999999999999</v>
      </c>
      <c r="Y2799">
        <v>680000000</v>
      </c>
      <c r="Z2799" s="1">
        <v>0.4612</v>
      </c>
      <c r="AA2799">
        <v>182000000</v>
      </c>
      <c r="AB2799" s="1">
        <v>0.53739999999999999</v>
      </c>
      <c r="AC2799">
        <v>465000000</v>
      </c>
      <c r="AD2799" s="1">
        <v>0.42870000000000003</v>
      </c>
      <c r="AE2799">
        <v>119000000</v>
      </c>
      <c r="AF2799" s="1">
        <v>0.2994</v>
      </c>
      <c r="AG2799">
        <f>STDEV(AD2799,Z2799,V2799,R2799)</f>
        <v>0.20140689329480929</v>
      </c>
      <c r="AH2799">
        <f>STDEV(AD2799,Z2799,V2799,R2799)</f>
        <v>0.20140689329480929</v>
      </c>
    </row>
    <row r="2800" spans="1:34" ht="16.5" hidden="1" customHeight="1" x14ac:dyDescent="0.3">
      <c r="A2800" t="s">
        <v>16014</v>
      </c>
      <c r="B2800" t="s">
        <v>16015</v>
      </c>
      <c r="C2800">
        <v>17.79</v>
      </c>
      <c r="D2800">
        <v>17.88</v>
      </c>
      <c r="E2800">
        <v>99209</v>
      </c>
      <c r="F2800">
        <v>1.0641799999999999</v>
      </c>
      <c r="G2800">
        <v>0</v>
      </c>
      <c r="H2800">
        <v>0</v>
      </c>
      <c r="I2800">
        <v>-17.389999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4" x14ac:dyDescent="0.3">
      <c r="A2801" t="s">
        <v>16016</v>
      </c>
      <c r="B2801" t="s">
        <v>16017</v>
      </c>
      <c r="C2801">
        <v>59.41</v>
      </c>
      <c r="D2801">
        <v>59.64</v>
      </c>
      <c r="E2801">
        <v>37476</v>
      </c>
      <c r="F2801">
        <v>0.477433</v>
      </c>
      <c r="G2801">
        <v>29.009121</v>
      </c>
      <c r="H2801">
        <v>0.98789099999999996</v>
      </c>
      <c r="I2801">
        <v>2.0559050000000001</v>
      </c>
      <c r="J2801" t="s">
        <v>16018</v>
      </c>
      <c r="K2801" t="s">
        <v>16019</v>
      </c>
      <c r="L2801" t="s">
        <v>16020</v>
      </c>
      <c r="M2801" t="s">
        <v>16021</v>
      </c>
      <c r="N2801" t="s">
        <v>16022</v>
      </c>
      <c r="O2801">
        <v>163000000</v>
      </c>
      <c r="P2801" s="1">
        <v>0.98880000000000001</v>
      </c>
      <c r="Q2801">
        <v>11341300</v>
      </c>
      <c r="R2801" s="1">
        <v>0.39639999999999997</v>
      </c>
      <c r="S2801">
        <v>81827100</v>
      </c>
      <c r="T2801" s="1">
        <v>10.364699999999999</v>
      </c>
      <c r="U2801">
        <v>8121799.9999999898</v>
      </c>
      <c r="V2801" s="1">
        <v>0.4108</v>
      </c>
      <c r="W2801">
        <v>7200100</v>
      </c>
      <c r="X2801" s="1">
        <v>-0.64070000000000005</v>
      </c>
      <c r="Y2801">
        <v>5756900</v>
      </c>
      <c r="Z2801" s="1">
        <v>0.94299999999999995</v>
      </c>
      <c r="AA2801">
        <v>20040200</v>
      </c>
      <c r="AB2801" s="1">
        <v>-0.15759999999999999</v>
      </c>
      <c r="AC2801">
        <v>2962900</v>
      </c>
      <c r="AD2801" s="1">
        <v>1.1203000000000001</v>
      </c>
      <c r="AE2801">
        <v>23790300</v>
      </c>
      <c r="AF2801" s="1">
        <v>2.0945</v>
      </c>
      <c r="AG2801">
        <f>STDEV(AD2801,Z2801,V2801,R2801)</f>
        <v>0.3698054116694347</v>
      </c>
      <c r="AH2801">
        <f>STDEV(AD2801,Z2801,V2801,R2801)</f>
        <v>0.3698054116694347</v>
      </c>
    </row>
    <row r="2802" spans="1:34" ht="16.5" hidden="1" customHeight="1" x14ac:dyDescent="0.3">
      <c r="A2802" t="s">
        <v>16023</v>
      </c>
      <c r="B2802" t="s">
        <v>16024</v>
      </c>
      <c r="C2802">
        <v>9.51</v>
      </c>
      <c r="D2802">
        <v>9.5500000000000007</v>
      </c>
      <c r="E2802">
        <v>56804</v>
      </c>
      <c r="F2802">
        <v>0.53876099999999905</v>
      </c>
      <c r="G2802">
        <v>0</v>
      </c>
      <c r="H2802">
        <v>0.89830100000000002</v>
      </c>
      <c r="I2802">
        <v>-0.29327399999999998</v>
      </c>
      <c r="J2802" t="s">
        <v>16025</v>
      </c>
      <c r="K2802" t="s">
        <v>16026</v>
      </c>
      <c r="L2802" t="s">
        <v>16027</v>
      </c>
      <c r="M2802" t="s">
        <v>16028</v>
      </c>
      <c r="N2802" t="s">
        <v>16029</v>
      </c>
      <c r="O2802">
        <v>-9450600</v>
      </c>
      <c r="P2802" s="1">
        <v>-1.0876999999999999</v>
      </c>
      <c r="Q2802">
        <v>14959400</v>
      </c>
      <c r="R2802" s="1">
        <v>-0.17549999999999999</v>
      </c>
      <c r="S2802">
        <v>108000000</v>
      </c>
      <c r="T2802" s="1">
        <v>3.9992999999999999</v>
      </c>
      <c r="U2802">
        <v>18142600</v>
      </c>
      <c r="V2802" s="1">
        <v>8.0000000000000002E-3</v>
      </c>
      <c r="W2802">
        <v>-35934300</v>
      </c>
      <c r="X2802" s="1">
        <v>-198.28970000000001</v>
      </c>
      <c r="Y2802">
        <v>17998000</v>
      </c>
      <c r="Z2802" s="1">
        <v>0.15840000000000001</v>
      </c>
      <c r="AA2802">
        <v>182100</v>
      </c>
      <c r="AB2802" s="1">
        <v>-0.97950000000000004</v>
      </c>
      <c r="AC2802">
        <v>15537200</v>
      </c>
      <c r="AD2802" s="1">
        <v>-9.2999999999999992E-3</v>
      </c>
      <c r="AE2802">
        <v>72253100</v>
      </c>
      <c r="AF2802" s="1">
        <v>-0.25600000000000001</v>
      </c>
    </row>
    <row r="2803" spans="1:34" ht="16.5" hidden="1" customHeight="1" x14ac:dyDescent="0.3">
      <c r="A2803" t="s">
        <v>16030</v>
      </c>
      <c r="B2803" t="s">
        <v>16031</v>
      </c>
      <c r="C2803">
        <v>26.11</v>
      </c>
      <c r="D2803">
        <v>26.29</v>
      </c>
      <c r="E2803">
        <v>448895</v>
      </c>
      <c r="F2803">
        <v>0.74246599999999996</v>
      </c>
      <c r="G2803">
        <v>38.101449000000002</v>
      </c>
      <c r="H2803">
        <v>1.805083</v>
      </c>
      <c r="I2803">
        <v>0.69</v>
      </c>
      <c r="J2803" t="s">
        <v>16032</v>
      </c>
      <c r="K2803" t="s">
        <v>16033</v>
      </c>
      <c r="L2803" t="s">
        <v>16034</v>
      </c>
      <c r="M2803" t="s">
        <v>16035</v>
      </c>
      <c r="N2803" t="s">
        <v>16036</v>
      </c>
      <c r="O2803">
        <v>78643000</v>
      </c>
      <c r="P2803" s="1">
        <v>4.9399999999999999E-2</v>
      </c>
      <c r="Q2803">
        <v>581000000</v>
      </c>
      <c r="R2803" s="1">
        <v>-5.45E-2</v>
      </c>
      <c r="S2803">
        <v>74941000</v>
      </c>
      <c r="T2803" s="1">
        <v>1.2193000000000001</v>
      </c>
      <c r="U2803">
        <v>614000000</v>
      </c>
      <c r="V2803" s="1">
        <v>6.8199999999999997E-2</v>
      </c>
      <c r="W2803">
        <v>33768000</v>
      </c>
      <c r="X2803" s="1">
        <v>-0.82120000000000004</v>
      </c>
      <c r="Y2803">
        <v>575000000</v>
      </c>
      <c r="Z2803" s="1">
        <v>-8.0600000000000005E-2</v>
      </c>
      <c r="AA2803">
        <v>189000000</v>
      </c>
      <c r="AB2803" s="1">
        <v>3.1781999999999999</v>
      </c>
      <c r="AC2803">
        <v>626000000</v>
      </c>
      <c r="AD2803" s="1">
        <v>6.6199999999999995E-2</v>
      </c>
      <c r="AE2803">
        <v>45206000</v>
      </c>
      <c r="AF2803" s="1">
        <v>-0.55479999999999996</v>
      </c>
    </row>
    <row r="2804" spans="1:34" ht="16.5" hidden="1" customHeight="1" x14ac:dyDescent="0.3">
      <c r="A2804" t="s">
        <v>16037</v>
      </c>
      <c r="B2804" t="s">
        <v>16038</v>
      </c>
      <c r="C2804">
        <v>62.49</v>
      </c>
      <c r="D2804">
        <v>62.69</v>
      </c>
      <c r="E2804">
        <v>29864</v>
      </c>
      <c r="F2804">
        <v>2.1481490000000001</v>
      </c>
      <c r="G2804">
        <v>0</v>
      </c>
      <c r="H2804">
        <v>0</v>
      </c>
      <c r="I2804">
        <v>0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4" ht="16.5" hidden="1" customHeight="1" x14ac:dyDescent="0.3">
      <c r="A2805" t="s">
        <v>16039</v>
      </c>
      <c r="B2805" t="s">
        <v>16040</v>
      </c>
      <c r="C2805">
        <v>43.51</v>
      </c>
      <c r="D2805">
        <v>44.164999999999999</v>
      </c>
      <c r="E2805">
        <v>1438</v>
      </c>
      <c r="F2805">
        <v>0.16921600000000001</v>
      </c>
      <c r="G2805">
        <v>0</v>
      </c>
      <c r="H2805">
        <v>0</v>
      </c>
      <c r="I2805">
        <v>0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4" ht="16.5" hidden="1" customHeight="1" x14ac:dyDescent="0.3">
      <c r="A2806" t="s">
        <v>16041</v>
      </c>
      <c r="B2806" t="s">
        <v>16042</v>
      </c>
      <c r="C2806">
        <v>20.25</v>
      </c>
      <c r="D2806">
        <v>20.36</v>
      </c>
      <c r="E2806">
        <v>52554</v>
      </c>
      <c r="F2806">
        <v>0.64185400000000004</v>
      </c>
      <c r="G2806">
        <v>10.186474</v>
      </c>
      <c r="H2806">
        <v>0.74648999999999999</v>
      </c>
      <c r="I2806">
        <v>1.998729</v>
      </c>
      <c r="J2806" t="s">
        <v>34</v>
      </c>
      <c r="K2806" t="s">
        <v>16043</v>
      </c>
      <c r="L2806" t="s">
        <v>16044</v>
      </c>
      <c r="M2806" t="s">
        <v>16045</v>
      </c>
      <c r="N2806" t="s">
        <v>16046</v>
      </c>
      <c r="O2806">
        <v>0</v>
      </c>
      <c r="P2806">
        <v>0</v>
      </c>
      <c r="Q2806">
        <v>0</v>
      </c>
      <c r="R2806">
        <v>0</v>
      </c>
      <c r="S2806">
        <v>237000000</v>
      </c>
      <c r="T2806" s="1">
        <v>91.195099999999996</v>
      </c>
      <c r="U2806">
        <v>10334400</v>
      </c>
      <c r="V2806" s="1">
        <v>1.2800000000000001E-2</v>
      </c>
      <c r="W2806">
        <v>-2631300</v>
      </c>
      <c r="X2806" s="1">
        <v>0.9</v>
      </c>
      <c r="Y2806">
        <v>10203400</v>
      </c>
      <c r="Z2806" s="1">
        <v>-0.1399</v>
      </c>
      <c r="AA2806">
        <v>-26309100</v>
      </c>
      <c r="AB2806" s="1">
        <v>-1.1131</v>
      </c>
      <c r="AC2806">
        <v>11863000</v>
      </c>
      <c r="AD2806" s="1">
        <v>-0.19700000000000001</v>
      </c>
      <c r="AE2806">
        <v>233000000</v>
      </c>
      <c r="AF2806" s="1">
        <v>214.39920000000001</v>
      </c>
    </row>
    <row r="2807" spans="1:34" ht="16.5" hidden="1" customHeight="1" x14ac:dyDescent="0.3">
      <c r="A2807" t="s">
        <v>16047</v>
      </c>
      <c r="B2807" t="s">
        <v>16048</v>
      </c>
      <c r="C2807">
        <v>288</v>
      </c>
      <c r="D2807">
        <v>288.70999999999998</v>
      </c>
      <c r="E2807">
        <v>613753</v>
      </c>
      <c r="F2807">
        <v>0.80182799999999999</v>
      </c>
      <c r="G2807">
        <v>15.6143859999999</v>
      </c>
      <c r="H2807">
        <v>5.9856989999999897</v>
      </c>
      <c r="I2807">
        <v>18.489999999999998</v>
      </c>
      <c r="J2807" t="s">
        <v>16049</v>
      </c>
      <c r="K2807" t="s">
        <v>16050</v>
      </c>
      <c r="L2807" t="s">
        <v>16051</v>
      </c>
      <c r="M2807" t="s">
        <v>16052</v>
      </c>
      <c r="N2807" t="s">
        <v>16053</v>
      </c>
      <c r="O2807">
        <v>3229000000</v>
      </c>
      <c r="P2807" s="1">
        <v>0.1255</v>
      </c>
      <c r="Q2807">
        <v>30095000000</v>
      </c>
      <c r="R2807" s="1">
        <v>0.1573</v>
      </c>
      <c r="S2807">
        <v>2869000000</v>
      </c>
      <c r="T2807" s="1">
        <v>0.40429999999999999</v>
      </c>
      <c r="U2807">
        <v>26004000000</v>
      </c>
      <c r="V2807" s="1">
        <v>5.2499999999999998E-2</v>
      </c>
      <c r="W2807">
        <v>2043000000</v>
      </c>
      <c r="X2807" s="1">
        <v>2.6599999999999999E-2</v>
      </c>
      <c r="Y2807">
        <v>24706000000</v>
      </c>
      <c r="Z2807" s="1">
        <v>5.0200000000000002E-2</v>
      </c>
      <c r="AA2807">
        <v>1989999999.99999</v>
      </c>
      <c r="AB2807" s="1">
        <v>-3.8199999999999998E-2</v>
      </c>
      <c r="AC2807">
        <v>23526000000</v>
      </c>
      <c r="AD2807" s="1">
        <v>-1.89E-2</v>
      </c>
      <c r="AE2807">
        <v>2069000000</v>
      </c>
      <c r="AF2807" s="1">
        <v>5.9900000000000002E-2</v>
      </c>
    </row>
    <row r="2808" spans="1:34" ht="16.5" hidden="1" customHeight="1" x14ac:dyDescent="0.3">
      <c r="A2808" t="s">
        <v>16054</v>
      </c>
      <c r="B2808" t="s">
        <v>16055</v>
      </c>
      <c r="C2808">
        <v>186.83</v>
      </c>
      <c r="D2808">
        <v>188.13</v>
      </c>
      <c r="E2808">
        <v>1683772</v>
      </c>
      <c r="F2808">
        <v>0.76887299999999903</v>
      </c>
      <c r="G2808">
        <v>13.554034</v>
      </c>
      <c r="H2808">
        <v>2.634655</v>
      </c>
      <c r="I2808">
        <v>13.88</v>
      </c>
      <c r="J2808" t="s">
        <v>16056</v>
      </c>
      <c r="K2808" t="s">
        <v>16057</v>
      </c>
      <c r="L2808" t="s">
        <v>16058</v>
      </c>
      <c r="M2808" t="s">
        <v>16059</v>
      </c>
      <c r="N2808" t="s">
        <v>16060</v>
      </c>
      <c r="O2808">
        <v>5776000000</v>
      </c>
      <c r="P2808" s="1">
        <v>8.5099999999999995E-2</v>
      </c>
      <c r="Q2808">
        <v>16727000000</v>
      </c>
      <c r="R2808" s="1">
        <v>-2.5999999999999999E-2</v>
      </c>
      <c r="S2808">
        <v>5323000000</v>
      </c>
      <c r="T2808" s="1">
        <v>0.77490000000000003</v>
      </c>
      <c r="U2808">
        <v>17172999999.999901</v>
      </c>
      <c r="V2808" s="1">
        <v>6.4100000000000004E-2</v>
      </c>
      <c r="W2808">
        <v>2999000000</v>
      </c>
      <c r="X2808" s="1">
        <v>8.5800000000000001E-2</v>
      </c>
      <c r="Y2808">
        <v>16138000000</v>
      </c>
      <c r="Z2808" s="1">
        <v>-7.7100000000000002E-2</v>
      </c>
      <c r="AA2808">
        <v>2762000000</v>
      </c>
      <c r="AB2808" s="1">
        <v>0.1187</v>
      </c>
      <c r="AC2808">
        <v>17486000000</v>
      </c>
      <c r="AD2808" s="1">
        <v>2.7300000000000001E-2</v>
      </c>
      <c r="AE2808">
        <v>2469000000</v>
      </c>
      <c r="AF2808" s="1">
        <v>0.29399999999999998</v>
      </c>
    </row>
    <row r="2809" spans="1:34" ht="16.5" hidden="1" customHeight="1" x14ac:dyDescent="0.3">
      <c r="A2809" t="s">
        <v>16061</v>
      </c>
      <c r="B2809" t="s">
        <v>16062</v>
      </c>
      <c r="C2809">
        <v>31.07</v>
      </c>
      <c r="D2809">
        <v>31.23</v>
      </c>
      <c r="E2809">
        <v>58444</v>
      </c>
      <c r="F2809">
        <v>0.94353999999999905</v>
      </c>
      <c r="G2809">
        <v>0</v>
      </c>
      <c r="H2809">
        <v>0</v>
      </c>
      <c r="I2809">
        <v>0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4" ht="16.5" hidden="1" customHeight="1" x14ac:dyDescent="0.3">
      <c r="A2810" t="s">
        <v>16063</v>
      </c>
      <c r="B2810" t="s">
        <v>16064</v>
      </c>
      <c r="C2810">
        <v>38.17</v>
      </c>
      <c r="D2810">
        <v>38.39</v>
      </c>
      <c r="E2810">
        <v>54152</v>
      </c>
      <c r="F2810">
        <v>0.56931999999999905</v>
      </c>
      <c r="G2810">
        <v>0</v>
      </c>
      <c r="H2810">
        <v>0</v>
      </c>
      <c r="I2810">
        <v>0</v>
      </c>
      <c r="J2810" t="s">
        <v>34</v>
      </c>
      <c r="K2810" t="s">
        <v>34</v>
      </c>
      <c r="L2810" t="s">
        <v>34</v>
      </c>
      <c r="M2810" t="s">
        <v>34</v>
      </c>
      <c r="N2810" t="s">
        <v>34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4" ht="16.5" hidden="1" customHeight="1" x14ac:dyDescent="0.3">
      <c r="A2811" t="s">
        <v>16065</v>
      </c>
      <c r="B2811" t="s">
        <v>16066</v>
      </c>
      <c r="C2811">
        <v>14.718</v>
      </c>
      <c r="D2811">
        <v>14.5311</v>
      </c>
      <c r="E2811">
        <v>2558</v>
      </c>
      <c r="F2811">
        <v>4.4179620000000002</v>
      </c>
      <c r="G2811">
        <v>0</v>
      </c>
      <c r="H2811">
        <v>0</v>
      </c>
      <c r="I2811">
        <v>0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4" ht="16.5" hidden="1" customHeight="1" x14ac:dyDescent="0.3">
      <c r="A2812" t="s">
        <v>16067</v>
      </c>
      <c r="B2812" t="s">
        <v>16068</v>
      </c>
      <c r="C2812">
        <v>3.59</v>
      </c>
      <c r="D2812">
        <v>3.6</v>
      </c>
      <c r="E2812">
        <v>1084675</v>
      </c>
      <c r="F2812">
        <v>1.0819570000000001</v>
      </c>
      <c r="G2812">
        <v>10.437233000000001</v>
      </c>
      <c r="H2812">
        <v>1.7079E-2</v>
      </c>
      <c r="I2812">
        <v>0.34491899999999998</v>
      </c>
      <c r="J2812" t="s">
        <v>16069</v>
      </c>
      <c r="K2812" t="s">
        <v>16070</v>
      </c>
      <c r="L2812" t="s">
        <v>16071</v>
      </c>
      <c r="M2812" t="s">
        <v>16072</v>
      </c>
      <c r="N2812" t="s">
        <v>16073</v>
      </c>
      <c r="O2812">
        <v>7959999999.9999905</v>
      </c>
      <c r="P2812" s="1">
        <v>-0.7369</v>
      </c>
      <c r="Q2812">
        <v>307634000000</v>
      </c>
      <c r="R2812" s="1">
        <v>-9.7900000000000001E-2</v>
      </c>
      <c r="S2812">
        <v>30258000000</v>
      </c>
      <c r="T2812" s="1">
        <v>2.4567999999999999</v>
      </c>
      <c r="U2812">
        <v>341028000000</v>
      </c>
      <c r="V2812" s="1">
        <v>3.6299999999999999E-2</v>
      </c>
      <c r="W2812">
        <v>8753000000</v>
      </c>
      <c r="X2812" s="1">
        <v>0.21340000000000001</v>
      </c>
      <c r="Y2812">
        <v>329089000000</v>
      </c>
      <c r="Z2812" s="1">
        <v>-8.6699999999999999E-2</v>
      </c>
      <c r="AA2812">
        <v>7214000000</v>
      </c>
      <c r="AB2812" s="1">
        <v>-0.56899999999999995</v>
      </c>
      <c r="AC2812">
        <v>360346000000</v>
      </c>
      <c r="AD2812" s="1">
        <v>-0.1172</v>
      </c>
      <c r="AE2812">
        <v>16737000000</v>
      </c>
      <c r="AF2812" s="1">
        <v>3.3172000000000001</v>
      </c>
    </row>
    <row r="2813" spans="1:34" ht="16.5" hidden="1" customHeight="1" x14ac:dyDescent="0.3">
      <c r="A2813" t="s">
        <v>16074</v>
      </c>
      <c r="B2813" t="s">
        <v>16075</v>
      </c>
      <c r="C2813">
        <v>9.5399999999999991</v>
      </c>
      <c r="D2813">
        <v>9.6</v>
      </c>
      <c r="E2813">
        <v>173316</v>
      </c>
      <c r="F2813">
        <v>1.4755499999999999</v>
      </c>
      <c r="G2813">
        <v>13.422744</v>
      </c>
      <c r="H2813">
        <v>0.82593499999999997</v>
      </c>
      <c r="I2813">
        <v>0.71520399999999995</v>
      </c>
      <c r="J2813" t="s">
        <v>16076</v>
      </c>
      <c r="K2813" t="s">
        <v>16077</v>
      </c>
      <c r="L2813" t="s">
        <v>16078</v>
      </c>
      <c r="M2813" t="s">
        <v>16079</v>
      </c>
      <c r="N2813" t="s">
        <v>16080</v>
      </c>
      <c r="O2813">
        <v>-7514299.9999999898</v>
      </c>
      <c r="P2813" s="1">
        <v>-1.5557000000000001</v>
      </c>
      <c r="Q2813">
        <v>18461200</v>
      </c>
      <c r="R2813" s="1">
        <v>0.3589</v>
      </c>
      <c r="S2813">
        <v>39723300</v>
      </c>
      <c r="T2813" s="1">
        <v>3.1560999999999999</v>
      </c>
      <c r="U2813">
        <v>21030900</v>
      </c>
      <c r="V2813" s="1">
        <v>-0.10009999999999999</v>
      </c>
      <c r="W2813">
        <v>-18423300</v>
      </c>
      <c r="X2813" s="1">
        <v>-2.7801</v>
      </c>
      <c r="Y2813">
        <v>23369300</v>
      </c>
      <c r="Z2813" s="1">
        <v>-2.0299999999999999E-2</v>
      </c>
      <c r="AA2813">
        <v>10349400</v>
      </c>
      <c r="AB2813" s="1">
        <v>-0.61250000000000004</v>
      </c>
      <c r="AC2813">
        <v>23853700</v>
      </c>
      <c r="AD2813" s="1">
        <v>-7.7100000000000002E-2</v>
      </c>
      <c r="AE2813">
        <v>26710900</v>
      </c>
      <c r="AF2813" s="1">
        <v>-0.3453</v>
      </c>
    </row>
    <row r="2814" spans="1:34" ht="16.5" hidden="1" customHeight="1" x14ac:dyDescent="0.3">
      <c r="A2814" t="s">
        <v>16081</v>
      </c>
      <c r="B2814" t="s">
        <v>16082</v>
      </c>
      <c r="C2814">
        <v>26.22</v>
      </c>
      <c r="D2814">
        <v>26.4</v>
      </c>
      <c r="E2814">
        <v>9932</v>
      </c>
      <c r="F2814">
        <v>6.1429999999999998E-2</v>
      </c>
      <c r="G2814">
        <v>0</v>
      </c>
      <c r="H2814">
        <v>0</v>
      </c>
      <c r="I2814">
        <v>0</v>
      </c>
      <c r="J2814" t="s">
        <v>34</v>
      </c>
      <c r="K2814" t="s">
        <v>34</v>
      </c>
      <c r="L2814" t="s">
        <v>34</v>
      </c>
      <c r="M2814" t="s">
        <v>34</v>
      </c>
      <c r="N2814" t="s">
        <v>34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4" ht="16.5" hidden="1" customHeight="1" x14ac:dyDescent="0.3">
      <c r="A2815" t="s">
        <v>16083</v>
      </c>
      <c r="B2815" t="s">
        <v>16084</v>
      </c>
      <c r="C2815">
        <v>114.63</v>
      </c>
      <c r="D2815">
        <v>115.25</v>
      </c>
      <c r="E2815">
        <v>8735066</v>
      </c>
      <c r="F2815">
        <v>1.048835</v>
      </c>
      <c r="G2815">
        <v>15.788298999999901</v>
      </c>
      <c r="H2815">
        <v>3.41466</v>
      </c>
      <c r="I2815">
        <v>7.2997100000000001</v>
      </c>
      <c r="J2815" t="s">
        <v>16085</v>
      </c>
      <c r="K2815" t="s">
        <v>16086</v>
      </c>
      <c r="L2815" t="s">
        <v>16087</v>
      </c>
      <c r="M2815" t="s">
        <v>16088</v>
      </c>
      <c r="N2815" t="s">
        <v>16089</v>
      </c>
      <c r="O2815">
        <v>13066000000</v>
      </c>
      <c r="P2815" s="1">
        <v>0.39500000000000002</v>
      </c>
      <c r="Q2815">
        <v>59434000000</v>
      </c>
      <c r="R2815" s="1">
        <v>7.7899999999999997E-2</v>
      </c>
      <c r="S2815">
        <v>9366000000</v>
      </c>
      <c r="T2815" s="1">
        <v>-4.3299999999999998E-2</v>
      </c>
      <c r="U2815">
        <v>55137000000</v>
      </c>
      <c r="V2815" s="1">
        <v>-8.8999999999999999E-3</v>
      </c>
      <c r="W2815">
        <v>9790000000</v>
      </c>
      <c r="X2815" s="1">
        <v>0.106</v>
      </c>
      <c r="Y2815">
        <v>55632000000</v>
      </c>
      <c r="Z2815" s="1">
        <v>6.0400000000000002E-2</v>
      </c>
      <c r="AA2815">
        <v>8852000000</v>
      </c>
      <c r="AB2815" s="1">
        <v>0.10589999999999999</v>
      </c>
      <c r="AC2815">
        <v>52465000000</v>
      </c>
      <c r="AD2815" s="1">
        <v>7.4800000000000005E-2</v>
      </c>
      <c r="AE2815">
        <v>8004000000</v>
      </c>
      <c r="AF2815" s="1">
        <v>0.20610000000000001</v>
      </c>
    </row>
    <row r="2816" spans="1:34" ht="16.5" hidden="1" customHeight="1" x14ac:dyDescent="0.3">
      <c r="A2816" t="s">
        <v>16090</v>
      </c>
      <c r="B2816" t="s">
        <v>16091</v>
      </c>
      <c r="C2816">
        <v>31.086400000000001</v>
      </c>
      <c r="D2816">
        <v>31.25</v>
      </c>
      <c r="E2816">
        <v>2435</v>
      </c>
      <c r="F2816">
        <v>0.97477999999999998</v>
      </c>
      <c r="G2816">
        <v>0</v>
      </c>
      <c r="H2816">
        <v>0</v>
      </c>
      <c r="I2816">
        <v>0</v>
      </c>
      <c r="J2816" t="s">
        <v>34</v>
      </c>
      <c r="K2816" t="s">
        <v>34</v>
      </c>
      <c r="L2816" t="s">
        <v>34</v>
      </c>
      <c r="M2816" t="s">
        <v>34</v>
      </c>
      <c r="N2816" t="s">
        <v>34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4" ht="16.5" hidden="1" customHeight="1" x14ac:dyDescent="0.3">
      <c r="A2817" t="s">
        <v>16092</v>
      </c>
      <c r="B2817" t="s">
        <v>16093</v>
      </c>
      <c r="C2817">
        <v>33.619999999999997</v>
      </c>
      <c r="D2817">
        <v>33.659999999999997</v>
      </c>
      <c r="E2817">
        <v>2279872</v>
      </c>
      <c r="F2817">
        <v>0.62251599999999996</v>
      </c>
      <c r="G2817">
        <v>22.462731999999999</v>
      </c>
      <c r="H2817">
        <v>0.83678200000000003</v>
      </c>
      <c r="I2817">
        <v>1.4984819999999901</v>
      </c>
      <c r="J2817" t="s">
        <v>16094</v>
      </c>
      <c r="K2817" t="s">
        <v>16095</v>
      </c>
      <c r="L2817" t="s">
        <v>16096</v>
      </c>
      <c r="M2817" t="s">
        <v>16097</v>
      </c>
      <c r="N2817" t="s">
        <v>16098</v>
      </c>
      <c r="O2817">
        <v>161000000</v>
      </c>
      <c r="P2817" s="1">
        <v>-0.78239999999999998</v>
      </c>
      <c r="Q2817">
        <v>126000000</v>
      </c>
      <c r="R2817" s="1">
        <v>7.7600000000000002E-2</v>
      </c>
      <c r="S2817">
        <v>742000000</v>
      </c>
      <c r="T2817" s="1">
        <v>1.8317000000000001</v>
      </c>
      <c r="U2817">
        <v>117000000</v>
      </c>
      <c r="V2817" s="1">
        <v>0.42649999999999999</v>
      </c>
      <c r="W2817">
        <v>262000000</v>
      </c>
      <c r="X2817" s="1">
        <v>1.4012</v>
      </c>
      <c r="Y2817">
        <v>81814600</v>
      </c>
      <c r="Z2817" s="1">
        <v>-0.24110000000000001</v>
      </c>
      <c r="AA2817">
        <v>-653000000</v>
      </c>
      <c r="AB2817" s="1">
        <v>-2.0556999999999999</v>
      </c>
      <c r="AC2817">
        <v>108000000</v>
      </c>
      <c r="AD2817" s="1">
        <v>0.41799999999999998</v>
      </c>
      <c r="AE2817">
        <v>618000000</v>
      </c>
      <c r="AF2817" s="1">
        <v>1.68</v>
      </c>
    </row>
    <row r="2818" spans="1:34" ht="16.5" hidden="1" customHeight="1" x14ac:dyDescent="0.3">
      <c r="A2818" t="s">
        <v>16099</v>
      </c>
      <c r="B2818" t="s">
        <v>16100</v>
      </c>
      <c r="C2818">
        <v>53.81</v>
      </c>
      <c r="D2818">
        <v>54.11</v>
      </c>
      <c r="E2818">
        <v>1098885</v>
      </c>
      <c r="F2818">
        <v>1.1764859999999999</v>
      </c>
      <c r="G2818">
        <v>18.912129</v>
      </c>
      <c r="H2818">
        <v>11.225123999999999</v>
      </c>
      <c r="I2818">
        <v>2.8611270000000002</v>
      </c>
      <c r="J2818" t="s">
        <v>16101</v>
      </c>
      <c r="K2818" t="s">
        <v>16102</v>
      </c>
      <c r="L2818" t="s">
        <v>16103</v>
      </c>
      <c r="M2818" t="s">
        <v>16104</v>
      </c>
      <c r="N2818" t="s">
        <v>16105</v>
      </c>
      <c r="O2818">
        <v>305000000</v>
      </c>
      <c r="P2818" s="1">
        <v>0.2084</v>
      </c>
      <c r="Q2818">
        <v>6172000000</v>
      </c>
      <c r="R2818" s="1">
        <v>6.3299999999999995E-2</v>
      </c>
      <c r="S2818">
        <v>252000000</v>
      </c>
      <c r="T2818" s="1">
        <v>-0.14149999999999999</v>
      </c>
      <c r="U2818">
        <v>5804000000</v>
      </c>
      <c r="V2818" s="1">
        <v>7.3700000000000002E-2</v>
      </c>
      <c r="W2818">
        <v>294000000</v>
      </c>
      <c r="X2818" s="1">
        <v>0.26450000000000001</v>
      </c>
      <c r="Y2818">
        <v>5406000000</v>
      </c>
      <c r="Z2818" s="1">
        <v>2.4799999999999999E-2</v>
      </c>
      <c r="AA2818">
        <v>233000000</v>
      </c>
      <c r="AB2818" s="1">
        <v>1.6000000000000001E-3</v>
      </c>
      <c r="AC2818">
        <v>5275000000</v>
      </c>
      <c r="AD2818" s="1">
        <v>-3.7199999999999997E-2</v>
      </c>
      <c r="AE2818">
        <v>231999999.99999899</v>
      </c>
      <c r="AF2818" s="1">
        <v>5.9900000000000002E-2</v>
      </c>
    </row>
    <row r="2819" spans="1:34" ht="16.5" hidden="1" customHeight="1" x14ac:dyDescent="0.3">
      <c r="A2819" t="s">
        <v>16106</v>
      </c>
      <c r="B2819" t="s">
        <v>16107</v>
      </c>
      <c r="C2819">
        <v>75.47</v>
      </c>
      <c r="D2819">
        <v>75.77</v>
      </c>
      <c r="E2819">
        <v>198947</v>
      </c>
      <c r="F2819">
        <v>0.51267299999999905</v>
      </c>
      <c r="G2819">
        <v>53.737589999999997</v>
      </c>
      <c r="H2819">
        <v>3.2655939999999899</v>
      </c>
      <c r="I2819">
        <v>1.41</v>
      </c>
      <c r="J2819" t="s">
        <v>16108</v>
      </c>
      <c r="K2819" t="s">
        <v>16109</v>
      </c>
      <c r="L2819" t="s">
        <v>16110</v>
      </c>
      <c r="M2819" t="s">
        <v>16111</v>
      </c>
      <c r="N2819" t="s">
        <v>16112</v>
      </c>
      <c r="O2819">
        <v>40854000</v>
      </c>
      <c r="P2819" s="1">
        <v>-0.26369999999999999</v>
      </c>
      <c r="Q2819">
        <v>860000000</v>
      </c>
      <c r="R2819" s="1">
        <v>7.9399999999999998E-2</v>
      </c>
      <c r="S2819">
        <v>55487000</v>
      </c>
      <c r="T2819" s="1">
        <v>2.7839</v>
      </c>
      <c r="U2819">
        <v>796000000</v>
      </c>
      <c r="V2819" s="1">
        <v>4.3099999999999999E-2</v>
      </c>
      <c r="W2819">
        <v>14664000</v>
      </c>
      <c r="X2819" s="1">
        <v>-0.51919999999999999</v>
      </c>
      <c r="Y2819">
        <v>764000000</v>
      </c>
      <c r="Z2819" s="1">
        <v>6.1699999999999998E-2</v>
      </c>
      <c r="AA2819">
        <v>30498000</v>
      </c>
      <c r="AB2819" s="1">
        <v>-5.2600000000000001E-2</v>
      </c>
      <c r="AC2819">
        <v>719000000</v>
      </c>
      <c r="AD2819" s="1">
        <v>-2.8199999999999999E-2</v>
      </c>
      <c r="AE2819">
        <v>32192000</v>
      </c>
      <c r="AF2819" s="1">
        <v>-0.1043</v>
      </c>
    </row>
    <row r="2820" spans="1:34" ht="16.5" hidden="1" customHeight="1" x14ac:dyDescent="0.3">
      <c r="A2820" t="s">
        <v>16113</v>
      </c>
      <c r="B2820" t="s">
        <v>16114</v>
      </c>
      <c r="C2820">
        <v>33.67</v>
      </c>
      <c r="D2820">
        <v>33.69</v>
      </c>
      <c r="E2820">
        <v>371979</v>
      </c>
      <c r="F2820">
        <v>0.84739599999999904</v>
      </c>
      <c r="G2820">
        <v>35.650528999999999</v>
      </c>
      <c r="H2820">
        <v>3.4288639999999999</v>
      </c>
      <c r="I2820">
        <v>0.94500699999999904</v>
      </c>
      <c r="J2820" t="s">
        <v>16115</v>
      </c>
      <c r="K2820" t="s">
        <v>16116</v>
      </c>
      <c r="L2820" t="s">
        <v>16117</v>
      </c>
      <c r="M2820" t="s">
        <v>16118</v>
      </c>
      <c r="N2820" t="s">
        <v>34</v>
      </c>
      <c r="O2820">
        <v>23653000</v>
      </c>
      <c r="P2820" s="1">
        <v>-0.45169999999999999</v>
      </c>
      <c r="Q2820">
        <v>1537000000</v>
      </c>
      <c r="R2820" s="1">
        <v>0.11749999999999999</v>
      </c>
      <c r="S2820">
        <v>43138000</v>
      </c>
      <c r="T2820" s="1">
        <v>2.2330000000000001</v>
      </c>
      <c r="U2820">
        <v>1375000000</v>
      </c>
      <c r="V2820" s="1">
        <v>0.1497</v>
      </c>
      <c r="W2820">
        <v>3617000</v>
      </c>
      <c r="X2820" s="1">
        <v>1.1512</v>
      </c>
      <c r="Y2820">
        <v>1063000000</v>
      </c>
      <c r="Z2820" s="1">
        <v>0.13919999999999999</v>
      </c>
      <c r="AA2820">
        <v>-23918000</v>
      </c>
      <c r="AB2820">
        <v>0</v>
      </c>
      <c r="AC2820">
        <v>933000000</v>
      </c>
      <c r="AD2820">
        <v>0</v>
      </c>
      <c r="AE2820">
        <v>0</v>
      </c>
      <c r="AF2820">
        <v>0</v>
      </c>
    </row>
    <row r="2821" spans="1:34" ht="16.5" hidden="1" customHeight="1" x14ac:dyDescent="0.3">
      <c r="A2821" t="s">
        <v>16119</v>
      </c>
      <c r="B2821" t="s">
        <v>16120</v>
      </c>
      <c r="C2821">
        <v>31.45</v>
      </c>
      <c r="D2821">
        <v>31.67</v>
      </c>
      <c r="E2821">
        <v>26775</v>
      </c>
      <c r="F2821">
        <v>0.31584499999999999</v>
      </c>
      <c r="G2821">
        <v>0</v>
      </c>
      <c r="H2821">
        <v>4.4361319999999997</v>
      </c>
      <c r="I2821">
        <v>-0.115248</v>
      </c>
      <c r="J2821" t="s">
        <v>16121</v>
      </c>
      <c r="K2821" t="s">
        <v>16122</v>
      </c>
      <c r="L2821" t="s">
        <v>16123</v>
      </c>
      <c r="M2821" t="s">
        <v>16124</v>
      </c>
      <c r="N2821" t="s">
        <v>16125</v>
      </c>
      <c r="O2821">
        <v>1877600</v>
      </c>
      <c r="P2821" s="1">
        <v>-0.80100000000000005</v>
      </c>
      <c r="Q2821">
        <v>1802600</v>
      </c>
      <c r="R2821" s="1">
        <v>-0.59209999999999996</v>
      </c>
      <c r="S2821">
        <v>9435700</v>
      </c>
      <c r="T2821" s="1">
        <v>-0.27760000000000001</v>
      </c>
      <c r="U2821">
        <v>4419300</v>
      </c>
      <c r="V2821" s="1">
        <v>1.0133000000000001</v>
      </c>
      <c r="W2821">
        <v>13060900</v>
      </c>
      <c r="X2821" s="1">
        <v>9.8811999999999998</v>
      </c>
      <c r="Y2821">
        <v>2195100</v>
      </c>
      <c r="Z2821" s="1">
        <v>0.73360000000000003</v>
      </c>
      <c r="AA2821">
        <v>1200300</v>
      </c>
      <c r="AB2821" s="1">
        <v>-0.7974</v>
      </c>
      <c r="AC2821">
        <v>1266200</v>
      </c>
      <c r="AD2821" s="1">
        <v>0.1021</v>
      </c>
      <c r="AE2821">
        <v>5923200</v>
      </c>
      <c r="AF2821" s="1">
        <v>-0.25969999999999999</v>
      </c>
    </row>
    <row r="2822" spans="1:34" ht="16.5" hidden="1" customHeight="1" x14ac:dyDescent="0.3">
      <c r="A2822" t="s">
        <v>16126</v>
      </c>
      <c r="B2822" t="s">
        <v>16127</v>
      </c>
      <c r="C2822">
        <v>21.03</v>
      </c>
      <c r="D2822">
        <v>21.0748</v>
      </c>
      <c r="E2822">
        <v>20827</v>
      </c>
      <c r="F2822">
        <v>1.450348</v>
      </c>
      <c r="G2822">
        <v>0</v>
      </c>
      <c r="H2822">
        <v>0</v>
      </c>
      <c r="I2822">
        <v>0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4" ht="16.5" hidden="1" customHeight="1" x14ac:dyDescent="0.3">
      <c r="A2823" t="s">
        <v>16128</v>
      </c>
      <c r="B2823" t="s">
        <v>16129</v>
      </c>
      <c r="C2823">
        <v>44.35</v>
      </c>
      <c r="D2823">
        <v>44.6</v>
      </c>
      <c r="E2823">
        <v>687001</v>
      </c>
      <c r="F2823">
        <v>2.7901509999999998</v>
      </c>
      <c r="G2823">
        <v>0</v>
      </c>
      <c r="H2823">
        <v>0</v>
      </c>
      <c r="I2823">
        <v>0</v>
      </c>
      <c r="J2823" t="s">
        <v>34</v>
      </c>
      <c r="K2823" t="s">
        <v>34</v>
      </c>
      <c r="L2823" t="s">
        <v>34</v>
      </c>
      <c r="M2823" t="s">
        <v>34</v>
      </c>
      <c r="N2823" t="s">
        <v>34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4" ht="16.5" hidden="1" customHeight="1" x14ac:dyDescent="0.3">
      <c r="A2824" t="s">
        <v>16130</v>
      </c>
      <c r="B2824" t="s">
        <v>16131</v>
      </c>
      <c r="C2824">
        <v>63.85</v>
      </c>
      <c r="D2824">
        <v>63.92</v>
      </c>
      <c r="E2824">
        <v>17879</v>
      </c>
      <c r="F2824">
        <v>1.6416009999999901</v>
      </c>
      <c r="G2824">
        <v>0</v>
      </c>
      <c r="H2824">
        <v>0</v>
      </c>
      <c r="I2824">
        <v>-4.4819899999999997</v>
      </c>
      <c r="J2824" t="s">
        <v>34</v>
      </c>
      <c r="K2824" t="s">
        <v>34</v>
      </c>
      <c r="L2824" t="s">
        <v>34</v>
      </c>
      <c r="M2824" t="s">
        <v>34</v>
      </c>
      <c r="N2824" t="s">
        <v>34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4" ht="16.5" hidden="1" customHeight="1" x14ac:dyDescent="0.3">
      <c r="A2825" t="s">
        <v>16132</v>
      </c>
      <c r="B2825" t="s">
        <v>16133</v>
      </c>
      <c r="C2825">
        <v>15.66</v>
      </c>
      <c r="D2825">
        <v>15.68</v>
      </c>
      <c r="E2825">
        <v>3320725</v>
      </c>
      <c r="F2825">
        <v>1.1432610000000001</v>
      </c>
      <c r="G2825">
        <v>16.505262999999999</v>
      </c>
      <c r="H2825">
        <v>2.6824619999999899</v>
      </c>
      <c r="I2825">
        <v>0.95</v>
      </c>
      <c r="J2825" t="s">
        <v>16134</v>
      </c>
      <c r="K2825" t="s">
        <v>16135</v>
      </c>
      <c r="L2825" t="s">
        <v>16136</v>
      </c>
      <c r="M2825" t="s">
        <v>34</v>
      </c>
      <c r="N2825" t="s">
        <v>16137</v>
      </c>
      <c r="O2825">
        <v>355000000</v>
      </c>
      <c r="P2825" s="1">
        <v>5.3924000000000003</v>
      </c>
      <c r="Q2825">
        <v>2484000000</v>
      </c>
      <c r="R2825" s="1">
        <v>6.7000000000000004E-2</v>
      </c>
      <c r="S2825">
        <v>-684000000</v>
      </c>
      <c r="T2825" s="1">
        <v>-0.86060000000000003</v>
      </c>
      <c r="U2825">
        <v>1923000000</v>
      </c>
      <c r="V2825" s="1">
        <v>0.1961</v>
      </c>
      <c r="W2825">
        <v>-368000000</v>
      </c>
      <c r="X2825" s="1">
        <v>-23.252300000000002</v>
      </c>
      <c r="Y2825">
        <v>1607999999.99999</v>
      </c>
      <c r="Z2825" s="1">
        <v>1.2161999999999999</v>
      </c>
      <c r="AA2825">
        <v>0</v>
      </c>
      <c r="AB2825">
        <v>0</v>
      </c>
      <c r="AC2825">
        <v>0</v>
      </c>
      <c r="AD2825">
        <v>0</v>
      </c>
      <c r="AE2825">
        <v>16518000</v>
      </c>
      <c r="AF2825" s="1">
        <v>1.3298000000000001</v>
      </c>
    </row>
    <row r="2826" spans="1:34" ht="16.5" hidden="1" customHeight="1" x14ac:dyDescent="0.3">
      <c r="A2826" t="s">
        <v>16138</v>
      </c>
      <c r="B2826" t="s">
        <v>16139</v>
      </c>
      <c r="C2826">
        <v>77.259900000000002</v>
      </c>
      <c r="D2826">
        <v>77.400000000000006</v>
      </c>
      <c r="E2826">
        <v>1791</v>
      </c>
      <c r="F2826">
        <v>9.0213000000000002E-2</v>
      </c>
      <c r="G2826">
        <v>0</v>
      </c>
      <c r="H2826">
        <v>0</v>
      </c>
      <c r="I2826">
        <v>0</v>
      </c>
      <c r="J2826" t="s">
        <v>34</v>
      </c>
      <c r="K2826" t="s">
        <v>34</v>
      </c>
      <c r="L2826" t="s">
        <v>34</v>
      </c>
      <c r="M2826" t="s">
        <v>34</v>
      </c>
      <c r="N2826" t="s">
        <v>34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4" x14ac:dyDescent="0.3">
      <c r="A2827" t="s">
        <v>16140</v>
      </c>
      <c r="B2827" t="s">
        <v>16141</v>
      </c>
      <c r="C2827">
        <v>110.35</v>
      </c>
      <c r="D2827">
        <v>111</v>
      </c>
      <c r="E2827">
        <v>166795</v>
      </c>
      <c r="F2827">
        <v>0.71562899999999996</v>
      </c>
      <c r="G2827">
        <v>44.377032</v>
      </c>
      <c r="H2827">
        <v>2.6913399999999998</v>
      </c>
      <c r="I2827">
        <v>2.5012939999999899</v>
      </c>
      <c r="J2827" t="s">
        <v>16142</v>
      </c>
      <c r="K2827" t="s">
        <v>16143</v>
      </c>
      <c r="L2827" t="s">
        <v>16144</v>
      </c>
      <c r="M2827" t="s">
        <v>16145</v>
      </c>
      <c r="N2827" t="s">
        <v>16146</v>
      </c>
      <c r="O2827">
        <v>78923000</v>
      </c>
      <c r="P2827" s="1">
        <v>0.307</v>
      </c>
      <c r="Q2827">
        <v>1810000000</v>
      </c>
      <c r="R2827" s="1">
        <v>0.70330000000000004</v>
      </c>
      <c r="S2827">
        <v>60386000</v>
      </c>
      <c r="T2827" s="1">
        <v>0.31440000000000001</v>
      </c>
      <c r="U2827">
        <v>1063000000</v>
      </c>
      <c r="V2827" s="1">
        <v>0.18060000000000001</v>
      </c>
      <c r="W2827">
        <v>45942000</v>
      </c>
      <c r="X2827" s="1">
        <v>0.10299999999999999</v>
      </c>
      <c r="Y2827">
        <v>900000000</v>
      </c>
      <c r="Z2827" s="1">
        <v>0.12909999999999999</v>
      </c>
      <c r="AA2827">
        <v>41650000</v>
      </c>
      <c r="AB2827" s="1">
        <v>0.4486</v>
      </c>
      <c r="AC2827">
        <v>797000000</v>
      </c>
      <c r="AD2827" s="1">
        <v>0.1104</v>
      </c>
      <c r="AE2827">
        <v>28752000</v>
      </c>
      <c r="AF2827" s="1">
        <v>-1.35E-2</v>
      </c>
      <c r="AG2827">
        <f>STDEV(AD2827,Z2827,V2827,R2827)</f>
        <v>0.28319329676624289</v>
      </c>
      <c r="AH2827">
        <f>STDEV(AD2827,Z2827,V2827,R2827)</f>
        <v>0.28319329676624289</v>
      </c>
    </row>
    <row r="2828" spans="1:34" ht="16.5" hidden="1" customHeight="1" x14ac:dyDescent="0.3">
      <c r="A2828" t="s">
        <v>16147</v>
      </c>
      <c r="B2828" t="s">
        <v>16148</v>
      </c>
      <c r="C2828">
        <v>46.72</v>
      </c>
      <c r="D2828">
        <v>47.06</v>
      </c>
      <c r="E2828">
        <v>796522</v>
      </c>
      <c r="F2828">
        <v>1.076854</v>
      </c>
      <c r="G2828">
        <v>4.7676080000000001</v>
      </c>
      <c r="H2828">
        <v>-8.9224239999999995</v>
      </c>
      <c r="I2828">
        <v>9.8707770000000004</v>
      </c>
      <c r="J2828" t="s">
        <v>16149</v>
      </c>
      <c r="K2828" t="s">
        <v>16150</v>
      </c>
      <c r="L2828" t="s">
        <v>16151</v>
      </c>
      <c r="M2828" t="s">
        <v>16152</v>
      </c>
      <c r="N2828" t="s">
        <v>16153</v>
      </c>
      <c r="O2828">
        <v>672000000</v>
      </c>
      <c r="P2828" s="1">
        <v>-0.214</v>
      </c>
      <c r="Q2828">
        <v>3931000000</v>
      </c>
      <c r="R2828" s="1">
        <v>3.2800000000000003E-2</v>
      </c>
      <c r="S2828">
        <v>855000000</v>
      </c>
      <c r="T2828" s="1">
        <v>0.39710000000000001</v>
      </c>
      <c r="U2828">
        <v>3806000000</v>
      </c>
      <c r="V2828" s="1">
        <v>3.09E-2</v>
      </c>
      <c r="W2828">
        <v>612000000</v>
      </c>
      <c r="X2828" s="1">
        <v>0</v>
      </c>
      <c r="Y2828">
        <v>3692000000</v>
      </c>
      <c r="Z2828" s="1">
        <v>-0.24310000000000001</v>
      </c>
      <c r="AA2828">
        <v>612000000</v>
      </c>
      <c r="AB2828" s="1">
        <v>0.15690000000000001</v>
      </c>
      <c r="AC2828">
        <v>4878000000</v>
      </c>
      <c r="AD2828" s="1">
        <v>-7.6300000000000007E-2</v>
      </c>
      <c r="AE2828">
        <v>529000000</v>
      </c>
      <c r="AF2828" s="1">
        <v>0.22170000000000001</v>
      </c>
    </row>
    <row r="2829" spans="1:34" ht="16.5" hidden="1" customHeight="1" x14ac:dyDescent="0.3">
      <c r="A2829" t="s">
        <v>16154</v>
      </c>
      <c r="B2829" t="s">
        <v>16155</v>
      </c>
      <c r="C2829">
        <v>3.65</v>
      </c>
      <c r="D2829">
        <v>3.62</v>
      </c>
      <c r="E2829">
        <v>3145689</v>
      </c>
      <c r="F2829">
        <v>0.64348499999999997</v>
      </c>
      <c r="G2829">
        <v>2.604317</v>
      </c>
      <c r="H2829">
        <v>0.81923699999999999</v>
      </c>
      <c r="I2829">
        <v>1.39</v>
      </c>
      <c r="J2829" t="s">
        <v>16156</v>
      </c>
      <c r="K2829" t="s">
        <v>16157</v>
      </c>
      <c r="L2829" t="s">
        <v>16158</v>
      </c>
      <c r="M2829" t="s">
        <v>16159</v>
      </c>
      <c r="N2829" t="s">
        <v>16160</v>
      </c>
      <c r="O2829">
        <v>325000000</v>
      </c>
      <c r="P2829" s="1">
        <v>-0.40870000000000001</v>
      </c>
      <c r="Q2829">
        <v>1106000000</v>
      </c>
      <c r="R2829" s="1">
        <v>0.34499999999999997</v>
      </c>
      <c r="S2829">
        <v>549000000</v>
      </c>
      <c r="T2829" s="1">
        <v>3.1055000000000001</v>
      </c>
      <c r="U2829">
        <v>822000000</v>
      </c>
      <c r="V2829" s="1">
        <v>0.37630000000000002</v>
      </c>
      <c r="W2829">
        <v>-261000000</v>
      </c>
      <c r="X2829" s="1">
        <v>0.88200000000000001</v>
      </c>
      <c r="Y2829">
        <v>597000000</v>
      </c>
      <c r="Z2829" s="1">
        <v>-1.5299999999999999E-2</v>
      </c>
      <c r="AA2829">
        <v>-2210000000</v>
      </c>
      <c r="AB2829" s="1">
        <v>-9.3214000000000006</v>
      </c>
      <c r="AC2829">
        <v>607000000</v>
      </c>
      <c r="AD2829" s="1">
        <v>-0.2359</v>
      </c>
      <c r="AE2829">
        <v>266000000</v>
      </c>
      <c r="AF2829" s="1">
        <v>1.2505999999999999</v>
      </c>
    </row>
    <row r="2830" spans="1:34" ht="16.5" hidden="1" customHeight="1" x14ac:dyDescent="0.3">
      <c r="A2830" t="s">
        <v>16161</v>
      </c>
      <c r="B2830" t="s">
        <v>16162</v>
      </c>
      <c r="C2830">
        <v>43.2</v>
      </c>
      <c r="D2830">
        <v>43.45</v>
      </c>
      <c r="E2830">
        <v>1168697</v>
      </c>
      <c r="F2830">
        <v>0.61256299999999997</v>
      </c>
      <c r="G2830">
        <v>35.993394000000002</v>
      </c>
      <c r="H2830">
        <v>-19.559370999999999</v>
      </c>
      <c r="I2830">
        <v>1.207166</v>
      </c>
      <c r="J2830" t="s">
        <v>16163</v>
      </c>
      <c r="K2830" t="s">
        <v>16164</v>
      </c>
      <c r="L2830" t="s">
        <v>16165</v>
      </c>
      <c r="M2830" t="s">
        <v>16166</v>
      </c>
      <c r="N2830" t="s">
        <v>16167</v>
      </c>
      <c r="O2830">
        <v>193000000</v>
      </c>
      <c r="P2830" s="1">
        <v>-0.76300000000000001</v>
      </c>
      <c r="Q2830">
        <v>4733000000</v>
      </c>
      <c r="R2830" s="1">
        <v>6.08E-2</v>
      </c>
      <c r="S2830">
        <v>815000000</v>
      </c>
      <c r="T2830" s="1">
        <v>0.6754</v>
      </c>
      <c r="U2830">
        <v>4462000000</v>
      </c>
      <c r="V2830" s="1">
        <v>5.9400000000000001E-2</v>
      </c>
      <c r="W2830">
        <v>486000000</v>
      </c>
      <c r="X2830" s="1">
        <v>0.45019999999999999</v>
      </c>
      <c r="Y2830">
        <v>4211000000</v>
      </c>
      <c r="Z2830" s="1">
        <v>-4.5100000000000001E-2</v>
      </c>
      <c r="AA2830">
        <v>335000000</v>
      </c>
      <c r="AB2830" s="1">
        <v>0.29949999999999999</v>
      </c>
      <c r="AC2830">
        <v>4410000000</v>
      </c>
      <c r="AD2830" s="1">
        <v>-0.43099999999999999</v>
      </c>
      <c r="AE2830">
        <v>258000000</v>
      </c>
      <c r="AF2830" s="1">
        <v>1.0517000000000001</v>
      </c>
    </row>
    <row r="2831" spans="1:34" ht="16.5" hidden="1" customHeight="1" x14ac:dyDescent="0.3">
      <c r="A2831" t="s">
        <v>16168</v>
      </c>
      <c r="B2831" t="s">
        <v>12261</v>
      </c>
      <c r="C2831">
        <v>126.24</v>
      </c>
      <c r="D2831">
        <v>126.98</v>
      </c>
      <c r="E2831">
        <v>30337</v>
      </c>
      <c r="F2831">
        <v>0.54185000000000005</v>
      </c>
      <c r="G2831">
        <v>0</v>
      </c>
      <c r="H2831">
        <v>0</v>
      </c>
      <c r="I2831">
        <v>0</v>
      </c>
      <c r="J2831" t="s">
        <v>34</v>
      </c>
      <c r="K2831" t="s">
        <v>34</v>
      </c>
      <c r="L2831" t="s">
        <v>34</v>
      </c>
      <c r="M2831" t="s">
        <v>34</v>
      </c>
      <c r="N2831" t="s">
        <v>34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4" ht="16.5" hidden="1" customHeight="1" x14ac:dyDescent="0.3">
      <c r="A2832" t="s">
        <v>16169</v>
      </c>
      <c r="B2832" t="s">
        <v>16170</v>
      </c>
      <c r="C2832">
        <v>3.2</v>
      </c>
      <c r="D2832">
        <v>3.63</v>
      </c>
      <c r="E2832">
        <v>329160</v>
      </c>
      <c r="F2832">
        <v>2.94138699999999</v>
      </c>
      <c r="G2832">
        <v>0</v>
      </c>
      <c r="H2832">
        <v>1.0421579999999999</v>
      </c>
      <c r="I2832">
        <v>-0.93226500000000001</v>
      </c>
      <c r="J2832" t="s">
        <v>16171</v>
      </c>
      <c r="K2832" t="s">
        <v>16172</v>
      </c>
      <c r="L2832" t="s">
        <v>16173</v>
      </c>
      <c r="M2832" t="s">
        <v>16174</v>
      </c>
      <c r="N2832" t="s">
        <v>16175</v>
      </c>
      <c r="O2832">
        <v>-34440000</v>
      </c>
      <c r="P2832" s="1">
        <v>-0.78249999999999997</v>
      </c>
      <c r="Q2832">
        <v>104000000</v>
      </c>
      <c r="R2832" s="1">
        <v>-6.5100000000000005E-2</v>
      </c>
      <c r="S2832">
        <v>-19321000</v>
      </c>
      <c r="T2832" s="1">
        <v>-0.60699999999999998</v>
      </c>
      <c r="U2832">
        <v>112000000</v>
      </c>
      <c r="V2832" s="1">
        <v>-5.1900000000000002E-2</v>
      </c>
      <c r="W2832">
        <v>-12023000</v>
      </c>
      <c r="X2832" s="1">
        <v>-0.87360000000000004</v>
      </c>
      <c r="Y2832">
        <v>118000000</v>
      </c>
      <c r="Z2832" s="1">
        <v>-3.9E-2</v>
      </c>
      <c r="AA2832">
        <v>-6417000</v>
      </c>
      <c r="AB2832" s="1">
        <v>0.9032</v>
      </c>
      <c r="AC2832">
        <v>123000000</v>
      </c>
      <c r="AD2832" s="1">
        <v>0.19650000000000001</v>
      </c>
      <c r="AE2832">
        <v>-66324000</v>
      </c>
      <c r="AF2832" s="1">
        <v>-0.39300000000000002</v>
      </c>
    </row>
    <row r="2833" spans="1:34" ht="16.5" hidden="1" customHeight="1" x14ac:dyDescent="0.3">
      <c r="A2833" t="s">
        <v>16176</v>
      </c>
      <c r="B2833" t="s">
        <v>16177</v>
      </c>
      <c r="C2833">
        <v>1.24</v>
      </c>
      <c r="D2833">
        <v>1.21</v>
      </c>
      <c r="E2833">
        <v>17720</v>
      </c>
      <c r="F2833">
        <v>1.0471079999999999</v>
      </c>
      <c r="G2833">
        <v>0</v>
      </c>
      <c r="H2833">
        <v>1.4344440000000001</v>
      </c>
      <c r="I2833">
        <v>-0.68099399999999999</v>
      </c>
      <c r="J2833" t="s">
        <v>34</v>
      </c>
      <c r="K2833" t="s">
        <v>16178</v>
      </c>
      <c r="L2833" t="s">
        <v>16179</v>
      </c>
      <c r="M2833" t="s">
        <v>16180</v>
      </c>
      <c r="N2833" t="s">
        <v>16181</v>
      </c>
      <c r="O2833">
        <v>0</v>
      </c>
      <c r="P2833">
        <v>0</v>
      </c>
      <c r="Q2833">
        <v>0</v>
      </c>
      <c r="R2833">
        <v>0</v>
      </c>
      <c r="S2833">
        <v>-4275300</v>
      </c>
      <c r="T2833" s="1">
        <v>-2.0400000000000001E-2</v>
      </c>
      <c r="U2833">
        <v>6303000</v>
      </c>
      <c r="V2833" s="1">
        <v>1.1181000000000001</v>
      </c>
      <c r="W2833">
        <v>-4189700</v>
      </c>
      <c r="X2833" s="1">
        <v>-1.2558</v>
      </c>
      <c r="Y2833">
        <v>2975800</v>
      </c>
      <c r="Z2833" s="1">
        <v>-0.43440000000000001</v>
      </c>
      <c r="AA2833">
        <v>-1857300</v>
      </c>
      <c r="AB2833" s="1">
        <v>1.3899999999999999E-2</v>
      </c>
      <c r="AC2833">
        <v>5261200</v>
      </c>
      <c r="AD2833" s="1">
        <v>0.31340000000000001</v>
      </c>
      <c r="AE2833">
        <v>-1883600</v>
      </c>
      <c r="AF2833" s="1">
        <v>0.27050000000000002</v>
      </c>
    </row>
    <row r="2834" spans="1:34" x14ac:dyDescent="0.3">
      <c r="A2834" t="s">
        <v>16182</v>
      </c>
      <c r="B2834" t="s">
        <v>16183</v>
      </c>
      <c r="C2834">
        <v>25.32</v>
      </c>
      <c r="D2834">
        <v>25.44</v>
      </c>
      <c r="E2834">
        <v>3173</v>
      </c>
      <c r="F2834">
        <v>0.55257599999999996</v>
      </c>
      <c r="G2834">
        <v>8.2436089999999993</v>
      </c>
      <c r="H2834">
        <v>2.029668</v>
      </c>
      <c r="I2834">
        <v>3.0860270000000001</v>
      </c>
      <c r="J2834" t="s">
        <v>16184</v>
      </c>
      <c r="K2834" t="s">
        <v>16185</v>
      </c>
      <c r="L2834" t="s">
        <v>16186</v>
      </c>
      <c r="M2834" t="s">
        <v>16187</v>
      </c>
      <c r="N2834" t="s">
        <v>16188</v>
      </c>
      <c r="O2834">
        <v>60687000</v>
      </c>
      <c r="P2834" s="1">
        <v>0.35570000000000002</v>
      </c>
      <c r="Q2834">
        <v>58355000</v>
      </c>
      <c r="R2834" s="1">
        <v>0.1249</v>
      </c>
      <c r="S2834">
        <v>44763000</v>
      </c>
      <c r="T2834" s="1">
        <v>0.80100000000000005</v>
      </c>
      <c r="U2834">
        <v>51875000</v>
      </c>
      <c r="V2834" s="1">
        <v>1.8100000000000002E-2</v>
      </c>
      <c r="W2834">
        <v>24854000</v>
      </c>
      <c r="X2834" s="1">
        <v>-0.505</v>
      </c>
      <c r="Y2834">
        <v>50955000</v>
      </c>
      <c r="Z2834" s="1">
        <v>0.22359999999999999</v>
      </c>
      <c r="AA2834">
        <v>50214000</v>
      </c>
      <c r="AB2834" s="1">
        <v>38.783299999999997</v>
      </c>
      <c r="AC2834">
        <v>41643000</v>
      </c>
      <c r="AD2834" s="1">
        <v>0.14829999999999999</v>
      </c>
      <c r="AE2834">
        <v>-1329000</v>
      </c>
      <c r="AF2834" s="1">
        <v>-1.0769</v>
      </c>
      <c r="AG2834">
        <f>STDEV(AD2834,Z2834,V2834,R2834)</f>
        <v>8.492539372884883E-2</v>
      </c>
      <c r="AH2834">
        <f>STDEV(AD2834,Z2834,V2834,R2834)</f>
        <v>8.492539372884883E-2</v>
      </c>
    </row>
    <row r="2835" spans="1:34" x14ac:dyDescent="0.3">
      <c r="A2835" t="s">
        <v>16189</v>
      </c>
      <c r="B2835" t="s">
        <v>16190</v>
      </c>
      <c r="C2835">
        <v>37.26</v>
      </c>
      <c r="D2835">
        <v>37.56</v>
      </c>
      <c r="E2835">
        <v>64126</v>
      </c>
      <c r="F2835">
        <v>1.0071110000000001</v>
      </c>
      <c r="G2835">
        <v>16.619468999999999</v>
      </c>
      <c r="H2835">
        <v>1.453932</v>
      </c>
      <c r="I2835">
        <v>2.2599999999999998</v>
      </c>
      <c r="J2835" t="s">
        <v>16191</v>
      </c>
      <c r="K2835" t="s">
        <v>16192</v>
      </c>
      <c r="L2835" t="s">
        <v>16193</v>
      </c>
      <c r="M2835" t="s">
        <v>16194</v>
      </c>
      <c r="N2835" t="s">
        <v>16195</v>
      </c>
      <c r="O2835">
        <v>49670000</v>
      </c>
      <c r="P2835" s="1">
        <v>0.73880000000000001</v>
      </c>
      <c r="Q2835">
        <v>172000000</v>
      </c>
      <c r="R2835" s="1">
        <v>0.49299999999999999</v>
      </c>
      <c r="S2835">
        <v>28565000</v>
      </c>
      <c r="T2835" s="1">
        <v>0.62580000000000002</v>
      </c>
      <c r="U2835">
        <v>114999999.999999</v>
      </c>
      <c r="V2835" s="1">
        <v>0.37980000000000003</v>
      </c>
      <c r="W2835">
        <v>17570000</v>
      </c>
      <c r="X2835" s="1">
        <v>0.21840000000000001</v>
      </c>
      <c r="Y2835">
        <v>83326000</v>
      </c>
      <c r="Z2835" s="1">
        <v>0.15840000000000001</v>
      </c>
      <c r="AA2835">
        <v>14420000</v>
      </c>
      <c r="AB2835" s="1">
        <v>0.73499999999999999</v>
      </c>
      <c r="AC2835">
        <v>71930000</v>
      </c>
      <c r="AD2835" s="1">
        <v>0.35049999999999998</v>
      </c>
      <c r="AE2835">
        <v>8311000</v>
      </c>
      <c r="AF2835" s="1">
        <v>-0.50580000000000003</v>
      </c>
      <c r="AG2835">
        <f>STDEV(AD2835,Z2835,V2835,R2835)</f>
        <v>0.13900135191189097</v>
      </c>
      <c r="AH2835">
        <f>STDEV(AD2835,Z2835,V2835,R2835)</f>
        <v>0.13900135191189097</v>
      </c>
    </row>
    <row r="2836" spans="1:34" x14ac:dyDescent="0.3">
      <c r="A2836" t="s">
        <v>16196</v>
      </c>
      <c r="B2836" t="s">
        <v>16197</v>
      </c>
      <c r="C2836">
        <v>7.26</v>
      </c>
      <c r="D2836">
        <v>7.27</v>
      </c>
      <c r="E2836">
        <v>14023</v>
      </c>
      <c r="F2836">
        <v>1.1694020000000001</v>
      </c>
      <c r="G2836">
        <v>20.769351</v>
      </c>
      <c r="H2836">
        <v>5.5103279999999897</v>
      </c>
      <c r="I2836">
        <v>0.35003499999999999</v>
      </c>
      <c r="J2836" t="s">
        <v>16198</v>
      </c>
      <c r="K2836" t="s">
        <v>16199</v>
      </c>
      <c r="L2836" t="s">
        <v>16200</v>
      </c>
      <c r="M2836" t="s">
        <v>16201</v>
      </c>
      <c r="N2836" t="s">
        <v>16202</v>
      </c>
      <c r="O2836">
        <v>12303000</v>
      </c>
      <c r="P2836" s="1">
        <v>-0.2437</v>
      </c>
      <c r="Q2836">
        <v>167000000</v>
      </c>
      <c r="R2836" s="1">
        <v>0.27239999999999998</v>
      </c>
      <c r="S2836">
        <v>16268000</v>
      </c>
      <c r="T2836" s="1">
        <v>-0.38400000000000001</v>
      </c>
      <c r="U2836">
        <v>131000000</v>
      </c>
      <c r="V2836" s="1">
        <v>0.1143</v>
      </c>
      <c r="W2836">
        <v>26411000</v>
      </c>
      <c r="X2836" s="1">
        <v>7.4800000000000005E-2</v>
      </c>
      <c r="Y2836">
        <v>118000000</v>
      </c>
      <c r="Z2836" s="1">
        <v>8.6599999999999996E-2</v>
      </c>
      <c r="AA2836">
        <v>24573000</v>
      </c>
      <c r="AB2836" s="1">
        <v>4.9700000000000001E-2</v>
      </c>
      <c r="AC2836">
        <v>108000000</v>
      </c>
      <c r="AD2836" s="1">
        <v>0.113</v>
      </c>
      <c r="AE2836">
        <v>23409000</v>
      </c>
      <c r="AF2836" s="1">
        <v>0.7258</v>
      </c>
      <c r="AG2836">
        <f>STDEV(AD2836,Z2836,V2836,R2836)</f>
        <v>8.484866429905262E-2</v>
      </c>
      <c r="AH2836">
        <f>STDEV(AD2836,Z2836,V2836,R2836)</f>
        <v>8.484866429905262E-2</v>
      </c>
    </row>
    <row r="2837" spans="1:34" ht="16.5" hidden="1" customHeight="1" x14ac:dyDescent="0.3">
      <c r="A2837" t="s">
        <v>16203</v>
      </c>
      <c r="B2837" t="s">
        <v>16204</v>
      </c>
      <c r="C2837">
        <v>9.66</v>
      </c>
      <c r="D2837">
        <v>9.6999999999999993</v>
      </c>
      <c r="E2837">
        <v>67468</v>
      </c>
      <c r="F2837">
        <v>1.2376320000000001</v>
      </c>
      <c r="G2837">
        <v>0</v>
      </c>
      <c r="H2837">
        <v>0.91604300000000005</v>
      </c>
      <c r="I2837">
        <v>-1.4186570000000001</v>
      </c>
      <c r="J2837" t="s">
        <v>16205</v>
      </c>
      <c r="K2837" t="s">
        <v>16206</v>
      </c>
      <c r="L2837" t="s">
        <v>16207</v>
      </c>
      <c r="M2837" t="s">
        <v>16208</v>
      </c>
      <c r="N2837" t="s">
        <v>16209</v>
      </c>
      <c r="O2837">
        <v>-30540000</v>
      </c>
      <c r="P2837" s="1">
        <v>-1.6617999999999999</v>
      </c>
      <c r="Q2837">
        <v>13273000</v>
      </c>
      <c r="R2837" s="1">
        <v>3.2599999999999997E-2</v>
      </c>
      <c r="S2837">
        <v>46150000</v>
      </c>
      <c r="T2837" s="1">
        <v>3.1802999999999999</v>
      </c>
      <c r="U2837">
        <v>12854000</v>
      </c>
      <c r="V2837" s="1">
        <v>0.75049999999999994</v>
      </c>
      <c r="W2837">
        <v>11040000</v>
      </c>
      <c r="X2837" s="1">
        <v>6.0411000000000001</v>
      </c>
      <c r="Y2837">
        <v>7343000</v>
      </c>
      <c r="Z2837" s="1">
        <v>8.6999999999999994E-3</v>
      </c>
      <c r="AA2837">
        <v>-2190000</v>
      </c>
      <c r="AB2837" s="1">
        <v>-1.1314</v>
      </c>
      <c r="AC2837">
        <v>7280000</v>
      </c>
      <c r="AD2837" s="1">
        <v>-0.37069999999999997</v>
      </c>
      <c r="AE2837">
        <v>16661000</v>
      </c>
      <c r="AF2837" s="1">
        <v>-1.67E-2</v>
      </c>
    </row>
    <row r="2838" spans="1:34" ht="16.5" hidden="1" customHeight="1" x14ac:dyDescent="0.3">
      <c r="A2838" t="s">
        <v>16210</v>
      </c>
      <c r="B2838" t="s">
        <v>16211</v>
      </c>
      <c r="C2838">
        <v>19.260000000000002</v>
      </c>
      <c r="D2838">
        <v>19.41</v>
      </c>
      <c r="E2838">
        <v>81845</v>
      </c>
      <c r="F2838">
        <v>0.74902400000000002</v>
      </c>
      <c r="G2838">
        <v>26.607374</v>
      </c>
      <c r="H2838">
        <v>1.2462070000000001</v>
      </c>
      <c r="I2838">
        <v>0.72949699999999995</v>
      </c>
      <c r="J2838" t="s">
        <v>16212</v>
      </c>
      <c r="K2838" t="s">
        <v>16213</v>
      </c>
      <c r="L2838" t="s">
        <v>16214</v>
      </c>
      <c r="M2838" t="s">
        <v>16215</v>
      </c>
      <c r="N2838" t="s">
        <v>34</v>
      </c>
      <c r="O2838">
        <v>-7049000</v>
      </c>
      <c r="P2838" s="1">
        <v>0.51500000000000001</v>
      </c>
      <c r="Q2838">
        <v>1203000000</v>
      </c>
      <c r="R2838" s="1">
        <v>-8.3999999999999995E-3</v>
      </c>
      <c r="S2838">
        <v>-14535000</v>
      </c>
      <c r="T2838" s="1">
        <v>0.61980000000000002</v>
      </c>
      <c r="U2838">
        <v>1213000000</v>
      </c>
      <c r="V2838" s="1">
        <v>-0.11310000000000001</v>
      </c>
      <c r="W2838">
        <v>-38229000</v>
      </c>
      <c r="X2838" s="1">
        <v>-0.14399999999999999</v>
      </c>
      <c r="Y2838">
        <v>1368000000</v>
      </c>
      <c r="Z2838" s="1">
        <v>-0.2802</v>
      </c>
      <c r="AA2838">
        <v>-33417000</v>
      </c>
      <c r="AB2838" s="1">
        <v>-5.1234999999999999</v>
      </c>
      <c r="AC2838">
        <v>1900000000</v>
      </c>
      <c r="AD2838" s="1">
        <v>-0.14649999999999999</v>
      </c>
      <c r="AE2838">
        <v>0</v>
      </c>
      <c r="AF2838">
        <v>0</v>
      </c>
    </row>
    <row r="2839" spans="1:34" x14ac:dyDescent="0.3">
      <c r="A2839" t="s">
        <v>16216</v>
      </c>
      <c r="B2839" t="s">
        <v>16217</v>
      </c>
      <c r="C2839">
        <v>71.17</v>
      </c>
      <c r="D2839">
        <v>71.62</v>
      </c>
      <c r="E2839">
        <v>1582516</v>
      </c>
      <c r="F2839">
        <v>0.77538099999999999</v>
      </c>
      <c r="G2839">
        <v>24.966753000000001</v>
      </c>
      <c r="H2839">
        <v>2.0309219999999999</v>
      </c>
      <c r="I2839">
        <v>2.8686150000000001</v>
      </c>
      <c r="J2839" t="s">
        <v>16218</v>
      </c>
      <c r="K2839" t="s">
        <v>16219</v>
      </c>
      <c r="L2839" t="s">
        <v>16220</v>
      </c>
      <c r="M2839" t="s">
        <v>16221</v>
      </c>
      <c r="N2839" t="s">
        <v>16222</v>
      </c>
      <c r="O2839">
        <v>1823000000</v>
      </c>
      <c r="P2839" s="1">
        <v>3.5200000000000002E-2</v>
      </c>
      <c r="Q2839">
        <v>3103000000</v>
      </c>
      <c r="R2839" s="1">
        <v>8.2299999999999998E-2</v>
      </c>
      <c r="S2839">
        <v>1761000000</v>
      </c>
      <c r="T2839" s="1">
        <v>0.3624</v>
      </c>
      <c r="U2839">
        <v>2867000000</v>
      </c>
      <c r="V2839" s="1">
        <v>4.65E-2</v>
      </c>
      <c r="W2839">
        <v>1293000000</v>
      </c>
      <c r="X2839" s="1">
        <v>0.39660000000000001</v>
      </c>
      <c r="Y2839">
        <v>2739000000</v>
      </c>
      <c r="Z2839" s="1">
        <v>0.16259999999999999</v>
      </c>
      <c r="AA2839">
        <v>926000000</v>
      </c>
      <c r="AB2839" s="1">
        <v>0.25190000000000001</v>
      </c>
      <c r="AC2839">
        <v>2356000000</v>
      </c>
      <c r="AD2839" s="1">
        <v>0.24340000000000001</v>
      </c>
      <c r="AE2839">
        <v>739000000</v>
      </c>
      <c r="AF2839" s="1">
        <v>1.0940000000000001</v>
      </c>
      <c r="AG2839">
        <f>STDEV(AD2839,Z2839,V2839,R2839)</f>
        <v>8.777831926696554E-2</v>
      </c>
      <c r="AH2839">
        <f>STDEV(AD2839,Z2839,V2839,R2839)</f>
        <v>8.777831926696554E-2</v>
      </c>
    </row>
    <row r="2840" spans="1:34" ht="16.5" hidden="1" customHeight="1" x14ac:dyDescent="0.3">
      <c r="A2840" t="s">
        <v>16223</v>
      </c>
      <c r="B2840" t="s">
        <v>16224</v>
      </c>
      <c r="C2840">
        <v>25.783000000000001</v>
      </c>
      <c r="D2840">
        <v>25.8217</v>
      </c>
      <c r="E2840">
        <v>496178</v>
      </c>
      <c r="F2840">
        <v>0.480514</v>
      </c>
      <c r="G2840">
        <v>0</v>
      </c>
      <c r="H2840">
        <v>0</v>
      </c>
      <c r="I2840">
        <v>0</v>
      </c>
      <c r="J2840" t="s">
        <v>34</v>
      </c>
      <c r="K2840" t="s">
        <v>34</v>
      </c>
      <c r="L2840" t="s">
        <v>34</v>
      </c>
      <c r="M2840" t="s">
        <v>34</v>
      </c>
      <c r="N2840" t="s">
        <v>34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4" x14ac:dyDescent="0.3">
      <c r="A2841" t="s">
        <v>16225</v>
      </c>
      <c r="B2841" t="s">
        <v>16226</v>
      </c>
      <c r="C2841">
        <v>32.68</v>
      </c>
      <c r="D2841">
        <v>32.79</v>
      </c>
      <c r="E2841">
        <v>6226916</v>
      </c>
      <c r="F2841">
        <v>1.2297469999999999</v>
      </c>
      <c r="G2841">
        <v>48.185016999999903</v>
      </c>
      <c r="H2841">
        <v>1.366395</v>
      </c>
      <c r="I2841">
        <v>0.68050200000000005</v>
      </c>
      <c r="J2841" t="s">
        <v>16227</v>
      </c>
      <c r="K2841" t="s">
        <v>16228</v>
      </c>
      <c r="L2841" t="s">
        <v>16229</v>
      </c>
      <c r="M2841" t="s">
        <v>16230</v>
      </c>
      <c r="N2841" t="s">
        <v>16231</v>
      </c>
      <c r="O2841">
        <v>1096000000</v>
      </c>
      <c r="P2841" s="1">
        <v>-0.49280000000000002</v>
      </c>
      <c r="Q2841">
        <v>30964999999.999901</v>
      </c>
      <c r="R2841" s="1">
        <v>0.15629999999999999</v>
      </c>
      <c r="S2841">
        <v>2161000000</v>
      </c>
      <c r="T2841" s="1">
        <v>2.3206000000000002</v>
      </c>
      <c r="U2841">
        <v>26780000000</v>
      </c>
      <c r="V2841" s="1">
        <v>0.39269999999999999</v>
      </c>
      <c r="W2841">
        <v>-1636000000</v>
      </c>
      <c r="X2841" s="1">
        <v>-1.6819</v>
      </c>
      <c r="Y2841">
        <v>19228000000</v>
      </c>
      <c r="Z2841" s="1">
        <v>0.76449999999999996</v>
      </c>
      <c r="AA2841">
        <v>2399000000</v>
      </c>
      <c r="AB2841" s="1">
        <v>25.187899999999999</v>
      </c>
      <c r="AC2841">
        <v>10898000000</v>
      </c>
      <c r="AD2841" s="1">
        <v>0.48330000000000001</v>
      </c>
      <c r="AE2841">
        <v>91622300</v>
      </c>
      <c r="AF2841" s="1">
        <v>-0.89890000000000003</v>
      </c>
      <c r="AG2841">
        <f>STDEV(AD2841,Z2841,V2841,R2841)</f>
        <v>0.25136929008930248</v>
      </c>
      <c r="AH2841">
        <f>STDEV(AD2841,Z2841,V2841,R2841)</f>
        <v>0.25136929008930248</v>
      </c>
    </row>
    <row r="2842" spans="1:34" ht="16.5" hidden="1" customHeight="1" x14ac:dyDescent="0.3">
      <c r="A2842" t="s">
        <v>16232</v>
      </c>
      <c r="B2842" t="s">
        <v>16233</v>
      </c>
      <c r="C2842">
        <v>77.319999999999993</v>
      </c>
      <c r="D2842">
        <v>77.73</v>
      </c>
      <c r="E2842">
        <v>363816</v>
      </c>
      <c r="F2842">
        <v>0.89656999999999998</v>
      </c>
      <c r="G2842">
        <v>0</v>
      </c>
      <c r="H2842">
        <v>0</v>
      </c>
      <c r="I2842">
        <v>0</v>
      </c>
      <c r="J2842" t="s">
        <v>34</v>
      </c>
      <c r="K2842" t="s">
        <v>34</v>
      </c>
      <c r="L2842" t="s">
        <v>34</v>
      </c>
      <c r="M2842" t="s">
        <v>34</v>
      </c>
      <c r="N2842" t="s">
        <v>34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4" ht="16.5" hidden="1" customHeight="1" x14ac:dyDescent="0.3">
      <c r="A2843" t="s">
        <v>16234</v>
      </c>
      <c r="B2843" t="s">
        <v>16235</v>
      </c>
      <c r="C2843">
        <v>24.25</v>
      </c>
      <c r="D2843">
        <v>24.099900000000002</v>
      </c>
      <c r="E2843">
        <v>1646</v>
      </c>
      <c r="F2843">
        <v>0.16632</v>
      </c>
      <c r="G2843">
        <v>30.176100000000002</v>
      </c>
      <c r="H2843">
        <v>5.0160269999999896</v>
      </c>
      <c r="I2843">
        <v>0.79864199999999996</v>
      </c>
      <c r="J2843" t="s">
        <v>16236</v>
      </c>
      <c r="K2843" t="s">
        <v>16237</v>
      </c>
      <c r="L2843" t="s">
        <v>16238</v>
      </c>
      <c r="M2843" t="s">
        <v>16239</v>
      </c>
      <c r="N2843" t="s">
        <v>16240</v>
      </c>
      <c r="O2843">
        <v>105000000</v>
      </c>
      <c r="P2843" s="1">
        <v>0.1832</v>
      </c>
      <c r="Q2843">
        <v>146000000</v>
      </c>
      <c r="R2843" s="1">
        <v>9.5100000000000004E-2</v>
      </c>
      <c r="S2843">
        <v>88567000</v>
      </c>
      <c r="T2843" s="1">
        <v>0.31090000000000001</v>
      </c>
      <c r="U2843">
        <v>133000000</v>
      </c>
      <c r="V2843" s="1">
        <v>0.25690000000000002</v>
      </c>
      <c r="W2843">
        <v>67560000</v>
      </c>
      <c r="X2843" s="1">
        <v>-0.13400000000000001</v>
      </c>
      <c r="Y2843">
        <v>106000000</v>
      </c>
      <c r="Z2843" s="1">
        <v>-0.13289999999999999</v>
      </c>
      <c r="AA2843">
        <v>78013000</v>
      </c>
      <c r="AB2843" s="1">
        <v>-0.42720000000000002</v>
      </c>
      <c r="AC2843">
        <v>122000000</v>
      </c>
      <c r="AD2843" s="1">
        <v>-0.34549999999999997</v>
      </c>
      <c r="AE2843">
        <v>136000000</v>
      </c>
      <c r="AF2843" s="1">
        <v>0.97509999999999997</v>
      </c>
    </row>
    <row r="2844" spans="1:34" ht="16.5" hidden="1" customHeight="1" x14ac:dyDescent="0.3">
      <c r="A2844" t="s">
        <v>16241</v>
      </c>
      <c r="B2844" t="s">
        <v>16242</v>
      </c>
      <c r="C2844">
        <v>91.97</v>
      </c>
      <c r="D2844">
        <v>92.33</v>
      </c>
      <c r="E2844">
        <v>814746</v>
      </c>
      <c r="F2844">
        <v>0.84797599999999995</v>
      </c>
      <c r="G2844">
        <v>24.603199</v>
      </c>
      <c r="H2844">
        <v>4.8799299999999999</v>
      </c>
      <c r="I2844">
        <v>3.752764</v>
      </c>
      <c r="J2844" t="s">
        <v>16243</v>
      </c>
      <c r="K2844" t="s">
        <v>16244</v>
      </c>
      <c r="L2844" t="s">
        <v>16245</v>
      </c>
      <c r="M2844" t="s">
        <v>16246</v>
      </c>
      <c r="N2844" t="s">
        <v>16247</v>
      </c>
      <c r="O2844">
        <v>570000000</v>
      </c>
      <c r="P2844" s="1">
        <v>-0.2974</v>
      </c>
      <c r="Q2844">
        <v>6992000000</v>
      </c>
      <c r="R2844" s="1">
        <v>2.5100000000000001E-2</v>
      </c>
      <c r="S2844">
        <v>811999999.99999905</v>
      </c>
      <c r="T2844" s="1">
        <v>0.59499999999999997</v>
      </c>
      <c r="U2844">
        <v>6820999999.9999905</v>
      </c>
      <c r="V2844" s="1">
        <v>0.12870000000000001</v>
      </c>
      <c r="W2844">
        <v>509000000</v>
      </c>
      <c r="X2844" s="1">
        <v>-0.41499999999999998</v>
      </c>
      <c r="Y2844">
        <v>6043000000</v>
      </c>
      <c r="Z2844" s="1">
        <v>-0.1313</v>
      </c>
      <c r="AA2844">
        <v>869999999.99999905</v>
      </c>
      <c r="AB2844" s="1">
        <v>0.122</v>
      </c>
      <c r="AC2844">
        <v>6956000000</v>
      </c>
      <c r="AD2844" s="1">
        <v>-0.1027</v>
      </c>
      <c r="AE2844">
        <v>775000000</v>
      </c>
      <c r="AF2844" s="1">
        <v>-0.22720000000000001</v>
      </c>
    </row>
    <row r="2845" spans="1:34" x14ac:dyDescent="0.3">
      <c r="A2845" t="s">
        <v>16248</v>
      </c>
      <c r="B2845" t="s">
        <v>16249</v>
      </c>
      <c r="C2845">
        <v>151.19999999999999</v>
      </c>
      <c r="D2845">
        <v>151.97999999999999</v>
      </c>
      <c r="E2845">
        <v>1547531</v>
      </c>
      <c r="F2845">
        <v>1.7598739999999999</v>
      </c>
      <c r="G2845">
        <v>9.8126449999999998</v>
      </c>
      <c r="H2845">
        <v>1.5507739999999901</v>
      </c>
      <c r="I2845">
        <v>15.488178</v>
      </c>
      <c r="J2845" t="s">
        <v>16250</v>
      </c>
      <c r="K2845" t="s">
        <v>16251</v>
      </c>
      <c r="L2845" t="s">
        <v>16252</v>
      </c>
      <c r="M2845" t="s">
        <v>16253</v>
      </c>
      <c r="N2845" t="s">
        <v>16254</v>
      </c>
      <c r="O2845">
        <v>-2625000000</v>
      </c>
      <c r="P2845" s="1">
        <v>-1.1697</v>
      </c>
      <c r="Q2845">
        <v>996000000</v>
      </c>
      <c r="R2845" s="1">
        <v>0.16869999999999999</v>
      </c>
      <c r="S2845">
        <v>15469999999.999901</v>
      </c>
      <c r="T2845" s="1">
        <v>4.0953999999999997</v>
      </c>
      <c r="U2845">
        <v>852000000</v>
      </c>
      <c r="V2845" s="1">
        <v>0.12609999999999999</v>
      </c>
      <c r="W2845">
        <v>3036000000</v>
      </c>
      <c r="X2845" s="1">
        <v>1.0549999999999999</v>
      </c>
      <c r="Y2845">
        <v>757000000</v>
      </c>
      <c r="Z2845" s="1">
        <v>0.10340000000000001</v>
      </c>
      <c r="AA2845">
        <v>1477000000</v>
      </c>
      <c r="AB2845" s="1">
        <v>-0.71699999999999997</v>
      </c>
      <c r="AC2845">
        <v>686000000</v>
      </c>
      <c r="AD2845" s="1">
        <v>0.21629999999999999</v>
      </c>
      <c r="AE2845">
        <v>5221000000</v>
      </c>
      <c r="AF2845" s="1">
        <v>-0.42109999999999997</v>
      </c>
      <c r="AG2845">
        <f>STDEV(AD2845,Z2845,V2845,R2845)</f>
        <v>4.9784828679695921E-2</v>
      </c>
      <c r="AH2845">
        <f>STDEV(AD2845,Z2845,V2845,R2845)</f>
        <v>4.9784828679695921E-2</v>
      </c>
    </row>
    <row r="2846" spans="1:34" ht="16.5" hidden="1" customHeight="1" x14ac:dyDescent="0.3">
      <c r="A2846" t="s">
        <v>16255</v>
      </c>
      <c r="B2846" t="s">
        <v>16256</v>
      </c>
      <c r="C2846">
        <v>9.1300000000000008</v>
      </c>
      <c r="D2846">
        <v>9.1199999999999992</v>
      </c>
      <c r="E2846">
        <v>84538</v>
      </c>
      <c r="F2846">
        <v>2.4338690000000001</v>
      </c>
      <c r="G2846">
        <v>0</v>
      </c>
      <c r="H2846">
        <v>0</v>
      </c>
      <c r="I2846">
        <v>0</v>
      </c>
      <c r="J2846" t="s">
        <v>34</v>
      </c>
      <c r="K2846" t="s">
        <v>34</v>
      </c>
      <c r="L2846" t="s">
        <v>34</v>
      </c>
      <c r="M2846" t="s">
        <v>34</v>
      </c>
      <c r="N2846" t="s">
        <v>34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4" ht="16.5" hidden="1" customHeight="1" x14ac:dyDescent="0.3">
      <c r="A2847" t="s">
        <v>16257</v>
      </c>
      <c r="B2847" t="s">
        <v>16258</v>
      </c>
      <c r="C2847">
        <v>36.49</v>
      </c>
      <c r="D2847">
        <v>36.479999999999997</v>
      </c>
      <c r="E2847">
        <v>2335436</v>
      </c>
      <c r="F2847">
        <v>0.98431999999999997</v>
      </c>
      <c r="G2847">
        <v>16.277873</v>
      </c>
      <c r="H2847">
        <v>1.398166</v>
      </c>
      <c r="I2847">
        <v>2.241079</v>
      </c>
      <c r="J2847" t="s">
        <v>16259</v>
      </c>
      <c r="K2847" t="s">
        <v>16260</v>
      </c>
      <c r="L2847" t="s">
        <v>16261</v>
      </c>
      <c r="M2847" t="s">
        <v>16262</v>
      </c>
      <c r="N2847" t="s">
        <v>16263</v>
      </c>
      <c r="O2847">
        <v>296000000</v>
      </c>
      <c r="P2847" s="1">
        <v>-6.9800000000000001E-2</v>
      </c>
      <c r="Q2847">
        <v>11171000000</v>
      </c>
      <c r="R2847" s="1">
        <v>0.18010000000000001</v>
      </c>
      <c r="S2847">
        <v>318000000</v>
      </c>
      <c r="T2847" s="1">
        <v>0.59030000000000005</v>
      </c>
      <c r="U2847">
        <v>9466000000</v>
      </c>
      <c r="V2847" s="1">
        <v>0.23719999999999999</v>
      </c>
      <c r="W2847">
        <v>200000000</v>
      </c>
      <c r="X2847" s="1">
        <v>-0.37819999999999998</v>
      </c>
      <c r="Y2847">
        <v>7651000000</v>
      </c>
      <c r="Z2847" s="1">
        <v>1.04E-2</v>
      </c>
      <c r="AA2847">
        <v>322000000</v>
      </c>
      <c r="AB2847" s="1">
        <v>2.1399999999999999E-2</v>
      </c>
      <c r="AC2847">
        <v>7572000000</v>
      </c>
      <c r="AD2847" s="1">
        <v>-2.2599999999999999E-2</v>
      </c>
      <c r="AE2847">
        <v>315000000</v>
      </c>
      <c r="AF2847" s="1">
        <v>-0.25209999999999999</v>
      </c>
    </row>
    <row r="2848" spans="1:34" ht="16.5" hidden="1" customHeight="1" x14ac:dyDescent="0.3">
      <c r="A2848" t="s">
        <v>16264</v>
      </c>
      <c r="B2848" t="s">
        <v>16265</v>
      </c>
      <c r="C2848">
        <v>86.36</v>
      </c>
      <c r="D2848">
        <v>86.41</v>
      </c>
      <c r="E2848">
        <v>76212</v>
      </c>
      <c r="F2848">
        <v>0.58810099999999998</v>
      </c>
      <c r="G2848">
        <v>11.539846000000001</v>
      </c>
      <c r="H2848">
        <v>0.97286799999999996</v>
      </c>
      <c r="I2848">
        <v>7.4879679999999897</v>
      </c>
      <c r="J2848" t="s">
        <v>16266</v>
      </c>
      <c r="K2848" t="s">
        <v>16267</v>
      </c>
      <c r="L2848" t="s">
        <v>16268</v>
      </c>
      <c r="M2848" t="s">
        <v>16269</v>
      </c>
      <c r="N2848" t="s">
        <v>16270</v>
      </c>
      <c r="O2848">
        <v>62386000000</v>
      </c>
      <c r="P2848" s="1">
        <v>-0.11409999999999999</v>
      </c>
      <c r="Q2848">
        <v>2881582000000</v>
      </c>
      <c r="R2848" s="1">
        <v>0.2213</v>
      </c>
      <c r="S2848">
        <v>70418000000</v>
      </c>
      <c r="T2848" s="1">
        <v>0.18459999999999999</v>
      </c>
      <c r="U2848">
        <v>2359400000000</v>
      </c>
      <c r="V2848" s="1">
        <v>0.2225</v>
      </c>
      <c r="W2848">
        <v>59444000000</v>
      </c>
      <c r="X2848" s="1">
        <v>0.35720000000000002</v>
      </c>
      <c r="Y2848">
        <v>1930002000000</v>
      </c>
      <c r="Z2848" s="1">
        <v>-4.4299999999999999E-2</v>
      </c>
      <c r="AA2848">
        <v>43798000000</v>
      </c>
      <c r="AB2848" s="1">
        <v>-9.2200000000000004E-2</v>
      </c>
      <c r="AC2848">
        <v>2019400999999.99</v>
      </c>
      <c r="AD2848" s="1">
        <v>-0.28560000000000002</v>
      </c>
      <c r="AE2848">
        <v>48247000000</v>
      </c>
      <c r="AF2848" s="1">
        <v>-0.31359999999999999</v>
      </c>
    </row>
    <row r="2849" spans="1:34" ht="16.5" hidden="1" customHeight="1" x14ac:dyDescent="0.3">
      <c r="A2849" t="s">
        <v>16271</v>
      </c>
      <c r="B2849" t="s">
        <v>16272</v>
      </c>
      <c r="C2849">
        <v>128.08000000000001</v>
      </c>
      <c r="D2849">
        <v>126.61</v>
      </c>
      <c r="E2849">
        <v>171528</v>
      </c>
      <c r="F2849">
        <v>0.54111899999999902</v>
      </c>
      <c r="G2849">
        <v>0</v>
      </c>
      <c r="H2849">
        <v>4.0358640000000001</v>
      </c>
      <c r="I2849">
        <v>-2.1108479999999998</v>
      </c>
      <c r="J2849" t="s">
        <v>16273</v>
      </c>
      <c r="K2849" t="s">
        <v>16274</v>
      </c>
      <c r="L2849" t="s">
        <v>16275</v>
      </c>
      <c r="M2849" t="s">
        <v>16276</v>
      </c>
      <c r="N2849" t="s">
        <v>16277</v>
      </c>
      <c r="O2849">
        <v>-32811000</v>
      </c>
      <c r="P2849" s="1">
        <v>-5.3199999999999997E-2</v>
      </c>
      <c r="Q2849">
        <v>0</v>
      </c>
      <c r="R2849">
        <v>0</v>
      </c>
      <c r="S2849">
        <v>-31154000</v>
      </c>
      <c r="T2849" s="1">
        <v>-0.18060000000000001</v>
      </c>
      <c r="U2849">
        <v>0</v>
      </c>
      <c r="V2849">
        <v>0</v>
      </c>
      <c r="W2849">
        <v>-26388000</v>
      </c>
      <c r="X2849" s="1">
        <v>-2.8552</v>
      </c>
      <c r="Y2849">
        <v>0</v>
      </c>
      <c r="Z2849">
        <v>0</v>
      </c>
      <c r="AA2849">
        <v>-6844900</v>
      </c>
      <c r="AB2849" s="1">
        <v>-0.52380000000000004</v>
      </c>
      <c r="AC2849">
        <v>0</v>
      </c>
      <c r="AD2849">
        <v>0</v>
      </c>
      <c r="AE2849">
        <v>-4491900</v>
      </c>
      <c r="AF2849">
        <v>0</v>
      </c>
    </row>
    <row r="2850" spans="1:34" ht="16.5" hidden="1" customHeight="1" x14ac:dyDescent="0.3">
      <c r="A2850" t="s">
        <v>16278</v>
      </c>
      <c r="B2850" t="s">
        <v>16279</v>
      </c>
      <c r="C2850">
        <v>110.34</v>
      </c>
      <c r="D2850">
        <v>110.81</v>
      </c>
      <c r="E2850">
        <v>1073526</v>
      </c>
      <c r="F2850">
        <v>0.80297399999999997</v>
      </c>
      <c r="G2850">
        <v>22.300104000000001</v>
      </c>
      <c r="H2850">
        <v>4.5035040000000004</v>
      </c>
      <c r="I2850">
        <v>4.9690349999999999</v>
      </c>
      <c r="J2850" t="s">
        <v>16280</v>
      </c>
      <c r="K2850" t="s">
        <v>16281</v>
      </c>
      <c r="L2850" t="s">
        <v>16282</v>
      </c>
      <c r="M2850" t="s">
        <v>16283</v>
      </c>
      <c r="N2850" t="s">
        <v>16284</v>
      </c>
      <c r="O2850">
        <v>810000000</v>
      </c>
      <c r="P2850" s="1">
        <v>0.31409999999999999</v>
      </c>
      <c r="Q2850">
        <v>18735000000</v>
      </c>
      <c r="R2850" s="1">
        <v>0.14879999999999999</v>
      </c>
      <c r="S2850">
        <v>617000000</v>
      </c>
      <c r="T2850" s="1">
        <v>-0.1026</v>
      </c>
      <c r="U2850">
        <v>16309000000</v>
      </c>
      <c r="V2850" s="1">
        <v>6.3200000000000006E-2</v>
      </c>
      <c r="W2850">
        <v>687000000</v>
      </c>
      <c r="X2850" s="1">
        <v>-2.6100000000000002E-2</v>
      </c>
      <c r="Y2850">
        <v>15340000000</v>
      </c>
      <c r="Z2850" s="1">
        <v>3.8999999999999998E-3</v>
      </c>
      <c r="AA2850">
        <v>706000000</v>
      </c>
      <c r="AB2850" s="1">
        <v>-7.9000000000000008E-3</v>
      </c>
      <c r="AC2850">
        <v>15280000000</v>
      </c>
      <c r="AD2850" s="1">
        <v>-4.0000000000000001E-3</v>
      </c>
      <c r="AE2850">
        <v>711000000</v>
      </c>
      <c r="AF2850" s="1">
        <v>3.8399999999999997E-2</v>
      </c>
    </row>
    <row r="2851" spans="1:34" ht="16.5" hidden="1" customHeight="1" x14ac:dyDescent="0.3">
      <c r="A2851" t="s">
        <v>16285</v>
      </c>
      <c r="B2851" t="s">
        <v>16286</v>
      </c>
      <c r="C2851">
        <v>17.010000000000002</v>
      </c>
      <c r="D2851">
        <v>17.059999999999999</v>
      </c>
      <c r="E2851">
        <v>90160</v>
      </c>
      <c r="F2851">
        <v>0.56651399999999996</v>
      </c>
      <c r="G2851">
        <v>23.822091</v>
      </c>
      <c r="H2851">
        <v>1.241795</v>
      </c>
      <c r="I2851">
        <v>0.71614199999999995</v>
      </c>
      <c r="J2851" t="s">
        <v>16287</v>
      </c>
      <c r="K2851" t="s">
        <v>16288</v>
      </c>
      <c r="L2851" t="s">
        <v>16289</v>
      </c>
      <c r="M2851" t="s">
        <v>16290</v>
      </c>
      <c r="N2851" t="s">
        <v>16291</v>
      </c>
      <c r="O2851">
        <v>24568000</v>
      </c>
      <c r="P2851" s="1">
        <v>-0.1085</v>
      </c>
      <c r="Q2851">
        <v>576000000</v>
      </c>
      <c r="R2851" s="1">
        <v>-2.0899999999999998E-2</v>
      </c>
      <c r="S2851">
        <v>27558000</v>
      </c>
      <c r="T2851" s="1">
        <v>-0.63970000000000005</v>
      </c>
      <c r="U2851">
        <v>588000000</v>
      </c>
      <c r="V2851" s="1">
        <v>9.2100000000000001E-2</v>
      </c>
      <c r="W2851">
        <v>76483000</v>
      </c>
      <c r="X2851" s="1">
        <v>-3.7400000000000003E-2</v>
      </c>
      <c r="Y2851">
        <v>539000000</v>
      </c>
      <c r="Z2851" s="1">
        <v>7.8100000000000003E-2</v>
      </c>
      <c r="AA2851">
        <v>79458000</v>
      </c>
      <c r="AB2851" s="1">
        <v>-0.01</v>
      </c>
      <c r="AC2851">
        <v>500000000</v>
      </c>
      <c r="AD2851" s="1">
        <v>0.11650000000000001</v>
      </c>
      <c r="AE2851">
        <v>80259000</v>
      </c>
      <c r="AF2851" s="1">
        <v>0.2472</v>
      </c>
    </row>
    <row r="2852" spans="1:34" ht="16.5" hidden="1" customHeight="1" x14ac:dyDescent="0.3">
      <c r="A2852" t="s">
        <v>16292</v>
      </c>
      <c r="B2852" t="s">
        <v>16293</v>
      </c>
      <c r="C2852">
        <v>35.32</v>
      </c>
      <c r="D2852">
        <v>35.35</v>
      </c>
      <c r="E2852">
        <v>51032</v>
      </c>
      <c r="F2852">
        <v>0.49671399999999999</v>
      </c>
      <c r="G2852">
        <v>16.257776999999901</v>
      </c>
      <c r="H2852">
        <v>0</v>
      </c>
      <c r="I2852">
        <v>2.1743440000000001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4" x14ac:dyDescent="0.3">
      <c r="A2853" t="s">
        <v>16294</v>
      </c>
      <c r="B2853" t="s">
        <v>16295</v>
      </c>
      <c r="C2853">
        <v>34.119999999999997</v>
      </c>
      <c r="D2853">
        <v>34.19</v>
      </c>
      <c r="E2853">
        <v>447391</v>
      </c>
      <c r="F2853">
        <v>0.73544799999999999</v>
      </c>
      <c r="G2853">
        <v>26.099238</v>
      </c>
      <c r="H2853">
        <v>2.651192</v>
      </c>
      <c r="I2853">
        <v>1.31</v>
      </c>
      <c r="J2853" t="s">
        <v>16296</v>
      </c>
      <c r="K2853" t="s">
        <v>16297</v>
      </c>
      <c r="L2853" t="s">
        <v>16298</v>
      </c>
      <c r="M2853" t="s">
        <v>16299</v>
      </c>
      <c r="N2853" t="s">
        <v>16300</v>
      </c>
      <c r="O2853">
        <v>167000000</v>
      </c>
      <c r="P2853" s="1">
        <v>-0.19670000000000001</v>
      </c>
      <c r="Q2853">
        <v>404000000</v>
      </c>
      <c r="R2853" s="1">
        <v>1.84E-2</v>
      </c>
      <c r="S2853">
        <v>208000000</v>
      </c>
      <c r="T2853" s="1">
        <v>0.6573</v>
      </c>
      <c r="U2853">
        <v>396000000</v>
      </c>
      <c r="V2853" s="1">
        <v>4.8599999999999997E-2</v>
      </c>
      <c r="W2853">
        <v>126000000</v>
      </c>
      <c r="X2853" s="1">
        <v>0.63849999999999996</v>
      </c>
      <c r="Y2853">
        <v>378000000</v>
      </c>
      <c r="Z2853" s="1">
        <v>3.3399999999999999E-2</v>
      </c>
      <c r="AA2853">
        <v>76705000</v>
      </c>
      <c r="AB2853" s="1">
        <v>0.50390000000000001</v>
      </c>
      <c r="AC2853">
        <v>366000000</v>
      </c>
      <c r="AD2853" s="1">
        <v>5.4600000000000003E-2</v>
      </c>
      <c r="AE2853">
        <v>51005000</v>
      </c>
      <c r="AF2853" s="1">
        <v>0.23119999999999999</v>
      </c>
      <c r="AG2853">
        <f>STDEV(AD2853,Z2853,V2853,R2853)</f>
        <v>1.6237713303705461E-2</v>
      </c>
      <c r="AH2853">
        <f>STDEV(AD2853,Z2853,V2853,R2853)</f>
        <v>1.6237713303705461E-2</v>
      </c>
    </row>
    <row r="2854" spans="1:34" ht="16.5" hidden="1" customHeight="1" x14ac:dyDescent="0.3">
      <c r="A2854" t="s">
        <v>16301</v>
      </c>
      <c r="B2854" t="s">
        <v>16302</v>
      </c>
      <c r="C2854">
        <v>24.77</v>
      </c>
      <c r="D2854">
        <v>24.77</v>
      </c>
      <c r="E2854">
        <v>420</v>
      </c>
      <c r="F2854">
        <v>0.18549599999999999</v>
      </c>
      <c r="G2854">
        <v>0</v>
      </c>
      <c r="H2854">
        <v>0</v>
      </c>
      <c r="I2854">
        <v>0</v>
      </c>
      <c r="J2854" t="s">
        <v>34</v>
      </c>
      <c r="K2854" t="s">
        <v>34</v>
      </c>
      <c r="L2854" t="s">
        <v>34</v>
      </c>
      <c r="M2854" t="s">
        <v>34</v>
      </c>
      <c r="N2854" t="s">
        <v>34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4" ht="16.5" hidden="1" customHeight="1" x14ac:dyDescent="0.3">
      <c r="A2855" t="s">
        <v>16303</v>
      </c>
      <c r="B2855" t="s">
        <v>16304</v>
      </c>
      <c r="C2855">
        <v>13.61</v>
      </c>
      <c r="D2855">
        <v>13.44</v>
      </c>
      <c r="E2855">
        <v>12510248</v>
      </c>
      <c r="F2855">
        <v>0.62811300000000003</v>
      </c>
      <c r="G2855">
        <v>0</v>
      </c>
      <c r="H2855">
        <v>0.73250300000000002</v>
      </c>
      <c r="I2855">
        <v>-1.63</v>
      </c>
      <c r="J2855" t="s">
        <v>16305</v>
      </c>
      <c r="K2855" t="s">
        <v>16306</v>
      </c>
      <c r="L2855" t="s">
        <v>16307</v>
      </c>
      <c r="M2855" t="s">
        <v>16308</v>
      </c>
      <c r="N2855" t="s">
        <v>16309</v>
      </c>
      <c r="O2855">
        <v>-1732999999.99999</v>
      </c>
      <c r="P2855" s="1">
        <v>-2.2477</v>
      </c>
      <c r="Q2855">
        <v>23443000000</v>
      </c>
      <c r="R2855" s="1">
        <v>0.32779999999999998</v>
      </c>
      <c r="S2855">
        <v>1389000000</v>
      </c>
      <c r="T2855" s="1">
        <v>1.2188000000000001</v>
      </c>
      <c r="U2855">
        <v>17656000000</v>
      </c>
      <c r="V2855" s="1">
        <v>1.06E-2</v>
      </c>
      <c r="W2855">
        <v>626000000</v>
      </c>
      <c r="X2855" s="1">
        <v>-0.28699999999999998</v>
      </c>
      <c r="Y2855">
        <v>17470000000</v>
      </c>
      <c r="Z2855" s="1">
        <v>-2.4E-2</v>
      </c>
      <c r="AA2855">
        <v>877999999.99999905</v>
      </c>
      <c r="AB2855" s="1">
        <v>0.13730000000000001</v>
      </c>
      <c r="AC2855">
        <v>17900000000</v>
      </c>
      <c r="AD2855" s="1">
        <v>-7.3000000000000001E-3</v>
      </c>
      <c r="AE2855">
        <v>772000000</v>
      </c>
      <c r="AF2855" s="1">
        <v>4.2301000000000002</v>
      </c>
    </row>
    <row r="2856" spans="1:34" ht="16.5" hidden="1" customHeight="1" x14ac:dyDescent="0.3">
      <c r="A2856" t="s">
        <v>16310</v>
      </c>
      <c r="B2856" t="s">
        <v>16311</v>
      </c>
      <c r="C2856">
        <v>10.93</v>
      </c>
      <c r="D2856">
        <v>11</v>
      </c>
      <c r="E2856">
        <v>281339</v>
      </c>
      <c r="F2856">
        <v>1.1954039999999999</v>
      </c>
      <c r="G2856">
        <v>0</v>
      </c>
      <c r="H2856">
        <v>0</v>
      </c>
      <c r="I2856">
        <v>0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4" x14ac:dyDescent="0.3">
      <c r="A2857" t="s">
        <v>16312</v>
      </c>
      <c r="B2857" t="s">
        <v>16313</v>
      </c>
      <c r="C2857">
        <v>135</v>
      </c>
      <c r="D2857">
        <v>135.66999999999999</v>
      </c>
      <c r="E2857">
        <v>453195</v>
      </c>
      <c r="F2857">
        <v>0.96495399999999998</v>
      </c>
      <c r="G2857">
        <v>36.667566999999998</v>
      </c>
      <c r="H2857">
        <v>3.6872690000000001</v>
      </c>
      <c r="I2857">
        <v>3.7</v>
      </c>
      <c r="J2857" t="s">
        <v>16314</v>
      </c>
      <c r="K2857" t="s">
        <v>16315</v>
      </c>
      <c r="L2857" t="s">
        <v>16316</v>
      </c>
      <c r="M2857" t="s">
        <v>16317</v>
      </c>
      <c r="N2857" t="s">
        <v>16318</v>
      </c>
      <c r="O2857">
        <v>713000000</v>
      </c>
      <c r="P2857" s="1">
        <v>0.26679999999999998</v>
      </c>
      <c r="Q2857">
        <v>2707000000</v>
      </c>
      <c r="R2857" s="1">
        <v>3.3099999999999997E-2</v>
      </c>
      <c r="S2857">
        <v>562000000</v>
      </c>
      <c r="T2857" s="1">
        <v>-1.32E-2</v>
      </c>
      <c r="U2857">
        <v>2621000000</v>
      </c>
      <c r="V2857" s="1">
        <v>2.3400000000000001E-2</v>
      </c>
      <c r="W2857">
        <v>570000000</v>
      </c>
      <c r="X2857" s="1">
        <v>-0.28749999999999998</v>
      </c>
      <c r="Y2857">
        <v>2561000000</v>
      </c>
      <c r="Z2857" s="1">
        <v>1.9E-2</v>
      </c>
      <c r="AA2857">
        <v>800000000</v>
      </c>
      <c r="AB2857" s="1">
        <v>0.52059999999999995</v>
      </c>
      <c r="AC2857">
        <v>2513000000</v>
      </c>
      <c r="AD2857" s="1">
        <v>4.3099999999999999E-2</v>
      </c>
      <c r="AE2857">
        <v>526000000</v>
      </c>
      <c r="AF2857" s="1">
        <v>-0.36409999999999998</v>
      </c>
      <c r="AG2857">
        <f>STDEV(AD2857,Z2857,V2857,R2857)</f>
        <v>1.0728311454589043E-2</v>
      </c>
      <c r="AH2857">
        <f>STDEV(AD2857,Z2857,V2857,R2857)</f>
        <v>1.0728311454589043E-2</v>
      </c>
    </row>
    <row r="2858" spans="1:34" ht="16.5" hidden="1" customHeight="1" x14ac:dyDescent="0.3">
      <c r="A2858" t="s">
        <v>16319</v>
      </c>
      <c r="B2858" t="s">
        <v>16320</v>
      </c>
      <c r="C2858">
        <v>8.5500000000000007</v>
      </c>
      <c r="D2858">
        <v>8.56</v>
      </c>
      <c r="E2858">
        <v>371392</v>
      </c>
      <c r="F2858">
        <v>0.61697899999999894</v>
      </c>
      <c r="G2858">
        <v>0</v>
      </c>
      <c r="H2858">
        <v>0.262577</v>
      </c>
      <c r="I2858">
        <v>-16.833254</v>
      </c>
      <c r="J2858" t="s">
        <v>16321</v>
      </c>
      <c r="K2858" t="s">
        <v>16322</v>
      </c>
      <c r="L2858" t="s">
        <v>16323</v>
      </c>
      <c r="M2858" t="s">
        <v>16324</v>
      </c>
      <c r="N2858" t="s">
        <v>16325</v>
      </c>
      <c r="O2858">
        <v>-4490000000</v>
      </c>
      <c r="P2858" s="1">
        <v>-0.44750000000000001</v>
      </c>
      <c r="Q2858">
        <v>1206000000</v>
      </c>
      <c r="R2858" s="1">
        <v>-0.3967</v>
      </c>
      <c r="S2858">
        <v>-3102000000</v>
      </c>
      <c r="T2858" s="1">
        <v>-19.012899999999998</v>
      </c>
      <c r="U2858">
        <v>1998999999.99999</v>
      </c>
      <c r="V2858" s="1">
        <v>-0.32669999999999999</v>
      </c>
      <c r="W2858">
        <v>-155000000</v>
      </c>
      <c r="X2858" s="1">
        <v>0.75590000000000002</v>
      </c>
      <c r="Y2858">
        <v>2969000000</v>
      </c>
      <c r="Z2858" s="1">
        <v>-0.27689999999999998</v>
      </c>
      <c r="AA2858">
        <v>-635000000</v>
      </c>
      <c r="AB2858" s="1">
        <v>-1.1554</v>
      </c>
      <c r="AC2858">
        <v>4106000000</v>
      </c>
      <c r="AD2858" s="1">
        <v>-0.1221</v>
      </c>
      <c r="AE2858">
        <v>4086999999.99999</v>
      </c>
      <c r="AF2858" s="1">
        <v>0.46700000000000003</v>
      </c>
    </row>
    <row r="2859" spans="1:34" x14ac:dyDescent="0.3">
      <c r="A2859" t="s">
        <v>16326</v>
      </c>
      <c r="B2859" t="s">
        <v>16327</v>
      </c>
      <c r="C2859">
        <v>88.58</v>
      </c>
      <c r="D2859">
        <v>89.28</v>
      </c>
      <c r="E2859">
        <v>182602</v>
      </c>
      <c r="F2859">
        <v>0.52205400000000002</v>
      </c>
      <c r="G2859">
        <v>8.232443</v>
      </c>
      <c r="H2859">
        <v>1.7546649999999999</v>
      </c>
      <c r="I2859">
        <v>10.844897</v>
      </c>
      <c r="J2859" t="s">
        <v>16328</v>
      </c>
      <c r="K2859" t="s">
        <v>16329</v>
      </c>
      <c r="L2859" t="s">
        <v>16330</v>
      </c>
      <c r="M2859" t="s">
        <v>16331</v>
      </c>
      <c r="N2859" t="s">
        <v>16332</v>
      </c>
      <c r="O2859">
        <v>266000000</v>
      </c>
      <c r="P2859" s="1">
        <v>8.3599999999999994E-2</v>
      </c>
      <c r="Q2859">
        <v>11821000000</v>
      </c>
      <c r="R2859" s="1">
        <v>0.17199999999999999</v>
      </c>
      <c r="S2859">
        <v>245000000</v>
      </c>
      <c r="T2859" s="1">
        <v>0.24399999999999999</v>
      </c>
      <c r="U2859">
        <v>10086000000</v>
      </c>
      <c r="V2859" s="1">
        <v>0.1623</v>
      </c>
      <c r="W2859">
        <v>197000000</v>
      </c>
      <c r="X2859" s="1">
        <v>7.7100000000000002E-2</v>
      </c>
      <c r="Y2859">
        <v>8678000000</v>
      </c>
      <c r="Z2859" s="1">
        <v>0.10349999999999999</v>
      </c>
      <c r="AA2859">
        <v>183000000</v>
      </c>
      <c r="AB2859" s="1">
        <v>0.31919999999999998</v>
      </c>
      <c r="AC2859">
        <v>7864000000</v>
      </c>
      <c r="AD2859" s="1">
        <v>0.45900000000000002</v>
      </c>
      <c r="AE2859">
        <v>139000000</v>
      </c>
      <c r="AF2859" s="1">
        <v>0.30869999999999997</v>
      </c>
      <c r="AG2859">
        <f>STDEV(AD2859,Z2859,V2859,R2859)</f>
        <v>0.15943230538382111</v>
      </c>
      <c r="AH2859">
        <f>STDEV(AD2859,Z2859,V2859,R2859)</f>
        <v>0.15943230538382111</v>
      </c>
    </row>
    <row r="2860" spans="1:34" ht="16.5" hidden="1" customHeight="1" x14ac:dyDescent="0.3">
      <c r="A2860" t="s">
        <v>16333</v>
      </c>
      <c r="B2860" t="s">
        <v>16334</v>
      </c>
      <c r="C2860">
        <v>64.86</v>
      </c>
      <c r="D2860">
        <v>65.394599999999997</v>
      </c>
      <c r="E2860">
        <v>8539</v>
      </c>
      <c r="F2860">
        <v>2.4509180000000002</v>
      </c>
      <c r="G2860">
        <v>0</v>
      </c>
      <c r="H2860">
        <v>0</v>
      </c>
      <c r="I2860">
        <v>0</v>
      </c>
      <c r="J2860" t="s">
        <v>34</v>
      </c>
      <c r="K2860" t="s">
        <v>34</v>
      </c>
      <c r="L2860" t="s">
        <v>34</v>
      </c>
      <c r="M2860" t="s">
        <v>34</v>
      </c>
      <c r="N2860" t="s">
        <v>34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4" ht="16.5" hidden="1" customHeight="1" x14ac:dyDescent="0.3">
      <c r="A2861" t="s">
        <v>16335</v>
      </c>
      <c r="B2861" t="s">
        <v>16336</v>
      </c>
      <c r="C2861">
        <v>65.38</v>
      </c>
      <c r="D2861">
        <v>65.77</v>
      </c>
      <c r="E2861">
        <v>57430</v>
      </c>
      <c r="F2861">
        <v>1.264143</v>
      </c>
      <c r="G2861">
        <v>0</v>
      </c>
      <c r="H2861">
        <v>0</v>
      </c>
      <c r="I2861">
        <v>0</v>
      </c>
      <c r="J2861" t="s">
        <v>34</v>
      </c>
      <c r="K2861" t="s">
        <v>34</v>
      </c>
      <c r="L2861" t="s">
        <v>34</v>
      </c>
      <c r="M2861" t="s">
        <v>34</v>
      </c>
      <c r="N2861" t="s">
        <v>34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4" ht="16.5" hidden="1" customHeight="1" x14ac:dyDescent="0.3">
      <c r="A2862" t="s">
        <v>16337</v>
      </c>
      <c r="B2862" t="s">
        <v>16338</v>
      </c>
      <c r="C2862">
        <v>34.03</v>
      </c>
      <c r="D2862">
        <v>34.28</v>
      </c>
      <c r="E2862">
        <v>771311</v>
      </c>
      <c r="F2862">
        <v>0.69233</v>
      </c>
      <c r="G2862">
        <v>13.691085999999901</v>
      </c>
      <c r="H2862">
        <v>1.2611299999999901</v>
      </c>
      <c r="I2862">
        <v>2.503819</v>
      </c>
      <c r="J2862" t="s">
        <v>16339</v>
      </c>
      <c r="K2862" t="s">
        <v>16340</v>
      </c>
      <c r="L2862" t="s">
        <v>16341</v>
      </c>
      <c r="M2862" t="s">
        <v>16342</v>
      </c>
      <c r="N2862" t="s">
        <v>16343</v>
      </c>
      <c r="O2862">
        <v>286000000</v>
      </c>
      <c r="P2862" s="1">
        <v>0.31130000000000002</v>
      </c>
      <c r="Q2862">
        <v>396000000</v>
      </c>
      <c r="R2862" s="1">
        <v>0.30830000000000002</v>
      </c>
      <c r="S2862">
        <v>218000000</v>
      </c>
      <c r="T2862" s="1">
        <v>-0.11550000000000001</v>
      </c>
      <c r="U2862">
        <v>303000000</v>
      </c>
      <c r="V2862" s="1">
        <v>-3.4000000000000002E-2</v>
      </c>
      <c r="W2862">
        <v>246000000</v>
      </c>
      <c r="X2862" s="1">
        <v>0.16309999999999999</v>
      </c>
      <c r="Y2862">
        <v>314000000</v>
      </c>
      <c r="Z2862" s="1">
        <v>0.21490000000000001</v>
      </c>
      <c r="AA2862">
        <v>212000000</v>
      </c>
      <c r="AB2862" s="1">
        <v>1.1084000000000001</v>
      </c>
      <c r="AC2862">
        <v>258000000</v>
      </c>
      <c r="AD2862" s="1">
        <v>1.2333000000000001</v>
      </c>
      <c r="AE2862">
        <v>100000000</v>
      </c>
      <c r="AF2862" s="1">
        <v>2.9527000000000001</v>
      </c>
    </row>
    <row r="2863" spans="1:34" x14ac:dyDescent="0.3">
      <c r="A2863" t="s">
        <v>16344</v>
      </c>
      <c r="B2863" t="s">
        <v>16345</v>
      </c>
      <c r="C2863">
        <v>24.31</v>
      </c>
      <c r="D2863">
        <v>24.49</v>
      </c>
      <c r="E2863">
        <v>1678323</v>
      </c>
      <c r="F2863">
        <v>1.0973299999999999</v>
      </c>
      <c r="G2863">
        <v>0</v>
      </c>
      <c r="H2863">
        <v>136.94107399999999</v>
      </c>
      <c r="I2863">
        <v>-1.0574250000000001</v>
      </c>
      <c r="J2863" t="s">
        <v>16346</v>
      </c>
      <c r="K2863" t="s">
        <v>16347</v>
      </c>
      <c r="L2863" t="s">
        <v>16348</v>
      </c>
      <c r="M2863" t="s">
        <v>16349</v>
      </c>
      <c r="N2863" t="s">
        <v>34</v>
      </c>
      <c r="O2863">
        <v>-155000000</v>
      </c>
      <c r="P2863" s="1">
        <v>-2.0899999999999998E-2</v>
      </c>
      <c r="Q2863">
        <v>505999999.99999899</v>
      </c>
      <c r="R2863" s="1">
        <v>0.26979999999999998</v>
      </c>
      <c r="S2863">
        <v>-152000000</v>
      </c>
      <c r="T2863" s="1">
        <v>0.25209999999999999</v>
      </c>
      <c r="U2863">
        <v>399000000</v>
      </c>
      <c r="V2863" s="1">
        <v>0.31680000000000003</v>
      </c>
      <c r="W2863">
        <v>-202999999.99999899</v>
      </c>
      <c r="X2863" s="1">
        <v>-0.2064</v>
      </c>
      <c r="Y2863">
        <v>303000000</v>
      </c>
      <c r="Z2863" s="1">
        <v>0.39860000000000001</v>
      </c>
      <c r="AA2863">
        <v>-168000000</v>
      </c>
      <c r="AB2863" s="1">
        <v>2E-3</v>
      </c>
      <c r="AC2863">
        <v>216000000</v>
      </c>
      <c r="AD2863" s="1">
        <v>0.74280000000000002</v>
      </c>
      <c r="AE2863">
        <v>0</v>
      </c>
      <c r="AF2863">
        <v>0</v>
      </c>
      <c r="AG2863">
        <f>STDEV(AD2863,Z2863,V2863,R2863)</f>
        <v>0.21392528290659493</v>
      </c>
      <c r="AH2863">
        <f>STDEV(AD2863,Z2863,V2863,R2863)</f>
        <v>0.21392528290659493</v>
      </c>
    </row>
    <row r="2864" spans="1:34" ht="16.5" hidden="1" customHeight="1" x14ac:dyDescent="0.3">
      <c r="A2864" t="s">
        <v>16350</v>
      </c>
      <c r="B2864" t="s">
        <v>16351</v>
      </c>
      <c r="C2864">
        <v>53.67</v>
      </c>
      <c r="D2864">
        <v>53.91</v>
      </c>
      <c r="E2864">
        <v>29544</v>
      </c>
      <c r="F2864">
        <v>0.89308099999999901</v>
      </c>
      <c r="G2864">
        <v>0</v>
      </c>
      <c r="H2864">
        <v>0</v>
      </c>
      <c r="I2864">
        <v>0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4" ht="16.5" hidden="1" customHeight="1" x14ac:dyDescent="0.3">
      <c r="A2865" t="s">
        <v>16352</v>
      </c>
      <c r="B2865" t="s">
        <v>16353</v>
      </c>
      <c r="C2865">
        <v>18.350000000000001</v>
      </c>
      <c r="D2865">
        <v>18.38</v>
      </c>
      <c r="E2865">
        <v>1466327</v>
      </c>
      <c r="F2865">
        <v>1.0621719999999999</v>
      </c>
      <c r="G2865">
        <v>5.0773479999999998</v>
      </c>
      <c r="H2865">
        <v>1.5759799999999999</v>
      </c>
      <c r="I2865">
        <v>3.62</v>
      </c>
      <c r="J2865" t="s">
        <v>16354</v>
      </c>
      <c r="K2865" t="s">
        <v>16355</v>
      </c>
      <c r="L2865" t="s">
        <v>16356</v>
      </c>
      <c r="M2865" t="s">
        <v>16357</v>
      </c>
      <c r="N2865" t="s">
        <v>16358</v>
      </c>
      <c r="O2865">
        <v>310000000</v>
      </c>
      <c r="P2865" s="1">
        <v>-0.29859999999999998</v>
      </c>
      <c r="Q2865">
        <v>4913000000</v>
      </c>
      <c r="R2865" s="1">
        <v>0.1779</v>
      </c>
      <c r="S2865">
        <v>442000000</v>
      </c>
      <c r="T2865" s="1">
        <v>9.6667000000000005</v>
      </c>
      <c r="U2865">
        <v>4171000000</v>
      </c>
      <c r="V2865" s="1">
        <v>-2.2700000000000001E-2</v>
      </c>
      <c r="W2865">
        <v>-51000000</v>
      </c>
      <c r="X2865" s="1">
        <v>-1.2257</v>
      </c>
      <c r="Y2865">
        <v>4268000000</v>
      </c>
      <c r="Z2865" s="1">
        <v>-0.16250000000000001</v>
      </c>
      <c r="AA2865">
        <v>225999999.99999899</v>
      </c>
      <c r="AB2865" s="1">
        <v>1.1886000000000001</v>
      </c>
      <c r="AC2865">
        <v>5096000000</v>
      </c>
      <c r="AD2865" s="1">
        <v>-0.19950000000000001</v>
      </c>
      <c r="AE2865">
        <v>-1198000000</v>
      </c>
      <c r="AF2865" s="1">
        <v>-8.0058000000000007</v>
      </c>
    </row>
    <row r="2866" spans="1:34" ht="16.5" hidden="1" customHeight="1" x14ac:dyDescent="0.3">
      <c r="A2866" t="s">
        <v>16359</v>
      </c>
      <c r="B2866" t="s">
        <v>16360</v>
      </c>
      <c r="C2866">
        <v>28.38</v>
      </c>
      <c r="D2866">
        <v>28.347200000000001</v>
      </c>
      <c r="E2866">
        <v>1785</v>
      </c>
      <c r="F2866">
        <v>0.70810899999999999</v>
      </c>
      <c r="G2866">
        <v>0</v>
      </c>
      <c r="H2866">
        <v>0</v>
      </c>
      <c r="I2866">
        <v>0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4" ht="16.5" hidden="1" customHeight="1" x14ac:dyDescent="0.3">
      <c r="A2867" t="s">
        <v>16361</v>
      </c>
      <c r="B2867" t="s">
        <v>16362</v>
      </c>
      <c r="C2867">
        <v>19.649999999999999</v>
      </c>
      <c r="D2867">
        <v>19.61</v>
      </c>
      <c r="E2867">
        <v>4109946</v>
      </c>
      <c r="F2867">
        <v>0.98804999999999998</v>
      </c>
      <c r="G2867">
        <v>22.844268</v>
      </c>
      <c r="H2867">
        <v>3.1285780000000001</v>
      </c>
      <c r="I2867">
        <v>0.85842099999999899</v>
      </c>
      <c r="J2867" t="s">
        <v>34</v>
      </c>
      <c r="K2867" t="s">
        <v>16363</v>
      </c>
      <c r="L2867" t="s">
        <v>16364</v>
      </c>
      <c r="M2867" t="s">
        <v>16365</v>
      </c>
      <c r="N2867" t="s">
        <v>16366</v>
      </c>
      <c r="O2867">
        <v>0</v>
      </c>
      <c r="P2867">
        <v>0</v>
      </c>
      <c r="Q2867">
        <v>0</v>
      </c>
      <c r="R2867">
        <v>0</v>
      </c>
      <c r="S2867">
        <v>3159000000</v>
      </c>
      <c r="T2867" s="1">
        <v>0.53969999999999996</v>
      </c>
      <c r="U2867">
        <v>13060000000</v>
      </c>
      <c r="V2867" s="1">
        <v>0.3342</v>
      </c>
      <c r="W2867">
        <v>2052000000</v>
      </c>
      <c r="X2867" s="1">
        <v>0.54069999999999996</v>
      </c>
      <c r="Y2867">
        <v>9789000000</v>
      </c>
      <c r="Z2867" s="1">
        <v>0.60829999999999995</v>
      </c>
      <c r="AA2867">
        <v>1332000000</v>
      </c>
      <c r="AB2867" s="1">
        <v>2.2797999999999998</v>
      </c>
      <c r="AC2867">
        <v>6086000000</v>
      </c>
      <c r="AD2867" s="1">
        <v>0.55920000000000003</v>
      </c>
      <c r="AE2867">
        <v>405999999.99999899</v>
      </c>
      <c r="AF2867">
        <v>0</v>
      </c>
    </row>
    <row r="2868" spans="1:34" ht="16.5" hidden="1" customHeight="1" x14ac:dyDescent="0.3">
      <c r="A2868" t="s">
        <v>16367</v>
      </c>
      <c r="B2868" t="s">
        <v>16368</v>
      </c>
      <c r="C2868">
        <v>20.84</v>
      </c>
      <c r="D2868">
        <v>20.85</v>
      </c>
      <c r="E2868">
        <v>664041</v>
      </c>
      <c r="F2868">
        <v>0.88497099999999995</v>
      </c>
      <c r="G2868">
        <v>0</v>
      </c>
      <c r="H2868">
        <v>0.246638</v>
      </c>
      <c r="I2868">
        <v>-0.69202900000000001</v>
      </c>
      <c r="J2868" t="s">
        <v>34</v>
      </c>
      <c r="K2868" t="s">
        <v>16369</v>
      </c>
      <c r="L2868" t="s">
        <v>16370</v>
      </c>
      <c r="M2868" t="s">
        <v>16371</v>
      </c>
      <c r="N2868" t="s">
        <v>16372</v>
      </c>
      <c r="O2868">
        <v>0</v>
      </c>
      <c r="P2868">
        <v>0</v>
      </c>
      <c r="Q2868">
        <v>0</v>
      </c>
      <c r="R2868">
        <v>0</v>
      </c>
      <c r="S2868">
        <v>847000000</v>
      </c>
      <c r="T2868" s="1">
        <v>0.43180000000000002</v>
      </c>
      <c r="U2868">
        <v>18713000000</v>
      </c>
      <c r="V2868" s="1">
        <v>-0.127</v>
      </c>
      <c r="W2868">
        <v>592000000</v>
      </c>
      <c r="X2868" s="1">
        <v>1.1014999999999999</v>
      </c>
      <c r="Y2868">
        <v>21436000000</v>
      </c>
      <c r="Z2868" s="1">
        <v>5.5899999999999998E-2</v>
      </c>
      <c r="AA2868">
        <v>282000000</v>
      </c>
      <c r="AB2868" s="1">
        <v>-0.6593</v>
      </c>
      <c r="AC2868">
        <v>20302000000</v>
      </c>
      <c r="AD2868" s="1">
        <v>0.35930000000000001</v>
      </c>
      <c r="AE2868">
        <v>827000000</v>
      </c>
      <c r="AF2868" s="1">
        <v>5.11E-2</v>
      </c>
    </row>
    <row r="2869" spans="1:34" ht="16.5" hidden="1" customHeight="1" x14ac:dyDescent="0.3">
      <c r="A2869" t="s">
        <v>16373</v>
      </c>
      <c r="B2869" t="s">
        <v>16374</v>
      </c>
      <c r="C2869">
        <v>45.21</v>
      </c>
      <c r="D2869">
        <v>45.42</v>
      </c>
      <c r="E2869">
        <v>771470</v>
      </c>
      <c r="F2869">
        <v>0.89365599999999901</v>
      </c>
      <c r="G2869">
        <v>26.408051</v>
      </c>
      <c r="H2869">
        <v>1.408461</v>
      </c>
      <c r="I2869">
        <v>1.71993</v>
      </c>
      <c r="J2869" t="s">
        <v>16375</v>
      </c>
      <c r="K2869" t="s">
        <v>16376</v>
      </c>
      <c r="L2869" t="s">
        <v>16377</v>
      </c>
      <c r="M2869" t="s">
        <v>16378</v>
      </c>
      <c r="N2869" t="s">
        <v>16379</v>
      </c>
      <c r="O2869">
        <v>-246000000</v>
      </c>
      <c r="P2869" s="1">
        <v>-6.7115999999999998</v>
      </c>
      <c r="Q2869">
        <v>3486000000</v>
      </c>
      <c r="R2869" s="1">
        <v>-2.6499999999999999E-2</v>
      </c>
      <c r="S2869">
        <v>43000000</v>
      </c>
      <c r="T2869" s="1">
        <v>-0.79320000000000002</v>
      </c>
      <c r="U2869">
        <v>3581000000</v>
      </c>
      <c r="V2869" s="1">
        <v>5.1999999999999998E-3</v>
      </c>
      <c r="W2869">
        <v>208000000</v>
      </c>
      <c r="X2869" s="1">
        <v>-0.2243</v>
      </c>
      <c r="Y2869">
        <v>3561999999.99999</v>
      </c>
      <c r="Z2869" s="1">
        <v>0.193</v>
      </c>
      <c r="AA2869">
        <v>268000000</v>
      </c>
      <c r="AB2869" s="1">
        <v>-0.18329999999999999</v>
      </c>
      <c r="AC2869">
        <v>2986000000</v>
      </c>
      <c r="AD2869" s="1">
        <v>0.16839999999999999</v>
      </c>
      <c r="AE2869">
        <v>328000000</v>
      </c>
      <c r="AF2869" s="1">
        <v>4.8099999999999997E-2</v>
      </c>
    </row>
    <row r="2870" spans="1:34" ht="16.5" hidden="1" customHeight="1" x14ac:dyDescent="0.3">
      <c r="A2870" t="s">
        <v>16380</v>
      </c>
      <c r="B2870" t="s">
        <v>16381</v>
      </c>
      <c r="C2870">
        <v>8.59</v>
      </c>
      <c r="D2870">
        <v>8.6</v>
      </c>
      <c r="E2870">
        <v>151262</v>
      </c>
      <c r="F2870">
        <v>0.96507900000000002</v>
      </c>
      <c r="G2870">
        <v>0</v>
      </c>
      <c r="H2870">
        <v>9.3283710000000006</v>
      </c>
      <c r="I2870">
        <v>-0.67508500000000005</v>
      </c>
      <c r="J2870" t="s">
        <v>16382</v>
      </c>
      <c r="K2870" t="s">
        <v>16383</v>
      </c>
      <c r="L2870" t="s">
        <v>16384</v>
      </c>
      <c r="M2870" t="s">
        <v>16385</v>
      </c>
      <c r="N2870" t="s">
        <v>34</v>
      </c>
      <c r="O2870">
        <v>214000000</v>
      </c>
      <c r="P2870" s="1">
        <v>-0.1186</v>
      </c>
      <c r="Q2870">
        <v>2863000000</v>
      </c>
      <c r="R2870" s="1">
        <v>0.39129999999999998</v>
      </c>
      <c r="S2870">
        <v>243000000</v>
      </c>
      <c r="T2870" s="1">
        <v>0.30270000000000002</v>
      </c>
      <c r="U2870">
        <v>2057999999.99999</v>
      </c>
      <c r="V2870" s="1">
        <v>0.34599999999999997</v>
      </c>
      <c r="W2870">
        <v>187000000</v>
      </c>
      <c r="X2870" s="1">
        <v>2.3300999999999998</v>
      </c>
      <c r="Y2870">
        <v>1529000000</v>
      </c>
      <c r="Z2870" s="1">
        <v>0.40339999999999998</v>
      </c>
      <c r="AA2870">
        <v>56084000</v>
      </c>
      <c r="AB2870">
        <v>0</v>
      </c>
      <c r="AC2870">
        <v>1089000000</v>
      </c>
      <c r="AD2870">
        <v>0</v>
      </c>
      <c r="AE2870">
        <v>0</v>
      </c>
      <c r="AF2870">
        <v>0</v>
      </c>
    </row>
    <row r="2871" spans="1:34" ht="16.5" hidden="1" customHeight="1" x14ac:dyDescent="0.3">
      <c r="A2871" t="s">
        <v>16386</v>
      </c>
      <c r="B2871" t="s">
        <v>16387</v>
      </c>
      <c r="C2871">
        <v>0.98499999999999999</v>
      </c>
      <c r="D2871">
        <v>0.98309999999999997</v>
      </c>
      <c r="E2871">
        <v>135085</v>
      </c>
      <c r="F2871">
        <v>0.37027300000000002</v>
      </c>
      <c r="G2871">
        <v>0.72569600000000001</v>
      </c>
      <c r="H2871">
        <v>0.179288</v>
      </c>
      <c r="I2871">
        <v>1.3547</v>
      </c>
      <c r="J2871" t="s">
        <v>34</v>
      </c>
      <c r="K2871" t="s">
        <v>34</v>
      </c>
      <c r="L2871" t="s">
        <v>16388</v>
      </c>
      <c r="M2871" t="s">
        <v>16389</v>
      </c>
      <c r="N2871" t="s">
        <v>16390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31738000</v>
      </c>
      <c r="X2871" s="1">
        <v>1.1668000000000001</v>
      </c>
      <c r="Y2871">
        <v>124000000</v>
      </c>
      <c r="Z2871" s="1">
        <v>0.13450000000000001</v>
      </c>
      <c r="AA2871">
        <v>-190000000</v>
      </c>
      <c r="AB2871" s="1">
        <v>-21.715199999999999</v>
      </c>
      <c r="AC2871">
        <v>109000000</v>
      </c>
      <c r="AD2871" s="1">
        <v>-0.2913</v>
      </c>
      <c r="AE2871">
        <v>9187000</v>
      </c>
      <c r="AF2871" s="1">
        <v>-0.4012</v>
      </c>
    </row>
    <row r="2872" spans="1:34" ht="16.5" hidden="1" customHeight="1" x14ac:dyDescent="0.3">
      <c r="A2872" t="s">
        <v>16391</v>
      </c>
      <c r="B2872" t="s">
        <v>16392</v>
      </c>
      <c r="C2872">
        <v>26.79</v>
      </c>
      <c r="D2872">
        <v>27.04</v>
      </c>
      <c r="E2872">
        <v>602968</v>
      </c>
      <c r="F2872">
        <v>0.80962999999999996</v>
      </c>
      <c r="G2872">
        <v>19.433454000000001</v>
      </c>
      <c r="H2872">
        <v>2.1023109999999998</v>
      </c>
      <c r="I2872">
        <v>1.3914150000000001</v>
      </c>
      <c r="J2872" t="s">
        <v>16393</v>
      </c>
      <c r="K2872" t="s">
        <v>16394</v>
      </c>
      <c r="L2872" t="s">
        <v>16395</v>
      </c>
      <c r="M2872" t="s">
        <v>16396</v>
      </c>
      <c r="N2872" t="s">
        <v>16397</v>
      </c>
      <c r="O2872">
        <v>272000000</v>
      </c>
      <c r="P2872" s="1">
        <v>-3.1600000000000003E-2</v>
      </c>
      <c r="Q2872">
        <v>4532000000</v>
      </c>
      <c r="R2872" s="1">
        <v>1.9900000000000001E-2</v>
      </c>
      <c r="S2872">
        <v>281000000</v>
      </c>
      <c r="T2872" s="1">
        <v>3.3643000000000001</v>
      </c>
      <c r="U2872">
        <v>4443000000</v>
      </c>
      <c r="V2872" s="1">
        <v>7.6200000000000004E-2</v>
      </c>
      <c r="W2872">
        <v>64433000</v>
      </c>
      <c r="X2872" s="1">
        <v>1.1034999999999999</v>
      </c>
      <c r="Y2872">
        <v>4129000000</v>
      </c>
      <c r="Z2872" s="1">
        <v>2.86E-2</v>
      </c>
      <c r="AA2872">
        <v>-622000000</v>
      </c>
      <c r="AB2872" s="1">
        <v>-3.0871</v>
      </c>
      <c r="AC2872">
        <v>4014000000</v>
      </c>
      <c r="AD2872" s="1">
        <v>-2.4500000000000001E-2</v>
      </c>
      <c r="AE2872">
        <v>298000000</v>
      </c>
      <c r="AF2872" s="1">
        <v>7.0599999999999996E-2</v>
      </c>
    </row>
    <row r="2873" spans="1:34" ht="16.5" hidden="1" customHeight="1" x14ac:dyDescent="0.3">
      <c r="A2873" t="s">
        <v>16398</v>
      </c>
      <c r="B2873" t="s">
        <v>16399</v>
      </c>
      <c r="C2873">
        <v>15.93</v>
      </c>
      <c r="D2873">
        <v>15.98</v>
      </c>
      <c r="E2873">
        <v>1649006</v>
      </c>
      <c r="F2873">
        <v>0.60017299999999996</v>
      </c>
      <c r="G2873">
        <v>19.280049999999999</v>
      </c>
      <c r="H2873">
        <v>13.575034</v>
      </c>
      <c r="I2873">
        <v>0.82883600000000002</v>
      </c>
      <c r="J2873" t="s">
        <v>16400</v>
      </c>
      <c r="K2873" t="s">
        <v>16401</v>
      </c>
      <c r="L2873" t="s">
        <v>16402</v>
      </c>
      <c r="M2873" t="s">
        <v>16403</v>
      </c>
      <c r="N2873" t="s">
        <v>16404</v>
      </c>
      <c r="O2873">
        <v>78200000</v>
      </c>
      <c r="P2873" s="1">
        <v>-0.41160000000000002</v>
      </c>
      <c r="Q2873">
        <v>1590000000</v>
      </c>
      <c r="R2873" s="1">
        <v>0.10009999999999999</v>
      </c>
      <c r="S2873">
        <v>133000000</v>
      </c>
      <c r="T2873" s="1">
        <v>0.85870000000000002</v>
      </c>
      <c r="U2873">
        <v>1445000000</v>
      </c>
      <c r="V2873" s="1">
        <v>-7.3000000000000001E-3</v>
      </c>
      <c r="W2873">
        <v>71500000</v>
      </c>
      <c r="X2873" s="1">
        <v>-0.54200000000000004</v>
      </c>
      <c r="Y2873">
        <v>1456000000</v>
      </c>
      <c r="Z2873" s="1">
        <v>-7.2599999999999998E-2</v>
      </c>
      <c r="AA2873">
        <v>156000000</v>
      </c>
      <c r="AB2873" s="1">
        <v>-2.3199999999999998E-2</v>
      </c>
      <c r="AC2873">
        <v>1570000000</v>
      </c>
      <c r="AD2873" s="1">
        <v>-7.1000000000000004E-3</v>
      </c>
      <c r="AE2873">
        <v>160000000</v>
      </c>
      <c r="AF2873" s="1">
        <v>9.3799999999999994E-2</v>
      </c>
    </row>
    <row r="2874" spans="1:34" ht="16.5" hidden="1" customHeight="1" x14ac:dyDescent="0.3">
      <c r="A2874" t="s">
        <v>16405</v>
      </c>
      <c r="B2874" t="s">
        <v>16406</v>
      </c>
      <c r="C2874">
        <v>21.98</v>
      </c>
      <c r="D2874">
        <v>22.16</v>
      </c>
      <c r="E2874">
        <v>1182892</v>
      </c>
      <c r="F2874">
        <v>1.3453949999999999</v>
      </c>
      <c r="G2874">
        <v>22.119918999999999</v>
      </c>
      <c r="H2874">
        <v>1.6185020000000001</v>
      </c>
      <c r="I2874">
        <v>1.0018119999999999</v>
      </c>
      <c r="J2874" t="s">
        <v>16407</v>
      </c>
      <c r="K2874" t="s">
        <v>16408</v>
      </c>
      <c r="L2874" t="s">
        <v>16409</v>
      </c>
      <c r="M2874" t="s">
        <v>16410</v>
      </c>
      <c r="N2874" t="s">
        <v>34</v>
      </c>
      <c r="O2874">
        <v>106000000</v>
      </c>
      <c r="P2874" s="1">
        <v>-0.20549999999999999</v>
      </c>
      <c r="Q2874">
        <v>3388000000</v>
      </c>
      <c r="R2874" s="1">
        <v>-7.4999999999999997E-2</v>
      </c>
      <c r="S2874">
        <v>133000000</v>
      </c>
      <c r="T2874" s="1">
        <v>0.2437</v>
      </c>
      <c r="U2874">
        <v>3661999999.99999</v>
      </c>
      <c r="V2874" s="1">
        <v>7.9699999999999993E-2</v>
      </c>
      <c r="W2874">
        <v>85279000</v>
      </c>
      <c r="X2874" s="1">
        <v>0.24840000000000001</v>
      </c>
      <c r="Y2874">
        <v>3390999999.99999</v>
      </c>
      <c r="Z2874" s="1">
        <v>-0.1429</v>
      </c>
      <c r="AA2874">
        <v>68311000</v>
      </c>
      <c r="AB2874" s="1">
        <v>-0.37309999999999999</v>
      </c>
      <c r="AC2874">
        <v>3956000000</v>
      </c>
      <c r="AD2874" s="1">
        <v>1.1953</v>
      </c>
      <c r="AE2874">
        <v>0</v>
      </c>
      <c r="AF2874">
        <v>0</v>
      </c>
    </row>
    <row r="2875" spans="1:34" ht="16.5" hidden="1" customHeight="1" x14ac:dyDescent="0.3">
      <c r="A2875" t="s">
        <v>16411</v>
      </c>
      <c r="B2875" t="s">
        <v>16412</v>
      </c>
      <c r="C2875">
        <v>57.73</v>
      </c>
      <c r="D2875">
        <v>57.9</v>
      </c>
      <c r="E2875">
        <v>294002</v>
      </c>
      <c r="F2875">
        <v>1.0531250000000001</v>
      </c>
      <c r="G2875">
        <v>13.04054</v>
      </c>
      <c r="H2875">
        <v>1.638028</v>
      </c>
      <c r="I2875">
        <v>4.4400000000000004</v>
      </c>
      <c r="J2875" t="s">
        <v>14765</v>
      </c>
      <c r="K2875" t="s">
        <v>14766</v>
      </c>
      <c r="L2875" t="s">
        <v>14767</v>
      </c>
      <c r="M2875" t="s">
        <v>14768</v>
      </c>
      <c r="N2875" t="s">
        <v>14769</v>
      </c>
      <c r="O2875">
        <v>3152000000</v>
      </c>
      <c r="P2875" s="1">
        <v>0.20949999999999999</v>
      </c>
      <c r="Q2875">
        <v>18881000000</v>
      </c>
      <c r="R2875" s="1">
        <v>7.8299999999999995E-2</v>
      </c>
      <c r="S2875">
        <v>2606000000</v>
      </c>
      <c r="T2875" s="1">
        <v>-6.2300000000000001E-2</v>
      </c>
      <c r="U2875">
        <v>17510000000</v>
      </c>
      <c r="V2875" s="1">
        <v>6.8400000000000002E-2</v>
      </c>
      <c r="W2875">
        <v>2779000000</v>
      </c>
      <c r="X2875" s="1">
        <v>0.58169999999999999</v>
      </c>
      <c r="Y2875">
        <v>16388999999.999901</v>
      </c>
      <c r="Z2875" s="1">
        <v>4.2999999999999997E-2</v>
      </c>
      <c r="AA2875">
        <v>1757000000</v>
      </c>
      <c r="AB2875" s="1">
        <v>0.44490000000000002</v>
      </c>
      <c r="AC2875">
        <v>15713999999.999901</v>
      </c>
      <c r="AD2875" s="1">
        <v>-1.0699999999999999E-2</v>
      </c>
      <c r="AE2875">
        <v>1216000000</v>
      </c>
      <c r="AF2875" s="1">
        <v>0.15260000000000001</v>
      </c>
    </row>
    <row r="2876" spans="1:34" x14ac:dyDescent="0.3">
      <c r="A2876" t="s">
        <v>16413</v>
      </c>
      <c r="B2876" t="s">
        <v>16414</v>
      </c>
      <c r="C2876">
        <v>58.68</v>
      </c>
      <c r="D2876">
        <v>59.16</v>
      </c>
      <c r="E2876">
        <v>343136</v>
      </c>
      <c r="F2876">
        <v>0.93016299999999996</v>
      </c>
      <c r="G2876">
        <v>12.75</v>
      </c>
      <c r="H2876">
        <v>1.1471180000000001</v>
      </c>
      <c r="I2876">
        <v>4.6399999999999997</v>
      </c>
      <c r="J2876" t="s">
        <v>16415</v>
      </c>
      <c r="K2876" t="s">
        <v>16416</v>
      </c>
      <c r="L2876" t="s">
        <v>16417</v>
      </c>
      <c r="M2876" t="s">
        <v>16418</v>
      </c>
      <c r="N2876" t="s">
        <v>16419</v>
      </c>
      <c r="O2876">
        <v>359000000</v>
      </c>
      <c r="P2876" s="1">
        <v>1.0660000000000001</v>
      </c>
      <c r="Q2876">
        <v>902999999.99999905</v>
      </c>
      <c r="R2876" s="1">
        <v>0.35859999999999997</v>
      </c>
      <c r="S2876">
        <v>174000000</v>
      </c>
      <c r="T2876" s="1">
        <v>0.36749999999999999</v>
      </c>
      <c r="U2876">
        <v>665000000</v>
      </c>
      <c r="V2876" s="1">
        <v>0.55389999999999995</v>
      </c>
      <c r="W2876">
        <v>127000000</v>
      </c>
      <c r="X2876" s="1">
        <v>0.33210000000000001</v>
      </c>
      <c r="Y2876">
        <v>428000000</v>
      </c>
      <c r="Z2876" s="1">
        <v>0.36209999999999998</v>
      </c>
      <c r="AA2876">
        <v>95509400</v>
      </c>
      <c r="AB2876" s="1">
        <v>0.3553</v>
      </c>
      <c r="AC2876">
        <v>314000000</v>
      </c>
      <c r="AD2876" s="1">
        <v>0.29770000000000002</v>
      </c>
      <c r="AE2876">
        <v>70471200</v>
      </c>
      <c r="AF2876" s="1">
        <v>0.2208</v>
      </c>
      <c r="AG2876">
        <f>STDEV(AD2876,Z2876,V2876,R2876)</f>
        <v>0.11121907435327824</v>
      </c>
      <c r="AH2876">
        <f>STDEV(AD2876,Z2876,V2876,R2876)</f>
        <v>0.11121907435327824</v>
      </c>
    </row>
    <row r="2877" spans="1:34" x14ac:dyDescent="0.3">
      <c r="A2877" t="s">
        <v>16420</v>
      </c>
      <c r="B2877" t="s">
        <v>16421</v>
      </c>
      <c r="C2877">
        <v>101.71</v>
      </c>
      <c r="D2877">
        <v>102.3</v>
      </c>
      <c r="E2877">
        <v>1895268</v>
      </c>
      <c r="F2877">
        <v>1.2153609999999999</v>
      </c>
      <c r="G2877">
        <v>36.276596999999903</v>
      </c>
      <c r="H2877">
        <v>4.0417439999999996</v>
      </c>
      <c r="I2877">
        <v>2.82</v>
      </c>
      <c r="J2877" t="s">
        <v>16422</v>
      </c>
      <c r="K2877" t="s">
        <v>16423</v>
      </c>
      <c r="L2877" t="s">
        <v>16424</v>
      </c>
      <c r="M2877" t="s">
        <v>16425</v>
      </c>
      <c r="N2877" t="s">
        <v>16426</v>
      </c>
      <c r="O2877">
        <v>433000000</v>
      </c>
      <c r="P2877" s="1">
        <v>2.1671999999999998</v>
      </c>
      <c r="Q2877">
        <v>3121000000</v>
      </c>
      <c r="R2877" s="1">
        <v>0.1454</v>
      </c>
      <c r="S2877">
        <v>137000000</v>
      </c>
      <c r="T2877" s="1">
        <v>-0.48820000000000002</v>
      </c>
      <c r="U2877">
        <v>2725000000</v>
      </c>
      <c r="V2877" s="1">
        <v>0.12479999999999999</v>
      </c>
      <c r="W2877">
        <v>267000000</v>
      </c>
      <c r="X2877" s="1">
        <v>0.18099999999999999</v>
      </c>
      <c r="Y2877">
        <v>2423000000</v>
      </c>
      <c r="Z2877" s="1">
        <v>8.0399999999999999E-2</v>
      </c>
      <c r="AA2877">
        <v>225999999.99999899</v>
      </c>
      <c r="AB2877" s="1">
        <v>-0.12809999999999999</v>
      </c>
      <c r="AC2877">
        <v>2242000000</v>
      </c>
      <c r="AD2877" s="1">
        <v>8.9800000000000005E-2</v>
      </c>
      <c r="AE2877">
        <v>259000000</v>
      </c>
      <c r="AF2877" s="1">
        <v>4.5699999999999998E-2</v>
      </c>
      <c r="AG2877">
        <f>STDEV(AD2877,Z2877,V2877,R2877)</f>
        <v>3.0311493969559865E-2</v>
      </c>
      <c r="AH2877">
        <f>STDEV(AD2877,Z2877,V2877,R2877)</f>
        <v>3.0311493969559865E-2</v>
      </c>
    </row>
    <row r="2878" spans="1:34" x14ac:dyDescent="0.3">
      <c r="A2878" t="s">
        <v>16427</v>
      </c>
      <c r="B2878" t="s">
        <v>16428</v>
      </c>
      <c r="C2878">
        <v>36.770000000000003</v>
      </c>
      <c r="D2878">
        <v>36.979999999999997</v>
      </c>
      <c r="E2878">
        <v>424606</v>
      </c>
      <c r="F2878">
        <v>1.2035610000000001</v>
      </c>
      <c r="G2878">
        <v>25.035406999999999</v>
      </c>
      <c r="H2878">
        <v>1.683244</v>
      </c>
      <c r="I2878">
        <v>1.4771080000000001</v>
      </c>
      <c r="J2878" t="s">
        <v>16429</v>
      </c>
      <c r="K2878" t="s">
        <v>16430</v>
      </c>
      <c r="L2878" t="s">
        <v>16431</v>
      </c>
      <c r="M2878" t="s">
        <v>16432</v>
      </c>
      <c r="N2878" t="s">
        <v>16433</v>
      </c>
      <c r="O2878">
        <v>97800000</v>
      </c>
      <c r="P2878" s="1">
        <v>24.736799999999999</v>
      </c>
      <c r="Q2878">
        <v>6442000000</v>
      </c>
      <c r="R2878" s="1">
        <v>0.18129999999999999</v>
      </c>
      <c r="S2878">
        <v>3800000</v>
      </c>
      <c r="T2878" s="1">
        <v>-0.93359999999999999</v>
      </c>
      <c r="U2878">
        <v>5454000000</v>
      </c>
      <c r="V2878" s="1">
        <v>0.06</v>
      </c>
      <c r="W2878">
        <v>57200000</v>
      </c>
      <c r="X2878" s="1">
        <v>-0.25030000000000002</v>
      </c>
      <c r="Y2878">
        <v>5145000000</v>
      </c>
      <c r="Z2878" s="1">
        <v>5.04E-2</v>
      </c>
      <c r="AA2878">
        <v>76300000</v>
      </c>
      <c r="AB2878" s="1">
        <v>9.2999999999999992E-3</v>
      </c>
      <c r="AC2878">
        <v>4898000000</v>
      </c>
      <c r="AD2878" s="1">
        <v>5.3400000000000003E-2</v>
      </c>
      <c r="AE2878">
        <v>75600000</v>
      </c>
      <c r="AF2878" s="1">
        <v>3.6999999999999998E-2</v>
      </c>
      <c r="AG2878">
        <f>STDEV(AD2878,Z2878,V2878,R2878)</f>
        <v>6.3476787095756521E-2</v>
      </c>
      <c r="AH2878">
        <f>STDEV(AD2878,Z2878,V2878,R2878)</f>
        <v>6.3476787095756521E-2</v>
      </c>
    </row>
    <row r="2879" spans="1:34" ht="16.5" hidden="1" customHeight="1" x14ac:dyDescent="0.3">
      <c r="A2879" t="s">
        <v>16434</v>
      </c>
      <c r="B2879" t="s">
        <v>16435</v>
      </c>
      <c r="C2879">
        <v>11.08</v>
      </c>
      <c r="D2879">
        <v>11.1</v>
      </c>
      <c r="E2879">
        <v>16121</v>
      </c>
      <c r="F2879">
        <v>0.41359399999999902</v>
      </c>
      <c r="G2879">
        <v>0</v>
      </c>
      <c r="H2879">
        <v>0</v>
      </c>
      <c r="I2879">
        <v>-0.26</v>
      </c>
      <c r="J2879" t="s">
        <v>34</v>
      </c>
      <c r="K2879" t="s">
        <v>34</v>
      </c>
      <c r="L2879" t="s">
        <v>34</v>
      </c>
      <c r="M2879" t="s">
        <v>34</v>
      </c>
      <c r="N2879" t="s">
        <v>34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4" ht="16.5" hidden="1" customHeight="1" x14ac:dyDescent="0.3">
      <c r="A2880" t="s">
        <v>16436</v>
      </c>
      <c r="B2880" t="s">
        <v>16437</v>
      </c>
      <c r="C2880">
        <v>46.69</v>
      </c>
      <c r="D2880">
        <v>46.89</v>
      </c>
      <c r="E2880">
        <v>778799</v>
      </c>
      <c r="F2880">
        <v>0.85256299999999996</v>
      </c>
      <c r="G2880">
        <v>187.56</v>
      </c>
      <c r="H2880">
        <v>11.196764</v>
      </c>
      <c r="I2880">
        <v>0.25</v>
      </c>
      <c r="J2880" t="s">
        <v>16438</v>
      </c>
      <c r="K2880" t="s">
        <v>16439</v>
      </c>
      <c r="L2880" t="s">
        <v>16440</v>
      </c>
      <c r="M2880" t="s">
        <v>16441</v>
      </c>
      <c r="N2880" t="s">
        <v>16442</v>
      </c>
      <c r="O2880">
        <v>30000000</v>
      </c>
      <c r="P2880" s="1">
        <v>1.4478</v>
      </c>
      <c r="Q2880">
        <v>2164000000</v>
      </c>
      <c r="R2880" s="1">
        <v>3.7000000000000002E-3</v>
      </c>
      <c r="S2880">
        <v>-67000000</v>
      </c>
      <c r="T2880" s="1">
        <v>-1.536</v>
      </c>
      <c r="U2880">
        <v>2156000000</v>
      </c>
      <c r="V2880" s="1">
        <v>-7.1499999999999994E-2</v>
      </c>
      <c r="W2880">
        <v>125000000</v>
      </c>
      <c r="X2880" s="1">
        <v>1.5841000000000001</v>
      </c>
      <c r="Y2880">
        <v>2322000000</v>
      </c>
      <c r="Z2880" s="1">
        <v>-8.2199999999999995E-2</v>
      </c>
      <c r="AA2880">
        <v>-214000000</v>
      </c>
      <c r="AB2880" s="1">
        <v>-1.5831</v>
      </c>
      <c r="AC2880">
        <v>2530000000</v>
      </c>
      <c r="AD2880" s="1">
        <v>-7.3899999999999993E-2</v>
      </c>
      <c r="AE2880">
        <v>367000000</v>
      </c>
      <c r="AF2880" s="1">
        <v>-2.6499999999999999E-2</v>
      </c>
    </row>
    <row r="2881" spans="1:34" ht="16.5" hidden="1" customHeight="1" x14ac:dyDescent="0.3">
      <c r="A2881" t="s">
        <v>16443</v>
      </c>
      <c r="B2881" t="s">
        <v>16444</v>
      </c>
      <c r="C2881">
        <v>12.32</v>
      </c>
      <c r="D2881">
        <v>12.34</v>
      </c>
      <c r="E2881">
        <v>3410958</v>
      </c>
      <c r="F2881">
        <v>0.64195599999999997</v>
      </c>
      <c r="G2881">
        <v>15.620253</v>
      </c>
      <c r="H2881">
        <v>0.94978300000000004</v>
      </c>
      <c r="I2881">
        <v>0.79</v>
      </c>
      <c r="J2881" t="s">
        <v>16445</v>
      </c>
      <c r="K2881" t="s">
        <v>16446</v>
      </c>
      <c r="L2881" t="s">
        <v>16447</v>
      </c>
      <c r="M2881" t="s">
        <v>16448</v>
      </c>
      <c r="N2881" t="s">
        <v>16449</v>
      </c>
      <c r="O2881">
        <v>422000000</v>
      </c>
      <c r="P2881" s="1">
        <v>-9.3899999999999997E-2</v>
      </c>
      <c r="Q2881">
        <v>1104000000</v>
      </c>
      <c r="R2881" s="1">
        <v>-0.15679999999999999</v>
      </c>
      <c r="S2881">
        <v>466000000</v>
      </c>
      <c r="T2881" s="1">
        <v>-5.8900000000000001E-2</v>
      </c>
      <c r="U2881">
        <v>1310000000</v>
      </c>
      <c r="V2881" s="1">
        <v>-8.3400000000000002E-2</v>
      </c>
      <c r="W2881">
        <v>495000000</v>
      </c>
      <c r="X2881" s="1">
        <v>11.505599999999999</v>
      </c>
      <c r="Y2881">
        <v>1429000000</v>
      </c>
      <c r="Z2881" s="1">
        <v>1.2541</v>
      </c>
      <c r="AA2881">
        <v>-47156000</v>
      </c>
      <c r="AB2881" s="1">
        <v>-1.0971</v>
      </c>
      <c r="AC2881">
        <v>634000000</v>
      </c>
      <c r="AD2881" s="1">
        <v>-0.53410000000000002</v>
      </c>
      <c r="AE2881">
        <v>484999999.99999899</v>
      </c>
      <c r="AF2881" s="1">
        <v>2.07E-2</v>
      </c>
    </row>
    <row r="2882" spans="1:34" ht="16.5" hidden="1" customHeight="1" x14ac:dyDescent="0.3">
      <c r="A2882" t="s">
        <v>16450</v>
      </c>
      <c r="B2882" t="s">
        <v>16451</v>
      </c>
      <c r="C2882">
        <v>27.94</v>
      </c>
      <c r="D2882">
        <v>28.127700000000001</v>
      </c>
      <c r="E2882">
        <v>4284</v>
      </c>
      <c r="F2882">
        <v>0.131359</v>
      </c>
      <c r="G2882">
        <v>0</v>
      </c>
      <c r="H2882">
        <v>0</v>
      </c>
      <c r="I2882">
        <v>0</v>
      </c>
      <c r="J2882" t="s">
        <v>34</v>
      </c>
      <c r="K2882" t="s">
        <v>34</v>
      </c>
      <c r="L2882" t="s">
        <v>34</v>
      </c>
      <c r="M2882" t="s">
        <v>34</v>
      </c>
      <c r="N2882" t="s">
        <v>34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4" x14ac:dyDescent="0.3">
      <c r="A2883" t="s">
        <v>16452</v>
      </c>
      <c r="B2883" t="s">
        <v>16453</v>
      </c>
      <c r="C2883">
        <v>83.4</v>
      </c>
      <c r="D2883">
        <v>84</v>
      </c>
      <c r="E2883">
        <v>337978</v>
      </c>
      <c r="F2883">
        <v>1.2840339999999999</v>
      </c>
      <c r="G2883">
        <v>20.843671000000001</v>
      </c>
      <c r="H2883">
        <v>1.363696</v>
      </c>
      <c r="I2883">
        <v>4.03</v>
      </c>
      <c r="J2883" t="s">
        <v>16454</v>
      </c>
      <c r="K2883" t="s">
        <v>16455</v>
      </c>
      <c r="L2883" t="s">
        <v>16456</v>
      </c>
      <c r="M2883" t="s">
        <v>16457</v>
      </c>
      <c r="N2883" t="s">
        <v>16458</v>
      </c>
      <c r="O2883">
        <v>254000000</v>
      </c>
      <c r="P2883" s="1">
        <v>-0.54320000000000002</v>
      </c>
      <c r="Q2883">
        <v>2349000000</v>
      </c>
      <c r="R2883" s="1">
        <v>6.3600000000000004E-2</v>
      </c>
      <c r="S2883">
        <v>557000000</v>
      </c>
      <c r="T2883" s="1">
        <v>2.9460999999999999</v>
      </c>
      <c r="U2883">
        <v>2208000000</v>
      </c>
      <c r="V2883" s="1">
        <v>0.1032</v>
      </c>
      <c r="W2883">
        <v>141000000</v>
      </c>
      <c r="X2883" s="1">
        <v>-0.373</v>
      </c>
      <c r="Y2883">
        <v>2002000000</v>
      </c>
      <c r="Z2883" s="1">
        <v>5.9999999999999995E-4</v>
      </c>
      <c r="AA2883">
        <v>225000000</v>
      </c>
      <c r="AB2883" s="1">
        <v>-0.13780000000000001</v>
      </c>
      <c r="AC2883">
        <v>2000000000</v>
      </c>
      <c r="AD2883" s="1">
        <v>0.2205</v>
      </c>
      <c r="AE2883">
        <v>261000000</v>
      </c>
      <c r="AF2883" s="1">
        <v>-3.7900000000000003E-2</v>
      </c>
      <c r="AG2883">
        <f>STDEV(AD2883,Z2883,V2883,R2883)</f>
        <v>9.255486210891356E-2</v>
      </c>
      <c r="AH2883">
        <f>STDEV(AD2883,Z2883,V2883,R2883)</f>
        <v>9.255486210891356E-2</v>
      </c>
    </row>
    <row r="2884" spans="1:34" ht="16.5" hidden="1" customHeight="1" x14ac:dyDescent="0.3">
      <c r="A2884" t="s">
        <v>16459</v>
      </c>
      <c r="B2884" t="s">
        <v>16460</v>
      </c>
      <c r="C2884">
        <v>95.89</v>
      </c>
      <c r="D2884">
        <v>96.37</v>
      </c>
      <c r="E2884">
        <v>367234</v>
      </c>
      <c r="F2884">
        <v>0.89323200000000003</v>
      </c>
      <c r="G2884">
        <v>965.70863899999995</v>
      </c>
      <c r="H2884">
        <v>0</v>
      </c>
      <c r="I2884">
        <v>9.9791999999999895E-2</v>
      </c>
      <c r="J2884" t="s">
        <v>34</v>
      </c>
      <c r="K2884" t="s">
        <v>34</v>
      </c>
      <c r="L2884" t="s">
        <v>34</v>
      </c>
      <c r="M2884" t="s">
        <v>34</v>
      </c>
      <c r="N2884" t="s">
        <v>34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4" ht="16.5" hidden="1" customHeight="1" x14ac:dyDescent="0.3">
      <c r="A2885" t="s">
        <v>16461</v>
      </c>
      <c r="B2885" t="s">
        <v>16462</v>
      </c>
      <c r="C2885">
        <v>86.24</v>
      </c>
      <c r="D2885">
        <v>86.5</v>
      </c>
      <c r="E2885">
        <v>1737689</v>
      </c>
      <c r="F2885">
        <v>0.94808599999999998</v>
      </c>
      <c r="G2885">
        <v>20.046536</v>
      </c>
      <c r="H2885">
        <v>7.9569549999999998</v>
      </c>
      <c r="I2885">
        <v>4.3149600000000001</v>
      </c>
      <c r="J2885" t="s">
        <v>16463</v>
      </c>
      <c r="K2885" t="s">
        <v>16464</v>
      </c>
      <c r="L2885" t="s">
        <v>16465</v>
      </c>
      <c r="M2885" t="s">
        <v>16466</v>
      </c>
      <c r="N2885" t="s">
        <v>34</v>
      </c>
      <c r="O2885">
        <v>252999999.99999899</v>
      </c>
      <c r="P2885" s="1">
        <v>-0.58889999999999998</v>
      </c>
      <c r="Q2885">
        <v>12182000000</v>
      </c>
      <c r="R2885" s="1">
        <v>3.1399999999999997E-2</v>
      </c>
      <c r="S2885">
        <v>615000000</v>
      </c>
      <c r="T2885" s="1">
        <v>-0.42749999999999999</v>
      </c>
      <c r="U2885">
        <v>11811000000</v>
      </c>
      <c r="V2885" s="1">
        <v>7.1199999999999999E-2</v>
      </c>
      <c r="W2885">
        <v>1232000000</v>
      </c>
      <c r="X2885" s="1">
        <v>0.1757</v>
      </c>
      <c r="Y2885">
        <v>10996000000</v>
      </c>
      <c r="Z2885" s="1">
        <v>-7.4499999999999997E-2</v>
      </c>
      <c r="AA2885">
        <v>1048000000</v>
      </c>
      <c r="AB2885" s="1">
        <v>-0.13439999999999999</v>
      </c>
      <c r="AC2885">
        <v>11882000000</v>
      </c>
      <c r="AD2885" s="1">
        <v>4.0500000000000001E-2</v>
      </c>
      <c r="AE2885">
        <v>0</v>
      </c>
      <c r="AF2885">
        <v>0</v>
      </c>
    </row>
    <row r="2886" spans="1:34" ht="16.5" hidden="1" customHeight="1" x14ac:dyDescent="0.3">
      <c r="A2886" t="s">
        <v>16467</v>
      </c>
      <c r="B2886" t="s">
        <v>16468</v>
      </c>
      <c r="C2886">
        <v>22.71</v>
      </c>
      <c r="D2886">
        <v>23.48</v>
      </c>
      <c r="E2886">
        <v>2471752</v>
      </c>
      <c r="F2886">
        <v>0.87096600000000002</v>
      </c>
      <c r="G2886">
        <v>16.67642</v>
      </c>
      <c r="H2886">
        <v>4.6720119999999996</v>
      </c>
      <c r="I2886">
        <v>1.4079759999999999</v>
      </c>
      <c r="J2886" t="s">
        <v>16469</v>
      </c>
      <c r="K2886" t="s">
        <v>16470</v>
      </c>
      <c r="L2886" t="s">
        <v>16471</v>
      </c>
      <c r="M2886" t="s">
        <v>34</v>
      </c>
      <c r="N2886" t="s">
        <v>16472</v>
      </c>
      <c r="O2886">
        <v>159000000</v>
      </c>
      <c r="P2886" s="1">
        <v>5.9999999999999995E-4</v>
      </c>
      <c r="Q2886">
        <v>5207000000</v>
      </c>
      <c r="R2886" s="1">
        <v>0.1163</v>
      </c>
      <c r="S2886">
        <v>124000000</v>
      </c>
      <c r="T2886" s="1">
        <v>-3.6299999999999999E-2</v>
      </c>
      <c r="U2886">
        <v>4046000000</v>
      </c>
      <c r="V2886" s="1">
        <v>0.12620000000000001</v>
      </c>
      <c r="W2886">
        <v>129000000</v>
      </c>
      <c r="X2886" s="1">
        <v>0.1978</v>
      </c>
      <c r="Y2886">
        <v>3593000000</v>
      </c>
      <c r="Z2886" s="1">
        <v>0.21079999999999999</v>
      </c>
      <c r="AA2886">
        <v>0</v>
      </c>
      <c r="AB2886">
        <v>0</v>
      </c>
      <c r="AC2886">
        <v>0</v>
      </c>
      <c r="AD2886">
        <v>0</v>
      </c>
      <c r="AE2886">
        <v>108000000</v>
      </c>
      <c r="AF2886" s="1">
        <v>1.0982000000000001</v>
      </c>
    </row>
    <row r="2887" spans="1:34" ht="16.5" hidden="1" customHeight="1" x14ac:dyDescent="0.3">
      <c r="A2887" t="s">
        <v>16473</v>
      </c>
      <c r="B2887" t="s">
        <v>16474</v>
      </c>
      <c r="C2887">
        <v>29.51</v>
      </c>
      <c r="D2887">
        <v>29.67</v>
      </c>
      <c r="E2887">
        <v>172364</v>
      </c>
      <c r="F2887">
        <v>0.75212900000000005</v>
      </c>
      <c r="G2887">
        <v>93.208674999999999</v>
      </c>
      <c r="H2887">
        <v>0</v>
      </c>
      <c r="I2887">
        <v>0.31831799999999999</v>
      </c>
      <c r="J2887" t="s">
        <v>34</v>
      </c>
      <c r="K2887" t="s">
        <v>34</v>
      </c>
      <c r="L2887" t="s">
        <v>34</v>
      </c>
      <c r="M2887" t="s">
        <v>34</v>
      </c>
      <c r="N2887" t="s">
        <v>34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4" ht="16.5" hidden="1" customHeight="1" x14ac:dyDescent="0.3">
      <c r="A2888" t="s">
        <v>16475</v>
      </c>
      <c r="B2888" t="s">
        <v>16476</v>
      </c>
      <c r="C2888">
        <v>82.5</v>
      </c>
      <c r="D2888">
        <v>82.83</v>
      </c>
      <c r="E2888">
        <v>115883</v>
      </c>
      <c r="F2888">
        <v>0.21693399999999999</v>
      </c>
      <c r="G2888">
        <v>0</v>
      </c>
      <c r="H2888">
        <v>0.99384499999999998</v>
      </c>
      <c r="I2888">
        <v>-4.4234269999999896</v>
      </c>
      <c r="J2888" t="s">
        <v>16477</v>
      </c>
      <c r="K2888" t="s">
        <v>16478</v>
      </c>
      <c r="L2888" t="s">
        <v>16479</v>
      </c>
      <c r="M2888" t="s">
        <v>16480</v>
      </c>
      <c r="N2888" t="s">
        <v>16481</v>
      </c>
      <c r="O2888">
        <v>-56318000</v>
      </c>
      <c r="P2888" s="1">
        <v>-4.8032000000000004</v>
      </c>
      <c r="Q2888">
        <v>40717000</v>
      </c>
      <c r="R2888" s="1">
        <v>-0.1711</v>
      </c>
      <c r="S2888">
        <v>14808000</v>
      </c>
      <c r="T2888" s="1">
        <v>-0.92769999999999997</v>
      </c>
      <c r="U2888">
        <v>49119000</v>
      </c>
      <c r="V2888" s="1">
        <v>0.2472</v>
      </c>
      <c r="W2888">
        <v>204999999.99999899</v>
      </c>
      <c r="X2888" s="1">
        <v>8.1148000000000007</v>
      </c>
      <c r="Y2888">
        <v>39383000</v>
      </c>
      <c r="Z2888" s="1">
        <v>0.31490000000000001</v>
      </c>
      <c r="AA2888">
        <v>-28775000</v>
      </c>
      <c r="AB2888" s="1">
        <v>-1.2981</v>
      </c>
      <c r="AC2888">
        <v>29952000</v>
      </c>
      <c r="AD2888" s="1">
        <v>0.35460000000000003</v>
      </c>
      <c r="AE2888">
        <v>96524000</v>
      </c>
      <c r="AF2888" s="1">
        <v>0.4148</v>
      </c>
    </row>
    <row r="2889" spans="1:34" ht="16.5" hidden="1" customHeight="1" x14ac:dyDescent="0.3">
      <c r="A2889" t="s">
        <v>16482</v>
      </c>
      <c r="B2889" t="s">
        <v>16483</v>
      </c>
      <c r="C2889">
        <v>12.9856</v>
      </c>
      <c r="D2889">
        <v>12.944900000000001</v>
      </c>
      <c r="E2889">
        <v>2379</v>
      </c>
      <c r="F2889">
        <v>0.918462</v>
      </c>
      <c r="G2889">
        <v>14.24376</v>
      </c>
      <c r="H2889">
        <v>0</v>
      </c>
      <c r="I2889">
        <v>0.90881199999999995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4" ht="16.5" hidden="1" customHeight="1" x14ac:dyDescent="0.3">
      <c r="A2890" t="s">
        <v>16484</v>
      </c>
      <c r="B2890" t="s">
        <v>16485</v>
      </c>
      <c r="C2890">
        <v>33.450000000000003</v>
      </c>
      <c r="D2890">
        <v>33.42</v>
      </c>
      <c r="E2890">
        <v>11269</v>
      </c>
      <c r="F2890">
        <v>0.50153499999999995</v>
      </c>
      <c r="G2890">
        <v>0</v>
      </c>
      <c r="H2890">
        <v>0</v>
      </c>
      <c r="I2890">
        <v>0</v>
      </c>
      <c r="J2890" t="s">
        <v>34</v>
      </c>
      <c r="K2890" t="s">
        <v>34</v>
      </c>
      <c r="L2890" t="s">
        <v>34</v>
      </c>
      <c r="M2890" t="s">
        <v>34</v>
      </c>
      <c r="N2890" t="s">
        <v>34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4" ht="16.5" hidden="1" customHeight="1" x14ac:dyDescent="0.3">
      <c r="A2891" t="s">
        <v>16486</v>
      </c>
      <c r="B2891" t="s">
        <v>16487</v>
      </c>
      <c r="C2891">
        <v>177.33</v>
      </c>
      <c r="D2891">
        <v>178.19900000000001</v>
      </c>
      <c r="E2891">
        <v>8785</v>
      </c>
      <c r="F2891">
        <v>0.42583599999999999</v>
      </c>
      <c r="G2891">
        <v>9.9416759999999993</v>
      </c>
      <c r="H2891">
        <v>1.0617939999999999</v>
      </c>
      <c r="I2891">
        <v>17.924441999999999</v>
      </c>
      <c r="J2891" t="s">
        <v>16488</v>
      </c>
      <c r="K2891" t="s">
        <v>16489</v>
      </c>
      <c r="L2891" t="s">
        <v>16490</v>
      </c>
      <c r="M2891" t="s">
        <v>16491</v>
      </c>
      <c r="N2891" t="s">
        <v>16492</v>
      </c>
      <c r="O2891">
        <v>165000000</v>
      </c>
      <c r="P2891" s="1">
        <v>0.34279999999999999</v>
      </c>
      <c r="Q2891">
        <v>10313300</v>
      </c>
      <c r="R2891" s="1">
        <v>0.18190000000000001</v>
      </c>
      <c r="S2891">
        <v>123000000</v>
      </c>
      <c r="T2891" s="1">
        <v>17.7148</v>
      </c>
      <c r="U2891">
        <v>8726200</v>
      </c>
      <c r="V2891" s="1">
        <v>-8.6499999999999994E-2</v>
      </c>
      <c r="W2891">
        <v>-7371400</v>
      </c>
      <c r="X2891" s="1">
        <v>-1.0730999999999999</v>
      </c>
      <c r="Y2891">
        <v>9552100</v>
      </c>
      <c r="Z2891" s="1">
        <v>0.25640000000000002</v>
      </c>
      <c r="AA2891">
        <v>101000000</v>
      </c>
      <c r="AB2891" s="1">
        <v>8.0299999999999996E-2</v>
      </c>
      <c r="AC2891">
        <v>7602400</v>
      </c>
      <c r="AD2891" s="1">
        <v>0.2611</v>
      </c>
      <c r="AE2891">
        <v>93381299.999999896</v>
      </c>
      <c r="AF2891" s="1">
        <v>1.3819999999999999</v>
      </c>
    </row>
    <row r="2892" spans="1:34" x14ac:dyDescent="0.3">
      <c r="A2892" t="s">
        <v>16493</v>
      </c>
      <c r="B2892" t="s">
        <v>16494</v>
      </c>
      <c r="C2892">
        <v>295.57</v>
      </c>
      <c r="D2892">
        <v>297.43</v>
      </c>
      <c r="E2892">
        <v>145865</v>
      </c>
      <c r="F2892">
        <v>0.82044899999999998</v>
      </c>
      <c r="G2892">
        <v>565.36815899999999</v>
      </c>
      <c r="H2892">
        <v>2.68851</v>
      </c>
      <c r="I2892">
        <v>0.52608199999999905</v>
      </c>
      <c r="J2892" t="s">
        <v>16495</v>
      </c>
      <c r="K2892" t="s">
        <v>16496</v>
      </c>
      <c r="L2892" t="s">
        <v>16497</v>
      </c>
      <c r="M2892" t="s">
        <v>16498</v>
      </c>
      <c r="N2892" t="s">
        <v>16499</v>
      </c>
      <c r="O2892">
        <v>134000000</v>
      </c>
      <c r="P2892" s="1">
        <v>2.7509000000000001</v>
      </c>
      <c r="Q2892">
        <v>1559000000</v>
      </c>
      <c r="R2892" s="1">
        <v>0.1825</v>
      </c>
      <c r="S2892">
        <v>-76789000</v>
      </c>
      <c r="T2892" s="1">
        <v>6.4999999999999997E-3</v>
      </c>
      <c r="U2892">
        <v>1318000000</v>
      </c>
      <c r="V2892" s="1">
        <v>0.18210000000000001</v>
      </c>
      <c r="W2892">
        <v>-77290000</v>
      </c>
      <c r="X2892" s="1">
        <v>-0.89980000000000004</v>
      </c>
      <c r="Y2892">
        <v>1115000000</v>
      </c>
      <c r="Z2892" s="1">
        <v>4.0800000000000003E-2</v>
      </c>
      <c r="AA2892">
        <v>-40684000</v>
      </c>
      <c r="AB2892" s="1">
        <v>0.65210000000000001</v>
      </c>
      <c r="AC2892">
        <v>1072000000</v>
      </c>
      <c r="AD2892" s="1">
        <v>0.1729</v>
      </c>
      <c r="AE2892">
        <v>-117000000</v>
      </c>
      <c r="AF2892" s="1">
        <v>-1.0065999999999999</v>
      </c>
      <c r="AG2892">
        <f>STDEV(AD2892,Z2892,V2892,R2892)</f>
        <v>6.9325289998191361E-2</v>
      </c>
      <c r="AH2892">
        <f>STDEV(AD2892,Z2892,V2892,R2892)</f>
        <v>6.9325289998191361E-2</v>
      </c>
    </row>
    <row r="2893" spans="1:34" ht="16.5" hidden="1" customHeight="1" x14ac:dyDescent="0.3">
      <c r="A2893" t="s">
        <v>16500</v>
      </c>
      <c r="B2893" t="s">
        <v>16501</v>
      </c>
      <c r="C2893">
        <v>24.72</v>
      </c>
      <c r="D2893">
        <v>24.726700000000001</v>
      </c>
      <c r="E2893">
        <v>30646</v>
      </c>
      <c r="F2893">
        <v>2.0857549999999998</v>
      </c>
      <c r="G2893">
        <v>0</v>
      </c>
      <c r="H2893">
        <v>0</v>
      </c>
      <c r="I2893">
        <v>0</v>
      </c>
      <c r="J2893" t="s">
        <v>34</v>
      </c>
      <c r="K2893" t="s">
        <v>34</v>
      </c>
      <c r="L2893" t="s">
        <v>34</v>
      </c>
      <c r="M2893" t="s">
        <v>34</v>
      </c>
      <c r="N2893" t="s">
        <v>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4" ht="16.5" hidden="1" customHeight="1" x14ac:dyDescent="0.3">
      <c r="A2894" t="s">
        <v>16502</v>
      </c>
      <c r="B2894" t="s">
        <v>16503</v>
      </c>
      <c r="C2894">
        <v>66.44</v>
      </c>
      <c r="D2894">
        <v>66.95</v>
      </c>
      <c r="E2894">
        <v>335319</v>
      </c>
      <c r="F2894">
        <v>0.65215000000000001</v>
      </c>
      <c r="G2894">
        <v>18.701118000000001</v>
      </c>
      <c r="H2894">
        <v>1.7870109999999999</v>
      </c>
      <c r="I2894">
        <v>3.58</v>
      </c>
      <c r="J2894" t="s">
        <v>16504</v>
      </c>
      <c r="K2894" t="s">
        <v>16505</v>
      </c>
      <c r="L2894" t="s">
        <v>16506</v>
      </c>
      <c r="M2894" t="s">
        <v>16507</v>
      </c>
      <c r="N2894" t="s">
        <v>16508</v>
      </c>
      <c r="O2894">
        <v>284000000</v>
      </c>
      <c r="P2894" s="1">
        <v>0.49869999999999998</v>
      </c>
      <c r="Q2894">
        <v>9352000000</v>
      </c>
      <c r="R2894" s="1">
        <v>0.12590000000000001</v>
      </c>
      <c r="S2894">
        <v>189000000</v>
      </c>
      <c r="T2894" s="1">
        <v>0.18160000000000001</v>
      </c>
      <c r="U2894">
        <v>8306000000</v>
      </c>
      <c r="V2894" s="1">
        <v>0.12089999999999999</v>
      </c>
      <c r="W2894">
        <v>160000000</v>
      </c>
      <c r="X2894" s="1">
        <v>-0.39319999999999999</v>
      </c>
      <c r="Y2894">
        <v>7411000000</v>
      </c>
      <c r="Z2894" s="1">
        <v>-7.6E-3</v>
      </c>
      <c r="AA2894">
        <v>264000000</v>
      </c>
      <c r="AB2894" s="1">
        <v>-0.34689999999999999</v>
      </c>
      <c r="AC2894">
        <v>7467000000</v>
      </c>
      <c r="AD2894" s="1">
        <v>-0.2321</v>
      </c>
      <c r="AE2894">
        <v>404000000</v>
      </c>
      <c r="AF2894" s="1">
        <v>-0.31759999999999999</v>
      </c>
    </row>
    <row r="2895" spans="1:34" x14ac:dyDescent="0.3">
      <c r="A2895" t="s">
        <v>16509</v>
      </c>
      <c r="B2895" t="s">
        <v>16510</v>
      </c>
      <c r="C2895">
        <v>182.61</v>
      </c>
      <c r="D2895">
        <v>183.63</v>
      </c>
      <c r="E2895">
        <v>1258944</v>
      </c>
      <c r="F2895">
        <v>0.79819099999999998</v>
      </c>
      <c r="G2895">
        <v>23.333327000000001</v>
      </c>
      <c r="H2895">
        <v>17.438859000000001</v>
      </c>
      <c r="I2895">
        <v>7.8698589999999999</v>
      </c>
      <c r="J2895" t="s">
        <v>16511</v>
      </c>
      <c r="K2895" t="s">
        <v>16512</v>
      </c>
      <c r="L2895" t="s">
        <v>16513</v>
      </c>
      <c r="M2895" t="s">
        <v>16514</v>
      </c>
      <c r="N2895" t="s">
        <v>16515</v>
      </c>
      <c r="O2895">
        <v>2822000000</v>
      </c>
      <c r="P2895" s="1">
        <v>0.25719999999999998</v>
      </c>
      <c r="Q2895">
        <v>5640000000</v>
      </c>
      <c r="R2895" s="1">
        <v>1.83E-2</v>
      </c>
      <c r="S2895">
        <v>2245000000</v>
      </c>
      <c r="T2895" s="1">
        <v>5.16E-2</v>
      </c>
      <c r="U2895">
        <v>5539000000</v>
      </c>
      <c r="V2895" s="1">
        <v>1.9E-2</v>
      </c>
      <c r="W2895">
        <v>2135000000</v>
      </c>
      <c r="X2895" s="1">
        <v>-2.2000000000000001E-3</v>
      </c>
      <c r="Y2895">
        <v>5435000000</v>
      </c>
      <c r="Z2895" s="1">
        <v>3.3700000000000001E-2</v>
      </c>
      <c r="AA2895">
        <v>2139000000</v>
      </c>
      <c r="AB2895" s="1">
        <v>0.2954</v>
      </c>
      <c r="AC2895">
        <v>5258000000</v>
      </c>
      <c r="AD2895" s="1">
        <v>7.9399999999999998E-2</v>
      </c>
      <c r="AE2895">
        <v>1652000000</v>
      </c>
      <c r="AF2895" s="1">
        <v>6.4399999999999999E-2</v>
      </c>
      <c r="AG2895">
        <f>STDEV(AD2895,Z2895,V2895,R2895)</f>
        <v>2.8757028126471396E-2</v>
      </c>
      <c r="AH2895">
        <f>STDEV(AD2895,Z2895,V2895,R2895)</f>
        <v>2.8757028126471396E-2</v>
      </c>
    </row>
    <row r="2896" spans="1:34" ht="16.5" hidden="1" customHeight="1" x14ac:dyDescent="0.3">
      <c r="A2896" t="s">
        <v>16516</v>
      </c>
      <c r="B2896" t="s">
        <v>16517</v>
      </c>
      <c r="C2896">
        <v>16.12</v>
      </c>
      <c r="D2896">
        <v>16.13</v>
      </c>
      <c r="E2896">
        <v>189103</v>
      </c>
      <c r="F2896">
        <v>0.70495600000000003</v>
      </c>
      <c r="G2896">
        <v>8.5343920000000004</v>
      </c>
      <c r="H2896">
        <v>3.2030180000000001</v>
      </c>
      <c r="I2896">
        <v>1.89</v>
      </c>
      <c r="J2896" t="s">
        <v>16518</v>
      </c>
      <c r="K2896" t="s">
        <v>16519</v>
      </c>
      <c r="L2896" t="s">
        <v>16520</v>
      </c>
      <c r="M2896" t="s">
        <v>16521</v>
      </c>
      <c r="N2896" t="s">
        <v>16522</v>
      </c>
      <c r="O2896">
        <v>139000000</v>
      </c>
      <c r="P2896" s="1">
        <v>3.6799999999999999E-2</v>
      </c>
      <c r="Q2896">
        <v>256999999.99999899</v>
      </c>
      <c r="R2896" s="1">
        <v>9.7600000000000006E-2</v>
      </c>
      <c r="S2896">
        <v>134000000</v>
      </c>
      <c r="T2896" s="1">
        <v>3.0300000000000001E-2</v>
      </c>
      <c r="U2896">
        <v>234000000</v>
      </c>
      <c r="V2896" s="1">
        <v>-2.24E-2</v>
      </c>
      <c r="W2896">
        <v>130000000</v>
      </c>
      <c r="X2896" s="1">
        <v>0.1263</v>
      </c>
      <c r="Y2896">
        <v>239000000</v>
      </c>
      <c r="Z2896" s="1">
        <v>0.1759</v>
      </c>
      <c r="AA2896">
        <v>115999999.999999</v>
      </c>
      <c r="AB2896" s="1">
        <v>0.78210000000000002</v>
      </c>
      <c r="AC2896">
        <v>202999999.99999899</v>
      </c>
      <c r="AD2896" s="1">
        <v>0.56269999999999998</v>
      </c>
      <c r="AE2896">
        <v>64827000</v>
      </c>
      <c r="AF2896" s="1">
        <v>1.3049999999999999</v>
      </c>
    </row>
    <row r="2897" spans="1:34" x14ac:dyDescent="0.3">
      <c r="A2897" t="s">
        <v>16523</v>
      </c>
      <c r="B2897" t="s">
        <v>16524</v>
      </c>
      <c r="C2897">
        <v>28.33</v>
      </c>
      <c r="D2897">
        <v>28.54</v>
      </c>
      <c r="E2897">
        <v>177392</v>
      </c>
      <c r="F2897">
        <v>0.91096499999999903</v>
      </c>
      <c r="G2897">
        <v>13.27172</v>
      </c>
      <c r="H2897">
        <v>6.7329460000000001</v>
      </c>
      <c r="I2897">
        <v>2.1504369999999899</v>
      </c>
      <c r="J2897" t="s">
        <v>16525</v>
      </c>
      <c r="K2897" t="s">
        <v>16526</v>
      </c>
      <c r="L2897" t="s">
        <v>16527</v>
      </c>
      <c r="M2897" t="s">
        <v>16528</v>
      </c>
      <c r="N2897" t="s">
        <v>16529</v>
      </c>
      <c r="O2897">
        <v>186000000</v>
      </c>
      <c r="P2897" s="1">
        <v>-7.6899999999999996E-2</v>
      </c>
      <c r="Q2897">
        <v>505999999.99999899</v>
      </c>
      <c r="R2897" s="1">
        <v>0.11409999999999999</v>
      </c>
      <c r="S2897">
        <v>202000000</v>
      </c>
      <c r="T2897" s="1">
        <v>0.2001</v>
      </c>
      <c r="U2897">
        <v>454000000</v>
      </c>
      <c r="V2897" s="1">
        <v>0.13009999999999999</v>
      </c>
      <c r="W2897">
        <v>168000000</v>
      </c>
      <c r="X2897" s="1">
        <v>0.1343</v>
      </c>
      <c r="Y2897">
        <v>401999999.99999899</v>
      </c>
      <c r="Z2897" s="1">
        <v>0.1203</v>
      </c>
      <c r="AA2897">
        <v>148000000</v>
      </c>
      <c r="AB2897" s="1">
        <v>0.30330000000000001</v>
      </c>
      <c r="AC2897">
        <v>359000000</v>
      </c>
      <c r="AD2897" s="1">
        <v>7.9200000000000007E-2</v>
      </c>
      <c r="AE2897">
        <v>113999999.999999</v>
      </c>
      <c r="AF2897" s="1">
        <v>0.32219999999999999</v>
      </c>
      <c r="AG2897">
        <f>STDEV(AD2897,Z2897,V2897,R2897)</f>
        <v>2.2151956271775814E-2</v>
      </c>
      <c r="AH2897">
        <f>STDEV(AD2897,Z2897,V2897,R2897)</f>
        <v>2.2151956271775814E-2</v>
      </c>
    </row>
    <row r="2898" spans="1:34" ht="16.5" hidden="1" customHeight="1" x14ac:dyDescent="0.3">
      <c r="A2898" t="s">
        <v>16530</v>
      </c>
      <c r="B2898" t="s">
        <v>6011</v>
      </c>
      <c r="C2898">
        <v>31.709900000000001</v>
      </c>
      <c r="D2898">
        <v>31.7561</v>
      </c>
      <c r="E2898">
        <v>2066</v>
      </c>
      <c r="F2898">
        <v>0.37299199999999999</v>
      </c>
      <c r="G2898">
        <v>0</v>
      </c>
      <c r="H2898">
        <v>0</v>
      </c>
      <c r="I2898">
        <v>0</v>
      </c>
      <c r="J2898" t="s">
        <v>34</v>
      </c>
      <c r="K2898" t="s">
        <v>34</v>
      </c>
      <c r="L2898" t="s">
        <v>34</v>
      </c>
      <c r="M2898" t="s">
        <v>34</v>
      </c>
      <c r="N2898" t="s">
        <v>34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4" ht="16.5" hidden="1" customHeight="1" x14ac:dyDescent="0.3">
      <c r="A2899" t="s">
        <v>16531</v>
      </c>
      <c r="B2899" t="s">
        <v>16532</v>
      </c>
      <c r="C2899">
        <v>12.75</v>
      </c>
      <c r="D2899">
        <v>12.7225</v>
      </c>
      <c r="E2899">
        <v>26057</v>
      </c>
      <c r="F2899">
        <v>0.88277899999999998</v>
      </c>
      <c r="G2899">
        <v>25.953904999999999</v>
      </c>
      <c r="H2899">
        <v>0.93904799999999999</v>
      </c>
      <c r="I2899">
        <v>0.49019600000000002</v>
      </c>
      <c r="J2899" t="s">
        <v>16533</v>
      </c>
      <c r="K2899" t="s">
        <v>16534</v>
      </c>
      <c r="L2899" t="s">
        <v>16535</v>
      </c>
      <c r="M2899" t="s">
        <v>16536</v>
      </c>
      <c r="N2899" t="s">
        <v>16537</v>
      </c>
      <c r="O2899">
        <v>5404800</v>
      </c>
      <c r="P2899" s="1">
        <v>-0.89949999999999997</v>
      </c>
      <c r="Q2899">
        <v>6213800</v>
      </c>
      <c r="R2899" s="1">
        <v>-0.1313</v>
      </c>
      <c r="S2899">
        <v>53766400</v>
      </c>
      <c r="T2899" s="1">
        <v>3.8479000000000001</v>
      </c>
      <c r="U2899">
        <v>7152900</v>
      </c>
      <c r="V2899" s="1">
        <v>0.20469999999999999</v>
      </c>
      <c r="W2899">
        <v>-18879400</v>
      </c>
      <c r="X2899" s="1">
        <v>-54.359000000000002</v>
      </c>
      <c r="Y2899">
        <v>5937700</v>
      </c>
      <c r="Z2899" s="1">
        <v>0.1124</v>
      </c>
      <c r="AA2899">
        <v>-341000</v>
      </c>
      <c r="AB2899" s="1">
        <v>-1.3465</v>
      </c>
      <c r="AC2899">
        <v>5337600</v>
      </c>
      <c r="AD2899" s="1">
        <v>0.52290000000000003</v>
      </c>
      <c r="AE2899">
        <v>35563500</v>
      </c>
      <c r="AF2899" s="1">
        <v>-0.11849999999999999</v>
      </c>
    </row>
    <row r="2900" spans="1:34" x14ac:dyDescent="0.3">
      <c r="A2900" t="s">
        <v>16538</v>
      </c>
      <c r="B2900" t="s">
        <v>16539</v>
      </c>
      <c r="C2900">
        <v>85.39</v>
      </c>
      <c r="D2900">
        <v>85.67</v>
      </c>
      <c r="E2900">
        <v>827929</v>
      </c>
      <c r="F2900">
        <v>0.87281299999999995</v>
      </c>
      <c r="G2900">
        <v>15.717509</v>
      </c>
      <c r="H2900">
        <v>5.932213</v>
      </c>
      <c r="I2900">
        <v>5.450609</v>
      </c>
      <c r="J2900" t="s">
        <v>16540</v>
      </c>
      <c r="K2900" t="s">
        <v>16541</v>
      </c>
      <c r="L2900" t="s">
        <v>16542</v>
      </c>
      <c r="M2900" t="s">
        <v>16543</v>
      </c>
      <c r="N2900" t="s">
        <v>16544</v>
      </c>
      <c r="O2900">
        <v>1616000000</v>
      </c>
      <c r="P2900" s="1">
        <v>3.4333999999999998</v>
      </c>
      <c r="Q2900">
        <v>167940000000</v>
      </c>
      <c r="R2900" s="1">
        <v>9.6600000000000005E-2</v>
      </c>
      <c r="S2900">
        <v>364000000</v>
      </c>
      <c r="T2900" s="1">
        <v>-0.74470000000000003</v>
      </c>
      <c r="U2900">
        <v>153144000000</v>
      </c>
      <c r="V2900" s="1">
        <v>4.2900000000000001E-2</v>
      </c>
      <c r="W2900">
        <v>1428000000</v>
      </c>
      <c r="X2900" s="1">
        <v>11.335000000000001</v>
      </c>
      <c r="Y2900">
        <v>146850000000</v>
      </c>
      <c r="Z2900" s="1">
        <v>8.0100000000000005E-2</v>
      </c>
      <c r="AA2900">
        <v>-138000000</v>
      </c>
      <c r="AB2900" s="1">
        <v>-1.5038</v>
      </c>
      <c r="AC2900">
        <v>135961999999.99899</v>
      </c>
      <c r="AD2900" s="1">
        <v>0.1371</v>
      </c>
      <c r="AE2900">
        <v>274000000</v>
      </c>
      <c r="AF2900" s="1">
        <v>-0.36770000000000003</v>
      </c>
      <c r="AG2900">
        <f>STDEV(AD2900,Z2900,V2900,R2900)</f>
        <v>3.9054097096207455E-2</v>
      </c>
      <c r="AH2900">
        <f>STDEV(AD2900,Z2900,V2900,R2900)</f>
        <v>3.9054097096207455E-2</v>
      </c>
    </row>
    <row r="2901" spans="1:34" ht="16.5" hidden="1" customHeight="1" x14ac:dyDescent="0.3">
      <c r="A2901" t="s">
        <v>16545</v>
      </c>
      <c r="B2901" t="s">
        <v>16546</v>
      </c>
      <c r="C2901">
        <v>7.37</v>
      </c>
      <c r="D2901">
        <v>7.45</v>
      </c>
      <c r="E2901">
        <v>103188</v>
      </c>
      <c r="F2901">
        <v>0.50772799999999996</v>
      </c>
      <c r="G2901">
        <v>0</v>
      </c>
      <c r="H2901">
        <v>1.8581430000000001</v>
      </c>
      <c r="I2901">
        <v>-0.30999899999999903</v>
      </c>
      <c r="J2901" t="s">
        <v>16547</v>
      </c>
      <c r="K2901" t="s">
        <v>16548</v>
      </c>
      <c r="L2901" t="s">
        <v>16549</v>
      </c>
      <c r="M2901" t="s">
        <v>16550</v>
      </c>
      <c r="N2901" t="s">
        <v>16551</v>
      </c>
      <c r="O2901">
        <v>-10415000</v>
      </c>
      <c r="P2901" s="1">
        <v>0.42370000000000002</v>
      </c>
      <c r="Q2901">
        <v>95837000</v>
      </c>
      <c r="R2901" s="1">
        <v>0.16889999999999999</v>
      </c>
      <c r="S2901">
        <v>-18072000</v>
      </c>
      <c r="T2901" s="1">
        <v>-1.2606999999999999</v>
      </c>
      <c r="U2901">
        <v>81992000</v>
      </c>
      <c r="V2901" s="1">
        <v>-9.2700000000000005E-2</v>
      </c>
      <c r="W2901">
        <v>-7994000</v>
      </c>
      <c r="X2901" s="1">
        <v>0.59709999999999996</v>
      </c>
      <c r="Y2901">
        <v>90369000</v>
      </c>
      <c r="Z2901" s="1">
        <v>-9.6000000000000002E-2</v>
      </c>
      <c r="AA2901">
        <v>-19842000</v>
      </c>
      <c r="AB2901" s="1">
        <v>-6.9462999999999999</v>
      </c>
      <c r="AC2901">
        <v>99967000</v>
      </c>
      <c r="AD2901" s="1">
        <v>-0.1469</v>
      </c>
      <c r="AE2901">
        <v>-2497000</v>
      </c>
      <c r="AF2901" s="1">
        <v>0.61329999999999996</v>
      </c>
    </row>
    <row r="2902" spans="1:34" ht="16.5" hidden="1" customHeight="1" x14ac:dyDescent="0.3">
      <c r="A2902" t="s">
        <v>16552</v>
      </c>
      <c r="B2902" t="s">
        <v>16553</v>
      </c>
      <c r="C2902">
        <v>179.82</v>
      </c>
      <c r="D2902">
        <v>180.12</v>
      </c>
      <c r="E2902">
        <v>1401406</v>
      </c>
      <c r="F2902">
        <v>1.0254049999999999</v>
      </c>
      <c r="G2902">
        <v>23.535429000000001</v>
      </c>
      <c r="H2902">
        <v>3.63505699999999</v>
      </c>
      <c r="I2902">
        <v>7.6531429999999903</v>
      </c>
      <c r="J2902" t="s">
        <v>16554</v>
      </c>
      <c r="K2902" t="s">
        <v>16555</v>
      </c>
      <c r="L2902" t="s">
        <v>16556</v>
      </c>
      <c r="M2902" t="s">
        <v>16557</v>
      </c>
      <c r="N2902" t="s">
        <v>16558</v>
      </c>
      <c r="O2902">
        <v>1533000000</v>
      </c>
      <c r="P2902" s="1">
        <v>-0.49259999999999998</v>
      </c>
      <c r="Q2902">
        <v>8930000000</v>
      </c>
      <c r="R2902" s="1">
        <v>9.0700000000000003E-2</v>
      </c>
      <c r="S2902">
        <v>3021000000</v>
      </c>
      <c r="T2902" s="1">
        <v>3.6223999999999998</v>
      </c>
      <c r="U2902">
        <v>8188000000</v>
      </c>
      <c r="V2902" s="1">
        <v>9.11E-2</v>
      </c>
      <c r="W2902">
        <v>654000000</v>
      </c>
      <c r="X2902" s="1">
        <v>-0.50129999999999997</v>
      </c>
      <c r="Y2902">
        <v>7504000000</v>
      </c>
      <c r="Z2902" s="1">
        <v>-4.1000000000000002E-2</v>
      </c>
      <c r="AA2902">
        <v>1311000000</v>
      </c>
      <c r="AB2902" s="1">
        <v>0.3196</v>
      </c>
      <c r="AC2902">
        <v>7823999999.9999905</v>
      </c>
      <c r="AD2902" s="1">
        <v>-0.2505</v>
      </c>
      <c r="AE2902">
        <v>993000000</v>
      </c>
      <c r="AF2902" s="1">
        <v>-3.8199999999999998E-2</v>
      </c>
    </row>
    <row r="2903" spans="1:34" x14ac:dyDescent="0.3">
      <c r="A2903" t="s">
        <v>16559</v>
      </c>
      <c r="B2903" t="s">
        <v>16560</v>
      </c>
      <c r="C2903">
        <v>9.9</v>
      </c>
      <c r="D2903">
        <v>9.94</v>
      </c>
      <c r="E2903">
        <v>79039</v>
      </c>
      <c r="F2903">
        <v>0.66201599999999905</v>
      </c>
      <c r="G2903">
        <v>19.009844000000001</v>
      </c>
      <c r="H2903">
        <v>5.0055829999999997</v>
      </c>
      <c r="I2903">
        <v>0.52288699999999999</v>
      </c>
      <c r="J2903" t="s">
        <v>16561</v>
      </c>
      <c r="K2903" t="s">
        <v>16562</v>
      </c>
      <c r="L2903" t="s">
        <v>16563</v>
      </c>
      <c r="M2903" t="s">
        <v>16564</v>
      </c>
      <c r="N2903" t="s">
        <v>16565</v>
      </c>
      <c r="O2903">
        <v>-14392000</v>
      </c>
      <c r="P2903" s="1">
        <v>-1.1918</v>
      </c>
      <c r="Q2903">
        <v>1006000000</v>
      </c>
      <c r="R2903" s="1">
        <v>0.26050000000000001</v>
      </c>
      <c r="S2903">
        <v>75044000</v>
      </c>
      <c r="T2903" s="1">
        <v>0.14269999999999999</v>
      </c>
      <c r="U2903">
        <v>798000000</v>
      </c>
      <c r="V2903" s="1">
        <v>0.45979999999999999</v>
      </c>
      <c r="W2903">
        <v>65673000</v>
      </c>
      <c r="X2903" s="1">
        <v>1.5283</v>
      </c>
      <c r="Y2903">
        <v>547000000</v>
      </c>
      <c r="Z2903" s="1">
        <v>0.52639999999999998</v>
      </c>
      <c r="AA2903">
        <v>25975000</v>
      </c>
      <c r="AB2903" s="1">
        <v>7.0903</v>
      </c>
      <c r="AC2903">
        <v>358000000</v>
      </c>
      <c r="AD2903" s="1">
        <v>0.10929999999999999</v>
      </c>
      <c r="AE2903">
        <v>-4265000</v>
      </c>
      <c r="AF2903" s="1">
        <v>-1.1357999999999999</v>
      </c>
      <c r="AG2903">
        <f>STDEV(AD2903,Z2903,V2903,R2903)</f>
        <v>0.19029428087394887</v>
      </c>
      <c r="AH2903">
        <f>STDEV(AD2903,Z2903,V2903,R2903)</f>
        <v>0.19029428087394887</v>
      </c>
    </row>
    <row r="2904" spans="1:34" ht="16.5" hidden="1" customHeight="1" x14ac:dyDescent="0.3">
      <c r="A2904" t="s">
        <v>16566</v>
      </c>
      <c r="B2904" t="s">
        <v>16567</v>
      </c>
      <c r="C2904">
        <v>13.65</v>
      </c>
      <c r="D2904">
        <v>13.67</v>
      </c>
      <c r="E2904">
        <v>160387</v>
      </c>
      <c r="F2904">
        <v>0.89960599999999902</v>
      </c>
      <c r="G2904">
        <v>35.74286</v>
      </c>
      <c r="H2904">
        <v>1.1292719999999901</v>
      </c>
      <c r="I2904">
        <v>0.38245400000000002</v>
      </c>
      <c r="J2904" t="s">
        <v>16568</v>
      </c>
      <c r="K2904" t="s">
        <v>16569</v>
      </c>
      <c r="L2904" t="s">
        <v>16570</v>
      </c>
      <c r="M2904" t="s">
        <v>16571</v>
      </c>
      <c r="N2904" t="s">
        <v>16572</v>
      </c>
      <c r="O2904">
        <v>1303000</v>
      </c>
      <c r="P2904" s="1">
        <v>-0.8609</v>
      </c>
      <c r="Q2904">
        <v>227999999.99999899</v>
      </c>
      <c r="R2904" s="1">
        <v>0.25729999999999997</v>
      </c>
      <c r="S2904">
        <v>9366000</v>
      </c>
      <c r="T2904" s="1">
        <v>-0.43940000000000001</v>
      </c>
      <c r="U2904">
        <v>182000000</v>
      </c>
      <c r="V2904" s="1">
        <v>-0.1053</v>
      </c>
      <c r="W2904">
        <v>16708000</v>
      </c>
      <c r="X2904" s="1">
        <v>1.5361</v>
      </c>
      <c r="Y2904">
        <v>202999999.99999899</v>
      </c>
      <c r="Z2904" s="1">
        <v>-4.1000000000000003E-3</v>
      </c>
      <c r="AA2904">
        <v>6588000</v>
      </c>
      <c r="AB2904" s="1">
        <v>2.7624</v>
      </c>
      <c r="AC2904">
        <v>204000000</v>
      </c>
      <c r="AD2904" s="1">
        <v>0.1129</v>
      </c>
      <c r="AE2904">
        <v>1751000</v>
      </c>
      <c r="AF2904" s="1">
        <v>-0.69840000000000002</v>
      </c>
    </row>
    <row r="2905" spans="1:34" ht="16.5" hidden="1" customHeight="1" x14ac:dyDescent="0.3">
      <c r="A2905" t="s">
        <v>16573</v>
      </c>
      <c r="B2905" t="s">
        <v>16574</v>
      </c>
      <c r="C2905">
        <v>27.481999999999999</v>
      </c>
      <c r="D2905">
        <v>27.546600000000002</v>
      </c>
      <c r="E2905">
        <v>1124</v>
      </c>
      <c r="F2905">
        <v>3.1222219999999998</v>
      </c>
      <c r="G2905">
        <v>0</v>
      </c>
      <c r="H2905">
        <v>0</v>
      </c>
      <c r="I2905">
        <v>0</v>
      </c>
      <c r="J2905" t="s">
        <v>34</v>
      </c>
      <c r="K2905" t="s">
        <v>34</v>
      </c>
      <c r="L2905" t="s">
        <v>34</v>
      </c>
      <c r="M2905" t="s">
        <v>34</v>
      </c>
      <c r="N2905" t="s">
        <v>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4" ht="16.5" hidden="1" customHeight="1" x14ac:dyDescent="0.3">
      <c r="A2906" t="s">
        <v>16575</v>
      </c>
      <c r="B2906" t="s">
        <v>16576</v>
      </c>
      <c r="C2906">
        <v>88.03</v>
      </c>
      <c r="D2906">
        <v>88.29</v>
      </c>
      <c r="E2906">
        <v>29626</v>
      </c>
      <c r="F2906">
        <v>0.833399</v>
      </c>
      <c r="G2906">
        <v>266.45459599999998</v>
      </c>
      <c r="H2906">
        <v>121.06429199999999</v>
      </c>
      <c r="I2906">
        <v>0.33135100000000001</v>
      </c>
      <c r="J2906" t="s">
        <v>34</v>
      </c>
      <c r="K2906" t="s">
        <v>34</v>
      </c>
      <c r="L2906" t="s">
        <v>16577</v>
      </c>
      <c r="M2906" t="s">
        <v>16578</v>
      </c>
      <c r="N2906" t="s">
        <v>16579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54243000</v>
      </c>
      <c r="X2906" s="1">
        <v>0.42</v>
      </c>
      <c r="Y2906">
        <v>1483000000</v>
      </c>
      <c r="Z2906" s="1">
        <v>0.1731</v>
      </c>
      <c r="AA2906">
        <v>38198000</v>
      </c>
      <c r="AB2906" s="1">
        <v>0.45839999999999997</v>
      </c>
      <c r="AC2906">
        <v>1264000000</v>
      </c>
      <c r="AD2906" s="1">
        <v>0.1167</v>
      </c>
      <c r="AE2906">
        <v>26192000</v>
      </c>
      <c r="AF2906" s="1">
        <v>0.41949999999999998</v>
      </c>
    </row>
    <row r="2907" spans="1:34" ht="16.5" hidden="1" customHeight="1" x14ac:dyDescent="0.3">
      <c r="A2907" t="s">
        <v>16580</v>
      </c>
      <c r="B2907" t="s">
        <v>16581</v>
      </c>
      <c r="C2907">
        <v>122.67</v>
      </c>
      <c r="D2907">
        <v>123.15</v>
      </c>
      <c r="E2907">
        <v>349992</v>
      </c>
      <c r="F2907">
        <v>1.123939</v>
      </c>
      <c r="G2907">
        <v>12.273372</v>
      </c>
      <c r="H2907">
        <v>2.5993360000000001</v>
      </c>
      <c r="I2907">
        <v>10.033917000000001</v>
      </c>
      <c r="J2907" t="s">
        <v>16582</v>
      </c>
      <c r="K2907" t="s">
        <v>16583</v>
      </c>
      <c r="L2907" t="s">
        <v>16584</v>
      </c>
      <c r="M2907" t="s">
        <v>16585</v>
      </c>
      <c r="N2907" t="s">
        <v>16586</v>
      </c>
      <c r="O2907">
        <v>611000000</v>
      </c>
      <c r="P2907" s="1">
        <v>0.67200000000000004</v>
      </c>
      <c r="Q2907">
        <v>4480000000</v>
      </c>
      <c r="R2907" s="1">
        <v>0.1943</v>
      </c>
      <c r="S2907">
        <v>365000000</v>
      </c>
      <c r="T2907" s="1">
        <v>0.46139999999999998</v>
      </c>
      <c r="U2907">
        <v>3751000000</v>
      </c>
      <c r="V2907" s="1">
        <v>9.5100000000000004E-2</v>
      </c>
      <c r="W2907">
        <v>250000000</v>
      </c>
      <c r="X2907" s="1">
        <v>-0.2177</v>
      </c>
      <c r="Y2907">
        <v>3425000000</v>
      </c>
      <c r="Z2907" s="1">
        <v>-3.3300000000000003E-2</v>
      </c>
      <c r="AA2907">
        <v>320000000</v>
      </c>
      <c r="AB2907" s="1">
        <v>0.2722</v>
      </c>
      <c r="AC2907">
        <v>3543000000</v>
      </c>
      <c r="AD2907" s="1">
        <v>0.10589999999999999</v>
      </c>
      <c r="AE2907">
        <v>250999999.99999899</v>
      </c>
      <c r="AF2907" s="1">
        <v>0.19839999999999999</v>
      </c>
    </row>
    <row r="2908" spans="1:34" x14ac:dyDescent="0.3">
      <c r="A2908" t="s">
        <v>16587</v>
      </c>
      <c r="B2908" t="s">
        <v>16588</v>
      </c>
      <c r="C2908">
        <v>19.78</v>
      </c>
      <c r="D2908">
        <v>19.91</v>
      </c>
      <c r="E2908">
        <v>311040</v>
      </c>
      <c r="F2908">
        <v>1.1101760000000001</v>
      </c>
      <c r="G2908">
        <v>322.81601000000001</v>
      </c>
      <c r="H2908">
        <v>1.77351699999999</v>
      </c>
      <c r="I2908">
        <v>6.1676000000000002E-2</v>
      </c>
      <c r="J2908" t="s">
        <v>16589</v>
      </c>
      <c r="K2908" t="s">
        <v>16590</v>
      </c>
      <c r="L2908" t="s">
        <v>16591</v>
      </c>
      <c r="M2908" t="s">
        <v>16592</v>
      </c>
      <c r="N2908" t="s">
        <v>16593</v>
      </c>
      <c r="O2908">
        <v>19749000</v>
      </c>
      <c r="P2908" s="1">
        <v>2.3511000000000002</v>
      </c>
      <c r="Q2908">
        <v>1208000000</v>
      </c>
      <c r="R2908" s="1">
        <v>0.378</v>
      </c>
      <c r="S2908">
        <v>-14617000</v>
      </c>
      <c r="T2908" s="1">
        <v>-1.2174</v>
      </c>
      <c r="U2908">
        <v>877000000</v>
      </c>
      <c r="V2908" s="1">
        <v>2.8999999999999998E-3</v>
      </c>
      <c r="W2908">
        <v>67235000</v>
      </c>
      <c r="X2908" s="1">
        <v>1.8151999999999999</v>
      </c>
      <c r="Y2908">
        <v>874000000</v>
      </c>
      <c r="Z2908" s="1">
        <v>0.3367</v>
      </c>
      <c r="AA2908">
        <v>-82477000</v>
      </c>
      <c r="AB2908" s="1">
        <v>-8.8332999999999995</v>
      </c>
      <c r="AC2908">
        <v>654000000</v>
      </c>
      <c r="AD2908" s="1">
        <v>0.31159999999999999</v>
      </c>
      <c r="AE2908">
        <v>10529000</v>
      </c>
      <c r="AF2908" s="1">
        <v>23.213100000000001</v>
      </c>
      <c r="AG2908">
        <f>STDEV(AD2908,Z2908,V2908,R2908)</f>
        <v>0.17179512992709281</v>
      </c>
      <c r="AH2908">
        <f>STDEV(AD2908,Z2908,V2908,R2908)</f>
        <v>0.17179512992709281</v>
      </c>
    </row>
    <row r="2909" spans="1:34" x14ac:dyDescent="0.3">
      <c r="A2909" t="s">
        <v>16594</v>
      </c>
      <c r="B2909" t="s">
        <v>16595</v>
      </c>
      <c r="C2909">
        <v>104</v>
      </c>
      <c r="D2909">
        <v>104.54</v>
      </c>
      <c r="E2909">
        <v>291644</v>
      </c>
      <c r="F2909">
        <v>0.83458699999999997</v>
      </c>
      <c r="G2909">
        <v>34.374271999999998</v>
      </c>
      <c r="H2909">
        <v>4.4917959999999999</v>
      </c>
      <c r="I2909">
        <v>3.0412279999999998</v>
      </c>
      <c r="J2909" t="s">
        <v>16596</v>
      </c>
      <c r="K2909" t="s">
        <v>16597</v>
      </c>
      <c r="L2909" t="s">
        <v>16598</v>
      </c>
      <c r="M2909" t="s">
        <v>16599</v>
      </c>
      <c r="N2909" t="s">
        <v>16600</v>
      </c>
      <c r="O2909">
        <v>252000000</v>
      </c>
      <c r="P2909" s="1">
        <v>0.90780000000000005</v>
      </c>
      <c r="Q2909">
        <v>2848000000</v>
      </c>
      <c r="R2909" s="1">
        <v>3.7999999999999999E-2</v>
      </c>
      <c r="S2909">
        <v>132000000</v>
      </c>
      <c r="T2909" s="1">
        <v>7.7399999999999997E-2</v>
      </c>
      <c r="U2909">
        <v>2744000000</v>
      </c>
      <c r="V2909" s="1">
        <v>3.3300000000000003E-2</v>
      </c>
      <c r="W2909">
        <v>123000000</v>
      </c>
      <c r="X2909" s="1">
        <v>1.6238999999999999</v>
      </c>
      <c r="Y2909">
        <v>2655000000</v>
      </c>
      <c r="Z2909" s="1">
        <v>0.33550000000000002</v>
      </c>
      <c r="AA2909">
        <v>46800000</v>
      </c>
      <c r="AB2909" s="1">
        <v>-0.22770000000000001</v>
      </c>
      <c r="AC2909">
        <v>1988000000</v>
      </c>
      <c r="AD2909" s="1">
        <v>0.1792</v>
      </c>
      <c r="AE2909">
        <v>60600000</v>
      </c>
      <c r="AF2909" s="1">
        <v>-0.4229</v>
      </c>
      <c r="AG2909">
        <f>STDEV(AD2909,Z2909,V2909,R2909)</f>
        <v>0.14303470441353267</v>
      </c>
      <c r="AH2909">
        <f>STDEV(AD2909,Z2909,V2909,R2909)</f>
        <v>0.14303470441353267</v>
      </c>
    </row>
    <row r="2910" spans="1:34" x14ac:dyDescent="0.3">
      <c r="A2910" t="s">
        <v>16601</v>
      </c>
      <c r="B2910" t="s">
        <v>16602</v>
      </c>
      <c r="C2910">
        <v>32.21</v>
      </c>
      <c r="D2910">
        <v>32.36</v>
      </c>
      <c r="E2910">
        <v>453032</v>
      </c>
      <c r="F2910">
        <v>0.72258500000000003</v>
      </c>
      <c r="G2910">
        <v>59.150181000000003</v>
      </c>
      <c r="H2910">
        <v>2.3618950000000001</v>
      </c>
      <c r="I2910">
        <v>0.54708199999999996</v>
      </c>
      <c r="J2910" t="s">
        <v>16603</v>
      </c>
      <c r="K2910" t="s">
        <v>16604</v>
      </c>
      <c r="L2910" t="s">
        <v>16605</v>
      </c>
      <c r="M2910" t="s">
        <v>16606</v>
      </c>
      <c r="N2910" t="s">
        <v>16607</v>
      </c>
      <c r="O2910">
        <v>69771000</v>
      </c>
      <c r="P2910" s="1">
        <v>2.0213999999999999</v>
      </c>
      <c r="Q2910">
        <v>450000000</v>
      </c>
      <c r="R2910" s="1">
        <v>6.0400000000000002E-2</v>
      </c>
      <c r="S2910">
        <v>23092000</v>
      </c>
      <c r="T2910" s="1">
        <v>-0.73009999999999997</v>
      </c>
      <c r="U2910">
        <v>425000000</v>
      </c>
      <c r="V2910" s="1">
        <v>3.1199999999999999E-2</v>
      </c>
      <c r="W2910">
        <v>85571000</v>
      </c>
      <c r="X2910" s="1">
        <v>0.2324</v>
      </c>
      <c r="Y2910">
        <v>412000000</v>
      </c>
      <c r="Z2910" s="1">
        <v>6.0600000000000001E-2</v>
      </c>
      <c r="AA2910">
        <v>69436000</v>
      </c>
      <c r="AB2910" s="1">
        <v>1.1564000000000001</v>
      </c>
      <c r="AC2910">
        <v>388000000</v>
      </c>
      <c r="AD2910" s="1">
        <v>4.7500000000000001E-2</v>
      </c>
      <c r="AE2910">
        <v>32200000</v>
      </c>
      <c r="AF2910" s="1">
        <v>3.6112000000000002</v>
      </c>
      <c r="AG2910">
        <f>STDEV(AD2910,Z2910,V2910,R2910)</f>
        <v>1.3906683045691846E-2</v>
      </c>
      <c r="AH2910">
        <f>STDEV(AD2910,Z2910,V2910,R2910)</f>
        <v>1.3906683045691846E-2</v>
      </c>
    </row>
    <row r="2911" spans="1:34" ht="16.5" hidden="1" customHeight="1" x14ac:dyDescent="0.3">
      <c r="A2911" t="s">
        <v>16608</v>
      </c>
      <c r="B2911" t="s">
        <v>16609</v>
      </c>
      <c r="C2911">
        <v>23.56</v>
      </c>
      <c r="D2911">
        <v>23.65</v>
      </c>
      <c r="E2911">
        <v>854961</v>
      </c>
      <c r="F2911">
        <v>0.63114799999999904</v>
      </c>
      <c r="G2911">
        <v>11.190101</v>
      </c>
      <c r="H2911">
        <v>2.0390860000000002</v>
      </c>
      <c r="I2911">
        <v>2.1134750000000002</v>
      </c>
      <c r="J2911" t="s">
        <v>16610</v>
      </c>
      <c r="K2911" t="s">
        <v>16611</v>
      </c>
      <c r="L2911" t="s">
        <v>16612</v>
      </c>
      <c r="M2911" t="s">
        <v>16613</v>
      </c>
      <c r="N2911" t="s">
        <v>16614</v>
      </c>
      <c r="O2911">
        <v>2107000000</v>
      </c>
      <c r="P2911" s="1">
        <v>52.3902</v>
      </c>
      <c r="Q2911">
        <v>34055000000</v>
      </c>
      <c r="R2911" s="1">
        <v>0.29870000000000002</v>
      </c>
      <c r="S2911">
        <v>-41000000</v>
      </c>
      <c r="T2911" s="1">
        <v>-1.0621</v>
      </c>
      <c r="U2911">
        <v>26223000000</v>
      </c>
      <c r="V2911" s="1">
        <v>0.29930000000000001</v>
      </c>
      <c r="W2911">
        <v>660000000</v>
      </c>
      <c r="X2911" s="1">
        <v>-0.1842</v>
      </c>
      <c r="Y2911">
        <v>20182000000</v>
      </c>
      <c r="Z2911" s="1">
        <v>-0.1283</v>
      </c>
      <c r="AA2911">
        <v>809000000</v>
      </c>
      <c r="AB2911" s="1">
        <v>-0.39079999999999998</v>
      </c>
      <c r="AC2911">
        <v>23152000000</v>
      </c>
      <c r="AD2911" s="1">
        <v>-0.46729999999999999</v>
      </c>
      <c r="AE2911">
        <v>1328000000</v>
      </c>
      <c r="AF2911" s="1">
        <v>-3.3500000000000002E-2</v>
      </c>
    </row>
    <row r="2912" spans="1:34" ht="16.5" hidden="1" customHeight="1" x14ac:dyDescent="0.3">
      <c r="A2912" t="s">
        <v>16615</v>
      </c>
      <c r="B2912" t="s">
        <v>16616</v>
      </c>
      <c r="C2912">
        <v>12.35</v>
      </c>
      <c r="D2912">
        <v>12.45</v>
      </c>
      <c r="E2912">
        <v>1244048</v>
      </c>
      <c r="F2912">
        <v>0.78323100000000001</v>
      </c>
      <c r="G2912">
        <v>4.908137</v>
      </c>
      <c r="H2912">
        <v>2.223414</v>
      </c>
      <c r="I2912">
        <v>2.5366040000000001</v>
      </c>
      <c r="J2912" t="s">
        <v>16617</v>
      </c>
      <c r="K2912" t="s">
        <v>16618</v>
      </c>
      <c r="L2912" t="s">
        <v>16619</v>
      </c>
      <c r="M2912" t="s">
        <v>16620</v>
      </c>
      <c r="N2912" t="s">
        <v>16621</v>
      </c>
      <c r="O2912">
        <v>405999999.99999899</v>
      </c>
      <c r="P2912" s="1">
        <v>0.4819</v>
      </c>
      <c r="Q2912">
        <v>2207000000</v>
      </c>
      <c r="R2912" s="1">
        <v>0.15989999999999999</v>
      </c>
      <c r="S2912">
        <v>274000000</v>
      </c>
      <c r="T2912" s="1">
        <v>-0.37309999999999999</v>
      </c>
      <c r="U2912">
        <v>1903000000</v>
      </c>
      <c r="V2912" s="1">
        <v>-5.04E-2</v>
      </c>
      <c r="W2912">
        <v>437000000</v>
      </c>
      <c r="X2912" s="1">
        <v>-4.9700000000000001E-2</v>
      </c>
      <c r="Y2912">
        <v>2004000000</v>
      </c>
      <c r="Z2912" s="1">
        <v>0.1356</v>
      </c>
      <c r="AA2912">
        <v>459999999.99999899</v>
      </c>
      <c r="AB2912" s="1">
        <v>-0.59350000000000003</v>
      </c>
      <c r="AC2912">
        <v>1764999999.99999</v>
      </c>
      <c r="AD2912" s="1">
        <v>-0.32800000000000001</v>
      </c>
      <c r="AE2912">
        <v>1130000000</v>
      </c>
      <c r="AF2912" s="1">
        <v>1.5351999999999999</v>
      </c>
    </row>
    <row r="2913" spans="1:34" ht="16.5" hidden="1" customHeight="1" x14ac:dyDescent="0.3">
      <c r="A2913" t="s">
        <v>16622</v>
      </c>
      <c r="B2913" t="s">
        <v>16623</v>
      </c>
      <c r="C2913">
        <v>23.6511</v>
      </c>
      <c r="D2913">
        <v>23.67</v>
      </c>
      <c r="E2913">
        <v>13702</v>
      </c>
      <c r="F2913">
        <v>1.616336</v>
      </c>
      <c r="G2913">
        <v>0</v>
      </c>
      <c r="H2913">
        <v>0</v>
      </c>
      <c r="I2913">
        <v>0</v>
      </c>
      <c r="J2913" t="s">
        <v>34</v>
      </c>
      <c r="K2913" t="s">
        <v>34</v>
      </c>
      <c r="L2913" t="s">
        <v>34</v>
      </c>
      <c r="M2913" t="s">
        <v>34</v>
      </c>
      <c r="N2913" t="s">
        <v>34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4" ht="16.5" hidden="1" customHeight="1" x14ac:dyDescent="0.3">
      <c r="A2914" t="s">
        <v>16624</v>
      </c>
      <c r="B2914" t="s">
        <v>16625</v>
      </c>
      <c r="C2914">
        <v>38.369999999999997</v>
      </c>
      <c r="D2914">
        <v>38.619999999999997</v>
      </c>
      <c r="E2914">
        <v>347089</v>
      </c>
      <c r="F2914">
        <v>0.787744</v>
      </c>
      <c r="G2914">
        <v>22.772126</v>
      </c>
      <c r="H2914">
        <v>1.9722459999999999</v>
      </c>
      <c r="I2914">
        <v>1.6959329999999999</v>
      </c>
      <c r="J2914" t="s">
        <v>16626</v>
      </c>
      <c r="K2914" t="s">
        <v>16627</v>
      </c>
      <c r="L2914" t="s">
        <v>16628</v>
      </c>
      <c r="M2914" t="s">
        <v>16629</v>
      </c>
      <c r="N2914" t="s">
        <v>16630</v>
      </c>
      <c r="O2914">
        <v>202000000</v>
      </c>
      <c r="P2914" s="1">
        <v>0.22070000000000001</v>
      </c>
      <c r="Q2914">
        <v>2861000000</v>
      </c>
      <c r="R2914" s="1">
        <v>0.11940000000000001</v>
      </c>
      <c r="S2914">
        <v>165000000</v>
      </c>
      <c r="T2914" s="1">
        <v>-0.3342</v>
      </c>
      <c r="U2914">
        <v>2556000000</v>
      </c>
      <c r="V2914" s="1">
        <v>7.3499999999999996E-2</v>
      </c>
      <c r="W2914">
        <v>248000000</v>
      </c>
      <c r="X2914" s="1">
        <v>0.55279999999999996</v>
      </c>
      <c r="Y2914">
        <v>2381000000</v>
      </c>
      <c r="Z2914" s="1">
        <v>-8.5400000000000004E-2</v>
      </c>
      <c r="AA2914">
        <v>160000000</v>
      </c>
      <c r="AB2914" s="1">
        <v>-4.9099999999999998E-2</v>
      </c>
      <c r="AC2914">
        <v>2603000000</v>
      </c>
      <c r="AD2914" s="1">
        <v>-0.19650000000000001</v>
      </c>
      <c r="AE2914">
        <v>168000000</v>
      </c>
      <c r="AF2914" s="1">
        <v>3.9699999999999999E-2</v>
      </c>
    </row>
    <row r="2915" spans="1:34" ht="16.5" hidden="1" customHeight="1" x14ac:dyDescent="0.3">
      <c r="A2915" t="s">
        <v>16631</v>
      </c>
      <c r="B2915" t="s">
        <v>16632</v>
      </c>
      <c r="C2915">
        <v>14.92</v>
      </c>
      <c r="D2915">
        <v>14.95</v>
      </c>
      <c r="E2915">
        <v>4114030</v>
      </c>
      <c r="F2915">
        <v>0.57707699999999995</v>
      </c>
      <c r="G2915">
        <v>0</v>
      </c>
      <c r="H2915">
        <v>1.0284199999999999</v>
      </c>
      <c r="I2915">
        <v>-2.4539810000000002</v>
      </c>
      <c r="J2915" t="s">
        <v>16633</v>
      </c>
      <c r="K2915" t="s">
        <v>16634</v>
      </c>
      <c r="L2915" t="s">
        <v>16635</v>
      </c>
      <c r="M2915" t="s">
        <v>16636</v>
      </c>
      <c r="N2915" t="s">
        <v>16637</v>
      </c>
      <c r="O2915">
        <v>-472000000</v>
      </c>
      <c r="P2915" s="1">
        <v>-3.1718999999999999</v>
      </c>
      <c r="Q2915">
        <v>0</v>
      </c>
      <c r="R2915">
        <v>0</v>
      </c>
      <c r="S2915">
        <v>217000000</v>
      </c>
      <c r="T2915" s="1">
        <v>-0.68149999999999999</v>
      </c>
      <c r="U2915">
        <v>0</v>
      </c>
      <c r="V2915">
        <v>0</v>
      </c>
      <c r="W2915">
        <v>683000000</v>
      </c>
      <c r="X2915" s="1">
        <v>1.9764999999999999</v>
      </c>
      <c r="Y2915">
        <v>0</v>
      </c>
      <c r="Z2915">
        <v>0</v>
      </c>
      <c r="AA2915">
        <v>-699000000</v>
      </c>
      <c r="AB2915" s="1">
        <v>0.43319999999999997</v>
      </c>
      <c r="AC2915">
        <v>0</v>
      </c>
      <c r="AD2915">
        <v>0</v>
      </c>
      <c r="AE2915">
        <v>-1234000000</v>
      </c>
      <c r="AF2915" s="1">
        <v>0.36890000000000001</v>
      </c>
    </row>
    <row r="2916" spans="1:34" x14ac:dyDescent="0.3">
      <c r="A2916" t="s">
        <v>16638</v>
      </c>
      <c r="B2916" t="s">
        <v>16639</v>
      </c>
      <c r="C2916">
        <v>13.6973</v>
      </c>
      <c r="D2916">
        <v>13.71</v>
      </c>
      <c r="E2916">
        <v>41597</v>
      </c>
      <c r="F2916">
        <v>1.2887979999999899</v>
      </c>
      <c r="G2916">
        <v>0</v>
      </c>
      <c r="H2916">
        <v>0.66064400000000001</v>
      </c>
      <c r="I2916">
        <v>-0.62599700000000003</v>
      </c>
      <c r="J2916" t="s">
        <v>16640</v>
      </c>
      <c r="K2916" t="s">
        <v>16641</v>
      </c>
      <c r="L2916" t="s">
        <v>16642</v>
      </c>
      <c r="M2916" t="s">
        <v>16643</v>
      </c>
      <c r="N2916" t="s">
        <v>16644</v>
      </c>
      <c r="O2916">
        <v>-31490000</v>
      </c>
      <c r="P2916" s="1">
        <v>-6.2378999999999998</v>
      </c>
      <c r="Q2916">
        <v>1585000000</v>
      </c>
      <c r="R2916" s="1">
        <v>0.15490000000000001</v>
      </c>
      <c r="S2916">
        <v>6012000</v>
      </c>
      <c r="T2916" s="1">
        <v>1.3384</v>
      </c>
      <c r="U2916">
        <v>1372000000</v>
      </c>
      <c r="V2916" s="1">
        <v>0.1792</v>
      </c>
      <c r="W2916">
        <v>2571000</v>
      </c>
      <c r="X2916" s="1">
        <v>-0.97960000000000003</v>
      </c>
      <c r="Y2916">
        <v>1164000000</v>
      </c>
      <c r="Z2916" s="1">
        <v>0.20569999999999999</v>
      </c>
      <c r="AA2916">
        <v>126000000</v>
      </c>
      <c r="AB2916" s="1">
        <v>12.0046</v>
      </c>
      <c r="AC2916">
        <v>965000000</v>
      </c>
      <c r="AD2916" s="1">
        <v>0.13900000000000001</v>
      </c>
      <c r="AE2916">
        <v>-11437000</v>
      </c>
      <c r="AF2916" s="1">
        <v>-1.2679</v>
      </c>
      <c r="AG2916">
        <f>STDEV(AD2916,Z2916,V2916,R2916)</f>
        <v>2.9142065815586763E-2</v>
      </c>
      <c r="AH2916">
        <f>STDEV(AD2916,Z2916,V2916,R2916)</f>
        <v>2.9142065815586763E-2</v>
      </c>
    </row>
    <row r="2917" spans="1:34" ht="16.5" hidden="1" customHeight="1" x14ac:dyDescent="0.3">
      <c r="A2917" t="s">
        <v>16645</v>
      </c>
      <c r="B2917" t="s">
        <v>16646</v>
      </c>
      <c r="C2917">
        <v>31.706199999999999</v>
      </c>
      <c r="D2917">
        <v>31.805</v>
      </c>
      <c r="E2917">
        <v>2046</v>
      </c>
      <c r="F2917">
        <v>0.91913699999999998</v>
      </c>
      <c r="G2917">
        <v>0</v>
      </c>
      <c r="H2917">
        <v>0</v>
      </c>
      <c r="I2917">
        <v>0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4" ht="16.5" hidden="1" customHeight="1" x14ac:dyDescent="0.3">
      <c r="A2918" t="s">
        <v>16647</v>
      </c>
      <c r="B2918" t="s">
        <v>16648</v>
      </c>
      <c r="C2918">
        <v>32.25</v>
      </c>
      <c r="D2918">
        <v>32.43</v>
      </c>
      <c r="E2918">
        <v>125728</v>
      </c>
      <c r="F2918">
        <v>0.456514999999999</v>
      </c>
      <c r="G2918">
        <v>17.721311</v>
      </c>
      <c r="H2918">
        <v>2.584136</v>
      </c>
      <c r="I2918">
        <v>1.83</v>
      </c>
      <c r="J2918" t="s">
        <v>16649</v>
      </c>
      <c r="K2918" t="s">
        <v>16650</v>
      </c>
      <c r="L2918" t="s">
        <v>16651</v>
      </c>
      <c r="M2918" t="s">
        <v>16652</v>
      </c>
      <c r="N2918" t="s">
        <v>16653</v>
      </c>
      <c r="O2918">
        <v>22773000</v>
      </c>
      <c r="P2918" s="1">
        <v>6.3674999999999997</v>
      </c>
      <c r="Q2918">
        <v>2164000000</v>
      </c>
      <c r="R2918" s="1">
        <v>-1.34E-2</v>
      </c>
      <c r="S2918">
        <v>3091000</v>
      </c>
      <c r="T2918" s="1">
        <v>-0.82430000000000003</v>
      </c>
      <c r="U2918">
        <v>2193000000</v>
      </c>
      <c r="V2918" s="1">
        <v>-2.5399999999999999E-2</v>
      </c>
      <c r="W2918">
        <v>17593000</v>
      </c>
      <c r="X2918" s="1">
        <v>1.9636</v>
      </c>
      <c r="Y2918">
        <v>2251000000</v>
      </c>
      <c r="Z2918" s="1">
        <v>0.35420000000000001</v>
      </c>
      <c r="AA2918">
        <v>-18258000</v>
      </c>
      <c r="AB2918" s="1">
        <v>-4.3409000000000004</v>
      </c>
      <c r="AC2918">
        <v>1662000000</v>
      </c>
      <c r="AD2918" s="1">
        <v>0.2253</v>
      </c>
      <c r="AE2918">
        <v>5465000</v>
      </c>
      <c r="AF2918" s="1">
        <v>-0.32769999999999999</v>
      </c>
    </row>
    <row r="2919" spans="1:34" x14ac:dyDescent="0.3">
      <c r="A2919" t="s">
        <v>16654</v>
      </c>
      <c r="B2919" t="s">
        <v>16655</v>
      </c>
      <c r="C2919">
        <v>82.46</v>
      </c>
      <c r="D2919">
        <v>82.42</v>
      </c>
      <c r="E2919">
        <v>2319934</v>
      </c>
      <c r="F2919">
        <v>1.2791410000000001</v>
      </c>
      <c r="G2919">
        <v>13.2006079999999</v>
      </c>
      <c r="H2919">
        <v>3.5525869999999999</v>
      </c>
      <c r="I2919">
        <v>6.243652</v>
      </c>
      <c r="J2919" t="s">
        <v>16656</v>
      </c>
      <c r="K2919" t="s">
        <v>16657</v>
      </c>
      <c r="L2919" t="s">
        <v>16658</v>
      </c>
      <c r="M2919" t="s">
        <v>16659</v>
      </c>
      <c r="N2919" t="s">
        <v>16660</v>
      </c>
      <c r="O2919">
        <v>918000000</v>
      </c>
      <c r="P2919" s="1">
        <v>-9.0899999999999995E-2</v>
      </c>
      <c r="Q2919">
        <v>3868000000</v>
      </c>
      <c r="R2919" s="1">
        <v>5.9299999999999999E-2</v>
      </c>
      <c r="S2919">
        <v>1010000000</v>
      </c>
      <c r="T2919" s="1">
        <v>1.5100000000000001E-2</v>
      </c>
      <c r="U2919">
        <v>3651000000</v>
      </c>
      <c r="V2919" s="1">
        <v>0.11020000000000001</v>
      </c>
      <c r="W2919">
        <v>994999999.99999905</v>
      </c>
      <c r="X2919" s="1">
        <v>0.24660000000000001</v>
      </c>
      <c r="Y2919">
        <v>3289000000</v>
      </c>
      <c r="Z2919" s="1">
        <v>9.4000000000000004E-3</v>
      </c>
      <c r="AA2919">
        <v>798000000</v>
      </c>
      <c r="AB2919" s="1">
        <v>0.74419999999999997</v>
      </c>
      <c r="AC2919">
        <v>3258000000</v>
      </c>
      <c r="AD2919" s="1">
        <v>0.42199999999999999</v>
      </c>
      <c r="AE2919">
        <v>458000000</v>
      </c>
      <c r="AF2919" s="1">
        <v>0.64580000000000004</v>
      </c>
      <c r="AG2919">
        <f>STDEV(AD2919,Z2919,V2919,R2919)</f>
        <v>0.18579799738784414</v>
      </c>
      <c r="AH2919">
        <f>STDEV(AD2919,Z2919,V2919,R2919)</f>
        <v>0.18579799738784414</v>
      </c>
    </row>
    <row r="2920" spans="1:34" ht="16.5" hidden="1" customHeight="1" x14ac:dyDescent="0.3">
      <c r="A2920" t="s">
        <v>16661</v>
      </c>
      <c r="B2920" t="s">
        <v>16662</v>
      </c>
      <c r="C2920">
        <v>26.43</v>
      </c>
      <c r="D2920">
        <v>26.23</v>
      </c>
      <c r="E2920">
        <v>5132</v>
      </c>
      <c r="F2920">
        <v>1.2100919999999999</v>
      </c>
      <c r="G2920">
        <v>0</v>
      </c>
      <c r="H2920">
        <v>0</v>
      </c>
      <c r="I2920">
        <v>0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4" ht="16.5" hidden="1" customHeight="1" x14ac:dyDescent="0.3">
      <c r="A2921" t="s">
        <v>16663</v>
      </c>
      <c r="B2921" t="s">
        <v>16664</v>
      </c>
      <c r="C2921">
        <v>55.37</v>
      </c>
      <c r="D2921">
        <v>55.6755</v>
      </c>
      <c r="E2921">
        <v>15835</v>
      </c>
      <c r="F2921">
        <v>0.41874899999999998</v>
      </c>
      <c r="G2921">
        <v>0</v>
      </c>
      <c r="H2921">
        <v>0</v>
      </c>
      <c r="I2921">
        <v>0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4" ht="16.5" hidden="1" customHeight="1" x14ac:dyDescent="0.3">
      <c r="A2922" t="s">
        <v>16665</v>
      </c>
      <c r="B2922" t="s">
        <v>16666</v>
      </c>
      <c r="C2922">
        <v>2.46</v>
      </c>
      <c r="D2922">
        <v>2.5</v>
      </c>
      <c r="E2922">
        <v>7486</v>
      </c>
      <c r="F2922">
        <v>1.110946</v>
      </c>
      <c r="G2922">
        <v>4.7451030000000003</v>
      </c>
      <c r="H2922">
        <v>0.172017</v>
      </c>
      <c r="I2922">
        <v>0.52685899999999997</v>
      </c>
      <c r="J2922" t="s">
        <v>34</v>
      </c>
      <c r="K2922" t="s">
        <v>16667</v>
      </c>
      <c r="L2922" t="s">
        <v>16668</v>
      </c>
      <c r="M2922" t="s">
        <v>16669</v>
      </c>
      <c r="N2922" t="s">
        <v>16670</v>
      </c>
      <c r="O2922">
        <v>0</v>
      </c>
      <c r="P2922">
        <v>0</v>
      </c>
      <c r="Q2922">
        <v>0</v>
      </c>
      <c r="R2922">
        <v>0</v>
      </c>
      <c r="S2922">
        <v>31621700</v>
      </c>
      <c r="T2922" s="1">
        <v>-0.68879999999999997</v>
      </c>
      <c r="U2922">
        <v>1290000000</v>
      </c>
      <c r="V2922" s="1">
        <v>7.3899999999999993E-2</v>
      </c>
      <c r="W2922">
        <v>102000000</v>
      </c>
      <c r="X2922" s="1">
        <v>0.2135</v>
      </c>
      <c r="Y2922">
        <v>1202000000</v>
      </c>
      <c r="Z2922" s="1">
        <v>0.2026</v>
      </c>
      <c r="AA2922">
        <v>83732300</v>
      </c>
      <c r="AB2922" s="1">
        <v>-0.30669999999999997</v>
      </c>
      <c r="AC2922">
        <v>999000000</v>
      </c>
      <c r="AD2922" s="1">
        <v>-0.1004</v>
      </c>
      <c r="AE2922">
        <v>121000000</v>
      </c>
      <c r="AF2922" s="1">
        <v>-9.7600000000000006E-2</v>
      </c>
    </row>
    <row r="2923" spans="1:34" x14ac:dyDescent="0.3">
      <c r="A2923" t="s">
        <v>16671</v>
      </c>
      <c r="B2923" t="s">
        <v>16672</v>
      </c>
      <c r="C2923">
        <v>34.700000000000003</v>
      </c>
      <c r="D2923">
        <v>35</v>
      </c>
      <c r="E2923">
        <v>186002</v>
      </c>
      <c r="F2923">
        <v>1.0368790000000001</v>
      </c>
      <c r="G2923">
        <v>12.411348</v>
      </c>
      <c r="H2923">
        <v>1.1645019999999999</v>
      </c>
      <c r="I2923">
        <v>2.82</v>
      </c>
      <c r="J2923" t="s">
        <v>16673</v>
      </c>
      <c r="K2923" t="s">
        <v>16674</v>
      </c>
      <c r="L2923" t="s">
        <v>16675</v>
      </c>
      <c r="M2923" t="s">
        <v>16676</v>
      </c>
      <c r="N2923" t="s">
        <v>16677</v>
      </c>
      <c r="O2923">
        <v>101000000</v>
      </c>
      <c r="P2923" s="1">
        <v>0.89559999999999995</v>
      </c>
      <c r="Q2923">
        <v>311000000</v>
      </c>
      <c r="R2923" s="1">
        <v>0.43240000000000001</v>
      </c>
      <c r="S2923">
        <v>53209000</v>
      </c>
      <c r="T2923" s="1">
        <v>0.1028</v>
      </c>
      <c r="U2923">
        <v>217000000</v>
      </c>
      <c r="V2923" s="1">
        <v>0.1196</v>
      </c>
      <c r="W2923">
        <v>48250000</v>
      </c>
      <c r="X2923" s="1">
        <v>6.3799999999999996E-2</v>
      </c>
      <c r="Y2923">
        <v>194000000</v>
      </c>
      <c r="Z2923" s="1">
        <v>6.08E-2</v>
      </c>
      <c r="AA2923">
        <v>45355000</v>
      </c>
      <c r="AB2923" s="1">
        <v>0.18729999999999999</v>
      </c>
      <c r="AC2923">
        <v>183000000</v>
      </c>
      <c r="AD2923" s="1">
        <v>3.4799999999999998E-2</v>
      </c>
      <c r="AE2923">
        <v>38200000</v>
      </c>
      <c r="AF2923" s="1">
        <v>-0.1401</v>
      </c>
      <c r="AG2923">
        <f>STDEV(AD2923,Z2923,V2923,R2923)</f>
        <v>0.18378897319117565</v>
      </c>
      <c r="AH2923">
        <f>STDEV(AD2923,Z2923,V2923,R2923)</f>
        <v>0.18378897319117565</v>
      </c>
    </row>
    <row r="2924" spans="1:34" ht="16.5" hidden="1" customHeight="1" x14ac:dyDescent="0.3">
      <c r="A2924" t="s">
        <v>16678</v>
      </c>
      <c r="B2924" t="s">
        <v>16679</v>
      </c>
      <c r="C2924">
        <v>31.08</v>
      </c>
      <c r="D2924">
        <v>31.27</v>
      </c>
      <c r="E2924">
        <v>184599</v>
      </c>
      <c r="F2924">
        <v>0.38025599999999998</v>
      </c>
      <c r="G2924">
        <v>0</v>
      </c>
      <c r="H2924">
        <v>0</v>
      </c>
      <c r="I2924">
        <v>0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4" x14ac:dyDescent="0.3">
      <c r="A2925" t="s">
        <v>16680</v>
      </c>
      <c r="B2925" t="s">
        <v>16681</v>
      </c>
      <c r="C2925">
        <v>25.02</v>
      </c>
      <c r="D2925">
        <v>25.02</v>
      </c>
      <c r="E2925">
        <v>835128</v>
      </c>
      <c r="F2925">
        <v>1.75799199999999</v>
      </c>
      <c r="G2925">
        <v>0</v>
      </c>
      <c r="H2925">
        <v>9.7070509999999999</v>
      </c>
      <c r="I2925">
        <v>-7.2862999999999997E-2</v>
      </c>
      <c r="J2925" t="s">
        <v>16682</v>
      </c>
      <c r="K2925" t="s">
        <v>16683</v>
      </c>
      <c r="L2925" t="s">
        <v>16684</v>
      </c>
      <c r="M2925" t="s">
        <v>16685</v>
      </c>
      <c r="N2925" t="s">
        <v>16686</v>
      </c>
      <c r="O2925">
        <v>269000</v>
      </c>
      <c r="P2925" s="1">
        <v>1.0143</v>
      </c>
      <c r="Q2925">
        <v>250999999.99999899</v>
      </c>
      <c r="R2925" s="1">
        <v>0.2273</v>
      </c>
      <c r="S2925">
        <v>-18776000</v>
      </c>
      <c r="T2925" s="1">
        <v>0.30420000000000003</v>
      </c>
      <c r="U2925">
        <v>204000000</v>
      </c>
      <c r="V2925" s="1">
        <v>0.28260000000000002</v>
      </c>
      <c r="W2925">
        <v>-26983000</v>
      </c>
      <c r="X2925" s="1">
        <v>-0.2167</v>
      </c>
      <c r="Y2925">
        <v>159000000</v>
      </c>
      <c r="Z2925" s="1">
        <v>0.14119999999999999</v>
      </c>
      <c r="AA2925">
        <v>-22178000</v>
      </c>
      <c r="AB2925" s="1">
        <v>-0.18179999999999999</v>
      </c>
      <c r="AC2925">
        <v>140000000</v>
      </c>
      <c r="AD2925" s="1">
        <v>0.1704</v>
      </c>
      <c r="AE2925">
        <v>-18767000</v>
      </c>
      <c r="AF2925" s="1">
        <v>-4.6561000000000003</v>
      </c>
      <c r="AG2925">
        <f>STDEV(AD2925,Z2925,V2925,R2925)</f>
        <v>6.267930945163093E-2</v>
      </c>
      <c r="AH2925">
        <f>STDEV(AD2925,Z2925,V2925,R2925)</f>
        <v>6.267930945163093E-2</v>
      </c>
    </row>
    <row r="2926" spans="1:34" ht="16.5" hidden="1" customHeight="1" x14ac:dyDescent="0.3">
      <c r="A2926" t="s">
        <v>16687</v>
      </c>
      <c r="B2926" t="s">
        <v>16688</v>
      </c>
      <c r="C2926">
        <v>46.36</v>
      </c>
      <c r="D2926">
        <v>46.29</v>
      </c>
      <c r="E2926">
        <v>91434</v>
      </c>
      <c r="F2926">
        <v>0.871861</v>
      </c>
      <c r="G2926">
        <v>0</v>
      </c>
      <c r="H2926">
        <v>0</v>
      </c>
      <c r="I2926">
        <v>0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4" ht="16.5" hidden="1" customHeight="1" x14ac:dyDescent="0.3">
      <c r="A2927" t="s">
        <v>16689</v>
      </c>
      <c r="B2927" t="s">
        <v>16690</v>
      </c>
      <c r="C2927">
        <v>23.79</v>
      </c>
      <c r="D2927">
        <v>23.85</v>
      </c>
      <c r="E2927">
        <v>4403</v>
      </c>
      <c r="F2927">
        <v>1.524162</v>
      </c>
      <c r="G2927">
        <v>0</v>
      </c>
      <c r="H2927">
        <v>0</v>
      </c>
      <c r="I2927">
        <v>0</v>
      </c>
      <c r="J2927" t="s">
        <v>34</v>
      </c>
      <c r="K2927" t="s">
        <v>34</v>
      </c>
      <c r="L2927" t="s">
        <v>34</v>
      </c>
      <c r="M2927" t="s">
        <v>34</v>
      </c>
      <c r="N2927" t="s">
        <v>34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4" ht="16.5" hidden="1" customHeight="1" x14ac:dyDescent="0.3">
      <c r="A2928" t="s">
        <v>16691</v>
      </c>
      <c r="B2928" t="s">
        <v>16692</v>
      </c>
      <c r="C2928">
        <v>11.19</v>
      </c>
      <c r="D2928">
        <v>11.27</v>
      </c>
      <c r="E2928">
        <v>144910</v>
      </c>
      <c r="F2928">
        <v>0.96401700000000001</v>
      </c>
      <c r="G2928">
        <v>0</v>
      </c>
      <c r="H2928">
        <v>0.905079999999999</v>
      </c>
      <c r="I2928">
        <v>-0.15826999999999999</v>
      </c>
      <c r="J2928" t="s">
        <v>16693</v>
      </c>
      <c r="K2928" t="s">
        <v>16694</v>
      </c>
      <c r="L2928" t="s">
        <v>16695</v>
      </c>
      <c r="M2928" t="s">
        <v>16696</v>
      </c>
      <c r="N2928" t="s">
        <v>16697</v>
      </c>
      <c r="O2928">
        <v>-3092700</v>
      </c>
      <c r="P2928" s="1">
        <v>-1.1294999999999999</v>
      </c>
      <c r="Q2928">
        <v>22326500</v>
      </c>
      <c r="R2928" s="1">
        <v>-4.8099999999999997E-2</v>
      </c>
      <c r="S2928">
        <v>23873500</v>
      </c>
      <c r="T2928" s="1">
        <v>-0.1273</v>
      </c>
      <c r="U2928">
        <v>23454300</v>
      </c>
      <c r="V2928" s="1">
        <v>-1.4800000000000001E-2</v>
      </c>
      <c r="W2928">
        <v>27357199.999999899</v>
      </c>
      <c r="X2928" s="1">
        <v>2.9228999999999998</v>
      </c>
      <c r="Y2928">
        <v>23806700</v>
      </c>
      <c r="Z2928" s="1">
        <v>-5.7200000000000001E-2</v>
      </c>
      <c r="AA2928">
        <v>-14227000</v>
      </c>
      <c r="AB2928" s="1">
        <v>-1.8801000000000001</v>
      </c>
      <c r="AC2928">
        <v>25250300</v>
      </c>
      <c r="AD2928" s="1">
        <v>-6.54E-2</v>
      </c>
      <c r="AE2928">
        <v>16164700</v>
      </c>
      <c r="AF2928" s="1">
        <v>-0.53</v>
      </c>
    </row>
    <row r="2929" spans="1:34" ht="16.5" hidden="1" customHeight="1" x14ac:dyDescent="0.3">
      <c r="A2929" t="s">
        <v>16698</v>
      </c>
      <c r="B2929" t="s">
        <v>16699</v>
      </c>
      <c r="C2929">
        <v>119.6</v>
      </c>
      <c r="D2929">
        <v>120.27</v>
      </c>
      <c r="E2929">
        <v>75984</v>
      </c>
      <c r="F2929">
        <v>0.75709899999999997</v>
      </c>
      <c r="G2929">
        <v>0</v>
      </c>
      <c r="H2929">
        <v>0</v>
      </c>
      <c r="I2929">
        <v>0</v>
      </c>
      <c r="J2929" t="s">
        <v>34</v>
      </c>
      <c r="K2929" t="s">
        <v>34</v>
      </c>
      <c r="L2929" t="s">
        <v>34</v>
      </c>
      <c r="M2929" t="s">
        <v>34</v>
      </c>
      <c r="N2929" t="s">
        <v>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4" ht="16.5" hidden="1" customHeight="1" x14ac:dyDescent="0.3">
      <c r="A2930" t="s">
        <v>16700</v>
      </c>
      <c r="B2930" t="s">
        <v>16701</v>
      </c>
      <c r="C2930">
        <v>29.9801</v>
      </c>
      <c r="D2930">
        <v>30.11</v>
      </c>
      <c r="E2930">
        <v>9036</v>
      </c>
      <c r="F2930">
        <v>1.031177</v>
      </c>
      <c r="G2930">
        <v>0</v>
      </c>
      <c r="H2930">
        <v>0</v>
      </c>
      <c r="I2930">
        <v>-0.12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4" x14ac:dyDescent="0.3">
      <c r="A2931" t="s">
        <v>16702</v>
      </c>
      <c r="B2931" t="s">
        <v>16703</v>
      </c>
      <c r="C2931">
        <v>27.41</v>
      </c>
      <c r="D2931">
        <v>27.61</v>
      </c>
      <c r="E2931">
        <v>367622</v>
      </c>
      <c r="F2931">
        <v>0.93474400000000002</v>
      </c>
      <c r="G2931">
        <v>14.162896</v>
      </c>
      <c r="H2931">
        <v>1.1350069999999901</v>
      </c>
      <c r="I2931">
        <v>1.94945999999999</v>
      </c>
      <c r="J2931" t="s">
        <v>16704</v>
      </c>
      <c r="K2931" t="s">
        <v>16705</v>
      </c>
      <c r="L2931" t="s">
        <v>16706</v>
      </c>
      <c r="M2931" t="s">
        <v>16707</v>
      </c>
      <c r="N2931" t="s">
        <v>16708</v>
      </c>
      <c r="O2931">
        <v>216000000</v>
      </c>
      <c r="P2931" s="1">
        <v>1.321</v>
      </c>
      <c r="Q2931">
        <v>658000000</v>
      </c>
      <c r="R2931" s="1">
        <v>0.40870000000000001</v>
      </c>
      <c r="S2931">
        <v>92940000</v>
      </c>
      <c r="T2931" s="1">
        <v>-0.04</v>
      </c>
      <c r="U2931">
        <v>467000000</v>
      </c>
      <c r="V2931" s="1">
        <v>0.1726</v>
      </c>
      <c r="W2931">
        <v>96814000</v>
      </c>
      <c r="X2931" s="1">
        <v>0.3019</v>
      </c>
      <c r="Y2931">
        <v>399000000</v>
      </c>
      <c r="Z2931" s="1">
        <v>7.2099999999999997E-2</v>
      </c>
      <c r="AA2931">
        <v>74364000</v>
      </c>
      <c r="AB2931" s="1">
        <v>1.0837000000000001</v>
      </c>
      <c r="AC2931">
        <v>372000000</v>
      </c>
      <c r="AD2931" s="1">
        <v>0.64470000000000005</v>
      </c>
      <c r="AE2931">
        <v>35688000</v>
      </c>
      <c r="AF2931" s="1">
        <v>0.53620000000000001</v>
      </c>
      <c r="AG2931">
        <f>STDEV(AD2931,Z2931,V2931,R2931)</f>
        <v>0.25586262427326123</v>
      </c>
      <c r="AH2931">
        <f>STDEV(AD2931,Z2931,V2931,R2931)</f>
        <v>0.25586262427326123</v>
      </c>
    </row>
    <row r="2932" spans="1:34" x14ac:dyDescent="0.3">
      <c r="A2932" t="s">
        <v>16709</v>
      </c>
      <c r="B2932" t="s">
        <v>16710</v>
      </c>
      <c r="C2932">
        <v>53.62</v>
      </c>
      <c r="D2932">
        <v>53.99</v>
      </c>
      <c r="E2932">
        <v>266757</v>
      </c>
      <c r="F2932">
        <v>0.64173999999999998</v>
      </c>
      <c r="G2932">
        <v>31.758823</v>
      </c>
      <c r="H2932">
        <v>4.8145100000000003</v>
      </c>
      <c r="I2932">
        <v>1.7</v>
      </c>
      <c r="J2932" t="s">
        <v>16711</v>
      </c>
      <c r="K2932" t="s">
        <v>16712</v>
      </c>
      <c r="L2932" t="s">
        <v>16713</v>
      </c>
      <c r="M2932" t="s">
        <v>16714</v>
      </c>
      <c r="N2932" t="s">
        <v>16715</v>
      </c>
      <c r="O2932">
        <v>92528000</v>
      </c>
      <c r="P2932" s="1">
        <v>1.266</v>
      </c>
      <c r="Q2932">
        <v>2041000000</v>
      </c>
      <c r="R2932" s="1">
        <v>0.10349999999999999</v>
      </c>
      <c r="S2932">
        <v>40833000</v>
      </c>
      <c r="T2932" s="1">
        <v>-0.2273</v>
      </c>
      <c r="U2932">
        <v>1848999999.99999</v>
      </c>
      <c r="V2932" s="1">
        <v>0.11749999999999999</v>
      </c>
      <c r="W2932">
        <v>52843000</v>
      </c>
      <c r="X2932" s="1">
        <v>-5.5E-2</v>
      </c>
      <c r="Y2932">
        <v>1655000000</v>
      </c>
      <c r="Z2932" s="1">
        <v>0.23330000000000001</v>
      </c>
      <c r="AA2932">
        <v>55917000</v>
      </c>
      <c r="AB2932" s="1">
        <v>0.65720000000000001</v>
      </c>
      <c r="AC2932">
        <v>1342000000</v>
      </c>
      <c r="AD2932" s="1">
        <v>0.30599999999999999</v>
      </c>
      <c r="AE2932">
        <v>33741000</v>
      </c>
      <c r="AF2932" s="1">
        <v>0.41449999999999998</v>
      </c>
      <c r="AG2932">
        <f>STDEV(AD2932,Z2932,V2932,R2932)</f>
        <v>9.6728774588192332E-2</v>
      </c>
      <c r="AH2932">
        <f>STDEV(AD2932,Z2932,V2932,R2932)</f>
        <v>9.6728774588192332E-2</v>
      </c>
    </row>
    <row r="2933" spans="1:34" ht="16.5" hidden="1" customHeight="1" x14ac:dyDescent="0.3">
      <c r="A2933" t="s">
        <v>16716</v>
      </c>
      <c r="B2933" t="s">
        <v>16717</v>
      </c>
      <c r="C2933">
        <v>13.8</v>
      </c>
      <c r="D2933">
        <v>13.82</v>
      </c>
      <c r="E2933">
        <v>40695</v>
      </c>
      <c r="F2933">
        <v>1.435794</v>
      </c>
      <c r="G2933">
        <v>0</v>
      </c>
      <c r="H2933">
        <v>0.54331600000000002</v>
      </c>
      <c r="I2933">
        <v>-2.0756890000000001</v>
      </c>
      <c r="J2933" t="s">
        <v>16718</v>
      </c>
      <c r="K2933" t="s">
        <v>16719</v>
      </c>
      <c r="L2933" t="s">
        <v>16720</v>
      </c>
      <c r="M2933" t="s">
        <v>16721</v>
      </c>
      <c r="N2933" t="s">
        <v>16722</v>
      </c>
      <c r="O2933">
        <v>-82052000</v>
      </c>
      <c r="P2933" s="1">
        <v>-1.129</v>
      </c>
      <c r="Q2933">
        <v>254000000</v>
      </c>
      <c r="R2933" s="1">
        <v>0.45929999999999999</v>
      </c>
      <c r="S2933">
        <v>-38540000</v>
      </c>
      <c r="T2933" s="1">
        <v>0.71060000000000001</v>
      </c>
      <c r="U2933">
        <v>174000000</v>
      </c>
      <c r="V2933" s="1">
        <v>-0.19409999999999999</v>
      </c>
      <c r="W2933">
        <v>-133000000</v>
      </c>
      <c r="X2933" s="1">
        <v>-3.9598</v>
      </c>
      <c r="Y2933">
        <v>216000000</v>
      </c>
      <c r="Z2933" s="1">
        <v>-0.41539999999999999</v>
      </c>
      <c r="AA2933">
        <v>-26846000</v>
      </c>
      <c r="AB2933" s="1">
        <v>-1.548</v>
      </c>
      <c r="AC2933">
        <v>369000000</v>
      </c>
      <c r="AD2933" s="1">
        <v>-0.3039</v>
      </c>
      <c r="AE2933">
        <v>48990000</v>
      </c>
      <c r="AF2933" s="1">
        <v>-2.0199999999999999E-2</v>
      </c>
    </row>
    <row r="2934" spans="1:34" ht="16.5" hidden="1" customHeight="1" x14ac:dyDescent="0.3">
      <c r="A2934" t="s">
        <v>16723</v>
      </c>
      <c r="B2934" t="s">
        <v>16724</v>
      </c>
      <c r="C2934">
        <v>67.540000000000006</v>
      </c>
      <c r="D2934">
        <v>67.525999999999996</v>
      </c>
      <c r="E2934">
        <v>719</v>
      </c>
      <c r="F2934">
        <v>1.108541</v>
      </c>
      <c r="G2934">
        <v>0</v>
      </c>
      <c r="H2934">
        <v>0</v>
      </c>
      <c r="I2934">
        <v>0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4" ht="16.5" hidden="1" customHeight="1" x14ac:dyDescent="0.3">
      <c r="A2935" t="s">
        <v>16725</v>
      </c>
      <c r="B2935" t="s">
        <v>16726</v>
      </c>
      <c r="C2935">
        <v>24.91</v>
      </c>
      <c r="D2935">
        <v>24.842300000000002</v>
      </c>
      <c r="E2935">
        <v>868</v>
      </c>
      <c r="F2935">
        <v>0.186747</v>
      </c>
      <c r="G2935">
        <v>0</v>
      </c>
      <c r="H2935">
        <v>0</v>
      </c>
      <c r="I2935">
        <v>0</v>
      </c>
      <c r="J2935" t="s">
        <v>34</v>
      </c>
      <c r="K2935" t="s">
        <v>34</v>
      </c>
      <c r="L2935" t="s">
        <v>34</v>
      </c>
      <c r="M2935" t="s">
        <v>34</v>
      </c>
      <c r="N2935" t="s">
        <v>34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4" ht="16.5" hidden="1" customHeight="1" x14ac:dyDescent="0.3">
      <c r="A2936" t="s">
        <v>16727</v>
      </c>
      <c r="B2936" t="s">
        <v>10912</v>
      </c>
      <c r="C2936">
        <v>198.17</v>
      </c>
      <c r="D2936">
        <v>199.1</v>
      </c>
      <c r="E2936">
        <v>7097</v>
      </c>
      <c r="F2936">
        <v>0.16107399999999999</v>
      </c>
      <c r="G2936">
        <v>0</v>
      </c>
      <c r="H2936">
        <v>0</v>
      </c>
      <c r="I2936">
        <v>0</v>
      </c>
      <c r="J2936" t="s">
        <v>34</v>
      </c>
      <c r="K2936" t="s">
        <v>34</v>
      </c>
      <c r="L2936" t="s">
        <v>34</v>
      </c>
      <c r="M2936" t="s">
        <v>34</v>
      </c>
      <c r="N2936" t="s">
        <v>34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4" ht="16.5" hidden="1" customHeight="1" x14ac:dyDescent="0.3">
      <c r="A2937" t="s">
        <v>16728</v>
      </c>
      <c r="B2937" t="s">
        <v>16729</v>
      </c>
      <c r="C2937">
        <v>3.72</v>
      </c>
      <c r="D2937">
        <v>3.78</v>
      </c>
      <c r="E2937">
        <v>43383</v>
      </c>
      <c r="F2937">
        <v>0.82741799999999999</v>
      </c>
      <c r="G2937">
        <v>0</v>
      </c>
      <c r="H2937">
        <v>4.197025</v>
      </c>
      <c r="I2937">
        <v>-2.3452519999999999</v>
      </c>
      <c r="J2937" t="s">
        <v>34</v>
      </c>
      <c r="K2937" t="s">
        <v>16730</v>
      </c>
      <c r="L2937" t="s">
        <v>16731</v>
      </c>
      <c r="M2937" t="s">
        <v>16732</v>
      </c>
      <c r="N2937" t="s">
        <v>16733</v>
      </c>
      <c r="O2937">
        <v>0</v>
      </c>
      <c r="P2937">
        <v>0</v>
      </c>
      <c r="Q2937">
        <v>0</v>
      </c>
      <c r="R2937">
        <v>0</v>
      </c>
      <c r="S2937">
        <v>-75158000</v>
      </c>
      <c r="T2937" s="1">
        <v>-1.4656</v>
      </c>
      <c r="U2937">
        <v>338000000</v>
      </c>
      <c r="V2937" s="1">
        <v>3.6799999999999999E-2</v>
      </c>
      <c r="W2937">
        <v>-30483000</v>
      </c>
      <c r="X2937" s="1">
        <v>-0.30320000000000003</v>
      </c>
      <c r="Y2937">
        <v>326000000</v>
      </c>
      <c r="Z2937" s="1">
        <v>1.8499999999999999E-2</v>
      </c>
      <c r="AA2937">
        <v>-23391000</v>
      </c>
      <c r="AB2937" s="1">
        <v>-1.3895</v>
      </c>
      <c r="AC2937">
        <v>320000000</v>
      </c>
      <c r="AD2937" s="1">
        <v>6.6199999999999995E-2</v>
      </c>
      <c r="AE2937">
        <v>-9789000</v>
      </c>
      <c r="AF2937" s="1">
        <v>0.50060000000000004</v>
      </c>
    </row>
    <row r="2938" spans="1:34" ht="16.5" hidden="1" customHeight="1" x14ac:dyDescent="0.3">
      <c r="A2938" t="s">
        <v>16734</v>
      </c>
      <c r="B2938" t="s">
        <v>16735</v>
      </c>
      <c r="C2938">
        <v>30.22</v>
      </c>
      <c r="D2938">
        <v>30.26</v>
      </c>
      <c r="E2938">
        <v>22203</v>
      </c>
      <c r="F2938">
        <v>0.29377799999999998</v>
      </c>
      <c r="G2938">
        <v>0</v>
      </c>
      <c r="H2938">
        <v>0</v>
      </c>
      <c r="I2938">
        <v>0</v>
      </c>
      <c r="J2938" t="s">
        <v>34</v>
      </c>
      <c r="K2938" t="s">
        <v>34</v>
      </c>
      <c r="L2938" t="s">
        <v>34</v>
      </c>
      <c r="M2938" t="s">
        <v>34</v>
      </c>
      <c r="N2938" t="s">
        <v>34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4" ht="16.5" hidden="1" customHeight="1" x14ac:dyDescent="0.3">
      <c r="A2939" t="s">
        <v>16736</v>
      </c>
      <c r="B2939" t="s">
        <v>16737</v>
      </c>
      <c r="C2939">
        <v>26.956499999999998</v>
      </c>
      <c r="D2939">
        <v>26.995000000000001</v>
      </c>
      <c r="E2939">
        <v>3980</v>
      </c>
      <c r="F2939">
        <v>0.254193</v>
      </c>
      <c r="G2939">
        <v>0</v>
      </c>
      <c r="H2939">
        <v>0</v>
      </c>
      <c r="I2939">
        <v>0</v>
      </c>
      <c r="J2939" t="s">
        <v>34</v>
      </c>
      <c r="K2939" t="s">
        <v>34</v>
      </c>
      <c r="L2939" t="s">
        <v>34</v>
      </c>
      <c r="M2939" t="s">
        <v>34</v>
      </c>
      <c r="N2939" t="s">
        <v>34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4" ht="16.5" hidden="1" customHeight="1" x14ac:dyDescent="0.3">
      <c r="A2940" t="s">
        <v>16738</v>
      </c>
      <c r="B2940" t="s">
        <v>16739</v>
      </c>
      <c r="C2940">
        <v>17.9068</v>
      </c>
      <c r="D2940">
        <v>17.9635</v>
      </c>
      <c r="E2940">
        <v>160</v>
      </c>
      <c r="F2940">
        <v>0.30211500000000002</v>
      </c>
      <c r="G2940">
        <v>0</v>
      </c>
      <c r="H2940">
        <v>0</v>
      </c>
      <c r="I2940">
        <v>0</v>
      </c>
      <c r="J2940" t="s">
        <v>34</v>
      </c>
      <c r="K2940" t="s">
        <v>34</v>
      </c>
      <c r="L2940" t="s">
        <v>34</v>
      </c>
      <c r="M2940" t="s">
        <v>34</v>
      </c>
      <c r="N2940" t="s">
        <v>34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4" ht="16.5" hidden="1" customHeight="1" x14ac:dyDescent="0.3">
      <c r="A2941" t="s">
        <v>16740</v>
      </c>
      <c r="B2941" t="s">
        <v>16741</v>
      </c>
      <c r="C2941">
        <v>7.73</v>
      </c>
      <c r="D2941">
        <v>7.57</v>
      </c>
      <c r="E2941">
        <v>578034</v>
      </c>
      <c r="F2941">
        <v>0.85612600000000005</v>
      </c>
      <c r="G2941">
        <v>0</v>
      </c>
      <c r="H2941">
        <v>0</v>
      </c>
      <c r="I2941">
        <v>0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4" ht="16.5" hidden="1" customHeight="1" x14ac:dyDescent="0.3">
      <c r="A2942" t="s">
        <v>16742</v>
      </c>
      <c r="B2942" t="s">
        <v>16743</v>
      </c>
      <c r="C2942">
        <v>123</v>
      </c>
      <c r="D2942">
        <v>123.72</v>
      </c>
      <c r="E2942">
        <v>861296</v>
      </c>
      <c r="F2942">
        <v>0.715032</v>
      </c>
      <c r="G2942">
        <v>20.051863999999998</v>
      </c>
      <c r="H2942">
        <v>2.1986520000000001</v>
      </c>
      <c r="I2942">
        <v>6.17</v>
      </c>
      <c r="J2942" t="s">
        <v>16744</v>
      </c>
      <c r="K2942" t="s">
        <v>15910</v>
      </c>
      <c r="L2942" t="s">
        <v>15911</v>
      </c>
      <c r="M2942" t="s">
        <v>15912</v>
      </c>
      <c r="N2942" t="s">
        <v>15913</v>
      </c>
      <c r="O2942">
        <v>1118000000</v>
      </c>
      <c r="P2942" s="1">
        <v>5.4000000000000003E-3</v>
      </c>
      <c r="Q2942">
        <v>14212000000</v>
      </c>
      <c r="R2942" s="1">
        <v>0.1273</v>
      </c>
      <c r="S2942">
        <v>1112000000</v>
      </c>
      <c r="T2942" s="1">
        <v>0.33329999999999999</v>
      </c>
      <c r="U2942">
        <v>12607000000</v>
      </c>
      <c r="V2942" s="1">
        <v>0.186</v>
      </c>
      <c r="W2942">
        <v>834000000</v>
      </c>
      <c r="X2942" s="1">
        <v>0.1583</v>
      </c>
      <c r="Y2942">
        <v>10630000000</v>
      </c>
      <c r="Z2942" s="1">
        <v>2.8299999999999999E-2</v>
      </c>
      <c r="AA2942">
        <v>720000000</v>
      </c>
      <c r="AB2942" s="1">
        <v>-0.2097</v>
      </c>
      <c r="AC2942">
        <v>10337000000</v>
      </c>
      <c r="AD2942" s="1">
        <v>-0.15970000000000001</v>
      </c>
      <c r="AE2942">
        <v>911000000</v>
      </c>
      <c r="AF2942" s="1">
        <v>0.36380000000000001</v>
      </c>
    </row>
    <row r="2943" spans="1:34" x14ac:dyDescent="0.3">
      <c r="A2943" t="s">
        <v>16745</v>
      </c>
      <c r="B2943" t="s">
        <v>16746</v>
      </c>
      <c r="C2943">
        <v>119.87</v>
      </c>
      <c r="D2943">
        <v>120.19</v>
      </c>
      <c r="E2943">
        <v>229922</v>
      </c>
      <c r="F2943">
        <v>0.69404100000000002</v>
      </c>
      <c r="G2943">
        <v>18.377676000000001</v>
      </c>
      <c r="H2943">
        <v>3.6855989999999998</v>
      </c>
      <c r="I2943">
        <v>6.54</v>
      </c>
      <c r="J2943" t="s">
        <v>16747</v>
      </c>
      <c r="K2943" t="s">
        <v>16748</v>
      </c>
      <c r="L2943" t="s">
        <v>16749</v>
      </c>
      <c r="M2943" t="s">
        <v>16750</v>
      </c>
      <c r="N2943" t="s">
        <v>16751</v>
      </c>
      <c r="O2943">
        <v>366000000</v>
      </c>
      <c r="P2943" s="1">
        <v>0.46500000000000002</v>
      </c>
      <c r="Q2943">
        <v>4482000000</v>
      </c>
      <c r="R2943" s="1">
        <v>0.22159999999999999</v>
      </c>
      <c r="S2943">
        <v>250000000</v>
      </c>
      <c r="T2943" s="1">
        <v>-0.1608</v>
      </c>
      <c r="U2943">
        <v>3669000000</v>
      </c>
      <c r="V2943" s="1">
        <v>4.6699999999999998E-2</v>
      </c>
      <c r="W2943">
        <v>298000000</v>
      </c>
      <c r="X2943" s="1">
        <v>5.57E-2</v>
      </c>
      <c r="Y2943">
        <v>3504999999.99999</v>
      </c>
      <c r="Z2943" s="1">
        <v>3.39E-2</v>
      </c>
      <c r="AA2943">
        <v>282000000</v>
      </c>
      <c r="AB2943" s="1">
        <v>-0.13780000000000001</v>
      </c>
      <c r="AC2943">
        <v>3390000000</v>
      </c>
      <c r="AD2943" s="1">
        <v>9.1999999999999998E-3</v>
      </c>
      <c r="AE2943">
        <v>327000000</v>
      </c>
      <c r="AF2943" s="1">
        <v>-7.9000000000000008E-3</v>
      </c>
      <c r="AG2943">
        <f>STDEV(AD2943,Z2943,V2943,R2943)</f>
        <v>9.7088979807185102E-2</v>
      </c>
      <c r="AH2943">
        <f>STDEV(AD2943,Z2943,V2943,R2943)</f>
        <v>9.7088979807185102E-2</v>
      </c>
    </row>
    <row r="2944" spans="1:34" ht="16.5" hidden="1" customHeight="1" x14ac:dyDescent="0.3">
      <c r="A2944" t="s">
        <v>16752</v>
      </c>
      <c r="B2944" t="s">
        <v>16753</v>
      </c>
      <c r="C2944">
        <v>46.75</v>
      </c>
      <c r="D2944">
        <v>46.82</v>
      </c>
      <c r="E2944">
        <v>94730</v>
      </c>
      <c r="F2944">
        <v>0.829376</v>
      </c>
      <c r="G2944">
        <v>0</v>
      </c>
      <c r="H2944">
        <v>0</v>
      </c>
      <c r="I2944">
        <v>0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4" ht="16.5" hidden="1" customHeight="1" x14ac:dyDescent="0.3">
      <c r="A2945" t="s">
        <v>16754</v>
      </c>
      <c r="B2945" t="s">
        <v>16755</v>
      </c>
      <c r="C2945">
        <v>11.33</v>
      </c>
      <c r="D2945">
        <v>11.39</v>
      </c>
      <c r="E2945">
        <v>156854</v>
      </c>
      <c r="F2945">
        <v>0.85899999999999999</v>
      </c>
      <c r="G2945">
        <v>0</v>
      </c>
      <c r="H2945">
        <v>1.162909</v>
      </c>
      <c r="I2945">
        <v>-2.50970099999999</v>
      </c>
      <c r="J2945" t="s">
        <v>16756</v>
      </c>
      <c r="K2945" t="s">
        <v>16757</v>
      </c>
      <c r="L2945" t="s">
        <v>16758</v>
      </c>
      <c r="M2945" t="s">
        <v>16759</v>
      </c>
      <c r="N2945" t="s">
        <v>16760</v>
      </c>
      <c r="O2945">
        <v>-131000000</v>
      </c>
      <c r="P2945" s="1">
        <v>0.29449999999999998</v>
      </c>
      <c r="Q2945">
        <v>183000000</v>
      </c>
      <c r="R2945" s="1">
        <v>0.94340000000000002</v>
      </c>
      <c r="S2945">
        <v>-185000000</v>
      </c>
      <c r="T2945" s="1">
        <v>0.1867</v>
      </c>
      <c r="U2945">
        <v>94171000</v>
      </c>
      <c r="V2945" s="1">
        <v>0.65920000000000001</v>
      </c>
      <c r="W2945">
        <v>-227999999.99999899</v>
      </c>
      <c r="X2945" s="1">
        <v>-3.9565999999999999</v>
      </c>
      <c r="Y2945">
        <v>56758000</v>
      </c>
      <c r="Z2945" s="1">
        <v>-0.7712</v>
      </c>
      <c r="AA2945">
        <v>-46005000</v>
      </c>
      <c r="AB2945" s="1">
        <v>-1.2436</v>
      </c>
      <c r="AC2945">
        <v>248000000</v>
      </c>
      <c r="AD2945" s="1">
        <v>-0.41389999999999999</v>
      </c>
      <c r="AE2945">
        <v>189000000</v>
      </c>
      <c r="AF2945" s="1">
        <v>3.7694999999999999</v>
      </c>
    </row>
    <row r="2946" spans="1:34" ht="16.5" hidden="1" customHeight="1" x14ac:dyDescent="0.3">
      <c r="A2946" t="s">
        <v>16761</v>
      </c>
      <c r="B2946" t="s">
        <v>16762</v>
      </c>
      <c r="C2946">
        <v>165.39</v>
      </c>
      <c r="D2946">
        <v>165.88</v>
      </c>
      <c r="E2946">
        <v>471198</v>
      </c>
      <c r="F2946">
        <v>0.651532</v>
      </c>
      <c r="G2946">
        <v>23.169315999999998</v>
      </c>
      <c r="H2946">
        <v>5.7284889999999997</v>
      </c>
      <c r="I2946">
        <v>7.1594689999999996</v>
      </c>
      <c r="J2946" t="s">
        <v>16763</v>
      </c>
      <c r="K2946" t="s">
        <v>16764</v>
      </c>
      <c r="L2946" t="s">
        <v>16765</v>
      </c>
      <c r="M2946" t="s">
        <v>16766</v>
      </c>
      <c r="N2946" t="s">
        <v>16767</v>
      </c>
      <c r="O2946">
        <v>718000000</v>
      </c>
      <c r="P2946" s="1">
        <v>0.2984</v>
      </c>
      <c r="Q2946">
        <v>6182000000</v>
      </c>
      <c r="R2946" s="1">
        <v>4.7800000000000002E-2</v>
      </c>
      <c r="S2946">
        <v>553000000</v>
      </c>
      <c r="T2946" s="1">
        <v>0.70679999999999998</v>
      </c>
      <c r="U2946">
        <v>5900000000</v>
      </c>
      <c r="V2946" s="1">
        <v>-1.54E-2</v>
      </c>
      <c r="W2946">
        <v>324000000</v>
      </c>
      <c r="X2946" s="1">
        <v>-2.9899999999999999E-2</v>
      </c>
      <c r="Y2946">
        <v>5992000000</v>
      </c>
      <c r="Z2946" s="1">
        <v>0.5423</v>
      </c>
      <c r="AA2946">
        <v>334000000</v>
      </c>
      <c r="AB2946" s="1">
        <v>-0.3745</v>
      </c>
      <c r="AC2946">
        <v>3885000000</v>
      </c>
      <c r="AD2946" s="1">
        <v>-0.22489999999999999</v>
      </c>
      <c r="AE2946">
        <v>534000000</v>
      </c>
      <c r="AF2946" s="1">
        <v>3.8990999999999998</v>
      </c>
    </row>
    <row r="2947" spans="1:34" ht="16.5" hidden="1" customHeight="1" x14ac:dyDescent="0.3">
      <c r="A2947" t="s">
        <v>16768</v>
      </c>
      <c r="B2947" t="s">
        <v>16769</v>
      </c>
      <c r="C2947">
        <v>19</v>
      </c>
      <c r="D2947">
        <v>19</v>
      </c>
      <c r="E2947">
        <v>7007</v>
      </c>
      <c r="F2947">
        <v>0.47700399999999998</v>
      </c>
      <c r="G2947">
        <v>0</v>
      </c>
      <c r="H2947">
        <v>0.65683899999999995</v>
      </c>
      <c r="I2947">
        <v>-0.51194300000000004</v>
      </c>
      <c r="J2947" t="s">
        <v>16770</v>
      </c>
      <c r="K2947" t="s">
        <v>16771</v>
      </c>
      <c r="L2947" t="s">
        <v>16772</v>
      </c>
      <c r="M2947" t="s">
        <v>16773</v>
      </c>
      <c r="N2947" t="s">
        <v>16774</v>
      </c>
      <c r="O2947">
        <v>-111000000</v>
      </c>
      <c r="P2947" s="1">
        <v>-1.595</v>
      </c>
      <c r="Q2947">
        <v>5148000</v>
      </c>
      <c r="R2947" s="1">
        <v>-0.13170000000000001</v>
      </c>
      <c r="S2947">
        <v>186000000</v>
      </c>
      <c r="T2947" s="1">
        <v>8.5953999999999997</v>
      </c>
      <c r="U2947">
        <v>5929000</v>
      </c>
      <c r="V2947" s="1">
        <v>0.2036</v>
      </c>
      <c r="W2947">
        <v>19364000</v>
      </c>
      <c r="X2947" s="1">
        <v>8.2280999999999995</v>
      </c>
      <c r="Y2947">
        <v>4926000</v>
      </c>
      <c r="Z2947" s="1">
        <v>0.2586</v>
      </c>
      <c r="AA2947">
        <v>-2679000</v>
      </c>
      <c r="AB2947" s="1">
        <v>-1.0189999999999999</v>
      </c>
      <c r="AC2947">
        <v>3914000</v>
      </c>
      <c r="AD2947" s="1">
        <v>-9.98E-2</v>
      </c>
      <c r="AE2947">
        <v>141000000</v>
      </c>
      <c r="AF2947" s="1">
        <v>8.6204999999999998</v>
      </c>
    </row>
    <row r="2948" spans="1:34" ht="16.5" hidden="1" customHeight="1" x14ac:dyDescent="0.3">
      <c r="A2948" t="s">
        <v>16775</v>
      </c>
      <c r="B2948" t="s">
        <v>16776</v>
      </c>
      <c r="C2948">
        <v>248.18</v>
      </c>
      <c r="D2948">
        <v>249.66</v>
      </c>
      <c r="E2948">
        <v>671561</v>
      </c>
      <c r="F2948">
        <v>0.75708599999999904</v>
      </c>
      <c r="G2948">
        <v>76.828696999999906</v>
      </c>
      <c r="H2948">
        <v>3.1386959999999999</v>
      </c>
      <c r="I2948">
        <v>3.2495669999999999</v>
      </c>
      <c r="J2948" t="s">
        <v>16777</v>
      </c>
      <c r="K2948" t="s">
        <v>16778</v>
      </c>
      <c r="L2948" t="s">
        <v>16779</v>
      </c>
      <c r="M2948" t="s">
        <v>16780</v>
      </c>
      <c r="N2948" t="s">
        <v>16781</v>
      </c>
      <c r="O2948">
        <v>311000000</v>
      </c>
      <c r="P2948" s="1">
        <v>-0.71730000000000005</v>
      </c>
      <c r="Q2948">
        <v>15983000000</v>
      </c>
      <c r="R2948" s="1">
        <v>0.32169999999999999</v>
      </c>
      <c r="S2948">
        <v>1100000000</v>
      </c>
      <c r="T2948" s="1">
        <v>0.127</v>
      </c>
      <c r="U2948">
        <v>12093000000</v>
      </c>
      <c r="V2948" s="1">
        <v>-3.1199999999999999E-2</v>
      </c>
      <c r="W2948">
        <v>976000000</v>
      </c>
      <c r="X2948" s="1">
        <v>0.40429999999999999</v>
      </c>
      <c r="Y2948">
        <v>12483000000</v>
      </c>
      <c r="Z2948" s="1">
        <v>0.21410000000000001</v>
      </c>
      <c r="AA2948">
        <v>695000000</v>
      </c>
      <c r="AB2948" s="1">
        <v>-0.41349999999999998</v>
      </c>
      <c r="AC2948">
        <v>10282000000</v>
      </c>
      <c r="AD2948" s="1">
        <v>0.21740000000000001</v>
      </c>
      <c r="AE2948">
        <v>1185000000</v>
      </c>
      <c r="AF2948" s="1">
        <v>-8.3500000000000005E-2</v>
      </c>
    </row>
    <row r="2949" spans="1:34" ht="16.5" hidden="1" customHeight="1" x14ac:dyDescent="0.3">
      <c r="A2949" t="s">
        <v>16782</v>
      </c>
      <c r="B2949" t="s">
        <v>16783</v>
      </c>
      <c r="C2949">
        <v>59.22</v>
      </c>
      <c r="D2949">
        <v>59.202199999999998</v>
      </c>
      <c r="E2949">
        <v>8463</v>
      </c>
      <c r="F2949">
        <v>0.43110799999999999</v>
      </c>
      <c r="G2949">
        <v>0</v>
      </c>
      <c r="H2949">
        <v>0</v>
      </c>
      <c r="I2949">
        <v>0</v>
      </c>
      <c r="J2949" t="s">
        <v>34</v>
      </c>
      <c r="K2949" t="s">
        <v>34</v>
      </c>
      <c r="L2949" t="s">
        <v>34</v>
      </c>
      <c r="M2949" t="s">
        <v>34</v>
      </c>
      <c r="N2949" t="s">
        <v>34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4" ht="16.5" hidden="1" customHeight="1" x14ac:dyDescent="0.3">
      <c r="A2950" t="s">
        <v>16784</v>
      </c>
      <c r="B2950" t="s">
        <v>16785</v>
      </c>
      <c r="C2950">
        <v>80.6845</v>
      </c>
      <c r="D2950">
        <v>80.941100000000006</v>
      </c>
      <c r="E2950">
        <v>2463</v>
      </c>
      <c r="F2950">
        <v>1.2522879999999901</v>
      </c>
      <c r="G2950">
        <v>0</v>
      </c>
      <c r="H2950">
        <v>0</v>
      </c>
      <c r="I2950">
        <v>0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4" x14ac:dyDescent="0.3">
      <c r="A2951" t="s">
        <v>16786</v>
      </c>
      <c r="B2951" t="s">
        <v>16787</v>
      </c>
      <c r="C2951">
        <v>31.02</v>
      </c>
      <c r="D2951">
        <v>30.8</v>
      </c>
      <c r="E2951">
        <v>2617</v>
      </c>
      <c r="F2951">
        <v>1.381586</v>
      </c>
      <c r="G2951">
        <v>17.906976</v>
      </c>
      <c r="H2951">
        <v>1.0368979999999901</v>
      </c>
      <c r="I2951">
        <v>1.72</v>
      </c>
      <c r="J2951" t="s">
        <v>16788</v>
      </c>
      <c r="K2951" t="s">
        <v>16789</v>
      </c>
      <c r="L2951" t="s">
        <v>16790</v>
      </c>
      <c r="M2951" t="s">
        <v>16791</v>
      </c>
      <c r="N2951" t="s">
        <v>16792</v>
      </c>
      <c r="O2951">
        <v>4211000</v>
      </c>
      <c r="P2951" s="1">
        <v>-1.54E-2</v>
      </c>
      <c r="Q2951">
        <v>28504000</v>
      </c>
      <c r="R2951" s="1">
        <v>0.1535</v>
      </c>
      <c r="S2951">
        <v>4277000</v>
      </c>
      <c r="T2951" s="1">
        <v>7.2999999999999995E-2</v>
      </c>
      <c r="U2951">
        <v>24710000</v>
      </c>
      <c r="V2951" s="1">
        <v>8.9899999999999994E-2</v>
      </c>
      <c r="W2951">
        <v>3986000</v>
      </c>
      <c r="X2951" s="1">
        <v>-4.0399999999999998E-2</v>
      </c>
      <c r="Y2951">
        <v>22671000</v>
      </c>
      <c r="Z2951" s="1">
        <v>5.6399999999999999E-2</v>
      </c>
      <c r="AA2951">
        <v>4154000</v>
      </c>
      <c r="AB2951" s="1">
        <v>3.4099999999999998E-2</v>
      </c>
      <c r="AC2951">
        <v>21460000</v>
      </c>
      <c r="AD2951" s="1">
        <v>3.9100000000000003E-2</v>
      </c>
      <c r="AE2951">
        <v>4017000</v>
      </c>
      <c r="AF2951" s="1">
        <v>5.4899999999999997E-2</v>
      </c>
      <c r="AG2951">
        <f>STDEV(AD2951,Z2951,V2951,R2951)</f>
        <v>5.0466911602223753E-2</v>
      </c>
      <c r="AH2951">
        <f>STDEV(AD2951,Z2951,V2951,R2951)</f>
        <v>5.0466911602223753E-2</v>
      </c>
    </row>
    <row r="2952" spans="1:34" ht="16.5" hidden="1" customHeight="1" x14ac:dyDescent="0.3">
      <c r="A2952" t="s">
        <v>16793</v>
      </c>
      <c r="B2952" t="s">
        <v>16794</v>
      </c>
      <c r="C2952">
        <v>20.36</v>
      </c>
      <c r="D2952">
        <v>20.3826</v>
      </c>
      <c r="E2952">
        <v>450</v>
      </c>
      <c r="F2952">
        <v>0.119534999999999</v>
      </c>
      <c r="G2952">
        <v>0</v>
      </c>
      <c r="H2952">
        <v>0</v>
      </c>
      <c r="I2952">
        <v>0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4" ht="16.5" hidden="1" customHeight="1" x14ac:dyDescent="0.3">
      <c r="A2953" t="s">
        <v>16795</v>
      </c>
      <c r="B2953" t="s">
        <v>16796</v>
      </c>
      <c r="C2953">
        <v>72</v>
      </c>
      <c r="D2953">
        <v>72.3</v>
      </c>
      <c r="E2953">
        <v>405479</v>
      </c>
      <c r="F2953">
        <v>1.0526610000000001</v>
      </c>
      <c r="G2953">
        <v>21.781445000000001</v>
      </c>
      <c r="H2953">
        <v>4.1383510000000001</v>
      </c>
      <c r="I2953">
        <v>3.3193389999999998</v>
      </c>
      <c r="J2953" t="s">
        <v>16797</v>
      </c>
      <c r="K2953" t="s">
        <v>16798</v>
      </c>
      <c r="L2953" t="s">
        <v>16799</v>
      </c>
      <c r="M2953" t="s">
        <v>16800</v>
      </c>
      <c r="N2953" t="s">
        <v>16801</v>
      </c>
      <c r="O2953">
        <v>221000000</v>
      </c>
      <c r="P2953" s="1">
        <v>4.07E-2</v>
      </c>
      <c r="Q2953">
        <v>2392000000</v>
      </c>
      <c r="R2953" s="1">
        <v>-2.4E-2</v>
      </c>
      <c r="S2953">
        <v>212000000</v>
      </c>
      <c r="T2953" s="1">
        <v>0.1777</v>
      </c>
      <c r="U2953">
        <v>2451000000</v>
      </c>
      <c r="V2953" s="1">
        <v>1.9800000000000002E-2</v>
      </c>
      <c r="W2953">
        <v>180000000</v>
      </c>
      <c r="X2953" s="1">
        <v>0.12570000000000001</v>
      </c>
      <c r="Y2953">
        <v>2403000000</v>
      </c>
      <c r="Z2953" s="1">
        <v>0.14460000000000001</v>
      </c>
      <c r="AA2953">
        <v>160000000</v>
      </c>
      <c r="AB2953" s="1">
        <v>0.1008</v>
      </c>
      <c r="AC2953">
        <v>2100000000</v>
      </c>
      <c r="AD2953" s="1">
        <v>0.23449999999999999</v>
      </c>
      <c r="AE2953">
        <v>145000000</v>
      </c>
      <c r="AF2953" s="1">
        <v>0.23899999999999999</v>
      </c>
    </row>
    <row r="2954" spans="1:34" ht="16.5" hidden="1" customHeight="1" x14ac:dyDescent="0.3">
      <c r="A2954" t="s">
        <v>16802</v>
      </c>
      <c r="B2954" t="s">
        <v>16803</v>
      </c>
      <c r="C2954">
        <v>16.41</v>
      </c>
      <c r="D2954">
        <v>16.489999999999998</v>
      </c>
      <c r="E2954">
        <v>117371</v>
      </c>
      <c r="F2954">
        <v>0.849854</v>
      </c>
      <c r="G2954">
        <v>0</v>
      </c>
      <c r="H2954">
        <v>0</v>
      </c>
      <c r="I2954">
        <v>0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4" ht="16.5" hidden="1" customHeight="1" x14ac:dyDescent="0.3">
      <c r="A2955" t="s">
        <v>16804</v>
      </c>
      <c r="B2955" t="s">
        <v>16805</v>
      </c>
      <c r="C2955">
        <v>27.53</v>
      </c>
      <c r="D2955">
        <v>27.526999999999902</v>
      </c>
      <c r="E2955">
        <v>1591</v>
      </c>
      <c r="F2955">
        <v>4.5096369999999997</v>
      </c>
      <c r="G2955">
        <v>0</v>
      </c>
      <c r="H2955">
        <v>0</v>
      </c>
      <c r="I2955">
        <v>0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4" ht="16.5" hidden="1" customHeight="1" x14ac:dyDescent="0.3">
      <c r="A2956" t="s">
        <v>16806</v>
      </c>
      <c r="B2956" t="s">
        <v>16807</v>
      </c>
      <c r="C2956">
        <v>8.9001000000000001</v>
      </c>
      <c r="D2956">
        <v>8.9001000000000001</v>
      </c>
      <c r="E2956">
        <v>834</v>
      </c>
      <c r="F2956">
        <v>0.19997100000000001</v>
      </c>
      <c r="G2956">
        <v>0</v>
      </c>
      <c r="H2956">
        <v>1.0704480000000001</v>
      </c>
      <c r="I2956">
        <v>-0.218389</v>
      </c>
      <c r="J2956" t="s">
        <v>34</v>
      </c>
      <c r="K2956" t="s">
        <v>16808</v>
      </c>
      <c r="L2956" t="s">
        <v>16809</v>
      </c>
      <c r="M2956" t="s">
        <v>16810</v>
      </c>
      <c r="N2956" t="s">
        <v>16811</v>
      </c>
      <c r="O2956">
        <v>0</v>
      </c>
      <c r="P2956">
        <v>0</v>
      </c>
      <c r="Q2956">
        <v>0</v>
      </c>
      <c r="R2956">
        <v>0</v>
      </c>
      <c r="S2956">
        <v>-6641000</v>
      </c>
      <c r="T2956" s="1">
        <v>-9.5078999999999994</v>
      </c>
      <c r="U2956">
        <v>13636000</v>
      </c>
      <c r="V2956" s="1">
        <v>0.17230000000000001</v>
      </c>
      <c r="W2956">
        <v>-632000</v>
      </c>
      <c r="X2956" s="1">
        <v>-1.0779000000000001</v>
      </c>
      <c r="Y2956">
        <v>11632000</v>
      </c>
      <c r="Z2956" s="1">
        <v>-6.54E-2</v>
      </c>
      <c r="AA2956">
        <v>8110000</v>
      </c>
      <c r="AB2956" s="1">
        <v>0.2203</v>
      </c>
      <c r="AC2956">
        <v>12446000</v>
      </c>
      <c r="AD2956" s="1">
        <v>-0.2114</v>
      </c>
      <c r="AE2956">
        <v>6646000</v>
      </c>
      <c r="AF2956" s="1">
        <v>-0.34110000000000001</v>
      </c>
    </row>
    <row r="2957" spans="1:34" ht="16.5" hidden="1" customHeight="1" x14ac:dyDescent="0.3">
      <c r="A2957" t="s">
        <v>16812</v>
      </c>
      <c r="B2957" t="s">
        <v>16813</v>
      </c>
      <c r="C2957">
        <v>80.58</v>
      </c>
      <c r="D2957">
        <v>80.486800000000002</v>
      </c>
      <c r="E2957">
        <v>7464</v>
      </c>
      <c r="F2957">
        <v>1.864322</v>
      </c>
      <c r="G2957">
        <v>0</v>
      </c>
      <c r="H2957">
        <v>0</v>
      </c>
      <c r="I2957">
        <v>0</v>
      </c>
      <c r="J2957" t="s">
        <v>34</v>
      </c>
      <c r="K2957" t="s">
        <v>34</v>
      </c>
      <c r="L2957" t="s">
        <v>34</v>
      </c>
      <c r="M2957" t="s">
        <v>34</v>
      </c>
      <c r="N2957" t="s">
        <v>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4" x14ac:dyDescent="0.3">
      <c r="A2958" t="s">
        <v>16814</v>
      </c>
      <c r="B2958" t="s">
        <v>16815</v>
      </c>
      <c r="C2958">
        <v>21.49</v>
      </c>
      <c r="D2958">
        <v>21.6</v>
      </c>
      <c r="E2958">
        <v>60919</v>
      </c>
      <c r="F2958">
        <v>0.62378900000000004</v>
      </c>
      <c r="G2958">
        <v>33.086562999999998</v>
      </c>
      <c r="H2958">
        <v>2.102223</v>
      </c>
      <c r="I2958">
        <v>0.652833</v>
      </c>
      <c r="J2958" t="s">
        <v>16816</v>
      </c>
      <c r="K2958" t="s">
        <v>16817</v>
      </c>
      <c r="L2958" t="s">
        <v>16818</v>
      </c>
      <c r="M2958" t="s">
        <v>16819</v>
      </c>
      <c r="N2958" t="s">
        <v>16820</v>
      </c>
      <c r="O2958">
        <v>42183000</v>
      </c>
      <c r="P2958" s="1">
        <v>-0.23899999999999999</v>
      </c>
      <c r="Q2958">
        <v>134000000</v>
      </c>
      <c r="R2958" s="1">
        <v>8.4900000000000003E-2</v>
      </c>
      <c r="S2958">
        <v>55432000</v>
      </c>
      <c r="T2958" s="1">
        <v>0.6018</v>
      </c>
      <c r="U2958">
        <v>123000000</v>
      </c>
      <c r="V2958" s="1">
        <v>4.2200000000000001E-2</v>
      </c>
      <c r="W2958">
        <v>34605000</v>
      </c>
      <c r="X2958" s="1">
        <v>-0.31080000000000002</v>
      </c>
      <c r="Y2958">
        <v>118000000</v>
      </c>
      <c r="Z2958" s="1">
        <v>1.21E-2</v>
      </c>
      <c r="AA2958">
        <v>50212000</v>
      </c>
      <c r="AB2958" s="1">
        <v>-0.2364</v>
      </c>
      <c r="AC2958">
        <v>117000000</v>
      </c>
      <c r="AD2958" s="1">
        <v>0.12559999999999999</v>
      </c>
      <c r="AE2958">
        <v>65758000</v>
      </c>
      <c r="AF2958" s="1">
        <v>1.1621999999999999</v>
      </c>
      <c r="AG2958">
        <f>STDEV(AD2958,Z2958,V2958,R2958)</f>
        <v>4.9601276865285072E-2</v>
      </c>
      <c r="AH2958">
        <f>STDEV(AD2958,Z2958,V2958,R2958)</f>
        <v>4.9601276865285072E-2</v>
      </c>
    </row>
    <row r="2959" spans="1:34" ht="16.5" hidden="1" customHeight="1" x14ac:dyDescent="0.3">
      <c r="A2959" t="s">
        <v>16821</v>
      </c>
      <c r="B2959" t="s">
        <v>15495</v>
      </c>
      <c r="C2959">
        <v>50.6</v>
      </c>
      <c r="D2959">
        <v>50.83</v>
      </c>
      <c r="E2959">
        <v>5472593</v>
      </c>
      <c r="F2959">
        <v>1.1255899999999901</v>
      </c>
      <c r="G2959">
        <v>6.8214860000000002</v>
      </c>
      <c r="H2959">
        <v>2.9491559999999999</v>
      </c>
      <c r="I2959">
        <v>7.4514550000000002</v>
      </c>
      <c r="J2959" t="s">
        <v>15496</v>
      </c>
      <c r="K2959" t="s">
        <v>15497</v>
      </c>
      <c r="L2959" t="s">
        <v>15498</v>
      </c>
      <c r="M2959" t="s">
        <v>15499</v>
      </c>
      <c r="N2959" t="s">
        <v>15500</v>
      </c>
      <c r="O2959">
        <v>4762000000</v>
      </c>
      <c r="P2959" s="1">
        <v>0.47610000000000002</v>
      </c>
      <c r="Q2959">
        <v>30400000000</v>
      </c>
      <c r="R2959" s="1">
        <v>6.6699999999999995E-2</v>
      </c>
      <c r="S2959">
        <v>3226000000</v>
      </c>
      <c r="T2959" s="1">
        <v>6.9599999999999995E-2</v>
      </c>
      <c r="U2959">
        <v>28500000000</v>
      </c>
      <c r="V2959" s="1">
        <v>4.2999999999999997E-2</v>
      </c>
      <c r="W2959">
        <v>3016000000</v>
      </c>
      <c r="X2959" s="1">
        <v>-0.64670000000000005</v>
      </c>
      <c r="Y2959">
        <v>27326000000</v>
      </c>
      <c r="Z2959" s="1">
        <v>-5.7299999999999997E-2</v>
      </c>
      <c r="AA2959">
        <v>8537000000</v>
      </c>
      <c r="AB2959" s="1">
        <v>0.83750000000000002</v>
      </c>
      <c r="AC2959">
        <v>28987000000</v>
      </c>
      <c r="AD2959" s="1">
        <v>-9.0399999999999994E-2</v>
      </c>
      <c r="AE2959">
        <v>4646000000</v>
      </c>
      <c r="AF2959" s="1">
        <v>-0.36559999999999998</v>
      </c>
    </row>
    <row r="2960" spans="1:34" ht="16.5" hidden="1" customHeight="1" x14ac:dyDescent="0.3">
      <c r="A2960" t="s">
        <v>16822</v>
      </c>
      <c r="B2960" t="s">
        <v>16823</v>
      </c>
      <c r="C2960">
        <v>30.44</v>
      </c>
      <c r="D2960">
        <v>30.5</v>
      </c>
      <c r="E2960">
        <v>1592153</v>
      </c>
      <c r="F2960">
        <v>1.793885</v>
      </c>
      <c r="G2960">
        <v>0</v>
      </c>
      <c r="H2960">
        <v>0.71967899999999996</v>
      </c>
      <c r="I2960">
        <v>-0.85884699999999903</v>
      </c>
      <c r="J2960" t="s">
        <v>16824</v>
      </c>
      <c r="K2960" t="s">
        <v>16825</v>
      </c>
      <c r="L2960" t="s">
        <v>16826</v>
      </c>
      <c r="M2960" t="s">
        <v>16827</v>
      </c>
      <c r="N2960" t="s">
        <v>16828</v>
      </c>
      <c r="O2960">
        <v>336000000</v>
      </c>
      <c r="P2960" s="1">
        <v>0.17319999999999999</v>
      </c>
      <c r="Q2960">
        <v>3140000000</v>
      </c>
      <c r="R2960" s="1">
        <v>8.7800000000000003E-2</v>
      </c>
      <c r="S2960">
        <v>287000000</v>
      </c>
      <c r="T2960" s="1">
        <v>9.7117000000000004</v>
      </c>
      <c r="U2960">
        <v>2887000000</v>
      </c>
      <c r="V2960" s="1">
        <v>8.5000000000000006E-2</v>
      </c>
      <c r="W2960">
        <v>-32910000</v>
      </c>
      <c r="X2960" s="1">
        <v>-1.1355999999999999</v>
      </c>
      <c r="Y2960">
        <v>2661000000</v>
      </c>
      <c r="Z2960" s="1">
        <v>-5.6099999999999997E-2</v>
      </c>
      <c r="AA2960">
        <v>243000000</v>
      </c>
      <c r="AB2960" s="1">
        <v>-0.13880000000000001</v>
      </c>
      <c r="AC2960">
        <v>2819000000</v>
      </c>
      <c r="AD2960" s="1">
        <v>2.8199999999999999E-2</v>
      </c>
      <c r="AE2960">
        <v>282000000</v>
      </c>
      <c r="AF2960" s="1">
        <v>1.7834000000000001</v>
      </c>
    </row>
    <row r="2961" spans="1:34" x14ac:dyDescent="0.3">
      <c r="A2961" t="s">
        <v>16829</v>
      </c>
      <c r="B2961" t="s">
        <v>16830</v>
      </c>
      <c r="C2961">
        <v>19.12</v>
      </c>
      <c r="D2961">
        <v>19.07</v>
      </c>
      <c r="E2961">
        <v>384217</v>
      </c>
      <c r="F2961">
        <v>0.89524099999999995</v>
      </c>
      <c r="G2961">
        <v>0</v>
      </c>
      <c r="H2961">
        <v>1.1032759999999999</v>
      </c>
      <c r="I2961">
        <v>-2.9949889999999999</v>
      </c>
      <c r="J2961" t="s">
        <v>16831</v>
      </c>
      <c r="K2961" t="s">
        <v>16832</v>
      </c>
      <c r="L2961" t="s">
        <v>16833</v>
      </c>
      <c r="M2961" t="s">
        <v>16834</v>
      </c>
      <c r="N2961" t="s">
        <v>16835</v>
      </c>
      <c r="O2961">
        <v>-636000000</v>
      </c>
      <c r="P2961" s="1">
        <v>0.20399999999999999</v>
      </c>
      <c r="Q2961">
        <v>3706000000</v>
      </c>
      <c r="R2961" s="1">
        <v>3.2199999999999999E-2</v>
      </c>
      <c r="S2961">
        <v>-799000000</v>
      </c>
      <c r="T2961" s="1">
        <v>-0.97699999999999998</v>
      </c>
      <c r="U2961">
        <v>3590000000</v>
      </c>
      <c r="V2961" s="1">
        <v>0.318</v>
      </c>
      <c r="W2961">
        <v>-404000000</v>
      </c>
      <c r="X2961" s="1">
        <v>-9.8209999999999997</v>
      </c>
      <c r="Y2961">
        <v>2724000000</v>
      </c>
      <c r="Z2961" s="1">
        <v>1.2376</v>
      </c>
      <c r="AA2961">
        <v>45800000</v>
      </c>
      <c r="AB2961" s="1">
        <v>3.7216</v>
      </c>
      <c r="AC2961">
        <v>1217000000</v>
      </c>
      <c r="AD2961" s="1">
        <v>1.0500000000000001E-2</v>
      </c>
      <c r="AE2961">
        <v>9700000</v>
      </c>
      <c r="AF2961" s="1">
        <v>1.1830000000000001</v>
      </c>
      <c r="AG2961">
        <f>STDEV(AD2961,Z2961,V2961,R2961)</f>
        <v>0.57598730527098718</v>
      </c>
      <c r="AH2961">
        <f>STDEV(AD2961,Z2961,V2961,R2961)</f>
        <v>0.57598730527098718</v>
      </c>
    </row>
    <row r="2962" spans="1:34" ht="16.5" hidden="1" customHeight="1" x14ac:dyDescent="0.3">
      <c r="A2962" t="s">
        <v>16836</v>
      </c>
      <c r="B2962" t="s">
        <v>16837</v>
      </c>
      <c r="C2962">
        <v>15.28</v>
      </c>
      <c r="D2962">
        <v>15.26</v>
      </c>
      <c r="E2962">
        <v>33107</v>
      </c>
      <c r="F2962">
        <v>1.832254</v>
      </c>
      <c r="G2962">
        <v>21.190411999999998</v>
      </c>
      <c r="H2962">
        <v>1.1798150000000001</v>
      </c>
      <c r="I2962">
        <v>0.72013700000000003</v>
      </c>
      <c r="J2962" t="s">
        <v>16838</v>
      </c>
      <c r="K2962" t="s">
        <v>16839</v>
      </c>
      <c r="L2962" t="s">
        <v>16840</v>
      </c>
      <c r="M2962" t="s">
        <v>16841</v>
      </c>
      <c r="N2962" t="s">
        <v>16842</v>
      </c>
      <c r="O2962">
        <v>5195400</v>
      </c>
      <c r="P2962" s="1">
        <v>2.5952000000000002</v>
      </c>
      <c r="Q2962">
        <v>580000000</v>
      </c>
      <c r="R2962" s="1">
        <v>8.8099999999999998E-2</v>
      </c>
      <c r="S2962">
        <v>1445100</v>
      </c>
      <c r="T2962" s="1">
        <v>-0.72940000000000005</v>
      </c>
      <c r="U2962">
        <v>533000000</v>
      </c>
      <c r="V2962" s="1">
        <v>4.8999999999999998E-3</v>
      </c>
      <c r="W2962">
        <v>5340500</v>
      </c>
      <c r="X2962" s="1">
        <v>-0.38150000000000001</v>
      </c>
      <c r="Y2962">
        <v>530999999.99999899</v>
      </c>
      <c r="Z2962" s="1">
        <v>-3.4500000000000003E-2</v>
      </c>
      <c r="AA2962">
        <v>8634300</v>
      </c>
      <c r="AB2962" s="1">
        <v>-0.46860000000000002</v>
      </c>
      <c r="AC2962">
        <v>550000000</v>
      </c>
      <c r="AD2962" s="1">
        <v>-1.8700000000000001E-2</v>
      </c>
      <c r="AE2962">
        <v>16249100</v>
      </c>
      <c r="AF2962" s="1">
        <v>-8.6800000000000002E-2</v>
      </c>
    </row>
    <row r="2963" spans="1:34" ht="16.5" hidden="1" customHeight="1" x14ac:dyDescent="0.3">
      <c r="A2963" t="s">
        <v>16843</v>
      </c>
      <c r="B2963" t="s">
        <v>16844</v>
      </c>
      <c r="C2963">
        <v>27.922699999999999</v>
      </c>
      <c r="D2963">
        <v>27.98</v>
      </c>
      <c r="E2963">
        <v>7986</v>
      </c>
      <c r="F2963">
        <v>0.53405199999999997</v>
      </c>
      <c r="G2963">
        <v>0</v>
      </c>
      <c r="H2963">
        <v>0</v>
      </c>
      <c r="I2963">
        <v>0</v>
      </c>
      <c r="J2963" t="s">
        <v>34</v>
      </c>
      <c r="K2963" t="s">
        <v>34</v>
      </c>
      <c r="L2963" t="s">
        <v>34</v>
      </c>
      <c r="M2963" t="s">
        <v>34</v>
      </c>
      <c r="N2963" t="s">
        <v>34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4" ht="16.5" hidden="1" customHeight="1" x14ac:dyDescent="0.3">
      <c r="A2964" t="s">
        <v>16845</v>
      </c>
      <c r="B2964" t="s">
        <v>16846</v>
      </c>
      <c r="C2964">
        <v>27.53</v>
      </c>
      <c r="D2964">
        <v>27.53</v>
      </c>
      <c r="E2964">
        <v>10828</v>
      </c>
      <c r="F2964">
        <v>0.979236</v>
      </c>
      <c r="G2964">
        <v>0</v>
      </c>
      <c r="H2964">
        <v>0</v>
      </c>
      <c r="I2964">
        <v>0</v>
      </c>
      <c r="J2964" t="s">
        <v>34</v>
      </c>
      <c r="K2964" t="s">
        <v>34</v>
      </c>
      <c r="L2964" t="s">
        <v>34</v>
      </c>
      <c r="M2964" t="s">
        <v>34</v>
      </c>
      <c r="N2964" t="s">
        <v>34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4" ht="16.5" hidden="1" customHeight="1" x14ac:dyDescent="0.3">
      <c r="A2965" t="s">
        <v>16847</v>
      </c>
      <c r="B2965" t="s">
        <v>16848</v>
      </c>
      <c r="C2965">
        <v>134.01</v>
      </c>
      <c r="D2965">
        <v>134.86000000000001</v>
      </c>
      <c r="E2965">
        <v>165340</v>
      </c>
      <c r="F2965">
        <v>0.553396</v>
      </c>
      <c r="G2965">
        <v>14.444061999999899</v>
      </c>
      <c r="H2965">
        <v>3.63768</v>
      </c>
      <c r="I2965">
        <v>9.3367089999999902</v>
      </c>
      <c r="J2965" t="s">
        <v>16849</v>
      </c>
      <c r="K2965" t="s">
        <v>16850</v>
      </c>
      <c r="L2965" t="s">
        <v>16851</v>
      </c>
      <c r="M2965" t="s">
        <v>16852</v>
      </c>
      <c r="N2965" t="s">
        <v>16853</v>
      </c>
      <c r="O2965">
        <v>318000000</v>
      </c>
      <c r="P2965" s="1">
        <v>0.79120000000000001</v>
      </c>
      <c r="Q2965">
        <v>7472000000</v>
      </c>
      <c r="R2965" s="1">
        <v>0.12520000000000001</v>
      </c>
      <c r="S2965">
        <v>177000000</v>
      </c>
      <c r="T2965" s="1">
        <v>-0.21460000000000001</v>
      </c>
      <c r="U2965">
        <v>6641000000</v>
      </c>
      <c r="V2965" s="1">
        <v>5.3400000000000003E-2</v>
      </c>
      <c r="W2965">
        <v>225999999.99999899</v>
      </c>
      <c r="X2965" s="1">
        <v>0.25109999999999999</v>
      </c>
      <c r="Y2965">
        <v>6304000000</v>
      </c>
      <c r="Z2965" s="1">
        <v>-0.1061</v>
      </c>
      <c r="AA2965">
        <v>181000000</v>
      </c>
      <c r="AB2965" s="1">
        <v>0.42430000000000001</v>
      </c>
      <c r="AC2965">
        <v>7052000000</v>
      </c>
      <c r="AD2965" s="1">
        <v>-1.9699999999999999E-2</v>
      </c>
      <c r="AE2965">
        <v>127000000</v>
      </c>
      <c r="AF2965" s="1">
        <v>0.22159999999999999</v>
      </c>
    </row>
    <row r="2966" spans="1:34" ht="16.5" hidden="1" customHeight="1" x14ac:dyDescent="0.3">
      <c r="A2966" t="s">
        <v>16854</v>
      </c>
      <c r="B2966" t="s">
        <v>16855</v>
      </c>
      <c r="C2966">
        <v>54.67</v>
      </c>
      <c r="D2966">
        <v>54.77</v>
      </c>
      <c r="E2966">
        <v>21244</v>
      </c>
      <c r="F2966">
        <v>0.32564099999999901</v>
      </c>
      <c r="G2966">
        <v>0</v>
      </c>
      <c r="H2966">
        <v>0</v>
      </c>
      <c r="I2966">
        <v>0</v>
      </c>
      <c r="J2966" t="s">
        <v>34</v>
      </c>
      <c r="K2966" t="s">
        <v>34</v>
      </c>
      <c r="L2966" t="s">
        <v>34</v>
      </c>
      <c r="M2966" t="s">
        <v>34</v>
      </c>
      <c r="N2966" t="s">
        <v>34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4" x14ac:dyDescent="0.3">
      <c r="A2967" t="s">
        <v>16856</v>
      </c>
      <c r="B2967" t="s">
        <v>16857</v>
      </c>
      <c r="C2967">
        <v>57.3</v>
      </c>
      <c r="D2967">
        <v>57.430399999999999</v>
      </c>
      <c r="E2967">
        <v>4847</v>
      </c>
      <c r="F2967">
        <v>0.26080500000000001</v>
      </c>
      <c r="G2967">
        <v>15.424520999999899</v>
      </c>
      <c r="H2967">
        <v>0.816029</v>
      </c>
      <c r="I2967">
        <v>3.7233179999999999</v>
      </c>
      <c r="J2967" t="s">
        <v>16858</v>
      </c>
      <c r="K2967" t="s">
        <v>16859</v>
      </c>
      <c r="L2967" t="s">
        <v>16860</v>
      </c>
      <c r="M2967" t="s">
        <v>16861</v>
      </c>
      <c r="N2967" t="s">
        <v>16862</v>
      </c>
      <c r="O2967">
        <v>4564600</v>
      </c>
      <c r="P2967" s="1">
        <v>-0.25080000000000002</v>
      </c>
      <c r="Q2967">
        <v>339900</v>
      </c>
      <c r="R2967" s="1">
        <v>0.1555</v>
      </c>
      <c r="S2967">
        <v>6092600</v>
      </c>
      <c r="T2967" s="1">
        <v>3.7450000000000001</v>
      </c>
      <c r="U2967">
        <v>294100</v>
      </c>
      <c r="V2967" s="1">
        <v>0.1371</v>
      </c>
      <c r="W2967">
        <v>-2219500</v>
      </c>
      <c r="X2967" s="1">
        <v>-1.5103</v>
      </c>
      <c r="Y2967">
        <v>258700</v>
      </c>
      <c r="Z2967" s="1">
        <v>0.53790000000000004</v>
      </c>
      <c r="AA2967">
        <v>4349600</v>
      </c>
      <c r="AB2967" s="1">
        <v>-0.41749999999999998</v>
      </c>
      <c r="AC2967">
        <v>168200</v>
      </c>
      <c r="AD2967" s="1">
        <v>3.6700000000000003E-2</v>
      </c>
      <c r="AE2967">
        <v>7466799.9999999898</v>
      </c>
      <c r="AF2967" s="1">
        <v>1.8599000000000001</v>
      </c>
      <c r="AG2967">
        <f>STDEV(AD2967,Z2967,V2967,R2967)</f>
        <v>0.2203414017685586</v>
      </c>
      <c r="AH2967">
        <f>STDEV(AD2967,Z2967,V2967,R2967)</f>
        <v>0.2203414017685586</v>
      </c>
    </row>
    <row r="2968" spans="1:34" x14ac:dyDescent="0.3">
      <c r="A2968" t="s">
        <v>16863</v>
      </c>
      <c r="B2968" t="s">
        <v>7455</v>
      </c>
      <c r="C2968">
        <v>143.27000000000001</v>
      </c>
      <c r="D2968">
        <v>144.05000000000001</v>
      </c>
      <c r="E2968">
        <v>220665</v>
      </c>
      <c r="F2968">
        <v>0.82756700000000005</v>
      </c>
      <c r="G2968">
        <v>22.190217999999899</v>
      </c>
      <c r="H2968">
        <v>3.6809699999999999</v>
      </c>
      <c r="I2968">
        <v>6.4915989999999999</v>
      </c>
      <c r="J2968" t="s">
        <v>7456</v>
      </c>
      <c r="K2968" t="s">
        <v>7457</v>
      </c>
      <c r="L2968" t="s">
        <v>7458</v>
      </c>
      <c r="M2968" t="s">
        <v>7459</v>
      </c>
      <c r="N2968" t="s">
        <v>7460</v>
      </c>
      <c r="O2968">
        <v>297000000</v>
      </c>
      <c r="P2968" s="1">
        <v>0.1525</v>
      </c>
      <c r="Q2968">
        <v>4547000000</v>
      </c>
      <c r="R2968" s="1">
        <v>4.7100000000000003E-2</v>
      </c>
      <c r="S2968">
        <v>256999999.99999899</v>
      </c>
      <c r="T2968" s="1">
        <v>9.0300000000000005E-2</v>
      </c>
      <c r="U2968">
        <v>4342000000</v>
      </c>
      <c r="V2968" s="1">
        <v>2.87E-2</v>
      </c>
      <c r="W2968">
        <v>236000000</v>
      </c>
      <c r="X2968" s="1">
        <v>4.1799999999999997E-2</v>
      </c>
      <c r="Y2968">
        <v>4221000000</v>
      </c>
      <c r="Z2968" s="1">
        <v>2.6100000000000002E-2</v>
      </c>
      <c r="AA2968">
        <v>227000000</v>
      </c>
      <c r="AB2968" s="1">
        <v>8.5400000000000004E-2</v>
      </c>
      <c r="AC2968">
        <v>4113000000</v>
      </c>
      <c r="AD2968" s="1">
        <v>4.2799999999999998E-2</v>
      </c>
      <c r="AE2968">
        <v>209000000</v>
      </c>
      <c r="AF2968" s="1">
        <v>0.1118</v>
      </c>
      <c r="AG2968">
        <f>STDEV(AD2968,Z2968,V2968,R2968)</f>
        <v>1.0338076868225221E-2</v>
      </c>
      <c r="AH2968">
        <f>STDEV(AD2968,Z2968,V2968,R2968)</f>
        <v>1.0338076868225221E-2</v>
      </c>
    </row>
    <row r="2969" spans="1:34" x14ac:dyDescent="0.3">
      <c r="A2969" t="s">
        <v>16864</v>
      </c>
      <c r="B2969" t="s">
        <v>16865</v>
      </c>
      <c r="C2969">
        <v>30.48</v>
      </c>
      <c r="D2969">
        <v>30.6</v>
      </c>
      <c r="E2969">
        <v>135464</v>
      </c>
      <c r="F2969">
        <v>0.497504</v>
      </c>
      <c r="G2969">
        <v>13.539823</v>
      </c>
      <c r="H2969">
        <v>0.97066299999999905</v>
      </c>
      <c r="I2969">
        <v>2.2599999999999998</v>
      </c>
      <c r="J2969" t="s">
        <v>16866</v>
      </c>
      <c r="K2969" t="s">
        <v>16867</v>
      </c>
      <c r="L2969" t="s">
        <v>16868</v>
      </c>
      <c r="M2969" t="s">
        <v>16869</v>
      </c>
      <c r="N2969" t="s">
        <v>16870</v>
      </c>
      <c r="O2969">
        <v>123000000</v>
      </c>
      <c r="P2969" s="1">
        <v>1.0522</v>
      </c>
      <c r="Q2969">
        <v>415000000</v>
      </c>
      <c r="R2969" s="1">
        <v>0.53639999999999999</v>
      </c>
      <c r="S2969">
        <v>60100000</v>
      </c>
      <c r="T2969" s="1">
        <v>0.49859999999999999</v>
      </c>
      <c r="U2969">
        <v>270000000</v>
      </c>
      <c r="V2969" s="1">
        <v>0.65329999999999999</v>
      </c>
      <c r="W2969">
        <v>40103000</v>
      </c>
      <c r="X2969" s="1">
        <v>0.57169999999999999</v>
      </c>
      <c r="Y2969">
        <v>163000000</v>
      </c>
      <c r="Z2969" s="1">
        <v>0.4299</v>
      </c>
      <c r="AA2969">
        <v>25515000</v>
      </c>
      <c r="AB2969" s="1">
        <v>0.53559999999999997</v>
      </c>
      <c r="AC2969">
        <v>113999999.999999</v>
      </c>
      <c r="AD2969" s="1">
        <v>0.38790000000000002</v>
      </c>
      <c r="AE2969">
        <v>16616000</v>
      </c>
      <c r="AF2969" s="1">
        <v>0.84770000000000001</v>
      </c>
      <c r="AG2969">
        <f>STDEV(AD2969,Z2969,V2969,R2969)</f>
        <v>0.11873248291853361</v>
      </c>
      <c r="AH2969">
        <f>STDEV(AD2969,Z2969,V2969,R2969)</f>
        <v>0.11873248291853361</v>
      </c>
    </row>
    <row r="2970" spans="1:34" ht="16.5" hidden="1" customHeight="1" x14ac:dyDescent="0.3">
      <c r="A2970" t="s">
        <v>16871</v>
      </c>
      <c r="B2970" t="s">
        <v>16872</v>
      </c>
      <c r="C2970">
        <v>103.99</v>
      </c>
      <c r="D2970">
        <v>104.48</v>
      </c>
      <c r="E2970">
        <v>50884</v>
      </c>
      <c r="F2970">
        <v>0.95162899999999995</v>
      </c>
      <c r="G2970">
        <v>0</v>
      </c>
      <c r="H2970">
        <v>0</v>
      </c>
      <c r="I2970">
        <v>0</v>
      </c>
      <c r="J2970" t="s">
        <v>34</v>
      </c>
      <c r="K2970" t="s">
        <v>34</v>
      </c>
      <c r="L2970" t="s">
        <v>34</v>
      </c>
      <c r="M2970" t="s">
        <v>34</v>
      </c>
      <c r="N2970" t="s">
        <v>34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4" x14ac:dyDescent="0.3">
      <c r="A2971" t="s">
        <v>16873</v>
      </c>
      <c r="B2971" t="s">
        <v>16874</v>
      </c>
      <c r="C2971">
        <v>439.17</v>
      </c>
      <c r="D2971">
        <v>441.54</v>
      </c>
      <c r="E2971">
        <v>146283</v>
      </c>
      <c r="F2971">
        <v>1.3897120000000001</v>
      </c>
      <c r="G2971">
        <v>15.0234779999999</v>
      </c>
      <c r="H2971">
        <v>4.2000859999999998</v>
      </c>
      <c r="I2971">
        <v>29.389999</v>
      </c>
      <c r="J2971" t="s">
        <v>16875</v>
      </c>
      <c r="K2971" t="s">
        <v>16876</v>
      </c>
      <c r="L2971" t="s">
        <v>16877</v>
      </c>
      <c r="M2971" t="s">
        <v>16878</v>
      </c>
      <c r="N2971" t="s">
        <v>16879</v>
      </c>
      <c r="O2971">
        <v>574000000</v>
      </c>
      <c r="P2971" s="1">
        <v>0.2208</v>
      </c>
      <c r="Q2971">
        <v>1072000000</v>
      </c>
      <c r="R2971" s="1">
        <v>0.24610000000000001</v>
      </c>
      <c r="S2971">
        <v>470000000</v>
      </c>
      <c r="T2971" s="1">
        <v>0.41289999999999999</v>
      </c>
      <c r="U2971">
        <v>861000000</v>
      </c>
      <c r="V2971" s="1">
        <v>0.1014</v>
      </c>
      <c r="W2971">
        <v>333000000</v>
      </c>
      <c r="X2971" s="1">
        <v>0.1104</v>
      </c>
      <c r="Y2971">
        <v>781000000</v>
      </c>
      <c r="Z2971" s="1">
        <v>0.1038</v>
      </c>
      <c r="AA2971">
        <v>300000000</v>
      </c>
      <c r="AB2971" s="1">
        <v>0.1258</v>
      </c>
      <c r="AC2971">
        <v>708000000</v>
      </c>
      <c r="AD2971" s="1">
        <v>8.2299999999999998E-2</v>
      </c>
      <c r="AE2971">
        <v>266000000</v>
      </c>
      <c r="AF2971" s="1">
        <v>5.1799999999999999E-2</v>
      </c>
      <c r="AG2971">
        <f>STDEV(AD2971,Z2971,V2971,R2971)</f>
        <v>7.5746639089357221E-2</v>
      </c>
      <c r="AH2971">
        <f>STDEV(AD2971,Z2971,V2971,R2971)</f>
        <v>7.5746639089357221E-2</v>
      </c>
    </row>
    <row r="2972" spans="1:34" ht="16.5" hidden="1" customHeight="1" x14ac:dyDescent="0.3">
      <c r="A2972" t="s">
        <v>16880</v>
      </c>
      <c r="B2972" t="s">
        <v>16881</v>
      </c>
      <c r="C2972">
        <v>40.64</v>
      </c>
      <c r="D2972">
        <v>40.85</v>
      </c>
      <c r="E2972">
        <v>221644</v>
      </c>
      <c r="F2972">
        <v>0.79417499999999996</v>
      </c>
      <c r="G2972">
        <v>58.913367000000001</v>
      </c>
      <c r="H2972">
        <v>2.4715669999999998</v>
      </c>
      <c r="I2972">
        <v>0.69339099999999998</v>
      </c>
      <c r="J2972" t="s">
        <v>16882</v>
      </c>
      <c r="K2972" t="s">
        <v>16883</v>
      </c>
      <c r="L2972" t="s">
        <v>16884</v>
      </c>
      <c r="M2972" t="s">
        <v>16885</v>
      </c>
      <c r="N2972" t="s">
        <v>16886</v>
      </c>
      <c r="O2972">
        <v>806000000</v>
      </c>
      <c r="P2972" s="1">
        <v>0.4042</v>
      </c>
      <c r="Q2972">
        <v>4652000000</v>
      </c>
      <c r="R2972" s="1">
        <v>0.316</v>
      </c>
      <c r="S2972">
        <v>574000000</v>
      </c>
      <c r="T2972" s="1">
        <v>8.7099999999999997E-2</v>
      </c>
      <c r="U2972">
        <v>3535000000</v>
      </c>
      <c r="V2972" s="1">
        <v>0.6714</v>
      </c>
      <c r="W2972">
        <v>528000000</v>
      </c>
      <c r="X2972" s="1">
        <v>0.35039999999999999</v>
      </c>
      <c r="Y2972">
        <v>2114999999.99999</v>
      </c>
      <c r="Z2972" s="1">
        <v>0.14019999999999999</v>
      </c>
      <c r="AA2972">
        <v>391000000</v>
      </c>
      <c r="AB2972" s="1">
        <v>0.70740000000000003</v>
      </c>
      <c r="AC2972">
        <v>1855000000</v>
      </c>
      <c r="AD2972" s="1">
        <v>-3.5900000000000001E-2</v>
      </c>
      <c r="AE2972">
        <v>229000000</v>
      </c>
      <c r="AF2972" s="1">
        <v>2.5230999999999999</v>
      </c>
    </row>
    <row r="2973" spans="1:34" ht="16.5" hidden="1" customHeight="1" x14ac:dyDescent="0.3">
      <c r="A2973" t="s">
        <v>16887</v>
      </c>
      <c r="B2973" t="s">
        <v>16888</v>
      </c>
      <c r="C2973">
        <v>8.93</v>
      </c>
      <c r="D2973">
        <v>8.94</v>
      </c>
      <c r="E2973">
        <v>123575</v>
      </c>
      <c r="F2973">
        <v>0.97896099999999997</v>
      </c>
      <c r="G2973">
        <v>2.223881</v>
      </c>
      <c r="H2973">
        <v>0</v>
      </c>
      <c r="I2973">
        <v>4.0199999999999996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4" ht="16.5" hidden="1" customHeight="1" x14ac:dyDescent="0.3">
      <c r="A2974" t="s">
        <v>16889</v>
      </c>
      <c r="B2974" t="s">
        <v>16890</v>
      </c>
      <c r="C2974">
        <v>98.09</v>
      </c>
      <c r="D2974">
        <v>98.34</v>
      </c>
      <c r="E2974">
        <v>240748</v>
      </c>
      <c r="F2974">
        <v>0.51876800000000001</v>
      </c>
      <c r="G2974">
        <v>24.708542999999999</v>
      </c>
      <c r="H2974">
        <v>1.193737</v>
      </c>
      <c r="I2974">
        <v>3.98</v>
      </c>
      <c r="J2974" t="s">
        <v>16891</v>
      </c>
      <c r="K2974" t="s">
        <v>16892</v>
      </c>
      <c r="L2974" t="s">
        <v>16893</v>
      </c>
      <c r="M2974" t="s">
        <v>16894</v>
      </c>
      <c r="N2974" t="s">
        <v>16895</v>
      </c>
      <c r="O2974">
        <v>252999999.99999899</v>
      </c>
      <c r="P2974" s="1">
        <v>-0.51390000000000002</v>
      </c>
      <c r="Q2974">
        <v>8058000000</v>
      </c>
      <c r="R2974" s="1">
        <v>0.25609999999999999</v>
      </c>
      <c r="S2974">
        <v>520000000</v>
      </c>
      <c r="T2974" s="1">
        <v>-8.1000000000000003E-2</v>
      </c>
      <c r="U2974">
        <v>6415000000</v>
      </c>
      <c r="V2974" s="1">
        <v>-0.1449</v>
      </c>
      <c r="W2974">
        <v>565000000</v>
      </c>
      <c r="X2974" s="1">
        <v>2.9929000000000001</v>
      </c>
      <c r="Y2974">
        <v>7502000000</v>
      </c>
      <c r="Z2974" s="1">
        <v>-0.2722</v>
      </c>
      <c r="AA2974">
        <v>142000000</v>
      </c>
      <c r="AB2974" s="1">
        <v>-0.69930000000000003</v>
      </c>
      <c r="AC2974">
        <v>10309000000</v>
      </c>
      <c r="AD2974" s="1">
        <v>-7.0000000000000001E-3</v>
      </c>
      <c r="AE2974">
        <v>471000000</v>
      </c>
      <c r="AF2974" s="1">
        <v>-3.6799999999999999E-2</v>
      </c>
    </row>
    <row r="2975" spans="1:34" ht="16.5" hidden="1" customHeight="1" x14ac:dyDescent="0.3">
      <c r="A2975" t="s">
        <v>16896</v>
      </c>
      <c r="B2975" t="s">
        <v>16897</v>
      </c>
      <c r="C2975">
        <v>86.2</v>
      </c>
      <c r="D2975">
        <v>86.9</v>
      </c>
      <c r="E2975">
        <v>205563</v>
      </c>
      <c r="F2975">
        <v>0.63409499999999996</v>
      </c>
      <c r="G2975">
        <v>9.7094970000000007</v>
      </c>
      <c r="H2975">
        <v>1.567731</v>
      </c>
      <c r="I2975">
        <v>8.9499999999999993</v>
      </c>
      <c r="J2975" t="s">
        <v>34</v>
      </c>
      <c r="K2975" t="s">
        <v>16898</v>
      </c>
      <c r="L2975" t="s">
        <v>16899</v>
      </c>
      <c r="M2975" t="s">
        <v>16900</v>
      </c>
      <c r="N2975" t="s">
        <v>16901</v>
      </c>
      <c r="O2975">
        <v>0</v>
      </c>
      <c r="P2975">
        <v>0</v>
      </c>
      <c r="Q2975">
        <v>0</v>
      </c>
      <c r="R2975">
        <v>0</v>
      </c>
      <c r="S2975">
        <v>4718000000</v>
      </c>
      <c r="T2975" s="1">
        <v>9.8500000000000004E-2</v>
      </c>
      <c r="U2975">
        <v>15451000000</v>
      </c>
      <c r="V2975" s="1">
        <v>0.10489999999999999</v>
      </c>
      <c r="W2975">
        <v>4295000000</v>
      </c>
      <c r="X2975" s="1">
        <v>0.19639999999999999</v>
      </c>
      <c r="Y2975">
        <v>13984000000</v>
      </c>
      <c r="Z2975" s="1">
        <v>6.8699999999999997E-2</v>
      </c>
      <c r="AA2975">
        <v>3590000000</v>
      </c>
      <c r="AB2975" s="1">
        <v>0.1166</v>
      </c>
      <c r="AC2975">
        <v>13085000000</v>
      </c>
      <c r="AD2975" s="1">
        <v>5.2999999999999999E-2</v>
      </c>
      <c r="AE2975">
        <v>3215000000</v>
      </c>
      <c r="AF2975" s="1">
        <v>-4.0300000000000002E-2</v>
      </c>
    </row>
    <row r="2976" spans="1:34" ht="16.5" hidden="1" customHeight="1" x14ac:dyDescent="0.3">
      <c r="A2976" t="s">
        <v>16902</v>
      </c>
      <c r="B2976" t="s">
        <v>16903</v>
      </c>
      <c r="C2976">
        <v>82.58</v>
      </c>
      <c r="D2976">
        <v>83.07</v>
      </c>
      <c r="E2976">
        <v>1304310</v>
      </c>
      <c r="F2976">
        <v>0.417958</v>
      </c>
      <c r="G2976">
        <v>24.86487</v>
      </c>
      <c r="H2976">
        <v>3.9680049999999998</v>
      </c>
      <c r="I2976">
        <v>3.3408579999999999</v>
      </c>
      <c r="J2976" t="s">
        <v>16904</v>
      </c>
      <c r="K2976" t="s">
        <v>16905</v>
      </c>
      <c r="L2976" t="s">
        <v>16906</v>
      </c>
      <c r="M2976" t="s">
        <v>16907</v>
      </c>
      <c r="N2976" t="s">
        <v>16908</v>
      </c>
      <c r="O2976">
        <v>694000000</v>
      </c>
      <c r="P2976" s="1">
        <v>-2.1100000000000001E-2</v>
      </c>
      <c r="Q2976">
        <v>3347000000</v>
      </c>
      <c r="R2976" s="1">
        <v>7.2400000000000006E-2</v>
      </c>
      <c r="S2976">
        <v>709000000</v>
      </c>
      <c r="T2976" s="1">
        <v>0.3695</v>
      </c>
      <c r="U2976">
        <v>3122000000</v>
      </c>
      <c r="V2976" s="1">
        <v>2.4899999999999999E-2</v>
      </c>
      <c r="W2976">
        <v>518000000</v>
      </c>
      <c r="X2976" s="1">
        <v>0.1348</v>
      </c>
      <c r="Y2976">
        <v>3046000000</v>
      </c>
      <c r="Z2976" s="1">
        <v>0.08</v>
      </c>
      <c r="AA2976">
        <v>455999999.99999899</v>
      </c>
      <c r="AB2976" s="1">
        <v>0.25259999999999999</v>
      </c>
      <c r="AC2976">
        <v>2820000000</v>
      </c>
      <c r="AD2976" s="1">
        <v>-1.7600000000000001E-2</v>
      </c>
      <c r="AE2976">
        <v>364000000</v>
      </c>
      <c r="AF2976" s="1">
        <v>-0.40529999999999999</v>
      </c>
    </row>
    <row r="2977" spans="1:34" ht="16.5" hidden="1" customHeight="1" x14ac:dyDescent="0.3">
      <c r="A2977" t="s">
        <v>16909</v>
      </c>
      <c r="B2977" t="s">
        <v>16910</v>
      </c>
      <c r="C2977">
        <v>14.04</v>
      </c>
      <c r="D2977">
        <v>14.06</v>
      </c>
      <c r="E2977">
        <v>9481</v>
      </c>
      <c r="F2977">
        <v>0.80396499999999904</v>
      </c>
      <c r="G2977">
        <v>0</v>
      </c>
      <c r="H2977">
        <v>0</v>
      </c>
      <c r="I2977">
        <v>0</v>
      </c>
      <c r="J2977" t="s">
        <v>34</v>
      </c>
      <c r="K2977" t="s">
        <v>34</v>
      </c>
      <c r="L2977" t="s">
        <v>34</v>
      </c>
      <c r="M2977" t="s">
        <v>34</v>
      </c>
      <c r="N2977" t="s">
        <v>34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4" ht="16.5" hidden="1" customHeight="1" x14ac:dyDescent="0.3">
      <c r="A2978" t="s">
        <v>16911</v>
      </c>
      <c r="B2978" t="s">
        <v>16912</v>
      </c>
      <c r="C2978">
        <v>37.049999999999997</v>
      </c>
      <c r="D2978">
        <v>37.0306</v>
      </c>
      <c r="E2978">
        <v>5675</v>
      </c>
      <c r="F2978">
        <v>0.65698100000000004</v>
      </c>
      <c r="G2978">
        <v>0</v>
      </c>
      <c r="H2978">
        <v>0</v>
      </c>
      <c r="I2978">
        <v>0</v>
      </c>
      <c r="J2978" t="s">
        <v>34</v>
      </c>
      <c r="K2978" t="s">
        <v>34</v>
      </c>
      <c r="L2978" t="s">
        <v>34</v>
      </c>
      <c r="M2978" t="s">
        <v>34</v>
      </c>
      <c r="N2978" t="s">
        <v>34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4" x14ac:dyDescent="0.3">
      <c r="A2979" t="s">
        <v>16913</v>
      </c>
      <c r="B2979" t="s">
        <v>16914</v>
      </c>
      <c r="C2979">
        <v>63.78</v>
      </c>
      <c r="D2979">
        <v>64.010000000000005</v>
      </c>
      <c r="E2979">
        <v>1998411</v>
      </c>
      <c r="F2979">
        <v>0.82275599999999904</v>
      </c>
      <c r="G2979">
        <v>28.323008999999999</v>
      </c>
      <c r="H2979">
        <v>2.422555</v>
      </c>
      <c r="I2979">
        <v>2.2599999999999998</v>
      </c>
      <c r="J2979" t="s">
        <v>16915</v>
      </c>
      <c r="K2979" t="s">
        <v>16916</v>
      </c>
      <c r="L2979" t="s">
        <v>16917</v>
      </c>
      <c r="M2979" t="s">
        <v>16918</v>
      </c>
      <c r="N2979" t="s">
        <v>16919</v>
      </c>
      <c r="O2979">
        <v>894000000</v>
      </c>
      <c r="P2979" s="1">
        <v>0.10639999999999999</v>
      </c>
      <c r="Q2979">
        <v>56688000000</v>
      </c>
      <c r="R2979" s="1">
        <v>0.23749999999999999</v>
      </c>
      <c r="S2979">
        <v>808000000</v>
      </c>
      <c r="T2979" s="1">
        <v>0.44030000000000002</v>
      </c>
      <c r="U2979">
        <v>45810000000</v>
      </c>
      <c r="V2979" s="1">
        <v>0.21529999999999999</v>
      </c>
      <c r="W2979">
        <v>561000000</v>
      </c>
      <c r="X2979" s="1">
        <v>0.57140000000000002</v>
      </c>
      <c r="Y2979">
        <v>37693000000</v>
      </c>
      <c r="Z2979" s="1">
        <v>0.77029999999999998</v>
      </c>
      <c r="AA2979">
        <v>357000000</v>
      </c>
      <c r="AB2979" s="1">
        <v>0.3523</v>
      </c>
      <c r="AC2979">
        <v>21292000000</v>
      </c>
      <c r="AD2979" s="1">
        <v>0.35709999999999997</v>
      </c>
      <c r="AE2979">
        <v>264000000</v>
      </c>
      <c r="AF2979" s="1">
        <v>0.59040000000000004</v>
      </c>
      <c r="AG2979">
        <f>STDEV(AD2979,Z2979,V2979,R2979)</f>
        <v>0.25780149340141523</v>
      </c>
      <c r="AH2979">
        <f>STDEV(AD2979,Z2979,V2979,R2979)</f>
        <v>0.25780149340141523</v>
      </c>
    </row>
    <row r="2980" spans="1:34" ht="16.5" hidden="1" customHeight="1" x14ac:dyDescent="0.3">
      <c r="A2980" t="s">
        <v>16920</v>
      </c>
      <c r="B2980" t="s">
        <v>16921</v>
      </c>
      <c r="C2980">
        <v>73.95</v>
      </c>
      <c r="D2980">
        <v>74.28</v>
      </c>
      <c r="E2980">
        <v>341012</v>
      </c>
      <c r="F2980">
        <v>1.102983</v>
      </c>
      <c r="G2980">
        <v>0</v>
      </c>
      <c r="H2980">
        <v>6.6721039999999903</v>
      </c>
      <c r="I2980">
        <v>-4.7898050000000003</v>
      </c>
      <c r="J2980" t="s">
        <v>16922</v>
      </c>
      <c r="K2980" t="s">
        <v>16923</v>
      </c>
      <c r="L2980" t="s">
        <v>16924</v>
      </c>
      <c r="M2980" t="s">
        <v>16925</v>
      </c>
      <c r="N2980" t="s">
        <v>16926</v>
      </c>
      <c r="O2980">
        <v>-237000000</v>
      </c>
      <c r="P2980" s="1">
        <v>-0.59760000000000002</v>
      </c>
      <c r="Q2980">
        <v>44521000</v>
      </c>
      <c r="R2980" s="1">
        <v>1.0779000000000001</v>
      </c>
      <c r="S2980">
        <v>-148000000</v>
      </c>
      <c r="T2980" s="1">
        <v>-1.0431999999999999</v>
      </c>
      <c r="U2980">
        <v>21426000</v>
      </c>
      <c r="V2980" s="1">
        <v>-0.22850000000000001</v>
      </c>
      <c r="W2980">
        <v>-72495000</v>
      </c>
      <c r="X2980" s="1">
        <v>-0.37380000000000002</v>
      </c>
      <c r="Y2980">
        <v>27772000</v>
      </c>
      <c r="Z2980" s="1">
        <v>1.4360999999999999</v>
      </c>
      <c r="AA2980">
        <v>-52769000</v>
      </c>
      <c r="AB2980" s="1">
        <v>-0.30990000000000001</v>
      </c>
      <c r="AC2980">
        <v>11400000</v>
      </c>
      <c r="AD2980">
        <v>0</v>
      </c>
      <c r="AE2980">
        <v>-40285000</v>
      </c>
      <c r="AF2980" s="1">
        <v>-0.9264</v>
      </c>
    </row>
    <row r="2981" spans="1:34" x14ac:dyDescent="0.3">
      <c r="A2981" t="s">
        <v>16927</v>
      </c>
      <c r="B2981" t="s">
        <v>16928</v>
      </c>
      <c r="C2981">
        <v>436.73</v>
      </c>
      <c r="D2981">
        <v>436.89</v>
      </c>
      <c r="E2981">
        <v>214964</v>
      </c>
      <c r="F2981">
        <v>0.69170299999999996</v>
      </c>
      <c r="G2981">
        <v>29.928646000000001</v>
      </c>
      <c r="H2981">
        <v>-13.86426</v>
      </c>
      <c r="I2981">
        <v>14.597720000000001</v>
      </c>
      <c r="J2981" t="s">
        <v>16929</v>
      </c>
      <c r="K2981" t="s">
        <v>16930</v>
      </c>
      <c r="L2981" t="s">
        <v>16931</v>
      </c>
      <c r="M2981" t="s">
        <v>16932</v>
      </c>
      <c r="N2981" t="s">
        <v>16933</v>
      </c>
      <c r="O2981">
        <v>957000000</v>
      </c>
      <c r="P2981" s="1">
        <v>0.60340000000000005</v>
      </c>
      <c r="Q2981">
        <v>3811000000</v>
      </c>
      <c r="R2981" s="1">
        <v>8.7599999999999997E-2</v>
      </c>
      <c r="S2981">
        <v>597000000</v>
      </c>
      <c r="T2981" s="1">
        <v>1.7899999999999999E-2</v>
      </c>
      <c r="U2981">
        <v>3504000000</v>
      </c>
      <c r="V2981" s="1">
        <v>0.105</v>
      </c>
      <c r="W2981">
        <v>586000000</v>
      </c>
      <c r="X2981" s="1">
        <v>0.31130000000000002</v>
      </c>
      <c r="Y2981">
        <v>3171000000</v>
      </c>
      <c r="Z2981" s="1">
        <v>0.17150000000000001</v>
      </c>
      <c r="AA2981">
        <v>447000000</v>
      </c>
      <c r="AB2981" s="1">
        <v>0.45710000000000001</v>
      </c>
      <c r="AC2981">
        <v>2707000000</v>
      </c>
      <c r="AD2981" s="1">
        <v>0.14080000000000001</v>
      </c>
      <c r="AE2981">
        <v>307000000</v>
      </c>
      <c r="AF2981" s="1">
        <v>1.3599999999999999E-2</v>
      </c>
      <c r="AG2981">
        <f>STDEV(AD2981,Z2981,V2981,R2981)</f>
        <v>3.7437269754439409E-2</v>
      </c>
      <c r="AH2981">
        <f>STDEV(AD2981,Z2981,V2981,R2981)</f>
        <v>3.7437269754439409E-2</v>
      </c>
    </row>
    <row r="2982" spans="1:34" ht="16.5" hidden="1" customHeight="1" x14ac:dyDescent="0.3">
      <c r="A2982" t="s">
        <v>16934</v>
      </c>
      <c r="B2982" t="s">
        <v>16935</v>
      </c>
      <c r="C2982">
        <v>45.29</v>
      </c>
      <c r="D2982">
        <v>45.43</v>
      </c>
      <c r="E2982">
        <v>3562</v>
      </c>
      <c r="F2982">
        <v>0.482681999999999</v>
      </c>
      <c r="G2982">
        <v>0</v>
      </c>
      <c r="H2982">
        <v>0</v>
      </c>
      <c r="I2982">
        <v>0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4" x14ac:dyDescent="0.3">
      <c r="A2983" t="s">
        <v>16936</v>
      </c>
      <c r="B2983" t="s">
        <v>16937</v>
      </c>
      <c r="C2983">
        <v>83.11</v>
      </c>
      <c r="D2983">
        <v>83.56</v>
      </c>
      <c r="E2983">
        <v>594516</v>
      </c>
      <c r="F2983">
        <v>0.75596399999999997</v>
      </c>
      <c r="G2983">
        <v>12.597941</v>
      </c>
      <c r="H2983">
        <v>1.918466</v>
      </c>
      <c r="I2983">
        <v>6.6328300000000002</v>
      </c>
      <c r="J2983" t="s">
        <v>16938</v>
      </c>
      <c r="K2983" t="s">
        <v>16939</v>
      </c>
      <c r="L2983" t="s">
        <v>16940</v>
      </c>
      <c r="M2983" t="s">
        <v>16941</v>
      </c>
      <c r="N2983" t="s">
        <v>16942</v>
      </c>
      <c r="O2983">
        <v>851000000</v>
      </c>
      <c r="P2983" s="1">
        <v>0.33189999999999997</v>
      </c>
      <c r="Q2983">
        <v>7236000000</v>
      </c>
      <c r="R2983" s="1">
        <v>0.13450000000000001</v>
      </c>
      <c r="S2983">
        <v>639000000</v>
      </c>
      <c r="T2983" s="1">
        <v>0.1817</v>
      </c>
      <c r="U2983">
        <v>6378000000</v>
      </c>
      <c r="V2983" s="1">
        <v>0.18559999999999999</v>
      </c>
      <c r="W2983">
        <v>541000000</v>
      </c>
      <c r="X2983" s="1">
        <v>4.2599999999999999E-2</v>
      </c>
      <c r="Y2983">
        <v>5380000000</v>
      </c>
      <c r="Z2983" s="1">
        <v>4.2599999999999999E-2</v>
      </c>
      <c r="AA2983">
        <v>519000000</v>
      </c>
      <c r="AB2983" s="1">
        <v>0.15720000000000001</v>
      </c>
      <c r="AC2983">
        <v>5160000000</v>
      </c>
      <c r="AD2983" s="1">
        <v>6.5600000000000006E-2</v>
      </c>
      <c r="AE2983">
        <v>448000000</v>
      </c>
      <c r="AF2983" s="1">
        <v>0.12920000000000001</v>
      </c>
      <c r="AG2983">
        <f>STDEV(AD2983,Z2983,V2983,R2983)</f>
        <v>6.5308262621713228E-2</v>
      </c>
      <c r="AH2983">
        <f>STDEV(AD2983,Z2983,V2983,R2983)</f>
        <v>6.5308262621713228E-2</v>
      </c>
    </row>
    <row r="2984" spans="1:34" ht="16.5" hidden="1" customHeight="1" x14ac:dyDescent="0.3">
      <c r="A2984" t="s">
        <v>16943</v>
      </c>
      <c r="B2984" t="s">
        <v>16944</v>
      </c>
      <c r="C2984">
        <v>7.8014999999999999</v>
      </c>
      <c r="D2984">
        <v>7.7805</v>
      </c>
      <c r="E2984">
        <v>11796</v>
      </c>
      <c r="F2984">
        <v>0.19867699999999999</v>
      </c>
      <c r="G2984">
        <v>0</v>
      </c>
      <c r="H2984">
        <v>0</v>
      </c>
      <c r="I2984">
        <v>-4.0199999999999996</v>
      </c>
      <c r="J2984" t="s">
        <v>34</v>
      </c>
      <c r="K2984" t="s">
        <v>34</v>
      </c>
      <c r="L2984" t="s">
        <v>34</v>
      </c>
      <c r="M2984" t="s">
        <v>34</v>
      </c>
      <c r="N2984" t="s">
        <v>34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4" x14ac:dyDescent="0.3">
      <c r="A2985" t="s">
        <v>16945</v>
      </c>
      <c r="B2985" t="s">
        <v>16946</v>
      </c>
      <c r="C2985">
        <v>74.47</v>
      </c>
      <c r="D2985">
        <v>74.67</v>
      </c>
      <c r="E2985">
        <v>243104</v>
      </c>
      <c r="F2985">
        <v>0.65561099999999894</v>
      </c>
      <c r="G2985">
        <v>22.193642999999899</v>
      </c>
      <c r="H2985">
        <v>1.916037</v>
      </c>
      <c r="I2985">
        <v>3.3644769999999902</v>
      </c>
      <c r="J2985" t="s">
        <v>16947</v>
      </c>
      <c r="K2985" t="s">
        <v>16948</v>
      </c>
      <c r="L2985" t="s">
        <v>16949</v>
      </c>
      <c r="M2985" t="s">
        <v>16950</v>
      </c>
      <c r="N2985" t="s">
        <v>16951</v>
      </c>
      <c r="O2985">
        <v>267000000</v>
      </c>
      <c r="P2985" s="1">
        <v>1.5299999999999999E-2</v>
      </c>
      <c r="Q2985">
        <v>624000000</v>
      </c>
      <c r="R2985" s="1">
        <v>9.0499999999999997E-2</v>
      </c>
      <c r="S2985">
        <v>263000000</v>
      </c>
      <c r="T2985" s="1">
        <v>0.16880000000000001</v>
      </c>
      <c r="U2985">
        <v>572000000</v>
      </c>
      <c r="V2985" s="1">
        <v>0.189</v>
      </c>
      <c r="W2985">
        <v>225000000</v>
      </c>
      <c r="X2985" s="1">
        <v>0.1565</v>
      </c>
      <c r="Y2985">
        <v>480999999.99999899</v>
      </c>
      <c r="Z2985" s="1">
        <v>0.15029999999999999</v>
      </c>
      <c r="AA2985">
        <v>195000000</v>
      </c>
      <c r="AB2985" s="1">
        <v>8.2900000000000001E-2</v>
      </c>
      <c r="AC2985">
        <v>418000000</v>
      </c>
      <c r="AD2985" s="1">
        <v>0.1</v>
      </c>
      <c r="AE2985">
        <v>180000000</v>
      </c>
      <c r="AF2985" s="1">
        <v>-3.3E-3</v>
      </c>
      <c r="AG2985">
        <f>STDEV(AD2985,Z2985,V2985,R2985)</f>
        <v>4.5932305261838037E-2</v>
      </c>
      <c r="AH2985">
        <f>STDEV(AD2985,Z2985,V2985,R2985)</f>
        <v>4.5932305261838037E-2</v>
      </c>
    </row>
    <row r="2986" spans="1:34" ht="16.5" hidden="1" customHeight="1" x14ac:dyDescent="0.3">
      <c r="A2986" t="s">
        <v>16952</v>
      </c>
      <c r="B2986" t="s">
        <v>16953</v>
      </c>
      <c r="C2986">
        <v>42.28</v>
      </c>
      <c r="D2986">
        <v>42.5</v>
      </c>
      <c r="E2986">
        <v>302412</v>
      </c>
      <c r="F2986">
        <v>1.228448</v>
      </c>
      <c r="G2986">
        <v>0</v>
      </c>
      <c r="H2986">
        <v>0</v>
      </c>
      <c r="I2986">
        <v>0</v>
      </c>
      <c r="J2986" t="s">
        <v>34</v>
      </c>
      <c r="K2986" t="s">
        <v>34</v>
      </c>
      <c r="L2986" t="s">
        <v>34</v>
      </c>
      <c r="M2986" t="s">
        <v>34</v>
      </c>
      <c r="N2986" t="s">
        <v>34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4" x14ac:dyDescent="0.3">
      <c r="A2987" t="s">
        <v>16954</v>
      </c>
      <c r="B2987" t="s">
        <v>16955</v>
      </c>
      <c r="C2987">
        <v>11.47</v>
      </c>
      <c r="D2987">
        <v>11.6</v>
      </c>
      <c r="E2987">
        <v>286069</v>
      </c>
      <c r="F2987">
        <v>0.77071199999999995</v>
      </c>
      <c r="G2987">
        <v>35.151513999999999</v>
      </c>
      <c r="H2987">
        <v>2.5083099999999998</v>
      </c>
      <c r="I2987">
        <v>0.33</v>
      </c>
      <c r="J2987" t="s">
        <v>16956</v>
      </c>
      <c r="K2987" t="s">
        <v>16957</v>
      </c>
      <c r="L2987" t="s">
        <v>16958</v>
      </c>
      <c r="M2987" t="s">
        <v>16959</v>
      </c>
      <c r="N2987" t="s">
        <v>16960</v>
      </c>
      <c r="O2987">
        <v>20396000</v>
      </c>
      <c r="P2987" s="1">
        <v>-0.34100000000000003</v>
      </c>
      <c r="Q2987">
        <v>180000000</v>
      </c>
      <c r="R2987" s="1">
        <v>8.2199999999999995E-2</v>
      </c>
      <c r="S2987">
        <v>30948000</v>
      </c>
      <c r="T2987" s="1">
        <v>0.56940000000000002</v>
      </c>
      <c r="U2987">
        <v>166000000</v>
      </c>
      <c r="V2987" s="1">
        <v>0.35489999999999999</v>
      </c>
      <c r="W2987">
        <v>19720000</v>
      </c>
      <c r="X2987" s="1">
        <v>1.4146000000000001</v>
      </c>
      <c r="Y2987">
        <v>123000000</v>
      </c>
      <c r="Z2987" s="1">
        <v>2.5700000000000001E-2</v>
      </c>
      <c r="AA2987">
        <v>8167000</v>
      </c>
      <c r="AB2987" s="1">
        <v>2.77</v>
      </c>
      <c r="AC2987">
        <v>120000000</v>
      </c>
      <c r="AD2987" s="1">
        <v>0.1245</v>
      </c>
      <c r="AE2987">
        <v>-4614000</v>
      </c>
      <c r="AF2987" s="1">
        <v>0.5877</v>
      </c>
      <c r="AG2987">
        <f>STDEV(AD2987,Z2987,V2987,R2987)</f>
        <v>0.14450059688458039</v>
      </c>
      <c r="AH2987">
        <f>STDEV(AD2987,Z2987,V2987,R2987)</f>
        <v>0.14450059688458039</v>
      </c>
    </row>
    <row r="2988" spans="1:34" ht="16.5" hidden="1" customHeight="1" x14ac:dyDescent="0.3">
      <c r="A2988" t="s">
        <v>16961</v>
      </c>
      <c r="B2988" t="s">
        <v>16962</v>
      </c>
      <c r="C2988">
        <v>14.143800000000001</v>
      </c>
      <c r="D2988">
        <v>14.18</v>
      </c>
      <c r="E2988">
        <v>948</v>
      </c>
      <c r="F2988">
        <v>2.1189089999999999</v>
      </c>
      <c r="G2988">
        <v>0</v>
      </c>
      <c r="H2988">
        <v>0</v>
      </c>
      <c r="I2988">
        <v>0</v>
      </c>
      <c r="J2988" t="s">
        <v>34</v>
      </c>
      <c r="K2988" t="s">
        <v>34</v>
      </c>
      <c r="L2988" t="s">
        <v>34</v>
      </c>
      <c r="M2988" t="s">
        <v>34</v>
      </c>
      <c r="N2988" t="s">
        <v>34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4" x14ac:dyDescent="0.3">
      <c r="A2989" t="s">
        <v>16963</v>
      </c>
      <c r="B2989" t="s">
        <v>16964</v>
      </c>
      <c r="C2989">
        <v>51.99</v>
      </c>
      <c r="D2989">
        <v>52.87</v>
      </c>
      <c r="E2989">
        <v>2569953</v>
      </c>
      <c r="F2989">
        <v>1.4629030000000001</v>
      </c>
      <c r="G2989">
        <v>47.328114999999997</v>
      </c>
      <c r="H2989">
        <v>2.4887489999999999</v>
      </c>
      <c r="I2989">
        <v>1.1170949999999999</v>
      </c>
      <c r="J2989" t="s">
        <v>16965</v>
      </c>
      <c r="K2989" t="s">
        <v>16966</v>
      </c>
      <c r="L2989" t="s">
        <v>16967</v>
      </c>
      <c r="M2989" t="s">
        <v>16968</v>
      </c>
      <c r="N2989" t="s">
        <v>16969</v>
      </c>
      <c r="O2989">
        <v>1200000</v>
      </c>
      <c r="P2989" s="1">
        <v>1.0144</v>
      </c>
      <c r="Q2989">
        <v>821000000</v>
      </c>
      <c r="R2989" s="1">
        <v>0.2223</v>
      </c>
      <c r="S2989">
        <v>-83500000</v>
      </c>
      <c r="T2989" s="1">
        <v>-5.1959999999999997</v>
      </c>
      <c r="U2989">
        <v>672000000</v>
      </c>
      <c r="V2989" s="1">
        <v>0.27010000000000001</v>
      </c>
      <c r="W2989">
        <v>19900000</v>
      </c>
      <c r="X2989" s="1">
        <v>1.9851000000000001</v>
      </c>
      <c r="Y2989">
        <v>529000000</v>
      </c>
      <c r="Z2989" s="1">
        <v>0.3251</v>
      </c>
      <c r="AA2989">
        <v>-20200000</v>
      </c>
      <c r="AB2989" s="1">
        <v>-0.3931</v>
      </c>
      <c r="AC2989">
        <v>399000000</v>
      </c>
      <c r="AD2989" s="1">
        <v>0.20669999999999999</v>
      </c>
      <c r="AE2989">
        <v>-14500000</v>
      </c>
      <c r="AF2989" s="1">
        <v>0.59499999999999997</v>
      </c>
      <c r="AG2989">
        <f>STDEV(AD2989,Z2989,V2989,R2989)</f>
        <v>5.335350660140966E-2</v>
      </c>
      <c r="AH2989">
        <f>STDEV(AD2989,Z2989,V2989,R2989)</f>
        <v>5.335350660140966E-2</v>
      </c>
    </row>
    <row r="2990" spans="1:34" ht="16.5" hidden="1" customHeight="1" x14ac:dyDescent="0.3">
      <c r="A2990" t="s">
        <v>16970</v>
      </c>
      <c r="B2990" t="s">
        <v>16971</v>
      </c>
      <c r="C2990">
        <v>7.69</v>
      </c>
      <c r="D2990">
        <v>7.75</v>
      </c>
      <c r="E2990">
        <v>1288353</v>
      </c>
      <c r="F2990">
        <v>2.4727759999999899</v>
      </c>
      <c r="G2990">
        <v>0</v>
      </c>
      <c r="H2990">
        <v>2.2142650000000001</v>
      </c>
      <c r="I2990">
        <v>-1.148876</v>
      </c>
      <c r="J2990" t="s">
        <v>16972</v>
      </c>
      <c r="K2990" t="s">
        <v>16973</v>
      </c>
      <c r="L2990" t="s">
        <v>16974</v>
      </c>
      <c r="M2990" t="s">
        <v>16975</v>
      </c>
      <c r="N2990" t="s">
        <v>16976</v>
      </c>
      <c r="O2990">
        <v>-43637000</v>
      </c>
      <c r="P2990" s="1">
        <v>0.18179999999999999</v>
      </c>
      <c r="Q2990">
        <v>323000000</v>
      </c>
      <c r="R2990" s="1">
        <v>0.1012</v>
      </c>
      <c r="S2990">
        <v>-53333000</v>
      </c>
      <c r="T2990" s="1">
        <v>-259.161</v>
      </c>
      <c r="U2990">
        <v>293000000</v>
      </c>
      <c r="V2990" s="1">
        <v>-0.28810000000000002</v>
      </c>
      <c r="W2990">
        <v>-205000</v>
      </c>
      <c r="X2990" s="1">
        <v>-1.0559000000000001</v>
      </c>
      <c r="Y2990">
        <v>411000000</v>
      </c>
      <c r="Z2990" s="1">
        <v>0.21210000000000001</v>
      </c>
      <c r="AA2990">
        <v>3668000</v>
      </c>
      <c r="AB2990" s="1">
        <v>1.1859999999999999</v>
      </c>
      <c r="AC2990">
        <v>339000000</v>
      </c>
      <c r="AD2990" s="1">
        <v>0.1086</v>
      </c>
      <c r="AE2990">
        <v>-19719000</v>
      </c>
      <c r="AF2990" s="1">
        <v>0.42580000000000001</v>
      </c>
    </row>
    <row r="2991" spans="1:34" ht="16.5" hidden="1" customHeight="1" x14ac:dyDescent="0.3">
      <c r="A2991" t="s">
        <v>16977</v>
      </c>
      <c r="B2991" t="s">
        <v>16978</v>
      </c>
      <c r="C2991">
        <v>11.63</v>
      </c>
      <c r="D2991">
        <v>11.63</v>
      </c>
      <c r="E2991">
        <v>77424</v>
      </c>
      <c r="F2991">
        <v>0.95413899999999996</v>
      </c>
      <c r="G2991">
        <v>0</v>
      </c>
      <c r="H2991">
        <v>0.945631</v>
      </c>
      <c r="I2991">
        <v>-0.88163899999999995</v>
      </c>
      <c r="J2991" t="s">
        <v>16979</v>
      </c>
      <c r="K2991" t="s">
        <v>16980</v>
      </c>
      <c r="L2991" t="s">
        <v>16981</v>
      </c>
      <c r="M2991" t="s">
        <v>16982</v>
      </c>
      <c r="N2991" t="s">
        <v>16983</v>
      </c>
      <c r="O2991">
        <v>-11295000</v>
      </c>
      <c r="P2991" s="1">
        <v>-2.0470000000000002</v>
      </c>
      <c r="Q2991">
        <v>22034000</v>
      </c>
      <c r="R2991" s="1">
        <v>-0.29559999999999997</v>
      </c>
      <c r="S2991">
        <v>10788000</v>
      </c>
      <c r="T2991" s="1">
        <v>-9.3899999999999997E-2</v>
      </c>
      <c r="U2991">
        <v>31279000</v>
      </c>
      <c r="V2991" s="1">
        <v>1.0229999999999999</v>
      </c>
      <c r="W2991">
        <v>11906000</v>
      </c>
      <c r="X2991" s="1">
        <v>395.86669999999998</v>
      </c>
      <c r="Y2991">
        <v>15462000</v>
      </c>
      <c r="Z2991" s="1">
        <v>-0.25900000000000001</v>
      </c>
      <c r="AA2991">
        <v>30000</v>
      </c>
      <c r="AB2991" s="1">
        <v>-0.99809999999999999</v>
      </c>
      <c r="AC2991">
        <v>20866000</v>
      </c>
      <c r="AD2991" s="1">
        <v>16.653400000000001</v>
      </c>
      <c r="AE2991">
        <v>16168000</v>
      </c>
      <c r="AF2991" s="1">
        <v>9.4472000000000005</v>
      </c>
    </row>
    <row r="2992" spans="1:34" ht="16.5" hidden="1" customHeight="1" x14ac:dyDescent="0.3">
      <c r="A2992" t="s">
        <v>16984</v>
      </c>
      <c r="B2992" t="s">
        <v>16985</v>
      </c>
      <c r="C2992">
        <v>16.89</v>
      </c>
      <c r="D2992">
        <v>16.8</v>
      </c>
      <c r="E2992">
        <v>202</v>
      </c>
      <c r="F2992">
        <v>1.9737999999999999E-2</v>
      </c>
      <c r="G2992">
        <v>0</v>
      </c>
      <c r="H2992">
        <v>0.72084499999999996</v>
      </c>
      <c r="I2992">
        <v>-3.3750100000000001</v>
      </c>
      <c r="J2992" t="s">
        <v>16986</v>
      </c>
      <c r="K2992" t="s">
        <v>16987</v>
      </c>
      <c r="L2992" t="s">
        <v>16988</v>
      </c>
      <c r="M2992" t="s">
        <v>16989</v>
      </c>
      <c r="N2992" t="s">
        <v>16990</v>
      </c>
      <c r="O2992">
        <v>-3459200</v>
      </c>
      <c r="P2992" s="1">
        <v>-1.0981000000000001</v>
      </c>
      <c r="Q2992">
        <v>5144400</v>
      </c>
      <c r="R2992" s="1">
        <v>9.7600000000000006E-2</v>
      </c>
      <c r="S2992">
        <v>35260700</v>
      </c>
      <c r="T2992" s="1">
        <v>0.39710000000000001</v>
      </c>
      <c r="U2992">
        <v>4687000</v>
      </c>
      <c r="V2992" s="1">
        <v>0.22559999999999999</v>
      </c>
      <c r="W2992">
        <v>25238600</v>
      </c>
      <c r="X2992" s="1">
        <v>1.9979</v>
      </c>
      <c r="Y2992">
        <v>3824200</v>
      </c>
      <c r="Z2992" s="1">
        <v>8.5099999999999995E-2</v>
      </c>
      <c r="AA2992">
        <v>-25292100</v>
      </c>
      <c r="AB2992" s="1">
        <v>-1.9785999999999999</v>
      </c>
      <c r="AC2992">
        <v>3524300</v>
      </c>
      <c r="AD2992" s="1">
        <v>-7.8700000000000006E-2</v>
      </c>
      <c r="AE2992">
        <v>25844400</v>
      </c>
      <c r="AF2992" s="1">
        <v>0.57079999999999997</v>
      </c>
    </row>
    <row r="2993" spans="1:34" x14ac:dyDescent="0.3">
      <c r="A2993" t="s">
        <v>16991</v>
      </c>
      <c r="B2993" t="s">
        <v>16992</v>
      </c>
      <c r="C2993">
        <v>63.81</v>
      </c>
      <c r="D2993">
        <v>64.62</v>
      </c>
      <c r="E2993">
        <v>121320</v>
      </c>
      <c r="F2993">
        <v>0.76184700000000005</v>
      </c>
      <c r="G2993">
        <v>19.944444000000001</v>
      </c>
      <c r="H2993">
        <v>1.931538</v>
      </c>
      <c r="I2993">
        <v>3.24</v>
      </c>
      <c r="J2993" t="s">
        <v>16993</v>
      </c>
      <c r="K2993" t="s">
        <v>16994</v>
      </c>
      <c r="L2993" t="s">
        <v>16995</v>
      </c>
      <c r="M2993" t="s">
        <v>16996</v>
      </c>
      <c r="N2993" t="s">
        <v>16997</v>
      </c>
      <c r="O2993">
        <v>169000000</v>
      </c>
      <c r="P2993" s="1">
        <v>0.11890000000000001</v>
      </c>
      <c r="Q2993">
        <v>559000000</v>
      </c>
      <c r="R2993" s="1">
        <v>0.10150000000000001</v>
      </c>
      <c r="S2993">
        <v>151000000</v>
      </c>
      <c r="T2993" s="1">
        <v>0.45179999999999998</v>
      </c>
      <c r="U2993">
        <v>507000000</v>
      </c>
      <c r="V2993" s="1">
        <v>0.20330000000000001</v>
      </c>
      <c r="W2993">
        <v>104000000</v>
      </c>
      <c r="X2993" s="1">
        <v>0.13789999999999999</v>
      </c>
      <c r="Y2993">
        <v>421000000</v>
      </c>
      <c r="Z2993" s="1">
        <v>0.15379999999999999</v>
      </c>
      <c r="AA2993">
        <v>91230000</v>
      </c>
      <c r="AB2993" s="1">
        <v>-1.2999999999999999E-3</v>
      </c>
      <c r="AC2993">
        <v>365000000</v>
      </c>
      <c r="AD2993" s="1">
        <v>2.53E-2</v>
      </c>
      <c r="AE2993">
        <v>91353000</v>
      </c>
      <c r="AF2993" s="1">
        <v>0.15890000000000001</v>
      </c>
      <c r="AG2993">
        <f>STDEV(AD2993,Z2993,V2993,R2993)</f>
        <v>7.6131175173731122E-2</v>
      </c>
      <c r="AH2993">
        <f>STDEV(AD2993,Z2993,V2993,R2993)</f>
        <v>7.6131175173731122E-2</v>
      </c>
    </row>
    <row r="2994" spans="1:34" ht="16.5" hidden="1" customHeight="1" x14ac:dyDescent="0.3">
      <c r="A2994" t="s">
        <v>16998</v>
      </c>
      <c r="B2994" t="s">
        <v>16999</v>
      </c>
      <c r="C2994">
        <v>19.5</v>
      </c>
      <c r="D2994">
        <v>19.39</v>
      </c>
      <c r="E2994">
        <v>90417</v>
      </c>
      <c r="F2994">
        <v>1.4320349999999999</v>
      </c>
      <c r="G2994">
        <v>5.5261170000000002</v>
      </c>
      <c r="H2994">
        <v>0.78434899999999996</v>
      </c>
      <c r="I2994">
        <v>3.5087929999999998</v>
      </c>
      <c r="J2994" t="s">
        <v>17000</v>
      </c>
      <c r="K2994" t="s">
        <v>17001</v>
      </c>
      <c r="L2994" t="s">
        <v>17002</v>
      </c>
      <c r="M2994" t="s">
        <v>17003</v>
      </c>
      <c r="N2994" t="s">
        <v>17004</v>
      </c>
      <c r="O2994">
        <v>-115999999.999999</v>
      </c>
      <c r="P2994" s="1">
        <v>-1.4735</v>
      </c>
      <c r="Q2994">
        <v>21553300</v>
      </c>
      <c r="R2994" s="1">
        <v>0.27029999999999998</v>
      </c>
      <c r="S2994">
        <v>246000000</v>
      </c>
      <c r="T2994" s="1">
        <v>34.316200000000002</v>
      </c>
      <c r="U2994">
        <v>16966600</v>
      </c>
      <c r="V2994" s="1">
        <v>-7.9399999999999998E-2</v>
      </c>
      <c r="W2994">
        <v>6955599.9999999898</v>
      </c>
      <c r="X2994" s="1">
        <v>1.1075999999999999</v>
      </c>
      <c r="Y2994">
        <v>18430700</v>
      </c>
      <c r="Z2994" s="1">
        <v>-0.19869999999999999</v>
      </c>
      <c r="AA2994">
        <v>-64645300</v>
      </c>
      <c r="AB2994" s="1">
        <v>-1.877</v>
      </c>
      <c r="AC2994">
        <v>23001800</v>
      </c>
      <c r="AD2994" s="1">
        <v>-0.25919999999999999</v>
      </c>
      <c r="AE2994">
        <v>73712600</v>
      </c>
      <c r="AF2994" s="1">
        <v>2.6331000000000002</v>
      </c>
    </row>
    <row r="2995" spans="1:34" ht="16.5" hidden="1" customHeight="1" x14ac:dyDescent="0.3">
      <c r="A2995" t="s">
        <v>17005</v>
      </c>
      <c r="B2995" t="s">
        <v>17006</v>
      </c>
      <c r="C2995">
        <v>61.28</v>
      </c>
      <c r="D2995">
        <v>61.3001</v>
      </c>
      <c r="E2995">
        <v>26556</v>
      </c>
      <c r="F2995">
        <v>0.71478900000000001</v>
      </c>
      <c r="G2995">
        <v>0</v>
      </c>
      <c r="H2995">
        <v>0</v>
      </c>
      <c r="I2995">
        <v>0</v>
      </c>
      <c r="J2995" t="s">
        <v>34</v>
      </c>
      <c r="K2995" t="s">
        <v>34</v>
      </c>
      <c r="L2995" t="s">
        <v>34</v>
      </c>
      <c r="M2995" t="s">
        <v>34</v>
      </c>
      <c r="N2995" t="s">
        <v>34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4" ht="16.5" hidden="1" customHeight="1" x14ac:dyDescent="0.3">
      <c r="A2996" t="s">
        <v>17007</v>
      </c>
      <c r="B2996" t="s">
        <v>17008</v>
      </c>
      <c r="C2996">
        <v>106.98</v>
      </c>
      <c r="D2996">
        <v>107.44</v>
      </c>
      <c r="E2996">
        <v>2256443</v>
      </c>
      <c r="F2996">
        <v>0.69500699999999904</v>
      </c>
      <c r="G2996">
        <v>13.582807000000001</v>
      </c>
      <c r="H2996">
        <v>4.0651199999999896</v>
      </c>
      <c r="I2996">
        <v>7.91</v>
      </c>
      <c r="J2996" t="s">
        <v>17009</v>
      </c>
      <c r="K2996" t="s">
        <v>17010</v>
      </c>
      <c r="L2996" t="s">
        <v>17011</v>
      </c>
      <c r="M2996" t="s">
        <v>17012</v>
      </c>
      <c r="N2996" t="s">
        <v>17013</v>
      </c>
      <c r="O2996">
        <v>6920999999.9999905</v>
      </c>
      <c r="P2996" s="1">
        <v>1.5185999999999999</v>
      </c>
      <c r="Q2996">
        <v>36986000000</v>
      </c>
      <c r="R2996" s="1">
        <v>9.1899999999999996E-2</v>
      </c>
      <c r="S2996">
        <v>2748000000</v>
      </c>
      <c r="T2996" s="1">
        <v>-0.48870000000000002</v>
      </c>
      <c r="U2996">
        <v>33872000000</v>
      </c>
      <c r="V2996" s="1">
        <v>1.9400000000000001E-2</v>
      </c>
      <c r="W2996">
        <v>5375000000</v>
      </c>
      <c r="X2996" s="1">
        <v>4.1099999999999998E-2</v>
      </c>
      <c r="Y2996">
        <v>33227000000</v>
      </c>
      <c r="Z2996" s="1">
        <v>8.0699999999999994E-2</v>
      </c>
      <c r="AA2996">
        <v>5163000000</v>
      </c>
      <c r="AB2996" s="1">
        <v>-0.1227</v>
      </c>
      <c r="AC2996">
        <v>30747000000</v>
      </c>
      <c r="AD2996" s="1">
        <v>-3.9199999999999999E-2</v>
      </c>
      <c r="AE2996">
        <v>5885000000</v>
      </c>
      <c r="AF2996" s="1">
        <v>9.8199999999999996E-2</v>
      </c>
    </row>
    <row r="2997" spans="1:34" ht="16.5" hidden="1" customHeight="1" x14ac:dyDescent="0.3">
      <c r="A2997" t="s">
        <v>17014</v>
      </c>
      <c r="B2997" t="s">
        <v>17015</v>
      </c>
      <c r="C2997">
        <v>26.4</v>
      </c>
      <c r="D2997">
        <v>25.9</v>
      </c>
      <c r="E2997">
        <v>46880</v>
      </c>
      <c r="F2997">
        <v>0.57161700000000004</v>
      </c>
      <c r="G2997">
        <v>0</v>
      </c>
      <c r="H2997">
        <v>0</v>
      </c>
      <c r="I2997">
        <v>0</v>
      </c>
      <c r="J2997" t="s">
        <v>34</v>
      </c>
      <c r="K2997" t="s">
        <v>34</v>
      </c>
      <c r="L2997" t="s">
        <v>34</v>
      </c>
      <c r="M2997" t="s">
        <v>34</v>
      </c>
      <c r="N2997" t="s">
        <v>34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4" ht="16.5" hidden="1" customHeight="1" x14ac:dyDescent="0.3">
      <c r="A2998" t="s">
        <v>17016</v>
      </c>
      <c r="B2998" t="s">
        <v>17017</v>
      </c>
      <c r="C2998">
        <v>65.471599999999995</v>
      </c>
      <c r="D2998">
        <v>65.577299999999994</v>
      </c>
      <c r="E2998">
        <v>2297</v>
      </c>
      <c r="F2998">
        <v>0.40799299999999999</v>
      </c>
      <c r="G2998">
        <v>0</v>
      </c>
      <c r="H2998">
        <v>0</v>
      </c>
      <c r="I2998">
        <v>0</v>
      </c>
      <c r="J2998" t="s">
        <v>34</v>
      </c>
      <c r="K2998" t="s">
        <v>34</v>
      </c>
      <c r="L2998" t="s">
        <v>34</v>
      </c>
      <c r="M2998" t="s">
        <v>34</v>
      </c>
      <c r="N2998" t="s">
        <v>34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4" ht="16.5" hidden="1" customHeight="1" x14ac:dyDescent="0.3">
      <c r="A2999" t="s">
        <v>17018</v>
      </c>
      <c r="B2999" t="s">
        <v>17019</v>
      </c>
      <c r="C2999">
        <v>14.837400000000001</v>
      </c>
      <c r="D2999">
        <v>14.9001</v>
      </c>
      <c r="E2999">
        <v>7151</v>
      </c>
      <c r="F2999">
        <v>1.1877549999999999</v>
      </c>
      <c r="G2999">
        <v>0</v>
      </c>
      <c r="H2999">
        <v>0</v>
      </c>
      <c r="I2999">
        <v>0</v>
      </c>
      <c r="J2999" t="s">
        <v>34</v>
      </c>
      <c r="K2999" t="s">
        <v>34</v>
      </c>
      <c r="L2999" t="s">
        <v>34</v>
      </c>
      <c r="M2999" t="s">
        <v>34</v>
      </c>
      <c r="N2999" t="s">
        <v>34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4" x14ac:dyDescent="0.3">
      <c r="A3000" t="s">
        <v>17020</v>
      </c>
      <c r="B3000" t="s">
        <v>17021</v>
      </c>
      <c r="C3000">
        <v>123.45</v>
      </c>
      <c r="D3000">
        <v>124.44</v>
      </c>
      <c r="E3000">
        <v>819945</v>
      </c>
      <c r="F3000">
        <v>0.83714900000000003</v>
      </c>
      <c r="G3000">
        <v>0</v>
      </c>
      <c r="H3000">
        <v>2.2510279999999998</v>
      </c>
      <c r="I3000">
        <v>-1.8633900000000001</v>
      </c>
      <c r="J3000" t="s">
        <v>17022</v>
      </c>
      <c r="K3000" t="s">
        <v>17023</v>
      </c>
      <c r="L3000" t="s">
        <v>17024</v>
      </c>
      <c r="M3000" t="s">
        <v>17025</v>
      </c>
      <c r="N3000" t="s">
        <v>17026</v>
      </c>
      <c r="O3000">
        <v>-379000000</v>
      </c>
      <c r="P3000" s="1">
        <v>-1.2092000000000001</v>
      </c>
      <c r="Q3000">
        <v>7933000000</v>
      </c>
      <c r="R3000" s="1">
        <v>1.66E-2</v>
      </c>
      <c r="S3000">
        <v>1813000000</v>
      </c>
      <c r="T3000" s="1">
        <v>4.9534000000000002</v>
      </c>
      <c r="U3000">
        <v>7803000000</v>
      </c>
      <c r="V3000" s="1">
        <v>1.7600000000000001E-2</v>
      </c>
      <c r="W3000">
        <v>305000000</v>
      </c>
      <c r="X3000" s="1">
        <v>1.0833999999999999</v>
      </c>
      <c r="Y3000">
        <v>7668000000</v>
      </c>
      <c r="Z3000" s="1">
        <v>0.27850000000000003</v>
      </c>
      <c r="AA3000">
        <v>146000000</v>
      </c>
      <c r="AB3000" s="1">
        <v>-0.79669999999999996</v>
      </c>
      <c r="AC3000">
        <v>5998000000</v>
      </c>
      <c r="AD3000" s="1">
        <v>0.28339999999999999</v>
      </c>
      <c r="AE3000">
        <v>719000000</v>
      </c>
      <c r="AF3000" s="1">
        <v>-7.6300000000000007E-2</v>
      </c>
      <c r="AG3000">
        <f>STDEV(AD3000,Z3000,V3000,R3000)</f>
        <v>0.15234754948253462</v>
      </c>
      <c r="AH3000">
        <f>STDEV(AD3000,Z3000,V3000,R3000)</f>
        <v>0.15234754948253462</v>
      </c>
    </row>
    <row r="3001" spans="1:34" x14ac:dyDescent="0.3">
      <c r="A3001" t="s">
        <v>17027</v>
      </c>
      <c r="B3001" t="s">
        <v>17028</v>
      </c>
      <c r="C3001">
        <v>70</v>
      </c>
      <c r="D3001">
        <v>70</v>
      </c>
      <c r="E3001">
        <v>414698</v>
      </c>
      <c r="F3001">
        <v>0.57610099999999997</v>
      </c>
      <c r="G3001">
        <v>0</v>
      </c>
      <c r="H3001">
        <v>43.492784</v>
      </c>
      <c r="I3001">
        <v>-1.511536</v>
      </c>
      <c r="J3001" t="s">
        <v>17029</v>
      </c>
      <c r="K3001" t="s">
        <v>17030</v>
      </c>
      <c r="L3001" t="s">
        <v>17031</v>
      </c>
      <c r="M3001" t="s">
        <v>17032</v>
      </c>
      <c r="N3001" t="s">
        <v>17033</v>
      </c>
      <c r="O3001">
        <v>-47515000</v>
      </c>
      <c r="P3001" s="1">
        <v>-1.42</v>
      </c>
      <c r="Q3001">
        <v>147000000</v>
      </c>
      <c r="R3001" s="1">
        <v>0.40960000000000002</v>
      </c>
      <c r="S3001">
        <v>-19634000</v>
      </c>
      <c r="T3001" s="1">
        <v>-0.73970000000000002</v>
      </c>
      <c r="U3001">
        <v>104000000</v>
      </c>
      <c r="V3001" s="1">
        <v>0.3579</v>
      </c>
      <c r="W3001">
        <v>-11286000</v>
      </c>
      <c r="X3001" s="1">
        <v>-4.2700000000000002E-2</v>
      </c>
      <c r="Y3001">
        <v>76846000</v>
      </c>
      <c r="Z3001" s="1">
        <v>0.30869999999999997</v>
      </c>
      <c r="AA3001">
        <v>-10824000</v>
      </c>
      <c r="AB3001" s="1">
        <v>-16.373999999999999</v>
      </c>
      <c r="AC3001">
        <v>58720000</v>
      </c>
      <c r="AD3001" s="1">
        <v>0.38419999999999999</v>
      </c>
      <c r="AE3001">
        <v>-623000</v>
      </c>
      <c r="AF3001" s="1">
        <v>0.29920000000000002</v>
      </c>
      <c r="AG3001">
        <f>STDEV(AD3001,Z3001,V3001,R3001)</f>
        <v>4.3119446502322419E-2</v>
      </c>
      <c r="AH3001">
        <f>STDEV(AD3001,Z3001,V3001,R3001)</f>
        <v>4.3119446502322419E-2</v>
      </c>
    </row>
    <row r="3002" spans="1:34" ht="16.5" hidden="1" customHeight="1" x14ac:dyDescent="0.3">
      <c r="A3002" t="s">
        <v>17034</v>
      </c>
      <c r="B3002" t="s">
        <v>17035</v>
      </c>
      <c r="C3002">
        <v>3.89</v>
      </c>
      <c r="D3002">
        <v>3.89</v>
      </c>
      <c r="E3002">
        <v>464476</v>
      </c>
      <c r="F3002">
        <v>0.66928500000000002</v>
      </c>
      <c r="G3002">
        <v>10.194589000000001</v>
      </c>
      <c r="H3002">
        <v>4.0702999999999899E-2</v>
      </c>
      <c r="I3002">
        <v>0.381575</v>
      </c>
      <c r="J3002" t="s">
        <v>17036</v>
      </c>
      <c r="K3002" t="s">
        <v>17037</v>
      </c>
      <c r="L3002" t="s">
        <v>17038</v>
      </c>
      <c r="M3002" t="s">
        <v>17039</v>
      </c>
      <c r="N3002" t="s">
        <v>17040</v>
      </c>
      <c r="O3002">
        <v>26464000000</v>
      </c>
      <c r="P3002" s="1">
        <v>7.2800000000000004E-2</v>
      </c>
      <c r="Q3002">
        <v>371092000000</v>
      </c>
      <c r="R3002" s="1">
        <v>0.2777</v>
      </c>
      <c r="S3002">
        <v>24667000000</v>
      </c>
      <c r="T3002" s="1">
        <v>9.2499999999999999E-2</v>
      </c>
      <c r="U3002">
        <v>290441000000</v>
      </c>
      <c r="V3002" s="1">
        <v>5.6599999999999998E-2</v>
      </c>
      <c r="W3002">
        <v>22578000000</v>
      </c>
      <c r="X3002" s="1">
        <v>9.0700000000000003E-2</v>
      </c>
      <c r="Y3002">
        <v>274884000000</v>
      </c>
      <c r="Z3002" s="1">
        <v>-2.9700000000000001E-2</v>
      </c>
      <c r="AA3002">
        <v>20701000000</v>
      </c>
      <c r="AB3002" s="1">
        <v>-9.4799999999999995E-2</v>
      </c>
      <c r="AC3002">
        <v>283303000000</v>
      </c>
      <c r="AD3002" s="1">
        <v>0.1041</v>
      </c>
      <c r="AE3002">
        <v>22869000000</v>
      </c>
      <c r="AF3002" s="1">
        <v>0.41560000000000002</v>
      </c>
    </row>
    <row r="3003" spans="1:34" ht="16.5" hidden="1" customHeight="1" x14ac:dyDescent="0.3">
      <c r="A3003" t="s">
        <v>17041</v>
      </c>
      <c r="B3003" t="s">
        <v>17042</v>
      </c>
      <c r="C3003">
        <v>10.29</v>
      </c>
      <c r="D3003">
        <v>10.38</v>
      </c>
      <c r="E3003">
        <v>133777</v>
      </c>
      <c r="F3003">
        <v>0.69911499999999904</v>
      </c>
      <c r="G3003">
        <v>43.958278999999997</v>
      </c>
      <c r="H3003">
        <v>0.98153699999999999</v>
      </c>
      <c r="I3003">
        <v>0.23613299999999901</v>
      </c>
      <c r="J3003" t="s">
        <v>17043</v>
      </c>
      <c r="K3003" t="s">
        <v>17044</v>
      </c>
      <c r="L3003" t="s">
        <v>17045</v>
      </c>
      <c r="M3003" t="s">
        <v>17046</v>
      </c>
      <c r="N3003" t="s">
        <v>17047</v>
      </c>
      <c r="O3003">
        <v>16735500</v>
      </c>
      <c r="P3003" s="1">
        <v>-0.86439999999999995</v>
      </c>
      <c r="Q3003">
        <v>60183400</v>
      </c>
      <c r="R3003" s="1">
        <v>0.10489999999999999</v>
      </c>
      <c r="S3003">
        <v>123000000</v>
      </c>
      <c r="T3003" s="1">
        <v>8.3391999999999999</v>
      </c>
      <c r="U3003">
        <v>54471000</v>
      </c>
      <c r="V3003" s="1">
        <v>-1.1599999999999999E-2</v>
      </c>
      <c r="W3003">
        <v>13214400</v>
      </c>
      <c r="X3003" s="1">
        <v>1.3004</v>
      </c>
      <c r="Y3003">
        <v>55111600</v>
      </c>
      <c r="Z3003" s="1">
        <v>-7.9600000000000004E-2</v>
      </c>
      <c r="AA3003">
        <v>-43988900</v>
      </c>
      <c r="AB3003" s="1">
        <v>-1.4637</v>
      </c>
      <c r="AC3003">
        <v>59877700</v>
      </c>
      <c r="AD3003" s="1">
        <v>-4.9799999999999997E-2</v>
      </c>
      <c r="AE3003">
        <v>94862500</v>
      </c>
      <c r="AF3003" s="1">
        <v>-0.25719999999999998</v>
      </c>
    </row>
    <row r="3004" spans="1:34" ht="16.5" hidden="1" customHeight="1" x14ac:dyDescent="0.3">
      <c r="A3004" t="s">
        <v>17048</v>
      </c>
      <c r="B3004" t="s">
        <v>17049</v>
      </c>
      <c r="C3004">
        <v>31</v>
      </c>
      <c r="D3004">
        <v>31.15</v>
      </c>
      <c r="E3004">
        <v>670130</v>
      </c>
      <c r="F3004">
        <v>0.613043</v>
      </c>
      <c r="G3004">
        <v>66.540351000000001</v>
      </c>
      <c r="H3004">
        <v>1.192396</v>
      </c>
      <c r="I3004">
        <v>0.46813699999999903</v>
      </c>
      <c r="J3004" t="s">
        <v>17050</v>
      </c>
      <c r="K3004" t="s">
        <v>17051</v>
      </c>
      <c r="L3004" t="s">
        <v>17052</v>
      </c>
      <c r="M3004" t="s">
        <v>17053</v>
      </c>
      <c r="N3004" t="s">
        <v>17054</v>
      </c>
      <c r="O3004">
        <v>197000000</v>
      </c>
      <c r="P3004" s="1">
        <v>-0.5323</v>
      </c>
      <c r="Q3004">
        <v>20156000000</v>
      </c>
      <c r="R3004" s="1">
        <v>0.1072</v>
      </c>
      <c r="S3004">
        <v>421000000</v>
      </c>
      <c r="T3004" s="1">
        <v>1.5783</v>
      </c>
      <c r="U3004">
        <v>18203000000</v>
      </c>
      <c r="V3004" s="1">
        <v>4.5499999999999999E-2</v>
      </c>
      <c r="W3004">
        <v>163000000</v>
      </c>
      <c r="X3004" s="1">
        <v>3.2949000000000002</v>
      </c>
      <c r="Y3004">
        <v>17411000000</v>
      </c>
      <c r="Z3004" s="1">
        <v>-3.2199999999999999E-2</v>
      </c>
      <c r="AA3004">
        <v>-71233000</v>
      </c>
      <c r="AB3004" s="1">
        <v>-1.306</v>
      </c>
      <c r="AC3004">
        <v>17990000000</v>
      </c>
      <c r="AD3004" s="1">
        <v>1.1527000000000001</v>
      </c>
      <c r="AE3004">
        <v>233000000</v>
      </c>
      <c r="AF3004" s="1">
        <v>-4.2900000000000001E-2</v>
      </c>
    </row>
    <row r="3005" spans="1:34" x14ac:dyDescent="0.3">
      <c r="A3005" t="s">
        <v>17055</v>
      </c>
      <c r="B3005" t="s">
        <v>17056</v>
      </c>
      <c r="C3005">
        <v>148.69999999999999</v>
      </c>
      <c r="D3005">
        <v>149.26</v>
      </c>
      <c r="E3005">
        <v>966414</v>
      </c>
      <c r="F3005">
        <v>0.62622900000000004</v>
      </c>
      <c r="G3005">
        <v>52.309306999999997</v>
      </c>
      <c r="H3005">
        <v>13.942867999999899</v>
      </c>
      <c r="I3005">
        <v>2.8534120000000001</v>
      </c>
      <c r="J3005" t="s">
        <v>17057</v>
      </c>
      <c r="K3005" t="s">
        <v>17058</v>
      </c>
      <c r="L3005" t="s">
        <v>17059</v>
      </c>
      <c r="M3005" t="s">
        <v>17060</v>
      </c>
      <c r="N3005" t="s">
        <v>34</v>
      </c>
      <c r="O3005">
        <v>259000000</v>
      </c>
      <c r="P3005" s="1">
        <v>-0.1474</v>
      </c>
      <c r="Q3005">
        <v>2649000000</v>
      </c>
      <c r="R3005" s="1">
        <v>0.13</v>
      </c>
      <c r="S3005">
        <v>303000000</v>
      </c>
      <c r="T3005" s="1">
        <v>0.14030000000000001</v>
      </c>
      <c r="U3005">
        <v>2344000000</v>
      </c>
      <c r="V3005" s="1">
        <v>0.13780000000000001</v>
      </c>
      <c r="W3005">
        <v>266000000</v>
      </c>
      <c r="X3005" s="1">
        <v>0.113</v>
      </c>
      <c r="Y3005">
        <v>2061000000</v>
      </c>
      <c r="Z3005" s="1">
        <v>0.14649999999999999</v>
      </c>
      <c r="AA3005">
        <v>239000000</v>
      </c>
      <c r="AB3005" s="1">
        <v>-0.1449</v>
      </c>
      <c r="AC3005">
        <v>1797000000</v>
      </c>
      <c r="AD3005" s="1">
        <v>0.1295</v>
      </c>
      <c r="AE3005">
        <v>0</v>
      </c>
      <c r="AF3005">
        <v>0</v>
      </c>
      <c r="AG3005">
        <f>STDEV(AD3005,Z3005,V3005,R3005)</f>
        <v>7.9943730210692513E-3</v>
      </c>
      <c r="AH3005">
        <f>STDEV(AD3005,Z3005,V3005,R3005)</f>
        <v>7.9943730210692513E-3</v>
      </c>
    </row>
    <row r="3006" spans="1:34" ht="16.5" hidden="1" customHeight="1" x14ac:dyDescent="0.3">
      <c r="A3006" t="s">
        <v>17061</v>
      </c>
      <c r="B3006" t="s">
        <v>17062</v>
      </c>
      <c r="C3006">
        <v>43.93</v>
      </c>
      <c r="D3006">
        <v>44.15</v>
      </c>
      <c r="E3006">
        <v>793691</v>
      </c>
      <c r="F3006">
        <v>0.98655999999999999</v>
      </c>
      <c r="G3006">
        <v>17.66</v>
      </c>
      <c r="H3006">
        <v>3.4058519999999999</v>
      </c>
      <c r="I3006">
        <v>2.5</v>
      </c>
      <c r="J3006" t="s">
        <v>34</v>
      </c>
      <c r="K3006" t="s">
        <v>34</v>
      </c>
      <c r="L3006" t="s">
        <v>17063</v>
      </c>
      <c r="M3006" t="s">
        <v>17064</v>
      </c>
      <c r="N3006" t="s">
        <v>17065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3087000000</v>
      </c>
      <c r="X3006" s="1">
        <v>0.1308</v>
      </c>
      <c r="Y3006">
        <v>21719000000</v>
      </c>
      <c r="Z3006" s="1">
        <v>9.4999999999999998E-3</v>
      </c>
      <c r="AA3006">
        <v>2730000000</v>
      </c>
      <c r="AB3006" s="1">
        <v>4.4000000000000003E-3</v>
      </c>
      <c r="AC3006">
        <v>21514000000</v>
      </c>
      <c r="AD3006" s="1">
        <v>2.24E-2</v>
      </c>
      <c r="AE3006">
        <v>2718000000</v>
      </c>
      <c r="AF3006" s="1">
        <v>0.13819999999999999</v>
      </c>
    </row>
    <row r="3007" spans="1:34" ht="16.5" hidden="1" customHeight="1" x14ac:dyDescent="0.3">
      <c r="A3007" t="s">
        <v>17066</v>
      </c>
      <c r="B3007" t="s">
        <v>17067</v>
      </c>
      <c r="C3007">
        <v>31.08</v>
      </c>
      <c r="D3007">
        <v>31.2</v>
      </c>
      <c r="E3007">
        <v>26755</v>
      </c>
      <c r="F3007">
        <v>0.31898300000000002</v>
      </c>
      <c r="G3007">
        <v>0</v>
      </c>
      <c r="H3007">
        <v>0</v>
      </c>
      <c r="I3007">
        <v>0</v>
      </c>
      <c r="J3007" t="s">
        <v>34</v>
      </c>
      <c r="K3007" t="s">
        <v>34</v>
      </c>
      <c r="L3007" t="s">
        <v>34</v>
      </c>
      <c r="M3007" t="s">
        <v>34</v>
      </c>
      <c r="N3007" t="s">
        <v>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4" ht="16.5" hidden="1" customHeight="1" x14ac:dyDescent="0.3">
      <c r="A3008" t="s">
        <v>17068</v>
      </c>
      <c r="B3008" t="s">
        <v>17069</v>
      </c>
      <c r="C3008">
        <v>15.58</v>
      </c>
      <c r="D3008">
        <v>15.6</v>
      </c>
      <c r="E3008">
        <v>75867</v>
      </c>
      <c r="F3008">
        <v>1.3170029999999999</v>
      </c>
      <c r="G3008">
        <v>8.77730899999999</v>
      </c>
      <c r="H3008">
        <v>-4.9817549999999997</v>
      </c>
      <c r="I3008">
        <v>1.7773099999999999</v>
      </c>
      <c r="J3008" t="s">
        <v>17070</v>
      </c>
      <c r="K3008" t="s">
        <v>17071</v>
      </c>
      <c r="L3008" t="s">
        <v>17072</v>
      </c>
      <c r="M3008" t="s">
        <v>17073</v>
      </c>
      <c r="N3008" t="s">
        <v>17074</v>
      </c>
      <c r="O3008">
        <v>55681000</v>
      </c>
      <c r="P3008" s="1">
        <v>-5.4100000000000002E-2</v>
      </c>
      <c r="Q3008">
        <v>101000000</v>
      </c>
      <c r="R3008" s="1">
        <v>-5.8400000000000001E-2</v>
      </c>
      <c r="S3008">
        <v>58867000</v>
      </c>
      <c r="T3008" s="1">
        <v>3.6299999999999999E-2</v>
      </c>
      <c r="U3008">
        <v>107000000</v>
      </c>
      <c r="V3008" s="1">
        <v>3.1E-2</v>
      </c>
      <c r="W3008">
        <v>56805000</v>
      </c>
      <c r="X3008" s="1">
        <v>2.5265</v>
      </c>
      <c r="Y3008">
        <v>104000000</v>
      </c>
      <c r="Z3008" s="1">
        <v>1.0373000000000001</v>
      </c>
      <c r="AA3008">
        <v>16108000</v>
      </c>
      <c r="AB3008" s="1">
        <v>2.2551999999999999</v>
      </c>
      <c r="AC3008">
        <v>50937000</v>
      </c>
      <c r="AD3008" s="1">
        <v>2.9661</v>
      </c>
      <c r="AE3008">
        <v>-12833000</v>
      </c>
      <c r="AF3008" s="1">
        <v>-0.6431</v>
      </c>
    </row>
    <row r="3009" spans="1:34" ht="16.5" hidden="1" customHeight="1" x14ac:dyDescent="0.3">
      <c r="A3009" t="s">
        <v>17075</v>
      </c>
      <c r="B3009" t="s">
        <v>17076</v>
      </c>
      <c r="C3009">
        <v>23.27</v>
      </c>
      <c r="D3009">
        <v>23.41</v>
      </c>
      <c r="E3009">
        <v>192263</v>
      </c>
      <c r="F3009">
        <v>0.81555900000000003</v>
      </c>
      <c r="G3009">
        <v>24.140639999999902</v>
      </c>
      <c r="H3009">
        <v>0.97521000000000002</v>
      </c>
      <c r="I3009">
        <v>0.96973399999999998</v>
      </c>
      <c r="J3009" t="s">
        <v>34</v>
      </c>
      <c r="K3009" t="s">
        <v>17077</v>
      </c>
      <c r="L3009" t="s">
        <v>17078</v>
      </c>
      <c r="M3009" t="s">
        <v>17079</v>
      </c>
      <c r="N3009" t="s">
        <v>17080</v>
      </c>
      <c r="O3009">
        <v>0</v>
      </c>
      <c r="P3009">
        <v>0</v>
      </c>
      <c r="Q3009">
        <v>0</v>
      </c>
      <c r="R3009">
        <v>0</v>
      </c>
      <c r="S3009">
        <v>451999999.99999899</v>
      </c>
      <c r="T3009" s="1">
        <v>1.9220999999999999</v>
      </c>
      <c r="U3009">
        <v>103000000</v>
      </c>
      <c r="V3009" s="1">
        <v>9.4999999999999998E-3</v>
      </c>
      <c r="W3009">
        <v>155000000</v>
      </c>
      <c r="X3009" s="1">
        <v>1.9114</v>
      </c>
      <c r="Y3009">
        <v>102000000</v>
      </c>
      <c r="Z3009" s="1">
        <v>-1E-3</v>
      </c>
      <c r="AA3009">
        <v>-170000000</v>
      </c>
      <c r="AB3009" s="1">
        <v>-1.5154000000000001</v>
      </c>
      <c r="AC3009">
        <v>102000000</v>
      </c>
      <c r="AD3009" s="1">
        <v>-3.9800000000000002E-2</v>
      </c>
      <c r="AE3009">
        <v>329000000</v>
      </c>
      <c r="AF3009" s="1">
        <v>-0.10390000000000001</v>
      </c>
    </row>
    <row r="3010" spans="1:34" ht="16.5" hidden="1" customHeight="1" x14ac:dyDescent="0.3">
      <c r="A3010" t="s">
        <v>17081</v>
      </c>
      <c r="B3010" t="s">
        <v>17082</v>
      </c>
      <c r="C3010">
        <v>32.5152</v>
      </c>
      <c r="D3010">
        <v>32.53</v>
      </c>
      <c r="E3010">
        <v>1907</v>
      </c>
      <c r="F3010">
        <v>0.44612399999999902</v>
      </c>
      <c r="G3010">
        <v>0</v>
      </c>
      <c r="H3010">
        <v>0</v>
      </c>
      <c r="I3010">
        <v>-12.39523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4" ht="16.5" hidden="1" customHeight="1" x14ac:dyDescent="0.3">
      <c r="A3011" t="s">
        <v>17083</v>
      </c>
      <c r="B3011" t="s">
        <v>17084</v>
      </c>
      <c r="C3011">
        <v>31.07</v>
      </c>
      <c r="D3011">
        <v>31.25</v>
      </c>
      <c r="E3011">
        <v>2594518</v>
      </c>
      <c r="F3011">
        <v>0.744313</v>
      </c>
      <c r="G3011">
        <v>13.944661999999999</v>
      </c>
      <c r="H3011">
        <v>2.5116529999999999</v>
      </c>
      <c r="I3011">
        <v>2.2410009999999998</v>
      </c>
      <c r="J3011" t="s">
        <v>17085</v>
      </c>
      <c r="K3011" t="s">
        <v>17086</v>
      </c>
      <c r="L3011" t="s">
        <v>17087</v>
      </c>
      <c r="M3011" t="s">
        <v>17088</v>
      </c>
      <c r="N3011" t="s">
        <v>17089</v>
      </c>
      <c r="O3011">
        <v>1073000000</v>
      </c>
      <c r="P3011" s="1">
        <v>1.54</v>
      </c>
      <c r="Q3011">
        <v>1847000000</v>
      </c>
      <c r="R3011" s="1">
        <v>-8.9999999999999998E-4</v>
      </c>
      <c r="S3011">
        <v>423000000</v>
      </c>
      <c r="T3011" s="1">
        <v>-0.33960000000000001</v>
      </c>
      <c r="U3011">
        <v>1848000000</v>
      </c>
      <c r="V3011" s="1">
        <v>-0.13189999999999999</v>
      </c>
      <c r="W3011">
        <v>640000000</v>
      </c>
      <c r="X3011" s="1">
        <v>2.1711</v>
      </c>
      <c r="Y3011">
        <v>2129000000</v>
      </c>
      <c r="Z3011" s="1">
        <v>9.7299999999999998E-2</v>
      </c>
      <c r="AA3011">
        <v>-546000000</v>
      </c>
      <c r="AB3011" s="1">
        <v>-1.5833999999999999</v>
      </c>
      <c r="AC3011">
        <v>1939999999.99999</v>
      </c>
      <c r="AD3011" s="1">
        <v>0.1855</v>
      </c>
      <c r="AE3011">
        <v>936999999.99999905</v>
      </c>
      <c r="AF3011" s="1">
        <v>-4.9200000000000001E-2</v>
      </c>
    </row>
    <row r="3012" spans="1:34" ht="16.5" hidden="1" customHeight="1" x14ac:dyDescent="0.3">
      <c r="A3012" t="s">
        <v>17090</v>
      </c>
      <c r="B3012" t="s">
        <v>17091</v>
      </c>
      <c r="C3012">
        <v>914.03989999999999</v>
      </c>
      <c r="D3012">
        <v>921.07</v>
      </c>
      <c r="E3012">
        <v>7843</v>
      </c>
      <c r="F3012">
        <v>0.91658099999999998</v>
      </c>
      <c r="G3012">
        <v>0</v>
      </c>
      <c r="H3012">
        <v>1.014532</v>
      </c>
      <c r="I3012">
        <v>-41.759997999999896</v>
      </c>
      <c r="J3012" t="s">
        <v>17092</v>
      </c>
      <c r="K3012" t="s">
        <v>17093</v>
      </c>
      <c r="L3012" t="s">
        <v>17094</v>
      </c>
      <c r="M3012" t="s">
        <v>17095</v>
      </c>
      <c r="N3012" t="s">
        <v>17096</v>
      </c>
      <c r="O3012">
        <v>-191000000</v>
      </c>
      <c r="P3012" s="1">
        <v>-1.3227</v>
      </c>
      <c r="Q3012">
        <v>369000000</v>
      </c>
      <c r="R3012" s="1">
        <v>-1.26E-2</v>
      </c>
      <c r="S3012">
        <v>593000000</v>
      </c>
      <c r="T3012" s="1">
        <v>0.4501</v>
      </c>
      <c r="U3012">
        <v>374000000</v>
      </c>
      <c r="V3012" s="1">
        <v>1.3189</v>
      </c>
      <c r="W3012">
        <v>409000000</v>
      </c>
      <c r="X3012" s="1">
        <v>0.47810000000000002</v>
      </c>
      <c r="Y3012">
        <v>161000000</v>
      </c>
      <c r="Z3012" s="1">
        <v>-0.64070000000000005</v>
      </c>
      <c r="AA3012">
        <v>277000000</v>
      </c>
      <c r="AB3012" s="1">
        <v>-4.5900000000000003E-2</v>
      </c>
      <c r="AC3012">
        <v>449000000</v>
      </c>
      <c r="AD3012" s="1">
        <v>-0.68310000000000004</v>
      </c>
      <c r="AE3012">
        <v>290000000</v>
      </c>
      <c r="AF3012" s="1">
        <v>-6.1800000000000001E-2</v>
      </c>
    </row>
    <row r="3013" spans="1:34" ht="16.5" hidden="1" customHeight="1" x14ac:dyDescent="0.3">
      <c r="A3013" t="s">
        <v>17097</v>
      </c>
      <c r="B3013" t="s">
        <v>17098</v>
      </c>
      <c r="C3013">
        <v>27.43</v>
      </c>
      <c r="D3013">
        <v>27.5046</v>
      </c>
      <c r="E3013">
        <v>87496</v>
      </c>
      <c r="F3013">
        <v>0.940804999999999</v>
      </c>
      <c r="G3013">
        <v>0</v>
      </c>
      <c r="H3013">
        <v>0</v>
      </c>
      <c r="I3013">
        <v>0</v>
      </c>
      <c r="J3013" t="s">
        <v>34</v>
      </c>
      <c r="K3013" t="s">
        <v>34</v>
      </c>
      <c r="L3013" t="s">
        <v>34</v>
      </c>
      <c r="M3013" t="s">
        <v>34</v>
      </c>
      <c r="N3013" t="s">
        <v>34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4" ht="16.5" hidden="1" customHeight="1" x14ac:dyDescent="0.3">
      <c r="A3014" t="s">
        <v>17099</v>
      </c>
      <c r="B3014" t="s">
        <v>17100</v>
      </c>
      <c r="C3014">
        <v>10.44</v>
      </c>
      <c r="D3014">
        <v>10.45</v>
      </c>
      <c r="E3014">
        <v>45369</v>
      </c>
      <c r="F3014">
        <v>1.028967</v>
      </c>
      <c r="G3014">
        <v>0</v>
      </c>
      <c r="H3014">
        <v>2.58371</v>
      </c>
      <c r="I3014">
        <v>-0.86829299999999998</v>
      </c>
      <c r="J3014" t="s">
        <v>17101</v>
      </c>
      <c r="K3014" t="s">
        <v>17102</v>
      </c>
      <c r="L3014" t="s">
        <v>17103</v>
      </c>
      <c r="M3014" t="s">
        <v>17104</v>
      </c>
      <c r="N3014" t="s">
        <v>17105</v>
      </c>
      <c r="O3014">
        <v>-15629000</v>
      </c>
      <c r="P3014" s="1">
        <v>0.82350000000000001</v>
      </c>
      <c r="Q3014">
        <v>0</v>
      </c>
      <c r="R3014">
        <v>0</v>
      </c>
      <c r="S3014">
        <v>-88572000</v>
      </c>
      <c r="T3014" s="1">
        <v>-2.9786000000000001</v>
      </c>
      <c r="U3014">
        <v>0</v>
      </c>
      <c r="V3014">
        <v>0</v>
      </c>
      <c r="W3014">
        <v>-22262000</v>
      </c>
      <c r="X3014" s="1">
        <v>0.626</v>
      </c>
      <c r="Y3014">
        <v>0</v>
      </c>
      <c r="Z3014">
        <v>0</v>
      </c>
      <c r="AA3014">
        <v>-59524000</v>
      </c>
      <c r="AB3014" s="1">
        <v>-10.5603</v>
      </c>
      <c r="AC3014">
        <v>0</v>
      </c>
      <c r="AD3014">
        <v>0</v>
      </c>
      <c r="AE3014">
        <v>-5149000</v>
      </c>
      <c r="AF3014" s="1">
        <v>0.85509999999999997</v>
      </c>
    </row>
    <row r="3015" spans="1:34" ht="16.5" hidden="1" customHeight="1" x14ac:dyDescent="0.3">
      <c r="A3015" t="s">
        <v>17106</v>
      </c>
      <c r="B3015" t="s">
        <v>17107</v>
      </c>
      <c r="C3015">
        <v>19.46</v>
      </c>
      <c r="D3015">
        <v>19.600000000000001</v>
      </c>
      <c r="E3015">
        <v>88562</v>
      </c>
      <c r="F3015">
        <v>0.86074799999999996</v>
      </c>
      <c r="G3015">
        <v>18.007109</v>
      </c>
      <c r="H3015">
        <v>1.531555</v>
      </c>
      <c r="I3015">
        <v>1.0884590000000001</v>
      </c>
      <c r="J3015" t="s">
        <v>17108</v>
      </c>
      <c r="K3015" t="s">
        <v>17109</v>
      </c>
      <c r="L3015" t="s">
        <v>17110</v>
      </c>
      <c r="M3015" t="s">
        <v>17111</v>
      </c>
      <c r="N3015" t="s">
        <v>17112</v>
      </c>
      <c r="O3015">
        <v>28532000</v>
      </c>
      <c r="P3015" s="1">
        <v>8.6575000000000006</v>
      </c>
      <c r="Q3015">
        <v>84348000</v>
      </c>
      <c r="R3015" s="1">
        <v>-0.10340000000000001</v>
      </c>
      <c r="S3015">
        <v>-3726000</v>
      </c>
      <c r="T3015" s="1">
        <v>-1.2782</v>
      </c>
      <c r="U3015">
        <v>94075000</v>
      </c>
      <c r="V3015" s="1">
        <v>-2.5999999999999999E-3</v>
      </c>
      <c r="W3015">
        <v>13395000</v>
      </c>
      <c r="X3015" s="1">
        <v>11.1554</v>
      </c>
      <c r="Y3015">
        <v>94319000</v>
      </c>
      <c r="Z3015" s="1">
        <v>1.0770999999999999</v>
      </c>
      <c r="AA3015">
        <v>-1319000</v>
      </c>
      <c r="AB3015" s="1">
        <v>-1.1755</v>
      </c>
      <c r="AC3015">
        <v>45408000</v>
      </c>
      <c r="AD3015" s="1">
        <v>0.1966</v>
      </c>
      <c r="AE3015">
        <v>7516000</v>
      </c>
      <c r="AF3015" s="1">
        <v>0.46139999999999998</v>
      </c>
    </row>
    <row r="3016" spans="1:34" ht="16.5" hidden="1" customHeight="1" x14ac:dyDescent="0.3">
      <c r="A3016" t="s">
        <v>17113</v>
      </c>
      <c r="B3016" t="s">
        <v>17114</v>
      </c>
      <c r="C3016">
        <v>78.709999999999994</v>
      </c>
      <c r="D3016">
        <v>78.42</v>
      </c>
      <c r="E3016">
        <v>9519271</v>
      </c>
      <c r="F3016">
        <v>0.78964599999999996</v>
      </c>
      <c r="G3016">
        <v>16.069672000000001</v>
      </c>
      <c r="H3016">
        <v>1.7454130000000001</v>
      </c>
      <c r="I3016">
        <v>4.88</v>
      </c>
      <c r="J3016" t="s">
        <v>17115</v>
      </c>
      <c r="K3016" t="s">
        <v>17116</v>
      </c>
      <c r="L3016" t="s">
        <v>17117</v>
      </c>
      <c r="M3016" t="s">
        <v>17118</v>
      </c>
      <c r="N3016" t="s">
        <v>17119</v>
      </c>
      <c r="O3016">
        <v>21421000000</v>
      </c>
      <c r="P3016" s="1">
        <v>7.9299999999999995E-2</v>
      </c>
      <c r="Q3016">
        <v>279332000000</v>
      </c>
      <c r="R3016" s="1">
        <v>0.17780000000000001</v>
      </c>
      <c r="S3016">
        <v>19848000000</v>
      </c>
      <c r="T3016" s="1">
        <v>1.3698999999999999</v>
      </c>
      <c r="U3016">
        <v>237162000000</v>
      </c>
      <c r="V3016" s="1">
        <v>0.18210000000000001</v>
      </c>
      <c r="W3016">
        <v>8375000000</v>
      </c>
      <c r="X3016" s="1">
        <v>-0.49399999999999999</v>
      </c>
      <c r="Y3016">
        <v>200628000000</v>
      </c>
      <c r="Z3016" s="1">
        <v>-0.16889999999999999</v>
      </c>
      <c r="AA3016">
        <v>16551000000</v>
      </c>
      <c r="AB3016" s="1">
        <v>-0.50760000000000005</v>
      </c>
      <c r="AC3016">
        <v>241406000000</v>
      </c>
      <c r="AD3016" s="1">
        <v>-0.3382</v>
      </c>
      <c r="AE3016">
        <v>33614999999.999901</v>
      </c>
      <c r="AF3016" s="1">
        <v>5.0000000000000001E-3</v>
      </c>
    </row>
    <row r="3017" spans="1:34" ht="16.5" hidden="1" customHeight="1" x14ac:dyDescent="0.3">
      <c r="A3017" t="s">
        <v>17120</v>
      </c>
      <c r="B3017" t="s">
        <v>17121</v>
      </c>
      <c r="C3017">
        <v>24.55</v>
      </c>
      <c r="D3017">
        <v>24.84</v>
      </c>
      <c r="E3017">
        <v>41578</v>
      </c>
      <c r="F3017">
        <v>0.98893500000000001</v>
      </c>
      <c r="G3017">
        <v>3.693219</v>
      </c>
      <c r="H3017">
        <v>0</v>
      </c>
      <c r="I3017">
        <v>6.7258399999999998</v>
      </c>
      <c r="J3017" t="s">
        <v>34</v>
      </c>
      <c r="K3017" t="s">
        <v>15910</v>
      </c>
      <c r="L3017" t="s">
        <v>15911</v>
      </c>
      <c r="M3017" t="s">
        <v>15912</v>
      </c>
      <c r="N3017" t="s">
        <v>15913</v>
      </c>
      <c r="O3017">
        <v>0</v>
      </c>
      <c r="P3017">
        <v>0</v>
      </c>
      <c r="Q3017">
        <v>0</v>
      </c>
      <c r="R3017">
        <v>0</v>
      </c>
      <c r="S3017">
        <v>1112000000</v>
      </c>
      <c r="T3017" s="1">
        <v>0.33329999999999999</v>
      </c>
      <c r="U3017">
        <v>12607000000</v>
      </c>
      <c r="V3017" s="1">
        <v>0.186</v>
      </c>
      <c r="W3017">
        <v>834000000</v>
      </c>
      <c r="X3017" s="1">
        <v>0.1583</v>
      </c>
      <c r="Y3017">
        <v>10630000000</v>
      </c>
      <c r="Z3017" s="1">
        <v>2.8299999999999999E-2</v>
      </c>
      <c r="AA3017">
        <v>720000000</v>
      </c>
      <c r="AB3017" s="1">
        <v>-0.2097</v>
      </c>
      <c r="AC3017">
        <v>10337000000</v>
      </c>
      <c r="AD3017" s="1">
        <v>-0.15970000000000001</v>
      </c>
      <c r="AE3017">
        <v>911000000</v>
      </c>
      <c r="AF3017" s="1">
        <v>0.36380000000000001</v>
      </c>
    </row>
    <row r="3018" spans="1:34" ht="16.5" hidden="1" customHeight="1" x14ac:dyDescent="0.3">
      <c r="A3018" t="s">
        <v>17122</v>
      </c>
      <c r="B3018" t="s">
        <v>17123</v>
      </c>
      <c r="C3018">
        <v>13.12</v>
      </c>
      <c r="D3018">
        <v>13.08</v>
      </c>
      <c r="E3018">
        <v>110618</v>
      </c>
      <c r="F3018">
        <v>0.50613399999999997</v>
      </c>
      <c r="G3018">
        <v>0</v>
      </c>
      <c r="H3018">
        <v>0</v>
      </c>
      <c r="I3018">
        <v>0</v>
      </c>
      <c r="J3018" t="s">
        <v>34</v>
      </c>
      <c r="K3018" t="s">
        <v>34</v>
      </c>
      <c r="L3018" t="s">
        <v>34</v>
      </c>
      <c r="M3018" t="s">
        <v>34</v>
      </c>
      <c r="N3018" t="s">
        <v>34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4" ht="16.5" hidden="1" customHeight="1" x14ac:dyDescent="0.3">
      <c r="A3019" t="s">
        <v>17124</v>
      </c>
      <c r="B3019" t="s">
        <v>17125</v>
      </c>
      <c r="C3019">
        <v>63.93</v>
      </c>
      <c r="D3019">
        <v>64.099999999999994</v>
      </c>
      <c r="E3019">
        <v>6779</v>
      </c>
      <c r="F3019">
        <v>0.58316999999999997</v>
      </c>
      <c r="G3019">
        <v>0</v>
      </c>
      <c r="H3019">
        <v>0</v>
      </c>
      <c r="I3019">
        <v>0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4" ht="16.5" hidden="1" customHeight="1" x14ac:dyDescent="0.3">
      <c r="A3020" t="s">
        <v>17126</v>
      </c>
      <c r="B3020" t="s">
        <v>17127</v>
      </c>
      <c r="C3020">
        <v>80.739999999999995</v>
      </c>
      <c r="D3020">
        <v>81.150000000000006</v>
      </c>
      <c r="E3020">
        <v>42503</v>
      </c>
      <c r="F3020">
        <v>0.63157299999999905</v>
      </c>
      <c r="G3020">
        <v>18.963557999999999</v>
      </c>
      <c r="H3020">
        <v>2.2675450000000001</v>
      </c>
      <c r="I3020">
        <v>4.2792599999999998</v>
      </c>
      <c r="J3020" t="s">
        <v>17128</v>
      </c>
      <c r="K3020" t="s">
        <v>17129</v>
      </c>
      <c r="L3020" t="s">
        <v>17130</v>
      </c>
      <c r="M3020" t="s">
        <v>17131</v>
      </c>
      <c r="N3020" t="s">
        <v>17132</v>
      </c>
      <c r="O3020">
        <v>36604000</v>
      </c>
      <c r="P3020" s="1">
        <v>-0.21360000000000001</v>
      </c>
      <c r="Q3020">
        <v>868000000</v>
      </c>
      <c r="R3020" s="1">
        <v>0.14979999999999999</v>
      </c>
      <c r="S3020">
        <v>46545000</v>
      </c>
      <c r="T3020" s="1">
        <v>-0.10589999999999999</v>
      </c>
      <c r="U3020">
        <v>755000000</v>
      </c>
      <c r="V3020" s="1">
        <v>4.8999999999999998E-3</v>
      </c>
      <c r="W3020">
        <v>52056000</v>
      </c>
      <c r="X3020" s="1">
        <v>-4.9099999999999998E-2</v>
      </c>
      <c r="Y3020">
        <v>752000000</v>
      </c>
      <c r="Z3020" s="1">
        <v>-2.6599999999999999E-2</v>
      </c>
      <c r="AA3020">
        <v>54743000</v>
      </c>
      <c r="AB3020" s="1">
        <v>0.27710000000000001</v>
      </c>
      <c r="AC3020">
        <v>772000000</v>
      </c>
      <c r="AD3020" s="1">
        <v>7.8100000000000003E-2</v>
      </c>
      <c r="AE3020">
        <v>42866000</v>
      </c>
      <c r="AF3020" s="1">
        <v>-4.4200000000000003E-2</v>
      </c>
    </row>
    <row r="3021" spans="1:34" ht="16.5" hidden="1" customHeight="1" x14ac:dyDescent="0.3">
      <c r="A3021" t="s">
        <v>17133</v>
      </c>
      <c r="B3021" t="s">
        <v>17134</v>
      </c>
      <c r="C3021">
        <v>82.43</v>
      </c>
      <c r="D3021">
        <v>82.46</v>
      </c>
      <c r="E3021">
        <v>186531</v>
      </c>
      <c r="F3021">
        <v>1.134204</v>
      </c>
      <c r="G3021">
        <v>38.221719999999998</v>
      </c>
      <c r="H3021">
        <v>4.3805120000000004</v>
      </c>
      <c r="I3021">
        <v>2.1574119999999999</v>
      </c>
      <c r="J3021" t="s">
        <v>17135</v>
      </c>
      <c r="K3021" t="s">
        <v>17136</v>
      </c>
      <c r="L3021" t="s">
        <v>17137</v>
      </c>
      <c r="M3021" t="s">
        <v>17138</v>
      </c>
      <c r="N3021" t="s">
        <v>17139</v>
      </c>
      <c r="O3021">
        <v>19852000</v>
      </c>
      <c r="P3021" s="1">
        <v>0.59360000000000002</v>
      </c>
      <c r="Q3021">
        <v>271000000</v>
      </c>
      <c r="R3021" s="1">
        <v>0.18390000000000001</v>
      </c>
      <c r="S3021">
        <v>12457000</v>
      </c>
      <c r="T3021" s="1">
        <v>0.38940000000000002</v>
      </c>
      <c r="U3021">
        <v>229000000</v>
      </c>
      <c r="V3021" s="1">
        <v>-2.0500000000000001E-2</v>
      </c>
      <c r="W3021">
        <v>8966000</v>
      </c>
      <c r="X3021" s="1">
        <v>2.0971000000000002</v>
      </c>
      <c r="Y3021">
        <v>234000000</v>
      </c>
      <c r="Z3021" s="1">
        <v>-9.8900000000000002E-2</v>
      </c>
      <c r="AA3021">
        <v>2895000</v>
      </c>
      <c r="AB3021" s="1">
        <v>-0.78900000000000003</v>
      </c>
      <c r="AC3021">
        <v>259000000</v>
      </c>
      <c r="AD3021" s="1">
        <v>3.0599999999999999E-2</v>
      </c>
      <c r="AE3021">
        <v>13718000</v>
      </c>
      <c r="AF3021" s="1">
        <v>0.31569999999999998</v>
      </c>
    </row>
    <row r="3022" spans="1:34" ht="16.5" hidden="1" customHeight="1" x14ac:dyDescent="0.3">
      <c r="A3022" t="s">
        <v>17140</v>
      </c>
      <c r="B3022" t="s">
        <v>17141</v>
      </c>
      <c r="C3022">
        <v>18.21</v>
      </c>
      <c r="D3022">
        <v>18.329999999999998</v>
      </c>
      <c r="E3022">
        <v>37224</v>
      </c>
      <c r="F3022">
        <v>1.009919</v>
      </c>
      <c r="G3022">
        <v>153.333945</v>
      </c>
      <c r="H3022">
        <v>0.80931900000000001</v>
      </c>
      <c r="I3022">
        <v>0.119543</v>
      </c>
      <c r="J3022" t="s">
        <v>17142</v>
      </c>
      <c r="K3022" t="s">
        <v>17143</v>
      </c>
      <c r="L3022" t="s">
        <v>17144</v>
      </c>
      <c r="M3022" t="s">
        <v>17145</v>
      </c>
      <c r="N3022" t="s">
        <v>17146</v>
      </c>
      <c r="O3022">
        <v>-24918200</v>
      </c>
      <c r="P3022" s="1">
        <v>-4.0312000000000001</v>
      </c>
      <c r="Q3022">
        <v>13872000</v>
      </c>
      <c r="R3022" s="1">
        <v>0.30320000000000003</v>
      </c>
      <c r="S3022">
        <v>8220599.9999999898</v>
      </c>
      <c r="T3022" s="1">
        <v>-0.68149999999999999</v>
      </c>
      <c r="U3022">
        <v>10644200</v>
      </c>
      <c r="V3022" s="1">
        <v>0.1057</v>
      </c>
      <c r="W3022">
        <v>25813000</v>
      </c>
      <c r="X3022" s="1">
        <v>12.8864</v>
      </c>
      <c r="Y3022">
        <v>9626300</v>
      </c>
      <c r="Z3022" s="1">
        <v>-3.7400000000000003E-2</v>
      </c>
      <c r="AA3022">
        <v>-2171600</v>
      </c>
      <c r="AB3022" s="1">
        <v>-1.0419</v>
      </c>
      <c r="AC3022">
        <v>10000000</v>
      </c>
      <c r="AD3022" s="1">
        <v>-4.19E-2</v>
      </c>
      <c r="AE3022">
        <v>51798900</v>
      </c>
      <c r="AF3022" s="1">
        <v>30.6082</v>
      </c>
    </row>
    <row r="3023" spans="1:34" x14ac:dyDescent="0.3">
      <c r="A3023" t="s">
        <v>17147</v>
      </c>
      <c r="B3023" t="s">
        <v>17148</v>
      </c>
      <c r="C3023">
        <v>27.42</v>
      </c>
      <c r="D3023">
        <v>27.51</v>
      </c>
      <c r="E3023">
        <v>973951</v>
      </c>
      <c r="F3023">
        <v>0.82660100000000003</v>
      </c>
      <c r="G3023">
        <v>0</v>
      </c>
      <c r="H3023">
        <v>2.408982</v>
      </c>
      <c r="I3023">
        <v>-1.354201</v>
      </c>
      <c r="J3023" t="s">
        <v>17149</v>
      </c>
      <c r="K3023" t="s">
        <v>17150</v>
      </c>
      <c r="L3023" t="s">
        <v>17151</v>
      </c>
      <c r="M3023" t="s">
        <v>17152</v>
      </c>
      <c r="N3023" t="s">
        <v>17153</v>
      </c>
      <c r="O3023">
        <v>681000000</v>
      </c>
      <c r="P3023" s="1">
        <v>3.1757</v>
      </c>
      <c r="Q3023">
        <v>10553000000</v>
      </c>
      <c r="R3023" s="1">
        <v>0.53539999999999999</v>
      </c>
      <c r="S3023">
        <v>-313000000</v>
      </c>
      <c r="T3023" s="1">
        <v>-1.2569999999999999</v>
      </c>
      <c r="U3023">
        <v>6873000000</v>
      </c>
      <c r="V3023" s="1">
        <v>5.79E-2</v>
      </c>
      <c r="W3023">
        <v>1218000000</v>
      </c>
      <c r="X3023" s="1">
        <v>0.16220000000000001</v>
      </c>
      <c r="Y3023">
        <v>6497000000</v>
      </c>
      <c r="Z3023" s="1">
        <v>1.61E-2</v>
      </c>
      <c r="AA3023">
        <v>1048000000</v>
      </c>
      <c r="AB3023" s="1">
        <v>-7.8299999999999995E-2</v>
      </c>
      <c r="AC3023">
        <v>6394000000</v>
      </c>
      <c r="AD3023" s="1">
        <v>2.06E-2</v>
      </c>
      <c r="AE3023">
        <v>1137000000</v>
      </c>
      <c r="AF3023" s="1">
        <v>5.57E-2</v>
      </c>
      <c r="AG3023">
        <f>STDEV(AD3023,Z3023,V3023,R3023)</f>
        <v>0.25262893737654041</v>
      </c>
      <c r="AH3023">
        <f>STDEV(AD3023,Z3023,V3023,R3023)</f>
        <v>0.25262893737654041</v>
      </c>
    </row>
    <row r="3024" spans="1:34" ht="16.5" hidden="1" customHeight="1" x14ac:dyDescent="0.3">
      <c r="A3024" t="s">
        <v>17154</v>
      </c>
      <c r="B3024" t="s">
        <v>17155</v>
      </c>
      <c r="C3024">
        <v>2.65</v>
      </c>
      <c r="D3024">
        <v>2.62</v>
      </c>
      <c r="E3024">
        <v>250061</v>
      </c>
      <c r="F3024">
        <v>0.72729299999999997</v>
      </c>
      <c r="G3024">
        <v>0</v>
      </c>
      <c r="H3024">
        <v>0.86741199999999996</v>
      </c>
      <c r="I3024">
        <v>-1.114903</v>
      </c>
      <c r="J3024" t="s">
        <v>17156</v>
      </c>
      <c r="K3024" t="s">
        <v>17157</v>
      </c>
      <c r="L3024" t="s">
        <v>17158</v>
      </c>
      <c r="M3024" t="s">
        <v>17159</v>
      </c>
      <c r="N3024" t="s">
        <v>17160</v>
      </c>
      <c r="O3024">
        <v>-81847000</v>
      </c>
      <c r="P3024" s="1">
        <v>0.22239999999999999</v>
      </c>
      <c r="Q3024">
        <v>467000000</v>
      </c>
      <c r="R3024" s="1">
        <v>0.2208</v>
      </c>
      <c r="S3024">
        <v>-105000000</v>
      </c>
      <c r="T3024" s="1">
        <v>-9.8400000000000001E-2</v>
      </c>
      <c r="U3024">
        <v>382000000</v>
      </c>
      <c r="V3024" s="1">
        <v>-3.7600000000000001E-2</v>
      </c>
      <c r="W3024">
        <v>-95827000</v>
      </c>
      <c r="X3024" s="1">
        <v>0.2666</v>
      </c>
      <c r="Y3024">
        <v>397000000</v>
      </c>
      <c r="Z3024" s="1">
        <v>-0.2331</v>
      </c>
      <c r="AA3024">
        <v>-131000000</v>
      </c>
      <c r="AB3024" s="1">
        <v>0.30370000000000003</v>
      </c>
      <c r="AC3024">
        <v>518000000</v>
      </c>
      <c r="AD3024" s="1">
        <v>-0.45069999999999999</v>
      </c>
      <c r="AE3024">
        <v>-188000000</v>
      </c>
      <c r="AF3024" s="1">
        <v>-2.0236999999999998</v>
      </c>
    </row>
    <row r="3025" spans="1:34" ht="16.5" hidden="1" customHeight="1" x14ac:dyDescent="0.3">
      <c r="A3025" t="s">
        <v>17161</v>
      </c>
      <c r="B3025" t="s">
        <v>9819</v>
      </c>
      <c r="C3025">
        <v>78.47</v>
      </c>
      <c r="D3025">
        <v>78.650000000000006</v>
      </c>
      <c r="E3025">
        <v>1810</v>
      </c>
      <c r="F3025">
        <v>0.73661100000000002</v>
      </c>
      <c r="G3025">
        <v>0</v>
      </c>
      <c r="H3025">
        <v>0</v>
      </c>
      <c r="I3025">
        <v>0</v>
      </c>
      <c r="J3025" t="s">
        <v>34</v>
      </c>
      <c r="K3025" t="s">
        <v>34</v>
      </c>
      <c r="L3025" t="s">
        <v>34</v>
      </c>
      <c r="M3025" t="s">
        <v>34</v>
      </c>
      <c r="N3025" t="s">
        <v>34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4" ht="16.5" hidden="1" customHeight="1" x14ac:dyDescent="0.3">
      <c r="A3026" t="s">
        <v>17162</v>
      </c>
      <c r="B3026" t="s">
        <v>17163</v>
      </c>
      <c r="C3026">
        <v>32.588099999999997</v>
      </c>
      <c r="D3026">
        <v>32.78</v>
      </c>
      <c r="E3026">
        <v>34678</v>
      </c>
      <c r="F3026">
        <v>0.41486200000000001</v>
      </c>
      <c r="G3026">
        <v>0</v>
      </c>
      <c r="H3026">
        <v>0</v>
      </c>
      <c r="I3026">
        <v>0</v>
      </c>
      <c r="J3026" t="s">
        <v>34</v>
      </c>
      <c r="K3026" t="s">
        <v>34</v>
      </c>
      <c r="L3026" t="s">
        <v>34</v>
      </c>
      <c r="M3026" t="s">
        <v>34</v>
      </c>
      <c r="N3026" t="s">
        <v>34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4" ht="16.5" hidden="1" customHeight="1" x14ac:dyDescent="0.3">
      <c r="A3027" t="s">
        <v>17164</v>
      </c>
      <c r="B3027" t="s">
        <v>17165</v>
      </c>
      <c r="C3027">
        <v>5.22</v>
      </c>
      <c r="D3027">
        <v>5.25</v>
      </c>
      <c r="E3027">
        <v>217399</v>
      </c>
      <c r="F3027">
        <v>0.86496399999999996</v>
      </c>
      <c r="G3027">
        <v>30.103383000000001</v>
      </c>
      <c r="H3027">
        <v>0.68686800000000003</v>
      </c>
      <c r="I3027">
        <v>0.174399</v>
      </c>
      <c r="J3027" t="s">
        <v>17166</v>
      </c>
      <c r="K3027" t="s">
        <v>17167</v>
      </c>
      <c r="L3027" t="s">
        <v>17168</v>
      </c>
      <c r="M3027" t="s">
        <v>17169</v>
      </c>
      <c r="N3027" t="s">
        <v>17170</v>
      </c>
      <c r="O3027">
        <v>21780000</v>
      </c>
      <c r="P3027" s="1">
        <v>1.5119</v>
      </c>
      <c r="Q3027">
        <v>186000000</v>
      </c>
      <c r="R3027" s="1">
        <v>0.84809999999999997</v>
      </c>
      <c r="S3027">
        <v>-42544000</v>
      </c>
      <c r="T3027" s="1">
        <v>0.78590000000000004</v>
      </c>
      <c r="U3027">
        <v>101000000</v>
      </c>
      <c r="V3027" s="1">
        <v>0.93930000000000002</v>
      </c>
      <c r="W3027">
        <v>-199000000</v>
      </c>
      <c r="X3027" s="1">
        <v>0.92920000000000003</v>
      </c>
      <c r="Y3027">
        <v>51934000</v>
      </c>
      <c r="Z3027" s="1">
        <v>-0.94650000000000001</v>
      </c>
      <c r="AA3027">
        <v>-2808000000</v>
      </c>
      <c r="AB3027" s="1">
        <v>-49.398600000000002</v>
      </c>
      <c r="AC3027">
        <v>969999999.99999905</v>
      </c>
      <c r="AD3027" s="1">
        <v>-0.55630000000000002</v>
      </c>
      <c r="AE3027">
        <v>58020000</v>
      </c>
      <c r="AF3027" s="1">
        <v>1.2929999999999999</v>
      </c>
    </row>
    <row r="3028" spans="1:34" ht="16.5" hidden="1" customHeight="1" x14ac:dyDescent="0.3">
      <c r="A3028" t="s">
        <v>17171</v>
      </c>
      <c r="B3028" t="s">
        <v>17172</v>
      </c>
      <c r="C3028">
        <v>13.04</v>
      </c>
      <c r="D3028">
        <v>13.14</v>
      </c>
      <c r="E3028">
        <v>60772</v>
      </c>
      <c r="F3028">
        <v>1.439379</v>
      </c>
      <c r="G3028">
        <v>48.060744999999997</v>
      </c>
      <c r="H3028">
        <v>0.87349500000000002</v>
      </c>
      <c r="I3028">
        <v>0.27340399999999998</v>
      </c>
      <c r="J3028" t="s">
        <v>17173</v>
      </c>
      <c r="K3028" t="s">
        <v>17174</v>
      </c>
      <c r="L3028" t="s">
        <v>17175</v>
      </c>
      <c r="M3028" t="s">
        <v>17176</v>
      </c>
      <c r="N3028" t="s">
        <v>17177</v>
      </c>
      <c r="O3028">
        <v>8086799.9999999898</v>
      </c>
      <c r="P3028" s="1">
        <v>3.4327999999999999</v>
      </c>
      <c r="Q3028">
        <v>30026000</v>
      </c>
      <c r="R3028" s="1">
        <v>-2.0400000000000001E-2</v>
      </c>
      <c r="S3028">
        <v>-3324100</v>
      </c>
      <c r="T3028" s="1">
        <v>-1.0657000000000001</v>
      </c>
      <c r="U3028">
        <v>30651000</v>
      </c>
      <c r="V3028" s="1">
        <v>4.6600000000000003E-2</v>
      </c>
      <c r="W3028">
        <v>50566000</v>
      </c>
      <c r="X3028" s="1">
        <v>1.5153000000000001</v>
      </c>
      <c r="Y3028">
        <v>29287300</v>
      </c>
      <c r="Z3028" s="1">
        <v>0.51590000000000003</v>
      </c>
      <c r="AA3028">
        <v>20103200</v>
      </c>
      <c r="AB3028" s="1">
        <v>-0.44429999999999997</v>
      </c>
      <c r="AC3028">
        <v>19319800</v>
      </c>
      <c r="AD3028" s="1">
        <v>-1.9400000000000001E-2</v>
      </c>
      <c r="AE3028">
        <v>36173400</v>
      </c>
      <c r="AF3028" s="1">
        <v>2.7902999999999998</v>
      </c>
    </row>
    <row r="3029" spans="1:34" ht="16.5" hidden="1" customHeight="1" x14ac:dyDescent="0.3">
      <c r="A3029" t="s">
        <v>17178</v>
      </c>
      <c r="B3029" t="s">
        <v>17179</v>
      </c>
      <c r="C3029">
        <v>26.13</v>
      </c>
      <c r="D3029">
        <v>26.33</v>
      </c>
      <c r="E3029">
        <v>14322</v>
      </c>
      <c r="F3029">
        <v>1.529377</v>
      </c>
      <c r="G3029">
        <v>0</v>
      </c>
      <c r="H3029">
        <v>0.62128300000000003</v>
      </c>
      <c r="I3029">
        <v>-0.85884699999999903</v>
      </c>
      <c r="J3029" t="s">
        <v>16824</v>
      </c>
      <c r="K3029" t="s">
        <v>16825</v>
      </c>
      <c r="L3029" t="s">
        <v>16826</v>
      </c>
      <c r="M3029" t="s">
        <v>16827</v>
      </c>
      <c r="N3029" t="s">
        <v>16828</v>
      </c>
      <c r="O3029">
        <v>336000000</v>
      </c>
      <c r="P3029" s="1">
        <v>0.17319999999999999</v>
      </c>
      <c r="Q3029">
        <v>3140000000</v>
      </c>
      <c r="R3029" s="1">
        <v>8.7800000000000003E-2</v>
      </c>
      <c r="S3029">
        <v>287000000</v>
      </c>
      <c r="T3029" s="1">
        <v>9.7117000000000004</v>
      </c>
      <c r="U3029">
        <v>2887000000</v>
      </c>
      <c r="V3029" s="1">
        <v>8.5000000000000006E-2</v>
      </c>
      <c r="W3029">
        <v>-32910000</v>
      </c>
      <c r="X3029" s="1">
        <v>-1.1355999999999999</v>
      </c>
      <c r="Y3029">
        <v>2661000000</v>
      </c>
      <c r="Z3029" s="1">
        <v>-5.6099999999999997E-2</v>
      </c>
      <c r="AA3029">
        <v>243000000</v>
      </c>
      <c r="AB3029" s="1">
        <v>-0.13880000000000001</v>
      </c>
      <c r="AC3029">
        <v>2819000000</v>
      </c>
      <c r="AD3029" s="1">
        <v>2.8199999999999999E-2</v>
      </c>
      <c r="AE3029">
        <v>282000000</v>
      </c>
      <c r="AF3029" s="1">
        <v>1.7834000000000001</v>
      </c>
    </row>
    <row r="3030" spans="1:34" ht="16.5" hidden="1" customHeight="1" x14ac:dyDescent="0.3">
      <c r="A3030" t="s">
        <v>17180</v>
      </c>
      <c r="B3030" t="s">
        <v>17181</v>
      </c>
      <c r="C3030">
        <v>9.15</v>
      </c>
      <c r="D3030">
        <v>9.2200000000000006</v>
      </c>
      <c r="E3030">
        <v>434347</v>
      </c>
      <c r="F3030">
        <v>0.60116499999999995</v>
      </c>
      <c r="G3030">
        <v>0</v>
      </c>
      <c r="H3030">
        <v>0.79653300000000005</v>
      </c>
      <c r="I3030">
        <v>-10.712819</v>
      </c>
      <c r="J3030" t="s">
        <v>17182</v>
      </c>
      <c r="K3030" t="s">
        <v>17183</v>
      </c>
      <c r="L3030" t="s">
        <v>17184</v>
      </c>
      <c r="M3030" t="s">
        <v>17185</v>
      </c>
      <c r="N3030" t="s">
        <v>17186</v>
      </c>
      <c r="O3030">
        <v>-60232000</v>
      </c>
      <c r="P3030" s="1">
        <v>0.78049999999999997</v>
      </c>
      <c r="Q3030">
        <v>2308000000</v>
      </c>
      <c r="R3030" s="1">
        <v>-9.3600000000000003E-2</v>
      </c>
      <c r="S3030">
        <v>-274000000</v>
      </c>
      <c r="T3030" s="1">
        <v>-2.8666</v>
      </c>
      <c r="U3030">
        <v>2547000000</v>
      </c>
      <c r="V3030" s="1">
        <v>0.1216</v>
      </c>
      <c r="W3030">
        <v>147000000</v>
      </c>
      <c r="X3030" s="1">
        <v>0.84889999999999999</v>
      </c>
      <c r="Y3030">
        <v>2271000000</v>
      </c>
      <c r="Z3030" s="1">
        <v>8.9899999999999994E-2</v>
      </c>
      <c r="AA3030">
        <v>79528000</v>
      </c>
      <c r="AB3030" s="1">
        <v>-0.4032</v>
      </c>
      <c r="AC3030">
        <v>2082999999.99999</v>
      </c>
      <c r="AD3030" s="1">
        <v>0.1118</v>
      </c>
      <c r="AE3030">
        <v>133000000</v>
      </c>
      <c r="AF3030" s="1">
        <v>1.0599000000000001</v>
      </c>
    </row>
    <row r="3031" spans="1:34" ht="16.5" hidden="1" customHeight="1" x14ac:dyDescent="0.3">
      <c r="A3031" t="s">
        <v>17187</v>
      </c>
      <c r="B3031" t="s">
        <v>17188</v>
      </c>
      <c r="C3031">
        <v>19.760000000000002</v>
      </c>
      <c r="D3031">
        <v>19.79</v>
      </c>
      <c r="E3031">
        <v>240560</v>
      </c>
      <c r="F3031">
        <v>1.3773569999999999</v>
      </c>
      <c r="G3031">
        <v>19.401961</v>
      </c>
      <c r="H3031">
        <v>0</v>
      </c>
      <c r="I3031">
        <v>1.02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4" x14ac:dyDescent="0.3">
      <c r="A3032" t="s">
        <v>17189</v>
      </c>
      <c r="B3032" t="s">
        <v>17190</v>
      </c>
      <c r="C3032">
        <v>57.63</v>
      </c>
      <c r="D3032">
        <v>58.11</v>
      </c>
      <c r="E3032">
        <v>347164</v>
      </c>
      <c r="F3032">
        <v>0.882884</v>
      </c>
      <c r="G3032">
        <v>0</v>
      </c>
      <c r="H3032">
        <v>60.921820999999902</v>
      </c>
      <c r="I3032">
        <v>-0.58188700000000004</v>
      </c>
      <c r="J3032" t="s">
        <v>17191</v>
      </c>
      <c r="K3032" t="s">
        <v>17192</v>
      </c>
      <c r="L3032" t="s">
        <v>17193</v>
      </c>
      <c r="M3032" t="s">
        <v>17194</v>
      </c>
      <c r="N3032" t="s">
        <v>17195</v>
      </c>
      <c r="O3032">
        <v>-33842000</v>
      </c>
      <c r="P3032" s="1">
        <v>0.44819999999999999</v>
      </c>
      <c r="Q3032">
        <v>538000000</v>
      </c>
      <c r="R3032" s="1">
        <v>0.11600000000000001</v>
      </c>
      <c r="S3032">
        <v>-61335000</v>
      </c>
      <c r="T3032" s="1">
        <v>8.2299999999999998E-2</v>
      </c>
      <c r="U3032">
        <v>482000000</v>
      </c>
      <c r="V3032" s="1">
        <v>0.1391</v>
      </c>
      <c r="W3032">
        <v>-66837000</v>
      </c>
      <c r="X3032" s="1">
        <v>0.21840000000000001</v>
      </c>
      <c r="Y3032">
        <v>423000000</v>
      </c>
      <c r="Z3032" s="1">
        <v>0.24579999999999999</v>
      </c>
      <c r="AA3032">
        <v>-85516000</v>
      </c>
      <c r="AB3032" s="1">
        <v>-0.31769999999999998</v>
      </c>
      <c r="AC3032">
        <v>340000000</v>
      </c>
      <c r="AD3032" s="1">
        <v>0.28870000000000001</v>
      </c>
      <c r="AE3032">
        <v>-64899000</v>
      </c>
      <c r="AF3032" s="1">
        <v>-0.60540000000000005</v>
      </c>
      <c r="AG3032">
        <f>STDEV(AD3032,Z3032,V3032,R3032)</f>
        <v>8.3072458332068957E-2</v>
      </c>
      <c r="AH3032">
        <f>STDEV(AD3032,Z3032,V3032,R3032)</f>
        <v>8.3072458332068957E-2</v>
      </c>
    </row>
    <row r="3033" spans="1:34" x14ac:dyDescent="0.3">
      <c r="A3033" t="s">
        <v>17196</v>
      </c>
      <c r="B3033" t="s">
        <v>17197</v>
      </c>
      <c r="C3033">
        <v>56.48</v>
      </c>
      <c r="D3033">
        <v>56.83</v>
      </c>
      <c r="E3033">
        <v>771372</v>
      </c>
      <c r="F3033">
        <v>0.65811200000000003</v>
      </c>
      <c r="G3033">
        <v>23.828880999999999</v>
      </c>
      <c r="H3033">
        <v>2.2885230000000001</v>
      </c>
      <c r="I3033">
        <v>2.3849209999999998</v>
      </c>
      <c r="J3033" t="s">
        <v>17198</v>
      </c>
      <c r="K3033" t="s">
        <v>17199</v>
      </c>
      <c r="L3033" t="s">
        <v>17200</v>
      </c>
      <c r="M3033" t="s">
        <v>17201</v>
      </c>
      <c r="N3033" t="s">
        <v>17202</v>
      </c>
      <c r="O3033">
        <v>354000000</v>
      </c>
      <c r="P3033" s="1">
        <v>-0.18870000000000001</v>
      </c>
      <c r="Q3033">
        <v>3975000000</v>
      </c>
      <c r="R3033" s="1">
        <v>2.7799999999999998E-2</v>
      </c>
      <c r="S3033">
        <v>437000000</v>
      </c>
      <c r="T3033" s="1">
        <v>6.7199999999999996E-2</v>
      </c>
      <c r="U3033">
        <v>3867000000</v>
      </c>
      <c r="V3033" s="1">
        <v>4.0099999999999997E-2</v>
      </c>
      <c r="W3033">
        <v>409000000</v>
      </c>
      <c r="X3033" s="1">
        <v>-8.2600000000000007E-2</v>
      </c>
      <c r="Y3033">
        <v>3718000000</v>
      </c>
      <c r="Z3033" s="1">
        <v>2.0500000000000001E-2</v>
      </c>
      <c r="AA3033">
        <v>446000000</v>
      </c>
      <c r="AB3033" s="1">
        <v>5.7000000000000002E-2</v>
      </c>
      <c r="AC3033">
        <v>3644000000</v>
      </c>
      <c r="AD3033" s="1">
        <v>2.24E-2</v>
      </c>
      <c r="AE3033">
        <v>422000000</v>
      </c>
      <c r="AF3033" s="1">
        <v>2.35E-2</v>
      </c>
      <c r="AG3033">
        <f>STDEV(AD3033,Z3033,V3033,R3033)</f>
        <v>8.826097665446505E-3</v>
      </c>
      <c r="AH3033">
        <f>STDEV(AD3033,Z3033,V3033,R3033)</f>
        <v>8.826097665446505E-3</v>
      </c>
    </row>
    <row r="3034" spans="1:34" x14ac:dyDescent="0.3">
      <c r="A3034" t="s">
        <v>17203</v>
      </c>
      <c r="B3034" t="s">
        <v>17204</v>
      </c>
      <c r="C3034">
        <v>275.26</v>
      </c>
      <c r="D3034">
        <v>276.26</v>
      </c>
      <c r="E3034">
        <v>511788</v>
      </c>
      <c r="F3034">
        <v>1.128261</v>
      </c>
      <c r="G3034">
        <v>29.737354999999901</v>
      </c>
      <c r="H3034">
        <v>3.25743899999999</v>
      </c>
      <c r="I3034">
        <v>9.2899989999999999</v>
      </c>
      <c r="J3034" t="s">
        <v>17205</v>
      </c>
      <c r="K3034" t="s">
        <v>17206</v>
      </c>
      <c r="L3034" t="s">
        <v>17207</v>
      </c>
      <c r="M3034" t="s">
        <v>17208</v>
      </c>
      <c r="N3034" t="s">
        <v>17209</v>
      </c>
      <c r="O3034">
        <v>440000000</v>
      </c>
      <c r="P3034" s="1">
        <v>0.1769</v>
      </c>
      <c r="Q3034">
        <v>20414000000</v>
      </c>
      <c r="R3034" s="1">
        <v>0.20030000000000001</v>
      </c>
      <c r="S3034">
        <v>374000000</v>
      </c>
      <c r="T3034" s="1">
        <v>0.54359999999999997</v>
      </c>
      <c r="U3034">
        <v>17007000000</v>
      </c>
      <c r="V3034" s="1">
        <v>0.1946</v>
      </c>
      <c r="W3034">
        <v>242000000</v>
      </c>
      <c r="X3034" s="1">
        <v>1.0412999999999999</v>
      </c>
      <c r="Y3034">
        <v>14237000000</v>
      </c>
      <c r="Z3034" s="1">
        <v>2.5000000000000001E-2</v>
      </c>
      <c r="AA3034">
        <v>119000000</v>
      </c>
      <c r="AB3034" s="1">
        <v>0.8619</v>
      </c>
      <c r="AC3034">
        <v>13890000000</v>
      </c>
      <c r="AD3034" s="1">
        <v>7.1800000000000003E-2</v>
      </c>
      <c r="AE3034">
        <v>63700000</v>
      </c>
      <c r="AF3034" s="1">
        <v>-0.63660000000000005</v>
      </c>
      <c r="AG3034">
        <f>STDEV(AD3034,Z3034,V3034,R3034)</f>
        <v>8.8180246276211613E-2</v>
      </c>
      <c r="AH3034">
        <f>STDEV(AD3034,Z3034,V3034,R3034)</f>
        <v>8.8180246276211613E-2</v>
      </c>
    </row>
    <row r="3035" spans="1:34" ht="16.5" hidden="1" customHeight="1" x14ac:dyDescent="0.3">
      <c r="A3035" t="s">
        <v>17210</v>
      </c>
      <c r="B3035" t="s">
        <v>17211</v>
      </c>
      <c r="C3035">
        <v>40.72</v>
      </c>
      <c r="D3035">
        <v>41</v>
      </c>
      <c r="E3035">
        <v>54877</v>
      </c>
      <c r="F3035">
        <v>0.76314700000000002</v>
      </c>
      <c r="G3035">
        <v>33.840724999999999</v>
      </c>
      <c r="H3035">
        <v>10.410855</v>
      </c>
      <c r="I3035">
        <v>1.2115579999999999</v>
      </c>
      <c r="J3035" t="s">
        <v>17212</v>
      </c>
      <c r="K3035" t="s">
        <v>17213</v>
      </c>
      <c r="L3035" t="s">
        <v>17214</v>
      </c>
      <c r="M3035" t="s">
        <v>17215</v>
      </c>
      <c r="N3035" t="s">
        <v>17216</v>
      </c>
      <c r="O3035">
        <v>25289000</v>
      </c>
      <c r="P3035" s="1">
        <v>0.2868</v>
      </c>
      <c r="Q3035">
        <v>333000000</v>
      </c>
      <c r="R3035" s="1">
        <v>0.1641</v>
      </c>
      <c r="S3035">
        <v>19653000</v>
      </c>
      <c r="T3035" s="1">
        <v>-0.26979999999999998</v>
      </c>
      <c r="U3035">
        <v>286000000</v>
      </c>
      <c r="V3035" s="1">
        <v>0.38569999999999999</v>
      </c>
      <c r="W3035">
        <v>26913000</v>
      </c>
      <c r="X3035" s="1">
        <v>1.9416</v>
      </c>
      <c r="Y3035">
        <v>206000000</v>
      </c>
      <c r="Z3035" s="1">
        <v>4.5499999999999999E-2</v>
      </c>
      <c r="AA3035">
        <v>9149000</v>
      </c>
      <c r="AB3035" s="1">
        <v>1.3110999999999999</v>
      </c>
      <c r="AC3035">
        <v>197000000</v>
      </c>
      <c r="AD3035" s="1">
        <v>-1.5299999999999999E-2</v>
      </c>
      <c r="AE3035">
        <v>-29405000</v>
      </c>
      <c r="AF3035" s="1">
        <v>-17.275300000000001</v>
      </c>
    </row>
    <row r="3036" spans="1:34" ht="16.5" hidden="1" customHeight="1" x14ac:dyDescent="0.3">
      <c r="A3036" t="s">
        <v>17217</v>
      </c>
      <c r="B3036" t="s">
        <v>17218</v>
      </c>
      <c r="C3036">
        <v>27.39</v>
      </c>
      <c r="D3036">
        <v>27.444099999999999</v>
      </c>
      <c r="E3036">
        <v>22658</v>
      </c>
      <c r="F3036">
        <v>1.4938419999999999</v>
      </c>
      <c r="G3036">
        <v>0</v>
      </c>
      <c r="H3036">
        <v>0</v>
      </c>
      <c r="I3036">
        <v>0</v>
      </c>
      <c r="J3036" t="s">
        <v>34</v>
      </c>
      <c r="K3036" t="s">
        <v>34</v>
      </c>
      <c r="L3036" t="s">
        <v>34</v>
      </c>
      <c r="M3036" t="s">
        <v>34</v>
      </c>
      <c r="N3036" t="s">
        <v>34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4" ht="16.5" hidden="1" customHeight="1" x14ac:dyDescent="0.3">
      <c r="A3037" t="s">
        <v>17219</v>
      </c>
      <c r="B3037" t="s">
        <v>17220</v>
      </c>
      <c r="C3037">
        <v>19.75</v>
      </c>
      <c r="D3037">
        <v>19.850000000000001</v>
      </c>
      <c r="E3037">
        <v>314526</v>
      </c>
      <c r="F3037">
        <v>0.72927500000000001</v>
      </c>
      <c r="G3037">
        <v>0</v>
      </c>
      <c r="H3037">
        <v>0</v>
      </c>
      <c r="I3037">
        <v>0</v>
      </c>
      <c r="J3037" t="s">
        <v>34</v>
      </c>
      <c r="K3037" t="s">
        <v>34</v>
      </c>
      <c r="L3037" t="s">
        <v>34</v>
      </c>
      <c r="M3037" t="s">
        <v>34</v>
      </c>
      <c r="N3037" t="s">
        <v>34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4" ht="16.5" hidden="1" customHeight="1" x14ac:dyDescent="0.3">
      <c r="A3038" t="s">
        <v>17221</v>
      </c>
      <c r="B3038" t="s">
        <v>17222</v>
      </c>
      <c r="C3038">
        <v>46.12</v>
      </c>
      <c r="D3038">
        <v>46.33</v>
      </c>
      <c r="E3038">
        <v>93124</v>
      </c>
      <c r="F3038">
        <v>0.52876400000000001</v>
      </c>
      <c r="G3038">
        <v>12.774127999999999</v>
      </c>
      <c r="H3038">
        <v>2.2520250000000002</v>
      </c>
      <c r="I3038">
        <v>3.626862</v>
      </c>
      <c r="J3038" t="s">
        <v>17223</v>
      </c>
      <c r="K3038" t="s">
        <v>17224</v>
      </c>
      <c r="L3038" t="s">
        <v>17225</v>
      </c>
      <c r="M3038" t="s">
        <v>17226</v>
      </c>
      <c r="N3038" t="s">
        <v>17227</v>
      </c>
      <c r="O3038">
        <v>155000000</v>
      </c>
      <c r="P3038" s="1">
        <v>0.77549999999999997</v>
      </c>
      <c r="Q3038">
        <v>166000000</v>
      </c>
      <c r="R3038" s="1">
        <v>-1.2999999999999999E-3</v>
      </c>
      <c r="S3038">
        <v>87340000</v>
      </c>
      <c r="T3038" s="1">
        <v>2.6100000000000002E-2</v>
      </c>
      <c r="U3038">
        <v>167000000</v>
      </c>
      <c r="V3038" s="1">
        <v>2.9000000000000001E-2</v>
      </c>
      <c r="W3038">
        <v>85115000</v>
      </c>
      <c r="X3038" s="1">
        <v>0.16470000000000001</v>
      </c>
      <c r="Y3038">
        <v>162000000</v>
      </c>
      <c r="Z3038" s="1">
        <v>0.1822</v>
      </c>
      <c r="AA3038">
        <v>73081000</v>
      </c>
      <c r="AB3038" s="1">
        <v>-4.3E-3</v>
      </c>
      <c r="AC3038">
        <v>137000000</v>
      </c>
      <c r="AD3038" s="1">
        <v>0.15720000000000001</v>
      </c>
      <c r="AE3038">
        <v>73399000</v>
      </c>
      <c r="AF3038" s="1">
        <v>0.26950000000000002</v>
      </c>
    </row>
    <row r="3039" spans="1:34" ht="16.5" hidden="1" customHeight="1" x14ac:dyDescent="0.3">
      <c r="A3039" t="s">
        <v>17228</v>
      </c>
      <c r="B3039" t="s">
        <v>17229</v>
      </c>
      <c r="C3039">
        <v>12.635999999999999</v>
      </c>
      <c r="D3039">
        <v>12.5901</v>
      </c>
      <c r="E3039">
        <v>4573</v>
      </c>
      <c r="F3039">
        <v>9.9565000000000001E-2</v>
      </c>
      <c r="G3039">
        <v>0</v>
      </c>
      <c r="H3039">
        <v>0</v>
      </c>
      <c r="I3039">
        <v>0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4" x14ac:dyDescent="0.3">
      <c r="A3040" t="s">
        <v>17230</v>
      </c>
      <c r="B3040" t="s">
        <v>17231</v>
      </c>
      <c r="C3040">
        <v>192.4</v>
      </c>
      <c r="D3040">
        <v>193.37</v>
      </c>
      <c r="E3040">
        <v>1917752</v>
      </c>
      <c r="F3040">
        <v>1.406452</v>
      </c>
      <c r="G3040">
        <v>8.1358179999999898</v>
      </c>
      <c r="H3040">
        <v>0.96951299999999996</v>
      </c>
      <c r="I3040">
        <v>23.76774</v>
      </c>
      <c r="J3040" t="s">
        <v>17232</v>
      </c>
      <c r="K3040" t="s">
        <v>17233</v>
      </c>
      <c r="L3040" t="s">
        <v>17234</v>
      </c>
      <c r="M3040" t="s">
        <v>17235</v>
      </c>
      <c r="N3040" t="s">
        <v>17236</v>
      </c>
      <c r="O3040">
        <v>4247999999.99999</v>
      </c>
      <c r="P3040" s="1">
        <v>-0.27979999999999999</v>
      </c>
      <c r="Q3040">
        <v>648000000</v>
      </c>
      <c r="R3040" s="1">
        <v>0.30330000000000001</v>
      </c>
      <c r="S3040">
        <v>5898000000</v>
      </c>
      <c r="T3040" s="1">
        <v>6.3708</v>
      </c>
      <c r="U3040">
        <v>497000000</v>
      </c>
      <c r="V3040" s="1">
        <v>0.18509999999999999</v>
      </c>
      <c r="W3040">
        <v>-1098000000</v>
      </c>
      <c r="X3040" s="1">
        <v>-1.458</v>
      </c>
      <c r="Y3040">
        <v>419000000</v>
      </c>
      <c r="Z3040" s="1">
        <v>0.18779999999999999</v>
      </c>
      <c r="AA3040">
        <v>2398000000</v>
      </c>
      <c r="AB3040" s="1">
        <v>-0.28699999999999998</v>
      </c>
      <c r="AC3040">
        <v>353000000</v>
      </c>
      <c r="AD3040" s="1">
        <v>0.21179999999999999</v>
      </c>
      <c r="AE3040">
        <v>3363000000</v>
      </c>
      <c r="AF3040" s="1">
        <v>0.4577</v>
      </c>
      <c r="AG3040">
        <f>STDEV(AD3040,Z3040,V3040,R3040)</f>
        <v>5.5512701249353695E-2</v>
      </c>
      <c r="AH3040">
        <f>STDEV(AD3040,Z3040,V3040,R3040)</f>
        <v>5.5512701249353695E-2</v>
      </c>
    </row>
    <row r="3041" spans="1:34" ht="16.5" hidden="1" customHeight="1" x14ac:dyDescent="0.3">
      <c r="A3041" t="s">
        <v>17237</v>
      </c>
      <c r="B3041" t="s">
        <v>17238</v>
      </c>
      <c r="C3041">
        <v>39.760599999999997</v>
      </c>
      <c r="D3041">
        <v>39.789299999999997</v>
      </c>
      <c r="E3041">
        <v>1951</v>
      </c>
      <c r="F3041">
        <v>0.573959</v>
      </c>
      <c r="G3041">
        <v>0</v>
      </c>
      <c r="H3041">
        <v>0</v>
      </c>
      <c r="I3041">
        <v>0</v>
      </c>
      <c r="J3041" t="s">
        <v>34</v>
      </c>
      <c r="K3041" t="s">
        <v>34</v>
      </c>
      <c r="L3041" t="s">
        <v>34</v>
      </c>
      <c r="M3041" t="s">
        <v>34</v>
      </c>
      <c r="N3041" t="s">
        <v>34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4" ht="16.5" hidden="1" customHeight="1" x14ac:dyDescent="0.3">
      <c r="A3042" t="s">
        <v>17239</v>
      </c>
      <c r="B3042" t="s">
        <v>17240</v>
      </c>
      <c r="C3042">
        <v>207.77</v>
      </c>
      <c r="D3042">
        <v>209.35</v>
      </c>
      <c r="E3042">
        <v>1534108</v>
      </c>
      <c r="F3042">
        <v>0.88347099999999901</v>
      </c>
      <c r="G3042">
        <v>23.548929999999999</v>
      </c>
      <c r="H3042">
        <v>12.305403</v>
      </c>
      <c r="I3042">
        <v>8.89</v>
      </c>
      <c r="J3042" t="s">
        <v>17241</v>
      </c>
      <c r="K3042" t="s">
        <v>17242</v>
      </c>
      <c r="L3042" t="s">
        <v>17243</v>
      </c>
      <c r="M3042" t="s">
        <v>17244</v>
      </c>
      <c r="N3042" t="s">
        <v>17245</v>
      </c>
      <c r="O3042">
        <v>5363000000</v>
      </c>
      <c r="P3042" s="1">
        <v>0.10150000000000001</v>
      </c>
      <c r="Q3042">
        <v>32764999999.999901</v>
      </c>
      <c r="R3042" s="1">
        <v>3.5000000000000003E-2</v>
      </c>
      <c r="S3042">
        <v>4869000000</v>
      </c>
      <c r="T3042" s="1">
        <v>-3.7400000000000003E-2</v>
      </c>
      <c r="U3042">
        <v>31657000000</v>
      </c>
      <c r="V3042" s="1">
        <v>5.1400000000000001E-2</v>
      </c>
      <c r="W3042">
        <v>5058000000</v>
      </c>
      <c r="X3042" s="1">
        <v>4.48E-2</v>
      </c>
      <c r="Y3042">
        <v>30108999999.999901</v>
      </c>
      <c r="Z3042" s="1">
        <v>-5.4999999999999997E-3</v>
      </c>
      <c r="AA3042">
        <v>4841000000</v>
      </c>
      <c r="AB3042" s="1">
        <v>-3.1399999999999997E-2</v>
      </c>
      <c r="AC3042">
        <v>30274000000</v>
      </c>
      <c r="AD3042" s="1">
        <v>-4.8599999999999997E-2</v>
      </c>
      <c r="AE3042">
        <v>4998000000</v>
      </c>
      <c r="AF3042" s="1">
        <v>5.8700000000000002E-2</v>
      </c>
    </row>
    <row r="3043" spans="1:34" ht="16.5" hidden="1" customHeight="1" x14ac:dyDescent="0.3">
      <c r="A3043" t="s">
        <v>17246</v>
      </c>
      <c r="B3043" t="s">
        <v>17247</v>
      </c>
      <c r="C3043">
        <v>35.590000000000003</v>
      </c>
      <c r="D3043">
        <v>35.799999999999997</v>
      </c>
      <c r="E3043">
        <v>504127</v>
      </c>
      <c r="F3043">
        <v>0.90154599999999996</v>
      </c>
      <c r="G3043">
        <v>16.191769000000001</v>
      </c>
      <c r="H3043">
        <v>1.466235</v>
      </c>
      <c r="I3043">
        <v>2.2109999999999999</v>
      </c>
      <c r="J3043" t="s">
        <v>17248</v>
      </c>
      <c r="K3043" t="s">
        <v>17249</v>
      </c>
      <c r="L3043" t="s">
        <v>17250</v>
      </c>
      <c r="M3043" t="s">
        <v>17251</v>
      </c>
      <c r="N3043" t="s">
        <v>17252</v>
      </c>
      <c r="O3043">
        <v>150000000</v>
      </c>
      <c r="P3043" s="1">
        <v>0.41610000000000003</v>
      </c>
      <c r="Q3043">
        <v>587000000</v>
      </c>
      <c r="R3043" s="1">
        <v>4.7000000000000002E-3</v>
      </c>
      <c r="S3043">
        <v>106000000</v>
      </c>
      <c r="T3043" s="1">
        <v>-2.5700000000000001E-2</v>
      </c>
      <c r="U3043">
        <v>585000000</v>
      </c>
      <c r="V3043" s="1">
        <v>6.9000000000000006E-2</v>
      </c>
      <c r="W3043">
        <v>108000000</v>
      </c>
      <c r="X3043" s="1">
        <v>-6.5699999999999995E-2</v>
      </c>
      <c r="Y3043">
        <v>547000000</v>
      </c>
      <c r="Z3043" s="1">
        <v>-1.15E-2</v>
      </c>
      <c r="AA3043">
        <v>115999999.999999</v>
      </c>
      <c r="AB3043" s="1">
        <v>-6.0900000000000003E-2</v>
      </c>
      <c r="AC3043">
        <v>553000000</v>
      </c>
      <c r="AD3043" s="1">
        <v>-3.15E-2</v>
      </c>
      <c r="AE3043">
        <v>124000000</v>
      </c>
      <c r="AF3043" s="1">
        <v>5.5500000000000001E-2</v>
      </c>
    </row>
    <row r="3044" spans="1:34" x14ac:dyDescent="0.3">
      <c r="A3044" t="s">
        <v>17253</v>
      </c>
      <c r="B3044" t="s">
        <v>17254</v>
      </c>
      <c r="C3044">
        <v>316.10000000000002</v>
      </c>
      <c r="D3044">
        <v>317.19</v>
      </c>
      <c r="E3044">
        <v>397992</v>
      </c>
      <c r="F3044">
        <v>1.2260450000000001</v>
      </c>
      <c r="G3044">
        <v>35.048617999999998</v>
      </c>
      <c r="H3044">
        <v>4.2394819999999998</v>
      </c>
      <c r="I3044">
        <v>9.0500000000000007</v>
      </c>
      <c r="J3044" t="s">
        <v>17255</v>
      </c>
      <c r="K3044" t="s">
        <v>17256</v>
      </c>
      <c r="L3044" t="s">
        <v>17257</v>
      </c>
      <c r="M3044" t="s">
        <v>17258</v>
      </c>
      <c r="N3044" t="s">
        <v>17259</v>
      </c>
      <c r="O3044">
        <v>944000000</v>
      </c>
      <c r="P3044" s="1">
        <v>-2.8199999999999999E-2</v>
      </c>
      <c r="Q3044">
        <v>5191000000</v>
      </c>
      <c r="R3044" s="1">
        <v>0.12670000000000001</v>
      </c>
      <c r="S3044">
        <v>972000000</v>
      </c>
      <c r="T3044" s="1">
        <v>0.47560000000000002</v>
      </c>
      <c r="U3044">
        <v>4608000000</v>
      </c>
      <c r="V3044" s="1">
        <v>0.2157</v>
      </c>
      <c r="W3044">
        <v>659000000</v>
      </c>
      <c r="X3044" s="1">
        <v>-5.3800000000000001E-2</v>
      </c>
      <c r="Y3044">
        <v>3790000000</v>
      </c>
      <c r="Z3044" s="1">
        <v>5.79E-2</v>
      </c>
      <c r="AA3044">
        <v>696000000</v>
      </c>
      <c r="AB3044" s="1">
        <v>7.7399999999999997E-2</v>
      </c>
      <c r="AC3044">
        <v>3582000000</v>
      </c>
      <c r="AD3044" s="1">
        <v>9.2999999999999992E-3</v>
      </c>
      <c r="AE3044">
        <v>646000000</v>
      </c>
      <c r="AF3044" s="1">
        <v>0.20019999999999999</v>
      </c>
      <c r="AG3044">
        <f>STDEV(AD3044,Z3044,V3044,R3044)</f>
        <v>8.9582810851189562E-2</v>
      </c>
      <c r="AH3044">
        <f>STDEV(AD3044,Z3044,V3044,R3044)</f>
        <v>8.9582810851189562E-2</v>
      </c>
    </row>
    <row r="3045" spans="1:34" ht="16.5" hidden="1" customHeight="1" x14ac:dyDescent="0.3">
      <c r="A3045" t="s">
        <v>17260</v>
      </c>
      <c r="B3045" t="s">
        <v>17261</v>
      </c>
      <c r="C3045">
        <v>35.93</v>
      </c>
      <c r="D3045">
        <v>35.880299999999998</v>
      </c>
      <c r="E3045">
        <v>30714</v>
      </c>
      <c r="F3045">
        <v>0.44795299999999999</v>
      </c>
      <c r="G3045">
        <v>0</v>
      </c>
      <c r="H3045">
        <v>0</v>
      </c>
      <c r="I3045">
        <v>-2.9964279999999999</v>
      </c>
      <c r="J3045" t="s">
        <v>34</v>
      </c>
      <c r="K3045" t="s">
        <v>34</v>
      </c>
      <c r="L3045" t="s">
        <v>34</v>
      </c>
      <c r="M3045" t="s">
        <v>34</v>
      </c>
      <c r="N3045" t="s">
        <v>34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4" ht="16.5" hidden="1" customHeight="1" x14ac:dyDescent="0.3">
      <c r="A3046" t="s">
        <v>17262</v>
      </c>
      <c r="B3046" t="s">
        <v>17263</v>
      </c>
      <c r="C3046">
        <v>25.97</v>
      </c>
      <c r="D3046">
        <v>25.8902</v>
      </c>
      <c r="E3046">
        <v>22821</v>
      </c>
      <c r="F3046">
        <v>4.6369069999999999</v>
      </c>
      <c r="G3046">
        <v>0</v>
      </c>
      <c r="H3046">
        <v>0</v>
      </c>
      <c r="I3046">
        <v>0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4" x14ac:dyDescent="0.3">
      <c r="A3047" t="s">
        <v>17264</v>
      </c>
      <c r="B3047" t="s">
        <v>17265</v>
      </c>
      <c r="C3047">
        <v>10.56</v>
      </c>
      <c r="D3047">
        <v>10.63</v>
      </c>
      <c r="E3047">
        <v>4644643</v>
      </c>
      <c r="F3047">
        <v>0.56714100000000001</v>
      </c>
      <c r="G3047">
        <v>21.275573999999999</v>
      </c>
      <c r="H3047">
        <v>4.9633409999999998</v>
      </c>
      <c r="I3047">
        <v>0.49963400000000002</v>
      </c>
      <c r="J3047" t="s">
        <v>17266</v>
      </c>
      <c r="K3047" t="s">
        <v>17267</v>
      </c>
      <c r="L3047" t="s">
        <v>17268</v>
      </c>
      <c r="M3047" t="s">
        <v>17269</v>
      </c>
      <c r="N3047" t="s">
        <v>17270</v>
      </c>
      <c r="O3047">
        <v>2486000000</v>
      </c>
      <c r="P3047" s="1">
        <v>0.16170000000000001</v>
      </c>
      <c r="Q3047">
        <v>10939000000</v>
      </c>
      <c r="R3047" s="1">
        <v>7.1599999999999997E-2</v>
      </c>
      <c r="S3047">
        <v>2139999999.99999</v>
      </c>
      <c r="T3047" s="1">
        <v>4.2900000000000001E-2</v>
      </c>
      <c r="U3047">
        <v>10208000000</v>
      </c>
      <c r="V3047" s="1">
        <v>7.4399999999999994E-2</v>
      </c>
      <c r="W3047">
        <v>2052000000</v>
      </c>
      <c r="X3047" s="1">
        <v>1.9400000000000001E-2</v>
      </c>
      <c r="Y3047">
        <v>9501000000</v>
      </c>
      <c r="Z3047" s="1">
        <v>9.0700000000000003E-2</v>
      </c>
      <c r="AA3047">
        <v>2013000000</v>
      </c>
      <c r="AB3047" s="1">
        <v>0.14960000000000001</v>
      </c>
      <c r="AC3047">
        <v>8711000000</v>
      </c>
      <c r="AD3047" s="1">
        <v>5.6000000000000001E-2</v>
      </c>
      <c r="AE3047">
        <v>1751000000</v>
      </c>
      <c r="AF3047" s="1">
        <v>1.5100000000000001E-2</v>
      </c>
      <c r="AG3047">
        <f>STDEV(AD3047,Z3047,V3047,R3047)</f>
        <v>1.4213696446268588E-2</v>
      </c>
      <c r="AH3047">
        <f>STDEV(AD3047,Z3047,V3047,R3047)</f>
        <v>1.4213696446268588E-2</v>
      </c>
    </row>
    <row r="3048" spans="1:34" x14ac:dyDescent="0.3">
      <c r="A3048" t="s">
        <v>17271</v>
      </c>
      <c r="B3048" t="s">
        <v>17272</v>
      </c>
      <c r="C3048">
        <v>350.45</v>
      </c>
      <c r="D3048">
        <v>352.26</v>
      </c>
      <c r="E3048">
        <v>1294542</v>
      </c>
      <c r="F3048">
        <v>1.0163599999999999</v>
      </c>
      <c r="G3048">
        <v>8.0318649999999998</v>
      </c>
      <c r="H3048">
        <v>0.90481100000000003</v>
      </c>
      <c r="I3048">
        <v>43.857810999999998</v>
      </c>
      <c r="J3048" t="s">
        <v>17273</v>
      </c>
      <c r="K3048" t="s">
        <v>17274</v>
      </c>
      <c r="L3048" t="s">
        <v>17275</v>
      </c>
      <c r="M3048" t="s">
        <v>17276</v>
      </c>
      <c r="N3048" t="s">
        <v>17277</v>
      </c>
      <c r="O3048">
        <v>2563000000</v>
      </c>
      <c r="P3048" s="1">
        <v>-0.11</v>
      </c>
      <c r="Q3048">
        <v>314000000</v>
      </c>
      <c r="R3048" s="1">
        <v>0.188</v>
      </c>
      <c r="S3048">
        <v>2880000000</v>
      </c>
      <c r="T3048" s="1">
        <v>0.34449999999999997</v>
      </c>
      <c r="U3048">
        <v>265000000</v>
      </c>
      <c r="V3048" s="1">
        <v>1.52E-2</v>
      </c>
      <c r="W3048">
        <v>2142000000</v>
      </c>
      <c r="X3048" s="1">
        <v>21.843699999999998</v>
      </c>
      <c r="Y3048">
        <v>261000000</v>
      </c>
      <c r="Z3048" s="1">
        <v>0.10680000000000001</v>
      </c>
      <c r="AA3048">
        <v>93755900</v>
      </c>
      <c r="AB3048" s="1">
        <v>-0.94530000000000003</v>
      </c>
      <c r="AC3048">
        <v>235000000</v>
      </c>
      <c r="AD3048" s="1">
        <v>9.74E-2</v>
      </c>
      <c r="AE3048">
        <v>1714999999.99999</v>
      </c>
      <c r="AF3048" s="1">
        <v>-0.38019999999999998</v>
      </c>
      <c r="AG3048">
        <f>STDEV(AD3048,Z3048,V3048,R3048)</f>
        <v>7.0650194621104889E-2</v>
      </c>
      <c r="AH3048">
        <f>STDEV(AD3048,Z3048,V3048,R3048)</f>
        <v>7.0650194621104889E-2</v>
      </c>
    </row>
    <row r="3049" spans="1:34" ht="16.5" hidden="1" customHeight="1" x14ac:dyDescent="0.3">
      <c r="A3049" t="s">
        <v>17278</v>
      </c>
      <c r="B3049" t="s">
        <v>17279</v>
      </c>
      <c r="C3049">
        <v>47.99</v>
      </c>
      <c r="D3049">
        <v>47.87</v>
      </c>
      <c r="E3049">
        <v>46352</v>
      </c>
      <c r="F3049">
        <v>0.717665</v>
      </c>
      <c r="G3049">
        <v>7.8925070000000002</v>
      </c>
      <c r="H3049">
        <v>1.237047</v>
      </c>
      <c r="I3049">
        <v>6.0652460000000001</v>
      </c>
      <c r="J3049" t="s">
        <v>17280</v>
      </c>
      <c r="K3049" t="s">
        <v>17281</v>
      </c>
      <c r="L3049" t="s">
        <v>17282</v>
      </c>
      <c r="M3049" t="s">
        <v>17283</v>
      </c>
      <c r="N3049" t="s">
        <v>17284</v>
      </c>
      <c r="O3049">
        <v>83202000</v>
      </c>
      <c r="P3049" s="1">
        <v>1.83E-2</v>
      </c>
      <c r="Q3049">
        <v>836000000</v>
      </c>
      <c r="R3049" s="1">
        <v>0.28410000000000002</v>
      </c>
      <c r="S3049">
        <v>81709000</v>
      </c>
      <c r="T3049" s="1">
        <v>1.4174</v>
      </c>
      <c r="U3049">
        <v>651000000</v>
      </c>
      <c r="V3049" s="1">
        <v>0.2417</v>
      </c>
      <c r="W3049">
        <v>-196000000</v>
      </c>
      <c r="X3049" s="1">
        <v>-2.2709999999999999</v>
      </c>
      <c r="Y3049">
        <v>524000000</v>
      </c>
      <c r="Z3049" s="1">
        <v>4.1999999999999997E-3</v>
      </c>
      <c r="AA3049">
        <v>-59850000</v>
      </c>
      <c r="AB3049" s="1">
        <v>-1.4813000000000001</v>
      </c>
      <c r="AC3049">
        <v>522000000</v>
      </c>
      <c r="AD3049" s="1">
        <v>-0.60440000000000005</v>
      </c>
      <c r="AE3049">
        <v>124000000</v>
      </c>
      <c r="AF3049" s="1">
        <v>2.2875000000000001</v>
      </c>
    </row>
    <row r="3050" spans="1:34" ht="16.5" hidden="1" customHeight="1" x14ac:dyDescent="0.3">
      <c r="A3050" t="s">
        <v>17285</v>
      </c>
      <c r="B3050" t="s">
        <v>17286</v>
      </c>
      <c r="C3050">
        <v>14.5</v>
      </c>
      <c r="D3050">
        <v>14.63</v>
      </c>
      <c r="E3050">
        <v>172455</v>
      </c>
      <c r="F3050">
        <v>1.568403</v>
      </c>
      <c r="G3050">
        <v>0</v>
      </c>
      <c r="H3050">
        <v>0</v>
      </c>
      <c r="I3050">
        <v>0</v>
      </c>
      <c r="J3050" t="s">
        <v>34</v>
      </c>
      <c r="K3050" t="s">
        <v>34</v>
      </c>
      <c r="L3050" t="s">
        <v>34</v>
      </c>
      <c r="M3050" t="s">
        <v>34</v>
      </c>
      <c r="N3050" t="s">
        <v>34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4" ht="16.5" hidden="1" customHeight="1" x14ac:dyDescent="0.3">
      <c r="A3051" t="s">
        <v>17287</v>
      </c>
      <c r="B3051" t="s">
        <v>17288</v>
      </c>
      <c r="C3051">
        <v>38.4</v>
      </c>
      <c r="D3051">
        <v>38.58</v>
      </c>
      <c r="E3051">
        <v>211122</v>
      </c>
      <c r="F3051">
        <v>0.616896</v>
      </c>
      <c r="G3051">
        <v>0</v>
      </c>
      <c r="H3051">
        <v>0</v>
      </c>
      <c r="I3051">
        <v>0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4" ht="16.5" hidden="1" customHeight="1" x14ac:dyDescent="0.3">
      <c r="A3052" t="s">
        <v>17289</v>
      </c>
      <c r="B3052" t="s">
        <v>17290</v>
      </c>
      <c r="C3052">
        <v>49.18</v>
      </c>
      <c r="D3052">
        <v>49.27</v>
      </c>
      <c r="E3052">
        <v>553129</v>
      </c>
      <c r="F3052">
        <v>0.57652199999999998</v>
      </c>
      <c r="G3052">
        <v>38.218625000000003</v>
      </c>
      <c r="H3052">
        <v>1.006391</v>
      </c>
      <c r="I3052">
        <v>1.2891619999999999</v>
      </c>
      <c r="J3052" t="s">
        <v>17291</v>
      </c>
      <c r="K3052" t="s">
        <v>17292</v>
      </c>
      <c r="L3052" t="s">
        <v>17293</v>
      </c>
      <c r="M3052" t="s">
        <v>17294</v>
      </c>
      <c r="N3052" t="s">
        <v>17295</v>
      </c>
      <c r="O3052">
        <v>598000000</v>
      </c>
      <c r="P3052" s="1">
        <v>0.56540000000000001</v>
      </c>
      <c r="Q3052">
        <v>6478000000</v>
      </c>
      <c r="R3052" s="1">
        <v>8.6400000000000005E-2</v>
      </c>
      <c r="S3052">
        <v>382000000</v>
      </c>
      <c r="T3052" s="1">
        <v>-0.39560000000000001</v>
      </c>
      <c r="U3052">
        <v>5963000000</v>
      </c>
      <c r="V3052" s="1">
        <v>-9.1000000000000004E-3</v>
      </c>
      <c r="W3052">
        <v>632000000</v>
      </c>
      <c r="X3052" s="1">
        <v>1.3149999999999999</v>
      </c>
      <c r="Y3052">
        <v>6018000000</v>
      </c>
      <c r="Z3052" s="1">
        <v>0.37809999999999999</v>
      </c>
      <c r="AA3052">
        <v>273000000</v>
      </c>
      <c r="AB3052" s="1">
        <v>-0.35610000000000003</v>
      </c>
      <c r="AC3052">
        <v>4367000000</v>
      </c>
      <c r="AD3052" s="1">
        <v>-4.9399999999999999E-2</v>
      </c>
      <c r="AE3052">
        <v>424000000</v>
      </c>
      <c r="AF3052" s="1">
        <v>9.48</v>
      </c>
    </row>
    <row r="3053" spans="1:34" ht="16.5" hidden="1" customHeight="1" x14ac:dyDescent="0.3">
      <c r="A3053" t="s">
        <v>17296</v>
      </c>
      <c r="B3053" t="s">
        <v>17297</v>
      </c>
      <c r="C3053">
        <v>26.44</v>
      </c>
      <c r="D3053">
        <v>26.64</v>
      </c>
      <c r="E3053">
        <v>3718508</v>
      </c>
      <c r="F3053">
        <v>0.70131100000000002</v>
      </c>
      <c r="G3053">
        <v>0</v>
      </c>
      <c r="H3053">
        <v>2.1043479999999999</v>
      </c>
      <c r="I3053">
        <v>-0.281806</v>
      </c>
      <c r="J3053" t="s">
        <v>17298</v>
      </c>
      <c r="K3053" t="s">
        <v>17299</v>
      </c>
      <c r="L3053" t="s">
        <v>17300</v>
      </c>
      <c r="M3053" t="s">
        <v>17301</v>
      </c>
      <c r="N3053" t="s">
        <v>17302</v>
      </c>
      <c r="O3053">
        <v>-50600000</v>
      </c>
      <c r="P3053" s="1">
        <v>-1.3937999999999999</v>
      </c>
      <c r="Q3053">
        <v>5115000000</v>
      </c>
      <c r="R3053" s="1">
        <v>4.9200000000000001E-2</v>
      </c>
      <c r="S3053">
        <v>128000000</v>
      </c>
      <c r="T3053" s="1">
        <v>-0.61240000000000006</v>
      </c>
      <c r="U3053">
        <v>4875000000</v>
      </c>
      <c r="V3053" s="1">
        <v>8.5099999999999995E-2</v>
      </c>
      <c r="W3053">
        <v>331000000</v>
      </c>
      <c r="X3053" s="1">
        <v>9.7299999999999998E-2</v>
      </c>
      <c r="Y3053">
        <v>4492000000</v>
      </c>
      <c r="Z3053" s="1">
        <v>-3.4200000000000001E-2</v>
      </c>
      <c r="AA3053">
        <v>302000000</v>
      </c>
      <c r="AB3053" s="1">
        <v>-0.43</v>
      </c>
      <c r="AC3053">
        <v>4652000000</v>
      </c>
      <c r="AD3053" s="1">
        <v>-0.1177</v>
      </c>
      <c r="AE3053">
        <v>530000000</v>
      </c>
      <c r="AF3053" s="1">
        <v>-3.8999999999999998E-3</v>
      </c>
    </row>
    <row r="3054" spans="1:34" ht="16.5" hidden="1" customHeight="1" x14ac:dyDescent="0.3">
      <c r="A3054" t="s">
        <v>17303</v>
      </c>
      <c r="B3054" t="s">
        <v>17304</v>
      </c>
      <c r="C3054">
        <v>51.814900000000002</v>
      </c>
      <c r="D3054">
        <v>51.636400000000002</v>
      </c>
      <c r="E3054">
        <v>407</v>
      </c>
      <c r="F3054">
        <v>0.724715</v>
      </c>
      <c r="G3054">
        <v>0</v>
      </c>
      <c r="H3054">
        <v>0</v>
      </c>
      <c r="I3054">
        <v>0</v>
      </c>
      <c r="J3054" t="s">
        <v>34</v>
      </c>
      <c r="K3054" t="s">
        <v>34</v>
      </c>
      <c r="L3054" t="s">
        <v>34</v>
      </c>
      <c r="M3054" t="s">
        <v>34</v>
      </c>
      <c r="N3054" t="s">
        <v>34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4" ht="16.5" hidden="1" customHeight="1" x14ac:dyDescent="0.3">
      <c r="A3055" t="s">
        <v>17305</v>
      </c>
      <c r="B3055" t="s">
        <v>17306</v>
      </c>
      <c r="C3055">
        <v>58.89</v>
      </c>
      <c r="D3055">
        <v>58.65</v>
      </c>
      <c r="E3055">
        <v>54780</v>
      </c>
      <c r="F3055">
        <v>2.416452</v>
      </c>
      <c r="G3055">
        <v>0</v>
      </c>
      <c r="H3055">
        <v>0</v>
      </c>
      <c r="I3055">
        <v>0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4" ht="16.5" hidden="1" customHeight="1" x14ac:dyDescent="0.3">
      <c r="A3056" t="s">
        <v>17307</v>
      </c>
      <c r="B3056" t="s">
        <v>17308</v>
      </c>
      <c r="C3056">
        <v>33.24</v>
      </c>
      <c r="D3056">
        <v>33.36</v>
      </c>
      <c r="E3056">
        <v>109449</v>
      </c>
      <c r="F3056">
        <v>2.0706000000000002</v>
      </c>
      <c r="G3056">
        <v>0</v>
      </c>
      <c r="H3056">
        <v>0</v>
      </c>
      <c r="I3056">
        <v>-0.73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4" ht="16.5" hidden="1" customHeight="1" x14ac:dyDescent="0.3">
      <c r="A3057" t="s">
        <v>17309</v>
      </c>
      <c r="B3057" t="s">
        <v>17310</v>
      </c>
      <c r="C3057">
        <v>114.98</v>
      </c>
      <c r="D3057">
        <v>114.87</v>
      </c>
      <c r="E3057">
        <v>352050</v>
      </c>
      <c r="F3057">
        <v>0.98703200000000002</v>
      </c>
      <c r="G3057">
        <v>28.934508999999998</v>
      </c>
      <c r="H3057">
        <v>14.195943</v>
      </c>
      <c r="I3057">
        <v>3.97</v>
      </c>
      <c r="J3057" t="s">
        <v>17311</v>
      </c>
      <c r="K3057" t="s">
        <v>17312</v>
      </c>
      <c r="L3057" t="s">
        <v>17313</v>
      </c>
      <c r="M3057" t="s">
        <v>17314</v>
      </c>
      <c r="N3057" t="s">
        <v>17315</v>
      </c>
      <c r="O3057">
        <v>182000000</v>
      </c>
      <c r="P3057" s="1">
        <v>0.25209999999999999</v>
      </c>
      <c r="Q3057">
        <v>1134000000</v>
      </c>
      <c r="R3057" s="1">
        <v>0.1658</v>
      </c>
      <c r="S3057">
        <v>145000000</v>
      </c>
      <c r="T3057" s="1">
        <v>2.2703000000000002</v>
      </c>
      <c r="U3057">
        <v>972000000</v>
      </c>
      <c r="V3057" s="1">
        <v>7.0599999999999996E-2</v>
      </c>
      <c r="W3057">
        <v>44400000</v>
      </c>
      <c r="X3057" s="1">
        <v>-0.4733</v>
      </c>
      <c r="Y3057">
        <v>908000000</v>
      </c>
      <c r="Z3057" s="1">
        <v>-5.2200000000000003E-2</v>
      </c>
      <c r="AA3057">
        <v>84300000</v>
      </c>
      <c r="AB3057" s="1">
        <v>-0.36430000000000001</v>
      </c>
      <c r="AC3057">
        <v>958000000</v>
      </c>
      <c r="AD3057" s="1">
        <v>-7.46E-2</v>
      </c>
      <c r="AE3057">
        <v>133000000</v>
      </c>
      <c r="AF3057" s="1">
        <v>0.1237</v>
      </c>
    </row>
    <row r="3058" spans="1:34" ht="16.5" hidden="1" customHeight="1" x14ac:dyDescent="0.3">
      <c r="A3058" t="s">
        <v>17316</v>
      </c>
      <c r="B3058" t="s">
        <v>17317</v>
      </c>
      <c r="C3058">
        <v>58.58</v>
      </c>
      <c r="D3058">
        <v>58.78</v>
      </c>
      <c r="E3058">
        <v>884925</v>
      </c>
      <c r="F3058">
        <v>0.91934799999999905</v>
      </c>
      <c r="G3058">
        <v>10.065068</v>
      </c>
      <c r="H3058">
        <v>5.2702549999999997</v>
      </c>
      <c r="I3058">
        <v>5.84</v>
      </c>
      <c r="J3058" t="s">
        <v>17318</v>
      </c>
      <c r="K3058" t="s">
        <v>17319</v>
      </c>
      <c r="L3058" t="s">
        <v>17320</v>
      </c>
      <c r="M3058" t="s">
        <v>17321</v>
      </c>
      <c r="N3058" t="s">
        <v>17322</v>
      </c>
      <c r="O3058">
        <v>1334000000</v>
      </c>
      <c r="P3058" s="1">
        <v>0.53410000000000002</v>
      </c>
      <c r="Q3058">
        <v>2827000000</v>
      </c>
      <c r="R3058" s="1">
        <v>0.12720000000000001</v>
      </c>
      <c r="S3058">
        <v>869999999.99999905</v>
      </c>
      <c r="T3058" s="1">
        <v>8.3199999999999996E-2</v>
      </c>
      <c r="U3058">
        <v>2508000000</v>
      </c>
      <c r="V3058" s="1">
        <v>0.13700000000000001</v>
      </c>
      <c r="W3058">
        <v>802999999.99999905</v>
      </c>
      <c r="X3058" s="1">
        <v>-0.02</v>
      </c>
      <c r="Y3058">
        <v>2205000000</v>
      </c>
      <c r="Z3058" s="1">
        <v>7.7000000000000002E-3</v>
      </c>
      <c r="AA3058">
        <v>819000000</v>
      </c>
      <c r="AB3058" s="1">
        <v>-2.4299999999999999E-2</v>
      </c>
      <c r="AC3058">
        <v>2188000000</v>
      </c>
      <c r="AD3058" s="1">
        <v>-7.2800000000000004E-2</v>
      </c>
      <c r="AE3058">
        <v>840000000</v>
      </c>
      <c r="AF3058" s="1">
        <v>0.44190000000000002</v>
      </c>
    </row>
    <row r="3059" spans="1:34" ht="16.5" hidden="1" customHeight="1" x14ac:dyDescent="0.3">
      <c r="A3059" t="s">
        <v>17323</v>
      </c>
      <c r="B3059" t="s">
        <v>17324</v>
      </c>
      <c r="C3059">
        <v>67.989999999999995</v>
      </c>
      <c r="D3059">
        <v>68.19</v>
      </c>
      <c r="E3059">
        <v>20870</v>
      </c>
      <c r="F3059">
        <v>1.0024879999999901</v>
      </c>
      <c r="G3059">
        <v>0</v>
      </c>
      <c r="H3059">
        <v>0</v>
      </c>
      <c r="I3059">
        <v>0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4" ht="16.5" hidden="1" customHeight="1" x14ac:dyDescent="0.3">
      <c r="A3060" t="s">
        <v>17325</v>
      </c>
      <c r="B3060" t="s">
        <v>17326</v>
      </c>
      <c r="C3060">
        <v>33.28</v>
      </c>
      <c r="D3060">
        <v>33.43</v>
      </c>
      <c r="E3060">
        <v>10984</v>
      </c>
      <c r="F3060">
        <v>0.70977199999999996</v>
      </c>
      <c r="G3060">
        <v>0</v>
      </c>
      <c r="H3060">
        <v>0</v>
      </c>
      <c r="I3060">
        <v>0</v>
      </c>
      <c r="J3060" t="s">
        <v>34</v>
      </c>
      <c r="K3060" t="s">
        <v>34</v>
      </c>
      <c r="L3060" t="s">
        <v>34</v>
      </c>
      <c r="M3060" t="s">
        <v>34</v>
      </c>
      <c r="N3060" t="s">
        <v>34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4" ht="16.5" hidden="1" customHeight="1" x14ac:dyDescent="0.3">
      <c r="A3061" t="s">
        <v>17327</v>
      </c>
      <c r="B3061" t="s">
        <v>17328</v>
      </c>
      <c r="C3061">
        <v>26.655000000000001</v>
      </c>
      <c r="D3061">
        <v>26.8064</v>
      </c>
      <c r="E3061">
        <v>219</v>
      </c>
      <c r="F3061">
        <v>0.14300599999999999</v>
      </c>
      <c r="G3061">
        <v>0</v>
      </c>
      <c r="H3061">
        <v>0</v>
      </c>
      <c r="I3061">
        <v>0</v>
      </c>
      <c r="J3061" t="s">
        <v>34</v>
      </c>
      <c r="K3061" t="s">
        <v>34</v>
      </c>
      <c r="L3061" t="s">
        <v>34</v>
      </c>
      <c r="M3061" t="s">
        <v>34</v>
      </c>
      <c r="N3061" t="s">
        <v>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4" ht="16.5" hidden="1" customHeight="1" x14ac:dyDescent="0.3">
      <c r="A3062" t="s">
        <v>17329</v>
      </c>
      <c r="B3062" t="s">
        <v>17330</v>
      </c>
      <c r="C3062">
        <v>29.33</v>
      </c>
      <c r="D3062">
        <v>29.45</v>
      </c>
      <c r="E3062">
        <v>297272</v>
      </c>
      <c r="F3062">
        <v>0.65778400000000004</v>
      </c>
      <c r="G3062">
        <v>37.278528000000001</v>
      </c>
      <c r="H3062">
        <v>2.4362970000000002</v>
      </c>
      <c r="I3062">
        <v>0.78999900000000001</v>
      </c>
      <c r="J3062" t="s">
        <v>17331</v>
      </c>
      <c r="K3062" t="s">
        <v>17332</v>
      </c>
      <c r="L3062" t="s">
        <v>17333</v>
      </c>
      <c r="M3062" t="s">
        <v>17334</v>
      </c>
      <c r="N3062" t="s">
        <v>17335</v>
      </c>
      <c r="O3062">
        <v>117000000</v>
      </c>
      <c r="P3062" s="1">
        <v>-0.27389999999999998</v>
      </c>
      <c r="Q3062">
        <v>816000000</v>
      </c>
      <c r="R3062" s="1">
        <v>-4.1999999999999997E-3</v>
      </c>
      <c r="S3062">
        <v>162000000</v>
      </c>
      <c r="T3062" s="1">
        <v>-0.25800000000000001</v>
      </c>
      <c r="U3062">
        <v>819999999.99999905</v>
      </c>
      <c r="V3062" s="1">
        <v>4.4999999999999997E-3</v>
      </c>
      <c r="W3062">
        <v>218000000</v>
      </c>
      <c r="X3062" s="1">
        <v>3.956</v>
      </c>
      <c r="Y3062">
        <v>816000000</v>
      </c>
      <c r="Z3062" s="1">
        <v>0.43440000000000001</v>
      </c>
      <c r="AA3062">
        <v>43941000</v>
      </c>
      <c r="AB3062" s="1">
        <v>-0.55089999999999995</v>
      </c>
      <c r="AC3062">
        <v>569000000</v>
      </c>
      <c r="AD3062" s="1">
        <v>-5.7500000000000002E-2</v>
      </c>
      <c r="AE3062">
        <v>97846000</v>
      </c>
      <c r="AF3062" s="1">
        <v>-0.73819999999999997</v>
      </c>
    </row>
    <row r="3063" spans="1:34" ht="16.5" hidden="1" customHeight="1" x14ac:dyDescent="0.3">
      <c r="A3063" t="s">
        <v>17336</v>
      </c>
      <c r="B3063" t="s">
        <v>17337</v>
      </c>
      <c r="C3063">
        <v>138.66</v>
      </c>
      <c r="D3063">
        <v>139.27000000000001</v>
      </c>
      <c r="E3063">
        <v>91662</v>
      </c>
      <c r="F3063">
        <v>0.67514700000000005</v>
      </c>
      <c r="G3063">
        <v>0</v>
      </c>
      <c r="H3063">
        <v>0</v>
      </c>
      <c r="I3063">
        <v>0</v>
      </c>
      <c r="J3063" t="s">
        <v>34</v>
      </c>
      <c r="K3063" t="s">
        <v>34</v>
      </c>
      <c r="L3063" t="s">
        <v>34</v>
      </c>
      <c r="M3063" t="s">
        <v>34</v>
      </c>
      <c r="N3063" t="s">
        <v>34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4" x14ac:dyDescent="0.3">
      <c r="A3064" t="s">
        <v>17338</v>
      </c>
      <c r="B3064" t="s">
        <v>17339</v>
      </c>
      <c r="C3064">
        <v>14.64</v>
      </c>
      <c r="D3064">
        <v>14.74</v>
      </c>
      <c r="E3064">
        <v>21395</v>
      </c>
      <c r="F3064">
        <v>0.79985499999999998</v>
      </c>
      <c r="G3064">
        <v>12.706897</v>
      </c>
      <c r="H3064">
        <v>1.561658</v>
      </c>
      <c r="I3064">
        <v>1.1599999999999999</v>
      </c>
      <c r="J3064" t="s">
        <v>17340</v>
      </c>
      <c r="K3064" t="s">
        <v>17341</v>
      </c>
      <c r="L3064" t="s">
        <v>17342</v>
      </c>
      <c r="M3064" t="s">
        <v>17343</v>
      </c>
      <c r="N3064" t="s">
        <v>17344</v>
      </c>
      <c r="O3064">
        <v>32569000</v>
      </c>
      <c r="P3064" s="1">
        <v>0.43409999999999999</v>
      </c>
      <c r="Q3064">
        <v>101000000</v>
      </c>
      <c r="R3064" s="1">
        <v>7.0499999999999993E-2</v>
      </c>
      <c r="S3064">
        <v>22711000</v>
      </c>
      <c r="T3064" s="1">
        <v>0.1048</v>
      </c>
      <c r="U3064">
        <v>94347000</v>
      </c>
      <c r="V3064" s="1">
        <v>7.8299999999999995E-2</v>
      </c>
      <c r="W3064">
        <v>20557000</v>
      </c>
      <c r="X3064" s="1">
        <v>1.5521</v>
      </c>
      <c r="Y3064">
        <v>87494000</v>
      </c>
      <c r="Z3064" s="1">
        <v>0.35580000000000001</v>
      </c>
      <c r="AA3064">
        <v>8055000</v>
      </c>
      <c r="AB3064" s="1">
        <v>-0.10150000000000001</v>
      </c>
      <c r="AC3064">
        <v>64533000</v>
      </c>
      <c r="AD3064" s="1">
        <v>0.2969</v>
      </c>
      <c r="AE3064">
        <v>8965000</v>
      </c>
      <c r="AF3064" s="1">
        <v>0.15229999999999999</v>
      </c>
      <c r="AG3064">
        <f>STDEV(AD3064,Z3064,V3064,R3064)</f>
        <v>0.1474718362942565</v>
      </c>
      <c r="AH3064">
        <f>STDEV(AD3064,Z3064,V3064,R3064)</f>
        <v>0.1474718362942565</v>
      </c>
    </row>
    <row r="3065" spans="1:34" x14ac:dyDescent="0.3">
      <c r="A3065" t="s">
        <v>17345</v>
      </c>
      <c r="B3065" t="s">
        <v>17346</v>
      </c>
      <c r="C3065">
        <v>35.6</v>
      </c>
      <c r="D3065">
        <v>36.19</v>
      </c>
      <c r="E3065">
        <v>24529</v>
      </c>
      <c r="F3065">
        <v>1.92085999999999</v>
      </c>
      <c r="G3065">
        <v>63.225566999999998</v>
      </c>
      <c r="H3065">
        <v>3.0224099999999998</v>
      </c>
      <c r="I3065">
        <v>0.57239499999999999</v>
      </c>
      <c r="J3065" t="s">
        <v>17347</v>
      </c>
      <c r="K3065" t="s">
        <v>17348</v>
      </c>
      <c r="L3065" t="s">
        <v>17349</v>
      </c>
      <c r="M3065" t="s">
        <v>17350</v>
      </c>
      <c r="N3065" t="s">
        <v>17351</v>
      </c>
      <c r="O3065">
        <v>1203000000</v>
      </c>
      <c r="P3065" s="1">
        <v>4.5952999999999999</v>
      </c>
      <c r="Q3065">
        <v>37168000000</v>
      </c>
      <c r="R3065" s="1">
        <v>0.62849999999999995</v>
      </c>
      <c r="S3065">
        <v>215000000</v>
      </c>
      <c r="T3065" s="1">
        <v>2.0644</v>
      </c>
      <c r="U3065">
        <v>22823000000</v>
      </c>
      <c r="V3065" s="1">
        <v>1.8672</v>
      </c>
      <c r="W3065">
        <v>-202000000</v>
      </c>
      <c r="X3065" s="1">
        <v>-1.7508999999999999</v>
      </c>
      <c r="Y3065">
        <v>7959999999.9999905</v>
      </c>
      <c r="Z3065" s="1">
        <v>0.1787</v>
      </c>
      <c r="AA3065">
        <v>269000000</v>
      </c>
      <c r="AB3065" s="1">
        <v>0.85519999999999996</v>
      </c>
      <c r="AC3065">
        <v>6753000000</v>
      </c>
      <c r="AD3065" s="1">
        <v>0.46110000000000001</v>
      </c>
      <c r="AE3065">
        <v>145000000</v>
      </c>
      <c r="AF3065" s="1">
        <v>-0.32240000000000002</v>
      </c>
      <c r="AG3065">
        <f>STDEV(AD3065,Z3065,V3065,R3065)</f>
        <v>0.74568870348155336</v>
      </c>
      <c r="AH3065">
        <f>STDEV(AD3065,Z3065,V3065,R3065)</f>
        <v>0.74568870348155336</v>
      </c>
    </row>
    <row r="3066" spans="1:34" ht="16.5" hidden="1" customHeight="1" x14ac:dyDescent="0.3">
      <c r="A3066" t="s">
        <v>17352</v>
      </c>
      <c r="B3066" t="s">
        <v>17353</v>
      </c>
      <c r="C3066">
        <v>52.23</v>
      </c>
      <c r="D3066">
        <v>52.3</v>
      </c>
      <c r="E3066">
        <v>1202</v>
      </c>
      <c r="F3066">
        <v>0.42148799999999997</v>
      </c>
      <c r="G3066">
        <v>0</v>
      </c>
      <c r="H3066">
        <v>0</v>
      </c>
      <c r="I3066">
        <v>0</v>
      </c>
      <c r="J3066" t="s">
        <v>34</v>
      </c>
      <c r="K3066" t="s">
        <v>34</v>
      </c>
      <c r="L3066" t="s">
        <v>34</v>
      </c>
      <c r="M3066" t="s">
        <v>34</v>
      </c>
      <c r="N3066" t="s">
        <v>34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4" ht="16.5" hidden="1" customHeight="1" x14ac:dyDescent="0.3">
      <c r="A3067" t="s">
        <v>17354</v>
      </c>
      <c r="B3067" t="s">
        <v>17355</v>
      </c>
      <c r="C3067">
        <v>3.99</v>
      </c>
      <c r="D3067">
        <v>4.03</v>
      </c>
      <c r="E3067">
        <v>323790</v>
      </c>
      <c r="F3067">
        <v>0.88247199999999903</v>
      </c>
      <c r="G3067">
        <v>20.188559999999999</v>
      </c>
      <c r="H3067">
        <v>1.0675669999999999</v>
      </c>
      <c r="I3067">
        <v>0.19961799999999999</v>
      </c>
      <c r="J3067" t="s">
        <v>34</v>
      </c>
      <c r="K3067" t="s">
        <v>17356</v>
      </c>
      <c r="L3067" t="s">
        <v>17357</v>
      </c>
      <c r="M3067" t="s">
        <v>17358</v>
      </c>
      <c r="N3067" t="s">
        <v>17359</v>
      </c>
      <c r="O3067">
        <v>0</v>
      </c>
      <c r="P3067">
        <v>0</v>
      </c>
      <c r="Q3067">
        <v>0</v>
      </c>
      <c r="R3067">
        <v>0</v>
      </c>
      <c r="S3067">
        <v>176000000</v>
      </c>
      <c r="T3067" s="1">
        <v>7.6397000000000004</v>
      </c>
      <c r="U3067">
        <v>536000000</v>
      </c>
      <c r="V3067" s="1">
        <v>1.0734999999999999</v>
      </c>
      <c r="W3067">
        <v>20405000</v>
      </c>
      <c r="X3067" s="1">
        <v>-0.20369999999999999</v>
      </c>
      <c r="Y3067">
        <v>259000000</v>
      </c>
      <c r="Z3067" s="1">
        <v>1.72E-2</v>
      </c>
      <c r="AA3067">
        <v>25625000</v>
      </c>
      <c r="AB3067" s="1">
        <v>-5.5199999999999999E-2</v>
      </c>
      <c r="AC3067">
        <v>254000000</v>
      </c>
      <c r="AD3067" s="1">
        <v>0.05</v>
      </c>
      <c r="AE3067">
        <v>27122000</v>
      </c>
      <c r="AF3067" s="1">
        <v>-0.79730000000000001</v>
      </c>
    </row>
    <row r="3068" spans="1:34" ht="16.5" hidden="1" customHeight="1" x14ac:dyDescent="0.3">
      <c r="A3068" t="s">
        <v>17360</v>
      </c>
      <c r="B3068" t="s">
        <v>17361</v>
      </c>
      <c r="C3068">
        <v>12</v>
      </c>
      <c r="D3068">
        <v>12.09</v>
      </c>
      <c r="E3068">
        <v>115340</v>
      </c>
      <c r="F3068">
        <v>0.95685299999999995</v>
      </c>
      <c r="G3068">
        <v>0</v>
      </c>
      <c r="H3068">
        <v>0.91999299999999995</v>
      </c>
      <c r="I3068">
        <v>-7.4799999999999997E-3</v>
      </c>
      <c r="J3068" t="s">
        <v>17362</v>
      </c>
      <c r="K3068" t="s">
        <v>17363</v>
      </c>
      <c r="L3068" t="s">
        <v>17364</v>
      </c>
      <c r="M3068" t="s">
        <v>17365</v>
      </c>
      <c r="N3068" t="s">
        <v>17366</v>
      </c>
      <c r="O3068">
        <v>-236000</v>
      </c>
      <c r="P3068" s="1">
        <v>-1.0054000000000001</v>
      </c>
      <c r="Q3068">
        <v>38010400</v>
      </c>
      <c r="R3068" s="1">
        <v>-0.1762</v>
      </c>
      <c r="S3068">
        <v>43712100</v>
      </c>
      <c r="T3068" s="1">
        <v>-0.25779999999999997</v>
      </c>
      <c r="U3068">
        <v>46138800</v>
      </c>
      <c r="V3068" s="1">
        <v>-0.13539999999999999</v>
      </c>
      <c r="W3068">
        <v>58892299.999999903</v>
      </c>
      <c r="X3068" s="1">
        <v>2.5985999999999998</v>
      </c>
      <c r="Y3068">
        <v>53361400</v>
      </c>
      <c r="Z3068" s="1">
        <v>-1.83E-2</v>
      </c>
      <c r="AA3068">
        <v>-36839200</v>
      </c>
      <c r="AB3068" s="1">
        <v>-1.9721</v>
      </c>
      <c r="AC3068">
        <v>54355900</v>
      </c>
      <c r="AD3068" s="1">
        <v>-3.2899999999999999E-2</v>
      </c>
      <c r="AE3068">
        <v>37897000</v>
      </c>
      <c r="AF3068" s="1">
        <v>0.53610000000000002</v>
      </c>
    </row>
    <row r="3069" spans="1:34" ht="16.5" hidden="1" customHeight="1" x14ac:dyDescent="0.3">
      <c r="A3069" t="s">
        <v>17367</v>
      </c>
      <c r="B3069" t="s">
        <v>17368</v>
      </c>
      <c r="C3069">
        <v>48.29</v>
      </c>
      <c r="D3069">
        <v>48.646799999999999</v>
      </c>
      <c r="E3069">
        <v>467</v>
      </c>
      <c r="F3069">
        <v>0.450597999999999</v>
      </c>
      <c r="G3069">
        <v>0</v>
      </c>
      <c r="H3069">
        <v>0</v>
      </c>
      <c r="I3069">
        <v>0</v>
      </c>
      <c r="J3069" t="s">
        <v>34</v>
      </c>
      <c r="K3069" t="s">
        <v>34</v>
      </c>
      <c r="L3069" t="s">
        <v>34</v>
      </c>
      <c r="M3069" t="s">
        <v>34</v>
      </c>
      <c r="N3069" t="s">
        <v>34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4" ht="16.5" hidden="1" customHeight="1" x14ac:dyDescent="0.3">
      <c r="A3070" t="s">
        <v>17369</v>
      </c>
      <c r="B3070" t="s">
        <v>8677</v>
      </c>
      <c r="C3070">
        <v>27.15</v>
      </c>
      <c r="D3070">
        <v>27.232500000000002</v>
      </c>
      <c r="E3070">
        <v>28373</v>
      </c>
      <c r="F3070">
        <v>1.677486</v>
      </c>
      <c r="G3070">
        <v>14.915379999999899</v>
      </c>
      <c r="H3070">
        <v>1.1350639999999901</v>
      </c>
      <c r="I3070">
        <v>1.8258000000000001</v>
      </c>
      <c r="J3070" t="s">
        <v>17370</v>
      </c>
      <c r="K3070" t="s">
        <v>17371</v>
      </c>
      <c r="L3070" t="s">
        <v>17372</v>
      </c>
      <c r="M3070" t="s">
        <v>17373</v>
      </c>
      <c r="N3070" t="s">
        <v>17374</v>
      </c>
      <c r="O3070">
        <v>22962399.999999899</v>
      </c>
      <c r="P3070" s="1">
        <v>-0.35799999999999998</v>
      </c>
      <c r="Q3070">
        <v>8407500</v>
      </c>
      <c r="R3070" s="1">
        <v>3.5400000000000001E-2</v>
      </c>
      <c r="S3070">
        <v>35767300</v>
      </c>
      <c r="T3070" s="1">
        <v>3.4862000000000002</v>
      </c>
      <c r="U3070">
        <v>8119800</v>
      </c>
      <c r="V3070" s="1">
        <v>-6.6400000000000001E-2</v>
      </c>
      <c r="W3070">
        <v>7972700</v>
      </c>
      <c r="X3070" s="1">
        <v>-0.6583</v>
      </c>
      <c r="Y3070">
        <v>8696900</v>
      </c>
      <c r="Z3070" s="1">
        <v>-6.8599999999999994E-2</v>
      </c>
      <c r="AA3070">
        <v>23330800</v>
      </c>
      <c r="AB3070" s="1">
        <v>-0.46460000000000001</v>
      </c>
      <c r="AC3070">
        <v>9337800</v>
      </c>
      <c r="AD3070" s="1">
        <v>9.9699999999999997E-2</v>
      </c>
      <c r="AE3070">
        <v>43578600</v>
      </c>
      <c r="AF3070" s="1">
        <v>-2.9600000000000001E-2</v>
      </c>
    </row>
    <row r="3071" spans="1:34" x14ac:dyDescent="0.3">
      <c r="A3071" t="s">
        <v>17375</v>
      </c>
      <c r="B3071" t="s">
        <v>17376</v>
      </c>
      <c r="C3071">
        <v>9.39</v>
      </c>
      <c r="D3071">
        <v>9.42</v>
      </c>
      <c r="E3071">
        <v>1237502</v>
      </c>
      <c r="F3071">
        <v>0.80511599999999905</v>
      </c>
      <c r="G3071">
        <v>0</v>
      </c>
      <c r="H3071">
        <v>1.1334420000000001</v>
      </c>
      <c r="I3071">
        <v>-7.3117609999999997</v>
      </c>
      <c r="J3071" t="s">
        <v>17377</v>
      </c>
      <c r="K3071" t="s">
        <v>17378</v>
      </c>
      <c r="L3071" t="s">
        <v>17379</v>
      </c>
      <c r="M3071" t="s">
        <v>17380</v>
      </c>
      <c r="N3071" t="s">
        <v>17381</v>
      </c>
      <c r="O3071">
        <v>28690000</v>
      </c>
      <c r="P3071" s="1">
        <v>53.4497</v>
      </c>
      <c r="Q3071">
        <v>685000000</v>
      </c>
      <c r="R3071" s="1">
        <v>8.09E-2</v>
      </c>
      <c r="S3071">
        <v>-547000</v>
      </c>
      <c r="T3071" s="1">
        <v>-1.0122</v>
      </c>
      <c r="U3071">
        <v>633000000</v>
      </c>
      <c r="V3071" s="1">
        <v>0.16750000000000001</v>
      </c>
      <c r="W3071">
        <v>44857000</v>
      </c>
      <c r="X3071" s="1">
        <v>-0.70089999999999997</v>
      </c>
      <c r="Y3071">
        <v>542000000</v>
      </c>
      <c r="Z3071" s="1">
        <v>0.33339999999999997</v>
      </c>
      <c r="AA3071">
        <v>150000000</v>
      </c>
      <c r="AB3071" s="1">
        <v>1.6238999999999999</v>
      </c>
      <c r="AC3071">
        <v>407000000</v>
      </c>
      <c r="AD3071" s="1">
        <v>0.48599999999999999</v>
      </c>
      <c r="AE3071">
        <v>57163000</v>
      </c>
      <c r="AF3071" s="1">
        <v>3.2715999999999998</v>
      </c>
      <c r="AG3071">
        <f>STDEV(AD3071,Z3071,V3071,R3071)</f>
        <v>0.17972516981955169</v>
      </c>
      <c r="AH3071">
        <f>STDEV(AD3071,Z3071,V3071,R3071)</f>
        <v>0.17972516981955169</v>
      </c>
    </row>
    <row r="3072" spans="1:34" x14ac:dyDescent="0.3">
      <c r="A3072" t="s">
        <v>17382</v>
      </c>
      <c r="B3072" t="s">
        <v>17383</v>
      </c>
      <c r="C3072">
        <v>1623.5</v>
      </c>
      <c r="D3072">
        <v>1631.56</v>
      </c>
      <c r="E3072">
        <v>3095742</v>
      </c>
      <c r="F3072">
        <v>0.86350199999999999</v>
      </c>
      <c r="G3072">
        <v>81.010925999999998</v>
      </c>
      <c r="H3072">
        <v>18.402878999999999</v>
      </c>
      <c r="I3072">
        <v>20.139999</v>
      </c>
      <c r="J3072" t="s">
        <v>17384</v>
      </c>
      <c r="K3072" t="s">
        <v>17385</v>
      </c>
      <c r="L3072" t="s">
        <v>17386</v>
      </c>
      <c r="M3072" t="s">
        <v>17387</v>
      </c>
      <c r="N3072" t="s">
        <v>17388</v>
      </c>
      <c r="O3072">
        <v>10073000000</v>
      </c>
      <c r="P3072" s="1">
        <v>2.3210999999999999</v>
      </c>
      <c r="Q3072">
        <v>232887000000</v>
      </c>
      <c r="R3072" s="1">
        <v>0.30930000000000002</v>
      </c>
      <c r="S3072">
        <v>3033000000</v>
      </c>
      <c r="T3072" s="1">
        <v>0.2792</v>
      </c>
      <c r="U3072">
        <v>177866000000</v>
      </c>
      <c r="V3072" s="1">
        <v>0.308</v>
      </c>
      <c r="W3072">
        <v>2371000000</v>
      </c>
      <c r="X3072" s="1">
        <v>2.9782000000000002</v>
      </c>
      <c r="Y3072">
        <v>135986999999.99899</v>
      </c>
      <c r="Z3072" s="1">
        <v>0.27079999999999999</v>
      </c>
      <c r="AA3072">
        <v>596000000</v>
      </c>
      <c r="AB3072" s="1">
        <v>3.4729999999999999</v>
      </c>
      <c r="AC3072">
        <v>107006000000</v>
      </c>
      <c r="AD3072" s="1">
        <v>0.20250000000000001</v>
      </c>
      <c r="AE3072">
        <v>-241000000</v>
      </c>
      <c r="AF3072" s="1">
        <v>-1.8795999999999999</v>
      </c>
      <c r="AG3072">
        <f>STDEV(AD3072,Z3072,V3072,R3072)</f>
        <v>5.0057600155554167E-2</v>
      </c>
      <c r="AH3072">
        <f>STDEV(AD3072,Z3072,V3072,R3072)</f>
        <v>5.0057600155554167E-2</v>
      </c>
    </row>
    <row r="3073" spans="1:34" ht="16.5" hidden="1" customHeight="1" x14ac:dyDescent="0.3">
      <c r="A3073" t="s">
        <v>17389</v>
      </c>
      <c r="B3073" t="s">
        <v>17390</v>
      </c>
      <c r="C3073">
        <v>23.31</v>
      </c>
      <c r="D3073">
        <v>23.344999999999999</v>
      </c>
      <c r="E3073">
        <v>2062</v>
      </c>
      <c r="F3073">
        <v>1.100085</v>
      </c>
      <c r="G3073">
        <v>0</v>
      </c>
      <c r="H3073">
        <v>0</v>
      </c>
      <c r="I3073">
        <v>0</v>
      </c>
      <c r="J3073" t="s">
        <v>34</v>
      </c>
      <c r="K3073" t="s">
        <v>34</v>
      </c>
      <c r="L3073" t="s">
        <v>34</v>
      </c>
      <c r="M3073" t="s">
        <v>34</v>
      </c>
      <c r="N3073" t="s">
        <v>34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4" x14ac:dyDescent="0.3">
      <c r="A3074" t="s">
        <v>17391</v>
      </c>
      <c r="B3074" t="s">
        <v>17392</v>
      </c>
      <c r="C3074">
        <v>28.06</v>
      </c>
      <c r="D3074">
        <v>28.28</v>
      </c>
      <c r="E3074">
        <v>322772</v>
      </c>
      <c r="F3074">
        <v>0.59831099999999904</v>
      </c>
      <c r="G3074">
        <v>0</v>
      </c>
      <c r="H3074">
        <v>2.371845</v>
      </c>
      <c r="I3074">
        <v>-0.69267000000000001</v>
      </c>
      <c r="J3074" t="s">
        <v>17393</v>
      </c>
      <c r="K3074" t="s">
        <v>17394</v>
      </c>
      <c r="L3074" t="s">
        <v>17395</v>
      </c>
      <c r="M3074" t="s">
        <v>17396</v>
      </c>
      <c r="N3074" t="s">
        <v>17397</v>
      </c>
      <c r="O3074">
        <v>-22935000</v>
      </c>
      <c r="P3074" s="1">
        <v>-0.13020000000000001</v>
      </c>
      <c r="Q3074">
        <v>530999999.99999899</v>
      </c>
      <c r="R3074" s="1">
        <v>5.9700000000000003E-2</v>
      </c>
      <c r="S3074">
        <v>-20293000</v>
      </c>
      <c r="T3074" s="1">
        <v>-1.4763999999999999</v>
      </c>
      <c r="U3074">
        <v>501000000</v>
      </c>
      <c r="V3074" s="1">
        <v>0.31180000000000002</v>
      </c>
      <c r="W3074">
        <v>42594000</v>
      </c>
      <c r="X3074" s="1">
        <v>0.1231</v>
      </c>
      <c r="Y3074">
        <v>382000000</v>
      </c>
      <c r="Z3074" s="1">
        <v>1.6E-2</v>
      </c>
      <c r="AA3074">
        <v>37924000</v>
      </c>
      <c r="AB3074" s="1">
        <v>0.16769999999999999</v>
      </c>
      <c r="AC3074">
        <v>376000000</v>
      </c>
      <c r="AD3074" s="1">
        <v>5.6300000000000003E-2</v>
      </c>
      <c r="AE3074">
        <v>32478000</v>
      </c>
      <c r="AF3074" s="1">
        <v>0.40310000000000001</v>
      </c>
      <c r="AG3074">
        <f>STDEV(AD3074,Z3074,V3074,R3074)</f>
        <v>0.13536298115314493</v>
      </c>
      <c r="AH3074">
        <f>STDEV(AD3074,Z3074,V3074,R3074)</f>
        <v>0.13536298115314493</v>
      </c>
    </row>
    <row r="3075" spans="1:34" x14ac:dyDescent="0.3">
      <c r="A3075" t="s">
        <v>17398</v>
      </c>
      <c r="B3075" t="s">
        <v>17399</v>
      </c>
      <c r="C3075">
        <v>39</v>
      </c>
      <c r="D3075">
        <v>39.07</v>
      </c>
      <c r="E3075">
        <v>245459</v>
      </c>
      <c r="F3075">
        <v>0.36862299999999998</v>
      </c>
      <c r="G3075">
        <v>0</v>
      </c>
      <c r="H3075">
        <v>13.111602</v>
      </c>
      <c r="I3075">
        <v>-1.8261590000000001</v>
      </c>
      <c r="J3075" t="s">
        <v>17400</v>
      </c>
      <c r="K3075" t="s">
        <v>17401</v>
      </c>
      <c r="L3075" t="s">
        <v>17402</v>
      </c>
      <c r="M3075" t="s">
        <v>17403</v>
      </c>
      <c r="N3075" t="s">
        <v>17404</v>
      </c>
      <c r="O3075">
        <v>-74836000</v>
      </c>
      <c r="P3075" s="1">
        <v>7.2900000000000006E-2</v>
      </c>
      <c r="Q3075">
        <v>298000000</v>
      </c>
      <c r="R3075" s="1">
        <v>0.32640000000000002</v>
      </c>
      <c r="S3075">
        <v>-80720000</v>
      </c>
      <c r="T3075" s="1">
        <v>-0.23280000000000001</v>
      </c>
      <c r="U3075">
        <v>224000000</v>
      </c>
      <c r="V3075" s="1">
        <v>0.33939999999999998</v>
      </c>
      <c r="W3075">
        <v>-65479000</v>
      </c>
      <c r="X3075" s="1">
        <v>-1.4019999999999999</v>
      </c>
      <c r="Y3075">
        <v>168000000</v>
      </c>
      <c r="Z3075" s="1">
        <v>0.33019999999999999</v>
      </c>
      <c r="AA3075">
        <v>-27260000</v>
      </c>
      <c r="AB3075" s="1">
        <v>0.38030000000000003</v>
      </c>
      <c r="AC3075">
        <v>126000000</v>
      </c>
      <c r="AD3075" s="1">
        <v>0.77129999999999999</v>
      </c>
      <c r="AE3075">
        <v>-43988000</v>
      </c>
      <c r="AF3075">
        <v>0</v>
      </c>
      <c r="AG3075">
        <f>STDEV(AD3075,Z3075,V3075,R3075)</f>
        <v>0.21971779437875916</v>
      </c>
      <c r="AH3075">
        <f>STDEV(AD3075,Z3075,V3075,R3075)</f>
        <v>0.21971779437875916</v>
      </c>
    </row>
    <row r="3076" spans="1:34" x14ac:dyDescent="0.3">
      <c r="A3076" t="s">
        <v>17405</v>
      </c>
      <c r="B3076" t="s">
        <v>17406</v>
      </c>
      <c r="C3076">
        <v>26.99</v>
      </c>
      <c r="D3076">
        <v>27.06</v>
      </c>
      <c r="E3076">
        <v>413485</v>
      </c>
      <c r="F3076">
        <v>0.92257999999999996</v>
      </c>
      <c r="G3076">
        <v>84.368713999999997</v>
      </c>
      <c r="H3076">
        <v>2.0244450000000001</v>
      </c>
      <c r="I3076">
        <v>0.32073499999999999</v>
      </c>
      <c r="J3076" t="s">
        <v>17407</v>
      </c>
      <c r="K3076" t="s">
        <v>17408</v>
      </c>
      <c r="L3076" t="s">
        <v>17409</v>
      </c>
      <c r="M3076" t="s">
        <v>17410</v>
      </c>
      <c r="N3076" t="s">
        <v>17411</v>
      </c>
      <c r="O3076">
        <v>25630000</v>
      </c>
      <c r="P3076" s="1">
        <v>0.30690000000000001</v>
      </c>
      <c r="Q3076">
        <v>337000000</v>
      </c>
      <c r="R3076" s="1">
        <v>3.6299999999999999E-2</v>
      </c>
      <c r="S3076">
        <v>19612000</v>
      </c>
      <c r="T3076" s="1">
        <v>-0.83560000000000001</v>
      </c>
      <c r="U3076">
        <v>325000000</v>
      </c>
      <c r="V3076" s="1">
        <v>3.7699999999999997E-2</v>
      </c>
      <c r="W3076">
        <v>119000000</v>
      </c>
      <c r="X3076" s="1">
        <v>0.33750000000000002</v>
      </c>
      <c r="Y3076">
        <v>313000000</v>
      </c>
      <c r="Z3076" s="1">
        <v>2.23E-2</v>
      </c>
      <c r="AA3076">
        <v>89187000</v>
      </c>
      <c r="AB3076" s="1">
        <v>-0.20080000000000001</v>
      </c>
      <c r="AC3076">
        <v>306000000</v>
      </c>
      <c r="AD3076" s="1">
        <v>6.1600000000000002E-2</v>
      </c>
      <c r="AE3076">
        <v>112000000</v>
      </c>
      <c r="AF3076" s="1">
        <v>1.9883</v>
      </c>
      <c r="AG3076">
        <f>STDEV(AD3076,Z3076,V3076,R3076)</f>
        <v>1.6306721518032582E-2</v>
      </c>
      <c r="AH3076">
        <f>STDEV(AD3076,Z3076,V3076,R3076)</f>
        <v>1.6306721518032582E-2</v>
      </c>
    </row>
    <row r="3077" spans="1:34" x14ac:dyDescent="0.3">
      <c r="A3077" t="s">
        <v>17412</v>
      </c>
      <c r="B3077" t="s">
        <v>13666</v>
      </c>
      <c r="C3077">
        <v>38.99</v>
      </c>
      <c r="D3077">
        <v>39.270000000000003</v>
      </c>
      <c r="E3077">
        <v>87392</v>
      </c>
      <c r="F3077">
        <v>0.99153199999999997</v>
      </c>
      <c r="G3077">
        <v>13.046516</v>
      </c>
      <c r="H3077">
        <v>1.527414</v>
      </c>
      <c r="I3077">
        <v>3.0099990000000001</v>
      </c>
      <c r="J3077" t="s">
        <v>17413</v>
      </c>
      <c r="K3077" t="s">
        <v>17414</v>
      </c>
      <c r="L3077" t="s">
        <v>17415</v>
      </c>
      <c r="M3077" t="s">
        <v>17416</v>
      </c>
      <c r="N3077" t="s">
        <v>17417</v>
      </c>
      <c r="O3077">
        <v>89289000</v>
      </c>
      <c r="P3077" s="1">
        <v>0.94220000000000004</v>
      </c>
      <c r="Q3077">
        <v>273000000</v>
      </c>
      <c r="R3077" s="1">
        <v>0.28389999999999999</v>
      </c>
      <c r="S3077">
        <v>45972000</v>
      </c>
      <c r="T3077" s="1">
        <v>0.67120000000000002</v>
      </c>
      <c r="U3077">
        <v>213000000</v>
      </c>
      <c r="V3077" s="1">
        <v>0.37380000000000002</v>
      </c>
      <c r="W3077">
        <v>27509000</v>
      </c>
      <c r="X3077" s="1">
        <v>1.7600000000000001E-2</v>
      </c>
      <c r="Y3077">
        <v>155000000</v>
      </c>
      <c r="Z3077" s="1">
        <v>0.1069</v>
      </c>
      <c r="AA3077">
        <v>27034000</v>
      </c>
      <c r="AB3077" s="1">
        <v>8.1500000000000003E-2</v>
      </c>
      <c r="AC3077">
        <v>140000000</v>
      </c>
      <c r="AD3077" s="1">
        <v>2.93E-2</v>
      </c>
      <c r="AE3077">
        <v>24996000</v>
      </c>
      <c r="AF3077" s="1">
        <v>0.20760000000000001</v>
      </c>
      <c r="AG3077">
        <f>STDEV(AD3077,Z3077,V3077,R3077)</f>
        <v>0.15815862027302421</v>
      </c>
      <c r="AH3077">
        <f>STDEV(AD3077,Z3077,V3077,R3077)</f>
        <v>0.15815862027302421</v>
      </c>
    </row>
    <row r="3078" spans="1:34" ht="16.5" hidden="1" customHeight="1" x14ac:dyDescent="0.3">
      <c r="A3078" t="s">
        <v>17418</v>
      </c>
      <c r="B3078" t="s">
        <v>17419</v>
      </c>
      <c r="C3078">
        <v>24.33</v>
      </c>
      <c r="D3078">
        <v>24.43</v>
      </c>
      <c r="E3078">
        <v>288090</v>
      </c>
      <c r="F3078">
        <v>1.1544559999999999</v>
      </c>
      <c r="G3078">
        <v>0</v>
      </c>
      <c r="H3078">
        <v>1.7027399999999999</v>
      </c>
      <c r="I3078">
        <v>-9.9999000000000005E-2</v>
      </c>
      <c r="J3078" t="s">
        <v>17420</v>
      </c>
      <c r="K3078" t="s">
        <v>17421</v>
      </c>
      <c r="L3078" t="s">
        <v>17422</v>
      </c>
      <c r="M3078" t="s">
        <v>17423</v>
      </c>
      <c r="N3078" t="s">
        <v>17424</v>
      </c>
      <c r="O3078">
        <v>-5329000</v>
      </c>
      <c r="P3078" s="1">
        <v>-1.0631999999999999</v>
      </c>
      <c r="Q3078">
        <v>219000000</v>
      </c>
      <c r="R3078" s="1">
        <v>9.4999999999999998E-3</v>
      </c>
      <c r="S3078">
        <v>84327000</v>
      </c>
      <c r="T3078" s="1">
        <v>3.8631000000000002</v>
      </c>
      <c r="U3078">
        <v>216000000</v>
      </c>
      <c r="V3078" s="1">
        <v>-0.1085</v>
      </c>
      <c r="W3078">
        <v>-29453000</v>
      </c>
      <c r="X3078" s="1">
        <v>0.1386</v>
      </c>
      <c r="Y3078">
        <v>243000000</v>
      </c>
      <c r="Z3078" s="1">
        <v>-0.1401</v>
      </c>
      <c r="AA3078">
        <v>-34193000</v>
      </c>
      <c r="AB3078" s="1">
        <v>-1.1851</v>
      </c>
      <c r="AC3078">
        <v>282000000</v>
      </c>
      <c r="AD3078" s="1">
        <v>-1.9800000000000002E-2</v>
      </c>
      <c r="AE3078">
        <v>-15648000</v>
      </c>
      <c r="AF3078" s="1">
        <v>-2.0101</v>
      </c>
    </row>
    <row r="3079" spans="1:34" ht="16.5" hidden="1" customHeight="1" x14ac:dyDescent="0.3">
      <c r="A3079" t="s">
        <v>17425</v>
      </c>
      <c r="B3079" t="s">
        <v>17426</v>
      </c>
      <c r="C3079">
        <v>28.89</v>
      </c>
      <c r="D3079">
        <v>28.936199999999999</v>
      </c>
      <c r="E3079">
        <v>3602</v>
      </c>
      <c r="F3079">
        <v>1.6896519999999999</v>
      </c>
      <c r="G3079">
        <v>0</v>
      </c>
      <c r="H3079">
        <v>0</v>
      </c>
      <c r="I3079">
        <v>0</v>
      </c>
      <c r="J3079" t="s">
        <v>34</v>
      </c>
      <c r="K3079" t="s">
        <v>34</v>
      </c>
      <c r="L3079" t="s">
        <v>34</v>
      </c>
      <c r="M3079" t="s">
        <v>34</v>
      </c>
      <c r="N3079" t="s">
        <v>34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4" ht="16.5" hidden="1" customHeight="1" x14ac:dyDescent="0.3">
      <c r="A3080" t="s">
        <v>17427</v>
      </c>
      <c r="B3080" t="s">
        <v>17428</v>
      </c>
      <c r="C3080">
        <v>25.139900000000001</v>
      </c>
      <c r="D3080">
        <v>25.17</v>
      </c>
      <c r="E3080">
        <v>50079</v>
      </c>
      <c r="F3080">
        <v>2.4089179999999999</v>
      </c>
      <c r="G3080">
        <v>0</v>
      </c>
      <c r="H3080">
        <v>0</v>
      </c>
      <c r="I3080">
        <v>0</v>
      </c>
      <c r="J3080" t="s">
        <v>34</v>
      </c>
      <c r="K3080" t="s">
        <v>34</v>
      </c>
      <c r="L3080" t="s">
        <v>34</v>
      </c>
      <c r="M3080" t="s">
        <v>34</v>
      </c>
      <c r="N3080" t="s">
        <v>34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4" ht="16.5" hidden="1" customHeight="1" x14ac:dyDescent="0.3">
      <c r="A3081" t="s">
        <v>17429</v>
      </c>
      <c r="B3081" t="s">
        <v>17430</v>
      </c>
      <c r="C3081">
        <v>0.40489999999999998</v>
      </c>
      <c r="D3081">
        <v>0.42109999999999997</v>
      </c>
      <c r="E3081">
        <v>79219</v>
      </c>
      <c r="F3081">
        <v>1.4058389999999901</v>
      </c>
      <c r="G3081">
        <v>0</v>
      </c>
      <c r="H3081">
        <v>0.15443799999999999</v>
      </c>
      <c r="I3081">
        <v>-1.286395</v>
      </c>
      <c r="J3081" t="s">
        <v>34</v>
      </c>
      <c r="K3081" t="s">
        <v>17431</v>
      </c>
      <c r="L3081" t="s">
        <v>17432</v>
      </c>
      <c r="M3081" t="s">
        <v>17433</v>
      </c>
      <c r="N3081" t="s">
        <v>34</v>
      </c>
      <c r="O3081">
        <v>0</v>
      </c>
      <c r="P3081">
        <v>0</v>
      </c>
      <c r="Q3081">
        <v>0</v>
      </c>
      <c r="R3081">
        <v>0</v>
      </c>
      <c r="S3081">
        <v>-378000</v>
      </c>
      <c r="T3081" s="1">
        <v>0.78580000000000005</v>
      </c>
      <c r="U3081">
        <v>41544000</v>
      </c>
      <c r="V3081" s="1">
        <v>2.6800000000000001E-2</v>
      </c>
      <c r="W3081">
        <v>-3932000</v>
      </c>
      <c r="X3081" s="1">
        <v>-5.9459</v>
      </c>
      <c r="Y3081">
        <v>112000000</v>
      </c>
      <c r="Z3081" s="1">
        <v>-0.14580000000000001</v>
      </c>
      <c r="AA3081">
        <v>795000</v>
      </c>
      <c r="AB3081" s="1">
        <v>-0.77039999999999997</v>
      </c>
      <c r="AC3081">
        <v>131000000</v>
      </c>
      <c r="AD3081" s="1">
        <v>2.3900000000000001E-2</v>
      </c>
      <c r="AE3081">
        <v>0</v>
      </c>
      <c r="AF3081">
        <v>0</v>
      </c>
    </row>
    <row r="3082" spans="1:34" ht="16.5" hidden="1" customHeight="1" x14ac:dyDescent="0.3">
      <c r="A3082" t="s">
        <v>17434</v>
      </c>
      <c r="B3082" t="s">
        <v>17435</v>
      </c>
      <c r="C3082">
        <v>17.61</v>
      </c>
      <c r="D3082">
        <v>17.66</v>
      </c>
      <c r="E3082">
        <v>5675</v>
      </c>
      <c r="F3082">
        <v>0.15445799999999901</v>
      </c>
      <c r="G3082">
        <v>17.057561</v>
      </c>
      <c r="H3082">
        <v>0.90042299999999997</v>
      </c>
      <c r="I3082">
        <v>1.035318</v>
      </c>
      <c r="J3082" t="s">
        <v>17436</v>
      </c>
      <c r="K3082" t="s">
        <v>17437</v>
      </c>
      <c r="L3082" t="s">
        <v>17438</v>
      </c>
      <c r="M3082" t="s">
        <v>17439</v>
      </c>
      <c r="N3082" t="s">
        <v>17440</v>
      </c>
      <c r="O3082">
        <v>-47686000</v>
      </c>
      <c r="P3082" s="1">
        <v>-1.6500999999999999</v>
      </c>
      <c r="Q3082">
        <v>5621000</v>
      </c>
      <c r="R3082" s="1">
        <v>2.8000000000000001E-2</v>
      </c>
      <c r="S3082">
        <v>73356000</v>
      </c>
      <c r="T3082" s="1">
        <v>20.386600000000001</v>
      </c>
      <c r="U3082">
        <v>5468000</v>
      </c>
      <c r="V3082" s="1">
        <v>8.2299999999999998E-2</v>
      </c>
      <c r="W3082">
        <v>3430000</v>
      </c>
      <c r="X3082" s="1">
        <v>1.3107</v>
      </c>
      <c r="Y3082">
        <v>5052000</v>
      </c>
      <c r="Z3082" s="1">
        <v>-4.1399999999999999E-2</v>
      </c>
      <c r="AA3082">
        <v>-11040000</v>
      </c>
      <c r="AB3082" s="1">
        <v>0.3785</v>
      </c>
      <c r="AC3082">
        <v>5270000</v>
      </c>
      <c r="AD3082" s="1">
        <v>-9.9099999999999994E-2</v>
      </c>
      <c r="AE3082">
        <v>-17763000</v>
      </c>
      <c r="AF3082" s="1">
        <v>-1.5623</v>
      </c>
    </row>
    <row r="3083" spans="1:34" ht="16.5" hidden="1" customHeight="1" x14ac:dyDescent="0.3">
      <c r="A3083" t="s">
        <v>17441</v>
      </c>
      <c r="B3083" t="s">
        <v>17442</v>
      </c>
      <c r="C3083">
        <v>6.77</v>
      </c>
      <c r="D3083">
        <v>6.8</v>
      </c>
      <c r="E3083">
        <v>83105</v>
      </c>
      <c r="F3083">
        <v>1.7160310000000001</v>
      </c>
      <c r="G3083">
        <v>86.602140000000006</v>
      </c>
      <c r="H3083">
        <v>0.961816</v>
      </c>
      <c r="I3083">
        <v>7.8520000000000006E-2</v>
      </c>
      <c r="J3083" t="s">
        <v>17443</v>
      </c>
      <c r="K3083" t="s">
        <v>17444</v>
      </c>
      <c r="L3083" t="s">
        <v>17445</v>
      </c>
      <c r="M3083" t="s">
        <v>17446</v>
      </c>
      <c r="N3083" t="s">
        <v>17447</v>
      </c>
      <c r="O3083">
        <v>3234100</v>
      </c>
      <c r="P3083" s="1">
        <v>-0.63139999999999996</v>
      </c>
      <c r="Q3083">
        <v>21565700</v>
      </c>
      <c r="R3083" s="1">
        <v>-1.0200000000000001E-2</v>
      </c>
      <c r="S3083">
        <v>8773600</v>
      </c>
      <c r="T3083" s="1">
        <v>-0.62050000000000005</v>
      </c>
      <c r="U3083">
        <v>21788100</v>
      </c>
      <c r="V3083" s="1">
        <v>-1.15E-2</v>
      </c>
      <c r="W3083">
        <v>23120200</v>
      </c>
      <c r="X3083" s="1">
        <v>0.3957</v>
      </c>
      <c r="Y3083">
        <v>22042399.999999899</v>
      </c>
      <c r="Z3083" s="1">
        <v>-8.3999999999999995E-3</v>
      </c>
      <c r="AA3083">
        <v>16564900</v>
      </c>
      <c r="AB3083" s="1">
        <v>-0.61660000000000004</v>
      </c>
      <c r="AC3083">
        <v>22229500</v>
      </c>
      <c r="AD3083" s="1">
        <v>1.67E-2</v>
      </c>
      <c r="AE3083">
        <v>43208500</v>
      </c>
      <c r="AF3083" s="1">
        <v>4.0026000000000002</v>
      </c>
    </row>
    <row r="3084" spans="1:34" ht="16.5" hidden="1" customHeight="1" x14ac:dyDescent="0.3">
      <c r="A3084" t="s">
        <v>17448</v>
      </c>
      <c r="B3084" t="s">
        <v>17449</v>
      </c>
      <c r="C3084">
        <v>171.98</v>
      </c>
      <c r="D3084">
        <v>172.89</v>
      </c>
      <c r="E3084">
        <v>27733134</v>
      </c>
      <c r="F3084">
        <v>1.0098389999999999</v>
      </c>
      <c r="G3084">
        <v>0</v>
      </c>
      <c r="H3084">
        <v>0.900285</v>
      </c>
      <c r="I3084">
        <v>0</v>
      </c>
      <c r="J3084" t="s">
        <v>17450</v>
      </c>
      <c r="K3084" t="s">
        <v>17451</v>
      </c>
      <c r="L3084" t="s">
        <v>17452</v>
      </c>
      <c r="M3084" t="s">
        <v>17453</v>
      </c>
      <c r="N3084" t="s">
        <v>17454</v>
      </c>
      <c r="O3084">
        <v>15158000000</v>
      </c>
      <c r="P3084" s="1">
        <v>0.54620000000000002</v>
      </c>
      <c r="Q3084">
        <v>662000000</v>
      </c>
      <c r="R3084" s="1">
        <v>0.17169999999999999</v>
      </c>
      <c r="S3084">
        <v>9803000000</v>
      </c>
      <c r="T3084" s="1">
        <v>0.65659999999999996</v>
      </c>
      <c r="U3084">
        <v>565000000</v>
      </c>
      <c r="V3084" s="1">
        <v>8.7099999999999997E-2</v>
      </c>
      <c r="W3084">
        <v>5918000000</v>
      </c>
      <c r="X3084" s="1">
        <v>3.7938999999999998</v>
      </c>
      <c r="Y3084">
        <v>520000000</v>
      </c>
      <c r="Z3084" s="1">
        <v>1.2999999999999999E-2</v>
      </c>
      <c r="AA3084">
        <v>1234000000</v>
      </c>
      <c r="AB3084" s="1">
        <v>-0.87709999999999999</v>
      </c>
      <c r="AC3084">
        <v>513000000</v>
      </c>
      <c r="AD3084" s="1">
        <v>-0.33379999999999999</v>
      </c>
      <c r="AE3084">
        <v>10042000000</v>
      </c>
      <c r="AF3084" s="1">
        <v>0.9657</v>
      </c>
    </row>
    <row r="3085" spans="1:34" ht="16.5" hidden="1" customHeight="1" x14ac:dyDescent="0.3">
      <c r="A3085" t="s">
        <v>17455</v>
      </c>
      <c r="B3085" t="s">
        <v>17456</v>
      </c>
      <c r="C3085">
        <v>31.76</v>
      </c>
      <c r="D3085">
        <v>31.8565</v>
      </c>
      <c r="E3085">
        <v>336</v>
      </c>
      <c r="F3085">
        <v>1.238E-2</v>
      </c>
      <c r="G3085">
        <v>0</v>
      </c>
      <c r="H3085">
        <v>0</v>
      </c>
      <c r="I3085">
        <v>0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4" ht="16.5" hidden="1" customHeight="1" x14ac:dyDescent="0.3">
      <c r="A3086" t="s">
        <v>17457</v>
      </c>
      <c r="B3086" t="s">
        <v>12800</v>
      </c>
      <c r="C3086">
        <v>25.88</v>
      </c>
      <c r="D3086">
        <v>25.88</v>
      </c>
      <c r="E3086">
        <v>167</v>
      </c>
      <c r="F3086">
        <v>0.395735</v>
      </c>
      <c r="G3086">
        <v>35.529490000000003</v>
      </c>
      <c r="H3086">
        <v>3.3941509999999999</v>
      </c>
      <c r="I3086">
        <v>0.72840899999999997</v>
      </c>
      <c r="J3086" t="s">
        <v>34</v>
      </c>
      <c r="K3086" t="s">
        <v>12801</v>
      </c>
      <c r="L3086" t="s">
        <v>12802</v>
      </c>
      <c r="M3086" t="s">
        <v>12803</v>
      </c>
      <c r="N3086" t="s">
        <v>12804</v>
      </c>
      <c r="O3086">
        <v>0</v>
      </c>
      <c r="P3086">
        <v>0</v>
      </c>
      <c r="Q3086">
        <v>0</v>
      </c>
      <c r="R3086">
        <v>0</v>
      </c>
      <c r="S3086">
        <v>31010000</v>
      </c>
      <c r="T3086" s="1">
        <v>2.2930000000000001</v>
      </c>
      <c r="U3086">
        <v>280000000</v>
      </c>
      <c r="V3086" s="1">
        <v>3.4200000000000001E-2</v>
      </c>
      <c r="W3086">
        <v>9417000</v>
      </c>
      <c r="X3086" s="1">
        <v>-0.59109999999999996</v>
      </c>
      <c r="Y3086">
        <v>270000000</v>
      </c>
      <c r="Z3086" s="1">
        <v>4.8899999999999999E-2</v>
      </c>
      <c r="AA3086">
        <v>23031000</v>
      </c>
      <c r="AB3086" s="1">
        <v>-8.8900000000000007E-2</v>
      </c>
      <c r="AC3086">
        <v>258000000</v>
      </c>
      <c r="AD3086" s="1">
        <v>1.03E-2</v>
      </c>
      <c r="AE3086">
        <v>25278000</v>
      </c>
      <c r="AF3086" s="1">
        <v>1.7641</v>
      </c>
    </row>
    <row r="3087" spans="1:34" ht="16.5" hidden="1" customHeight="1" x14ac:dyDescent="0.3">
      <c r="A3087" t="s">
        <v>17458</v>
      </c>
      <c r="B3087" t="s">
        <v>17459</v>
      </c>
      <c r="C3087">
        <v>25.91</v>
      </c>
      <c r="D3087">
        <v>25.89</v>
      </c>
      <c r="E3087">
        <v>97724</v>
      </c>
      <c r="F3087">
        <v>0.76996399999999998</v>
      </c>
      <c r="G3087">
        <v>18.457616000000002</v>
      </c>
      <c r="H3087">
        <v>4.0679169999999996</v>
      </c>
      <c r="I3087">
        <v>1.4026730000000001</v>
      </c>
      <c r="J3087" t="s">
        <v>34</v>
      </c>
      <c r="K3087" t="s">
        <v>17460</v>
      </c>
      <c r="L3087" t="s">
        <v>17461</v>
      </c>
      <c r="M3087" t="s">
        <v>17462</v>
      </c>
      <c r="N3087" t="s">
        <v>17463</v>
      </c>
      <c r="O3087">
        <v>0</v>
      </c>
      <c r="P3087">
        <v>0</v>
      </c>
      <c r="Q3087">
        <v>0</v>
      </c>
      <c r="R3087">
        <v>0</v>
      </c>
      <c r="S3087">
        <v>451999999.99999899</v>
      </c>
      <c r="T3087" s="1">
        <v>1.6946000000000001</v>
      </c>
      <c r="U3087">
        <v>4088000000</v>
      </c>
      <c r="V3087" s="1">
        <v>1.4E-3</v>
      </c>
      <c r="W3087">
        <v>168000000</v>
      </c>
      <c r="X3087" s="1">
        <v>-0.222</v>
      </c>
      <c r="Y3087">
        <v>4083000000</v>
      </c>
      <c r="Z3087" s="1">
        <v>0.6603</v>
      </c>
      <c r="AA3087">
        <v>215000000</v>
      </c>
      <c r="AB3087" s="1">
        <v>0.29749999999999999</v>
      </c>
      <c r="AC3087">
        <v>2459000000</v>
      </c>
      <c r="AD3087" s="1">
        <v>0.14380000000000001</v>
      </c>
      <c r="AE3087">
        <v>166000000</v>
      </c>
      <c r="AF3087" s="1">
        <v>0.66110000000000002</v>
      </c>
    </row>
    <row r="3088" spans="1:34" x14ac:dyDescent="0.3">
      <c r="A3088" t="s">
        <v>17464</v>
      </c>
      <c r="B3088" t="s">
        <v>17465</v>
      </c>
      <c r="C3088">
        <v>105.77</v>
      </c>
      <c r="D3088">
        <v>106.33</v>
      </c>
      <c r="E3088">
        <v>886035</v>
      </c>
      <c r="F3088">
        <v>0.79195599999999999</v>
      </c>
      <c r="G3088">
        <v>19.896954000000001</v>
      </c>
      <c r="H3088">
        <v>3.6666509999999999</v>
      </c>
      <c r="I3088">
        <v>5.3440339999999997</v>
      </c>
      <c r="J3088" t="s">
        <v>17466</v>
      </c>
      <c r="K3088" t="s">
        <v>17467</v>
      </c>
      <c r="L3088" t="s">
        <v>17468</v>
      </c>
      <c r="M3088" t="s">
        <v>17469</v>
      </c>
      <c r="N3088" t="s">
        <v>17470</v>
      </c>
      <c r="O3088">
        <v>1357000000</v>
      </c>
      <c r="P3088" s="1">
        <v>3.44E-2</v>
      </c>
      <c r="Q3088">
        <v>15668000000</v>
      </c>
      <c r="R3088" s="1">
        <v>0.1036</v>
      </c>
      <c r="S3088">
        <v>1312000000</v>
      </c>
      <c r="T3088" s="1">
        <v>-0.12089999999999999</v>
      </c>
      <c r="U3088">
        <v>14197999999.999901</v>
      </c>
      <c r="V3088" s="1">
        <v>5.0999999999999997E-2</v>
      </c>
      <c r="W3088">
        <v>1493000000</v>
      </c>
      <c r="X3088" s="1">
        <v>1.1860999999999999</v>
      </c>
      <c r="Y3088">
        <v>13509000000</v>
      </c>
      <c r="Z3088" s="1">
        <v>1.5699999999999999E-2</v>
      </c>
      <c r="AA3088">
        <v>683000000</v>
      </c>
      <c r="AB3088" s="1">
        <v>-0.28160000000000002</v>
      </c>
      <c r="AC3088">
        <v>13301000000</v>
      </c>
      <c r="AD3088" s="1">
        <v>3.1699999999999999E-2</v>
      </c>
      <c r="AE3088">
        <v>950000000</v>
      </c>
      <c r="AF3088" s="1">
        <v>0.45340000000000003</v>
      </c>
      <c r="AG3088">
        <f>STDEV(AD3088,Z3088,V3088,R3088)</f>
        <v>3.8228872160536817E-2</v>
      </c>
      <c r="AH3088">
        <f>STDEV(AD3088,Z3088,V3088,R3088)</f>
        <v>3.8228872160536817E-2</v>
      </c>
    </row>
    <row r="3089" spans="1:32" ht="16.5" hidden="1" customHeight="1" x14ac:dyDescent="0.3">
      <c r="A3089" t="s">
        <v>17471</v>
      </c>
      <c r="B3089" t="s">
        <v>17472</v>
      </c>
      <c r="C3089">
        <v>10.82</v>
      </c>
      <c r="D3089">
        <v>10.91</v>
      </c>
      <c r="E3089">
        <v>141924</v>
      </c>
      <c r="F3089">
        <v>0.82892099999999902</v>
      </c>
      <c r="G3089">
        <v>32.969990000000003</v>
      </c>
      <c r="H3089">
        <v>7.0958399999999902</v>
      </c>
      <c r="I3089">
        <v>0.33090700000000001</v>
      </c>
      <c r="J3089" t="s">
        <v>34</v>
      </c>
      <c r="K3089" t="s">
        <v>17473</v>
      </c>
      <c r="L3089" t="s">
        <v>17474</v>
      </c>
      <c r="M3089" t="s">
        <v>17475</v>
      </c>
      <c r="N3089" t="s">
        <v>34</v>
      </c>
      <c r="O3089">
        <v>0</v>
      </c>
      <c r="P3089">
        <v>0</v>
      </c>
      <c r="Q3089">
        <v>0</v>
      </c>
      <c r="R3089">
        <v>0</v>
      </c>
      <c r="S3089">
        <v>19477800</v>
      </c>
      <c r="T3089" s="1">
        <v>-0.32829999999999998</v>
      </c>
      <c r="U3089">
        <v>231999999.99999899</v>
      </c>
      <c r="V3089" s="1">
        <v>5.8999999999999999E-3</v>
      </c>
      <c r="W3089">
        <v>28996100</v>
      </c>
      <c r="X3089" s="1">
        <v>1.5409999999999999</v>
      </c>
      <c r="Y3089">
        <v>231000000</v>
      </c>
      <c r="Z3089" s="1">
        <v>0.13339999999999999</v>
      </c>
      <c r="AA3089">
        <v>11411300</v>
      </c>
      <c r="AB3089">
        <v>0</v>
      </c>
      <c r="AC3089">
        <v>204000000</v>
      </c>
      <c r="AD3089">
        <v>0</v>
      </c>
      <c r="AE3089">
        <v>0</v>
      </c>
      <c r="AF3089">
        <v>0</v>
      </c>
    </row>
    <row r="3090" spans="1:32" ht="16.5" hidden="1" customHeight="1" x14ac:dyDescent="0.3">
      <c r="A3090" t="s">
        <v>17476</v>
      </c>
      <c r="B3090" t="s">
        <v>17477</v>
      </c>
      <c r="C3090">
        <v>34.19</v>
      </c>
      <c r="D3090">
        <v>34.130000000000003</v>
      </c>
      <c r="E3090">
        <v>1559174</v>
      </c>
      <c r="F3090">
        <v>0.62463299999999999</v>
      </c>
      <c r="G3090">
        <v>30.939658000000001</v>
      </c>
      <c r="H3090">
        <v>1.333742</v>
      </c>
      <c r="I3090">
        <v>1.1031150000000001</v>
      </c>
      <c r="J3090" t="s">
        <v>17478</v>
      </c>
      <c r="K3090" t="s">
        <v>17479</v>
      </c>
      <c r="L3090" t="s">
        <v>17480</v>
      </c>
      <c r="M3090" t="s">
        <v>17481</v>
      </c>
      <c r="N3090" t="s">
        <v>17482</v>
      </c>
      <c r="O3090">
        <v>175000000</v>
      </c>
      <c r="P3090" s="1">
        <v>-0.63739999999999997</v>
      </c>
      <c r="Q3090">
        <v>27186000000</v>
      </c>
      <c r="R3090" s="1">
        <v>0.24779999999999999</v>
      </c>
      <c r="S3090">
        <v>483000000</v>
      </c>
      <c r="T3090" s="1">
        <v>1.1435999999999999</v>
      </c>
      <c r="U3090">
        <v>21787000000</v>
      </c>
      <c r="V3090" s="1">
        <v>0.36849999999999999</v>
      </c>
      <c r="W3090">
        <v>225999999.99999899</v>
      </c>
      <c r="X3090" s="1">
        <v>0.15340000000000001</v>
      </c>
      <c r="Y3090">
        <v>15919999999.999901</v>
      </c>
      <c r="Z3090" s="1">
        <v>0.21310000000000001</v>
      </c>
      <c r="AA3090">
        <v>196000000</v>
      </c>
      <c r="AB3090" s="1">
        <v>1.4982</v>
      </c>
      <c r="AC3090">
        <v>13124000000</v>
      </c>
      <c r="AD3090" s="1">
        <v>-0.33810000000000001</v>
      </c>
      <c r="AE3090">
        <v>78271000</v>
      </c>
      <c r="AF3090" s="1">
        <v>-0.63439999999999996</v>
      </c>
    </row>
    <row r="3091" spans="1:32" ht="16.5" hidden="1" customHeight="1" x14ac:dyDescent="0.3">
      <c r="A3091" t="s">
        <v>17483</v>
      </c>
      <c r="B3091" t="s">
        <v>17484</v>
      </c>
      <c r="C3091">
        <v>39.51</v>
      </c>
      <c r="D3091">
        <v>39.61</v>
      </c>
      <c r="E3091">
        <v>12664</v>
      </c>
      <c r="F3091">
        <v>0.96583299999999905</v>
      </c>
      <c r="G3091">
        <v>0</v>
      </c>
      <c r="H3091">
        <v>0</v>
      </c>
      <c r="I3091">
        <v>0</v>
      </c>
      <c r="J3091" t="s">
        <v>34</v>
      </c>
      <c r="K3091" t="s">
        <v>34</v>
      </c>
      <c r="L3091" t="s">
        <v>34</v>
      </c>
      <c r="M3091" t="s">
        <v>34</v>
      </c>
      <c r="N3091" t="s">
        <v>34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ht="16.5" hidden="1" customHeight="1" x14ac:dyDescent="0.3">
      <c r="A3092" t="s">
        <v>17485</v>
      </c>
      <c r="B3092" t="s">
        <v>17486</v>
      </c>
      <c r="C3092">
        <v>28.58</v>
      </c>
      <c r="D3092">
        <v>28.69</v>
      </c>
      <c r="E3092">
        <v>7539</v>
      </c>
      <c r="F3092">
        <v>0.22111999999999901</v>
      </c>
      <c r="G3092">
        <v>0</v>
      </c>
      <c r="H3092">
        <v>0</v>
      </c>
      <c r="I3092">
        <v>0</v>
      </c>
      <c r="J3092" t="s">
        <v>34</v>
      </c>
      <c r="K3092" t="s">
        <v>34</v>
      </c>
      <c r="L3092" t="s">
        <v>34</v>
      </c>
      <c r="M3092" t="s">
        <v>34</v>
      </c>
      <c r="N3092" t="s">
        <v>34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ht="16.5" hidden="1" customHeight="1" x14ac:dyDescent="0.3">
      <c r="A3093" t="s">
        <v>17487</v>
      </c>
      <c r="B3093" t="s">
        <v>17488</v>
      </c>
      <c r="C3093">
        <v>47.735999999999997</v>
      </c>
      <c r="D3093">
        <v>47.84</v>
      </c>
      <c r="E3093">
        <v>12157</v>
      </c>
      <c r="F3093">
        <v>0.62294399999999905</v>
      </c>
      <c r="G3093">
        <v>107.25327</v>
      </c>
      <c r="H3093">
        <v>0</v>
      </c>
      <c r="I3093">
        <v>0.44604700000000003</v>
      </c>
      <c r="J3093" t="s">
        <v>34</v>
      </c>
      <c r="K3093" t="s">
        <v>34</v>
      </c>
      <c r="L3093" t="s">
        <v>34</v>
      </c>
      <c r="M3093" t="s">
        <v>34</v>
      </c>
      <c r="N3093" t="s">
        <v>34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 ht="16.5" hidden="1" customHeight="1" x14ac:dyDescent="0.3">
      <c r="A3094" t="s">
        <v>17489</v>
      </c>
      <c r="B3094" t="s">
        <v>17490</v>
      </c>
      <c r="C3094">
        <v>32.729999999999997</v>
      </c>
      <c r="D3094">
        <v>32.85</v>
      </c>
      <c r="E3094">
        <v>475907</v>
      </c>
      <c r="F3094">
        <v>0.81223400000000001</v>
      </c>
      <c r="G3094">
        <v>2.6588579999999999</v>
      </c>
      <c r="H3094">
        <v>0</v>
      </c>
      <c r="I3094">
        <v>12.35493</v>
      </c>
      <c r="J3094" t="s">
        <v>34</v>
      </c>
      <c r="K3094" t="s">
        <v>34</v>
      </c>
      <c r="L3094" t="s">
        <v>34</v>
      </c>
      <c r="M3094" t="s">
        <v>34</v>
      </c>
      <c r="N3094" t="s">
        <v>34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ht="16.5" hidden="1" customHeight="1" x14ac:dyDescent="0.3">
      <c r="A3095" t="s">
        <v>17491</v>
      </c>
      <c r="B3095" t="s">
        <v>17492</v>
      </c>
      <c r="C3095">
        <v>6.11</v>
      </c>
      <c r="D3095">
        <v>6.16</v>
      </c>
      <c r="E3095">
        <v>51577</v>
      </c>
      <c r="F3095">
        <v>0.56234099999999998</v>
      </c>
      <c r="G3095">
        <v>0</v>
      </c>
      <c r="H3095">
        <v>0</v>
      </c>
      <c r="I3095">
        <v>0</v>
      </c>
      <c r="J3095" t="s">
        <v>34</v>
      </c>
      <c r="K3095" t="s">
        <v>34</v>
      </c>
      <c r="L3095" t="s">
        <v>34</v>
      </c>
      <c r="M3095" t="s">
        <v>34</v>
      </c>
      <c r="N3095" t="s">
        <v>34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 ht="16.5" hidden="1" customHeight="1" x14ac:dyDescent="0.3">
      <c r="A3096" t="s">
        <v>17493</v>
      </c>
      <c r="B3096" t="s">
        <v>17494</v>
      </c>
      <c r="C3096">
        <v>24.46</v>
      </c>
      <c r="D3096">
        <v>24.64</v>
      </c>
      <c r="E3096">
        <v>80793</v>
      </c>
      <c r="F3096">
        <v>0.62467200000000001</v>
      </c>
      <c r="G3096">
        <v>10.713044</v>
      </c>
      <c r="H3096">
        <v>1.38601</v>
      </c>
      <c r="I3096">
        <v>2.2999999999999998</v>
      </c>
      <c r="J3096" t="s">
        <v>17495</v>
      </c>
      <c r="K3096" t="s">
        <v>17496</v>
      </c>
      <c r="L3096" t="s">
        <v>17497</v>
      </c>
      <c r="M3096" t="s">
        <v>17498</v>
      </c>
      <c r="N3096" t="s">
        <v>17499</v>
      </c>
      <c r="O3096">
        <v>42503000</v>
      </c>
      <c r="P3096" s="1">
        <v>-0.23330000000000001</v>
      </c>
      <c r="Q3096">
        <v>885000000</v>
      </c>
      <c r="R3096" s="1">
        <v>0.25600000000000001</v>
      </c>
      <c r="S3096">
        <v>55439000</v>
      </c>
      <c r="T3096" s="1">
        <v>2.2930999999999999</v>
      </c>
      <c r="U3096">
        <v>705000000</v>
      </c>
      <c r="V3096" s="1">
        <v>5.1200000000000002E-2</v>
      </c>
      <c r="W3096">
        <v>16835000</v>
      </c>
      <c r="X3096" s="1">
        <v>-0.6</v>
      </c>
      <c r="Y3096">
        <v>671000000</v>
      </c>
      <c r="Z3096" s="1">
        <v>-7.3999999999999996E-2</v>
      </c>
      <c r="AA3096">
        <v>42085000</v>
      </c>
      <c r="AB3096" s="1">
        <v>1.3633</v>
      </c>
      <c r="AC3096">
        <v>724000000</v>
      </c>
      <c r="AD3096" s="1">
        <v>7.3000000000000001E-3</v>
      </c>
      <c r="AE3096">
        <v>17808000</v>
      </c>
      <c r="AF3096" s="1">
        <v>2.3959000000000001</v>
      </c>
    </row>
    <row r="3097" spans="1:32" ht="16.5" hidden="1" customHeight="1" x14ac:dyDescent="0.3">
      <c r="A3097" t="s">
        <v>17500</v>
      </c>
      <c r="B3097" t="s">
        <v>17501</v>
      </c>
      <c r="C3097">
        <v>23.22</v>
      </c>
      <c r="D3097">
        <v>23.29</v>
      </c>
      <c r="E3097">
        <v>320192</v>
      </c>
      <c r="F3097">
        <v>1.2101469999999901</v>
      </c>
      <c r="G3097">
        <v>0</v>
      </c>
      <c r="H3097">
        <v>13.786417999999999</v>
      </c>
      <c r="I3097">
        <v>-2.4531269999999998</v>
      </c>
      <c r="J3097" t="s">
        <v>17502</v>
      </c>
      <c r="K3097" t="s">
        <v>17503</v>
      </c>
      <c r="L3097" t="s">
        <v>17504</v>
      </c>
      <c r="M3097" t="s">
        <v>17505</v>
      </c>
      <c r="N3097" t="s">
        <v>17506</v>
      </c>
      <c r="O3097">
        <v>-77400000</v>
      </c>
      <c r="P3097" s="1">
        <v>-0.77680000000000005</v>
      </c>
      <c r="Q3097">
        <v>107000000</v>
      </c>
      <c r="R3097" s="1">
        <v>-7.1099999999999997E-2</v>
      </c>
      <c r="S3097">
        <v>-43562000</v>
      </c>
      <c r="T3097" s="1">
        <v>7.4899999999999994E-2</v>
      </c>
      <c r="U3097">
        <v>114999999.999999</v>
      </c>
      <c r="V3097" s="1">
        <v>0.3286</v>
      </c>
      <c r="W3097">
        <v>-47089000</v>
      </c>
      <c r="X3097" s="1">
        <v>-3.3099999999999997E-2</v>
      </c>
      <c r="Y3097">
        <v>86489000</v>
      </c>
      <c r="Z3097" s="1">
        <v>0.38009999999999999</v>
      </c>
      <c r="AA3097">
        <v>-45581000</v>
      </c>
      <c r="AB3097" s="1">
        <v>8.9099999999999999E-2</v>
      </c>
      <c r="AC3097">
        <v>62667000</v>
      </c>
      <c r="AD3097" s="1">
        <v>0.31669999999999998</v>
      </c>
      <c r="AE3097">
        <v>-50038000</v>
      </c>
      <c r="AF3097" s="1">
        <v>-0.70889999999999997</v>
      </c>
    </row>
    <row r="3098" spans="1:32" ht="16.5" hidden="1" customHeight="1" x14ac:dyDescent="0.3">
      <c r="A3098" t="s">
        <v>17507</v>
      </c>
      <c r="B3098" t="s">
        <v>17508</v>
      </c>
      <c r="C3098">
        <v>1.36</v>
      </c>
      <c r="D3098">
        <v>1.37</v>
      </c>
      <c r="E3098">
        <v>3597</v>
      </c>
      <c r="F3098">
        <v>0.32549099999999997</v>
      </c>
      <c r="G3098">
        <v>0</v>
      </c>
      <c r="H3098">
        <v>0.42257799999999901</v>
      </c>
      <c r="I3098">
        <v>-0.74244600000000005</v>
      </c>
      <c r="J3098" t="s">
        <v>17509</v>
      </c>
      <c r="K3098" t="s">
        <v>17510</v>
      </c>
      <c r="L3098" t="s">
        <v>17511</v>
      </c>
      <c r="M3098" t="s">
        <v>17512</v>
      </c>
      <c r="N3098" t="s">
        <v>17513</v>
      </c>
      <c r="O3098">
        <v>-7319900</v>
      </c>
      <c r="P3098" s="1">
        <v>-73.604100000000003</v>
      </c>
      <c r="Q3098">
        <v>47414000</v>
      </c>
      <c r="R3098" s="1">
        <v>-2.6700000000000002E-2</v>
      </c>
      <c r="S3098">
        <v>-98100</v>
      </c>
      <c r="T3098" s="1">
        <v>-1.3334999999999999</v>
      </c>
      <c r="U3098">
        <v>48713700</v>
      </c>
      <c r="V3098" s="1">
        <v>0.25990000000000002</v>
      </c>
      <c r="W3098">
        <v>294200</v>
      </c>
      <c r="X3098" s="1">
        <v>-0.80359999999999998</v>
      </c>
      <c r="Y3098">
        <v>38663300</v>
      </c>
      <c r="Z3098" s="1">
        <v>-0.1159</v>
      </c>
      <c r="AA3098">
        <v>1497900</v>
      </c>
      <c r="AB3098" s="1">
        <v>219.44829999999999</v>
      </c>
      <c r="AC3098">
        <v>43733600</v>
      </c>
      <c r="AD3098" s="1">
        <v>0.21859999999999999</v>
      </c>
      <c r="AE3098">
        <v>-6860</v>
      </c>
      <c r="AF3098" s="1">
        <v>-1.0041</v>
      </c>
    </row>
    <row r="3099" spans="1:32" ht="16.5" hidden="1" customHeight="1" x14ac:dyDescent="0.3">
      <c r="A3099" t="s">
        <v>17514</v>
      </c>
      <c r="B3099" t="s">
        <v>17515</v>
      </c>
      <c r="C3099">
        <v>15.02</v>
      </c>
      <c r="D3099">
        <v>15.07</v>
      </c>
      <c r="E3099">
        <v>110506</v>
      </c>
      <c r="F3099">
        <v>1.158074</v>
      </c>
      <c r="G3099">
        <v>0</v>
      </c>
      <c r="H3099">
        <v>0</v>
      </c>
      <c r="I3099">
        <v>0</v>
      </c>
      <c r="J3099" t="s">
        <v>34</v>
      </c>
      <c r="K3099" t="s">
        <v>34</v>
      </c>
      <c r="L3099" t="s">
        <v>34</v>
      </c>
      <c r="M3099" t="s">
        <v>34</v>
      </c>
      <c r="N3099" t="s">
        <v>34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ht="16.5" hidden="1" customHeight="1" x14ac:dyDescent="0.3">
      <c r="A3100" t="s">
        <v>17516</v>
      </c>
      <c r="B3100" t="s">
        <v>17517</v>
      </c>
      <c r="C3100">
        <v>9.5299999999999994</v>
      </c>
      <c r="D3100">
        <v>9.59</v>
      </c>
      <c r="E3100">
        <v>1123330</v>
      </c>
      <c r="F3100">
        <v>0.77461800000000003</v>
      </c>
      <c r="G3100">
        <v>10.117986999999999</v>
      </c>
      <c r="H3100">
        <v>1.7625169999999999</v>
      </c>
      <c r="I3100">
        <v>0.94781700000000002</v>
      </c>
      <c r="J3100" t="s">
        <v>17518</v>
      </c>
      <c r="K3100" t="s">
        <v>17519</v>
      </c>
      <c r="L3100" t="s">
        <v>17520</v>
      </c>
      <c r="M3100" t="s">
        <v>17521</v>
      </c>
      <c r="N3100" t="s">
        <v>17522</v>
      </c>
      <c r="O3100">
        <v>231000000</v>
      </c>
      <c r="P3100" s="1">
        <v>1.6655</v>
      </c>
      <c r="Q3100">
        <v>395000000</v>
      </c>
      <c r="R3100" s="1">
        <v>9.4000000000000004E-3</v>
      </c>
      <c r="S3100">
        <v>86629000</v>
      </c>
      <c r="T3100" s="1">
        <v>-0.1018</v>
      </c>
      <c r="U3100">
        <v>392000000</v>
      </c>
      <c r="V3100" s="1">
        <v>-8.8099999999999998E-2</v>
      </c>
      <c r="W3100">
        <v>96450000</v>
      </c>
      <c r="X3100" s="1">
        <v>-0.1605</v>
      </c>
      <c r="Y3100">
        <v>429000000</v>
      </c>
      <c r="Z3100" s="1">
        <v>-3.0999999999999999E-3</v>
      </c>
      <c r="AA3100">
        <v>114999999.999999</v>
      </c>
      <c r="AB3100" s="1">
        <v>0.17879999999999999</v>
      </c>
      <c r="AC3100">
        <v>430999999.99999899</v>
      </c>
      <c r="AD3100" s="1">
        <v>1.66E-2</v>
      </c>
      <c r="AE3100">
        <v>97463000</v>
      </c>
      <c r="AF3100" s="1">
        <v>24.229900000000001</v>
      </c>
    </row>
    <row r="3101" spans="1:32" ht="16.5" hidden="1" customHeight="1" x14ac:dyDescent="0.3">
      <c r="A3101" t="s">
        <v>17523</v>
      </c>
      <c r="B3101" t="s">
        <v>17524</v>
      </c>
      <c r="C3101">
        <v>35.409999999999997</v>
      </c>
      <c r="D3101">
        <v>35.630000000000003</v>
      </c>
      <c r="E3101">
        <v>492020</v>
      </c>
      <c r="F3101">
        <v>0.91158700000000004</v>
      </c>
      <c r="G3101">
        <v>20.252372999999999</v>
      </c>
      <c r="H3101">
        <v>1.4419169999999999</v>
      </c>
      <c r="I3101">
        <v>1.7593000000000001</v>
      </c>
      <c r="J3101" t="s">
        <v>34</v>
      </c>
      <c r="K3101" t="s">
        <v>34</v>
      </c>
      <c r="L3101" t="s">
        <v>17525</v>
      </c>
      <c r="M3101" t="s">
        <v>17526</v>
      </c>
      <c r="N3101" t="s">
        <v>17527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713000000</v>
      </c>
      <c r="X3101" s="1">
        <v>-0.1512</v>
      </c>
      <c r="Y3101">
        <v>6838000000</v>
      </c>
      <c r="Z3101" s="1">
        <v>1.2E-2</v>
      </c>
      <c r="AA3101">
        <v>840000000</v>
      </c>
      <c r="AB3101" s="1">
        <v>1.1537999999999999</v>
      </c>
      <c r="AC3101">
        <v>6756999999.9999905</v>
      </c>
      <c r="AD3101" s="1">
        <v>0.25109999999999999</v>
      </c>
      <c r="AE3101">
        <v>390000000</v>
      </c>
      <c r="AF3101" s="1">
        <v>-7.1400000000000005E-2</v>
      </c>
    </row>
    <row r="3102" spans="1:32" ht="16.5" hidden="1" customHeight="1" x14ac:dyDescent="0.3">
      <c r="A3102" t="s">
        <v>17528</v>
      </c>
      <c r="B3102" t="s">
        <v>17529</v>
      </c>
      <c r="C3102">
        <v>8.17</v>
      </c>
      <c r="D3102">
        <v>8.23</v>
      </c>
      <c r="E3102">
        <v>986660</v>
      </c>
      <c r="F3102">
        <v>0.82019599999999904</v>
      </c>
      <c r="G3102">
        <v>24.422523999999999</v>
      </c>
      <c r="H3102">
        <v>0.868475</v>
      </c>
      <c r="I3102">
        <v>0.33698400000000001</v>
      </c>
      <c r="J3102" t="s">
        <v>17530</v>
      </c>
      <c r="K3102" t="s">
        <v>17531</v>
      </c>
      <c r="L3102" t="s">
        <v>17532</v>
      </c>
      <c r="M3102" t="s">
        <v>17533</v>
      </c>
      <c r="N3102" t="s">
        <v>17534</v>
      </c>
      <c r="O3102">
        <v>50072000</v>
      </c>
      <c r="P3102" s="1">
        <v>-0.37090000000000001</v>
      </c>
      <c r="Q3102">
        <v>62358000</v>
      </c>
      <c r="R3102" s="1">
        <v>-0.2853</v>
      </c>
      <c r="S3102">
        <v>79589000</v>
      </c>
      <c r="T3102" s="1">
        <v>-3.9600000000000003E-2</v>
      </c>
      <c r="U3102">
        <v>87252000</v>
      </c>
      <c r="V3102" s="1">
        <v>-0.12139999999999999</v>
      </c>
      <c r="W3102">
        <v>82873000</v>
      </c>
      <c r="X3102" s="1">
        <v>-0.23499999999999999</v>
      </c>
      <c r="Y3102">
        <v>99304000</v>
      </c>
      <c r="Z3102" s="1">
        <v>-0.1948</v>
      </c>
      <c r="AA3102">
        <v>108000000</v>
      </c>
      <c r="AB3102" s="1">
        <v>-0.23080000000000001</v>
      </c>
      <c r="AC3102">
        <v>123000000</v>
      </c>
      <c r="AD3102" s="1">
        <v>-0.19539999999999999</v>
      </c>
      <c r="AE3102">
        <v>141000000</v>
      </c>
      <c r="AF3102" s="1">
        <v>0.1133</v>
      </c>
    </row>
    <row r="3103" spans="1:32" ht="16.5" hidden="1" customHeight="1" x14ac:dyDescent="0.3">
      <c r="A3103" t="s">
        <v>17535</v>
      </c>
      <c r="B3103" t="s">
        <v>17536</v>
      </c>
      <c r="C3103">
        <v>23.24</v>
      </c>
      <c r="D3103">
        <v>23.32</v>
      </c>
      <c r="E3103">
        <v>20397</v>
      </c>
      <c r="F3103">
        <v>0.73681099999999999</v>
      </c>
      <c r="G3103">
        <v>0</v>
      </c>
      <c r="H3103">
        <v>0</v>
      </c>
      <c r="I3103">
        <v>0</v>
      </c>
      <c r="J3103" t="s">
        <v>34</v>
      </c>
      <c r="K3103" t="s">
        <v>34</v>
      </c>
      <c r="L3103" t="s">
        <v>34</v>
      </c>
      <c r="M3103" t="s">
        <v>34</v>
      </c>
      <c r="N3103" t="s">
        <v>34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 ht="16.5" hidden="1" customHeight="1" x14ac:dyDescent="0.3">
      <c r="A3104" t="s">
        <v>17537</v>
      </c>
      <c r="B3104" t="s">
        <v>17538</v>
      </c>
      <c r="C3104">
        <v>23.223500000000001</v>
      </c>
      <c r="D3104">
        <v>23.32</v>
      </c>
      <c r="E3104">
        <v>944</v>
      </c>
      <c r="F3104">
        <v>0.47604600000000002</v>
      </c>
      <c r="G3104">
        <v>14.219512</v>
      </c>
      <c r="H3104">
        <v>1.2822290000000001</v>
      </c>
      <c r="I3104">
        <v>1.64</v>
      </c>
      <c r="J3104" t="s">
        <v>17539</v>
      </c>
      <c r="K3104" t="s">
        <v>17540</v>
      </c>
      <c r="L3104" t="s">
        <v>17541</v>
      </c>
      <c r="M3104" t="s">
        <v>17542</v>
      </c>
      <c r="N3104" t="s">
        <v>17543</v>
      </c>
      <c r="O3104">
        <v>7332000</v>
      </c>
      <c r="P3104" s="1">
        <v>0.42159999999999997</v>
      </c>
      <c r="Q3104">
        <v>38645000</v>
      </c>
      <c r="R3104" s="1">
        <v>0.41389999999999999</v>
      </c>
      <c r="S3104">
        <v>5157700</v>
      </c>
      <c r="T3104" s="1">
        <v>-7.8E-2</v>
      </c>
      <c r="U3104">
        <v>27331500</v>
      </c>
      <c r="V3104" s="1">
        <v>0.1062</v>
      </c>
      <c r="W3104">
        <v>5594000</v>
      </c>
      <c r="X3104" s="1">
        <v>-2.1499999999999998E-2</v>
      </c>
      <c r="Y3104">
        <v>24707500</v>
      </c>
      <c r="Z3104" s="1">
        <v>-3.2000000000000002E-3</v>
      </c>
      <c r="AA3104">
        <v>5716799.9999999898</v>
      </c>
      <c r="AB3104" s="1">
        <v>-1.14E-2</v>
      </c>
      <c r="AC3104">
        <v>24787800</v>
      </c>
      <c r="AD3104" s="1">
        <v>8.9099999999999999E-2</v>
      </c>
      <c r="AE3104">
        <v>5782700</v>
      </c>
      <c r="AF3104" s="1">
        <v>0.1036</v>
      </c>
    </row>
    <row r="3105" spans="1:34" x14ac:dyDescent="0.3">
      <c r="A3105" t="s">
        <v>17544</v>
      </c>
      <c r="B3105" t="s">
        <v>17545</v>
      </c>
      <c r="C3105">
        <v>65.38</v>
      </c>
      <c r="D3105">
        <v>65.87</v>
      </c>
      <c r="E3105">
        <v>488053</v>
      </c>
      <c r="F3105">
        <v>0.72396700000000003</v>
      </c>
      <c r="G3105">
        <v>22.473389999999998</v>
      </c>
      <c r="H3105">
        <v>4.9028700000000001</v>
      </c>
      <c r="I3105">
        <v>2.931022</v>
      </c>
      <c r="J3105" t="s">
        <v>17546</v>
      </c>
      <c r="K3105" t="s">
        <v>17547</v>
      </c>
      <c r="L3105" t="s">
        <v>17548</v>
      </c>
      <c r="M3105" t="s">
        <v>17549</v>
      </c>
      <c r="N3105" t="s">
        <v>17550</v>
      </c>
      <c r="O3105">
        <v>375000000</v>
      </c>
      <c r="P3105" s="1">
        <v>7.1999999999999995E-2</v>
      </c>
      <c r="Q3105">
        <v>4277000000</v>
      </c>
      <c r="R3105" s="1">
        <v>9.2799999999999994E-2</v>
      </c>
      <c r="S3105">
        <v>350000000</v>
      </c>
      <c r="T3105" s="1">
        <v>0.1009</v>
      </c>
      <c r="U3105">
        <v>3914000000</v>
      </c>
      <c r="V3105" s="1">
        <v>7.4499999999999997E-2</v>
      </c>
      <c r="W3105">
        <v>318000000</v>
      </c>
      <c r="X3105" s="1">
        <v>0.25829999999999997</v>
      </c>
      <c r="Y3105">
        <v>3643000000</v>
      </c>
      <c r="Z3105" s="1">
        <v>0.1691</v>
      </c>
      <c r="AA3105">
        <v>252999999.99999899</v>
      </c>
      <c r="AB3105" s="1">
        <v>-0.1026</v>
      </c>
      <c r="AC3105">
        <v>3116000000</v>
      </c>
      <c r="AD3105" s="1">
        <v>0.31230000000000002</v>
      </c>
      <c r="AE3105">
        <v>282000000</v>
      </c>
      <c r="AF3105" s="1">
        <v>-0.26140000000000002</v>
      </c>
      <c r="AG3105">
        <f>STDEV(AD3105,Z3105,V3105,R3105)</f>
        <v>0.1081438355463069</v>
      </c>
      <c r="AH3105">
        <f>STDEV(AD3105,Z3105,V3105,R3105)</f>
        <v>0.1081438355463069</v>
      </c>
    </row>
    <row r="3106" spans="1:34" ht="16.5" hidden="1" customHeight="1" x14ac:dyDescent="0.3">
      <c r="A3106" t="s">
        <v>17551</v>
      </c>
      <c r="B3106" t="s">
        <v>17552</v>
      </c>
      <c r="C3106">
        <v>129.79</v>
      </c>
      <c r="D3106">
        <v>130.38</v>
      </c>
      <c r="E3106">
        <v>27680</v>
      </c>
      <c r="F3106">
        <v>0.89303600000000005</v>
      </c>
      <c r="G3106">
        <v>0</v>
      </c>
      <c r="H3106">
        <v>0</v>
      </c>
      <c r="I3106">
        <v>0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4" ht="16.5" hidden="1" customHeight="1" x14ac:dyDescent="0.3">
      <c r="A3107" t="s">
        <v>17553</v>
      </c>
      <c r="B3107" t="s">
        <v>17554</v>
      </c>
      <c r="C3107">
        <v>56.07</v>
      </c>
      <c r="D3107">
        <v>56.31</v>
      </c>
      <c r="E3107">
        <v>151028</v>
      </c>
      <c r="F3107">
        <v>0.632683</v>
      </c>
      <c r="G3107">
        <v>0</v>
      </c>
      <c r="H3107">
        <v>0</v>
      </c>
      <c r="I3107">
        <v>0</v>
      </c>
      <c r="J3107" t="s">
        <v>34</v>
      </c>
      <c r="K3107" t="s">
        <v>34</v>
      </c>
      <c r="L3107" t="s">
        <v>34</v>
      </c>
      <c r="M3107" t="s">
        <v>34</v>
      </c>
      <c r="N3107" t="s">
        <v>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4" ht="16.5" hidden="1" customHeight="1" x14ac:dyDescent="0.3">
      <c r="A3108" t="s">
        <v>17555</v>
      </c>
      <c r="B3108" t="s">
        <v>17556</v>
      </c>
      <c r="C3108">
        <v>16.850000000000001</v>
      </c>
      <c r="D3108">
        <v>16.97</v>
      </c>
      <c r="E3108">
        <v>8035</v>
      </c>
      <c r="F3108">
        <v>1.5479309999999999</v>
      </c>
      <c r="G3108">
        <v>0</v>
      </c>
      <c r="H3108">
        <v>0</v>
      </c>
      <c r="I3108">
        <v>0</v>
      </c>
      <c r="J3108" t="s">
        <v>34</v>
      </c>
      <c r="K3108" t="s">
        <v>34</v>
      </c>
      <c r="L3108" t="s">
        <v>34</v>
      </c>
      <c r="M3108" t="s">
        <v>34</v>
      </c>
      <c r="N3108" t="s">
        <v>34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4" ht="16.5" hidden="1" customHeight="1" x14ac:dyDescent="0.3">
      <c r="A3109" t="s">
        <v>17557</v>
      </c>
      <c r="B3109" t="s">
        <v>17558</v>
      </c>
      <c r="C3109">
        <v>25.95</v>
      </c>
      <c r="D3109">
        <v>26.13</v>
      </c>
      <c r="E3109">
        <v>233654</v>
      </c>
      <c r="F3109">
        <v>0.743668</v>
      </c>
      <c r="G3109">
        <v>23.366616</v>
      </c>
      <c r="H3109">
        <v>3.9293739999999899</v>
      </c>
      <c r="I3109">
        <v>1.1182620000000001</v>
      </c>
      <c r="J3109" t="s">
        <v>17559</v>
      </c>
      <c r="K3109" t="s">
        <v>17560</v>
      </c>
      <c r="L3109" t="s">
        <v>17561</v>
      </c>
      <c r="M3109" t="s">
        <v>17562</v>
      </c>
      <c r="N3109" t="s">
        <v>17563</v>
      </c>
      <c r="O3109">
        <v>64792000</v>
      </c>
      <c r="P3109" s="1">
        <v>0.8044</v>
      </c>
      <c r="Q3109">
        <v>1330000000</v>
      </c>
      <c r="R3109" s="1">
        <v>5.8099999999999999E-2</v>
      </c>
      <c r="S3109">
        <v>35908000</v>
      </c>
      <c r="T3109" s="1">
        <v>0.17469999999999999</v>
      </c>
      <c r="U3109">
        <v>1257000000</v>
      </c>
      <c r="V3109" s="1">
        <v>-2.5899999999999999E-2</v>
      </c>
      <c r="W3109">
        <v>30567000</v>
      </c>
      <c r="X3109" s="1">
        <v>9.2703000000000007</v>
      </c>
      <c r="Y3109">
        <v>1291000000</v>
      </c>
      <c r="Z3109" s="1">
        <v>9.3700000000000006E-2</v>
      </c>
      <c r="AA3109">
        <v>-3696000</v>
      </c>
      <c r="AB3109" s="1">
        <v>-1.4635</v>
      </c>
      <c r="AC3109">
        <v>1180000000</v>
      </c>
      <c r="AD3109" s="1">
        <v>0.1052</v>
      </c>
      <c r="AE3109">
        <v>7974000</v>
      </c>
      <c r="AF3109" s="1">
        <v>-0.65600000000000003</v>
      </c>
    </row>
    <row r="3110" spans="1:34" ht="16.5" hidden="1" customHeight="1" x14ac:dyDescent="0.3">
      <c r="A3110" t="s">
        <v>17564</v>
      </c>
      <c r="B3110" t="s">
        <v>17565</v>
      </c>
      <c r="C3110">
        <v>30.19</v>
      </c>
      <c r="D3110">
        <v>30.26</v>
      </c>
      <c r="E3110">
        <v>52400</v>
      </c>
      <c r="F3110">
        <v>0.51680400000000004</v>
      </c>
      <c r="G3110">
        <v>9.2111110000000007</v>
      </c>
      <c r="H3110">
        <v>14.050606</v>
      </c>
      <c r="I3110">
        <v>3.2851629999999998</v>
      </c>
      <c r="J3110" t="s">
        <v>17566</v>
      </c>
      <c r="K3110" t="s">
        <v>17567</v>
      </c>
      <c r="L3110" t="s">
        <v>17568</v>
      </c>
      <c r="M3110" t="s">
        <v>17569</v>
      </c>
      <c r="N3110" t="s">
        <v>34</v>
      </c>
      <c r="O3110">
        <v>33495600</v>
      </c>
      <c r="P3110" s="1">
        <v>2.4843999999999999</v>
      </c>
      <c r="Q3110">
        <v>34567600</v>
      </c>
      <c r="R3110" s="1">
        <v>2.2195999999999998</v>
      </c>
      <c r="S3110">
        <v>9613100</v>
      </c>
      <c r="T3110" s="1">
        <v>0.1232</v>
      </c>
      <c r="U3110">
        <v>10736500</v>
      </c>
      <c r="V3110" s="1">
        <v>0.10440000000000001</v>
      </c>
      <c r="W3110">
        <v>8558800</v>
      </c>
      <c r="X3110" s="1">
        <v>-0.65439999999999998</v>
      </c>
      <c r="Y3110">
        <v>9721500</v>
      </c>
      <c r="Z3110" s="1">
        <v>-0.62719999999999998</v>
      </c>
      <c r="AA3110">
        <v>24767800</v>
      </c>
      <c r="AB3110" s="1">
        <v>0.17630000000000001</v>
      </c>
      <c r="AC3110">
        <v>26080100</v>
      </c>
      <c r="AD3110" s="1">
        <v>0.183</v>
      </c>
      <c r="AE3110">
        <v>0</v>
      </c>
      <c r="AF3110">
        <v>0</v>
      </c>
    </row>
    <row r="3111" spans="1:34" x14ac:dyDescent="0.3">
      <c r="A3111" t="s">
        <v>17570</v>
      </c>
      <c r="B3111" t="s">
        <v>17571</v>
      </c>
      <c r="C3111">
        <v>61.63</v>
      </c>
      <c r="D3111">
        <v>61.96</v>
      </c>
      <c r="E3111">
        <v>187127</v>
      </c>
      <c r="F3111">
        <v>0.83612699999999995</v>
      </c>
      <c r="G3111">
        <v>10.399341</v>
      </c>
      <c r="H3111">
        <v>2.2983470000000001</v>
      </c>
      <c r="I3111">
        <v>5.9580699999999904</v>
      </c>
      <c r="J3111" t="s">
        <v>17572</v>
      </c>
      <c r="K3111" t="s">
        <v>17573</v>
      </c>
      <c r="L3111" t="s">
        <v>17574</v>
      </c>
      <c r="M3111" t="s">
        <v>17575</v>
      </c>
      <c r="N3111" t="s">
        <v>17576</v>
      </c>
      <c r="O3111">
        <v>155000000</v>
      </c>
      <c r="P3111" s="1">
        <v>0.3705</v>
      </c>
      <c r="Q3111">
        <v>1504000000</v>
      </c>
      <c r="R3111" s="1">
        <v>0.19589999999999999</v>
      </c>
      <c r="S3111">
        <v>112999999.999999</v>
      </c>
      <c r="T3111" s="1">
        <v>0.5101</v>
      </c>
      <c r="U3111">
        <v>1258000000</v>
      </c>
      <c r="V3111" s="1">
        <v>0.50060000000000004</v>
      </c>
      <c r="W3111">
        <v>75031000</v>
      </c>
      <c r="X3111" s="1">
        <v>0.42020000000000002</v>
      </c>
      <c r="Y3111">
        <v>838000000</v>
      </c>
      <c r="Z3111" s="1">
        <v>0.33019999999999999</v>
      </c>
      <c r="AA3111">
        <v>52830000</v>
      </c>
      <c r="AB3111" s="1">
        <v>0.87270000000000003</v>
      </c>
      <c r="AC3111">
        <v>630000000</v>
      </c>
      <c r="AD3111" s="1">
        <v>0.64439999999999997</v>
      </c>
      <c r="AE3111">
        <v>28211000</v>
      </c>
      <c r="AF3111" s="1">
        <v>0.29780000000000001</v>
      </c>
      <c r="AG3111">
        <f>STDEV(AD3111,Z3111,V3111,R3111)</f>
        <v>0.19588837595256473</v>
      </c>
      <c r="AH3111">
        <f>STDEV(AD3111,Z3111,V3111,R3111)</f>
        <v>0.19588837595256473</v>
      </c>
    </row>
    <row r="3112" spans="1:34" ht="16.5" hidden="1" customHeight="1" x14ac:dyDescent="0.3">
      <c r="A3112" t="s">
        <v>17577</v>
      </c>
      <c r="B3112" t="s">
        <v>17578</v>
      </c>
      <c r="C3112">
        <v>29.5</v>
      </c>
      <c r="D3112">
        <v>29.645299999999999</v>
      </c>
      <c r="E3112">
        <v>4962</v>
      </c>
      <c r="F3112">
        <v>0.46516400000000002</v>
      </c>
      <c r="G3112">
        <v>0</v>
      </c>
      <c r="H3112">
        <v>0</v>
      </c>
      <c r="I3112">
        <v>0</v>
      </c>
      <c r="J3112" t="s">
        <v>34</v>
      </c>
      <c r="K3112" t="s">
        <v>34</v>
      </c>
      <c r="L3112" t="s">
        <v>34</v>
      </c>
      <c r="M3112" t="s">
        <v>34</v>
      </c>
      <c r="N3112" t="s">
        <v>34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4" ht="16.5" hidden="1" customHeight="1" x14ac:dyDescent="0.3">
      <c r="A3113" t="s">
        <v>17579</v>
      </c>
      <c r="B3113" t="s">
        <v>17580</v>
      </c>
      <c r="C3113">
        <v>5.49</v>
      </c>
      <c r="D3113">
        <v>5.51</v>
      </c>
      <c r="E3113">
        <v>281631</v>
      </c>
      <c r="F3113">
        <v>1.431119</v>
      </c>
      <c r="G3113">
        <v>216.83522500000001</v>
      </c>
      <c r="H3113">
        <v>0.86649699999999996</v>
      </c>
      <c r="I3113">
        <v>2.5411E-2</v>
      </c>
      <c r="J3113" t="s">
        <v>34</v>
      </c>
      <c r="K3113" t="s">
        <v>17581</v>
      </c>
      <c r="L3113" t="s">
        <v>17582</v>
      </c>
      <c r="M3113" t="s">
        <v>17583</v>
      </c>
      <c r="N3113" t="s">
        <v>17584</v>
      </c>
      <c r="O3113">
        <v>0</v>
      </c>
      <c r="P3113">
        <v>0</v>
      </c>
      <c r="Q3113">
        <v>0</v>
      </c>
      <c r="R3113">
        <v>0</v>
      </c>
      <c r="S3113">
        <v>135000000</v>
      </c>
      <c r="T3113" s="1">
        <v>9.3575999999999997</v>
      </c>
      <c r="U3113">
        <v>17186000</v>
      </c>
      <c r="V3113" s="1">
        <v>-4.1999999999999997E-3</v>
      </c>
      <c r="W3113">
        <v>-16112400</v>
      </c>
      <c r="X3113" s="1">
        <v>-1.0861000000000001</v>
      </c>
      <c r="Y3113">
        <v>17258800</v>
      </c>
      <c r="Z3113" s="1">
        <v>-7.1999999999999998E-3</v>
      </c>
      <c r="AA3113">
        <v>-7723600</v>
      </c>
      <c r="AB3113" s="1">
        <v>0.93530000000000002</v>
      </c>
      <c r="AC3113">
        <v>17383800</v>
      </c>
      <c r="AD3113" s="1">
        <v>1.2403999999999999</v>
      </c>
      <c r="AE3113">
        <v>-47727000</v>
      </c>
      <c r="AF3113" s="1">
        <v>-1.3</v>
      </c>
    </row>
    <row r="3114" spans="1:34" x14ac:dyDescent="0.3">
      <c r="A3114" t="s">
        <v>17585</v>
      </c>
      <c r="B3114" t="s">
        <v>17586</v>
      </c>
      <c r="C3114">
        <v>13.68</v>
      </c>
      <c r="D3114">
        <v>13.78</v>
      </c>
      <c r="E3114">
        <v>22373</v>
      </c>
      <c r="F3114">
        <v>0.57509399999999999</v>
      </c>
      <c r="G3114">
        <v>1.360311</v>
      </c>
      <c r="H3114">
        <v>1.559E-2</v>
      </c>
      <c r="I3114">
        <v>10.130034999999999</v>
      </c>
      <c r="J3114" t="s">
        <v>17587</v>
      </c>
      <c r="K3114" t="s">
        <v>17588</v>
      </c>
      <c r="L3114" t="s">
        <v>17589</v>
      </c>
      <c r="M3114" t="s">
        <v>17590</v>
      </c>
      <c r="N3114" t="s">
        <v>17591</v>
      </c>
      <c r="O3114">
        <v>21295000000</v>
      </c>
      <c r="P3114" s="1">
        <v>3.0794999999999999</v>
      </c>
      <c r="Q3114">
        <v>32367000000</v>
      </c>
      <c r="R3114" s="1">
        <v>0.1938</v>
      </c>
      <c r="S3114">
        <v>5220000000</v>
      </c>
      <c r="T3114" s="1">
        <v>-0.45029999999999998</v>
      </c>
      <c r="U3114">
        <v>27113000000</v>
      </c>
      <c r="V3114" s="1">
        <v>1.1214</v>
      </c>
      <c r="W3114">
        <v>9496000000</v>
      </c>
      <c r="X3114" s="1">
        <v>2.5041000000000002</v>
      </c>
      <c r="Y3114">
        <v>12781000000</v>
      </c>
      <c r="Z3114" s="1">
        <v>3.0204</v>
      </c>
      <c r="AA3114">
        <v>2710000000</v>
      </c>
      <c r="AB3114" s="1">
        <v>4.2610999999999999</v>
      </c>
      <c r="AC3114">
        <v>3179000000</v>
      </c>
      <c r="AD3114" s="1">
        <v>0.30769999999999997</v>
      </c>
      <c r="AE3114">
        <v>-831000000</v>
      </c>
      <c r="AF3114" s="1">
        <v>-3.7959999999999998</v>
      </c>
      <c r="AG3114">
        <f>STDEV(AD3114,Z3114,V3114,R3114)</f>
        <v>1.3067176598255643</v>
      </c>
      <c r="AH3114">
        <f>STDEV(AD3114,Z3114,V3114,R3114)</f>
        <v>1.3067176598255643</v>
      </c>
    </row>
    <row r="3115" spans="1:34" ht="16.5" hidden="1" customHeight="1" x14ac:dyDescent="0.3">
      <c r="A3115" t="s">
        <v>17592</v>
      </c>
      <c r="B3115" t="s">
        <v>17593</v>
      </c>
      <c r="C3115">
        <v>1.38</v>
      </c>
      <c r="D3115">
        <v>1.38</v>
      </c>
      <c r="E3115">
        <v>106118</v>
      </c>
      <c r="F3115">
        <v>0.356516</v>
      </c>
      <c r="G3115">
        <v>0</v>
      </c>
      <c r="H3115">
        <v>25.430033999999999</v>
      </c>
      <c r="I3115">
        <v>-0.94365900000000003</v>
      </c>
      <c r="J3115" t="s">
        <v>17594</v>
      </c>
      <c r="K3115" t="s">
        <v>17595</v>
      </c>
      <c r="L3115" t="s">
        <v>17596</v>
      </c>
      <c r="M3115" t="s">
        <v>17597</v>
      </c>
      <c r="N3115" t="s">
        <v>17598</v>
      </c>
      <c r="O3115">
        <v>-14345900</v>
      </c>
      <c r="P3115" s="1">
        <v>-0.39879999999999999</v>
      </c>
      <c r="Q3115">
        <v>0</v>
      </c>
      <c r="R3115">
        <v>0</v>
      </c>
      <c r="S3115">
        <v>-10255500</v>
      </c>
      <c r="T3115" s="1">
        <v>0.78280000000000005</v>
      </c>
      <c r="U3115">
        <v>1250000</v>
      </c>
      <c r="V3115">
        <v>0</v>
      </c>
      <c r="W3115">
        <v>-47220500</v>
      </c>
      <c r="X3115" s="1">
        <v>-2.4005999999999998</v>
      </c>
      <c r="Y3115">
        <v>0</v>
      </c>
      <c r="Z3115">
        <v>0</v>
      </c>
      <c r="AA3115">
        <v>-13885800</v>
      </c>
      <c r="AB3115" s="1">
        <v>-3.6789999999999998</v>
      </c>
      <c r="AC3115">
        <v>0</v>
      </c>
      <c r="AD3115">
        <v>0</v>
      </c>
      <c r="AE3115">
        <v>-2967700</v>
      </c>
      <c r="AF3115" s="1">
        <v>0.76970000000000005</v>
      </c>
    </row>
    <row r="3116" spans="1:34" ht="16.5" hidden="1" customHeight="1" x14ac:dyDescent="0.3">
      <c r="A3116" t="s">
        <v>17599</v>
      </c>
      <c r="B3116" t="s">
        <v>17600</v>
      </c>
      <c r="C3116">
        <v>25.22</v>
      </c>
      <c r="D3116">
        <v>25.37</v>
      </c>
      <c r="E3116">
        <v>8126</v>
      </c>
      <c r="F3116">
        <v>1.118698</v>
      </c>
      <c r="G3116">
        <v>0</v>
      </c>
      <c r="H3116">
        <v>0</v>
      </c>
      <c r="I3116">
        <v>0</v>
      </c>
      <c r="J3116" t="s">
        <v>34</v>
      </c>
      <c r="K3116" t="s">
        <v>34</v>
      </c>
      <c r="L3116" t="s">
        <v>34</v>
      </c>
      <c r="M3116" t="s">
        <v>34</v>
      </c>
      <c r="N3116" t="s">
        <v>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4" ht="16.5" hidden="1" customHeight="1" x14ac:dyDescent="0.3">
      <c r="A3117" t="s">
        <v>17601</v>
      </c>
      <c r="B3117" t="s">
        <v>17602</v>
      </c>
      <c r="C3117">
        <v>27.55</v>
      </c>
      <c r="D3117">
        <v>27.65</v>
      </c>
      <c r="E3117">
        <v>157216</v>
      </c>
      <c r="F3117">
        <v>1.026127</v>
      </c>
      <c r="G3117">
        <v>0</v>
      </c>
      <c r="H3117">
        <v>0</v>
      </c>
      <c r="I3117">
        <v>-5.89</v>
      </c>
      <c r="J3117" t="s">
        <v>34</v>
      </c>
      <c r="K3117" t="s">
        <v>34</v>
      </c>
      <c r="L3117" t="s">
        <v>34</v>
      </c>
      <c r="M3117" t="s">
        <v>34</v>
      </c>
      <c r="N3117" t="s">
        <v>34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4" ht="16.5" hidden="1" customHeight="1" x14ac:dyDescent="0.3">
      <c r="A3118" t="s">
        <v>17603</v>
      </c>
      <c r="B3118" t="s">
        <v>17604</v>
      </c>
      <c r="C3118">
        <v>8.32</v>
      </c>
      <c r="D3118">
        <v>8.3000000000000007</v>
      </c>
      <c r="E3118">
        <v>136290</v>
      </c>
      <c r="F3118">
        <v>0.60892000000000002</v>
      </c>
      <c r="G3118">
        <v>133.96604099999999</v>
      </c>
      <c r="H3118">
        <v>1.8510599999999999</v>
      </c>
      <c r="I3118">
        <v>6.1955999999999997E-2</v>
      </c>
      <c r="J3118" t="s">
        <v>17605</v>
      </c>
      <c r="K3118" t="s">
        <v>17606</v>
      </c>
      <c r="L3118" t="s">
        <v>17607</v>
      </c>
      <c r="M3118" t="s">
        <v>17608</v>
      </c>
      <c r="N3118" t="s">
        <v>17609</v>
      </c>
      <c r="O3118">
        <v>5562000</v>
      </c>
      <c r="P3118" s="1">
        <v>-0.4622</v>
      </c>
      <c r="Q3118">
        <v>611000000</v>
      </c>
      <c r="R3118" s="1">
        <v>4.0899999999999999E-2</v>
      </c>
      <c r="S3118">
        <v>10342000</v>
      </c>
      <c r="T3118" s="1">
        <v>4.0179999999999998</v>
      </c>
      <c r="U3118">
        <v>587000000</v>
      </c>
      <c r="V3118" s="1">
        <v>2.87E-2</v>
      </c>
      <c r="W3118">
        <v>2061000</v>
      </c>
      <c r="X3118" s="1">
        <v>-0.90129999999999999</v>
      </c>
      <c r="Y3118">
        <v>570000000</v>
      </c>
      <c r="Z3118" s="1">
        <v>-7.4300000000000005E-2</v>
      </c>
      <c r="AA3118">
        <v>20882000</v>
      </c>
      <c r="AB3118" s="1">
        <v>-5.96E-2</v>
      </c>
      <c r="AC3118">
        <v>616000000</v>
      </c>
      <c r="AD3118" s="1">
        <v>0.1159</v>
      </c>
      <c r="AE3118">
        <v>22206000</v>
      </c>
      <c r="AF3118" s="1">
        <v>-2.52E-2</v>
      </c>
    </row>
    <row r="3119" spans="1:34" x14ac:dyDescent="0.3">
      <c r="A3119" t="s">
        <v>17610</v>
      </c>
      <c r="B3119" t="s">
        <v>17611</v>
      </c>
      <c r="C3119">
        <v>37.11</v>
      </c>
      <c r="D3119">
        <v>37.369999999999997</v>
      </c>
      <c r="E3119">
        <v>99126</v>
      </c>
      <c r="F3119">
        <v>0.78696299999999997</v>
      </c>
      <c r="G3119">
        <v>13.244278</v>
      </c>
      <c r="H3119">
        <v>1.9129959999999999</v>
      </c>
      <c r="I3119">
        <v>2.821596</v>
      </c>
      <c r="J3119" t="s">
        <v>17612</v>
      </c>
      <c r="K3119" t="s">
        <v>17613</v>
      </c>
      <c r="L3119" t="s">
        <v>17614</v>
      </c>
      <c r="M3119" t="s">
        <v>17615</v>
      </c>
      <c r="N3119" t="s">
        <v>17616</v>
      </c>
      <c r="O3119">
        <v>79488000</v>
      </c>
      <c r="P3119" s="1">
        <v>-7.3499999999999996E-2</v>
      </c>
      <c r="Q3119">
        <v>1326000000</v>
      </c>
      <c r="R3119" s="1">
        <v>0.18990000000000001</v>
      </c>
      <c r="S3119">
        <v>85790000</v>
      </c>
      <c r="T3119" s="1">
        <v>0.31290000000000001</v>
      </c>
      <c r="U3119">
        <v>1115000000</v>
      </c>
      <c r="V3119" s="1">
        <v>0.13589999999999999</v>
      </c>
      <c r="W3119">
        <v>65342000</v>
      </c>
      <c r="X3119" s="1">
        <v>0.29349999999999998</v>
      </c>
      <c r="Y3119">
        <v>981000000</v>
      </c>
      <c r="Z3119" s="1">
        <v>5.0599999999999999E-2</v>
      </c>
      <c r="AA3119">
        <v>50516000</v>
      </c>
      <c r="AB3119" s="1">
        <v>0.80500000000000005</v>
      </c>
      <c r="AC3119">
        <v>934000000</v>
      </c>
      <c r="AD3119" s="1">
        <v>0.21060000000000001</v>
      </c>
      <c r="AE3119">
        <v>27986000</v>
      </c>
      <c r="AF3119" s="1">
        <v>0.46439999999999998</v>
      </c>
      <c r="AG3119">
        <f>STDEV(AD3119,Z3119,V3119,R3119)</f>
        <v>7.1417294824153113E-2</v>
      </c>
      <c r="AH3119">
        <f>STDEV(AD3119,Z3119,V3119,R3119)</f>
        <v>7.1417294824153113E-2</v>
      </c>
    </row>
    <row r="3120" spans="1:34" ht="16.5" hidden="1" customHeight="1" x14ac:dyDescent="0.3">
      <c r="A3120" t="s">
        <v>17617</v>
      </c>
      <c r="B3120" t="s">
        <v>17618</v>
      </c>
      <c r="C3120">
        <v>24.54</v>
      </c>
      <c r="D3120">
        <v>24.93</v>
      </c>
      <c r="E3120">
        <v>2067</v>
      </c>
      <c r="F3120">
        <v>0.56954700000000003</v>
      </c>
      <c r="G3120">
        <v>6.9841889999999998</v>
      </c>
      <c r="H3120">
        <v>0.52886099999999903</v>
      </c>
      <c r="I3120">
        <v>3.5694910000000002</v>
      </c>
      <c r="J3120" t="s">
        <v>13168</v>
      </c>
      <c r="K3120" t="s">
        <v>13169</v>
      </c>
      <c r="L3120" t="s">
        <v>13170</v>
      </c>
      <c r="M3120" t="s">
        <v>13171</v>
      </c>
      <c r="N3120" t="s">
        <v>13172</v>
      </c>
      <c r="O3120">
        <v>-874000000</v>
      </c>
      <c r="P3120" s="1">
        <v>-2.2058</v>
      </c>
      <c r="Q3120">
        <v>740000000</v>
      </c>
      <c r="R3120" s="1">
        <v>30.060300000000002</v>
      </c>
      <c r="S3120">
        <v>725000000</v>
      </c>
      <c r="T3120" s="1">
        <v>-0.11700000000000001</v>
      </c>
      <c r="U3120">
        <v>23817000</v>
      </c>
      <c r="V3120" s="1">
        <v>5.6099999999999997E-2</v>
      </c>
      <c r="W3120">
        <v>821000000</v>
      </c>
      <c r="X3120" s="1">
        <v>2.4622999999999999</v>
      </c>
      <c r="Y3120">
        <v>22552000</v>
      </c>
      <c r="Z3120" s="1">
        <v>-0.97250000000000003</v>
      </c>
      <c r="AA3120">
        <v>237000000</v>
      </c>
      <c r="AB3120" s="1">
        <v>2.5373000000000001</v>
      </c>
      <c r="AC3120">
        <v>819999999.99999905</v>
      </c>
      <c r="AD3120" s="1">
        <v>0.74099999999999999</v>
      </c>
      <c r="AE3120">
        <v>67000000</v>
      </c>
      <c r="AF3120" s="1">
        <v>-0.30930000000000002</v>
      </c>
    </row>
    <row r="3121" spans="1:34" ht="16.5" hidden="1" customHeight="1" x14ac:dyDescent="0.3">
      <c r="A3121" t="s">
        <v>17619</v>
      </c>
      <c r="B3121" t="s">
        <v>17620</v>
      </c>
      <c r="C3121">
        <v>88.07</v>
      </c>
      <c r="D3121">
        <v>88.212299999999999</v>
      </c>
      <c r="E3121">
        <v>933</v>
      </c>
      <c r="F3121">
        <v>0.92965299999999995</v>
      </c>
      <c r="G3121">
        <v>0</v>
      </c>
      <c r="H3121">
        <v>0</v>
      </c>
      <c r="I3121">
        <v>0</v>
      </c>
      <c r="J3121" t="s">
        <v>34</v>
      </c>
      <c r="K3121" t="s">
        <v>34</v>
      </c>
      <c r="L3121" t="s">
        <v>34</v>
      </c>
      <c r="M3121" t="s">
        <v>34</v>
      </c>
      <c r="N3121" t="s">
        <v>34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4" ht="16.5" hidden="1" customHeight="1" x14ac:dyDescent="0.3">
      <c r="A3122" t="s">
        <v>17621</v>
      </c>
      <c r="B3122" t="s">
        <v>17622</v>
      </c>
      <c r="C3122">
        <v>113.21</v>
      </c>
      <c r="D3122">
        <v>113.72</v>
      </c>
      <c r="E3122">
        <v>45207</v>
      </c>
      <c r="F3122">
        <v>0.312865</v>
      </c>
      <c r="G3122">
        <v>14.865359</v>
      </c>
      <c r="H3122">
        <v>0</v>
      </c>
      <c r="I3122">
        <v>7.65</v>
      </c>
      <c r="J3122" t="s">
        <v>34</v>
      </c>
      <c r="K3122" t="s">
        <v>34</v>
      </c>
      <c r="L3122" t="s">
        <v>34</v>
      </c>
      <c r="M3122" t="s">
        <v>34</v>
      </c>
      <c r="N3122" t="s">
        <v>34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4" ht="16.5" hidden="1" customHeight="1" x14ac:dyDescent="0.3">
      <c r="A3123" t="s">
        <v>17623</v>
      </c>
      <c r="B3123" t="s">
        <v>17624</v>
      </c>
      <c r="C3123">
        <v>6.87</v>
      </c>
      <c r="D3123">
        <v>6.95</v>
      </c>
      <c r="E3123">
        <v>11077</v>
      </c>
      <c r="F3123">
        <v>0.86753199999999997</v>
      </c>
      <c r="G3123">
        <v>0</v>
      </c>
      <c r="H3123">
        <v>-8.1254749999999998</v>
      </c>
      <c r="I3123">
        <v>-1.014891</v>
      </c>
      <c r="J3123" t="s">
        <v>17625</v>
      </c>
      <c r="K3123" t="s">
        <v>17626</v>
      </c>
      <c r="L3123" t="s">
        <v>17627</v>
      </c>
      <c r="M3123" t="s">
        <v>17628</v>
      </c>
      <c r="N3123" t="s">
        <v>17629</v>
      </c>
      <c r="O3123">
        <v>-20596000</v>
      </c>
      <c r="P3123" s="1">
        <v>0.5806</v>
      </c>
      <c r="Q3123">
        <v>141000000</v>
      </c>
      <c r="R3123" s="1">
        <v>0.1537</v>
      </c>
      <c r="S3123">
        <v>-49114000</v>
      </c>
      <c r="T3123" s="1">
        <v>0.17979999999999999</v>
      </c>
      <c r="U3123">
        <v>123000000</v>
      </c>
      <c r="V3123" s="1">
        <v>2.3099999999999999E-2</v>
      </c>
      <c r="W3123">
        <v>-59877000</v>
      </c>
      <c r="X3123" s="1">
        <v>-5.0000000000000001E-4</v>
      </c>
      <c r="Y3123">
        <v>120000000</v>
      </c>
      <c r="Z3123" s="1">
        <v>-6.1100000000000002E-2</v>
      </c>
      <c r="AA3123">
        <v>-59847000</v>
      </c>
      <c r="AB3123" s="1">
        <v>0.1174</v>
      </c>
      <c r="AC3123">
        <v>128000000</v>
      </c>
      <c r="AD3123" s="1">
        <v>-0.13100000000000001</v>
      </c>
      <c r="AE3123">
        <v>-67811000</v>
      </c>
      <c r="AF3123" s="1">
        <v>-2.1680999999999999</v>
      </c>
    </row>
    <row r="3124" spans="1:34" x14ac:dyDescent="0.3">
      <c r="A3124" t="s">
        <v>17630</v>
      </c>
      <c r="B3124" t="s">
        <v>17631</v>
      </c>
      <c r="C3124">
        <v>29.01</v>
      </c>
      <c r="D3124">
        <v>29.21</v>
      </c>
      <c r="E3124">
        <v>2158551</v>
      </c>
      <c r="F3124">
        <v>0.88306299999999904</v>
      </c>
      <c r="G3124">
        <v>0</v>
      </c>
      <c r="H3124">
        <v>2.5578460000000001</v>
      </c>
      <c r="I3124">
        <v>-1.354201</v>
      </c>
      <c r="J3124" t="s">
        <v>17149</v>
      </c>
      <c r="K3124" t="s">
        <v>17150</v>
      </c>
      <c r="L3124" t="s">
        <v>17151</v>
      </c>
      <c r="M3124" t="s">
        <v>17152</v>
      </c>
      <c r="N3124" t="s">
        <v>17153</v>
      </c>
      <c r="O3124">
        <v>681000000</v>
      </c>
      <c r="P3124" s="1">
        <v>3.1757</v>
      </c>
      <c r="Q3124">
        <v>10553000000</v>
      </c>
      <c r="R3124" s="1">
        <v>0.53539999999999999</v>
      </c>
      <c r="S3124">
        <v>-313000000</v>
      </c>
      <c r="T3124" s="1">
        <v>-1.2569999999999999</v>
      </c>
      <c r="U3124">
        <v>6873000000</v>
      </c>
      <c r="V3124" s="1">
        <v>5.79E-2</v>
      </c>
      <c r="W3124">
        <v>1218000000</v>
      </c>
      <c r="X3124" s="1">
        <v>0.16220000000000001</v>
      </c>
      <c r="Y3124">
        <v>6497000000</v>
      </c>
      <c r="Z3124" s="1">
        <v>1.61E-2</v>
      </c>
      <c r="AA3124">
        <v>1048000000</v>
      </c>
      <c r="AB3124" s="1">
        <v>-7.8299999999999995E-2</v>
      </c>
      <c r="AC3124">
        <v>6394000000</v>
      </c>
      <c r="AD3124" s="1">
        <v>2.06E-2</v>
      </c>
      <c r="AE3124">
        <v>1137000000</v>
      </c>
      <c r="AF3124" s="1">
        <v>5.57E-2</v>
      </c>
      <c r="AG3124">
        <f>STDEV(AD3124,Z3124,V3124,R3124)</f>
        <v>0.25262893737654041</v>
      </c>
      <c r="AH3124">
        <f>STDEV(AD3124,Z3124,V3124,R3124)</f>
        <v>0.25262893737654041</v>
      </c>
    </row>
    <row r="3125" spans="1:34" ht="16.5" hidden="1" customHeight="1" x14ac:dyDescent="0.3">
      <c r="A3125" t="s">
        <v>17632</v>
      </c>
      <c r="B3125" t="s">
        <v>17633</v>
      </c>
      <c r="C3125">
        <v>38.03</v>
      </c>
      <c r="D3125">
        <v>38.28</v>
      </c>
      <c r="E3125">
        <v>1081</v>
      </c>
      <c r="F3125">
        <v>0.167462</v>
      </c>
      <c r="G3125">
        <v>0</v>
      </c>
      <c r="H3125">
        <v>0</v>
      </c>
      <c r="I3125">
        <v>0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4" ht="16.5" hidden="1" customHeight="1" x14ac:dyDescent="0.3">
      <c r="A3126" t="s">
        <v>17634</v>
      </c>
      <c r="B3126" t="s">
        <v>17635</v>
      </c>
      <c r="C3126">
        <v>5.6</v>
      </c>
      <c r="D3126">
        <v>5.57</v>
      </c>
      <c r="E3126">
        <v>305716</v>
      </c>
      <c r="F3126">
        <v>0.810025</v>
      </c>
      <c r="G3126">
        <v>11.040635</v>
      </c>
      <c r="H3126">
        <v>9.2161000000000007E-2</v>
      </c>
      <c r="I3126">
        <v>0.50449999999999995</v>
      </c>
      <c r="J3126" t="s">
        <v>34</v>
      </c>
      <c r="K3126" t="s">
        <v>34</v>
      </c>
      <c r="L3126" t="s">
        <v>17636</v>
      </c>
      <c r="M3126" t="s">
        <v>17637</v>
      </c>
      <c r="N3126" t="s">
        <v>17638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565271000000</v>
      </c>
      <c r="X3126" s="1">
        <v>0.62919999999999998</v>
      </c>
      <c r="Y3126">
        <v>2527887000000</v>
      </c>
      <c r="Z3126" s="1">
        <v>5.7700000000000001E-2</v>
      </c>
      <c r="AA3126">
        <v>346968000000</v>
      </c>
      <c r="AB3126" s="1">
        <v>0.73870000000000002</v>
      </c>
      <c r="AC3126">
        <v>2389995000000</v>
      </c>
      <c r="AD3126" s="1">
        <v>0.1862</v>
      </c>
      <c r="AE3126">
        <v>199559000000</v>
      </c>
      <c r="AF3126" s="1">
        <v>-0.36120000000000002</v>
      </c>
    </row>
    <row r="3127" spans="1:34" ht="16.5" hidden="1" customHeight="1" x14ac:dyDescent="0.3">
      <c r="A3127" t="s">
        <v>17639</v>
      </c>
      <c r="B3127" t="s">
        <v>17640</v>
      </c>
      <c r="C3127">
        <v>89.41</v>
      </c>
      <c r="D3127">
        <v>89.14</v>
      </c>
      <c r="E3127">
        <v>2143189</v>
      </c>
      <c r="F3127">
        <v>0.98431599999999997</v>
      </c>
      <c r="G3127">
        <v>7.422148</v>
      </c>
      <c r="H3127">
        <v>3.2650480000000002</v>
      </c>
      <c r="I3127">
        <v>12.01</v>
      </c>
      <c r="J3127" t="s">
        <v>17641</v>
      </c>
      <c r="K3127" t="s">
        <v>17642</v>
      </c>
      <c r="L3127" t="s">
        <v>17643</v>
      </c>
      <c r="M3127" t="s">
        <v>17644</v>
      </c>
      <c r="N3127" t="s">
        <v>17645</v>
      </c>
      <c r="O3127">
        <v>4690000000</v>
      </c>
      <c r="P3127" s="1">
        <v>-3.8300000000000001E-2</v>
      </c>
      <c r="Q3127">
        <v>39004000000</v>
      </c>
      <c r="R3127" s="1">
        <v>0.13109999999999999</v>
      </c>
      <c r="S3127">
        <v>4877000000</v>
      </c>
      <c r="T3127" s="1">
        <v>0.27100000000000002</v>
      </c>
      <c r="U3127">
        <v>34484000000</v>
      </c>
      <c r="V3127" s="1">
        <v>0.18160000000000001</v>
      </c>
      <c r="W3127">
        <v>3836999999.99999</v>
      </c>
      <c r="X3127" s="1">
        <v>-0.1424</v>
      </c>
      <c r="Y3127">
        <v>29183000000</v>
      </c>
      <c r="Z3127" s="1">
        <v>-0.1085</v>
      </c>
      <c r="AA3127">
        <v>4474000000</v>
      </c>
      <c r="AB3127" s="1">
        <v>7.3400000000000007E-2</v>
      </c>
      <c r="AC3127">
        <v>32735000000</v>
      </c>
      <c r="AD3127" s="1">
        <v>-0.2823</v>
      </c>
      <c r="AE3127">
        <v>4168000000</v>
      </c>
      <c r="AF3127" s="1">
        <v>8.1799999999999998E-2</v>
      </c>
    </row>
    <row r="3128" spans="1:34" ht="16.5" hidden="1" customHeight="1" x14ac:dyDescent="0.3">
      <c r="A3128" t="s">
        <v>17646</v>
      </c>
      <c r="B3128" t="s">
        <v>17647</v>
      </c>
      <c r="C3128">
        <v>13.86</v>
      </c>
      <c r="D3128">
        <v>13.93</v>
      </c>
      <c r="E3128">
        <v>87237</v>
      </c>
      <c r="F3128">
        <v>1.08016</v>
      </c>
      <c r="G3128">
        <v>0</v>
      </c>
      <c r="H3128">
        <v>0</v>
      </c>
      <c r="I3128">
        <v>0</v>
      </c>
      <c r="J3128" t="s">
        <v>34</v>
      </c>
      <c r="K3128" t="s">
        <v>34</v>
      </c>
      <c r="L3128" t="s">
        <v>34</v>
      </c>
      <c r="M3128" t="s">
        <v>34</v>
      </c>
      <c r="N3128" t="s">
        <v>34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4" ht="16.5" hidden="1" customHeight="1" x14ac:dyDescent="0.3">
      <c r="A3129" t="s">
        <v>17648</v>
      </c>
      <c r="B3129" t="s">
        <v>17649</v>
      </c>
      <c r="C3129">
        <v>20.82</v>
      </c>
      <c r="D3129">
        <v>20.9</v>
      </c>
      <c r="E3129">
        <v>1539</v>
      </c>
      <c r="F3129">
        <v>0.63479600000000003</v>
      </c>
      <c r="G3129">
        <v>0</v>
      </c>
      <c r="H3129">
        <v>0</v>
      </c>
      <c r="I3129">
        <v>0</v>
      </c>
      <c r="J3129" t="s">
        <v>34</v>
      </c>
      <c r="K3129" t="s">
        <v>34</v>
      </c>
      <c r="L3129" t="s">
        <v>34</v>
      </c>
      <c r="M3129" t="s">
        <v>34</v>
      </c>
      <c r="N3129" t="s">
        <v>34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4" ht="16.5" hidden="1" customHeight="1" x14ac:dyDescent="0.3">
      <c r="A3130" t="s">
        <v>17650</v>
      </c>
      <c r="B3130" t="s">
        <v>17651</v>
      </c>
      <c r="C3130">
        <v>8.35</v>
      </c>
      <c r="D3130">
        <v>8.3800000000000008</v>
      </c>
      <c r="E3130">
        <v>128134</v>
      </c>
      <c r="F3130">
        <v>2.233171</v>
      </c>
      <c r="G3130">
        <v>98.063307999999907</v>
      </c>
      <c r="H3130">
        <v>0.86743599999999998</v>
      </c>
      <c r="I3130">
        <v>8.5454999999999906E-2</v>
      </c>
      <c r="J3130" t="s">
        <v>17652</v>
      </c>
      <c r="K3130" t="s">
        <v>17653</v>
      </c>
      <c r="L3130" t="s">
        <v>17654</v>
      </c>
      <c r="M3130" t="s">
        <v>17655</v>
      </c>
      <c r="N3130" t="s">
        <v>17656</v>
      </c>
      <c r="O3130">
        <v>-14086000</v>
      </c>
      <c r="P3130" s="1">
        <v>-1.595</v>
      </c>
      <c r="Q3130">
        <v>20772000</v>
      </c>
      <c r="R3130" s="1">
        <v>-1.5599999999999999E-2</v>
      </c>
      <c r="S3130">
        <v>23674000</v>
      </c>
      <c r="T3130" s="1">
        <v>-0.43990000000000001</v>
      </c>
      <c r="U3130">
        <v>21101000</v>
      </c>
      <c r="V3130" s="1">
        <v>-1.52E-2</v>
      </c>
      <c r="W3130">
        <v>42271000</v>
      </c>
      <c r="X3130" s="1">
        <v>5.0842000000000001</v>
      </c>
      <c r="Y3130">
        <v>21426000</v>
      </c>
      <c r="Z3130" s="1">
        <v>-6.0000000000000001E-3</v>
      </c>
      <c r="AA3130">
        <v>-10350000</v>
      </c>
      <c r="AB3130" s="1">
        <v>-2.2991000000000001</v>
      </c>
      <c r="AC3130">
        <v>21556000</v>
      </c>
      <c r="AD3130" s="1">
        <v>-4.1200000000000001E-2</v>
      </c>
      <c r="AE3130">
        <v>7967000</v>
      </c>
      <c r="AF3130" s="1">
        <v>-0.64249999999999996</v>
      </c>
    </row>
    <row r="3131" spans="1:34" ht="16.5" hidden="1" customHeight="1" x14ac:dyDescent="0.3">
      <c r="A3131" t="s">
        <v>17657</v>
      </c>
      <c r="B3131" t="s">
        <v>17658</v>
      </c>
      <c r="C3131">
        <v>22.32</v>
      </c>
      <c r="D3131">
        <v>22.35</v>
      </c>
      <c r="E3131">
        <v>107307</v>
      </c>
      <c r="F3131">
        <v>0.689886</v>
      </c>
      <c r="G3131">
        <v>0</v>
      </c>
      <c r="H3131">
        <v>0</v>
      </c>
      <c r="I3131">
        <v>0</v>
      </c>
      <c r="J3131" t="s">
        <v>34</v>
      </c>
      <c r="K3131" t="s">
        <v>34</v>
      </c>
      <c r="L3131" t="s">
        <v>34</v>
      </c>
      <c r="M3131" t="s">
        <v>34</v>
      </c>
      <c r="N3131" t="s">
        <v>34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4" ht="16.5" hidden="1" customHeight="1" x14ac:dyDescent="0.3">
      <c r="A3132" t="s">
        <v>17659</v>
      </c>
      <c r="B3132" t="s">
        <v>17660</v>
      </c>
      <c r="C3132">
        <v>32.039900000000003</v>
      </c>
      <c r="D3132">
        <v>31.95</v>
      </c>
      <c r="E3132">
        <v>13757</v>
      </c>
      <c r="F3132">
        <v>3.0706220000000002</v>
      </c>
      <c r="G3132">
        <v>0</v>
      </c>
      <c r="H3132">
        <v>0</v>
      </c>
      <c r="I3132">
        <v>0</v>
      </c>
      <c r="J3132" t="s">
        <v>34</v>
      </c>
      <c r="K3132" t="s">
        <v>34</v>
      </c>
      <c r="L3132" t="s">
        <v>34</v>
      </c>
      <c r="M3132" t="s">
        <v>34</v>
      </c>
      <c r="N3132" t="s">
        <v>34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4" ht="16.5" hidden="1" customHeight="1" x14ac:dyDescent="0.3">
      <c r="A3133" t="s">
        <v>17661</v>
      </c>
      <c r="B3133" t="s">
        <v>17662</v>
      </c>
      <c r="C3133">
        <v>9.7799999999999994</v>
      </c>
      <c r="D3133">
        <v>9.7799999999999994</v>
      </c>
      <c r="E3133">
        <v>122</v>
      </c>
      <c r="F3133">
        <v>4.86499999999999E-3</v>
      </c>
      <c r="G3133">
        <v>0</v>
      </c>
      <c r="H3133">
        <v>0</v>
      </c>
      <c r="I3133">
        <v>0</v>
      </c>
      <c r="J3133" t="s">
        <v>17663</v>
      </c>
      <c r="K3133" t="s">
        <v>34</v>
      </c>
      <c r="L3133" t="s">
        <v>34</v>
      </c>
      <c r="M3133" t="s">
        <v>34</v>
      </c>
      <c r="N3133" t="s">
        <v>34</v>
      </c>
      <c r="O3133">
        <v>32800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4" ht="16.5" hidden="1" customHeight="1" x14ac:dyDescent="0.3">
      <c r="A3134" t="s">
        <v>17664</v>
      </c>
      <c r="B3134" t="s">
        <v>17665</v>
      </c>
      <c r="C3134">
        <v>81.174999999999997</v>
      </c>
      <c r="D3134">
        <v>81.411199999999994</v>
      </c>
      <c r="E3134">
        <v>1768</v>
      </c>
      <c r="F3134">
        <v>0.56016699999999997</v>
      </c>
      <c r="G3134">
        <v>0</v>
      </c>
      <c r="H3134">
        <v>0</v>
      </c>
      <c r="I3134">
        <v>0</v>
      </c>
      <c r="J3134" t="s">
        <v>34</v>
      </c>
      <c r="K3134" t="s">
        <v>34</v>
      </c>
      <c r="L3134" t="s">
        <v>34</v>
      </c>
      <c r="M3134" t="s">
        <v>34</v>
      </c>
      <c r="N3134" t="s">
        <v>34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4" x14ac:dyDescent="0.3">
      <c r="A3135" t="s">
        <v>17666</v>
      </c>
      <c r="B3135" t="s">
        <v>17667</v>
      </c>
      <c r="C3135">
        <v>20.94</v>
      </c>
      <c r="D3135">
        <v>20.99</v>
      </c>
      <c r="E3135">
        <v>1662</v>
      </c>
      <c r="F3135">
        <v>0.33493200000000001</v>
      </c>
      <c r="G3135">
        <v>13.006592999999899</v>
      </c>
      <c r="H3135">
        <v>1.255144</v>
      </c>
      <c r="I3135">
        <v>1.6137969999999999</v>
      </c>
      <c r="J3135" t="s">
        <v>17668</v>
      </c>
      <c r="K3135" t="s">
        <v>17669</v>
      </c>
      <c r="L3135" t="s">
        <v>17670</v>
      </c>
      <c r="M3135" t="s">
        <v>17671</v>
      </c>
      <c r="N3135" t="s">
        <v>17672</v>
      </c>
      <c r="O3135">
        <v>14213000</v>
      </c>
      <c r="P3135" s="1">
        <v>0.20949999999999999</v>
      </c>
      <c r="Q3135">
        <v>60950000</v>
      </c>
      <c r="R3135" s="1">
        <v>5.6899999999999999E-2</v>
      </c>
      <c r="S3135">
        <v>11751000</v>
      </c>
      <c r="T3135" s="1">
        <v>-0.16619999999999999</v>
      </c>
      <c r="U3135">
        <v>57671000</v>
      </c>
      <c r="V3135" s="1">
        <v>6.5199999999999994E-2</v>
      </c>
      <c r="W3135">
        <v>14093000</v>
      </c>
      <c r="X3135" s="1">
        <v>-2.8400000000000002E-2</v>
      </c>
      <c r="Y3135">
        <v>54142000</v>
      </c>
      <c r="Z3135" s="1">
        <v>0.03</v>
      </c>
      <c r="AA3135">
        <v>14505000</v>
      </c>
      <c r="AB3135" s="1">
        <v>0.2923</v>
      </c>
      <c r="AC3135">
        <v>52563000</v>
      </c>
      <c r="AD3135" s="1">
        <v>8.7999999999999995E-2</v>
      </c>
      <c r="AE3135">
        <v>11224000</v>
      </c>
      <c r="AF3135" s="1">
        <v>0.22720000000000001</v>
      </c>
      <c r="AG3135">
        <f>STDEV(AD3135,Z3135,V3135,R3135)</f>
        <v>2.3948886543358684E-2</v>
      </c>
      <c r="AH3135">
        <f>STDEV(AD3135,Z3135,V3135,R3135)</f>
        <v>2.3948886543358684E-2</v>
      </c>
    </row>
    <row r="3136" spans="1:34" ht="16.5" hidden="1" customHeight="1" x14ac:dyDescent="0.3">
      <c r="A3136" t="s">
        <v>17673</v>
      </c>
      <c r="B3136" t="s">
        <v>17674</v>
      </c>
      <c r="C3136">
        <v>24.69</v>
      </c>
      <c r="D3136">
        <v>24.596699999999998</v>
      </c>
      <c r="E3136">
        <v>5607</v>
      </c>
      <c r="F3136">
        <v>2.550027</v>
      </c>
      <c r="G3136">
        <v>0</v>
      </c>
      <c r="H3136">
        <v>0</v>
      </c>
      <c r="I3136">
        <v>0</v>
      </c>
      <c r="J3136" t="s">
        <v>34</v>
      </c>
      <c r="K3136" t="s">
        <v>34</v>
      </c>
      <c r="L3136" t="s">
        <v>34</v>
      </c>
      <c r="M3136" t="s">
        <v>34</v>
      </c>
      <c r="N3136" t="s">
        <v>34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4" ht="16.5" hidden="1" customHeight="1" x14ac:dyDescent="0.3">
      <c r="A3137" t="s">
        <v>17675</v>
      </c>
      <c r="B3137" t="s">
        <v>17676</v>
      </c>
      <c r="C3137">
        <v>5.58</v>
      </c>
      <c r="D3137">
        <v>5.6</v>
      </c>
      <c r="E3137">
        <v>131371</v>
      </c>
      <c r="F3137">
        <v>0.99635799999999997</v>
      </c>
      <c r="G3137">
        <v>0</v>
      </c>
      <c r="H3137">
        <v>0.93337800000000004</v>
      </c>
      <c r="I3137">
        <v>-0.124601</v>
      </c>
      <c r="J3137" t="s">
        <v>17677</v>
      </c>
      <c r="K3137" t="s">
        <v>17678</v>
      </c>
      <c r="L3137" t="s">
        <v>17679</v>
      </c>
      <c r="M3137" t="s">
        <v>17680</v>
      </c>
      <c r="N3137" t="s">
        <v>17681</v>
      </c>
      <c r="O3137">
        <v>-8373200</v>
      </c>
      <c r="P3137" s="1">
        <v>-1.2665</v>
      </c>
      <c r="Q3137">
        <v>23330200</v>
      </c>
      <c r="R3137" s="1">
        <v>-0.1265</v>
      </c>
      <c r="S3137">
        <v>31423700</v>
      </c>
      <c r="T3137" s="1">
        <v>-0.14829999999999999</v>
      </c>
      <c r="U3137">
        <v>26710100</v>
      </c>
      <c r="V3137" s="1">
        <v>-0.14130000000000001</v>
      </c>
      <c r="W3137">
        <v>36893700</v>
      </c>
      <c r="X3137" s="1">
        <v>7.7891000000000004</v>
      </c>
      <c r="Y3137">
        <v>31104200</v>
      </c>
      <c r="Z3137" s="1">
        <v>-5.0799999999999998E-2</v>
      </c>
      <c r="AA3137">
        <v>-5434299.9999999898</v>
      </c>
      <c r="AB3137" s="1">
        <v>-1.1637999999999999</v>
      </c>
      <c r="AC3137">
        <v>32768600</v>
      </c>
      <c r="AD3137" s="1">
        <v>-9.9699999999999997E-2</v>
      </c>
      <c r="AE3137">
        <v>33166200</v>
      </c>
      <c r="AF3137" s="1">
        <v>0.3957</v>
      </c>
    </row>
    <row r="3138" spans="1:34" x14ac:dyDescent="0.3">
      <c r="A3138" t="s">
        <v>17682</v>
      </c>
      <c r="B3138" t="s">
        <v>17683</v>
      </c>
      <c r="C3138">
        <v>44.7</v>
      </c>
      <c r="D3138">
        <v>44.9</v>
      </c>
      <c r="E3138">
        <v>33165</v>
      </c>
      <c r="F3138">
        <v>0.54945100000000002</v>
      </c>
      <c r="G3138">
        <v>26.863818999999999</v>
      </c>
      <c r="H3138">
        <v>2.7453880000000002</v>
      </c>
      <c r="I3138">
        <v>1.6713929999999999</v>
      </c>
      <c r="J3138" t="s">
        <v>17684</v>
      </c>
      <c r="K3138" t="s">
        <v>17685</v>
      </c>
      <c r="L3138" t="s">
        <v>17686</v>
      </c>
      <c r="M3138" t="s">
        <v>17687</v>
      </c>
      <c r="N3138" t="s">
        <v>17688</v>
      </c>
      <c r="O3138">
        <v>34098000</v>
      </c>
      <c r="P3138" s="1">
        <v>0.3352</v>
      </c>
      <c r="Q3138">
        <v>240000000</v>
      </c>
      <c r="R3138" s="1">
        <v>4.1599999999999998E-2</v>
      </c>
      <c r="S3138">
        <v>25538000</v>
      </c>
      <c r="T3138" s="1">
        <v>3.9199999999999999E-2</v>
      </c>
      <c r="U3138">
        <v>231000000</v>
      </c>
      <c r="V3138" s="1">
        <v>6.3100000000000003E-2</v>
      </c>
      <c r="W3138">
        <v>24574000</v>
      </c>
      <c r="X3138" s="1">
        <v>0.1895</v>
      </c>
      <c r="Y3138">
        <v>217000000</v>
      </c>
      <c r="Z3138" s="1">
        <v>7.3099999999999998E-2</v>
      </c>
      <c r="AA3138">
        <v>20659000</v>
      </c>
      <c r="AB3138" s="1">
        <v>0.45639999999999997</v>
      </c>
      <c r="AC3138">
        <v>202000000</v>
      </c>
      <c r="AD3138" s="1">
        <v>7.7100000000000002E-2</v>
      </c>
      <c r="AE3138">
        <v>14185000</v>
      </c>
      <c r="AF3138" s="1">
        <v>-0.2102</v>
      </c>
      <c r="AG3138">
        <f>STDEV(AD3138,Z3138,V3138,R3138)</f>
        <v>1.5881724297653107E-2</v>
      </c>
      <c r="AH3138">
        <f>STDEV(AD3138,Z3138,V3138,R3138)</f>
        <v>1.5881724297653107E-2</v>
      </c>
    </row>
    <row r="3139" spans="1:34" ht="16.5" hidden="1" customHeight="1" x14ac:dyDescent="0.3">
      <c r="A3139" t="s">
        <v>17689</v>
      </c>
      <c r="B3139" t="s">
        <v>17690</v>
      </c>
      <c r="C3139">
        <v>132.72</v>
      </c>
      <c r="D3139">
        <v>133.30000000000001</v>
      </c>
      <c r="E3139">
        <v>33804</v>
      </c>
      <c r="F3139">
        <v>0.79996999999999996</v>
      </c>
      <c r="G3139">
        <v>0</v>
      </c>
      <c r="H3139">
        <v>0</v>
      </c>
      <c r="I3139">
        <v>0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4" ht="16.5" hidden="1" customHeight="1" x14ac:dyDescent="0.3">
      <c r="A3140" t="s">
        <v>17691</v>
      </c>
      <c r="B3140" t="s">
        <v>17692</v>
      </c>
      <c r="C3140">
        <v>16.73</v>
      </c>
      <c r="D3140">
        <v>16.850000000000001</v>
      </c>
      <c r="E3140">
        <v>97258</v>
      </c>
      <c r="F3140">
        <v>0.74089300000000002</v>
      </c>
      <c r="G3140">
        <v>6.1826470000000002</v>
      </c>
      <c r="H3140">
        <v>1.0113369999999999</v>
      </c>
      <c r="I3140">
        <v>2.7253699999999998</v>
      </c>
      <c r="J3140" t="s">
        <v>17693</v>
      </c>
      <c r="K3140" t="s">
        <v>17694</v>
      </c>
      <c r="L3140" t="s">
        <v>17695</v>
      </c>
      <c r="M3140" t="s">
        <v>17696</v>
      </c>
      <c r="N3140" t="s">
        <v>17697</v>
      </c>
      <c r="O3140">
        <v>4450400</v>
      </c>
      <c r="P3140" s="1">
        <v>-0.97040000000000004</v>
      </c>
      <c r="Q3140">
        <v>7321500</v>
      </c>
      <c r="R3140" s="1">
        <v>8.0500000000000002E-2</v>
      </c>
      <c r="S3140">
        <v>150000000</v>
      </c>
      <c r="T3140" s="1">
        <v>9.3820999999999994</v>
      </c>
      <c r="U3140">
        <v>6776300</v>
      </c>
      <c r="V3140" s="1">
        <v>-0.1948</v>
      </c>
      <c r="W3140">
        <v>14491099.999999899</v>
      </c>
      <c r="X3140" s="1">
        <v>-0.6673</v>
      </c>
      <c r="Y3140">
        <v>8415700</v>
      </c>
      <c r="Z3140" s="1">
        <v>-0.39369999999999999</v>
      </c>
      <c r="AA3140">
        <v>43555100</v>
      </c>
      <c r="AB3140" s="1">
        <v>-0.35809999999999997</v>
      </c>
      <c r="AC3140">
        <v>13879500</v>
      </c>
      <c r="AD3140" s="1">
        <v>0.59530000000000005</v>
      </c>
      <c r="AE3140">
        <v>67850800</v>
      </c>
      <c r="AF3140" s="1">
        <v>-0.56399999999999995</v>
      </c>
    </row>
    <row r="3141" spans="1:34" ht="16.5" hidden="1" customHeight="1" x14ac:dyDescent="0.3">
      <c r="A3141" t="s">
        <v>17698</v>
      </c>
      <c r="B3141" t="s">
        <v>17699</v>
      </c>
      <c r="C3141">
        <v>2.7643</v>
      </c>
      <c r="D3141">
        <v>2.81</v>
      </c>
      <c r="E3141">
        <v>140820</v>
      </c>
      <c r="F3141">
        <v>0.82518199999999997</v>
      </c>
      <c r="G3141">
        <v>0</v>
      </c>
      <c r="H3141">
        <v>0.48768599999999901</v>
      </c>
      <c r="I3141">
        <v>-32.956771999999901</v>
      </c>
      <c r="J3141" t="s">
        <v>34</v>
      </c>
      <c r="K3141" t="s">
        <v>17700</v>
      </c>
      <c r="L3141" t="s">
        <v>17701</v>
      </c>
      <c r="M3141" t="s">
        <v>17702</v>
      </c>
      <c r="N3141" t="s">
        <v>17703</v>
      </c>
      <c r="O3141">
        <v>0</v>
      </c>
      <c r="P3141">
        <v>0</v>
      </c>
      <c r="Q3141">
        <v>0</v>
      </c>
      <c r="R3141">
        <v>0</v>
      </c>
      <c r="S3141">
        <v>-46425400</v>
      </c>
      <c r="T3141" s="1">
        <v>-3.1873999999999998</v>
      </c>
      <c r="U3141">
        <v>10738300</v>
      </c>
      <c r="V3141" s="1">
        <v>2.3182</v>
      </c>
      <c r="W3141">
        <v>-11086800</v>
      </c>
      <c r="X3141" s="1">
        <v>-0.66749999999999998</v>
      </c>
      <c r="Y3141">
        <v>3236200</v>
      </c>
      <c r="Z3141" s="1">
        <v>-0.30470000000000003</v>
      </c>
      <c r="AA3141">
        <v>-6648900</v>
      </c>
      <c r="AB3141" s="1">
        <v>-158.30719999999999</v>
      </c>
      <c r="AC3141">
        <v>4654500</v>
      </c>
      <c r="AD3141" s="1">
        <v>-0.16109999999999999</v>
      </c>
      <c r="AE3141">
        <v>42300</v>
      </c>
      <c r="AF3141">
        <v>0</v>
      </c>
    </row>
    <row r="3142" spans="1:34" x14ac:dyDescent="0.3">
      <c r="A3142" t="s">
        <v>17704</v>
      </c>
      <c r="B3142" t="s">
        <v>17705</v>
      </c>
      <c r="C3142">
        <v>75.63</v>
      </c>
      <c r="D3142">
        <v>75.89</v>
      </c>
      <c r="E3142">
        <v>1731142</v>
      </c>
      <c r="F3142">
        <v>0.88433799999999996</v>
      </c>
      <c r="G3142">
        <v>27.299267999999898</v>
      </c>
      <c r="H3142">
        <v>11.240019999999999</v>
      </c>
      <c r="I3142">
        <v>2.779928</v>
      </c>
      <c r="J3142" t="s">
        <v>17706</v>
      </c>
      <c r="K3142" t="s">
        <v>17707</v>
      </c>
      <c r="L3142" t="s">
        <v>17708</v>
      </c>
      <c r="M3142" t="s">
        <v>17709</v>
      </c>
      <c r="N3142" t="s">
        <v>17710</v>
      </c>
      <c r="O3142">
        <v>934000000</v>
      </c>
      <c r="P3142" s="1">
        <v>0.1424</v>
      </c>
      <c r="Q3142">
        <v>3381000000</v>
      </c>
      <c r="R3142" s="1">
        <v>7.2900000000000006E-2</v>
      </c>
      <c r="S3142">
        <v>817000000</v>
      </c>
      <c r="T3142" s="1">
        <v>7.9899999999999999E-2</v>
      </c>
      <c r="U3142">
        <v>3151000000</v>
      </c>
      <c r="V3142" s="1">
        <v>6.7500000000000004E-2</v>
      </c>
      <c r="W3142">
        <v>757000000</v>
      </c>
      <c r="X3142" s="1">
        <v>0.12139999999999999</v>
      </c>
      <c r="Y3142">
        <v>2952000000</v>
      </c>
      <c r="Z3142" s="1">
        <v>7.7499999999999999E-2</v>
      </c>
      <c r="AA3142">
        <v>675000000</v>
      </c>
      <c r="AB3142" s="1">
        <v>7.5499999999999998E-2</v>
      </c>
      <c r="AC3142">
        <v>2740000000</v>
      </c>
      <c r="AD3142" s="1">
        <v>8.7599999999999997E-2</v>
      </c>
      <c r="AE3142">
        <v>628000000</v>
      </c>
      <c r="AF3142" s="1">
        <v>0.1028</v>
      </c>
      <c r="AG3142">
        <f>STDEV(AD3142,Z3142,V3142,R3142)</f>
        <v>8.5265761006396903E-3</v>
      </c>
      <c r="AH3142">
        <f>STDEV(AD3142,Z3142,V3142,R3142)</f>
        <v>8.5265761006396903E-3</v>
      </c>
    </row>
    <row r="3143" spans="1:34" x14ac:dyDescent="0.3">
      <c r="A3143" t="s">
        <v>17711</v>
      </c>
      <c r="B3143" t="s">
        <v>17712</v>
      </c>
      <c r="C3143">
        <v>7.04</v>
      </c>
      <c r="D3143">
        <v>7.03</v>
      </c>
      <c r="E3143">
        <v>939541</v>
      </c>
      <c r="F3143">
        <v>1.0156350000000001</v>
      </c>
      <c r="G3143">
        <v>9.5751519999999992</v>
      </c>
      <c r="H3143">
        <v>1.457344</v>
      </c>
      <c r="I3143">
        <v>0.73419199999999996</v>
      </c>
      <c r="J3143" t="s">
        <v>17713</v>
      </c>
      <c r="K3143" t="s">
        <v>17714</v>
      </c>
      <c r="L3143" t="s">
        <v>17715</v>
      </c>
      <c r="M3143" t="s">
        <v>17716</v>
      </c>
      <c r="N3143" t="s">
        <v>17717</v>
      </c>
      <c r="O3143">
        <v>19584000000</v>
      </c>
      <c r="P3143" s="1">
        <v>0.1099</v>
      </c>
      <c r="Q3143">
        <v>60574000000</v>
      </c>
      <c r="R3143" s="1">
        <v>0.1454</v>
      </c>
      <c r="S3143">
        <v>17645000000</v>
      </c>
      <c r="T3143" s="1">
        <v>0.1203</v>
      </c>
      <c r="U3143">
        <v>52884000000</v>
      </c>
      <c r="V3143" s="1">
        <v>8.72E-2</v>
      </c>
      <c r="W3143">
        <v>15750000000</v>
      </c>
      <c r="X3143" s="1">
        <v>0.10920000000000001</v>
      </c>
      <c r="Y3143">
        <v>48644000000</v>
      </c>
      <c r="Z3143" s="1">
        <v>0.13150000000000001</v>
      </c>
      <c r="AA3143">
        <v>14199000000</v>
      </c>
      <c r="AB3143" s="1">
        <v>1.03E-2</v>
      </c>
      <c r="AC3143">
        <v>42989000000</v>
      </c>
      <c r="AD3143" s="1">
        <v>6.0999999999999999E-2</v>
      </c>
      <c r="AE3143">
        <v>14054000000</v>
      </c>
      <c r="AF3143" s="1">
        <v>-0.25800000000000001</v>
      </c>
      <c r="AG3143">
        <f>STDEV(AD3143,Z3143,V3143,R3143)</f>
        <v>3.9075770412537382E-2</v>
      </c>
      <c r="AH3143">
        <f>STDEV(AD3143,Z3143,V3143,R3143)</f>
        <v>3.9075770412537382E-2</v>
      </c>
    </row>
    <row r="3144" spans="1:34" x14ac:dyDescent="0.3">
      <c r="A3144" t="s">
        <v>17718</v>
      </c>
      <c r="B3144" t="s">
        <v>17719</v>
      </c>
      <c r="C3144">
        <v>142.62</v>
      </c>
      <c r="D3144">
        <v>143.47</v>
      </c>
      <c r="E3144">
        <v>293336</v>
      </c>
      <c r="F3144">
        <v>0.85506099999999996</v>
      </c>
      <c r="G3144">
        <v>31.703367</v>
      </c>
      <c r="H3144">
        <v>80.725438999999994</v>
      </c>
      <c r="I3144">
        <v>4.5253870000000003</v>
      </c>
      <c r="J3144" t="s">
        <v>17720</v>
      </c>
      <c r="K3144" t="s">
        <v>17721</v>
      </c>
      <c r="L3144" t="s">
        <v>17722</v>
      </c>
      <c r="M3144" t="s">
        <v>17723</v>
      </c>
      <c r="N3144" t="s">
        <v>17724</v>
      </c>
      <c r="O3144">
        <v>196000000</v>
      </c>
      <c r="P3144" s="1">
        <v>-0.23769999999999999</v>
      </c>
      <c r="Q3144">
        <v>1017000000</v>
      </c>
      <c r="R3144" s="1">
        <v>0.17519999999999999</v>
      </c>
      <c r="S3144">
        <v>258000000</v>
      </c>
      <c r="T3144" s="1">
        <v>0.20549999999999999</v>
      </c>
      <c r="U3144">
        <v>865000000</v>
      </c>
      <c r="V3144" s="1">
        <v>0.2984</v>
      </c>
      <c r="W3144">
        <v>214000000</v>
      </c>
      <c r="X3144" s="1">
        <v>0.64749999999999996</v>
      </c>
      <c r="Y3144">
        <v>666000000</v>
      </c>
      <c r="Z3144" s="1">
        <v>0.1182</v>
      </c>
      <c r="AA3144">
        <v>130000000</v>
      </c>
      <c r="AB3144" s="1">
        <v>-0.26719999999999999</v>
      </c>
      <c r="AC3144">
        <v>596000000</v>
      </c>
      <c r="AD3144" s="1">
        <v>4.1000000000000002E-2</v>
      </c>
      <c r="AE3144">
        <v>177000000</v>
      </c>
      <c r="AF3144" s="1">
        <v>1.1981999999999999</v>
      </c>
      <c r="AG3144">
        <f>STDEV(AD3144,Z3144,V3144,R3144)</f>
        <v>0.10844488615574883</v>
      </c>
      <c r="AH3144">
        <f>STDEV(AD3144,Z3144,V3144,R3144)</f>
        <v>0.10844488615574883</v>
      </c>
    </row>
    <row r="3145" spans="1:34" ht="16.5" hidden="1" customHeight="1" x14ac:dyDescent="0.3">
      <c r="A3145" t="s">
        <v>17725</v>
      </c>
      <c r="B3145" t="s">
        <v>17726</v>
      </c>
      <c r="C3145">
        <v>64.53</v>
      </c>
      <c r="D3145">
        <v>64.709999999999994</v>
      </c>
      <c r="E3145">
        <v>8573</v>
      </c>
      <c r="F3145">
        <v>0.18096699999999999</v>
      </c>
      <c r="G3145">
        <v>0</v>
      </c>
      <c r="H3145">
        <v>0</v>
      </c>
      <c r="I3145">
        <v>0</v>
      </c>
      <c r="J3145" t="s">
        <v>34</v>
      </c>
      <c r="K3145" t="s">
        <v>34</v>
      </c>
      <c r="L3145" t="s">
        <v>34</v>
      </c>
      <c r="M3145" t="s">
        <v>34</v>
      </c>
      <c r="N3145" t="s">
        <v>34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4" ht="16.5" hidden="1" customHeight="1" x14ac:dyDescent="0.3">
      <c r="A3146" t="s">
        <v>17727</v>
      </c>
      <c r="B3146" t="s">
        <v>17728</v>
      </c>
      <c r="C3146">
        <v>15.47</v>
      </c>
      <c r="D3146">
        <v>15.48</v>
      </c>
      <c r="E3146">
        <v>50672</v>
      </c>
      <c r="F3146">
        <v>0.47311599999999998</v>
      </c>
      <c r="G3146">
        <v>0</v>
      </c>
      <c r="H3146">
        <v>0</v>
      </c>
      <c r="I3146">
        <v>-2.42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4" ht="16.5" hidden="1" customHeight="1" x14ac:dyDescent="0.3">
      <c r="A3147" t="s">
        <v>17729</v>
      </c>
      <c r="B3147" t="s">
        <v>17730</v>
      </c>
      <c r="C3147">
        <v>51.9</v>
      </c>
      <c r="D3147">
        <v>52.09</v>
      </c>
      <c r="E3147">
        <v>661907</v>
      </c>
      <c r="F3147">
        <v>0.92833199999999905</v>
      </c>
      <c r="G3147">
        <v>0</v>
      </c>
      <c r="H3147">
        <v>0</v>
      </c>
      <c r="I3147">
        <v>0</v>
      </c>
      <c r="J3147" t="s">
        <v>34</v>
      </c>
      <c r="K3147" t="s">
        <v>34</v>
      </c>
      <c r="L3147" t="s">
        <v>34</v>
      </c>
      <c r="M3147" t="s">
        <v>34</v>
      </c>
      <c r="N3147" t="s">
        <v>34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4" ht="16.5" hidden="1" customHeight="1" x14ac:dyDescent="0.3">
      <c r="A3148" t="s">
        <v>17731</v>
      </c>
      <c r="B3148" t="s">
        <v>17732</v>
      </c>
      <c r="C3148">
        <v>32.24</v>
      </c>
      <c r="D3148">
        <v>32.4</v>
      </c>
      <c r="E3148">
        <v>44337</v>
      </c>
      <c r="F3148">
        <v>0.54631099999999999</v>
      </c>
      <c r="G3148">
        <v>9.4460639999999998</v>
      </c>
      <c r="H3148">
        <v>1.71456899999999</v>
      </c>
      <c r="I3148">
        <v>3.43</v>
      </c>
      <c r="J3148" t="s">
        <v>34</v>
      </c>
      <c r="K3148" t="s">
        <v>34</v>
      </c>
      <c r="L3148" t="s">
        <v>34</v>
      </c>
      <c r="M3148" t="s">
        <v>34</v>
      </c>
      <c r="N3148" t="s">
        <v>34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4" ht="16.5" hidden="1" customHeight="1" x14ac:dyDescent="0.3">
      <c r="A3149" t="s">
        <v>17733</v>
      </c>
      <c r="B3149" t="s">
        <v>17734</v>
      </c>
      <c r="C3149">
        <v>35.08</v>
      </c>
      <c r="D3149">
        <v>35.22</v>
      </c>
      <c r="E3149">
        <v>93259</v>
      </c>
      <c r="F3149">
        <v>0.72149200000000002</v>
      </c>
      <c r="G3149">
        <v>0</v>
      </c>
      <c r="H3149">
        <v>0</v>
      </c>
      <c r="I3149">
        <v>0</v>
      </c>
      <c r="J3149" t="s">
        <v>34</v>
      </c>
      <c r="K3149" t="s">
        <v>34</v>
      </c>
      <c r="L3149" t="s">
        <v>34</v>
      </c>
      <c r="M3149" t="s">
        <v>34</v>
      </c>
      <c r="N3149" t="s">
        <v>34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4" ht="16.5" hidden="1" customHeight="1" x14ac:dyDescent="0.3">
      <c r="A3150" t="s">
        <v>17735</v>
      </c>
      <c r="B3150" t="s">
        <v>17736</v>
      </c>
      <c r="C3150">
        <v>22.63</v>
      </c>
      <c r="D3150">
        <v>22.56</v>
      </c>
      <c r="E3150">
        <v>14400</v>
      </c>
      <c r="F3150">
        <v>0.97607299999999997</v>
      </c>
      <c r="G3150">
        <v>0</v>
      </c>
      <c r="H3150">
        <v>0</v>
      </c>
      <c r="I3150">
        <v>0</v>
      </c>
      <c r="J3150" t="s">
        <v>34</v>
      </c>
      <c r="K3150" t="s">
        <v>34</v>
      </c>
      <c r="L3150" t="s">
        <v>34</v>
      </c>
      <c r="M3150" t="s">
        <v>34</v>
      </c>
      <c r="N3150" t="s">
        <v>34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4" ht="16.5" hidden="1" customHeight="1" x14ac:dyDescent="0.3">
      <c r="A3151" t="s">
        <v>17737</v>
      </c>
      <c r="B3151" t="s">
        <v>17738</v>
      </c>
      <c r="C3151">
        <v>43.84</v>
      </c>
      <c r="D3151">
        <v>43.71</v>
      </c>
      <c r="E3151">
        <v>663343</v>
      </c>
      <c r="F3151">
        <v>0.64883900000000005</v>
      </c>
      <c r="G3151">
        <v>11.323835000000001</v>
      </c>
      <c r="H3151">
        <v>2.0966109999999998</v>
      </c>
      <c r="I3151">
        <v>3.86</v>
      </c>
      <c r="J3151" t="s">
        <v>17739</v>
      </c>
      <c r="K3151" t="s">
        <v>17740</v>
      </c>
      <c r="L3151" t="s">
        <v>17741</v>
      </c>
      <c r="M3151" t="s">
        <v>17742</v>
      </c>
      <c r="N3151" t="s">
        <v>17743</v>
      </c>
      <c r="O3151">
        <v>306000000</v>
      </c>
      <c r="P3151" s="1">
        <v>0.5101</v>
      </c>
      <c r="Q3151">
        <v>3581000000</v>
      </c>
      <c r="R3151" s="1">
        <v>0.19209999999999999</v>
      </c>
      <c r="S3151">
        <v>202000000</v>
      </c>
      <c r="T3151" s="1">
        <v>0.43369999999999997</v>
      </c>
      <c r="U3151">
        <v>3004000000</v>
      </c>
      <c r="V3151" s="1">
        <v>0.12509999999999999</v>
      </c>
      <c r="W3151">
        <v>141000000</v>
      </c>
      <c r="X3151" s="1">
        <v>-0.26279999999999998</v>
      </c>
      <c r="Y3151">
        <v>2670000000</v>
      </c>
      <c r="Z3151" s="1">
        <v>-7.0499999999999993E-2</v>
      </c>
      <c r="AA3151">
        <v>191000000</v>
      </c>
      <c r="AB3151" s="1">
        <v>0.10440000000000001</v>
      </c>
      <c r="AC3151">
        <v>2872000000</v>
      </c>
      <c r="AD3151" s="1">
        <v>-6.6299999999999998E-2</v>
      </c>
      <c r="AE3151">
        <v>173000000</v>
      </c>
      <c r="AF3151" s="1">
        <v>-0.34110000000000001</v>
      </c>
    </row>
    <row r="3152" spans="1:34" ht="16.5" hidden="1" customHeight="1" x14ac:dyDescent="0.3">
      <c r="A3152" t="s">
        <v>17744</v>
      </c>
      <c r="B3152" t="s">
        <v>17745</v>
      </c>
      <c r="C3152">
        <v>12.7</v>
      </c>
      <c r="D3152">
        <v>12.69</v>
      </c>
      <c r="E3152">
        <v>26311</v>
      </c>
      <c r="F3152">
        <v>2.1818919999999999</v>
      </c>
      <c r="G3152">
        <v>48.447316999999998</v>
      </c>
      <c r="H3152">
        <v>0.86242299999999905</v>
      </c>
      <c r="I3152">
        <v>0.261934</v>
      </c>
      <c r="J3152" t="s">
        <v>34</v>
      </c>
      <c r="K3152" t="s">
        <v>17746</v>
      </c>
      <c r="L3152" t="s">
        <v>17747</v>
      </c>
      <c r="M3152" t="s">
        <v>17748</v>
      </c>
      <c r="N3152" t="s">
        <v>17749</v>
      </c>
      <c r="O3152">
        <v>0</v>
      </c>
      <c r="P3152">
        <v>0</v>
      </c>
      <c r="Q3152">
        <v>0</v>
      </c>
      <c r="R3152">
        <v>0</v>
      </c>
      <c r="S3152">
        <v>1062000</v>
      </c>
      <c r="T3152" s="1">
        <v>-0.82779999999999998</v>
      </c>
      <c r="U3152">
        <v>5661000</v>
      </c>
      <c r="V3152" s="1">
        <v>1.5599999999999999E-2</v>
      </c>
      <c r="W3152">
        <v>6166000</v>
      </c>
      <c r="X3152" s="1">
        <v>0.7379</v>
      </c>
      <c r="Y3152">
        <v>5574000</v>
      </c>
      <c r="Z3152" s="1">
        <v>2.35E-2</v>
      </c>
      <c r="AA3152">
        <v>3548000</v>
      </c>
      <c r="AB3152" s="1">
        <v>-0.65820000000000001</v>
      </c>
      <c r="AC3152">
        <v>5446000</v>
      </c>
      <c r="AD3152" s="1">
        <v>6.4999999999999997E-3</v>
      </c>
      <c r="AE3152">
        <v>10379000</v>
      </c>
      <c r="AF3152" s="1">
        <v>4.3708999999999998</v>
      </c>
    </row>
    <row r="3153" spans="1:34" ht="16.5" hidden="1" customHeight="1" x14ac:dyDescent="0.3">
      <c r="A3153" t="s">
        <v>17750</v>
      </c>
      <c r="B3153" t="s">
        <v>17751</v>
      </c>
      <c r="C3153">
        <v>33.700000000000003</v>
      </c>
      <c r="D3153">
        <v>33.86</v>
      </c>
      <c r="E3153">
        <v>209685</v>
      </c>
      <c r="F3153">
        <v>0.91996800000000001</v>
      </c>
      <c r="G3153">
        <v>18.604395</v>
      </c>
      <c r="H3153">
        <v>3.561016</v>
      </c>
      <c r="I3153">
        <v>1.82</v>
      </c>
      <c r="J3153" t="s">
        <v>17752</v>
      </c>
      <c r="K3153" t="s">
        <v>17753</v>
      </c>
      <c r="L3153" t="s">
        <v>17754</v>
      </c>
      <c r="M3153" t="s">
        <v>17755</v>
      </c>
      <c r="N3153" t="s">
        <v>17756</v>
      </c>
      <c r="O3153">
        <v>107000000</v>
      </c>
      <c r="P3153" s="1">
        <v>0.22770000000000001</v>
      </c>
      <c r="Q3153">
        <v>2508000000</v>
      </c>
      <c r="R3153" s="1">
        <v>0.1067</v>
      </c>
      <c r="S3153">
        <v>87011000</v>
      </c>
      <c r="T3153" s="1">
        <v>-0.12770000000000001</v>
      </c>
      <c r="U3153">
        <v>2266000000</v>
      </c>
      <c r="V3153" s="1">
        <v>0.1024</v>
      </c>
      <c r="W3153">
        <v>99754000</v>
      </c>
      <c r="X3153" s="1">
        <v>0.1283</v>
      </c>
      <c r="Y3153">
        <v>2055999999.99999</v>
      </c>
      <c r="Z3153" s="1">
        <v>-2.1100000000000001E-2</v>
      </c>
      <c r="AA3153">
        <v>88407000</v>
      </c>
      <c r="AB3153" s="1">
        <v>-0.13780000000000001</v>
      </c>
      <c r="AC3153">
        <v>2100000000</v>
      </c>
      <c r="AD3153" s="1">
        <v>-0.1118</v>
      </c>
      <c r="AE3153">
        <v>103000000</v>
      </c>
      <c r="AF3153" s="1">
        <v>-0.4083</v>
      </c>
    </row>
    <row r="3154" spans="1:34" ht="16.5" hidden="1" customHeight="1" x14ac:dyDescent="0.3">
      <c r="A3154" t="s">
        <v>17757</v>
      </c>
      <c r="B3154" t="s">
        <v>17758</v>
      </c>
      <c r="C3154">
        <v>77.5</v>
      </c>
      <c r="D3154">
        <v>77.599999999999994</v>
      </c>
      <c r="E3154">
        <v>197237</v>
      </c>
      <c r="F3154">
        <v>0.84051399999999998</v>
      </c>
      <c r="G3154">
        <v>14.057970999999901</v>
      </c>
      <c r="H3154">
        <v>1.631766</v>
      </c>
      <c r="I3154">
        <v>5.52</v>
      </c>
      <c r="J3154" t="s">
        <v>17759</v>
      </c>
      <c r="K3154" t="s">
        <v>17760</v>
      </c>
      <c r="L3154" t="s">
        <v>17761</v>
      </c>
      <c r="M3154" t="s">
        <v>17762</v>
      </c>
      <c r="N3154" t="s">
        <v>17763</v>
      </c>
      <c r="O3154">
        <v>211000000</v>
      </c>
      <c r="P3154" s="1">
        <v>-0.57909999999999995</v>
      </c>
      <c r="Q3154">
        <v>1361000000</v>
      </c>
      <c r="R3154" s="1">
        <v>-6.0000000000000001E-3</v>
      </c>
      <c r="S3154">
        <v>501999999.99999899</v>
      </c>
      <c r="T3154" s="1">
        <v>0.95250000000000001</v>
      </c>
      <c r="U3154">
        <v>1369000000</v>
      </c>
      <c r="V3154" s="1">
        <v>-2.7799999999999998E-2</v>
      </c>
      <c r="W3154">
        <v>256999999.99999899</v>
      </c>
      <c r="X3154" s="1">
        <v>0.25230000000000002</v>
      </c>
      <c r="Y3154">
        <v>1408000000</v>
      </c>
      <c r="Z3154" s="1">
        <v>-2.87E-2</v>
      </c>
      <c r="AA3154">
        <v>204999999.99999899</v>
      </c>
      <c r="AB3154" s="1">
        <v>1.5E-3</v>
      </c>
      <c r="AC3154">
        <v>1450000000</v>
      </c>
      <c r="AD3154" s="1">
        <v>-8.0000000000000004E-4</v>
      </c>
      <c r="AE3154">
        <v>204999999.99999899</v>
      </c>
      <c r="AF3154" s="1">
        <v>0.2109</v>
      </c>
    </row>
    <row r="3155" spans="1:34" ht="16.5" hidden="1" customHeight="1" x14ac:dyDescent="0.3">
      <c r="A3155" t="s">
        <v>17764</v>
      </c>
      <c r="B3155" t="s">
        <v>17765</v>
      </c>
      <c r="C3155">
        <v>26.88</v>
      </c>
      <c r="D3155">
        <v>25.4</v>
      </c>
      <c r="E3155">
        <v>7253</v>
      </c>
      <c r="F3155">
        <v>0.79058700000000004</v>
      </c>
      <c r="G3155">
        <v>0</v>
      </c>
      <c r="H3155">
        <v>1.690966</v>
      </c>
      <c r="I3155">
        <v>-1.4827889999999999</v>
      </c>
      <c r="J3155" t="s">
        <v>34</v>
      </c>
      <c r="K3155" t="s">
        <v>17766</v>
      </c>
      <c r="L3155" t="s">
        <v>17767</v>
      </c>
      <c r="M3155" t="s">
        <v>17768</v>
      </c>
      <c r="N3155" t="s">
        <v>17769</v>
      </c>
      <c r="O3155">
        <v>0</v>
      </c>
      <c r="P3155">
        <v>0</v>
      </c>
      <c r="Q3155">
        <v>0</v>
      </c>
      <c r="R3155">
        <v>0</v>
      </c>
      <c r="S3155">
        <v>3884000</v>
      </c>
      <c r="T3155" s="1">
        <v>1.6474</v>
      </c>
      <c r="U3155">
        <v>80340000</v>
      </c>
      <c r="V3155" s="1">
        <v>0</v>
      </c>
      <c r="W3155">
        <v>-5999000</v>
      </c>
      <c r="X3155" s="1">
        <v>-1.3409</v>
      </c>
      <c r="Y3155">
        <v>80341000</v>
      </c>
      <c r="Z3155" s="1">
        <v>-6.6E-3</v>
      </c>
      <c r="AA3155">
        <v>17595000</v>
      </c>
      <c r="AB3155" s="1">
        <v>-3.1E-2</v>
      </c>
      <c r="AC3155">
        <v>80871000</v>
      </c>
      <c r="AD3155" s="1">
        <v>-0.14069999999999999</v>
      </c>
      <c r="AE3155">
        <v>18157000</v>
      </c>
      <c r="AF3155" s="1">
        <v>2.0806</v>
      </c>
    </row>
    <row r="3156" spans="1:34" ht="16.5" hidden="1" customHeight="1" x14ac:dyDescent="0.3">
      <c r="A3156" t="s">
        <v>17770</v>
      </c>
      <c r="B3156" t="s">
        <v>17771</v>
      </c>
      <c r="C3156">
        <v>178.44</v>
      </c>
      <c r="D3156">
        <v>179.23</v>
      </c>
      <c r="E3156">
        <v>656293</v>
      </c>
      <c r="F3156">
        <v>1.1203430000000001</v>
      </c>
      <c r="G3156">
        <v>26.394644</v>
      </c>
      <c r="H3156">
        <v>16.813831</v>
      </c>
      <c r="I3156">
        <v>6.7903929999999901</v>
      </c>
      <c r="J3156" t="s">
        <v>17772</v>
      </c>
      <c r="K3156" t="s">
        <v>17773</v>
      </c>
      <c r="L3156" t="s">
        <v>17774</v>
      </c>
      <c r="M3156" t="s">
        <v>17775</v>
      </c>
      <c r="N3156" t="s">
        <v>17776</v>
      </c>
      <c r="O3156">
        <v>536000000</v>
      </c>
      <c r="P3156" s="1">
        <v>-0.35149999999999998</v>
      </c>
      <c r="Q3156">
        <v>6666000000</v>
      </c>
      <c r="R3156" s="1">
        <v>5.62E-2</v>
      </c>
      <c r="S3156">
        <v>826000000</v>
      </c>
      <c r="T3156" s="1">
        <v>0.13159999999999999</v>
      </c>
      <c r="U3156">
        <v>6311000000</v>
      </c>
      <c r="V3156" s="1">
        <v>7.3400000000000007E-2</v>
      </c>
      <c r="W3156">
        <v>730000000</v>
      </c>
      <c r="X3156" s="1">
        <v>-0.1183</v>
      </c>
      <c r="Y3156">
        <v>5880000000</v>
      </c>
      <c r="Z3156" s="1">
        <v>-6.7900000000000002E-2</v>
      </c>
      <c r="AA3156">
        <v>827999999.99999905</v>
      </c>
      <c r="AB3156" s="1">
        <v>1E-3</v>
      </c>
      <c r="AC3156">
        <v>6308000000</v>
      </c>
      <c r="AD3156" s="1">
        <v>-4.7600000000000003E-2</v>
      </c>
      <c r="AE3156">
        <v>827000000</v>
      </c>
      <c r="AF3156" s="1">
        <v>9.3200000000000005E-2</v>
      </c>
    </row>
    <row r="3157" spans="1:34" x14ac:dyDescent="0.3">
      <c r="A3157" t="s">
        <v>17777</v>
      </c>
      <c r="B3157" t="s">
        <v>17778</v>
      </c>
      <c r="C3157">
        <v>11.25</v>
      </c>
      <c r="D3157">
        <v>11.3</v>
      </c>
      <c r="E3157">
        <v>401</v>
      </c>
      <c r="F3157">
        <v>0.380023</v>
      </c>
      <c r="G3157">
        <v>14.303796999999999</v>
      </c>
      <c r="H3157">
        <v>1.2640180000000001</v>
      </c>
      <c r="I3157">
        <v>0.79</v>
      </c>
      <c r="J3157" t="s">
        <v>17779</v>
      </c>
      <c r="K3157" t="s">
        <v>17780</v>
      </c>
      <c r="L3157" t="s">
        <v>17781</v>
      </c>
      <c r="M3157" t="s">
        <v>17782</v>
      </c>
      <c r="N3157" t="s">
        <v>17783</v>
      </c>
      <c r="O3157">
        <v>4282400</v>
      </c>
      <c r="P3157" s="1">
        <v>0.2077</v>
      </c>
      <c r="Q3157">
        <v>21503900</v>
      </c>
      <c r="R3157" s="1">
        <v>0.1177</v>
      </c>
      <c r="S3157">
        <v>3546000</v>
      </c>
      <c r="T3157" s="1">
        <v>-9.4999999999999998E-3</v>
      </c>
      <c r="U3157">
        <v>19239000</v>
      </c>
      <c r="V3157" s="1">
        <v>5.5300000000000002E-2</v>
      </c>
      <c r="W3157">
        <v>3580000</v>
      </c>
      <c r="X3157" s="1">
        <v>0.1104</v>
      </c>
      <c r="Y3157">
        <v>18231000</v>
      </c>
      <c r="Z3157" s="1">
        <v>6.9400000000000003E-2</v>
      </c>
      <c r="AA3157">
        <v>3224000</v>
      </c>
      <c r="AB3157" s="1">
        <v>0.21609999999999999</v>
      </c>
      <c r="AC3157">
        <v>17048000</v>
      </c>
      <c r="AD3157" s="1">
        <v>1.9599999999999999E-2</v>
      </c>
      <c r="AE3157">
        <v>2651000</v>
      </c>
      <c r="AF3157" s="1">
        <v>1.49E-2</v>
      </c>
      <c r="AG3157">
        <f>STDEV(AD3157,Z3157,V3157,R3157)</f>
        <v>4.062388460007238E-2</v>
      </c>
      <c r="AH3157">
        <f>STDEV(AD3157,Z3157,V3157,R3157)</f>
        <v>4.062388460007238E-2</v>
      </c>
    </row>
    <row r="3158" spans="1:34" ht="16.5" hidden="1" customHeight="1" x14ac:dyDescent="0.3">
      <c r="A3158" t="s">
        <v>17784</v>
      </c>
      <c r="B3158" t="s">
        <v>17785</v>
      </c>
      <c r="C3158">
        <v>22.43</v>
      </c>
      <c r="D3158">
        <v>22.6</v>
      </c>
      <c r="E3158">
        <v>188128</v>
      </c>
      <c r="F3158">
        <v>1.0276069999999999</v>
      </c>
      <c r="G3158">
        <v>0</v>
      </c>
      <c r="H3158">
        <v>1.488472</v>
      </c>
      <c r="I3158">
        <v>-0.29446899999999998</v>
      </c>
      <c r="J3158" t="s">
        <v>34</v>
      </c>
      <c r="K3158" t="s">
        <v>17786</v>
      </c>
      <c r="L3158" t="s">
        <v>17787</v>
      </c>
      <c r="M3158" t="s">
        <v>17788</v>
      </c>
      <c r="N3158" t="s">
        <v>17789</v>
      </c>
      <c r="O3158">
        <v>0</v>
      </c>
      <c r="P3158">
        <v>0</v>
      </c>
      <c r="Q3158">
        <v>0</v>
      </c>
      <c r="R3158">
        <v>0</v>
      </c>
      <c r="S3158">
        <v>92500000</v>
      </c>
      <c r="T3158" s="1">
        <v>8.7730999999999995</v>
      </c>
      <c r="U3158">
        <v>1170000000</v>
      </c>
      <c r="V3158" s="1">
        <v>-7.6E-3</v>
      </c>
      <c r="W3158">
        <v>-11900000</v>
      </c>
      <c r="X3158" s="1">
        <v>-0.63009999999999999</v>
      </c>
      <c r="Y3158">
        <v>1178000000</v>
      </c>
      <c r="Z3158" s="1">
        <v>-0.16700000000000001</v>
      </c>
      <c r="AA3158">
        <v>-7300000</v>
      </c>
      <c r="AB3158" s="1">
        <v>-1.0267999999999999</v>
      </c>
      <c r="AC3158">
        <v>1415000000</v>
      </c>
      <c r="AD3158" s="1">
        <v>-7.7799999999999994E-2</v>
      </c>
      <c r="AE3158">
        <v>272000000</v>
      </c>
      <c r="AF3158" s="1">
        <v>12.333299999999999</v>
      </c>
    </row>
    <row r="3159" spans="1:34" ht="16.5" hidden="1" customHeight="1" x14ac:dyDescent="0.3">
      <c r="A3159" t="s">
        <v>17790</v>
      </c>
      <c r="B3159" t="s">
        <v>17791</v>
      </c>
      <c r="C3159">
        <v>24.61</v>
      </c>
      <c r="D3159">
        <v>24.476999999999901</v>
      </c>
      <c r="E3159">
        <v>908</v>
      </c>
      <c r="F3159">
        <v>1.1043540000000001</v>
      </c>
      <c r="G3159">
        <v>0</v>
      </c>
      <c r="H3159">
        <v>0</v>
      </c>
      <c r="I3159">
        <v>0</v>
      </c>
      <c r="J3159" t="s">
        <v>34</v>
      </c>
      <c r="K3159" t="s">
        <v>34</v>
      </c>
      <c r="L3159" t="s">
        <v>34</v>
      </c>
      <c r="M3159" t="s">
        <v>34</v>
      </c>
      <c r="N3159" t="s">
        <v>34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4" ht="16.5" hidden="1" customHeight="1" x14ac:dyDescent="0.3">
      <c r="A3160" t="s">
        <v>17792</v>
      </c>
      <c r="B3160" t="s">
        <v>17793</v>
      </c>
      <c r="C3160">
        <v>42.29</v>
      </c>
      <c r="D3160">
        <v>42.44</v>
      </c>
      <c r="E3160">
        <v>77604</v>
      </c>
      <c r="F3160">
        <v>0.49456099999999997</v>
      </c>
      <c r="G3160">
        <v>10.247678000000001</v>
      </c>
      <c r="H3160">
        <v>1.539409</v>
      </c>
      <c r="I3160">
        <v>4.1414260000000001</v>
      </c>
      <c r="J3160" t="s">
        <v>17794</v>
      </c>
      <c r="K3160" t="s">
        <v>17795</v>
      </c>
      <c r="L3160" t="s">
        <v>17796</v>
      </c>
      <c r="M3160" t="s">
        <v>17797</v>
      </c>
      <c r="N3160" t="s">
        <v>17798</v>
      </c>
      <c r="O3160">
        <v>55500000</v>
      </c>
      <c r="P3160" s="1">
        <v>7.6718999999999999</v>
      </c>
      <c r="Q3160">
        <v>27542000000</v>
      </c>
      <c r="R3160" s="1">
        <v>-6.2600000000000003E-2</v>
      </c>
      <c r="S3160">
        <v>6400000</v>
      </c>
      <c r="T3160" s="1">
        <v>-0.88300000000000001</v>
      </c>
      <c r="U3160">
        <v>29381000000</v>
      </c>
      <c r="V3160" s="1">
        <v>0.99509999999999998</v>
      </c>
      <c r="W3160">
        <v>54700000</v>
      </c>
      <c r="X3160" s="1">
        <v>-1.7999999999999999E-2</v>
      </c>
      <c r="Y3160">
        <v>14727000000</v>
      </c>
      <c r="Z3160" s="1">
        <v>-0.57530000000000003</v>
      </c>
      <c r="AA3160">
        <v>55700000</v>
      </c>
      <c r="AB3160" s="1">
        <v>1.8859999999999999</v>
      </c>
      <c r="AC3160">
        <v>34676000000</v>
      </c>
      <c r="AD3160" s="1">
        <v>1.95E-2</v>
      </c>
      <c r="AE3160">
        <v>19300000</v>
      </c>
      <c r="AF3160" s="1">
        <v>0</v>
      </c>
    </row>
    <row r="3161" spans="1:34" ht="16.5" hidden="1" customHeight="1" x14ac:dyDescent="0.3">
      <c r="A3161" t="s">
        <v>17799</v>
      </c>
      <c r="B3161" t="s">
        <v>17800</v>
      </c>
      <c r="C3161">
        <v>19.75</v>
      </c>
      <c r="D3161">
        <v>19.829999999999998</v>
      </c>
      <c r="E3161">
        <v>11053</v>
      </c>
      <c r="F3161">
        <v>1.4860979999999999</v>
      </c>
      <c r="G3161">
        <v>0</v>
      </c>
      <c r="H3161">
        <v>0</v>
      </c>
      <c r="I3161">
        <v>0</v>
      </c>
      <c r="J3161" t="s">
        <v>34</v>
      </c>
      <c r="K3161" t="s">
        <v>34</v>
      </c>
      <c r="L3161" t="s">
        <v>34</v>
      </c>
      <c r="M3161" t="s">
        <v>34</v>
      </c>
      <c r="N3161" t="s">
        <v>34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4" ht="16.5" hidden="1" customHeight="1" x14ac:dyDescent="0.3">
      <c r="A3162" t="s">
        <v>17801</v>
      </c>
      <c r="B3162" t="s">
        <v>17802</v>
      </c>
      <c r="C3162">
        <v>109.93</v>
      </c>
      <c r="D3162">
        <v>110.49</v>
      </c>
      <c r="E3162">
        <v>724808</v>
      </c>
      <c r="F3162">
        <v>0.87104999999999999</v>
      </c>
      <c r="G3162">
        <v>0</v>
      </c>
      <c r="H3162">
        <v>0</v>
      </c>
      <c r="I3162">
        <v>0</v>
      </c>
      <c r="J3162" t="s">
        <v>34</v>
      </c>
      <c r="K3162" t="s">
        <v>34</v>
      </c>
      <c r="L3162" t="s">
        <v>34</v>
      </c>
      <c r="M3162" t="s">
        <v>34</v>
      </c>
      <c r="N3162" t="s">
        <v>34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4" x14ac:dyDescent="0.3">
      <c r="A3163" t="s">
        <v>17803</v>
      </c>
      <c r="B3163" t="s">
        <v>17804</v>
      </c>
      <c r="C3163">
        <v>105.89</v>
      </c>
      <c r="D3163">
        <v>106.27</v>
      </c>
      <c r="E3163">
        <v>2734440</v>
      </c>
      <c r="F3163">
        <v>0.78315299999999999</v>
      </c>
      <c r="G3163">
        <v>23.686900999999999</v>
      </c>
      <c r="H3163">
        <v>15.819474</v>
      </c>
      <c r="I3163">
        <v>4.4864459999999999</v>
      </c>
      <c r="J3163" t="s">
        <v>17805</v>
      </c>
      <c r="K3163" t="s">
        <v>17806</v>
      </c>
      <c r="L3163" t="s">
        <v>17807</v>
      </c>
      <c r="M3163" t="s">
        <v>17808</v>
      </c>
      <c r="N3163" t="s">
        <v>34</v>
      </c>
      <c r="O3163">
        <v>3447000000</v>
      </c>
      <c r="P3163" s="1">
        <v>0.1145</v>
      </c>
      <c r="Q3163">
        <v>68619000000</v>
      </c>
      <c r="R3163" s="1">
        <v>5.5399999999999998E-2</v>
      </c>
      <c r="S3163">
        <v>3093000000</v>
      </c>
      <c r="T3163" s="1">
        <v>0.21479999999999999</v>
      </c>
      <c r="U3163">
        <v>65016999999.999901</v>
      </c>
      <c r="V3163" s="1">
        <v>0.10059999999999999</v>
      </c>
      <c r="W3163">
        <v>2546000000</v>
      </c>
      <c r="X3163" s="1">
        <v>-5.6300000000000003E-2</v>
      </c>
      <c r="Y3163">
        <v>59074000000</v>
      </c>
      <c r="Z3163" s="1">
        <v>5.0700000000000002E-2</v>
      </c>
      <c r="AA3163">
        <v>2698000000</v>
      </c>
      <c r="AB3163" s="1">
        <v>0.1802</v>
      </c>
      <c r="AC3163">
        <v>56223000000</v>
      </c>
      <c r="AD3163" s="1">
        <v>5.2499999999999998E-2</v>
      </c>
      <c r="AE3163">
        <v>0</v>
      </c>
      <c r="AF3163">
        <v>0</v>
      </c>
      <c r="AG3163">
        <f>STDEV(AD3163,Z3163,V3163,R3163)</f>
        <v>2.3945076042198473E-2</v>
      </c>
      <c r="AH3163">
        <f>STDEV(AD3163,Z3163,V3163,R3163)</f>
        <v>2.3945076042198473E-2</v>
      </c>
    </row>
    <row r="3164" spans="1:34" ht="16.5" hidden="1" customHeight="1" x14ac:dyDescent="0.3">
      <c r="A3164" t="s">
        <v>17809</v>
      </c>
      <c r="B3164" t="s">
        <v>17810</v>
      </c>
      <c r="C3164">
        <v>55.55</v>
      </c>
      <c r="D3164">
        <v>55.6</v>
      </c>
      <c r="E3164">
        <v>6212</v>
      </c>
      <c r="F3164">
        <v>0.46822900000000001</v>
      </c>
      <c r="G3164">
        <v>0</v>
      </c>
      <c r="H3164">
        <v>0</v>
      </c>
      <c r="I3164">
        <v>0</v>
      </c>
      <c r="J3164" t="s">
        <v>34</v>
      </c>
      <c r="K3164" t="s">
        <v>34</v>
      </c>
      <c r="L3164" t="s">
        <v>34</v>
      </c>
      <c r="M3164" t="s">
        <v>34</v>
      </c>
      <c r="N3164" t="s">
        <v>34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4" ht="16.5" hidden="1" customHeight="1" x14ac:dyDescent="0.3">
      <c r="A3165" t="s">
        <v>17811</v>
      </c>
      <c r="B3165" t="s">
        <v>17812</v>
      </c>
      <c r="C3165">
        <v>25.25</v>
      </c>
      <c r="D3165">
        <v>25.28</v>
      </c>
      <c r="E3165">
        <v>595</v>
      </c>
      <c r="F3165">
        <v>1.5559620000000001</v>
      </c>
      <c r="G3165">
        <v>0</v>
      </c>
      <c r="H3165">
        <v>0</v>
      </c>
      <c r="I3165">
        <v>0</v>
      </c>
      <c r="J3165" t="s">
        <v>34</v>
      </c>
      <c r="K3165" t="s">
        <v>34</v>
      </c>
      <c r="L3165" t="s">
        <v>34</v>
      </c>
      <c r="M3165" t="s">
        <v>34</v>
      </c>
      <c r="N3165" t="s">
        <v>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4" ht="16.5" hidden="1" customHeight="1" x14ac:dyDescent="0.3">
      <c r="A3166" t="s">
        <v>17813</v>
      </c>
      <c r="B3166" t="s">
        <v>17814</v>
      </c>
      <c r="C3166">
        <v>52.39</v>
      </c>
      <c r="D3166">
        <v>52.48</v>
      </c>
      <c r="E3166">
        <v>11689679</v>
      </c>
      <c r="F3166">
        <v>0.88509300000000002</v>
      </c>
      <c r="G3166">
        <v>52.396220999999997</v>
      </c>
      <c r="H3166">
        <v>6.1607510000000003</v>
      </c>
      <c r="I3166">
        <v>1.0015989999999999</v>
      </c>
      <c r="J3166" t="s">
        <v>17815</v>
      </c>
      <c r="K3166" t="s">
        <v>17816</v>
      </c>
      <c r="L3166" t="s">
        <v>17817</v>
      </c>
      <c r="M3166" t="s">
        <v>17818</v>
      </c>
      <c r="N3166" t="s">
        <v>17819</v>
      </c>
      <c r="O3166">
        <v>3825000000</v>
      </c>
      <c r="P3166" s="1">
        <v>-0.59030000000000005</v>
      </c>
      <c r="Q3166">
        <v>39831000000</v>
      </c>
      <c r="R3166" s="1">
        <v>5.57E-2</v>
      </c>
      <c r="S3166">
        <v>9335000000</v>
      </c>
      <c r="T3166" s="1">
        <v>4.8800000000000003E-2</v>
      </c>
      <c r="U3166">
        <v>37728000000</v>
      </c>
      <c r="V3166" s="1">
        <v>1.84E-2</v>
      </c>
      <c r="W3166">
        <v>8901000000</v>
      </c>
      <c r="X3166" s="1">
        <v>-0.1043</v>
      </c>
      <c r="Y3166">
        <v>37047000000</v>
      </c>
      <c r="Z3166" s="1">
        <v>-3.0800000000000001E-2</v>
      </c>
      <c r="AA3166">
        <v>9938000000</v>
      </c>
      <c r="AB3166" s="1">
        <v>-9.2799999999999994E-2</v>
      </c>
      <c r="AC3166">
        <v>38226000000</v>
      </c>
      <c r="AD3166" s="1">
        <v>-1.2999999999999999E-3</v>
      </c>
      <c r="AE3166">
        <v>10955000000</v>
      </c>
      <c r="AF3166" s="1">
        <v>2.7000000000000001E-3</v>
      </c>
    </row>
    <row r="3167" spans="1:34" ht="16.5" hidden="1" customHeight="1" x14ac:dyDescent="0.3">
      <c r="A3167" t="s">
        <v>17820</v>
      </c>
      <c r="B3167" t="s">
        <v>17821</v>
      </c>
      <c r="C3167">
        <v>19.78</v>
      </c>
      <c r="D3167">
        <v>19.87</v>
      </c>
      <c r="E3167">
        <v>657672</v>
      </c>
      <c r="F3167">
        <v>0.95695200000000002</v>
      </c>
      <c r="G3167">
        <v>0</v>
      </c>
      <c r="H3167">
        <v>4.2046869999999998</v>
      </c>
      <c r="I3167">
        <v>-2.6468349999999998</v>
      </c>
      <c r="J3167" t="s">
        <v>17822</v>
      </c>
      <c r="K3167" t="s">
        <v>17823</v>
      </c>
      <c r="L3167" t="s">
        <v>17824</v>
      </c>
      <c r="M3167" t="s">
        <v>17825</v>
      </c>
      <c r="N3167" t="s">
        <v>17826</v>
      </c>
      <c r="O3167">
        <v>-110000000</v>
      </c>
      <c r="P3167" s="1">
        <v>8.6199999999999999E-2</v>
      </c>
      <c r="Q3167">
        <v>31937000</v>
      </c>
      <c r="R3167" s="1">
        <v>1.3264</v>
      </c>
      <c r="S3167">
        <v>-120000000</v>
      </c>
      <c r="T3167" s="1">
        <v>-0.23810000000000001</v>
      </c>
      <c r="U3167">
        <v>13728000</v>
      </c>
      <c r="V3167" s="1">
        <v>1.268</v>
      </c>
      <c r="W3167">
        <v>-97183000</v>
      </c>
      <c r="X3167" s="1">
        <v>-0.33310000000000001</v>
      </c>
      <c r="Y3167">
        <v>6053000</v>
      </c>
      <c r="Z3167" s="1">
        <v>2.7158000000000002</v>
      </c>
      <c r="AA3167">
        <v>-72900000</v>
      </c>
      <c r="AB3167" s="1">
        <v>-4.327</v>
      </c>
      <c r="AC3167">
        <v>1629000</v>
      </c>
      <c r="AD3167">
        <v>0</v>
      </c>
      <c r="AE3167">
        <v>-13685000</v>
      </c>
      <c r="AF3167" s="1">
        <v>-1.5948</v>
      </c>
    </row>
    <row r="3168" spans="1:34" ht="16.5" hidden="1" customHeight="1" x14ac:dyDescent="0.3">
      <c r="A3168" t="s">
        <v>17827</v>
      </c>
      <c r="B3168" t="s">
        <v>17828</v>
      </c>
      <c r="C3168">
        <v>87.665000000000006</v>
      </c>
      <c r="D3168">
        <v>88.01</v>
      </c>
      <c r="E3168">
        <v>28492</v>
      </c>
      <c r="F3168">
        <v>2.369634</v>
      </c>
      <c r="G3168">
        <v>0</v>
      </c>
      <c r="H3168">
        <v>0</v>
      </c>
      <c r="I3168">
        <v>0</v>
      </c>
      <c r="J3168" t="s">
        <v>34</v>
      </c>
      <c r="K3168" t="s">
        <v>34</v>
      </c>
      <c r="L3168" t="s">
        <v>34</v>
      </c>
      <c r="M3168" t="s">
        <v>34</v>
      </c>
      <c r="N3168" t="s">
        <v>34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4" ht="16.5" hidden="1" customHeight="1" x14ac:dyDescent="0.3">
      <c r="A3169" t="s">
        <v>17829</v>
      </c>
      <c r="B3169" t="s">
        <v>17830</v>
      </c>
      <c r="C3169">
        <v>15.53</v>
      </c>
      <c r="D3169">
        <v>15.62</v>
      </c>
      <c r="E3169">
        <v>22109</v>
      </c>
      <c r="F3169">
        <v>1.134388</v>
      </c>
      <c r="G3169">
        <v>0</v>
      </c>
      <c r="H3169">
        <v>0.919546999999999</v>
      </c>
      <c r="I3169">
        <v>-0.57681700000000002</v>
      </c>
      <c r="J3169" t="s">
        <v>17831</v>
      </c>
      <c r="K3169" t="s">
        <v>17832</v>
      </c>
      <c r="L3169" t="s">
        <v>17833</v>
      </c>
      <c r="M3169" t="s">
        <v>17834</v>
      </c>
      <c r="N3169" t="s">
        <v>17835</v>
      </c>
      <c r="O3169">
        <v>-5022400</v>
      </c>
      <c r="P3169" s="1">
        <v>-1.2885</v>
      </c>
      <c r="Q3169">
        <v>14417500</v>
      </c>
      <c r="R3169" s="1">
        <v>1.47E-2</v>
      </c>
      <c r="S3169">
        <v>17407600</v>
      </c>
      <c r="T3169" s="1">
        <v>-0.1191</v>
      </c>
      <c r="U3169">
        <v>14208200</v>
      </c>
      <c r="V3169" s="1">
        <v>5.5999999999999999E-3</v>
      </c>
      <c r="W3169">
        <v>19762200</v>
      </c>
      <c r="X3169" s="1">
        <v>3.5867</v>
      </c>
      <c r="Y3169">
        <v>14129600</v>
      </c>
      <c r="Z3169" s="1">
        <v>-4.8300000000000003E-2</v>
      </c>
      <c r="AA3169">
        <v>-7639900</v>
      </c>
      <c r="AB3169" s="1">
        <v>-1.6060000000000001</v>
      </c>
      <c r="AC3169">
        <v>14847400</v>
      </c>
      <c r="AD3169" s="1">
        <v>-8.6900000000000005E-2</v>
      </c>
      <c r="AE3169">
        <v>12607200</v>
      </c>
      <c r="AF3169" s="1">
        <v>0.43280000000000002</v>
      </c>
    </row>
    <row r="3170" spans="1:34" ht="16.5" hidden="1" customHeight="1" x14ac:dyDescent="0.3">
      <c r="A3170" t="s">
        <v>17836</v>
      </c>
      <c r="B3170" t="s">
        <v>17837</v>
      </c>
      <c r="C3170">
        <v>11.44</v>
      </c>
      <c r="D3170">
        <v>11.38</v>
      </c>
      <c r="E3170">
        <v>2839105</v>
      </c>
      <c r="F3170">
        <v>1.0856569999999901</v>
      </c>
      <c r="G3170">
        <v>8.4113799999999994</v>
      </c>
      <c r="H3170">
        <v>3.015631</v>
      </c>
      <c r="I3170">
        <v>1.352929</v>
      </c>
      <c r="J3170" t="s">
        <v>17838</v>
      </c>
      <c r="K3170" t="s">
        <v>17839</v>
      </c>
      <c r="L3170" t="s">
        <v>17840</v>
      </c>
      <c r="M3170" t="s">
        <v>17841</v>
      </c>
      <c r="N3170" t="s">
        <v>17842</v>
      </c>
      <c r="O3170">
        <v>-32800000</v>
      </c>
      <c r="P3170" s="1">
        <v>-1.1025</v>
      </c>
      <c r="Q3170">
        <v>7694000000</v>
      </c>
      <c r="R3170" s="1">
        <v>0.33950000000000002</v>
      </c>
      <c r="S3170">
        <v>320000000</v>
      </c>
      <c r="T3170" s="1">
        <v>1.3603000000000001</v>
      </c>
      <c r="U3170">
        <v>5744000000</v>
      </c>
      <c r="V3170" s="1">
        <v>0.34720000000000001</v>
      </c>
      <c r="W3170">
        <v>-888000000</v>
      </c>
      <c r="X3170" s="1">
        <v>0.36990000000000001</v>
      </c>
      <c r="Y3170">
        <v>4263000000</v>
      </c>
      <c r="Z3170" s="1">
        <v>-4.0300000000000002E-2</v>
      </c>
      <c r="AA3170">
        <v>-1410000000</v>
      </c>
      <c r="AB3170" s="1">
        <v>-6.6231</v>
      </c>
      <c r="AC3170">
        <v>4443000000</v>
      </c>
      <c r="AD3170" s="1">
        <v>0.27460000000000001</v>
      </c>
      <c r="AE3170">
        <v>250999999.99999899</v>
      </c>
      <c r="AF3170" s="1">
        <v>1.1706000000000001</v>
      </c>
    </row>
    <row r="3171" spans="1:34" ht="16.5" hidden="1" customHeight="1" x14ac:dyDescent="0.3">
      <c r="A3171" t="s">
        <v>17843</v>
      </c>
      <c r="B3171" t="s">
        <v>17844</v>
      </c>
      <c r="C3171">
        <v>45.459499999999998</v>
      </c>
      <c r="D3171">
        <v>45.529299999999999</v>
      </c>
      <c r="E3171">
        <v>8945</v>
      </c>
      <c r="F3171">
        <v>1.5188299999999999</v>
      </c>
      <c r="G3171">
        <v>0</v>
      </c>
      <c r="H3171">
        <v>0</v>
      </c>
      <c r="I3171">
        <v>-8.35</v>
      </c>
      <c r="J3171" t="s">
        <v>34</v>
      </c>
      <c r="K3171" t="s">
        <v>34</v>
      </c>
      <c r="L3171" t="s">
        <v>34</v>
      </c>
      <c r="M3171" t="s">
        <v>34</v>
      </c>
      <c r="N3171" t="s">
        <v>34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4" ht="16.5" hidden="1" customHeight="1" x14ac:dyDescent="0.3">
      <c r="A3172" t="s">
        <v>17845</v>
      </c>
      <c r="B3172" t="s">
        <v>17846</v>
      </c>
      <c r="C3172">
        <v>48.37</v>
      </c>
      <c r="D3172">
        <v>48.43</v>
      </c>
      <c r="E3172">
        <v>39386</v>
      </c>
      <c r="F3172">
        <v>1.1051249999999999</v>
      </c>
      <c r="G3172">
        <v>0</v>
      </c>
      <c r="H3172">
        <v>0</v>
      </c>
      <c r="I3172">
        <v>0</v>
      </c>
      <c r="J3172" t="s">
        <v>34</v>
      </c>
      <c r="K3172" t="s">
        <v>34</v>
      </c>
      <c r="L3172" t="s">
        <v>34</v>
      </c>
      <c r="M3172" t="s">
        <v>34</v>
      </c>
      <c r="N3172" t="s">
        <v>34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4" ht="16.5" hidden="1" customHeight="1" x14ac:dyDescent="0.3">
      <c r="A3173" t="s">
        <v>17847</v>
      </c>
      <c r="B3173" t="s">
        <v>17848</v>
      </c>
      <c r="C3173">
        <v>2.8</v>
      </c>
      <c r="D3173">
        <v>2.85</v>
      </c>
      <c r="E3173">
        <v>11987</v>
      </c>
      <c r="F3173">
        <v>0.32940700000000001</v>
      </c>
      <c r="G3173">
        <v>0</v>
      </c>
      <c r="H3173">
        <v>0.89077499999999998</v>
      </c>
      <c r="I3173">
        <v>-0.20472599999999999</v>
      </c>
      <c r="J3173" t="s">
        <v>17849</v>
      </c>
      <c r="K3173" t="s">
        <v>17850</v>
      </c>
      <c r="L3173" t="s">
        <v>17851</v>
      </c>
      <c r="M3173" t="s">
        <v>17852</v>
      </c>
      <c r="N3173" t="s">
        <v>17853</v>
      </c>
      <c r="O3173">
        <v>-4725100</v>
      </c>
      <c r="P3173" s="1">
        <v>0.60029999999999994</v>
      </c>
      <c r="Q3173">
        <v>64085500</v>
      </c>
      <c r="R3173" s="1">
        <v>-0.14979999999999999</v>
      </c>
      <c r="S3173">
        <v>-11822000</v>
      </c>
      <c r="T3173" s="1">
        <v>-33.369</v>
      </c>
      <c r="U3173">
        <v>75373800</v>
      </c>
      <c r="V3173" s="1">
        <v>-0.2152</v>
      </c>
      <c r="W3173">
        <v>365200</v>
      </c>
      <c r="X3173" s="1">
        <v>1.1154999999999999</v>
      </c>
      <c r="Y3173">
        <v>96044300</v>
      </c>
      <c r="Z3173" s="1">
        <v>0.1827</v>
      </c>
      <c r="AA3173">
        <v>-3163100</v>
      </c>
      <c r="AB3173" s="1">
        <v>-9.4779999999999998</v>
      </c>
      <c r="AC3173">
        <v>81208900</v>
      </c>
      <c r="AD3173" s="1">
        <v>0.57579999999999998</v>
      </c>
      <c r="AE3173">
        <v>373100</v>
      </c>
      <c r="AF3173" s="1">
        <v>1.1483000000000001</v>
      </c>
    </row>
    <row r="3174" spans="1:34" ht="16.5" hidden="1" customHeight="1" x14ac:dyDescent="0.3">
      <c r="A3174" t="s">
        <v>17854</v>
      </c>
      <c r="B3174" t="s">
        <v>17855</v>
      </c>
      <c r="C3174">
        <v>11.404999999999999</v>
      </c>
      <c r="D3174">
        <v>11.4</v>
      </c>
      <c r="E3174">
        <v>153125</v>
      </c>
      <c r="F3174">
        <v>1.3880399999999999</v>
      </c>
      <c r="G3174">
        <v>12.860139999999999</v>
      </c>
      <c r="H3174">
        <v>0</v>
      </c>
      <c r="I3174">
        <v>0.88646000000000003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4" x14ac:dyDescent="0.3">
      <c r="A3175" t="s">
        <v>17856</v>
      </c>
      <c r="B3175" t="s">
        <v>17857</v>
      </c>
      <c r="C3175">
        <v>132.24</v>
      </c>
      <c r="D3175">
        <v>132.56</v>
      </c>
      <c r="E3175">
        <v>649039</v>
      </c>
      <c r="F3175">
        <v>0.82536599999999904</v>
      </c>
      <c r="G3175">
        <v>34.255966000000001</v>
      </c>
      <c r="H3175">
        <v>7.3497570000000003</v>
      </c>
      <c r="I3175">
        <v>3.869691</v>
      </c>
      <c r="J3175" t="s">
        <v>17858</v>
      </c>
      <c r="K3175" t="s">
        <v>17859</v>
      </c>
      <c r="L3175" t="s">
        <v>17860</v>
      </c>
      <c r="M3175" t="s">
        <v>17861</v>
      </c>
      <c r="N3175" t="s">
        <v>17862</v>
      </c>
      <c r="O3175">
        <v>377000000</v>
      </c>
      <c r="P3175" s="1">
        <v>0.53239999999999998</v>
      </c>
      <c r="Q3175">
        <v>1537000000</v>
      </c>
      <c r="R3175" s="1">
        <v>7.3700000000000002E-2</v>
      </c>
      <c r="S3175">
        <v>246000000</v>
      </c>
      <c r="T3175" s="1">
        <v>-1.24E-2</v>
      </c>
      <c r="U3175">
        <v>1431000000</v>
      </c>
      <c r="V3175" s="1">
        <v>5.6500000000000002E-2</v>
      </c>
      <c r="W3175">
        <v>249000000</v>
      </c>
      <c r="X3175" s="1">
        <v>0.1782</v>
      </c>
      <c r="Y3175">
        <v>1355000000</v>
      </c>
      <c r="Z3175" s="1">
        <v>7.8399999999999997E-2</v>
      </c>
      <c r="AA3175">
        <v>211000000</v>
      </c>
      <c r="AB3175" s="1">
        <v>0.13120000000000001</v>
      </c>
      <c r="AC3175">
        <v>1256000000</v>
      </c>
      <c r="AD3175" s="1">
        <v>7.0800000000000002E-2</v>
      </c>
      <c r="AE3175">
        <v>187000000</v>
      </c>
      <c r="AF3175" s="1">
        <v>0.114</v>
      </c>
      <c r="AG3175">
        <f>STDEV(AD3175,Z3175,V3175,R3175)</f>
        <v>9.4348644222727578E-3</v>
      </c>
      <c r="AH3175">
        <f>STDEV(AD3175,Z3175,V3175,R3175)</f>
        <v>9.4348644222727578E-3</v>
      </c>
    </row>
    <row r="3176" spans="1:34" ht="16.5" hidden="1" customHeight="1" x14ac:dyDescent="0.3">
      <c r="A3176" t="s">
        <v>17863</v>
      </c>
      <c r="B3176" t="s">
        <v>17864</v>
      </c>
      <c r="C3176">
        <v>197.51</v>
      </c>
      <c r="D3176">
        <v>198.18</v>
      </c>
      <c r="E3176">
        <v>74427</v>
      </c>
      <c r="F3176">
        <v>1.6571</v>
      </c>
      <c r="G3176">
        <v>14.47626</v>
      </c>
      <c r="H3176">
        <v>0</v>
      </c>
      <c r="I3176">
        <v>13.69</v>
      </c>
      <c r="J3176" t="s">
        <v>34</v>
      </c>
      <c r="K3176" t="s">
        <v>34</v>
      </c>
      <c r="L3176" t="s">
        <v>34</v>
      </c>
      <c r="M3176" t="s">
        <v>34</v>
      </c>
      <c r="N3176" t="s">
        <v>34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4" ht="16.5" hidden="1" customHeight="1" x14ac:dyDescent="0.3">
      <c r="A3177" t="s">
        <v>17865</v>
      </c>
      <c r="B3177" t="s">
        <v>17866</v>
      </c>
      <c r="C3177">
        <v>113.9</v>
      </c>
      <c r="D3177">
        <v>114.17</v>
      </c>
      <c r="E3177">
        <v>16335</v>
      </c>
      <c r="F3177">
        <v>0.76479699999999995</v>
      </c>
      <c r="G3177">
        <v>0</v>
      </c>
      <c r="H3177">
        <v>0</v>
      </c>
      <c r="I3177">
        <v>0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4" ht="16.5" hidden="1" customHeight="1" x14ac:dyDescent="0.3">
      <c r="A3178" t="s">
        <v>17867</v>
      </c>
      <c r="B3178" t="s">
        <v>17868</v>
      </c>
      <c r="C3178">
        <v>49.78</v>
      </c>
      <c r="D3178">
        <v>49.93</v>
      </c>
      <c r="E3178">
        <v>1283821</v>
      </c>
      <c r="F3178">
        <v>0.94324300000000005</v>
      </c>
      <c r="G3178">
        <v>11.859857</v>
      </c>
      <c r="H3178">
        <v>4.7092330000000002</v>
      </c>
      <c r="I3178">
        <v>4.21</v>
      </c>
      <c r="J3178" t="s">
        <v>17869</v>
      </c>
      <c r="K3178" t="s">
        <v>17870</v>
      </c>
      <c r="L3178" t="s">
        <v>17871</v>
      </c>
      <c r="M3178" t="s">
        <v>17872</v>
      </c>
      <c r="N3178" t="s">
        <v>17873</v>
      </c>
      <c r="O3178">
        <v>717000000</v>
      </c>
      <c r="P3178" s="1">
        <v>1.0647</v>
      </c>
      <c r="Q3178">
        <v>965000000</v>
      </c>
      <c r="R3178" s="1">
        <v>-2.7E-2</v>
      </c>
      <c r="S3178">
        <v>347000000</v>
      </c>
      <c r="T3178" s="1">
        <v>-0.28179999999999999</v>
      </c>
      <c r="U3178">
        <v>992000000</v>
      </c>
      <c r="V3178" s="1">
        <v>1.8100000000000002E-2</v>
      </c>
      <c r="W3178">
        <v>483000000</v>
      </c>
      <c r="X3178" s="1">
        <v>0.77690000000000003</v>
      </c>
      <c r="Y3178">
        <v>975000000</v>
      </c>
      <c r="Z3178" s="1">
        <v>1.84E-2</v>
      </c>
      <c r="AA3178">
        <v>272000000</v>
      </c>
      <c r="AB3178" s="1">
        <v>-0.23619999999999999</v>
      </c>
      <c r="AC3178">
        <v>957000000</v>
      </c>
      <c r="AD3178" s="1">
        <v>4.3E-3</v>
      </c>
      <c r="AE3178">
        <v>356000000</v>
      </c>
      <c r="AF3178" s="1">
        <v>0.49740000000000001</v>
      </c>
    </row>
    <row r="3179" spans="1:34" x14ac:dyDescent="0.3">
      <c r="A3179" t="s">
        <v>17874</v>
      </c>
      <c r="B3179" t="s">
        <v>17875</v>
      </c>
      <c r="C3179">
        <v>4.25</v>
      </c>
      <c r="D3179">
        <v>4.28</v>
      </c>
      <c r="E3179">
        <v>2495781</v>
      </c>
      <c r="F3179">
        <v>0.50862799999999997</v>
      </c>
      <c r="G3179">
        <v>77.335888999999995</v>
      </c>
      <c r="H3179">
        <v>1.1910559999999999</v>
      </c>
      <c r="I3179">
        <v>5.5342999999999899E-2</v>
      </c>
      <c r="J3179" t="s">
        <v>17876</v>
      </c>
      <c r="K3179" t="s">
        <v>17877</v>
      </c>
      <c r="L3179" t="s">
        <v>17878</v>
      </c>
      <c r="M3179" t="s">
        <v>17879</v>
      </c>
      <c r="N3179" t="s">
        <v>17880</v>
      </c>
      <c r="O3179">
        <v>-2521000000</v>
      </c>
      <c r="P3179" s="1">
        <v>0.43140000000000001</v>
      </c>
      <c r="Q3179">
        <v>50656000000</v>
      </c>
      <c r="R3179" s="1">
        <v>0.1033</v>
      </c>
      <c r="S3179">
        <v>-4433000000</v>
      </c>
      <c r="T3179" s="1">
        <v>-2.4569999999999999</v>
      </c>
      <c r="U3179">
        <v>45912000000</v>
      </c>
      <c r="V3179" s="1">
        <v>0.46960000000000002</v>
      </c>
      <c r="W3179">
        <v>3043000000</v>
      </c>
      <c r="X3179" s="1">
        <v>4.6535000000000002</v>
      </c>
      <c r="Y3179">
        <v>31241000000</v>
      </c>
      <c r="Z3179" s="1">
        <v>0.37519999999999998</v>
      </c>
      <c r="AA3179">
        <v>538000000</v>
      </c>
      <c r="AB3179" s="1">
        <v>-0.64280000000000004</v>
      </c>
      <c r="AC3179">
        <v>22717000000</v>
      </c>
      <c r="AD3179" s="1">
        <v>4.2999999999999997E-2</v>
      </c>
      <c r="AE3179">
        <v>1507000000</v>
      </c>
      <c r="AF3179" s="1">
        <v>-0.11269999999999999</v>
      </c>
      <c r="AG3179">
        <f>STDEV(AD3179,Z3179,V3179,R3179)</f>
        <v>0.20676015694519104</v>
      </c>
      <c r="AH3179">
        <f>STDEV(AD3179,Z3179,V3179,R3179)</f>
        <v>0.20676015694519104</v>
      </c>
    </row>
    <row r="3180" spans="1:34" ht="16.5" hidden="1" customHeight="1" x14ac:dyDescent="0.3">
      <c r="A3180" t="s">
        <v>17881</v>
      </c>
      <c r="B3180" t="s">
        <v>17882</v>
      </c>
      <c r="C3180">
        <v>4.26</v>
      </c>
      <c r="D3180">
        <v>4.28</v>
      </c>
      <c r="E3180">
        <v>1061754</v>
      </c>
      <c r="F3180">
        <v>0.75214399999999904</v>
      </c>
      <c r="G3180">
        <v>0</v>
      </c>
      <c r="H3180">
        <v>0.70880699999999996</v>
      </c>
      <c r="I3180">
        <v>-0.33</v>
      </c>
      <c r="J3180" t="s">
        <v>17883</v>
      </c>
      <c r="K3180" t="s">
        <v>17884</v>
      </c>
      <c r="L3180" t="s">
        <v>17885</v>
      </c>
      <c r="M3180" t="s">
        <v>17886</v>
      </c>
      <c r="N3180" t="s">
        <v>17887</v>
      </c>
      <c r="O3180">
        <v>-46927000</v>
      </c>
      <c r="P3180" s="1">
        <v>-8.1080000000000005</v>
      </c>
      <c r="Q3180">
        <v>376000000</v>
      </c>
      <c r="R3180" s="1">
        <v>5.8799999999999998E-2</v>
      </c>
      <c r="S3180">
        <v>6602000</v>
      </c>
      <c r="T3180" s="1">
        <v>-0.28699999999999998</v>
      </c>
      <c r="U3180">
        <v>355000000</v>
      </c>
      <c r="V3180" s="1">
        <v>-2.7000000000000001E-3</v>
      </c>
      <c r="W3180">
        <v>9260000</v>
      </c>
      <c r="X3180" s="1">
        <v>-0.91210000000000002</v>
      </c>
      <c r="Y3180">
        <v>356000000</v>
      </c>
      <c r="Z3180" s="1">
        <v>-2.4899999999999999E-2</v>
      </c>
      <c r="AA3180">
        <v>105000000</v>
      </c>
      <c r="AB3180" s="1">
        <v>7.1711999999999998</v>
      </c>
      <c r="AC3180">
        <v>365000000</v>
      </c>
      <c r="AD3180" s="1">
        <v>1.4214</v>
      </c>
      <c r="AE3180">
        <v>12887000</v>
      </c>
      <c r="AF3180" s="1">
        <v>4.1234000000000002</v>
      </c>
    </row>
    <row r="3181" spans="1:34" ht="16.5" hidden="1" customHeight="1" x14ac:dyDescent="0.3">
      <c r="A3181" t="s">
        <v>17888</v>
      </c>
      <c r="B3181" t="s">
        <v>17889</v>
      </c>
      <c r="C3181">
        <v>11.35</v>
      </c>
      <c r="D3181">
        <v>11.4</v>
      </c>
      <c r="E3181">
        <v>52353</v>
      </c>
      <c r="F3181">
        <v>1.822686</v>
      </c>
      <c r="G3181">
        <v>14.681697</v>
      </c>
      <c r="H3181">
        <v>0.84197299999999997</v>
      </c>
      <c r="I3181">
        <v>0.77647699999999997</v>
      </c>
      <c r="J3181" t="s">
        <v>17890</v>
      </c>
      <c r="K3181" t="s">
        <v>17891</v>
      </c>
      <c r="L3181" t="s">
        <v>17892</v>
      </c>
      <c r="M3181" t="s">
        <v>17893</v>
      </c>
      <c r="N3181" t="s">
        <v>17894</v>
      </c>
      <c r="O3181">
        <v>290300</v>
      </c>
      <c r="P3181" s="1">
        <v>2.4060000000000001</v>
      </c>
      <c r="Q3181">
        <v>8344500</v>
      </c>
      <c r="R3181" s="1">
        <v>-6.1499999999999999E-2</v>
      </c>
      <c r="S3181">
        <v>85200</v>
      </c>
      <c r="T3181" s="1">
        <v>-0.99239999999999995</v>
      </c>
      <c r="U3181">
        <v>8891000</v>
      </c>
      <c r="V3181" s="1">
        <v>-7.1499999999999994E-2</v>
      </c>
      <c r="W3181">
        <v>11208000</v>
      </c>
      <c r="X3181" s="1">
        <v>0.66979999999999995</v>
      </c>
      <c r="Y3181">
        <v>9575500</v>
      </c>
      <c r="Z3181" s="1">
        <v>9.2999999999999992E-3</v>
      </c>
      <c r="AA3181">
        <v>6712400</v>
      </c>
      <c r="AB3181" s="1">
        <v>14.0093</v>
      </c>
      <c r="AC3181">
        <v>9487100</v>
      </c>
      <c r="AD3181" s="1">
        <v>-5.5599999999999997E-2</v>
      </c>
      <c r="AE3181">
        <v>447200</v>
      </c>
      <c r="AF3181" s="1">
        <v>-0.91869999999999996</v>
      </c>
    </row>
    <row r="3182" spans="1:34" ht="16.5" hidden="1" customHeight="1" x14ac:dyDescent="0.3">
      <c r="A3182" t="s">
        <v>17895</v>
      </c>
      <c r="B3182" t="s">
        <v>17896</v>
      </c>
      <c r="C3182">
        <v>36.380000000000003</v>
      </c>
      <c r="D3182">
        <v>36.015000000000001</v>
      </c>
      <c r="E3182">
        <v>1653</v>
      </c>
      <c r="F3182">
        <v>1.221549</v>
      </c>
      <c r="G3182">
        <v>0</v>
      </c>
      <c r="H3182">
        <v>0</v>
      </c>
      <c r="I3182">
        <v>0</v>
      </c>
      <c r="J3182" t="s">
        <v>34</v>
      </c>
      <c r="K3182" t="s">
        <v>34</v>
      </c>
      <c r="L3182" t="s">
        <v>34</v>
      </c>
      <c r="M3182" t="s">
        <v>34</v>
      </c>
      <c r="N3182" t="s">
        <v>34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4" ht="16.5" hidden="1" customHeight="1" x14ac:dyDescent="0.3">
      <c r="A3183" t="s">
        <v>17897</v>
      </c>
      <c r="B3183" t="s">
        <v>17898</v>
      </c>
      <c r="C3183">
        <v>41.46</v>
      </c>
      <c r="D3183">
        <v>41.42</v>
      </c>
      <c r="E3183">
        <v>526227</v>
      </c>
      <c r="F3183">
        <v>1.84086699999999</v>
      </c>
      <c r="G3183">
        <v>1026.6452300000001</v>
      </c>
      <c r="H3183">
        <v>2.0235400000000001</v>
      </c>
      <c r="I3183">
        <v>4.0344999999999999E-2</v>
      </c>
      <c r="J3183" t="s">
        <v>17899</v>
      </c>
      <c r="K3183" t="s">
        <v>17900</v>
      </c>
      <c r="L3183" t="s">
        <v>17901</v>
      </c>
      <c r="M3183" t="s">
        <v>17902</v>
      </c>
      <c r="N3183" t="s">
        <v>17903</v>
      </c>
      <c r="O3183">
        <v>-124000000</v>
      </c>
      <c r="P3183" s="1">
        <v>-3.5430000000000001</v>
      </c>
      <c r="Q3183">
        <v>1630000000</v>
      </c>
      <c r="R3183" s="1">
        <v>-5.1200000000000002E-2</v>
      </c>
      <c r="S3183">
        <v>48800000</v>
      </c>
      <c r="T3183" s="1">
        <v>-0.3241</v>
      </c>
      <c r="U3183">
        <v>1718000000</v>
      </c>
      <c r="V3183" s="1">
        <v>3.0800000000000001E-2</v>
      </c>
      <c r="W3183">
        <v>72200000</v>
      </c>
      <c r="X3183" s="1">
        <v>-0.34599999999999997</v>
      </c>
      <c r="Y3183">
        <v>1667000000</v>
      </c>
      <c r="Z3183" s="1">
        <v>-2.12E-2</v>
      </c>
      <c r="AA3183">
        <v>110000000</v>
      </c>
      <c r="AB3183" s="1">
        <v>1.3640000000000001</v>
      </c>
      <c r="AC3183">
        <v>1703000000</v>
      </c>
      <c r="AD3183" s="1">
        <v>0.7974</v>
      </c>
      <c r="AE3183">
        <v>46700000</v>
      </c>
      <c r="AF3183" s="1">
        <v>-0.52780000000000005</v>
      </c>
    </row>
    <row r="3184" spans="1:34" ht="16.5" hidden="1" customHeight="1" x14ac:dyDescent="0.3">
      <c r="A3184" t="s">
        <v>17904</v>
      </c>
      <c r="B3184" t="s">
        <v>17905</v>
      </c>
      <c r="C3184">
        <v>89.78</v>
      </c>
      <c r="D3184">
        <v>90.08</v>
      </c>
      <c r="E3184">
        <v>471029</v>
      </c>
      <c r="F3184">
        <v>1.17605</v>
      </c>
      <c r="G3184">
        <v>237.05263500000001</v>
      </c>
      <c r="H3184">
        <v>1.54142</v>
      </c>
      <c r="I3184">
        <v>0.38</v>
      </c>
      <c r="J3184" t="s">
        <v>17906</v>
      </c>
      <c r="K3184" t="s">
        <v>17907</v>
      </c>
      <c r="L3184" t="s">
        <v>17908</v>
      </c>
      <c r="M3184" t="s">
        <v>17909</v>
      </c>
      <c r="N3184" t="s">
        <v>17910</v>
      </c>
      <c r="O3184">
        <v>69953000</v>
      </c>
      <c r="P3184" s="1">
        <v>-0.96560000000000001</v>
      </c>
      <c r="Q3184">
        <v>22256000</v>
      </c>
      <c r="R3184" s="1">
        <v>0.7</v>
      </c>
      <c r="S3184">
        <v>2034000000</v>
      </c>
      <c r="T3184" s="1">
        <v>1.2170000000000001</v>
      </c>
      <c r="U3184">
        <v>13092000</v>
      </c>
      <c r="V3184" s="1">
        <v>-0.57199999999999995</v>
      </c>
      <c r="W3184">
        <v>917000000</v>
      </c>
      <c r="X3184" s="1">
        <v>19.277699999999999</v>
      </c>
      <c r="Y3184">
        <v>30586000</v>
      </c>
      <c r="Z3184" s="1">
        <v>-0.66459999999999997</v>
      </c>
      <c r="AA3184">
        <v>-50187000</v>
      </c>
      <c r="AB3184" s="1">
        <v>0.62719999999999998</v>
      </c>
      <c r="AC3184">
        <v>91182000</v>
      </c>
      <c r="AD3184" s="1">
        <v>0.3206</v>
      </c>
      <c r="AE3184">
        <v>-135000000</v>
      </c>
      <c r="AF3184" s="1">
        <v>-2.2258</v>
      </c>
    </row>
    <row r="3185" spans="1:34" ht="16.5" hidden="1" customHeight="1" x14ac:dyDescent="0.3">
      <c r="A3185" t="s">
        <v>17911</v>
      </c>
      <c r="B3185" t="s">
        <v>17912</v>
      </c>
      <c r="C3185">
        <v>106.8</v>
      </c>
      <c r="D3185">
        <v>107</v>
      </c>
      <c r="E3185">
        <v>778</v>
      </c>
      <c r="F3185">
        <v>0.10204299999999999</v>
      </c>
      <c r="G3185">
        <v>26.884421999999901</v>
      </c>
      <c r="H3185">
        <v>1.2988599999999999</v>
      </c>
      <c r="I3185">
        <v>3.98</v>
      </c>
      <c r="J3185" t="s">
        <v>16891</v>
      </c>
      <c r="K3185" t="s">
        <v>16892</v>
      </c>
      <c r="L3185" t="s">
        <v>16893</v>
      </c>
      <c r="M3185" t="s">
        <v>16894</v>
      </c>
      <c r="N3185" t="s">
        <v>16895</v>
      </c>
      <c r="O3185">
        <v>252999999.99999899</v>
      </c>
      <c r="P3185" s="1">
        <v>-0.51390000000000002</v>
      </c>
      <c r="Q3185">
        <v>8058000000</v>
      </c>
      <c r="R3185" s="1">
        <v>0.25609999999999999</v>
      </c>
      <c r="S3185">
        <v>520000000</v>
      </c>
      <c r="T3185" s="1">
        <v>-8.1000000000000003E-2</v>
      </c>
      <c r="U3185">
        <v>6415000000</v>
      </c>
      <c r="V3185" s="1">
        <v>-0.1449</v>
      </c>
      <c r="W3185">
        <v>565000000</v>
      </c>
      <c r="X3185" s="1">
        <v>2.9929000000000001</v>
      </c>
      <c r="Y3185">
        <v>7502000000</v>
      </c>
      <c r="Z3185" s="1">
        <v>-0.2722</v>
      </c>
      <c r="AA3185">
        <v>142000000</v>
      </c>
      <c r="AB3185" s="1">
        <v>-0.69930000000000003</v>
      </c>
      <c r="AC3185">
        <v>10309000000</v>
      </c>
      <c r="AD3185" s="1">
        <v>-7.0000000000000001E-3</v>
      </c>
      <c r="AE3185">
        <v>471000000</v>
      </c>
      <c r="AF3185" s="1">
        <v>-3.6799999999999999E-2</v>
      </c>
    </row>
    <row r="3186" spans="1:34" ht="16.5" hidden="1" customHeight="1" x14ac:dyDescent="0.3">
      <c r="A3186" t="s">
        <v>17913</v>
      </c>
      <c r="B3186" t="s">
        <v>17914</v>
      </c>
      <c r="C3186">
        <v>5.67</v>
      </c>
      <c r="D3186">
        <v>5.72</v>
      </c>
      <c r="E3186">
        <v>29560</v>
      </c>
      <c r="F3186">
        <v>0.87004599999999899</v>
      </c>
      <c r="G3186">
        <v>0</v>
      </c>
      <c r="H3186">
        <v>0.53738200000000003</v>
      </c>
      <c r="I3186">
        <v>-0.41168699999999903</v>
      </c>
      <c r="J3186" t="s">
        <v>34</v>
      </c>
      <c r="K3186" t="s">
        <v>17915</v>
      </c>
      <c r="L3186" t="s">
        <v>17916</v>
      </c>
      <c r="M3186" t="s">
        <v>17917</v>
      </c>
      <c r="N3186" t="s">
        <v>17918</v>
      </c>
      <c r="O3186">
        <v>0</v>
      </c>
      <c r="P3186">
        <v>0</v>
      </c>
      <c r="Q3186">
        <v>0</v>
      </c>
      <c r="R3186">
        <v>0</v>
      </c>
      <c r="S3186">
        <v>20045000</v>
      </c>
      <c r="T3186" s="1">
        <v>5.1414999999999997</v>
      </c>
      <c r="U3186">
        <v>182000000</v>
      </c>
      <c r="V3186" s="1">
        <v>2.5600000000000001E-2</v>
      </c>
      <c r="W3186">
        <v>-4840000</v>
      </c>
      <c r="X3186" s="1">
        <v>-1.7566999999999999</v>
      </c>
      <c r="Y3186">
        <v>177000000</v>
      </c>
      <c r="Z3186" s="1">
        <v>-1.46E-2</v>
      </c>
      <c r="AA3186">
        <v>6396000</v>
      </c>
      <c r="AB3186" s="1">
        <v>-0.76800000000000002</v>
      </c>
      <c r="AC3186">
        <v>180000000</v>
      </c>
      <c r="AD3186" s="1">
        <v>-3.5299999999999998E-2</v>
      </c>
      <c r="AE3186">
        <v>27572000</v>
      </c>
      <c r="AF3186" s="1">
        <v>-1.6500000000000001E-2</v>
      </c>
    </row>
    <row r="3187" spans="1:34" ht="16.5" hidden="1" customHeight="1" x14ac:dyDescent="0.3">
      <c r="A3187" t="s">
        <v>17919</v>
      </c>
      <c r="B3187" t="s">
        <v>17920</v>
      </c>
      <c r="C3187">
        <v>32.89</v>
      </c>
      <c r="D3187">
        <v>32.9</v>
      </c>
      <c r="E3187">
        <v>206935</v>
      </c>
      <c r="F3187">
        <v>0.54279100000000002</v>
      </c>
      <c r="G3187">
        <v>0</v>
      </c>
      <c r="H3187">
        <v>0</v>
      </c>
      <c r="I3187">
        <v>0</v>
      </c>
      <c r="J3187" t="s">
        <v>34</v>
      </c>
      <c r="K3187" t="s">
        <v>34</v>
      </c>
      <c r="L3187" t="s">
        <v>34</v>
      </c>
      <c r="M3187" t="s">
        <v>34</v>
      </c>
      <c r="N3187" t="s">
        <v>34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4" ht="16.5" hidden="1" customHeight="1" x14ac:dyDescent="0.3">
      <c r="A3188" t="s">
        <v>17921</v>
      </c>
      <c r="B3188" t="s">
        <v>17922</v>
      </c>
      <c r="C3188">
        <v>45.63</v>
      </c>
      <c r="D3188">
        <v>45.78</v>
      </c>
      <c r="E3188">
        <v>268098</v>
      </c>
      <c r="F3188">
        <v>0.92723999999999995</v>
      </c>
      <c r="G3188">
        <v>33.421255000000002</v>
      </c>
      <c r="H3188">
        <v>3.8973519999999899</v>
      </c>
      <c r="I3188">
        <v>1.3697870000000001</v>
      </c>
      <c r="J3188" t="s">
        <v>17923</v>
      </c>
      <c r="K3188" t="s">
        <v>17924</v>
      </c>
      <c r="L3188" t="s">
        <v>17925</v>
      </c>
      <c r="M3188" t="s">
        <v>17926</v>
      </c>
      <c r="N3188" t="s">
        <v>17927</v>
      </c>
      <c r="O3188">
        <v>81200000</v>
      </c>
      <c r="P3188" s="1">
        <v>-0.36759999999999998</v>
      </c>
      <c r="Q3188">
        <v>1770000000</v>
      </c>
      <c r="R3188" s="1">
        <v>0.11310000000000001</v>
      </c>
      <c r="S3188">
        <v>128000000</v>
      </c>
      <c r="T3188" s="1">
        <v>9.9299999999999999E-2</v>
      </c>
      <c r="U3188">
        <v>1590000000</v>
      </c>
      <c r="V3188" s="1">
        <v>3.3700000000000001E-2</v>
      </c>
      <c r="W3188">
        <v>117000000</v>
      </c>
      <c r="X3188" s="1">
        <v>3.1800000000000002E-2</v>
      </c>
      <c r="Y3188">
        <v>1538000000</v>
      </c>
      <c r="Z3188" s="1">
        <v>-3.6600000000000001E-2</v>
      </c>
      <c r="AA3188">
        <v>112999999.999999</v>
      </c>
      <c r="AB3188" s="1">
        <v>1.7999999999999999E-2</v>
      </c>
      <c r="AC3188">
        <v>1597000000</v>
      </c>
      <c r="AD3188" s="1">
        <v>-4.2200000000000001E-2</v>
      </c>
      <c r="AE3188">
        <v>111000000</v>
      </c>
      <c r="AF3188" s="1">
        <v>0.70030000000000003</v>
      </c>
    </row>
    <row r="3189" spans="1:34" ht="16.5" hidden="1" customHeight="1" x14ac:dyDescent="0.3">
      <c r="A3189" t="s">
        <v>17928</v>
      </c>
      <c r="B3189" t="s">
        <v>17929</v>
      </c>
      <c r="C3189">
        <v>15.059100000000001</v>
      </c>
      <c r="D3189">
        <v>15.03</v>
      </c>
      <c r="E3189">
        <v>15468</v>
      </c>
      <c r="F3189">
        <v>1.5917509999999999</v>
      </c>
      <c r="G3189">
        <v>0</v>
      </c>
      <c r="H3189">
        <v>0</v>
      </c>
      <c r="I3189">
        <v>0</v>
      </c>
      <c r="J3189" t="s">
        <v>34</v>
      </c>
      <c r="K3189" t="s">
        <v>34</v>
      </c>
      <c r="L3189" t="s">
        <v>34</v>
      </c>
      <c r="M3189" t="s">
        <v>34</v>
      </c>
      <c r="N3189" t="s">
        <v>34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4" ht="16.5" hidden="1" customHeight="1" x14ac:dyDescent="0.3">
      <c r="A3190" t="s">
        <v>17930</v>
      </c>
      <c r="B3190" t="s">
        <v>17931</v>
      </c>
      <c r="C3190">
        <v>35.61</v>
      </c>
      <c r="D3190">
        <v>35.799999999999997</v>
      </c>
      <c r="E3190">
        <v>50055</v>
      </c>
      <c r="F3190">
        <v>0.865402</v>
      </c>
      <c r="G3190">
        <v>0</v>
      </c>
      <c r="H3190">
        <v>1.0570299999999999</v>
      </c>
      <c r="I3190">
        <v>-0.80744700000000003</v>
      </c>
      <c r="J3190" t="s">
        <v>17932</v>
      </c>
      <c r="K3190" t="s">
        <v>17933</v>
      </c>
      <c r="L3190" t="s">
        <v>17934</v>
      </c>
      <c r="M3190" t="s">
        <v>17935</v>
      </c>
      <c r="N3190" t="s">
        <v>17936</v>
      </c>
      <c r="O3190">
        <v>-15700000</v>
      </c>
      <c r="P3190" s="1">
        <v>-0.18049999999999999</v>
      </c>
      <c r="Q3190">
        <v>8696000000</v>
      </c>
      <c r="R3190" s="1">
        <v>3.9600000000000003E-2</v>
      </c>
      <c r="S3190">
        <v>-13300000</v>
      </c>
      <c r="T3190" s="1">
        <v>-1.6333</v>
      </c>
      <c r="U3190">
        <v>8365000000</v>
      </c>
      <c r="V3190" s="1">
        <v>4.5999999999999999E-3</v>
      </c>
      <c r="W3190">
        <v>21000000</v>
      </c>
      <c r="X3190" s="1">
        <v>-0.2135</v>
      </c>
      <c r="Y3190">
        <v>8327000000</v>
      </c>
      <c r="Z3190" s="1">
        <v>-4.4900000000000002E-2</v>
      </c>
      <c r="AA3190">
        <v>26700000</v>
      </c>
      <c r="AB3190" s="1">
        <v>2.3622000000000001</v>
      </c>
      <c r="AC3190">
        <v>8718000000</v>
      </c>
      <c r="AD3190" s="1">
        <v>0.17699999999999999</v>
      </c>
      <c r="AE3190">
        <v>-19600000</v>
      </c>
      <c r="AF3190" s="1">
        <v>-99</v>
      </c>
    </row>
    <row r="3191" spans="1:34" x14ac:dyDescent="0.3">
      <c r="A3191" t="s">
        <v>17937</v>
      </c>
      <c r="B3191" t="s">
        <v>17938</v>
      </c>
      <c r="C3191">
        <v>18.489999999999998</v>
      </c>
      <c r="D3191">
        <v>18.63</v>
      </c>
      <c r="E3191">
        <v>2187</v>
      </c>
      <c r="F3191">
        <v>0.50895999999999997</v>
      </c>
      <c r="G3191">
        <v>12.356503999999999</v>
      </c>
      <c r="H3191">
        <v>1.0403549999999999</v>
      </c>
      <c r="I3191">
        <v>1.507708</v>
      </c>
      <c r="J3191" t="s">
        <v>17939</v>
      </c>
      <c r="K3191" t="s">
        <v>17940</v>
      </c>
      <c r="L3191" t="s">
        <v>17941</v>
      </c>
      <c r="M3191" t="s">
        <v>17942</v>
      </c>
      <c r="N3191" t="s">
        <v>17943</v>
      </c>
      <c r="O3191">
        <v>11638000</v>
      </c>
      <c r="P3191" s="1">
        <v>5.1799999999999999E-2</v>
      </c>
      <c r="Q3191">
        <v>49351000</v>
      </c>
      <c r="R3191" s="1">
        <v>9.3600000000000003E-2</v>
      </c>
      <c r="S3191">
        <v>11065000</v>
      </c>
      <c r="T3191" s="1">
        <v>0.25969999999999999</v>
      </c>
      <c r="U3191">
        <v>45126000</v>
      </c>
      <c r="V3191" s="1">
        <v>5.1299999999999998E-2</v>
      </c>
      <c r="W3191">
        <v>8784000</v>
      </c>
      <c r="X3191" s="1">
        <v>0.15290000000000001</v>
      </c>
      <c r="Y3191">
        <v>42924000</v>
      </c>
      <c r="Z3191" s="1">
        <v>0.13450000000000001</v>
      </c>
      <c r="AA3191">
        <v>7619000</v>
      </c>
      <c r="AB3191" s="1">
        <v>0.44769999999999999</v>
      </c>
      <c r="AC3191">
        <v>37834000</v>
      </c>
      <c r="AD3191" s="1">
        <v>0.12820000000000001</v>
      </c>
      <c r="AE3191">
        <v>5263000</v>
      </c>
      <c r="AF3191" s="1">
        <v>1.11E-2</v>
      </c>
      <c r="AG3191">
        <f>STDEV(AD3191,Z3191,V3191,R3191)</f>
        <v>3.8226081846474011E-2</v>
      </c>
      <c r="AH3191">
        <f>STDEV(AD3191,Z3191,V3191,R3191)</f>
        <v>3.8226081846474011E-2</v>
      </c>
    </row>
    <row r="3192" spans="1:34" ht="16.5" hidden="1" customHeight="1" x14ac:dyDescent="0.3">
      <c r="A3192" t="s">
        <v>17944</v>
      </c>
      <c r="B3192" t="s">
        <v>17945</v>
      </c>
      <c r="C3192">
        <v>81.27</v>
      </c>
      <c r="D3192">
        <v>81.72</v>
      </c>
      <c r="E3192">
        <v>1828667</v>
      </c>
      <c r="F3192">
        <v>0.83496199999999998</v>
      </c>
      <c r="G3192">
        <v>20.933374000000001</v>
      </c>
      <c r="H3192">
        <v>2.1177220000000001</v>
      </c>
      <c r="I3192">
        <v>3.9038140000000001</v>
      </c>
      <c r="J3192" t="s">
        <v>17946</v>
      </c>
      <c r="K3192" t="s">
        <v>17947</v>
      </c>
      <c r="L3192" t="s">
        <v>17948</v>
      </c>
      <c r="M3192" t="s">
        <v>17949</v>
      </c>
      <c r="N3192" t="s">
        <v>17950</v>
      </c>
      <c r="O3192">
        <v>1930999999.99999</v>
      </c>
      <c r="P3192" s="1">
        <v>1.1999999999999999E-3</v>
      </c>
      <c r="Q3192">
        <v>16196000000</v>
      </c>
      <c r="R3192" s="1">
        <v>0.05</v>
      </c>
      <c r="S3192">
        <v>1929000000</v>
      </c>
      <c r="T3192" s="1">
        <v>2.1212</v>
      </c>
      <c r="U3192">
        <v>15425000000</v>
      </c>
      <c r="V3192" s="1">
        <v>-5.8299999999999998E-2</v>
      </c>
      <c r="W3192">
        <v>618000000</v>
      </c>
      <c r="X3192" s="1">
        <v>-0.69889999999999997</v>
      </c>
      <c r="Y3192">
        <v>16380000000</v>
      </c>
      <c r="Z3192" s="1">
        <v>-4.4000000000000003E-3</v>
      </c>
      <c r="AA3192">
        <v>2052000000</v>
      </c>
      <c r="AB3192" s="1">
        <v>0.25290000000000001</v>
      </c>
      <c r="AC3192">
        <v>16453000000</v>
      </c>
      <c r="AD3192" s="1">
        <v>4.5999999999999999E-3</v>
      </c>
      <c r="AE3192">
        <v>1638000000</v>
      </c>
      <c r="AF3192" s="1">
        <v>0.1036</v>
      </c>
    </row>
    <row r="3193" spans="1:34" ht="16.5" hidden="1" customHeight="1" x14ac:dyDescent="0.3">
      <c r="A3193" t="s">
        <v>17951</v>
      </c>
      <c r="B3193" t="s">
        <v>17952</v>
      </c>
      <c r="C3193">
        <v>50.74</v>
      </c>
      <c r="D3193">
        <v>50.84</v>
      </c>
      <c r="E3193">
        <v>20823</v>
      </c>
      <c r="F3193">
        <v>1.2869109999999999</v>
      </c>
      <c r="G3193">
        <v>0</v>
      </c>
      <c r="H3193">
        <v>0</v>
      </c>
      <c r="I3193">
        <v>0</v>
      </c>
      <c r="J3193" t="s">
        <v>34</v>
      </c>
      <c r="K3193" t="s">
        <v>34</v>
      </c>
      <c r="L3193" t="s">
        <v>34</v>
      </c>
      <c r="M3193" t="s">
        <v>34</v>
      </c>
      <c r="N3193" t="s">
        <v>34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4" x14ac:dyDescent="0.3">
      <c r="A3194" t="s">
        <v>17953</v>
      </c>
      <c r="B3194" t="s">
        <v>17954</v>
      </c>
      <c r="C3194">
        <v>86.09</v>
      </c>
      <c r="D3194">
        <v>86.06</v>
      </c>
      <c r="E3194">
        <v>168924</v>
      </c>
      <c r="F3194">
        <v>0.63515500000000003</v>
      </c>
      <c r="G3194">
        <v>45.294736999999998</v>
      </c>
      <c r="H3194">
        <v>3.4744139999999999</v>
      </c>
      <c r="I3194">
        <v>1.9</v>
      </c>
      <c r="J3194" t="s">
        <v>17955</v>
      </c>
      <c r="K3194" t="s">
        <v>17956</v>
      </c>
      <c r="L3194" t="s">
        <v>17957</v>
      </c>
      <c r="M3194" t="s">
        <v>17958</v>
      </c>
      <c r="N3194" t="s">
        <v>34</v>
      </c>
      <c r="O3194">
        <v>83591000</v>
      </c>
      <c r="P3194" s="1">
        <v>0.77510000000000001</v>
      </c>
      <c r="Q3194">
        <v>868000000</v>
      </c>
      <c r="R3194" s="1">
        <v>0.1293</v>
      </c>
      <c r="S3194">
        <v>47092000</v>
      </c>
      <c r="T3194" s="1">
        <v>-0.23419999999999999</v>
      </c>
      <c r="U3194">
        <v>769000000</v>
      </c>
      <c r="V3194" s="1">
        <v>0.1021</v>
      </c>
      <c r="W3194">
        <v>29586000</v>
      </c>
      <c r="X3194" s="1">
        <v>-0.22189999999999999</v>
      </c>
      <c r="Y3194">
        <v>645000000</v>
      </c>
      <c r="Z3194" s="1">
        <v>3.8899999999999997E-2</v>
      </c>
      <c r="AA3194">
        <v>38021000</v>
      </c>
      <c r="AB3194" s="1">
        <v>-0.23680000000000001</v>
      </c>
      <c r="AC3194">
        <v>621000000</v>
      </c>
      <c r="AD3194" s="1">
        <v>7.0000000000000007E-2</v>
      </c>
      <c r="AE3194">
        <v>0</v>
      </c>
      <c r="AF3194">
        <v>0</v>
      </c>
      <c r="AG3194">
        <f>STDEV(AD3194,Z3194,V3194,R3194)</f>
        <v>3.917944826904364E-2</v>
      </c>
      <c r="AH3194">
        <f>STDEV(AD3194,Z3194,V3194,R3194)</f>
        <v>3.917944826904364E-2</v>
      </c>
    </row>
    <row r="3195" spans="1:34" x14ac:dyDescent="0.3">
      <c r="A3195" t="s">
        <v>17959</v>
      </c>
      <c r="B3195" t="s">
        <v>17960</v>
      </c>
      <c r="C3195">
        <v>27.13</v>
      </c>
      <c r="D3195">
        <v>27.27</v>
      </c>
      <c r="E3195">
        <v>983248</v>
      </c>
      <c r="F3195">
        <v>1.2179949999999999</v>
      </c>
      <c r="G3195">
        <v>14.129534</v>
      </c>
      <c r="H3195">
        <v>1.4567349999999999</v>
      </c>
      <c r="I3195">
        <v>1.93</v>
      </c>
      <c r="J3195" t="s">
        <v>17961</v>
      </c>
      <c r="K3195" t="s">
        <v>17962</v>
      </c>
      <c r="L3195" t="s">
        <v>17963</v>
      </c>
      <c r="M3195" t="s">
        <v>17964</v>
      </c>
      <c r="N3195" t="s">
        <v>17965</v>
      </c>
      <c r="O3195">
        <v>264000000</v>
      </c>
      <c r="P3195" s="1">
        <v>0.43940000000000001</v>
      </c>
      <c r="Q3195">
        <v>723000000</v>
      </c>
      <c r="R3195" s="1">
        <v>1.01E-2</v>
      </c>
      <c r="S3195">
        <v>184000000</v>
      </c>
      <c r="T3195" s="1">
        <v>-0.20200000000000001</v>
      </c>
      <c r="U3195">
        <v>716000000</v>
      </c>
      <c r="V3195" s="1">
        <v>9.5999999999999992E-3</v>
      </c>
      <c r="W3195">
        <v>229999999.99999899</v>
      </c>
      <c r="X3195" s="1">
        <v>7.6700000000000004E-2</v>
      </c>
      <c r="Y3195">
        <v>709000000</v>
      </c>
      <c r="Z3195" s="1">
        <v>5.7500000000000002E-2</v>
      </c>
      <c r="AA3195">
        <v>214000000</v>
      </c>
      <c r="AB3195" s="1">
        <v>-1.3299999999999999E-2</v>
      </c>
      <c r="AC3195">
        <v>671000000</v>
      </c>
      <c r="AD3195" s="1">
        <v>4.4600000000000001E-2</v>
      </c>
      <c r="AE3195">
        <v>217000000</v>
      </c>
      <c r="AF3195">
        <v>0</v>
      </c>
      <c r="AG3195">
        <f>STDEV(AD3195,Z3195,V3195,R3195)</f>
        <v>2.4363702510086602E-2</v>
      </c>
      <c r="AH3195">
        <f>STDEV(AD3195,Z3195,V3195,R3195)</f>
        <v>2.4363702510086602E-2</v>
      </c>
    </row>
    <row r="3196" spans="1:34" ht="16.5" hidden="1" customHeight="1" x14ac:dyDescent="0.3">
      <c r="A3196" t="s">
        <v>17966</v>
      </c>
      <c r="B3196" t="s">
        <v>17967</v>
      </c>
      <c r="C3196">
        <v>18.55</v>
      </c>
      <c r="D3196">
        <v>18.68</v>
      </c>
      <c r="E3196">
        <v>284079</v>
      </c>
      <c r="F3196">
        <v>1.4869589999999999</v>
      </c>
      <c r="G3196">
        <v>17.588989000000002</v>
      </c>
      <c r="H3196">
        <v>2.4604110000000001</v>
      </c>
      <c r="I3196">
        <v>1.062028</v>
      </c>
      <c r="J3196" t="s">
        <v>34</v>
      </c>
      <c r="K3196" t="s">
        <v>17968</v>
      </c>
      <c r="L3196" t="s">
        <v>17969</v>
      </c>
      <c r="M3196" t="s">
        <v>17970</v>
      </c>
      <c r="N3196" t="s">
        <v>17971</v>
      </c>
      <c r="O3196">
        <v>0</v>
      </c>
      <c r="P3196">
        <v>0</v>
      </c>
      <c r="Q3196">
        <v>0</v>
      </c>
      <c r="R3196">
        <v>0</v>
      </c>
      <c r="S3196">
        <v>32843000</v>
      </c>
      <c r="T3196" s="1">
        <v>9.8071999999999999</v>
      </c>
      <c r="U3196">
        <v>353000000</v>
      </c>
      <c r="V3196" s="1">
        <v>0.25040000000000001</v>
      </c>
      <c r="W3196">
        <v>3039000</v>
      </c>
      <c r="X3196" s="1">
        <v>11.156000000000001</v>
      </c>
      <c r="Y3196">
        <v>282000000</v>
      </c>
      <c r="Z3196" s="1">
        <v>4.6100000000000002E-2</v>
      </c>
      <c r="AA3196">
        <v>250000</v>
      </c>
      <c r="AB3196" s="1">
        <v>-0.97130000000000005</v>
      </c>
      <c r="AC3196">
        <v>270000000</v>
      </c>
      <c r="AD3196" s="1">
        <v>-0.1484</v>
      </c>
      <c r="AE3196">
        <v>8708000</v>
      </c>
      <c r="AF3196" s="1">
        <v>1.2605999999999999</v>
      </c>
    </row>
    <row r="3197" spans="1:34" ht="16.5" hidden="1" customHeight="1" x14ac:dyDescent="0.3">
      <c r="A3197" t="s">
        <v>17972</v>
      </c>
      <c r="B3197" t="s">
        <v>9819</v>
      </c>
      <c r="C3197">
        <v>51.21</v>
      </c>
      <c r="D3197">
        <v>51.249899999999997</v>
      </c>
      <c r="E3197">
        <v>8793</v>
      </c>
      <c r="F3197">
        <v>2.3610439999999899</v>
      </c>
      <c r="G3197">
        <v>0</v>
      </c>
      <c r="H3197">
        <v>0</v>
      </c>
      <c r="I3197">
        <v>0</v>
      </c>
      <c r="J3197" t="s">
        <v>34</v>
      </c>
      <c r="K3197" t="s">
        <v>34</v>
      </c>
      <c r="L3197" t="s">
        <v>34</v>
      </c>
      <c r="M3197" t="s">
        <v>34</v>
      </c>
      <c r="N3197" t="s">
        <v>34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4" ht="16.5" hidden="1" customHeight="1" x14ac:dyDescent="0.3">
      <c r="A3198" t="s">
        <v>17973</v>
      </c>
      <c r="B3198" t="s">
        <v>17974</v>
      </c>
      <c r="C3198">
        <v>31.5</v>
      </c>
      <c r="D3198">
        <v>31.64</v>
      </c>
      <c r="E3198">
        <v>3076025</v>
      </c>
      <c r="F3198">
        <v>0.54052699999999998</v>
      </c>
      <c r="G3198">
        <v>12.263566000000001</v>
      </c>
      <c r="H3198">
        <v>1.9568019999999999</v>
      </c>
      <c r="I3198">
        <v>2.58</v>
      </c>
      <c r="J3198" t="s">
        <v>17975</v>
      </c>
      <c r="K3198" t="s">
        <v>17976</v>
      </c>
      <c r="L3198" t="s">
        <v>17977</v>
      </c>
      <c r="M3198" t="s">
        <v>17978</v>
      </c>
      <c r="N3198" t="s">
        <v>17979</v>
      </c>
      <c r="O3198">
        <v>1827000000</v>
      </c>
      <c r="P3198" s="1">
        <v>0.61970000000000003</v>
      </c>
      <c r="Q3198">
        <v>7784999999.9999905</v>
      </c>
      <c r="R3198" s="1">
        <v>4.5400000000000003E-2</v>
      </c>
      <c r="S3198">
        <v>1128000000</v>
      </c>
      <c r="T3198" s="1">
        <v>-0.40689999999999998</v>
      </c>
      <c r="U3198">
        <v>7447000000</v>
      </c>
      <c r="V3198" s="1">
        <v>-9.2999999999999992E-3</v>
      </c>
      <c r="W3198">
        <v>1902000000</v>
      </c>
      <c r="X3198" s="1">
        <v>1.7888999999999999</v>
      </c>
      <c r="Y3198">
        <v>7517000000</v>
      </c>
      <c r="Z3198" s="1">
        <v>-1.9800000000000002E-2</v>
      </c>
      <c r="AA3198">
        <v>682000000</v>
      </c>
      <c r="AB3198" s="1">
        <v>-0.60740000000000005</v>
      </c>
      <c r="AC3198">
        <v>7669000000</v>
      </c>
      <c r="AD3198" s="1">
        <v>-2.3300000000000001E-2</v>
      </c>
      <c r="AE3198">
        <v>1737000000</v>
      </c>
      <c r="AF3198" s="1">
        <v>0.53720000000000001</v>
      </c>
    </row>
    <row r="3199" spans="1:34" ht="16.5" hidden="1" customHeight="1" x14ac:dyDescent="0.3">
      <c r="A3199" t="s">
        <v>17980</v>
      </c>
      <c r="B3199" t="s">
        <v>17981</v>
      </c>
      <c r="C3199">
        <v>36.14</v>
      </c>
      <c r="D3199">
        <v>36.349499999999999</v>
      </c>
      <c r="E3199">
        <v>3670</v>
      </c>
      <c r="F3199">
        <v>2.1847840000000001</v>
      </c>
      <c r="G3199">
        <v>0</v>
      </c>
      <c r="H3199">
        <v>0</v>
      </c>
      <c r="I3199">
        <v>0</v>
      </c>
      <c r="J3199" t="s">
        <v>34</v>
      </c>
      <c r="K3199" t="s">
        <v>34</v>
      </c>
      <c r="L3199" t="s">
        <v>34</v>
      </c>
      <c r="M3199" t="s">
        <v>34</v>
      </c>
      <c r="N3199" t="s">
        <v>34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4" ht="16.5" hidden="1" customHeight="1" x14ac:dyDescent="0.3">
      <c r="A3200" t="s">
        <v>17982</v>
      </c>
      <c r="B3200" t="s">
        <v>17983</v>
      </c>
      <c r="C3200">
        <v>70.41</v>
      </c>
      <c r="D3200">
        <v>70.489999999999995</v>
      </c>
      <c r="E3200">
        <v>9631</v>
      </c>
      <c r="F3200">
        <v>0.30831799999999998</v>
      </c>
      <c r="G3200">
        <v>18.797332999999998</v>
      </c>
      <c r="H3200">
        <v>1.4752110000000001</v>
      </c>
      <c r="I3200">
        <v>3.75</v>
      </c>
      <c r="J3200" t="s">
        <v>17984</v>
      </c>
      <c r="K3200" t="s">
        <v>17985</v>
      </c>
      <c r="L3200" t="s">
        <v>17986</v>
      </c>
      <c r="M3200" t="s">
        <v>17987</v>
      </c>
      <c r="N3200" t="s">
        <v>17988</v>
      </c>
      <c r="O3200">
        <v>93822000</v>
      </c>
      <c r="P3200" s="1">
        <v>-0.49919999999999998</v>
      </c>
      <c r="Q3200">
        <v>720000000</v>
      </c>
      <c r="R3200" s="1">
        <v>-2.4799999999999999E-2</v>
      </c>
      <c r="S3200">
        <v>187000000</v>
      </c>
      <c r="T3200" s="1">
        <v>0.8216</v>
      </c>
      <c r="U3200">
        <v>738000000</v>
      </c>
      <c r="V3200" s="1">
        <v>1.5800000000000002E-2</v>
      </c>
      <c r="W3200">
        <v>103000000</v>
      </c>
      <c r="X3200" s="1">
        <v>-9.3700000000000006E-2</v>
      </c>
      <c r="Y3200">
        <v>726000000</v>
      </c>
      <c r="Z3200" s="1">
        <v>5.0000000000000001E-3</v>
      </c>
      <c r="AA3200">
        <v>112999999.999999</v>
      </c>
      <c r="AB3200" s="1">
        <v>3.2800000000000003E-2</v>
      </c>
      <c r="AC3200">
        <v>723000000</v>
      </c>
      <c r="AD3200" s="1">
        <v>4.3099999999999999E-2</v>
      </c>
      <c r="AE3200">
        <v>110000000</v>
      </c>
      <c r="AF3200" s="1">
        <v>1.3599999999999999E-2</v>
      </c>
    </row>
    <row r="3201" spans="1:34" ht="16.5" hidden="1" customHeight="1" x14ac:dyDescent="0.3">
      <c r="A3201" t="s">
        <v>17989</v>
      </c>
      <c r="B3201" t="s">
        <v>17990</v>
      </c>
      <c r="C3201">
        <v>18.600000000000001</v>
      </c>
      <c r="D3201">
        <v>18.71</v>
      </c>
      <c r="E3201">
        <v>170348</v>
      </c>
      <c r="F3201">
        <v>1.3179689999999999</v>
      </c>
      <c r="G3201">
        <v>2.8421959999999999</v>
      </c>
      <c r="H3201">
        <v>0.94670200000000004</v>
      </c>
      <c r="I3201">
        <v>6.5829380000000004</v>
      </c>
      <c r="J3201" t="s">
        <v>34</v>
      </c>
      <c r="K3201" t="s">
        <v>17991</v>
      </c>
      <c r="L3201" t="s">
        <v>17992</v>
      </c>
      <c r="M3201" t="s">
        <v>17993</v>
      </c>
      <c r="N3201" t="s">
        <v>17994</v>
      </c>
      <c r="O3201">
        <v>0</v>
      </c>
      <c r="P3201">
        <v>0</v>
      </c>
      <c r="Q3201">
        <v>0</v>
      </c>
      <c r="R3201">
        <v>0</v>
      </c>
      <c r="S3201">
        <v>48014000</v>
      </c>
      <c r="T3201" s="1">
        <v>0.90210000000000001</v>
      </c>
      <c r="U3201">
        <v>62562000</v>
      </c>
      <c r="V3201" s="1">
        <v>0.81379999999999997</v>
      </c>
      <c r="W3201">
        <v>25243000</v>
      </c>
      <c r="X3201" s="1">
        <v>0.89019999999999999</v>
      </c>
      <c r="Y3201">
        <v>34493000</v>
      </c>
      <c r="Z3201" s="1">
        <v>0.79759999999999998</v>
      </c>
      <c r="AA3201">
        <v>13355000</v>
      </c>
      <c r="AB3201" s="1">
        <v>4.6231999999999998</v>
      </c>
      <c r="AC3201">
        <v>19188000</v>
      </c>
      <c r="AD3201" s="1">
        <v>1.4528000000000001</v>
      </c>
      <c r="AE3201">
        <v>2375000</v>
      </c>
      <c r="AF3201" s="1">
        <v>-0.88800000000000001</v>
      </c>
    </row>
    <row r="3202" spans="1:34" x14ac:dyDescent="0.3">
      <c r="A3202" t="s">
        <v>17995</v>
      </c>
      <c r="B3202" t="s">
        <v>17996</v>
      </c>
      <c r="C3202">
        <v>203.5</v>
      </c>
      <c r="D3202">
        <v>204.4</v>
      </c>
      <c r="E3202">
        <v>292632</v>
      </c>
      <c r="F3202">
        <v>0.84189199999999997</v>
      </c>
      <c r="G3202">
        <v>24.257804999999902</v>
      </c>
      <c r="H3202">
        <v>7.058821</v>
      </c>
      <c r="I3202">
        <v>8.4261539999999897</v>
      </c>
      <c r="J3202" t="s">
        <v>17997</v>
      </c>
      <c r="K3202" t="s">
        <v>17998</v>
      </c>
      <c r="L3202" t="s">
        <v>17999</v>
      </c>
      <c r="M3202" t="s">
        <v>18000</v>
      </c>
      <c r="N3202" t="s">
        <v>18001</v>
      </c>
      <c r="O3202">
        <v>843000000</v>
      </c>
      <c r="P3202" s="1">
        <v>0.75280000000000002</v>
      </c>
      <c r="Q3202">
        <v>6477000000</v>
      </c>
      <c r="R3202" s="1">
        <v>0.21659999999999999</v>
      </c>
      <c r="S3202">
        <v>480999999.99999899</v>
      </c>
      <c r="T3202" s="1">
        <v>-0.30690000000000001</v>
      </c>
      <c r="U3202">
        <v>5323000000</v>
      </c>
      <c r="V3202" s="1">
        <v>0.11</v>
      </c>
      <c r="W3202">
        <v>694000000</v>
      </c>
      <c r="X3202" s="1">
        <v>0.61050000000000004</v>
      </c>
      <c r="Y3202">
        <v>4796000000</v>
      </c>
      <c r="Z3202" s="1">
        <v>9.7500000000000003E-2</v>
      </c>
      <c r="AA3202">
        <v>430999999.99999899</v>
      </c>
      <c r="AB3202" s="1">
        <v>0.15</v>
      </c>
      <c r="AC3202">
        <v>4370000000</v>
      </c>
      <c r="AD3202" s="1">
        <v>4.19E-2</v>
      </c>
      <c r="AE3202">
        <v>374000000</v>
      </c>
      <c r="AF3202" s="1">
        <v>0.187</v>
      </c>
      <c r="AG3202">
        <f>STDEV(AD3202,Z3202,V3202,R3202)</f>
        <v>7.3003241937145052E-2</v>
      </c>
      <c r="AH3202">
        <f>STDEV(AD3202,Z3202,V3202,R3202)</f>
        <v>7.3003241937145052E-2</v>
      </c>
    </row>
    <row r="3203" spans="1:34" ht="16.5" hidden="1" customHeight="1" x14ac:dyDescent="0.3">
      <c r="A3203" t="s">
        <v>18002</v>
      </c>
      <c r="B3203" t="s">
        <v>18003</v>
      </c>
      <c r="C3203">
        <v>10.07</v>
      </c>
      <c r="D3203">
        <v>10.08</v>
      </c>
      <c r="E3203">
        <v>19424</v>
      </c>
      <c r="F3203">
        <v>0.487174</v>
      </c>
      <c r="G3203">
        <v>0</v>
      </c>
      <c r="H3203">
        <v>0</v>
      </c>
      <c r="I3203">
        <v>-0.09</v>
      </c>
      <c r="J3203" t="s">
        <v>34</v>
      </c>
      <c r="K3203" t="s">
        <v>34</v>
      </c>
      <c r="L3203" t="s">
        <v>34</v>
      </c>
      <c r="M3203" t="s">
        <v>34</v>
      </c>
      <c r="N3203" t="s">
        <v>34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4" x14ac:dyDescent="0.3">
      <c r="A3204" t="s">
        <v>18004</v>
      </c>
      <c r="B3204" t="s">
        <v>18005</v>
      </c>
      <c r="C3204">
        <v>163.46</v>
      </c>
      <c r="D3204">
        <v>164.19</v>
      </c>
      <c r="E3204">
        <v>515462</v>
      </c>
      <c r="F3204">
        <v>0.72232299999999905</v>
      </c>
      <c r="G3204">
        <v>23.995867000000001</v>
      </c>
      <c r="H3204">
        <v>57.232034999999897</v>
      </c>
      <c r="I3204">
        <v>6.842428</v>
      </c>
      <c r="J3204" t="s">
        <v>18006</v>
      </c>
      <c r="K3204" t="s">
        <v>18007</v>
      </c>
      <c r="L3204" t="s">
        <v>18008</v>
      </c>
      <c r="M3204" t="s">
        <v>18009</v>
      </c>
      <c r="N3204" t="s">
        <v>34</v>
      </c>
      <c r="O3204">
        <v>385000000</v>
      </c>
      <c r="P3204" s="1">
        <v>0.78280000000000005</v>
      </c>
      <c r="Q3204">
        <v>6101000000</v>
      </c>
      <c r="R3204" s="1">
        <v>9.2999999999999999E-2</v>
      </c>
      <c r="S3204">
        <v>216000000</v>
      </c>
      <c r="T3204" s="1">
        <v>0.4345</v>
      </c>
      <c r="U3204">
        <v>5582000000</v>
      </c>
      <c r="V3204" s="1">
        <v>9.1499999999999998E-2</v>
      </c>
      <c r="W3204">
        <v>150000000</v>
      </c>
      <c r="X3204" s="1">
        <v>1.2816000000000001</v>
      </c>
      <c r="Y3204">
        <v>5114000000</v>
      </c>
      <c r="Z3204" s="1">
        <v>5.8999999999999997E-2</v>
      </c>
      <c r="AA3204">
        <v>65955000</v>
      </c>
      <c r="AB3204" s="1">
        <v>3.0838999999999999</v>
      </c>
      <c r="AC3204">
        <v>4829000000</v>
      </c>
      <c r="AD3204" s="1">
        <v>8.7300000000000003E-2</v>
      </c>
      <c r="AE3204">
        <v>0</v>
      </c>
      <c r="AF3204">
        <v>0</v>
      </c>
      <c r="AG3204">
        <f>STDEV(AD3204,Z3204,V3204,R3204)</f>
        <v>1.5983116091676245E-2</v>
      </c>
      <c r="AH3204">
        <f>STDEV(AD3204,Z3204,V3204,R3204)</f>
        <v>1.5983116091676245E-2</v>
      </c>
    </row>
    <row r="3205" spans="1:34" ht="16.5" hidden="1" customHeight="1" x14ac:dyDescent="0.3">
      <c r="A3205" t="s">
        <v>18010</v>
      </c>
      <c r="B3205" t="s">
        <v>18011</v>
      </c>
      <c r="C3205">
        <v>44.61</v>
      </c>
      <c r="D3205">
        <v>44.7</v>
      </c>
      <c r="E3205">
        <v>50713</v>
      </c>
      <c r="F3205">
        <v>1.096293</v>
      </c>
      <c r="G3205">
        <v>0</v>
      </c>
      <c r="H3205">
        <v>0</v>
      </c>
      <c r="I3205">
        <v>0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4" ht="16.5" hidden="1" customHeight="1" x14ac:dyDescent="0.3">
      <c r="A3206" t="s">
        <v>18012</v>
      </c>
      <c r="B3206" t="s">
        <v>18013</v>
      </c>
      <c r="C3206">
        <v>28.9</v>
      </c>
      <c r="D3206">
        <v>28.89</v>
      </c>
      <c r="E3206">
        <v>866504</v>
      </c>
      <c r="F3206">
        <v>0.68297699999999995</v>
      </c>
      <c r="G3206">
        <v>17.913523999999999</v>
      </c>
      <c r="H3206">
        <v>1.925557</v>
      </c>
      <c r="I3206">
        <v>1.6127479999999901</v>
      </c>
      <c r="J3206" t="s">
        <v>18014</v>
      </c>
      <c r="K3206" t="s">
        <v>18015</v>
      </c>
      <c r="L3206" t="s">
        <v>18016</v>
      </c>
      <c r="M3206" t="s">
        <v>18017</v>
      </c>
      <c r="N3206" t="s">
        <v>18018</v>
      </c>
      <c r="O3206">
        <v>237000000</v>
      </c>
      <c r="P3206" s="1">
        <v>3.9699</v>
      </c>
      <c r="Q3206">
        <v>4047000000</v>
      </c>
      <c r="R3206" s="1">
        <v>0.1479</v>
      </c>
      <c r="S3206">
        <v>-79700000</v>
      </c>
      <c r="T3206" s="1">
        <v>0.87290000000000001</v>
      </c>
      <c r="U3206">
        <v>3525000000</v>
      </c>
      <c r="V3206" s="1">
        <v>0.1246</v>
      </c>
      <c r="W3206">
        <v>-627000000</v>
      </c>
      <c r="X3206" s="1">
        <v>-0.71389999999999998</v>
      </c>
      <c r="Y3206">
        <v>3135000000</v>
      </c>
      <c r="Z3206" s="1">
        <v>-0.1573</v>
      </c>
      <c r="AA3206">
        <v>-366000000</v>
      </c>
      <c r="AB3206" s="1">
        <v>-39.114600000000003</v>
      </c>
      <c r="AC3206">
        <v>3720000000</v>
      </c>
      <c r="AD3206" s="1">
        <v>-0.1193</v>
      </c>
      <c r="AE3206">
        <v>9600000</v>
      </c>
      <c r="AF3206" s="1">
        <v>-0.94059999999999999</v>
      </c>
    </row>
    <row r="3207" spans="1:34" ht="16.5" hidden="1" customHeight="1" x14ac:dyDescent="0.3">
      <c r="A3207" t="s">
        <v>18019</v>
      </c>
      <c r="B3207" t="s">
        <v>18020</v>
      </c>
      <c r="C3207">
        <v>126.44</v>
      </c>
      <c r="D3207">
        <v>127.12</v>
      </c>
      <c r="E3207">
        <v>672691</v>
      </c>
      <c r="F3207">
        <v>0.69636799999999999</v>
      </c>
      <c r="G3207">
        <v>23.76979</v>
      </c>
      <c r="H3207">
        <v>2.9799410000000002</v>
      </c>
      <c r="I3207">
        <v>5.3479650000000003</v>
      </c>
      <c r="J3207" t="s">
        <v>18021</v>
      </c>
      <c r="K3207" t="s">
        <v>18022</v>
      </c>
      <c r="L3207" t="s">
        <v>18023</v>
      </c>
      <c r="M3207" t="s">
        <v>18024</v>
      </c>
      <c r="N3207" t="s">
        <v>18025</v>
      </c>
      <c r="O3207">
        <v>163000000</v>
      </c>
      <c r="P3207" s="1">
        <v>2.6395</v>
      </c>
      <c r="Q3207">
        <v>6182000000</v>
      </c>
      <c r="R3207" s="1">
        <v>-7.0699999999999999E-2</v>
      </c>
      <c r="S3207">
        <v>-99300000</v>
      </c>
      <c r="T3207" s="1">
        <v>-1.2504999999999999</v>
      </c>
      <c r="U3207">
        <v>6653000000</v>
      </c>
      <c r="V3207" s="1">
        <v>-0.1016</v>
      </c>
      <c r="W3207">
        <v>396000000</v>
      </c>
      <c r="X3207" s="1">
        <v>-0.4355</v>
      </c>
      <c r="Y3207">
        <v>7405000000</v>
      </c>
      <c r="Z3207" s="1">
        <v>-2.8199999999999999E-2</v>
      </c>
      <c r="AA3207">
        <v>702000000</v>
      </c>
      <c r="AB3207" s="1">
        <v>-9.5100000000000004E-2</v>
      </c>
      <c r="AC3207">
        <v>7620000000</v>
      </c>
      <c r="AD3207" s="1">
        <v>2.29E-2</v>
      </c>
      <c r="AE3207">
        <v>776000000</v>
      </c>
      <c r="AF3207" s="1">
        <v>3.4700000000000002E-2</v>
      </c>
    </row>
    <row r="3208" spans="1:34" ht="16.5" hidden="1" customHeight="1" x14ac:dyDescent="0.3">
      <c r="A3208" t="s">
        <v>18026</v>
      </c>
      <c r="B3208" t="s">
        <v>18027</v>
      </c>
      <c r="C3208">
        <v>28.569800000000001</v>
      </c>
      <c r="D3208">
        <v>28.48</v>
      </c>
      <c r="E3208">
        <v>2757</v>
      </c>
      <c r="F3208">
        <v>1.165751</v>
      </c>
      <c r="G3208">
        <v>0</v>
      </c>
      <c r="H3208">
        <v>0</v>
      </c>
      <c r="I3208">
        <v>0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4" ht="16.5" hidden="1" customHeight="1" x14ac:dyDescent="0.3">
      <c r="A3209" t="s">
        <v>18028</v>
      </c>
      <c r="B3209" t="s">
        <v>18029</v>
      </c>
      <c r="C3209">
        <v>23.5825</v>
      </c>
      <c r="D3209">
        <v>23.584299999999999</v>
      </c>
      <c r="E3209">
        <v>608</v>
      </c>
      <c r="F3209">
        <v>0.14557999999999999</v>
      </c>
      <c r="G3209">
        <v>0</v>
      </c>
      <c r="H3209">
        <v>0</v>
      </c>
      <c r="I3209">
        <v>0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4" ht="16.5" hidden="1" customHeight="1" x14ac:dyDescent="0.3">
      <c r="A3210" t="s">
        <v>18030</v>
      </c>
      <c r="B3210" t="s">
        <v>18031</v>
      </c>
      <c r="C3210">
        <v>41.99</v>
      </c>
      <c r="D3210">
        <v>42.04</v>
      </c>
      <c r="E3210">
        <v>249695</v>
      </c>
      <c r="F3210">
        <v>0.70950000000000002</v>
      </c>
      <c r="G3210">
        <v>9.5687090000000001</v>
      </c>
      <c r="H3210">
        <v>1.0814010000000001</v>
      </c>
      <c r="I3210">
        <v>4.3934870000000004</v>
      </c>
      <c r="J3210" t="s">
        <v>18032</v>
      </c>
      <c r="K3210" t="s">
        <v>18033</v>
      </c>
      <c r="L3210" t="s">
        <v>18034</v>
      </c>
      <c r="M3210" t="s">
        <v>18035</v>
      </c>
      <c r="N3210" t="s">
        <v>18036</v>
      </c>
      <c r="O3210">
        <v>172000000</v>
      </c>
      <c r="P3210" s="1">
        <v>7.2300000000000003E-2</v>
      </c>
      <c r="Q3210">
        <v>2519000000</v>
      </c>
      <c r="R3210" s="1">
        <v>0.1615</v>
      </c>
      <c r="S3210">
        <v>160000000</v>
      </c>
      <c r="T3210" s="1">
        <v>-0.43659999999999999</v>
      </c>
      <c r="U3210">
        <v>2169000000</v>
      </c>
      <c r="V3210" s="1">
        <v>-0.1905</v>
      </c>
      <c r="W3210">
        <v>285000000</v>
      </c>
      <c r="X3210" s="1">
        <v>7.3599999999999999E-2</v>
      </c>
      <c r="Y3210">
        <v>2680000000</v>
      </c>
      <c r="Z3210" s="1">
        <v>2.8500000000000001E-2</v>
      </c>
      <c r="AA3210">
        <v>265000000</v>
      </c>
      <c r="AB3210" s="1">
        <v>0.77129999999999999</v>
      </c>
      <c r="AC3210">
        <v>2605000000</v>
      </c>
      <c r="AD3210" s="1">
        <v>0.18210000000000001</v>
      </c>
      <c r="AE3210">
        <v>150000000</v>
      </c>
      <c r="AF3210" s="1">
        <v>28.834800000000001</v>
      </c>
    </row>
    <row r="3211" spans="1:34" ht="16.5" hidden="1" customHeight="1" x14ac:dyDescent="0.3">
      <c r="A3211" t="s">
        <v>18037</v>
      </c>
      <c r="B3211" t="s">
        <v>18038</v>
      </c>
      <c r="C3211">
        <v>5.79</v>
      </c>
      <c r="D3211">
        <v>5.8</v>
      </c>
      <c r="E3211">
        <v>1032468</v>
      </c>
      <c r="F3211">
        <v>1.779199</v>
      </c>
      <c r="G3211">
        <v>0</v>
      </c>
      <c r="H3211">
        <v>0</v>
      </c>
      <c r="I3211">
        <v>0</v>
      </c>
      <c r="J3211" t="s">
        <v>34</v>
      </c>
      <c r="K3211" t="s">
        <v>34</v>
      </c>
      <c r="L3211" t="s">
        <v>34</v>
      </c>
      <c r="M3211" t="s">
        <v>34</v>
      </c>
      <c r="N3211" t="s">
        <v>34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4" ht="16.5" hidden="1" customHeight="1" x14ac:dyDescent="0.3">
      <c r="A3212" t="s">
        <v>18039</v>
      </c>
      <c r="B3212" t="s">
        <v>18040</v>
      </c>
      <c r="C3212">
        <v>31.781500000000001</v>
      </c>
      <c r="D3212">
        <v>31.9</v>
      </c>
      <c r="E3212">
        <v>8000</v>
      </c>
      <c r="F3212">
        <v>0.25713900000000001</v>
      </c>
      <c r="G3212">
        <v>0</v>
      </c>
      <c r="H3212">
        <v>0</v>
      </c>
      <c r="I3212">
        <v>0</v>
      </c>
      <c r="J3212" t="s">
        <v>34</v>
      </c>
      <c r="K3212" t="s">
        <v>34</v>
      </c>
      <c r="L3212" t="s">
        <v>34</v>
      </c>
      <c r="M3212" t="s">
        <v>34</v>
      </c>
      <c r="N3212" t="s">
        <v>34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4" x14ac:dyDescent="0.3">
      <c r="A3213" t="s">
        <v>18041</v>
      </c>
      <c r="B3213" t="s">
        <v>18042</v>
      </c>
      <c r="C3213">
        <v>65</v>
      </c>
      <c r="D3213">
        <v>65.25</v>
      </c>
      <c r="E3213">
        <v>763050</v>
      </c>
      <c r="F3213">
        <v>1.1828799999999999</v>
      </c>
      <c r="G3213">
        <v>25.690231000000001</v>
      </c>
      <c r="H3213">
        <v>2.8573919999999999</v>
      </c>
      <c r="I3213">
        <v>2.539876</v>
      </c>
      <c r="J3213" t="s">
        <v>18043</v>
      </c>
      <c r="K3213" t="s">
        <v>18044</v>
      </c>
      <c r="L3213" t="s">
        <v>18045</v>
      </c>
      <c r="M3213" t="s">
        <v>18046</v>
      </c>
      <c r="N3213" t="s">
        <v>18047</v>
      </c>
      <c r="O3213">
        <v>123000000</v>
      </c>
      <c r="P3213" s="1">
        <v>-0.39329999999999998</v>
      </c>
      <c r="Q3213">
        <v>1172000000</v>
      </c>
      <c r="R3213" s="1">
        <v>8.3699999999999997E-2</v>
      </c>
      <c r="S3213">
        <v>202000000</v>
      </c>
      <c r="T3213" s="1">
        <v>8.5999999999999993E-2</v>
      </c>
      <c r="U3213">
        <v>1081000000</v>
      </c>
      <c r="V3213" s="1">
        <v>5.4300000000000001E-2</v>
      </c>
      <c r="W3213">
        <v>186000000</v>
      </c>
      <c r="X3213" s="1">
        <v>1.7299999999999999E-2</v>
      </c>
      <c r="Y3213">
        <v>1026000000</v>
      </c>
      <c r="Z3213" s="1">
        <v>5.6800000000000003E-2</v>
      </c>
      <c r="AA3213">
        <v>183000000</v>
      </c>
      <c r="AB3213" s="1">
        <v>-0.1221</v>
      </c>
      <c r="AC3213">
        <v>971000000</v>
      </c>
      <c r="AD3213" s="1">
        <v>1.09E-2</v>
      </c>
      <c r="AE3213">
        <v>209000000</v>
      </c>
      <c r="AF3213" s="1">
        <v>9.6799999999999997E-2</v>
      </c>
      <c r="AG3213">
        <f>STDEV(AD3213,Z3213,V3213,R3213)</f>
        <v>3.011703560002766E-2</v>
      </c>
      <c r="AH3213">
        <f>STDEV(AD3213,Z3213,V3213,R3213)</f>
        <v>3.011703560002766E-2</v>
      </c>
    </row>
    <row r="3214" spans="1:34" ht="16.5" hidden="1" customHeight="1" x14ac:dyDescent="0.3">
      <c r="A3214" t="s">
        <v>18048</v>
      </c>
      <c r="B3214" t="s">
        <v>18049</v>
      </c>
      <c r="C3214">
        <v>30.81</v>
      </c>
      <c r="D3214">
        <v>30.48</v>
      </c>
      <c r="E3214">
        <v>88628</v>
      </c>
      <c r="F3214">
        <v>0.79691400000000001</v>
      </c>
      <c r="G3214">
        <v>98.434035999999907</v>
      </c>
      <c r="H3214">
        <v>0</v>
      </c>
      <c r="I3214">
        <v>0.30964899999999901</v>
      </c>
      <c r="J3214" t="s">
        <v>34</v>
      </c>
      <c r="K3214" t="s">
        <v>34</v>
      </c>
      <c r="L3214" t="s">
        <v>34</v>
      </c>
      <c r="M3214" t="s">
        <v>34</v>
      </c>
      <c r="N3214" t="s">
        <v>34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4" ht="16.5" hidden="1" customHeight="1" x14ac:dyDescent="0.3">
      <c r="A3215" t="s">
        <v>18050</v>
      </c>
      <c r="B3215" t="s">
        <v>18051</v>
      </c>
      <c r="C3215">
        <v>36.19</v>
      </c>
      <c r="D3215">
        <v>36.31</v>
      </c>
      <c r="E3215">
        <v>13887</v>
      </c>
      <c r="F3215">
        <v>0.53966999999999998</v>
      </c>
      <c r="G3215">
        <v>0</v>
      </c>
      <c r="H3215">
        <v>0</v>
      </c>
      <c r="I3215">
        <v>0</v>
      </c>
      <c r="J3215" t="s">
        <v>34</v>
      </c>
      <c r="K3215" t="s">
        <v>34</v>
      </c>
      <c r="L3215" t="s">
        <v>34</v>
      </c>
      <c r="M3215" t="s">
        <v>34</v>
      </c>
      <c r="N3215" t="s">
        <v>34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4" ht="16.5" hidden="1" customHeight="1" x14ac:dyDescent="0.3">
      <c r="A3216" t="s">
        <v>18052</v>
      </c>
      <c r="B3216" t="s">
        <v>18053</v>
      </c>
      <c r="C3216">
        <v>39.6</v>
      </c>
      <c r="D3216">
        <v>39.619999999999997</v>
      </c>
      <c r="E3216">
        <v>86292</v>
      </c>
      <c r="F3216">
        <v>0.78235900000000003</v>
      </c>
      <c r="G3216">
        <v>0</v>
      </c>
      <c r="H3216">
        <v>0</v>
      </c>
      <c r="I3216">
        <v>0</v>
      </c>
      <c r="J3216" t="s">
        <v>34</v>
      </c>
      <c r="K3216" t="s">
        <v>34</v>
      </c>
      <c r="L3216" t="s">
        <v>34</v>
      </c>
      <c r="M3216" t="s">
        <v>34</v>
      </c>
      <c r="N3216" t="s">
        <v>34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4" ht="16.5" hidden="1" customHeight="1" x14ac:dyDescent="0.3">
      <c r="A3217" t="s">
        <v>18054</v>
      </c>
      <c r="B3217" t="s">
        <v>18055</v>
      </c>
      <c r="C3217">
        <v>4.33</v>
      </c>
      <c r="D3217">
        <v>4.3600000000000003</v>
      </c>
      <c r="E3217">
        <v>381874</v>
      </c>
      <c r="F3217">
        <v>0.83664899999999998</v>
      </c>
      <c r="G3217">
        <v>0</v>
      </c>
      <c r="H3217">
        <v>0.921095</v>
      </c>
      <c r="I3217">
        <v>-0.16</v>
      </c>
      <c r="J3217" t="s">
        <v>18056</v>
      </c>
      <c r="K3217" t="s">
        <v>18057</v>
      </c>
      <c r="L3217" t="s">
        <v>18058</v>
      </c>
      <c r="M3217" t="s">
        <v>18059</v>
      </c>
      <c r="N3217" t="s">
        <v>18060</v>
      </c>
      <c r="O3217">
        <v>-6488000</v>
      </c>
      <c r="P3217" s="1">
        <v>-1.1193</v>
      </c>
      <c r="Q3217">
        <v>6961000</v>
      </c>
      <c r="R3217" s="1">
        <v>-0.89710000000000001</v>
      </c>
      <c r="S3217">
        <v>54372000</v>
      </c>
      <c r="T3217" s="1">
        <v>1.4173</v>
      </c>
      <c r="U3217">
        <v>67677000</v>
      </c>
      <c r="V3217" s="1">
        <v>0.84350000000000003</v>
      </c>
      <c r="W3217">
        <v>22493000</v>
      </c>
      <c r="X3217" s="1">
        <v>0.52969999999999995</v>
      </c>
      <c r="Y3217">
        <v>36712000</v>
      </c>
      <c r="Z3217" s="1">
        <v>0.27989999999999998</v>
      </c>
      <c r="AA3217">
        <v>14704000</v>
      </c>
      <c r="AB3217" s="1">
        <v>-0.48620000000000002</v>
      </c>
      <c r="AC3217">
        <v>28684000</v>
      </c>
      <c r="AD3217" s="1">
        <v>-0.38150000000000001</v>
      </c>
      <c r="AE3217">
        <v>28619000</v>
      </c>
      <c r="AF3217" s="1">
        <v>-0.622</v>
      </c>
    </row>
    <row r="3218" spans="1:34" ht="16.5" hidden="1" customHeight="1" x14ac:dyDescent="0.3">
      <c r="A3218" t="s">
        <v>18061</v>
      </c>
      <c r="B3218" t="s">
        <v>18062</v>
      </c>
      <c r="C3218">
        <v>34.94</v>
      </c>
      <c r="D3218">
        <v>34.9</v>
      </c>
      <c r="E3218">
        <v>33783</v>
      </c>
      <c r="F3218">
        <v>0.78545399999999999</v>
      </c>
      <c r="G3218">
        <v>0</v>
      </c>
      <c r="H3218">
        <v>1.3220670000000001</v>
      </c>
      <c r="I3218">
        <v>-7.4287999999999896E-2</v>
      </c>
      <c r="J3218" t="s">
        <v>18063</v>
      </c>
      <c r="K3218" t="s">
        <v>18064</v>
      </c>
      <c r="L3218" t="s">
        <v>18065</v>
      </c>
      <c r="M3218" t="s">
        <v>18066</v>
      </c>
      <c r="N3218" t="s">
        <v>18067</v>
      </c>
      <c r="O3218">
        <v>-21751000</v>
      </c>
      <c r="P3218" s="1">
        <v>-1.1345000000000001</v>
      </c>
      <c r="Q3218">
        <v>434999999.99999899</v>
      </c>
      <c r="R3218" s="1">
        <v>0.10150000000000001</v>
      </c>
      <c r="S3218">
        <v>-10190000</v>
      </c>
      <c r="T3218" s="1">
        <v>-3.0299</v>
      </c>
      <c r="U3218">
        <v>395000000</v>
      </c>
      <c r="V3218" s="1">
        <v>-2.7400000000000001E-2</v>
      </c>
      <c r="W3218">
        <v>5020000</v>
      </c>
      <c r="X3218" s="1">
        <v>-0.83530000000000004</v>
      </c>
      <c r="Y3218">
        <v>405999999.99999899</v>
      </c>
      <c r="Z3218" s="1">
        <v>-0.16669999999999999</v>
      </c>
      <c r="AA3218">
        <v>30486000</v>
      </c>
      <c r="AB3218" s="1">
        <v>7.1273999999999997</v>
      </c>
      <c r="AC3218">
        <v>488000000</v>
      </c>
      <c r="AD3218" s="1">
        <v>7.0800000000000002E-2</v>
      </c>
      <c r="AE3218">
        <v>3751000</v>
      </c>
      <c r="AF3218" s="1">
        <v>-0.82620000000000005</v>
      </c>
    </row>
    <row r="3219" spans="1:34" ht="16.5" hidden="1" customHeight="1" x14ac:dyDescent="0.3">
      <c r="A3219" t="s">
        <v>18068</v>
      </c>
      <c r="B3219" t="s">
        <v>18069</v>
      </c>
      <c r="C3219">
        <v>33.32</v>
      </c>
      <c r="D3219">
        <v>33.450000000000003</v>
      </c>
      <c r="E3219">
        <v>32312</v>
      </c>
      <c r="F3219">
        <v>1.0294969999999899</v>
      </c>
      <c r="G3219">
        <v>0</v>
      </c>
      <c r="H3219">
        <v>0</v>
      </c>
      <c r="I3219">
        <v>0</v>
      </c>
      <c r="J3219" t="s">
        <v>34</v>
      </c>
      <c r="K3219" t="s">
        <v>34</v>
      </c>
      <c r="L3219" t="s">
        <v>34</v>
      </c>
      <c r="M3219" t="s">
        <v>34</v>
      </c>
      <c r="N3219" t="s">
        <v>34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4" ht="16.5" hidden="1" customHeight="1" x14ac:dyDescent="0.3">
      <c r="A3220" t="s">
        <v>18070</v>
      </c>
      <c r="B3220" t="s">
        <v>18071</v>
      </c>
      <c r="C3220">
        <v>81.06</v>
      </c>
      <c r="D3220">
        <v>81.45</v>
      </c>
      <c r="E3220">
        <v>73604</v>
      </c>
      <c r="F3220">
        <v>2.3568060000000002</v>
      </c>
      <c r="G3220">
        <v>79.852942999999996</v>
      </c>
      <c r="H3220">
        <v>0</v>
      </c>
      <c r="I3220">
        <v>1.02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4" x14ac:dyDescent="0.3">
      <c r="A3221" t="s">
        <v>18072</v>
      </c>
      <c r="B3221" t="s">
        <v>18073</v>
      </c>
      <c r="C3221">
        <v>53.66</v>
      </c>
      <c r="D3221">
        <v>53.84</v>
      </c>
      <c r="E3221">
        <v>1046694</v>
      </c>
      <c r="F3221">
        <v>0.85233499999999995</v>
      </c>
      <c r="G3221">
        <v>8.1606950000000005</v>
      </c>
      <c r="H3221">
        <v>1.0080990000000001</v>
      </c>
      <c r="I3221">
        <v>6.5974769999999996</v>
      </c>
      <c r="J3221" t="s">
        <v>18074</v>
      </c>
      <c r="K3221" t="s">
        <v>18075</v>
      </c>
      <c r="L3221" t="s">
        <v>18076</v>
      </c>
      <c r="M3221" t="s">
        <v>18077</v>
      </c>
      <c r="N3221" t="s">
        <v>18078</v>
      </c>
      <c r="O3221">
        <v>1812000000</v>
      </c>
      <c r="P3221" s="1">
        <v>-0.12889999999999999</v>
      </c>
      <c r="Q3221">
        <v>279000000</v>
      </c>
      <c r="R3221" s="1">
        <v>0.1845</v>
      </c>
      <c r="S3221">
        <v>2080000000</v>
      </c>
      <c r="T3221" s="1">
        <v>4.2534999999999998</v>
      </c>
      <c r="U3221">
        <v>236000000</v>
      </c>
      <c r="V3221" s="1">
        <v>5.8299999999999998E-2</v>
      </c>
      <c r="W3221">
        <v>-639000000</v>
      </c>
      <c r="X3221" s="1">
        <v>-1.4567000000000001</v>
      </c>
      <c r="Y3221">
        <v>223000000</v>
      </c>
      <c r="Z3221" s="1">
        <v>0.29549999999999998</v>
      </c>
      <c r="AA3221">
        <v>1400000000</v>
      </c>
      <c r="AB3221" s="1">
        <v>-0.21560000000000001</v>
      </c>
      <c r="AC3221">
        <v>172000000</v>
      </c>
      <c r="AD3221" s="1">
        <v>0.2329</v>
      </c>
      <c r="AE3221">
        <v>1785000000</v>
      </c>
      <c r="AF3221" s="1">
        <v>0.70220000000000005</v>
      </c>
      <c r="AG3221">
        <f>STDEV(AD3221,Z3221,V3221,R3221)</f>
        <v>0.1005227005871476</v>
      </c>
      <c r="AH3221">
        <f>STDEV(AD3221,Z3221,V3221,R3221)</f>
        <v>0.1005227005871476</v>
      </c>
    </row>
    <row r="3222" spans="1:34" ht="16.5" hidden="1" customHeight="1" x14ac:dyDescent="0.3">
      <c r="A3222" t="s">
        <v>18079</v>
      </c>
      <c r="B3222" t="s">
        <v>18080</v>
      </c>
      <c r="C3222">
        <v>26.735600000000002</v>
      </c>
      <c r="D3222">
        <v>26.783899999999999</v>
      </c>
      <c r="E3222">
        <v>220406</v>
      </c>
      <c r="F3222">
        <v>4.193816</v>
      </c>
      <c r="G3222">
        <v>0</v>
      </c>
      <c r="H3222">
        <v>0</v>
      </c>
      <c r="I3222">
        <v>0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4" ht="16.5" hidden="1" customHeight="1" x14ac:dyDescent="0.3">
      <c r="A3223" t="s">
        <v>18081</v>
      </c>
      <c r="B3223" t="s">
        <v>18082</v>
      </c>
      <c r="C3223">
        <v>54.41</v>
      </c>
      <c r="D3223">
        <v>54.55</v>
      </c>
      <c r="E3223">
        <v>133333</v>
      </c>
      <c r="F3223">
        <v>1.1369450000000001</v>
      </c>
      <c r="G3223">
        <v>0</v>
      </c>
      <c r="H3223">
        <v>0</v>
      </c>
      <c r="I3223">
        <v>0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4" ht="16.5" hidden="1" customHeight="1" x14ac:dyDescent="0.3">
      <c r="A3224" t="s">
        <v>18083</v>
      </c>
      <c r="B3224" t="s">
        <v>18084</v>
      </c>
      <c r="C3224">
        <v>66.739999999999995</v>
      </c>
      <c r="D3224">
        <v>67.040000000000006</v>
      </c>
      <c r="E3224">
        <v>460983</v>
      </c>
      <c r="F3224">
        <v>0.70753900000000003</v>
      </c>
      <c r="G3224">
        <v>0</v>
      </c>
      <c r="H3224">
        <v>0</v>
      </c>
      <c r="I3224">
        <v>0</v>
      </c>
      <c r="J3224" t="s">
        <v>34</v>
      </c>
      <c r="K3224" t="s">
        <v>34</v>
      </c>
      <c r="L3224" t="s">
        <v>34</v>
      </c>
      <c r="M3224" t="s">
        <v>34</v>
      </c>
      <c r="N3224" t="s">
        <v>34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4" ht="16.5" hidden="1" customHeight="1" x14ac:dyDescent="0.3">
      <c r="A3225" t="s">
        <v>18085</v>
      </c>
      <c r="B3225" t="s">
        <v>18086</v>
      </c>
      <c r="C3225">
        <v>113.7</v>
      </c>
      <c r="D3225">
        <v>113.73</v>
      </c>
      <c r="E3225">
        <v>68466</v>
      </c>
      <c r="F3225">
        <v>0.47917399999999999</v>
      </c>
      <c r="G3225">
        <v>0</v>
      </c>
      <c r="H3225">
        <v>0</v>
      </c>
      <c r="I3225">
        <v>-3.2529000000000002E-2</v>
      </c>
      <c r="J3225" t="s">
        <v>34</v>
      </c>
      <c r="K3225" t="s">
        <v>34</v>
      </c>
      <c r="L3225" t="s">
        <v>34</v>
      </c>
      <c r="M3225" t="s">
        <v>34</v>
      </c>
      <c r="N3225" t="s">
        <v>34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4" ht="16.5" hidden="1" customHeight="1" x14ac:dyDescent="0.3">
      <c r="A3226" t="s">
        <v>18087</v>
      </c>
      <c r="B3226" t="s">
        <v>18088</v>
      </c>
      <c r="C3226">
        <v>16.82</v>
      </c>
      <c r="D3226">
        <v>16.976400000000002</v>
      </c>
      <c r="E3226">
        <v>1317</v>
      </c>
      <c r="F3226">
        <v>0.29965900000000001</v>
      </c>
      <c r="G3226">
        <v>0</v>
      </c>
      <c r="H3226">
        <v>0</v>
      </c>
      <c r="I3226">
        <v>0</v>
      </c>
      <c r="J3226" t="s">
        <v>34</v>
      </c>
      <c r="K3226" t="s">
        <v>34</v>
      </c>
      <c r="L3226" t="s">
        <v>34</v>
      </c>
      <c r="M3226" t="s">
        <v>34</v>
      </c>
      <c r="N3226" t="s">
        <v>34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4" x14ac:dyDescent="0.3">
      <c r="A3227" t="s">
        <v>18089</v>
      </c>
      <c r="B3227" t="s">
        <v>18090</v>
      </c>
      <c r="C3227">
        <v>40.61</v>
      </c>
      <c r="D3227">
        <v>40.880000000000003</v>
      </c>
      <c r="E3227">
        <v>42157</v>
      </c>
      <c r="F3227">
        <v>0.97253400000000001</v>
      </c>
      <c r="G3227">
        <v>13.060701999999999</v>
      </c>
      <c r="H3227">
        <v>1.457929</v>
      </c>
      <c r="I3227">
        <v>3.13</v>
      </c>
      <c r="J3227" t="s">
        <v>18091</v>
      </c>
      <c r="K3227" t="s">
        <v>18092</v>
      </c>
      <c r="L3227" t="s">
        <v>18093</v>
      </c>
      <c r="M3227" t="s">
        <v>18094</v>
      </c>
      <c r="N3227" t="s">
        <v>18095</v>
      </c>
      <c r="O3227">
        <v>63792000</v>
      </c>
      <c r="P3227" s="1">
        <v>1.7716000000000001</v>
      </c>
      <c r="Q3227">
        <v>214000000</v>
      </c>
      <c r="R3227" s="1">
        <v>0.24879999999999999</v>
      </c>
      <c r="S3227">
        <v>23016000</v>
      </c>
      <c r="T3227" s="1">
        <v>-0.36130000000000001</v>
      </c>
      <c r="U3227">
        <v>171000000</v>
      </c>
      <c r="V3227" s="1">
        <v>0.1013</v>
      </c>
      <c r="W3227">
        <v>36036000</v>
      </c>
      <c r="X3227" s="1">
        <v>1.1509</v>
      </c>
      <c r="Y3227">
        <v>156000000</v>
      </c>
      <c r="Z3227" s="1">
        <v>2.6599999999999999E-2</v>
      </c>
      <c r="AA3227">
        <v>16754000</v>
      </c>
      <c r="AB3227" s="1">
        <v>-0.39829999999999999</v>
      </c>
      <c r="AC3227">
        <v>152000000</v>
      </c>
      <c r="AD3227" s="1">
        <v>0.21929999999999999</v>
      </c>
      <c r="AE3227">
        <v>27843000</v>
      </c>
      <c r="AF3227" s="1">
        <v>0.1391</v>
      </c>
      <c r="AG3227">
        <f>STDEV(AD3227,Z3227,V3227,R3227)</f>
        <v>0.10353611286245332</v>
      </c>
      <c r="AH3227">
        <f>STDEV(AD3227,Z3227,V3227,R3227)</f>
        <v>0.10353611286245332</v>
      </c>
    </row>
    <row r="3228" spans="1:34" ht="16.5" hidden="1" customHeight="1" x14ac:dyDescent="0.3">
      <c r="A3228" t="s">
        <v>18096</v>
      </c>
      <c r="B3228" t="s">
        <v>18097</v>
      </c>
      <c r="C3228">
        <v>1.45</v>
      </c>
      <c r="D3228">
        <v>1.46</v>
      </c>
      <c r="E3228">
        <v>148808</v>
      </c>
      <c r="F3228">
        <v>0.96056200000000003</v>
      </c>
      <c r="G3228">
        <v>0</v>
      </c>
      <c r="H3228">
        <v>-1.6777880000000001</v>
      </c>
      <c r="I3228">
        <v>-3.1406000000000001</v>
      </c>
      <c r="J3228" t="s">
        <v>34</v>
      </c>
      <c r="K3228" t="s">
        <v>18098</v>
      </c>
      <c r="L3228" t="s">
        <v>18099</v>
      </c>
      <c r="M3228" t="s">
        <v>18100</v>
      </c>
      <c r="N3228" t="s">
        <v>18101</v>
      </c>
      <c r="O3228">
        <v>0</v>
      </c>
      <c r="P3228">
        <v>0</v>
      </c>
      <c r="Q3228">
        <v>0</v>
      </c>
      <c r="R3228">
        <v>0</v>
      </c>
      <c r="S3228">
        <v>-18491000</v>
      </c>
      <c r="T3228" s="1">
        <v>-1.7937000000000001</v>
      </c>
      <c r="U3228">
        <v>193000000</v>
      </c>
      <c r="V3228" s="1">
        <v>2.7E-2</v>
      </c>
      <c r="W3228">
        <v>-8404000</v>
      </c>
      <c r="X3228" s="1">
        <v>0.52110000000000001</v>
      </c>
      <c r="Y3228">
        <v>166000000</v>
      </c>
      <c r="Z3228" s="1">
        <v>0.28510000000000002</v>
      </c>
      <c r="AA3228">
        <v>-17550000</v>
      </c>
      <c r="AB3228" s="1">
        <v>-0.38650000000000001</v>
      </c>
      <c r="AC3228">
        <v>129000000</v>
      </c>
      <c r="AD3228" s="1">
        <v>2.1271</v>
      </c>
      <c r="AE3228">
        <v>-12657700</v>
      </c>
      <c r="AF3228" s="1">
        <v>-2.7172000000000001</v>
      </c>
    </row>
    <row r="3229" spans="1:34" ht="16.5" hidden="1" customHeight="1" x14ac:dyDescent="0.3">
      <c r="A3229" t="s">
        <v>18102</v>
      </c>
      <c r="B3229" t="s">
        <v>18103</v>
      </c>
      <c r="C3229">
        <v>1.43</v>
      </c>
      <c r="D3229">
        <v>1.46</v>
      </c>
      <c r="E3229">
        <v>73515</v>
      </c>
      <c r="F3229">
        <v>1.26889599999999</v>
      </c>
      <c r="G3229">
        <v>0</v>
      </c>
      <c r="H3229">
        <v>1.2507809999999999</v>
      </c>
      <c r="I3229">
        <v>-9.1651999999999997E-2</v>
      </c>
      <c r="J3229" t="s">
        <v>34</v>
      </c>
      <c r="K3229" t="s">
        <v>18104</v>
      </c>
      <c r="L3229" t="s">
        <v>18105</v>
      </c>
      <c r="M3229" t="s">
        <v>18106</v>
      </c>
      <c r="N3229" t="s">
        <v>18107</v>
      </c>
      <c r="O3229">
        <v>0</v>
      </c>
      <c r="P3229">
        <v>0</v>
      </c>
      <c r="Q3229">
        <v>0</v>
      </c>
      <c r="R3229">
        <v>0</v>
      </c>
      <c r="S3229">
        <v>-5359000</v>
      </c>
      <c r="T3229" s="1">
        <v>9.3399999999999997E-2</v>
      </c>
      <c r="U3229">
        <v>60929000</v>
      </c>
      <c r="V3229" s="1">
        <v>-3.4000000000000002E-2</v>
      </c>
      <c r="W3229">
        <v>-5911000</v>
      </c>
      <c r="X3229" s="1">
        <v>-0.74670000000000003</v>
      </c>
      <c r="Y3229">
        <v>63074000</v>
      </c>
      <c r="Z3229" s="1">
        <v>7.7799999999999994E-2</v>
      </c>
      <c r="AA3229">
        <v>-3384000</v>
      </c>
      <c r="AB3229" s="1">
        <v>-0.75700000000000001</v>
      </c>
      <c r="AC3229">
        <v>58523000</v>
      </c>
      <c r="AD3229" s="1">
        <v>-9.4000000000000004E-3</v>
      </c>
      <c r="AE3229">
        <v>-1926000</v>
      </c>
      <c r="AF3229" s="1">
        <v>0.84989999999999999</v>
      </c>
    </row>
    <row r="3230" spans="1:34" x14ac:dyDescent="0.3">
      <c r="A3230" t="s">
        <v>18108</v>
      </c>
      <c r="B3230" t="s">
        <v>18109</v>
      </c>
      <c r="C3230">
        <v>18.88</v>
      </c>
      <c r="D3230">
        <v>18.98</v>
      </c>
      <c r="E3230">
        <v>429960</v>
      </c>
      <c r="F3230">
        <v>0.93413999999999997</v>
      </c>
      <c r="G3230">
        <v>0</v>
      </c>
      <c r="H3230">
        <v>1.098069</v>
      </c>
      <c r="I3230">
        <v>-2.9949889999999999</v>
      </c>
      <c r="J3230" t="s">
        <v>16831</v>
      </c>
      <c r="K3230" t="s">
        <v>16832</v>
      </c>
      <c r="L3230" t="s">
        <v>16833</v>
      </c>
      <c r="M3230" t="s">
        <v>16834</v>
      </c>
      <c r="N3230" t="s">
        <v>16835</v>
      </c>
      <c r="O3230">
        <v>-636000000</v>
      </c>
      <c r="P3230" s="1">
        <v>0.20399999999999999</v>
      </c>
      <c r="Q3230">
        <v>3706000000</v>
      </c>
      <c r="R3230" s="1">
        <v>3.2199999999999999E-2</v>
      </c>
      <c r="S3230">
        <v>-799000000</v>
      </c>
      <c r="T3230" s="1">
        <v>-0.97699999999999998</v>
      </c>
      <c r="U3230">
        <v>3590000000</v>
      </c>
      <c r="V3230" s="1">
        <v>0.318</v>
      </c>
      <c r="W3230">
        <v>-404000000</v>
      </c>
      <c r="X3230" s="1">
        <v>-9.8209999999999997</v>
      </c>
      <c r="Y3230">
        <v>2724000000</v>
      </c>
      <c r="Z3230" s="1">
        <v>1.2376</v>
      </c>
      <c r="AA3230">
        <v>45800000</v>
      </c>
      <c r="AB3230" s="1">
        <v>3.7216</v>
      </c>
      <c r="AC3230">
        <v>1217000000</v>
      </c>
      <c r="AD3230" s="1">
        <v>1.0500000000000001E-2</v>
      </c>
      <c r="AE3230">
        <v>9700000</v>
      </c>
      <c r="AF3230" s="1">
        <v>1.1830000000000001</v>
      </c>
      <c r="AG3230">
        <f>STDEV(AD3230,Z3230,V3230,R3230)</f>
        <v>0.57598730527098718</v>
      </c>
      <c r="AH3230">
        <f>STDEV(AD3230,Z3230,V3230,R3230)</f>
        <v>0.57598730527098718</v>
      </c>
    </row>
    <row r="3231" spans="1:34" ht="16.5" hidden="1" customHeight="1" x14ac:dyDescent="0.3">
      <c r="A3231" t="s">
        <v>18110</v>
      </c>
      <c r="B3231" t="s">
        <v>18111</v>
      </c>
      <c r="C3231">
        <v>307.74</v>
      </c>
      <c r="D3231">
        <v>309.68</v>
      </c>
      <c r="E3231">
        <v>584198</v>
      </c>
      <c r="F3231">
        <v>0.63654900000000003</v>
      </c>
      <c r="G3231">
        <v>25.467106000000001</v>
      </c>
      <c r="H3231">
        <v>4.1317079999999997</v>
      </c>
      <c r="I3231">
        <v>12.16</v>
      </c>
      <c r="J3231" t="s">
        <v>18112</v>
      </c>
      <c r="K3231" t="s">
        <v>18113</v>
      </c>
      <c r="L3231" t="s">
        <v>18114</v>
      </c>
      <c r="M3231" t="s">
        <v>18115</v>
      </c>
      <c r="N3231" t="s">
        <v>18116</v>
      </c>
      <c r="O3231">
        <v>1682999999.99999</v>
      </c>
      <c r="P3231" s="1">
        <v>-0.3125</v>
      </c>
      <c r="Q3231">
        <v>56912000000</v>
      </c>
      <c r="R3231" s="1">
        <v>5.8500000000000003E-2</v>
      </c>
      <c r="S3231">
        <v>2448000000</v>
      </c>
      <c r="T3231" s="1">
        <v>2.9870000000000001</v>
      </c>
      <c r="U3231">
        <v>53766999999.999901</v>
      </c>
      <c r="V3231" s="1">
        <v>-1.1299999999999999E-2</v>
      </c>
      <c r="W3231">
        <v>614000000</v>
      </c>
      <c r="X3231" s="1">
        <v>-0.51880000000000004</v>
      </c>
      <c r="Y3231">
        <v>54379000000</v>
      </c>
      <c r="Z3231" s="1">
        <v>1.6999999999999999E-3</v>
      </c>
      <c r="AA3231">
        <v>1276000000</v>
      </c>
      <c r="AB3231" s="1">
        <v>0.1125</v>
      </c>
      <c r="AC3231">
        <v>54289000000</v>
      </c>
      <c r="AD3231" s="1">
        <v>0.11940000000000001</v>
      </c>
      <c r="AE3231">
        <v>1147000000</v>
      </c>
      <c r="AF3231" s="1">
        <v>-6.8199999999999997E-2</v>
      </c>
    </row>
    <row r="3232" spans="1:34" ht="16.5" hidden="1" customHeight="1" x14ac:dyDescent="0.3">
      <c r="A3232" t="s">
        <v>18117</v>
      </c>
      <c r="B3232" t="s">
        <v>18118</v>
      </c>
      <c r="C3232">
        <v>97.45</v>
      </c>
      <c r="D3232">
        <v>97.95</v>
      </c>
      <c r="E3232">
        <v>247589</v>
      </c>
      <c r="F3232">
        <v>1.9017219999999999</v>
      </c>
      <c r="G3232">
        <v>30.806353000000001</v>
      </c>
      <c r="H3232">
        <v>1.093944</v>
      </c>
      <c r="I3232">
        <v>3.1795390000000001</v>
      </c>
      <c r="J3232" t="s">
        <v>18119</v>
      </c>
      <c r="K3232" t="s">
        <v>18120</v>
      </c>
      <c r="L3232" t="s">
        <v>18121</v>
      </c>
      <c r="M3232" t="s">
        <v>18122</v>
      </c>
      <c r="N3232" t="s">
        <v>18123</v>
      </c>
      <c r="O3232">
        <v>86901900</v>
      </c>
      <c r="P3232" s="1">
        <v>1.7017</v>
      </c>
      <c r="Q3232">
        <v>79547600</v>
      </c>
      <c r="R3232" s="1">
        <v>0.19639999999999999</v>
      </c>
      <c r="S3232">
        <v>-124000000</v>
      </c>
      <c r="T3232" s="1">
        <v>-1.1822999999999999</v>
      </c>
      <c r="U3232">
        <v>66488800</v>
      </c>
      <c r="V3232" s="1">
        <v>-0.38729999999999998</v>
      </c>
      <c r="W3232">
        <v>679000000</v>
      </c>
      <c r="X3232" s="1">
        <v>4.5218999999999996</v>
      </c>
      <c r="Y3232">
        <v>109000000</v>
      </c>
      <c r="Z3232" s="1">
        <v>0.29330000000000001</v>
      </c>
      <c r="AA3232">
        <v>123000000</v>
      </c>
      <c r="AB3232" s="1">
        <v>-0.57609999999999995</v>
      </c>
      <c r="AC3232">
        <v>83907900</v>
      </c>
      <c r="AD3232" s="1">
        <v>0.2671</v>
      </c>
      <c r="AE3232">
        <v>290000000</v>
      </c>
      <c r="AF3232" s="1">
        <v>1.1533</v>
      </c>
    </row>
    <row r="3233" spans="1:34" ht="16.5" hidden="1" customHeight="1" x14ac:dyDescent="0.3">
      <c r="A3233" t="s">
        <v>18124</v>
      </c>
      <c r="B3233" t="s">
        <v>18125</v>
      </c>
      <c r="C3233">
        <v>118.03</v>
      </c>
      <c r="D3233">
        <v>118.48</v>
      </c>
      <c r="E3233">
        <v>993410</v>
      </c>
      <c r="F3233">
        <v>0.71774899999999997</v>
      </c>
      <c r="G3233">
        <v>0</v>
      </c>
      <c r="H3233">
        <v>2.2582019999999998</v>
      </c>
      <c r="I3233">
        <v>-1.6869069999999999</v>
      </c>
      <c r="J3233" t="s">
        <v>18126</v>
      </c>
      <c r="K3233" t="s">
        <v>18127</v>
      </c>
      <c r="L3233" t="s">
        <v>18128</v>
      </c>
      <c r="M3233" t="s">
        <v>18129</v>
      </c>
      <c r="N3233" t="s">
        <v>18130</v>
      </c>
      <c r="O3233">
        <v>1000000000</v>
      </c>
      <c r="P3233" s="1">
        <v>1.8571</v>
      </c>
      <c r="Q3233">
        <v>11687000000</v>
      </c>
      <c r="R3233" s="1">
        <v>4.2799999999999998E-2</v>
      </c>
      <c r="S3233">
        <v>350000000</v>
      </c>
      <c r="T3233" s="1">
        <v>-0.76939999999999997</v>
      </c>
      <c r="U3233">
        <v>11207000000</v>
      </c>
      <c r="V3233" s="1">
        <v>0.10059999999999999</v>
      </c>
      <c r="W3233">
        <v>1518000000</v>
      </c>
      <c r="X3233" s="1">
        <v>4.9099999999999998E-2</v>
      </c>
      <c r="Y3233">
        <v>10183000000</v>
      </c>
      <c r="Z3233" s="1">
        <v>-4.7000000000000002E-3</v>
      </c>
      <c r="AA3233">
        <v>1447000000</v>
      </c>
      <c r="AB3233" s="1">
        <v>0.14749999999999999</v>
      </c>
      <c r="AC3233">
        <v>10231000000</v>
      </c>
      <c r="AD3233" s="1">
        <v>-7.2900000000000006E-2</v>
      </c>
      <c r="AE3233">
        <v>1261000000</v>
      </c>
      <c r="AF3233" s="1">
        <v>0.1676</v>
      </c>
    </row>
    <row r="3234" spans="1:34" ht="16.5" hidden="1" customHeight="1" x14ac:dyDescent="0.3">
      <c r="A3234" t="s">
        <v>18131</v>
      </c>
      <c r="B3234" t="s">
        <v>18132</v>
      </c>
      <c r="C3234">
        <v>51</v>
      </c>
      <c r="D3234">
        <v>51.21</v>
      </c>
      <c r="E3234">
        <v>109814</v>
      </c>
      <c r="F3234">
        <v>0.32467600000000002</v>
      </c>
      <c r="G3234">
        <v>0</v>
      </c>
      <c r="H3234">
        <v>0</v>
      </c>
      <c r="I3234">
        <v>0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4" ht="16.5" hidden="1" customHeight="1" x14ac:dyDescent="0.3">
      <c r="A3235" t="s">
        <v>18133</v>
      </c>
      <c r="B3235" t="s">
        <v>8677</v>
      </c>
      <c r="C3235">
        <v>30.774000000000001</v>
      </c>
      <c r="D3235">
        <v>30.74</v>
      </c>
      <c r="E3235">
        <v>1121</v>
      </c>
      <c r="F3235">
        <v>0.28092399999999901</v>
      </c>
      <c r="G3235">
        <v>21.671267999999898</v>
      </c>
      <c r="H3235">
        <v>1.171851</v>
      </c>
      <c r="I3235">
        <v>1.4184680000000001</v>
      </c>
      <c r="J3235" t="s">
        <v>18134</v>
      </c>
      <c r="K3235" t="s">
        <v>18135</v>
      </c>
      <c r="L3235" t="s">
        <v>18136</v>
      </c>
      <c r="M3235" t="s">
        <v>18137</v>
      </c>
      <c r="N3235" t="s">
        <v>18138</v>
      </c>
      <c r="O3235">
        <v>4436200</v>
      </c>
      <c r="P3235" s="1">
        <v>-0.66900000000000004</v>
      </c>
      <c r="Q3235">
        <v>1924600</v>
      </c>
      <c r="R3235" s="1">
        <v>0.1615</v>
      </c>
      <c r="S3235">
        <v>13403000</v>
      </c>
      <c r="T3235" s="1">
        <v>4.0712999999999999</v>
      </c>
      <c r="U3235">
        <v>1657000</v>
      </c>
      <c r="V3235" s="1">
        <v>-0.1615</v>
      </c>
      <c r="W3235">
        <v>-4363900</v>
      </c>
      <c r="X3235" s="1">
        <v>-2.0754000000000001</v>
      </c>
      <c r="Y3235">
        <v>1976300</v>
      </c>
      <c r="Z3235" s="1">
        <v>0.41510000000000002</v>
      </c>
      <c r="AA3235">
        <v>4058000</v>
      </c>
      <c r="AB3235" s="1">
        <v>-0.6915</v>
      </c>
      <c r="AC3235">
        <v>1396600</v>
      </c>
      <c r="AD3235" s="1">
        <v>0.43109999999999998</v>
      </c>
      <c r="AE3235">
        <v>13153200</v>
      </c>
      <c r="AF3235" s="1">
        <v>0.44490000000000002</v>
      </c>
    </row>
    <row r="3236" spans="1:34" ht="16.5" hidden="1" customHeight="1" x14ac:dyDescent="0.3">
      <c r="A3236" t="s">
        <v>18139</v>
      </c>
      <c r="B3236" t="s">
        <v>18140</v>
      </c>
      <c r="C3236">
        <v>113.1399</v>
      </c>
      <c r="D3236">
        <v>113.01</v>
      </c>
      <c r="E3236">
        <v>16100</v>
      </c>
      <c r="F3236">
        <v>0.59314599999999995</v>
      </c>
      <c r="G3236">
        <v>0</v>
      </c>
      <c r="H3236">
        <v>0</v>
      </c>
      <c r="I3236">
        <v>0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4" x14ac:dyDescent="0.3">
      <c r="A3237" t="s">
        <v>18141</v>
      </c>
      <c r="B3237" t="s">
        <v>18142</v>
      </c>
      <c r="C3237">
        <v>27.67</v>
      </c>
      <c r="D3237">
        <v>27.84</v>
      </c>
      <c r="E3237">
        <v>11995</v>
      </c>
      <c r="F3237">
        <v>1.4693989999999999</v>
      </c>
      <c r="G3237">
        <v>4.7508530000000002</v>
      </c>
      <c r="H3237">
        <v>0.49971399999999999</v>
      </c>
      <c r="I3237">
        <v>5.86</v>
      </c>
      <c r="J3237" t="s">
        <v>18143</v>
      </c>
      <c r="K3237" t="s">
        <v>18144</v>
      </c>
      <c r="L3237" t="s">
        <v>18145</v>
      </c>
      <c r="M3237" t="s">
        <v>18146</v>
      </c>
      <c r="N3237" t="s">
        <v>18147</v>
      </c>
      <c r="O3237">
        <v>343000000</v>
      </c>
      <c r="P3237" s="1">
        <v>0.33169999999999999</v>
      </c>
      <c r="Q3237">
        <v>1286000000</v>
      </c>
      <c r="R3237" s="1">
        <v>0.14729999999999999</v>
      </c>
      <c r="S3237">
        <v>258000000</v>
      </c>
      <c r="T3237" s="1">
        <v>0.24560000000000001</v>
      </c>
      <c r="U3237">
        <v>1121000000</v>
      </c>
      <c r="V3237" s="1">
        <v>0.1103</v>
      </c>
      <c r="W3237">
        <v>206999999.99999899</v>
      </c>
      <c r="X3237" s="1">
        <v>0.31979999999999997</v>
      </c>
      <c r="Y3237">
        <v>1009000000</v>
      </c>
      <c r="Z3237" s="1">
        <v>0.14660000000000001</v>
      </c>
      <c r="AA3237">
        <v>157000000</v>
      </c>
      <c r="AB3237" s="1">
        <v>3.5299999999999998E-2</v>
      </c>
      <c r="AC3237">
        <v>880000000</v>
      </c>
      <c r="AD3237" s="1">
        <v>0.1096</v>
      </c>
      <c r="AE3237">
        <v>151000000</v>
      </c>
      <c r="AF3237" s="1">
        <v>0.10340000000000001</v>
      </c>
      <c r="AG3237">
        <f>STDEV(AD3237,Z3237,V3237,R3237)</f>
        <v>2.1365782613016131E-2</v>
      </c>
      <c r="AH3237">
        <f>STDEV(AD3237,Z3237,V3237,R3237)</f>
        <v>2.1365782613016131E-2</v>
      </c>
    </row>
    <row r="3238" spans="1:34" ht="16.5" hidden="1" customHeight="1" x14ac:dyDescent="0.3">
      <c r="A3238" t="s">
        <v>18148</v>
      </c>
      <c r="B3238" t="s">
        <v>18149</v>
      </c>
      <c r="C3238">
        <v>24.49</v>
      </c>
      <c r="D3238">
        <v>24.475999999999999</v>
      </c>
      <c r="E3238">
        <v>1123</v>
      </c>
      <c r="F3238">
        <v>0.65726300000000004</v>
      </c>
      <c r="G3238">
        <v>0</v>
      </c>
      <c r="H3238">
        <v>0</v>
      </c>
      <c r="I3238">
        <v>0</v>
      </c>
      <c r="J3238" t="s">
        <v>34</v>
      </c>
      <c r="K3238" t="s">
        <v>34</v>
      </c>
      <c r="L3238" t="s">
        <v>34</v>
      </c>
      <c r="M3238" t="s">
        <v>34</v>
      </c>
      <c r="N3238" t="s">
        <v>34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4" ht="16.5" hidden="1" customHeight="1" x14ac:dyDescent="0.3">
      <c r="A3239" t="s">
        <v>18150</v>
      </c>
      <c r="B3239" t="s">
        <v>18151</v>
      </c>
      <c r="C3239">
        <v>68.75</v>
      </c>
      <c r="D3239">
        <v>68.89</v>
      </c>
      <c r="E3239">
        <v>535496</v>
      </c>
      <c r="F3239">
        <v>0.58082</v>
      </c>
      <c r="G3239">
        <v>34.226363999999997</v>
      </c>
      <c r="H3239">
        <v>3.672698</v>
      </c>
      <c r="I3239">
        <v>2.0127759999999899</v>
      </c>
      <c r="J3239" t="s">
        <v>18152</v>
      </c>
      <c r="K3239" t="s">
        <v>18153</v>
      </c>
      <c r="L3239" t="s">
        <v>18154</v>
      </c>
      <c r="M3239" t="s">
        <v>18155</v>
      </c>
      <c r="N3239" t="s">
        <v>18156</v>
      </c>
      <c r="O3239">
        <v>423000000</v>
      </c>
      <c r="P3239" s="1">
        <v>0.6</v>
      </c>
      <c r="Q3239">
        <v>2175000000</v>
      </c>
      <c r="R3239" s="1">
        <v>4.1599999999999998E-2</v>
      </c>
      <c r="S3239">
        <v>264000000</v>
      </c>
      <c r="T3239" s="1">
        <v>-0.73099999999999998</v>
      </c>
      <c r="U3239">
        <v>2088000000</v>
      </c>
      <c r="V3239" s="1">
        <v>-4.1300000000000003E-2</v>
      </c>
      <c r="W3239">
        <v>982000000</v>
      </c>
      <c r="X3239" s="1">
        <v>0.14249999999999999</v>
      </c>
      <c r="Y3239">
        <v>2178000000</v>
      </c>
      <c r="Z3239" s="1">
        <v>0.1072</v>
      </c>
      <c r="AA3239">
        <v>859000000</v>
      </c>
      <c r="AB3239" s="1">
        <v>-0.14829999999999999</v>
      </c>
      <c r="AC3239">
        <v>1967000000</v>
      </c>
      <c r="AD3239" s="1">
        <v>-0.1512</v>
      </c>
      <c r="AE3239">
        <v>1009000000</v>
      </c>
      <c r="AF3239" s="1">
        <v>0.78669999999999995</v>
      </c>
    </row>
    <row r="3240" spans="1:34" ht="16.5" hidden="1" customHeight="1" x14ac:dyDescent="0.3">
      <c r="A3240" t="s">
        <v>18157</v>
      </c>
      <c r="B3240" t="s">
        <v>18158</v>
      </c>
      <c r="C3240">
        <v>7.33</v>
      </c>
      <c r="D3240">
        <v>7.33</v>
      </c>
      <c r="E3240">
        <v>3030227</v>
      </c>
      <c r="F3240">
        <v>1.008607</v>
      </c>
      <c r="G3240">
        <v>9.1616869999999899</v>
      </c>
      <c r="H3240">
        <v>0.92765399999999998</v>
      </c>
      <c r="I3240">
        <v>0.80007099999999998</v>
      </c>
      <c r="J3240" t="s">
        <v>18159</v>
      </c>
      <c r="K3240" t="s">
        <v>18160</v>
      </c>
      <c r="L3240" t="s">
        <v>18161</v>
      </c>
      <c r="M3240" t="s">
        <v>18162</v>
      </c>
      <c r="N3240" t="s">
        <v>18163</v>
      </c>
      <c r="O3240">
        <v>302000000</v>
      </c>
      <c r="P3240" s="1">
        <v>-6.3899999999999998E-2</v>
      </c>
      <c r="Q3240">
        <v>389000000</v>
      </c>
      <c r="R3240" s="1">
        <v>-2.8299999999999999E-2</v>
      </c>
      <c r="S3240">
        <v>322000000</v>
      </c>
      <c r="T3240" s="1">
        <v>3.1099999999999999E-2</v>
      </c>
      <c r="U3240">
        <v>401000000</v>
      </c>
      <c r="V3240" s="1">
        <v>6.3399999999999998E-2</v>
      </c>
      <c r="W3240">
        <v>313000000</v>
      </c>
      <c r="X3240" s="1">
        <v>-1.8E-3</v>
      </c>
      <c r="Y3240">
        <v>377000000</v>
      </c>
      <c r="Z3240" s="1">
        <v>3.1099999999999999E-2</v>
      </c>
      <c r="AA3240">
        <v>313000000</v>
      </c>
      <c r="AB3240" s="1">
        <v>-8.9999999999999998E-4</v>
      </c>
      <c r="AC3240">
        <v>366000000</v>
      </c>
      <c r="AD3240" s="1">
        <v>1.89E-2</v>
      </c>
      <c r="AE3240">
        <v>314000000</v>
      </c>
      <c r="AF3240" s="1">
        <v>3.5700000000000003E-2</v>
      </c>
    </row>
    <row r="3241" spans="1:34" ht="16.5" hidden="1" customHeight="1" x14ac:dyDescent="0.3">
      <c r="A3241" t="s">
        <v>18164</v>
      </c>
      <c r="B3241" t="s">
        <v>18165</v>
      </c>
      <c r="C3241">
        <v>19</v>
      </c>
      <c r="D3241">
        <v>19.059999999999999</v>
      </c>
      <c r="E3241">
        <v>248242</v>
      </c>
      <c r="F3241">
        <v>0.68856799999999996</v>
      </c>
      <c r="G3241">
        <v>11.443379</v>
      </c>
      <c r="H3241">
        <v>1.3526799999999899</v>
      </c>
      <c r="I3241">
        <v>1.66559199999999</v>
      </c>
      <c r="J3241" t="s">
        <v>18166</v>
      </c>
      <c r="K3241" t="s">
        <v>18167</v>
      </c>
      <c r="L3241" t="s">
        <v>18168</v>
      </c>
      <c r="M3241" t="s">
        <v>18169</v>
      </c>
      <c r="N3241" t="s">
        <v>18170</v>
      </c>
      <c r="O3241">
        <v>8098999999.9999905</v>
      </c>
      <c r="P3241" s="1">
        <v>1.2800000000000001E-2</v>
      </c>
      <c r="Q3241">
        <v>21423000000</v>
      </c>
      <c r="R3241" s="1">
        <v>2.2599999999999999E-2</v>
      </c>
      <c r="S3241">
        <v>7997000000</v>
      </c>
      <c r="T3241" s="1">
        <v>7.1999999999999995E-2</v>
      </c>
      <c r="U3241">
        <v>20949000000</v>
      </c>
      <c r="V3241" s="1">
        <v>5.4800000000000001E-2</v>
      </c>
      <c r="W3241">
        <v>7459999999.9999905</v>
      </c>
      <c r="X3241" s="1">
        <v>-7.5399999999999995E-2</v>
      </c>
      <c r="Y3241">
        <v>19861000000</v>
      </c>
      <c r="Z3241" s="1">
        <v>-4.9200000000000001E-2</v>
      </c>
      <c r="AA3241">
        <v>8068000000</v>
      </c>
      <c r="AB3241" s="1">
        <v>5.8099999999999999E-2</v>
      </c>
      <c r="AC3241">
        <v>20889000000</v>
      </c>
      <c r="AD3241" s="1">
        <v>8.3099999999999993E-2</v>
      </c>
      <c r="AE3241">
        <v>7625000000</v>
      </c>
      <c r="AF3241" s="1">
        <v>0.1172</v>
      </c>
    </row>
    <row r="3242" spans="1:34" ht="16.5" hidden="1" customHeight="1" x14ac:dyDescent="0.3">
      <c r="A3242" t="s">
        <v>18171</v>
      </c>
      <c r="B3242" t="s">
        <v>18172</v>
      </c>
      <c r="C3242">
        <v>21.92</v>
      </c>
      <c r="D3242">
        <v>22</v>
      </c>
      <c r="E3242">
        <v>128054</v>
      </c>
      <c r="F3242">
        <v>0.78024700000000002</v>
      </c>
      <c r="G3242">
        <v>0</v>
      </c>
      <c r="H3242">
        <v>0</v>
      </c>
      <c r="I3242">
        <v>0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4" ht="16.5" hidden="1" customHeight="1" x14ac:dyDescent="0.3">
      <c r="A3243" t="s">
        <v>18173</v>
      </c>
      <c r="B3243" t="s">
        <v>18174</v>
      </c>
      <c r="C3243">
        <v>67.239999999999995</v>
      </c>
      <c r="D3243">
        <v>67.510000000000005</v>
      </c>
      <c r="E3243">
        <v>6009676</v>
      </c>
      <c r="F3243">
        <v>2.1837800000000001</v>
      </c>
      <c r="G3243">
        <v>0</v>
      </c>
      <c r="H3243">
        <v>0</v>
      </c>
      <c r="I3243">
        <v>0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</row>
    <row r="3244" spans="1:34" ht="16.5" hidden="1" customHeight="1" x14ac:dyDescent="0.3">
      <c r="A3244" t="s">
        <v>18175</v>
      </c>
      <c r="B3244" t="s">
        <v>18176</v>
      </c>
      <c r="C3244">
        <v>151.31</v>
      </c>
      <c r="D3244">
        <v>151.935</v>
      </c>
      <c r="E3244">
        <v>16470</v>
      </c>
      <c r="F3244">
        <v>0.40596500000000002</v>
      </c>
      <c r="G3244">
        <v>1454.4383640000001</v>
      </c>
      <c r="H3244">
        <v>0.98840699999999904</v>
      </c>
      <c r="I3244">
        <v>0.104463</v>
      </c>
      <c r="J3244" t="s">
        <v>18177</v>
      </c>
      <c r="K3244" t="s">
        <v>18178</v>
      </c>
      <c r="L3244" t="s">
        <v>18179</v>
      </c>
      <c r="M3244" t="s">
        <v>18180</v>
      </c>
      <c r="N3244" t="s">
        <v>18181</v>
      </c>
      <c r="O3244">
        <v>112999999.999999</v>
      </c>
      <c r="P3244" s="1">
        <v>-0.33239999999999997</v>
      </c>
      <c r="Q3244">
        <v>18866400</v>
      </c>
      <c r="R3244" s="1">
        <v>1.6899999999999998E-2</v>
      </c>
      <c r="S3244">
        <v>169000000</v>
      </c>
      <c r="T3244" s="1">
        <v>22.4984</v>
      </c>
      <c r="U3244">
        <v>18553400</v>
      </c>
      <c r="V3244" s="1">
        <v>0.48380000000000001</v>
      </c>
      <c r="W3244">
        <v>7180400</v>
      </c>
      <c r="X3244" s="1">
        <v>-0.65759999999999996</v>
      </c>
      <c r="Y3244">
        <v>12504300</v>
      </c>
      <c r="Z3244" s="1">
        <v>-0.38579999999999998</v>
      </c>
      <c r="AA3244">
        <v>20971100</v>
      </c>
      <c r="AB3244" s="1">
        <v>-0.92989999999999995</v>
      </c>
      <c r="AC3244">
        <v>20359900</v>
      </c>
      <c r="AD3244" s="1">
        <v>-0.1159</v>
      </c>
      <c r="AE3244">
        <v>299000000</v>
      </c>
      <c r="AF3244" s="1">
        <v>1.6301000000000001</v>
      </c>
    </row>
    <row r="3245" spans="1:34" ht="16.5" hidden="1" customHeight="1" x14ac:dyDescent="0.3">
      <c r="A3245" t="s">
        <v>18182</v>
      </c>
      <c r="B3245" t="s">
        <v>18183</v>
      </c>
      <c r="C3245">
        <v>7.29</v>
      </c>
      <c r="D3245">
        <v>7.34</v>
      </c>
      <c r="E3245">
        <v>542985</v>
      </c>
      <c r="F3245">
        <v>1.75122799999999</v>
      </c>
      <c r="G3245">
        <v>12.202258</v>
      </c>
      <c r="H3245">
        <v>0.81066499999999997</v>
      </c>
      <c r="I3245">
        <v>0.60152799999999995</v>
      </c>
      <c r="J3245" t="s">
        <v>18184</v>
      </c>
      <c r="K3245" t="s">
        <v>18185</v>
      </c>
      <c r="L3245" t="s">
        <v>18186</v>
      </c>
      <c r="M3245" t="s">
        <v>18187</v>
      </c>
      <c r="N3245" t="s">
        <v>18188</v>
      </c>
      <c r="O3245">
        <v>47713500</v>
      </c>
      <c r="P3245" s="1">
        <v>-0.2268</v>
      </c>
      <c r="Q3245">
        <v>108000000</v>
      </c>
      <c r="R3245" s="1">
        <v>-0.1305</v>
      </c>
      <c r="S3245">
        <v>61711500</v>
      </c>
      <c r="T3245" s="1">
        <v>2.2936000000000001</v>
      </c>
      <c r="U3245">
        <v>125000000</v>
      </c>
      <c r="V3245" s="1">
        <v>-0.1234</v>
      </c>
      <c r="W3245">
        <v>18736700</v>
      </c>
      <c r="X3245" s="1">
        <v>2.8287</v>
      </c>
      <c r="Y3245">
        <v>142000000</v>
      </c>
      <c r="Z3245" s="1">
        <v>-0.121</v>
      </c>
      <c r="AA3245">
        <v>-10245700</v>
      </c>
      <c r="AB3245" s="1">
        <v>-1.0923</v>
      </c>
      <c r="AC3245">
        <v>162000000</v>
      </c>
      <c r="AD3245" s="1">
        <v>9.2600000000000002E-2</v>
      </c>
      <c r="AE3245">
        <v>111000000</v>
      </c>
      <c r="AF3245" s="1">
        <v>0.20930000000000001</v>
      </c>
    </row>
    <row r="3246" spans="1:34" ht="16.5" hidden="1" customHeight="1" x14ac:dyDescent="0.3">
      <c r="A3246" t="s">
        <v>18189</v>
      </c>
      <c r="B3246" t="s">
        <v>18190</v>
      </c>
      <c r="C3246">
        <v>21.88</v>
      </c>
      <c r="D3246">
        <v>22.02</v>
      </c>
      <c r="E3246">
        <v>31765</v>
      </c>
      <c r="F3246">
        <v>0.72115200000000002</v>
      </c>
      <c r="G3246">
        <v>12.952940999999999</v>
      </c>
      <c r="H3246">
        <v>0</v>
      </c>
      <c r="I3246">
        <v>1.7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4" ht="16.5" hidden="1" customHeight="1" x14ac:dyDescent="0.3">
      <c r="A3247" t="s">
        <v>18191</v>
      </c>
      <c r="B3247" t="s">
        <v>18192</v>
      </c>
      <c r="C3247">
        <v>57.05</v>
      </c>
      <c r="D3247">
        <v>57.3</v>
      </c>
      <c r="E3247">
        <v>3060859</v>
      </c>
      <c r="F3247">
        <v>0.84369300000000003</v>
      </c>
      <c r="G3247">
        <v>13.263888</v>
      </c>
      <c r="H3247">
        <v>2.0170119999999998</v>
      </c>
      <c r="I3247">
        <v>4.32</v>
      </c>
      <c r="J3247" t="s">
        <v>18193</v>
      </c>
      <c r="K3247" t="s">
        <v>18194</v>
      </c>
      <c r="L3247" t="s">
        <v>18195</v>
      </c>
      <c r="M3247" t="s">
        <v>18196</v>
      </c>
      <c r="N3247" t="s">
        <v>18197</v>
      </c>
      <c r="O3247">
        <v>1438000000</v>
      </c>
      <c r="P3247" s="1">
        <v>-8.6400000000000005E-2</v>
      </c>
      <c r="Q3247">
        <v>9696000000</v>
      </c>
      <c r="R3247" s="1">
        <v>6.6199999999999995E-2</v>
      </c>
      <c r="S3247">
        <v>1574000000</v>
      </c>
      <c r="T3247" s="1">
        <v>0.77449999999999997</v>
      </c>
      <c r="U3247">
        <v>9094000000</v>
      </c>
      <c r="V3247" s="1">
        <v>1.43E-2</v>
      </c>
      <c r="W3247">
        <v>886999999.99999905</v>
      </c>
      <c r="X3247" s="1">
        <v>-0.47170000000000001</v>
      </c>
      <c r="Y3247">
        <v>8966000000</v>
      </c>
      <c r="Z3247" s="1">
        <v>-0.1391</v>
      </c>
      <c r="AA3247">
        <v>1679000000</v>
      </c>
      <c r="AB3247" s="1">
        <v>0.1061</v>
      </c>
      <c r="AC3247">
        <v>10415000000</v>
      </c>
      <c r="AD3247" s="1">
        <v>-4.3299999999999998E-2</v>
      </c>
      <c r="AE3247">
        <v>1518000000</v>
      </c>
      <c r="AF3247" s="1">
        <v>0.22120000000000001</v>
      </c>
    </row>
    <row r="3248" spans="1:34" ht="16.5" hidden="1" customHeight="1" x14ac:dyDescent="0.3">
      <c r="A3248" t="s">
        <v>18198</v>
      </c>
      <c r="B3248" t="s">
        <v>18199</v>
      </c>
      <c r="C3248">
        <v>674</v>
      </c>
      <c r="D3248">
        <v>678.83</v>
      </c>
      <c r="E3248">
        <v>127887</v>
      </c>
      <c r="F3248">
        <v>0.93314799999999998</v>
      </c>
      <c r="G3248">
        <v>34.146380000000001</v>
      </c>
      <c r="H3248">
        <v>28.525345000000002</v>
      </c>
      <c r="I3248">
        <v>19.879998999999899</v>
      </c>
      <c r="J3248" t="s">
        <v>18200</v>
      </c>
      <c r="K3248" t="s">
        <v>18201</v>
      </c>
      <c r="L3248" t="s">
        <v>18202</v>
      </c>
      <c r="M3248" t="s">
        <v>18203</v>
      </c>
      <c r="N3248" t="s">
        <v>18204</v>
      </c>
      <c r="O3248">
        <v>513000000</v>
      </c>
      <c r="P3248" s="1">
        <v>0.3634</v>
      </c>
      <c r="Q3248">
        <v>2936000000</v>
      </c>
      <c r="R3248" s="1">
        <v>7.7299999999999994E-2</v>
      </c>
      <c r="S3248">
        <v>376000000</v>
      </c>
      <c r="T3248" s="1">
        <v>-2.18E-2</v>
      </c>
      <c r="U3248">
        <v>2725000000</v>
      </c>
      <c r="V3248" s="1">
        <v>8.6400000000000005E-2</v>
      </c>
      <c r="W3248">
        <v>384000000</v>
      </c>
      <c r="X3248" s="1">
        <v>8.9399999999999993E-2</v>
      </c>
      <c r="Y3248">
        <v>2508000000</v>
      </c>
      <c r="Z3248" s="1">
        <v>4.7100000000000003E-2</v>
      </c>
      <c r="AA3248">
        <v>353000000</v>
      </c>
      <c r="AB3248" s="1">
        <v>4.3099999999999999E-2</v>
      </c>
      <c r="AC3248">
        <v>2395000000</v>
      </c>
      <c r="AD3248" s="1">
        <v>-3.6400000000000002E-2</v>
      </c>
      <c r="AE3248">
        <v>338000000</v>
      </c>
      <c r="AF3248" s="1">
        <v>0.105</v>
      </c>
    </row>
    <row r="3249" spans="1:34" x14ac:dyDescent="0.3">
      <c r="A3249" t="s">
        <v>18205</v>
      </c>
      <c r="B3249" t="s">
        <v>18206</v>
      </c>
      <c r="C3249">
        <v>43.86</v>
      </c>
      <c r="D3249">
        <v>44.1</v>
      </c>
      <c r="E3249">
        <v>179321</v>
      </c>
      <c r="F3249">
        <v>1.2529749999999999</v>
      </c>
      <c r="G3249">
        <v>10.528128000000001</v>
      </c>
      <c r="H3249">
        <v>1.6854180000000001</v>
      </c>
      <c r="I3249">
        <v>4.1887790000000003</v>
      </c>
      <c r="J3249" t="s">
        <v>18207</v>
      </c>
      <c r="K3249" t="s">
        <v>18208</v>
      </c>
      <c r="L3249" t="s">
        <v>18209</v>
      </c>
      <c r="M3249" t="s">
        <v>18210</v>
      </c>
      <c r="N3249" t="s">
        <v>18211</v>
      </c>
      <c r="O3249">
        <v>135000000</v>
      </c>
      <c r="P3249" s="1">
        <v>1.6818</v>
      </c>
      <c r="Q3249">
        <v>396000000</v>
      </c>
      <c r="R3249" s="1">
        <v>0.18179999999999999</v>
      </c>
      <c r="S3249">
        <v>50244000</v>
      </c>
      <c r="T3249" s="1">
        <v>-0.21590000000000001</v>
      </c>
      <c r="U3249">
        <v>335000000</v>
      </c>
      <c r="V3249" s="1">
        <v>0.1719</v>
      </c>
      <c r="W3249">
        <v>64080000</v>
      </c>
      <c r="X3249" s="1">
        <v>0.19700000000000001</v>
      </c>
      <c r="Y3249">
        <v>286000000</v>
      </c>
      <c r="Z3249" s="1">
        <v>0.14660000000000001</v>
      </c>
      <c r="AA3249">
        <v>53533000</v>
      </c>
      <c r="AB3249" s="1">
        <v>-4.1999999999999997E-3</v>
      </c>
      <c r="AC3249">
        <v>249000000</v>
      </c>
      <c r="AD3249" s="1">
        <v>0.1371</v>
      </c>
      <c r="AE3249">
        <v>53757000</v>
      </c>
      <c r="AF3249" s="1">
        <v>0.14660000000000001</v>
      </c>
      <c r="AG3249">
        <f>STDEV(AD3249,Z3249,V3249,R3249)</f>
        <v>2.0969263220247038E-2</v>
      </c>
      <c r="AH3249">
        <f>STDEV(AD3249,Z3249,V3249,R3249)</f>
        <v>2.0969263220247038E-2</v>
      </c>
    </row>
    <row r="3250" spans="1:34" ht="16.5" hidden="1" customHeight="1" x14ac:dyDescent="0.3">
      <c r="A3250" t="s">
        <v>18212</v>
      </c>
      <c r="B3250" t="s">
        <v>18213</v>
      </c>
      <c r="C3250">
        <v>7.32</v>
      </c>
      <c r="D3250">
        <v>7.36</v>
      </c>
      <c r="E3250">
        <v>1641625</v>
      </c>
      <c r="F3250">
        <v>0.79464399999999902</v>
      </c>
      <c r="G3250">
        <v>31.999998999999999</v>
      </c>
      <c r="H3250">
        <v>3.1027779999999998</v>
      </c>
      <c r="I3250">
        <v>0.23</v>
      </c>
      <c r="J3250" t="s">
        <v>18214</v>
      </c>
      <c r="K3250" t="s">
        <v>18215</v>
      </c>
      <c r="L3250" t="s">
        <v>18216</v>
      </c>
      <c r="M3250" t="s">
        <v>18217</v>
      </c>
      <c r="N3250" t="s">
        <v>18218</v>
      </c>
      <c r="O3250">
        <v>36633000</v>
      </c>
      <c r="P3250" s="1">
        <v>0.34689999999999999</v>
      </c>
      <c r="Q3250">
        <v>274000000</v>
      </c>
      <c r="R3250" s="1">
        <v>0.20069999999999999</v>
      </c>
      <c r="S3250">
        <v>27199000</v>
      </c>
      <c r="T3250" s="1">
        <v>3.9899999999999998E-2</v>
      </c>
      <c r="U3250">
        <v>227999999.99999899</v>
      </c>
      <c r="V3250" s="1">
        <v>4.2799999999999998E-2</v>
      </c>
      <c r="W3250">
        <v>26155000</v>
      </c>
      <c r="X3250" s="1">
        <v>-0.67330000000000001</v>
      </c>
      <c r="Y3250">
        <v>219000000</v>
      </c>
      <c r="Z3250" s="1">
        <v>-0.26769999999999999</v>
      </c>
      <c r="AA3250">
        <v>80052000</v>
      </c>
      <c r="AB3250" s="1">
        <v>0.31119999999999998</v>
      </c>
      <c r="AC3250">
        <v>299000000</v>
      </c>
      <c r="AD3250" s="1">
        <v>0.62680000000000002</v>
      </c>
      <c r="AE3250">
        <v>61051000</v>
      </c>
      <c r="AF3250" s="1">
        <v>0.18459999999999999</v>
      </c>
    </row>
    <row r="3251" spans="1:34" ht="16.5" hidden="1" customHeight="1" x14ac:dyDescent="0.3">
      <c r="A3251" t="s">
        <v>18219</v>
      </c>
      <c r="B3251" t="s">
        <v>18220</v>
      </c>
      <c r="C3251">
        <v>4.45</v>
      </c>
      <c r="D3251">
        <v>4.42</v>
      </c>
      <c r="E3251">
        <v>1055624</v>
      </c>
      <c r="F3251">
        <v>1.233233</v>
      </c>
      <c r="G3251">
        <v>27.916378000000002</v>
      </c>
      <c r="H3251">
        <v>0.86900200000000005</v>
      </c>
      <c r="I3251">
        <v>0.15833</v>
      </c>
      <c r="J3251" t="s">
        <v>18221</v>
      </c>
      <c r="K3251" t="s">
        <v>18222</v>
      </c>
      <c r="L3251" t="s">
        <v>18223</v>
      </c>
      <c r="M3251" t="s">
        <v>18224</v>
      </c>
      <c r="N3251" t="s">
        <v>18225</v>
      </c>
      <c r="O3251">
        <v>-89535800</v>
      </c>
      <c r="P3251" s="1">
        <v>-2.6156000000000001</v>
      </c>
      <c r="Q3251">
        <v>18120500</v>
      </c>
      <c r="R3251" s="1">
        <v>-1.2500000000000001E-2</v>
      </c>
      <c r="S3251">
        <v>55418700</v>
      </c>
      <c r="T3251" s="1">
        <v>-0.57069999999999999</v>
      </c>
      <c r="U3251">
        <v>18350400</v>
      </c>
      <c r="V3251" s="1">
        <v>0.43459999999999999</v>
      </c>
      <c r="W3251">
        <v>129000000</v>
      </c>
      <c r="X3251" s="1">
        <v>2.0164</v>
      </c>
      <c r="Y3251">
        <v>12791300</v>
      </c>
      <c r="Z3251" s="1">
        <v>5.4600000000000003E-2</v>
      </c>
      <c r="AA3251">
        <v>-127000000</v>
      </c>
      <c r="AB3251" s="1">
        <v>0.26919999999999999</v>
      </c>
      <c r="AC3251">
        <v>12129100</v>
      </c>
      <c r="AD3251" s="1">
        <v>-0.2094</v>
      </c>
      <c r="AE3251">
        <v>-174000000</v>
      </c>
      <c r="AF3251" s="1">
        <v>5.7299999999999997E-2</v>
      </c>
    </row>
    <row r="3252" spans="1:34" ht="16.5" hidden="1" customHeight="1" x14ac:dyDescent="0.3">
      <c r="A3252" t="s">
        <v>18226</v>
      </c>
      <c r="B3252" t="s">
        <v>18227</v>
      </c>
      <c r="C3252">
        <v>57.14</v>
      </c>
      <c r="D3252">
        <v>57.36</v>
      </c>
      <c r="E3252">
        <v>11796</v>
      </c>
      <c r="F3252">
        <v>0.80928699999999998</v>
      </c>
      <c r="G3252">
        <v>0</v>
      </c>
      <c r="H3252">
        <v>0</v>
      </c>
      <c r="I3252">
        <v>0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4" x14ac:dyDescent="0.3">
      <c r="A3253" t="s">
        <v>18228</v>
      </c>
      <c r="B3253" t="s">
        <v>18229</v>
      </c>
      <c r="C3253">
        <v>30.8</v>
      </c>
      <c r="D3253">
        <v>30.99</v>
      </c>
      <c r="E3253">
        <v>64523</v>
      </c>
      <c r="F3253">
        <v>0.85489199999999999</v>
      </c>
      <c r="G3253">
        <v>13.712389</v>
      </c>
      <c r="H3253">
        <v>1.5662959999999999</v>
      </c>
      <c r="I3253">
        <v>2.2599999999999998</v>
      </c>
      <c r="J3253" t="s">
        <v>18230</v>
      </c>
      <c r="K3253" t="s">
        <v>18231</v>
      </c>
      <c r="L3253" t="s">
        <v>18232</v>
      </c>
      <c r="M3253" t="s">
        <v>18233</v>
      </c>
      <c r="N3253" t="s">
        <v>18234</v>
      </c>
      <c r="O3253">
        <v>46249000</v>
      </c>
      <c r="P3253" s="1">
        <v>0.43330000000000002</v>
      </c>
      <c r="Q3253">
        <v>146000000</v>
      </c>
      <c r="R3253" s="1">
        <v>9.3100000000000002E-2</v>
      </c>
      <c r="S3253">
        <v>32268000</v>
      </c>
      <c r="T3253" s="1">
        <v>0.1187</v>
      </c>
      <c r="U3253">
        <v>134000000</v>
      </c>
      <c r="V3253" s="1">
        <v>0.18790000000000001</v>
      </c>
      <c r="W3253">
        <v>28843000</v>
      </c>
      <c r="X3253" s="1">
        <v>9.1600000000000001E-2</v>
      </c>
      <c r="Y3253">
        <v>112999999.999999</v>
      </c>
      <c r="Z3253" s="1">
        <v>6.7400000000000002E-2</v>
      </c>
      <c r="AA3253">
        <v>26423000</v>
      </c>
      <c r="AB3253" s="1">
        <v>8.77E-2</v>
      </c>
      <c r="AC3253">
        <v>105000000</v>
      </c>
      <c r="AD3253" s="1">
        <v>5.3499999999999999E-2</v>
      </c>
      <c r="AE3253">
        <v>24292000</v>
      </c>
      <c r="AF3253" s="1">
        <v>9.2499999999999999E-2</v>
      </c>
      <c r="AG3253">
        <f>STDEV(AD3253,Z3253,V3253,R3253)</f>
        <v>6.0547852975972621E-2</v>
      </c>
      <c r="AH3253">
        <f>STDEV(AD3253,Z3253,V3253,R3253)</f>
        <v>6.0547852975972621E-2</v>
      </c>
    </row>
    <row r="3254" spans="1:34" ht="16.5" hidden="1" customHeight="1" x14ac:dyDescent="0.3">
      <c r="A3254" t="s">
        <v>18235</v>
      </c>
      <c r="B3254" t="s">
        <v>18236</v>
      </c>
      <c r="C3254">
        <v>48.5</v>
      </c>
      <c r="D3254">
        <v>48.73</v>
      </c>
      <c r="E3254">
        <v>204648</v>
      </c>
      <c r="F3254">
        <v>0.82942199999999899</v>
      </c>
      <c r="G3254">
        <v>0</v>
      </c>
      <c r="H3254">
        <v>0</v>
      </c>
      <c r="I3254">
        <v>0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</row>
    <row r="3255" spans="1:34" ht="16.5" hidden="1" customHeight="1" x14ac:dyDescent="0.3">
      <c r="A3255" t="s">
        <v>18237</v>
      </c>
      <c r="B3255" t="s">
        <v>18238</v>
      </c>
      <c r="C3255">
        <v>16.16</v>
      </c>
      <c r="D3255">
        <v>16.260000000000002</v>
      </c>
      <c r="E3255">
        <v>118651</v>
      </c>
      <c r="F3255">
        <v>0.857128</v>
      </c>
      <c r="G3255">
        <v>14.688891</v>
      </c>
      <c r="H3255">
        <v>1.9023080000000001</v>
      </c>
      <c r="I3255">
        <v>1.106959</v>
      </c>
      <c r="J3255" t="s">
        <v>18239</v>
      </c>
      <c r="K3255" t="s">
        <v>18240</v>
      </c>
      <c r="L3255" t="s">
        <v>18241</v>
      </c>
      <c r="M3255" t="s">
        <v>18242</v>
      </c>
      <c r="N3255" t="s">
        <v>18243</v>
      </c>
      <c r="O3255">
        <v>31602000</v>
      </c>
      <c r="P3255" s="1">
        <v>-0.46650000000000003</v>
      </c>
      <c r="Q3255">
        <v>110000000</v>
      </c>
      <c r="R3255" s="1">
        <v>0.1023</v>
      </c>
      <c r="S3255">
        <v>59236000</v>
      </c>
      <c r="T3255" s="1">
        <v>2.8306</v>
      </c>
      <c r="U3255">
        <v>100000000</v>
      </c>
      <c r="V3255" s="1">
        <v>3.2800000000000003E-2</v>
      </c>
      <c r="W3255">
        <v>15464000</v>
      </c>
      <c r="X3255" s="1">
        <v>8.8458000000000006</v>
      </c>
      <c r="Y3255">
        <v>96862000</v>
      </c>
      <c r="Z3255" s="1">
        <v>-6.7500000000000004E-2</v>
      </c>
      <c r="AA3255">
        <v>-1971000</v>
      </c>
      <c r="AB3255" s="1">
        <v>-1.0048999999999999</v>
      </c>
      <c r="AC3255">
        <v>104000000</v>
      </c>
      <c r="AD3255" s="1">
        <v>-0.85199999999999998</v>
      </c>
      <c r="AE3255">
        <v>405999999.99999899</v>
      </c>
      <c r="AF3255" s="1">
        <v>80.812700000000007</v>
      </c>
    </row>
    <row r="3256" spans="1:34" ht="16.5" hidden="1" customHeight="1" x14ac:dyDescent="0.3">
      <c r="A3256" t="s">
        <v>18244</v>
      </c>
      <c r="B3256" t="s">
        <v>18245</v>
      </c>
      <c r="C3256">
        <v>78.040000000000006</v>
      </c>
      <c r="D3256">
        <v>78.36</v>
      </c>
      <c r="E3256">
        <v>315497</v>
      </c>
      <c r="F3256">
        <v>0.883409</v>
      </c>
      <c r="G3256">
        <v>23.719671999999999</v>
      </c>
      <c r="H3256">
        <v>1.7403519999999999</v>
      </c>
      <c r="I3256">
        <v>3.3035869999999998</v>
      </c>
      <c r="J3256" t="s">
        <v>18246</v>
      </c>
      <c r="K3256" t="s">
        <v>18247</v>
      </c>
      <c r="L3256" t="s">
        <v>18248</v>
      </c>
      <c r="M3256" t="s">
        <v>18249</v>
      </c>
      <c r="N3256" t="s">
        <v>18250</v>
      </c>
      <c r="O3256">
        <v>214000000</v>
      </c>
      <c r="P3256" s="1">
        <v>0.32550000000000001</v>
      </c>
      <c r="Q3256">
        <v>1964999999.99999</v>
      </c>
      <c r="R3256" s="1">
        <v>0.12889999999999999</v>
      </c>
      <c r="S3256">
        <v>162000000</v>
      </c>
      <c r="T3256" s="1">
        <v>0.1207</v>
      </c>
      <c r="U3256">
        <v>1741000000</v>
      </c>
      <c r="V3256" s="1">
        <v>0.1323</v>
      </c>
      <c r="W3256">
        <v>144000000</v>
      </c>
      <c r="X3256" s="1">
        <v>5.33E-2</v>
      </c>
      <c r="Y3256">
        <v>1537000000</v>
      </c>
      <c r="Z3256" s="1">
        <v>-0.22220000000000001</v>
      </c>
      <c r="AA3256">
        <v>137000000</v>
      </c>
      <c r="AB3256" s="1">
        <v>0.61819999999999997</v>
      </c>
      <c r="AC3256">
        <v>1976000000</v>
      </c>
      <c r="AD3256" s="1">
        <v>0.21460000000000001</v>
      </c>
      <c r="AE3256">
        <v>84600000</v>
      </c>
      <c r="AF3256" s="1">
        <v>0.60229999999999995</v>
      </c>
    </row>
    <row r="3257" spans="1:34" ht="16.5" hidden="1" customHeight="1" x14ac:dyDescent="0.3">
      <c r="A3257" t="s">
        <v>18251</v>
      </c>
      <c r="B3257" t="s">
        <v>18252</v>
      </c>
      <c r="C3257">
        <v>28.34</v>
      </c>
      <c r="D3257">
        <v>28.389500000000002</v>
      </c>
      <c r="E3257">
        <v>27136</v>
      </c>
      <c r="F3257">
        <v>1.0986769999999999</v>
      </c>
      <c r="G3257">
        <v>0</v>
      </c>
      <c r="H3257">
        <v>0</v>
      </c>
      <c r="I3257">
        <v>0</v>
      </c>
      <c r="J3257" t="s">
        <v>34</v>
      </c>
      <c r="K3257" t="s">
        <v>34</v>
      </c>
      <c r="L3257" t="s">
        <v>34</v>
      </c>
      <c r="M3257" t="s">
        <v>34</v>
      </c>
      <c r="N3257" t="s">
        <v>34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4" ht="16.5" hidden="1" customHeight="1" x14ac:dyDescent="0.3">
      <c r="A3258" t="s">
        <v>18253</v>
      </c>
      <c r="B3258" t="s">
        <v>18254</v>
      </c>
      <c r="C3258">
        <v>32.18</v>
      </c>
      <c r="D3258">
        <v>32.298299999999998</v>
      </c>
      <c r="E3258">
        <v>10119</v>
      </c>
      <c r="F3258">
        <v>0.65569</v>
      </c>
      <c r="G3258">
        <v>0</v>
      </c>
      <c r="H3258">
        <v>0</v>
      </c>
      <c r="I3258">
        <v>0</v>
      </c>
      <c r="J3258" t="s">
        <v>34</v>
      </c>
      <c r="K3258" t="s">
        <v>34</v>
      </c>
      <c r="L3258" t="s">
        <v>34</v>
      </c>
      <c r="M3258" t="s">
        <v>34</v>
      </c>
      <c r="N3258" t="s">
        <v>34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4" ht="16.5" hidden="1" customHeight="1" x14ac:dyDescent="0.3">
      <c r="A3259" t="s">
        <v>18255</v>
      </c>
      <c r="B3259" t="s">
        <v>18256</v>
      </c>
      <c r="C3259">
        <v>28.194500000000001</v>
      </c>
      <c r="D3259">
        <v>28.230399999999999</v>
      </c>
      <c r="E3259">
        <v>8146</v>
      </c>
      <c r="F3259">
        <v>1.6948939999999999</v>
      </c>
      <c r="G3259">
        <v>0</v>
      </c>
      <c r="H3259">
        <v>0</v>
      </c>
      <c r="I3259">
        <v>0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4" ht="16.5" hidden="1" customHeight="1" x14ac:dyDescent="0.3">
      <c r="A3260" t="s">
        <v>18257</v>
      </c>
      <c r="B3260" t="s">
        <v>18258</v>
      </c>
      <c r="C3260">
        <v>78.16</v>
      </c>
      <c r="D3260">
        <v>78.42</v>
      </c>
      <c r="E3260">
        <v>2797669</v>
      </c>
      <c r="F3260">
        <v>1.0501529999999999</v>
      </c>
      <c r="G3260">
        <v>80.845357999999905</v>
      </c>
      <c r="H3260">
        <v>4.9458710000000004</v>
      </c>
      <c r="I3260">
        <v>0.97</v>
      </c>
      <c r="J3260" t="s">
        <v>18259</v>
      </c>
      <c r="K3260" t="s">
        <v>18260</v>
      </c>
      <c r="L3260" t="s">
        <v>18261</v>
      </c>
      <c r="M3260" t="s">
        <v>18262</v>
      </c>
      <c r="N3260" t="s">
        <v>18263</v>
      </c>
      <c r="O3260">
        <v>316000000</v>
      </c>
      <c r="P3260" s="1">
        <v>-0.53800000000000003</v>
      </c>
      <c r="Q3260">
        <v>4914000000</v>
      </c>
      <c r="R3260" s="1">
        <v>9.8799999999999999E-2</v>
      </c>
      <c r="S3260">
        <v>684000000</v>
      </c>
      <c r="T3260" s="1">
        <v>0.48049999999999998</v>
      </c>
      <c r="U3260">
        <v>4472000000</v>
      </c>
      <c r="V3260" s="1">
        <v>6.4299999999999996E-2</v>
      </c>
      <c r="W3260">
        <v>462000000</v>
      </c>
      <c r="X3260" s="1">
        <v>0.15210000000000001</v>
      </c>
      <c r="Y3260">
        <v>4202000000</v>
      </c>
      <c r="Z3260" s="1">
        <v>4.0599999999999997E-2</v>
      </c>
      <c r="AA3260">
        <v>401000000</v>
      </c>
      <c r="AB3260" s="1">
        <v>-0.26960000000000001</v>
      </c>
      <c r="AC3260">
        <v>4038000000</v>
      </c>
      <c r="AD3260" s="1">
        <v>-2.5000000000000001E-3</v>
      </c>
      <c r="AE3260">
        <v>549000000</v>
      </c>
      <c r="AF3260" s="1">
        <v>-0.252</v>
      </c>
    </row>
    <row r="3261" spans="1:34" ht="16.5" hidden="1" customHeight="1" x14ac:dyDescent="0.3">
      <c r="A3261" t="s">
        <v>18264</v>
      </c>
      <c r="B3261" t="s">
        <v>18265</v>
      </c>
      <c r="C3261">
        <v>17.66</v>
      </c>
      <c r="D3261">
        <v>17.760000000000002</v>
      </c>
      <c r="E3261">
        <v>101774</v>
      </c>
      <c r="F3261">
        <v>1.2828549999999901</v>
      </c>
      <c r="G3261">
        <v>0</v>
      </c>
      <c r="H3261">
        <v>0</v>
      </c>
      <c r="I3261">
        <v>0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4" ht="16.5" hidden="1" customHeight="1" x14ac:dyDescent="0.3">
      <c r="A3262" t="s">
        <v>18266</v>
      </c>
      <c r="B3262" t="s">
        <v>18267</v>
      </c>
      <c r="C3262">
        <v>36.9</v>
      </c>
      <c r="D3262">
        <v>37.04</v>
      </c>
      <c r="E3262">
        <v>491978</v>
      </c>
      <c r="F3262">
        <v>1.171219</v>
      </c>
      <c r="G3262">
        <v>18.613064999999999</v>
      </c>
      <c r="H3262">
        <v>1.9030209999999901</v>
      </c>
      <c r="I3262">
        <v>1.99</v>
      </c>
      <c r="J3262" t="s">
        <v>18268</v>
      </c>
      <c r="K3262" t="s">
        <v>18269</v>
      </c>
      <c r="L3262" t="s">
        <v>18270</v>
      </c>
      <c r="M3262" t="s">
        <v>18271</v>
      </c>
      <c r="N3262" t="s">
        <v>18272</v>
      </c>
      <c r="O3262">
        <v>123000000</v>
      </c>
      <c r="P3262" s="1">
        <v>0.4214</v>
      </c>
      <c r="Q3262">
        <v>975000000</v>
      </c>
      <c r="R3262" s="1">
        <v>0.43619999999999998</v>
      </c>
      <c r="S3262">
        <v>86453000</v>
      </c>
      <c r="T3262" s="1">
        <v>6.9039000000000001</v>
      </c>
      <c r="U3262">
        <v>679000000</v>
      </c>
      <c r="V3262" s="1">
        <v>0.13270000000000001</v>
      </c>
      <c r="W3262">
        <v>10938000</v>
      </c>
      <c r="X3262" s="1">
        <v>-0.65510000000000002</v>
      </c>
      <c r="Y3262">
        <v>599000000</v>
      </c>
      <c r="Z3262" s="1">
        <v>4.1300000000000003E-2</v>
      </c>
      <c r="AA3262">
        <v>31714000</v>
      </c>
      <c r="AB3262" s="1">
        <v>-0.64729999999999999</v>
      </c>
      <c r="AC3262">
        <v>575000000</v>
      </c>
      <c r="AD3262" s="1">
        <v>-5.21E-2</v>
      </c>
      <c r="AE3262">
        <v>89910000</v>
      </c>
      <c r="AF3262" s="1">
        <v>0.27389999999999998</v>
      </c>
    </row>
    <row r="3263" spans="1:34" ht="16.5" hidden="1" customHeight="1" x14ac:dyDescent="0.3">
      <c r="A3263" t="s">
        <v>18273</v>
      </c>
      <c r="B3263" t="s">
        <v>18274</v>
      </c>
      <c r="C3263">
        <v>8.86</v>
      </c>
      <c r="D3263">
        <v>8.89</v>
      </c>
      <c r="E3263">
        <v>81611</v>
      </c>
      <c r="F3263">
        <v>0.64917499999999995</v>
      </c>
      <c r="G3263">
        <v>0</v>
      </c>
      <c r="H3263">
        <v>0</v>
      </c>
      <c r="I3263">
        <v>0</v>
      </c>
      <c r="J3263" t="s">
        <v>34</v>
      </c>
      <c r="K3263" t="s">
        <v>34</v>
      </c>
      <c r="L3263" t="s">
        <v>34</v>
      </c>
      <c r="M3263" t="s">
        <v>34</v>
      </c>
      <c r="N3263" t="s">
        <v>34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4" ht="16.5" hidden="1" customHeight="1" x14ac:dyDescent="0.3">
      <c r="A3264" t="s">
        <v>18275</v>
      </c>
      <c r="B3264" t="s">
        <v>18276</v>
      </c>
      <c r="C3264">
        <v>29.68</v>
      </c>
      <c r="D3264">
        <v>29.66</v>
      </c>
      <c r="E3264">
        <v>19710</v>
      </c>
      <c r="F3264">
        <v>0.90293599999999996</v>
      </c>
      <c r="G3264">
        <v>0</v>
      </c>
      <c r="H3264">
        <v>0</v>
      </c>
      <c r="I3264">
        <v>0</v>
      </c>
      <c r="J3264" t="s">
        <v>34</v>
      </c>
      <c r="K3264" t="s">
        <v>34</v>
      </c>
      <c r="L3264" t="s">
        <v>34</v>
      </c>
      <c r="M3264" t="s">
        <v>34</v>
      </c>
      <c r="N3264" t="s">
        <v>34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4" ht="16.5" hidden="1" customHeight="1" x14ac:dyDescent="0.3">
      <c r="A3265" t="s">
        <v>18277</v>
      </c>
      <c r="B3265" t="s">
        <v>18278</v>
      </c>
      <c r="C3265">
        <v>14.14</v>
      </c>
      <c r="D3265">
        <v>14.069900000000001</v>
      </c>
      <c r="E3265">
        <v>7002</v>
      </c>
      <c r="F3265">
        <v>2.7368669999999899</v>
      </c>
      <c r="G3265">
        <v>0</v>
      </c>
      <c r="H3265">
        <v>0</v>
      </c>
      <c r="I3265">
        <v>0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4" ht="16.5" hidden="1" customHeight="1" x14ac:dyDescent="0.3">
      <c r="A3266" t="s">
        <v>18279</v>
      </c>
      <c r="B3266" t="s">
        <v>18280</v>
      </c>
      <c r="C3266">
        <v>23.75</v>
      </c>
      <c r="D3266">
        <v>23.75</v>
      </c>
      <c r="E3266">
        <v>2920</v>
      </c>
      <c r="F3266">
        <v>0.35056500000000002</v>
      </c>
      <c r="G3266">
        <v>0</v>
      </c>
      <c r="H3266">
        <v>8.9652019999999997</v>
      </c>
      <c r="I3266">
        <v>-0.729823</v>
      </c>
      <c r="J3266" t="s">
        <v>18281</v>
      </c>
      <c r="K3266" t="s">
        <v>18282</v>
      </c>
      <c r="L3266" t="s">
        <v>18283</v>
      </c>
      <c r="M3266" t="s">
        <v>18284</v>
      </c>
      <c r="N3266" t="s">
        <v>34</v>
      </c>
      <c r="O3266">
        <v>-7480800</v>
      </c>
      <c r="P3266" s="1">
        <v>-0.1966</v>
      </c>
      <c r="Q3266">
        <v>0</v>
      </c>
      <c r="R3266">
        <v>0</v>
      </c>
      <c r="S3266">
        <v>-6251700</v>
      </c>
      <c r="T3266" s="1">
        <v>-0.88849999999999996</v>
      </c>
      <c r="U3266">
        <v>0</v>
      </c>
      <c r="V3266">
        <v>0</v>
      </c>
      <c r="W3266">
        <v>-3310400</v>
      </c>
      <c r="X3266" s="1">
        <v>-0.46379999999999999</v>
      </c>
      <c r="Y3266">
        <v>0</v>
      </c>
      <c r="Z3266">
        <v>0</v>
      </c>
      <c r="AA3266">
        <v>-2261500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4" ht="16.5" hidden="1" customHeight="1" x14ac:dyDescent="0.3">
      <c r="A3267" t="s">
        <v>18285</v>
      </c>
      <c r="B3267" t="s">
        <v>18286</v>
      </c>
      <c r="C3267">
        <v>85.84</v>
      </c>
      <c r="D3267">
        <v>86.12</v>
      </c>
      <c r="E3267">
        <v>573889</v>
      </c>
      <c r="F3267">
        <v>0.93390200000000001</v>
      </c>
      <c r="G3267">
        <v>49.211428999999903</v>
      </c>
      <c r="H3267">
        <v>1.789906</v>
      </c>
      <c r="I3267">
        <v>1.75</v>
      </c>
      <c r="J3267" t="s">
        <v>18287</v>
      </c>
      <c r="K3267" t="s">
        <v>18288</v>
      </c>
      <c r="L3267" t="s">
        <v>18289</v>
      </c>
      <c r="M3267" t="s">
        <v>18290</v>
      </c>
      <c r="N3267" t="s">
        <v>18291</v>
      </c>
      <c r="O3267">
        <v>287000000</v>
      </c>
      <c r="P3267" s="1">
        <v>-0.72540000000000004</v>
      </c>
      <c r="Q3267">
        <v>5407000000</v>
      </c>
      <c r="R3267" s="1">
        <v>-5.67E-2</v>
      </c>
      <c r="S3267">
        <v>1044999999.99999</v>
      </c>
      <c r="T3267" s="1">
        <v>0.76819999999999999</v>
      </c>
      <c r="U3267">
        <v>5732000000</v>
      </c>
      <c r="V3267" s="1">
        <v>5.1900000000000002E-2</v>
      </c>
      <c r="W3267">
        <v>591000000</v>
      </c>
      <c r="X3267" s="1">
        <v>-6.7799999999999999E-2</v>
      </c>
      <c r="Y3267">
        <v>5449000000</v>
      </c>
      <c r="Z3267" s="1">
        <v>5.9700000000000003E-2</v>
      </c>
      <c r="AA3267">
        <v>634000000</v>
      </c>
      <c r="AB3267" s="1">
        <v>0.20760000000000001</v>
      </c>
      <c r="AC3267">
        <v>5142000000</v>
      </c>
      <c r="AD3267" s="1">
        <v>3.9800000000000002E-2</v>
      </c>
      <c r="AE3267">
        <v>525000000</v>
      </c>
      <c r="AF3267" s="1">
        <v>1.55E-2</v>
      </c>
    </row>
    <row r="3268" spans="1:34" ht="16.5" hidden="1" customHeight="1" x14ac:dyDescent="0.3">
      <c r="A3268" t="s">
        <v>18292</v>
      </c>
      <c r="B3268" t="s">
        <v>18293</v>
      </c>
      <c r="C3268">
        <v>1.7709999999999999</v>
      </c>
      <c r="D3268">
        <v>1.78199999999999</v>
      </c>
      <c r="E3268">
        <v>8129</v>
      </c>
      <c r="F3268">
        <v>0.82209100000000002</v>
      </c>
      <c r="G3268">
        <v>0</v>
      </c>
      <c r="H3268">
        <v>1.5916980000000001</v>
      </c>
      <c r="I3268">
        <v>-0.60498299999999905</v>
      </c>
      <c r="J3268" t="s">
        <v>18294</v>
      </c>
      <c r="K3268" t="s">
        <v>18295</v>
      </c>
      <c r="L3268" t="s">
        <v>18296</v>
      </c>
      <c r="M3268" t="s">
        <v>18297</v>
      </c>
      <c r="N3268" t="s">
        <v>34</v>
      </c>
      <c r="O3268">
        <v>6807900</v>
      </c>
      <c r="P3268" s="1">
        <v>3.5918000000000001</v>
      </c>
      <c r="Q3268">
        <v>10767600</v>
      </c>
      <c r="R3268" s="1">
        <v>0.17069999999999999</v>
      </c>
      <c r="S3268">
        <v>-2626800</v>
      </c>
      <c r="T3268" s="1">
        <v>-8.7385000000000002</v>
      </c>
      <c r="U3268">
        <v>9197200</v>
      </c>
      <c r="V3268" s="1">
        <v>-0.20830000000000001</v>
      </c>
      <c r="W3268">
        <v>339400</v>
      </c>
      <c r="X3268" s="1">
        <v>1.1515</v>
      </c>
      <c r="Y3268">
        <v>11616800</v>
      </c>
      <c r="Z3268" s="1">
        <v>3.0830000000000002</v>
      </c>
      <c r="AA3268">
        <v>-2240900</v>
      </c>
      <c r="AB3268" s="1">
        <v>-1.6638999999999999</v>
      </c>
      <c r="AC3268">
        <v>2845100</v>
      </c>
      <c r="AD3268" s="1">
        <v>-0.80889999999999995</v>
      </c>
      <c r="AE3268">
        <v>0</v>
      </c>
      <c r="AF3268">
        <v>0</v>
      </c>
    </row>
    <row r="3269" spans="1:34" x14ac:dyDescent="0.3">
      <c r="A3269" t="s">
        <v>18298</v>
      </c>
      <c r="B3269" t="s">
        <v>18299</v>
      </c>
      <c r="C3269">
        <v>139.28</v>
      </c>
      <c r="D3269">
        <v>139.80000000000001</v>
      </c>
      <c r="E3269">
        <v>28362</v>
      </c>
      <c r="F3269">
        <v>1.130825</v>
      </c>
      <c r="G3269">
        <v>16.479831999999998</v>
      </c>
      <c r="H3269">
        <v>1.0285759999999999</v>
      </c>
      <c r="I3269">
        <v>8.4830959999999997</v>
      </c>
      <c r="J3269" t="s">
        <v>18300</v>
      </c>
      <c r="K3269" t="s">
        <v>18301</v>
      </c>
      <c r="L3269" t="s">
        <v>18302</v>
      </c>
      <c r="M3269" t="s">
        <v>18303</v>
      </c>
      <c r="N3269" t="s">
        <v>18304</v>
      </c>
      <c r="O3269">
        <v>134000000</v>
      </c>
      <c r="P3269" s="1">
        <v>-0.18340000000000001</v>
      </c>
      <c r="Q3269">
        <v>21454699.999999899</v>
      </c>
      <c r="R3269" s="1">
        <v>7.7299999999999994E-2</v>
      </c>
      <c r="S3269">
        <v>164000000</v>
      </c>
      <c r="T3269" s="1">
        <v>15.5618</v>
      </c>
      <c r="U3269">
        <v>19915500</v>
      </c>
      <c r="V3269" s="1">
        <v>1.41E-2</v>
      </c>
      <c r="W3269">
        <v>-11248900</v>
      </c>
      <c r="X3269" s="1">
        <v>-1.1032999999999999</v>
      </c>
      <c r="Y3269">
        <v>19637900</v>
      </c>
      <c r="Z3269" s="1">
        <v>7.0099999999999996E-2</v>
      </c>
      <c r="AA3269">
        <v>109000000</v>
      </c>
      <c r="AB3269" s="1">
        <v>-0.24990000000000001</v>
      </c>
      <c r="AC3269">
        <v>18350600</v>
      </c>
      <c r="AD3269" s="1">
        <v>0.1646</v>
      </c>
      <c r="AE3269">
        <v>145000000</v>
      </c>
      <c r="AF3269" s="1">
        <v>0.46410000000000001</v>
      </c>
      <c r="AG3269">
        <f>STDEV(AD3269,Z3269,V3269,R3269)</f>
        <v>6.2171717846622176E-2</v>
      </c>
      <c r="AH3269">
        <f>STDEV(AD3269,Z3269,V3269,R3269)</f>
        <v>6.2171717846622176E-2</v>
      </c>
    </row>
    <row r="3270" spans="1:34" ht="16.5" hidden="1" customHeight="1" x14ac:dyDescent="0.3">
      <c r="A3270" t="s">
        <v>18305</v>
      </c>
      <c r="B3270" t="s">
        <v>18306</v>
      </c>
      <c r="C3270">
        <v>19.32</v>
      </c>
      <c r="D3270">
        <v>19.32</v>
      </c>
      <c r="E3270">
        <v>15291789</v>
      </c>
      <c r="F3270">
        <v>0.93319399999999997</v>
      </c>
      <c r="G3270">
        <v>29.065263000000002</v>
      </c>
      <c r="H3270">
        <v>1.2985879999999901</v>
      </c>
      <c r="I3270">
        <v>0.66471099999999905</v>
      </c>
      <c r="J3270" t="s">
        <v>18307</v>
      </c>
      <c r="K3270" t="s">
        <v>18308</v>
      </c>
      <c r="L3270" t="s">
        <v>18309</v>
      </c>
      <c r="M3270" t="s">
        <v>18310</v>
      </c>
      <c r="N3270" t="s">
        <v>18311</v>
      </c>
      <c r="O3270">
        <v>1919000000</v>
      </c>
      <c r="P3270" s="1">
        <v>7.6054000000000004</v>
      </c>
      <c r="Q3270">
        <v>14144000000</v>
      </c>
      <c r="R3270" s="1">
        <v>3.2000000000000001E-2</v>
      </c>
      <c r="S3270">
        <v>223000000</v>
      </c>
      <c r="T3270" s="1">
        <v>-0.69069999999999998</v>
      </c>
      <c r="U3270">
        <v>13705000000</v>
      </c>
      <c r="V3270" s="1">
        <v>4.9500000000000002E-2</v>
      </c>
      <c r="W3270">
        <v>721000000</v>
      </c>
      <c r="X3270" s="1">
        <v>2.4662999999999999</v>
      </c>
      <c r="Y3270">
        <v>13058000000</v>
      </c>
      <c r="Z3270" s="1">
        <v>-9.3399999999999997E-2</v>
      </c>
      <c r="AA3270">
        <v>208000000</v>
      </c>
      <c r="AB3270" s="1">
        <v>-0.91490000000000005</v>
      </c>
      <c r="AC3270">
        <v>14403000000</v>
      </c>
      <c r="AD3270" s="1">
        <v>-0.1124</v>
      </c>
      <c r="AE3270">
        <v>2443000000</v>
      </c>
      <c r="AF3270" s="1">
        <v>-9.2499999999999999E-2</v>
      </c>
    </row>
    <row r="3271" spans="1:34" ht="16.5" hidden="1" customHeight="1" x14ac:dyDescent="0.3">
      <c r="A3271" t="s">
        <v>18312</v>
      </c>
      <c r="B3271" t="s">
        <v>18313</v>
      </c>
      <c r="C3271">
        <v>60.77</v>
      </c>
      <c r="D3271">
        <v>60.95</v>
      </c>
      <c r="E3271">
        <v>44420</v>
      </c>
      <c r="F3271">
        <v>0.58970999999999996</v>
      </c>
      <c r="G3271">
        <v>19.08455</v>
      </c>
      <c r="H3271">
        <v>-9.3833970000000004</v>
      </c>
      <c r="I3271">
        <v>3.193683</v>
      </c>
      <c r="J3271" t="s">
        <v>18314</v>
      </c>
      <c r="K3271" t="s">
        <v>18315</v>
      </c>
      <c r="L3271" t="s">
        <v>18316</v>
      </c>
      <c r="M3271" t="s">
        <v>18317</v>
      </c>
      <c r="N3271" t="s">
        <v>18318</v>
      </c>
      <c r="O3271">
        <v>352000000</v>
      </c>
      <c r="P3271" s="1">
        <v>-0.34939999999999999</v>
      </c>
      <c r="Q3271">
        <v>3166000000</v>
      </c>
      <c r="R3271" s="1">
        <v>6.5299999999999997E-2</v>
      </c>
      <c r="S3271">
        <v>541000000</v>
      </c>
      <c r="T3271" s="1">
        <v>0.17860000000000001</v>
      </c>
      <c r="U3271">
        <v>2972000000</v>
      </c>
      <c r="V3271" s="1">
        <v>3.6999999999999998E-2</v>
      </c>
      <c r="W3271">
        <v>459000000</v>
      </c>
      <c r="X3271" s="1">
        <v>-0.625</v>
      </c>
      <c r="Y3271">
        <v>2866000000</v>
      </c>
      <c r="Z3271" s="1">
        <v>0.58960000000000001</v>
      </c>
      <c r="AA3271">
        <v>1224000000</v>
      </c>
      <c r="AB3271" s="1">
        <v>2.1223999999999998</v>
      </c>
      <c r="AC3271">
        <v>1803000000</v>
      </c>
      <c r="AD3271" s="1">
        <v>-2.9600000000000001E-2</v>
      </c>
      <c r="AE3271">
        <v>392000000</v>
      </c>
      <c r="AF3271" s="1">
        <v>4.8099999999999997E-2</v>
      </c>
    </row>
    <row r="3272" spans="1:34" ht="16.5" hidden="1" customHeight="1" x14ac:dyDescent="0.3">
      <c r="A3272" t="s">
        <v>18319</v>
      </c>
      <c r="B3272" t="s">
        <v>18320</v>
      </c>
      <c r="C3272">
        <v>8.89</v>
      </c>
      <c r="D3272">
        <v>8.92</v>
      </c>
      <c r="E3272">
        <v>66837</v>
      </c>
      <c r="F3272">
        <v>0.97740099999999996</v>
      </c>
      <c r="G3272">
        <v>0</v>
      </c>
      <c r="H3272">
        <v>0</v>
      </c>
      <c r="I3272">
        <v>0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4" x14ac:dyDescent="0.3">
      <c r="A3273" t="s">
        <v>18321</v>
      </c>
      <c r="B3273" t="s">
        <v>18322</v>
      </c>
      <c r="C3273">
        <v>32.520000000000003</v>
      </c>
      <c r="D3273">
        <v>32.71</v>
      </c>
      <c r="E3273">
        <v>2035054</v>
      </c>
      <c r="F3273">
        <v>1.1278299999999899</v>
      </c>
      <c r="G3273">
        <v>32.278405999999997</v>
      </c>
      <c r="H3273">
        <v>1.920893</v>
      </c>
      <c r="I3273">
        <v>1.013371</v>
      </c>
      <c r="J3273" t="s">
        <v>18323</v>
      </c>
      <c r="K3273" t="s">
        <v>18324</v>
      </c>
      <c r="L3273" t="s">
        <v>18325</v>
      </c>
      <c r="M3273" t="s">
        <v>18326</v>
      </c>
      <c r="N3273" t="s">
        <v>18327</v>
      </c>
      <c r="O3273">
        <v>217000000</v>
      </c>
      <c r="P3273" s="1">
        <v>0.33900000000000002</v>
      </c>
      <c r="Q3273">
        <v>541000000</v>
      </c>
      <c r="R3273" s="1">
        <v>0.19409999999999999</v>
      </c>
      <c r="S3273">
        <v>162000000</v>
      </c>
      <c r="T3273" s="1">
        <v>0.31390000000000001</v>
      </c>
      <c r="U3273">
        <v>453000000</v>
      </c>
      <c r="V3273" s="1">
        <v>0.20330000000000001</v>
      </c>
      <c r="W3273">
        <v>123000000</v>
      </c>
      <c r="X3273" s="1">
        <v>0.47220000000000001</v>
      </c>
      <c r="Y3273">
        <v>376000000</v>
      </c>
      <c r="Z3273" s="1">
        <v>0.3216</v>
      </c>
      <c r="AA3273">
        <v>83770000</v>
      </c>
      <c r="AB3273" s="1">
        <v>0.74019999999999997</v>
      </c>
      <c r="AC3273">
        <v>285000000</v>
      </c>
      <c r="AD3273" s="1">
        <v>0.49530000000000002</v>
      </c>
      <c r="AE3273">
        <v>48139000</v>
      </c>
      <c r="AF3273" s="1">
        <v>0.82950000000000002</v>
      </c>
      <c r="AG3273">
        <f>STDEV(AD3273,Z3273,V3273,R3273)</f>
        <v>0.14038426728091724</v>
      </c>
      <c r="AH3273">
        <f>STDEV(AD3273,Z3273,V3273,R3273)</f>
        <v>0.14038426728091724</v>
      </c>
    </row>
    <row r="3274" spans="1:34" ht="16.5" hidden="1" customHeight="1" x14ac:dyDescent="0.3">
      <c r="A3274" t="s">
        <v>18328</v>
      </c>
      <c r="B3274" t="s">
        <v>18329</v>
      </c>
      <c r="C3274">
        <v>35.65</v>
      </c>
      <c r="D3274">
        <v>35.731299999999997</v>
      </c>
      <c r="E3274">
        <v>266</v>
      </c>
      <c r="F3274">
        <v>6.9979999999999999E-3</v>
      </c>
      <c r="G3274">
        <v>0</v>
      </c>
      <c r="H3274">
        <v>0</v>
      </c>
      <c r="I3274">
        <v>0</v>
      </c>
      <c r="J3274" t="s">
        <v>34</v>
      </c>
      <c r="K3274" t="s">
        <v>34</v>
      </c>
      <c r="L3274" t="s">
        <v>34</v>
      </c>
      <c r="M3274" t="s">
        <v>34</v>
      </c>
      <c r="N3274" t="s">
        <v>34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4" x14ac:dyDescent="0.3">
      <c r="A3275" t="s">
        <v>18330</v>
      </c>
      <c r="B3275" t="s">
        <v>18331</v>
      </c>
      <c r="C3275">
        <v>14.79</v>
      </c>
      <c r="D3275">
        <v>14.88</v>
      </c>
      <c r="E3275">
        <v>299262</v>
      </c>
      <c r="F3275">
        <v>0.78714099999999998</v>
      </c>
      <c r="G3275">
        <v>7.0016740000000004</v>
      </c>
      <c r="H3275">
        <v>0.79135900000000003</v>
      </c>
      <c r="I3275">
        <v>2.1252059999999999</v>
      </c>
      <c r="J3275" t="s">
        <v>18332</v>
      </c>
      <c r="K3275" t="s">
        <v>18333</v>
      </c>
      <c r="L3275" t="s">
        <v>18334</v>
      </c>
      <c r="M3275" t="s">
        <v>18335</v>
      </c>
      <c r="N3275" t="s">
        <v>18336</v>
      </c>
      <c r="O3275">
        <v>51650000</v>
      </c>
      <c r="P3275" s="1">
        <v>-0.44450000000000001</v>
      </c>
      <c r="Q3275">
        <v>9952000000</v>
      </c>
      <c r="R3275" s="1">
        <v>8.6E-3</v>
      </c>
      <c r="S3275">
        <v>92983000</v>
      </c>
      <c r="T3275" s="1">
        <v>-2.3E-3</v>
      </c>
      <c r="U3275">
        <v>9867000000</v>
      </c>
      <c r="V3275" s="1">
        <v>1.3899999999999999E-2</v>
      </c>
      <c r="W3275">
        <v>93193000</v>
      </c>
      <c r="X3275" s="1">
        <v>7.9699999999999993E-2</v>
      </c>
      <c r="Y3275">
        <v>9732000000</v>
      </c>
      <c r="Z3275" s="1">
        <v>1.12E-2</v>
      </c>
      <c r="AA3275">
        <v>86311000</v>
      </c>
      <c r="AB3275" s="1">
        <v>-0.11219999999999999</v>
      </c>
      <c r="AC3275">
        <v>9624000000</v>
      </c>
      <c r="AD3275" s="1">
        <v>4.6399999999999997E-2</v>
      </c>
      <c r="AE3275">
        <v>97217000</v>
      </c>
      <c r="AF3275" s="1">
        <v>0.19109999999999999</v>
      </c>
      <c r="AG3275">
        <f>STDEV(AD3275,Z3275,V3275,R3275)</f>
        <v>1.77159767818016E-2</v>
      </c>
      <c r="AH3275">
        <f>STDEV(AD3275,Z3275,V3275,R3275)</f>
        <v>1.77159767818016E-2</v>
      </c>
    </row>
    <row r="3276" spans="1:34" ht="16.5" hidden="1" customHeight="1" x14ac:dyDescent="0.3">
      <c r="A3276" t="s">
        <v>18337</v>
      </c>
      <c r="B3276" t="s">
        <v>18338</v>
      </c>
      <c r="C3276">
        <v>54.98</v>
      </c>
      <c r="D3276">
        <v>55.06</v>
      </c>
      <c r="E3276">
        <v>830361</v>
      </c>
      <c r="F3276">
        <v>0.71628599999999998</v>
      </c>
      <c r="G3276">
        <v>11.410171</v>
      </c>
      <c r="H3276">
        <v>2.4887189999999899</v>
      </c>
      <c r="I3276">
        <v>4.8255189999999999</v>
      </c>
      <c r="J3276" t="s">
        <v>18339</v>
      </c>
      <c r="K3276" t="s">
        <v>18340</v>
      </c>
      <c r="L3276" t="s">
        <v>18341</v>
      </c>
      <c r="M3276" t="s">
        <v>18342</v>
      </c>
      <c r="N3276" t="s">
        <v>34</v>
      </c>
      <c r="O3276">
        <v>1222000000</v>
      </c>
      <c r="P3276" s="1">
        <v>2.9805000000000001</v>
      </c>
      <c r="Q3276">
        <v>13972000000</v>
      </c>
      <c r="R3276" s="1">
        <v>-1.5900000000000001E-2</v>
      </c>
      <c r="S3276">
        <v>307000000</v>
      </c>
      <c r="T3276" s="1">
        <v>-0.68089999999999995</v>
      </c>
      <c r="U3276">
        <v>14197999999.999901</v>
      </c>
      <c r="V3276" s="1">
        <v>2.9700000000000001E-2</v>
      </c>
      <c r="W3276">
        <v>697000000</v>
      </c>
      <c r="X3276" s="1">
        <v>0.16170000000000001</v>
      </c>
      <c r="Y3276">
        <v>13422999999.999901</v>
      </c>
      <c r="Z3276" s="1">
        <v>-3.2800000000000003E-2</v>
      </c>
      <c r="AA3276">
        <v>600000000</v>
      </c>
      <c r="AB3276" s="1">
        <v>0.20480000000000001</v>
      </c>
      <c r="AC3276">
        <v>13878000000</v>
      </c>
      <c r="AD3276" s="1">
        <v>0.14660000000000001</v>
      </c>
      <c r="AE3276">
        <v>0</v>
      </c>
      <c r="AF3276">
        <v>0</v>
      </c>
    </row>
    <row r="3277" spans="1:34" ht="16.5" hidden="1" customHeight="1" x14ac:dyDescent="0.3">
      <c r="A3277" t="s">
        <v>18343</v>
      </c>
      <c r="B3277" t="s">
        <v>18344</v>
      </c>
      <c r="C3277">
        <v>41.26</v>
      </c>
      <c r="D3277">
        <v>41.420099999999998</v>
      </c>
      <c r="E3277">
        <v>12475</v>
      </c>
      <c r="F3277">
        <v>1.7035830000000001</v>
      </c>
      <c r="G3277">
        <v>0</v>
      </c>
      <c r="H3277">
        <v>0</v>
      </c>
      <c r="I3277">
        <v>0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4" ht="16.5" hidden="1" customHeight="1" x14ac:dyDescent="0.3">
      <c r="A3278" t="s">
        <v>18345</v>
      </c>
      <c r="B3278" t="s">
        <v>18346</v>
      </c>
      <c r="C3278">
        <v>25.39</v>
      </c>
      <c r="D3278">
        <v>25.33</v>
      </c>
      <c r="E3278">
        <v>78401</v>
      </c>
      <c r="F3278">
        <v>2.2100849999999999</v>
      </c>
      <c r="G3278">
        <v>0</v>
      </c>
      <c r="H3278">
        <v>0</v>
      </c>
      <c r="I3278">
        <v>0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4" ht="16.5" hidden="1" customHeight="1" x14ac:dyDescent="0.3">
      <c r="A3279" t="s">
        <v>18347</v>
      </c>
      <c r="B3279" t="s">
        <v>18348</v>
      </c>
      <c r="C3279">
        <v>40.03</v>
      </c>
      <c r="D3279">
        <v>40.109099999999998</v>
      </c>
      <c r="E3279">
        <v>4364</v>
      </c>
      <c r="F3279">
        <v>0.39647500000000002</v>
      </c>
      <c r="G3279">
        <v>186.27151699999999</v>
      </c>
      <c r="H3279">
        <v>0</v>
      </c>
      <c r="I3279">
        <v>0.21532599999999999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4" ht="16.5" hidden="1" customHeight="1" x14ac:dyDescent="0.3">
      <c r="A3280" t="s">
        <v>18349</v>
      </c>
      <c r="B3280" t="s">
        <v>18350</v>
      </c>
      <c r="C3280">
        <v>62.53</v>
      </c>
      <c r="D3280">
        <v>62.61</v>
      </c>
      <c r="E3280">
        <v>1367812</v>
      </c>
      <c r="F3280">
        <v>1.1654850000000001</v>
      </c>
      <c r="G3280">
        <v>481.001204999999</v>
      </c>
      <c r="H3280">
        <v>0</v>
      </c>
      <c r="I3280">
        <v>0.130166</v>
      </c>
      <c r="J3280" t="s">
        <v>34</v>
      </c>
      <c r="K3280" t="s">
        <v>34</v>
      </c>
      <c r="L3280" t="s">
        <v>34</v>
      </c>
      <c r="M3280" t="s">
        <v>34</v>
      </c>
      <c r="N3280" t="s">
        <v>34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4" ht="16.5" hidden="1" customHeight="1" x14ac:dyDescent="0.3">
      <c r="A3281" t="s">
        <v>18351</v>
      </c>
      <c r="B3281" t="s">
        <v>18352</v>
      </c>
      <c r="C3281">
        <v>49.09</v>
      </c>
      <c r="D3281">
        <v>49.26</v>
      </c>
      <c r="E3281">
        <v>93376</v>
      </c>
      <c r="F3281">
        <v>0.62475400000000003</v>
      </c>
      <c r="G3281">
        <v>0</v>
      </c>
      <c r="H3281">
        <v>0</v>
      </c>
      <c r="I3281">
        <v>0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4" ht="16.5" hidden="1" customHeight="1" x14ac:dyDescent="0.3">
      <c r="A3282" t="s">
        <v>18353</v>
      </c>
      <c r="B3282" t="s">
        <v>18354</v>
      </c>
      <c r="C3282">
        <v>13.41</v>
      </c>
      <c r="D3282">
        <v>13.45</v>
      </c>
      <c r="E3282">
        <v>10481</v>
      </c>
      <c r="F3282">
        <v>1.3067930000000001</v>
      </c>
      <c r="G3282">
        <v>276.38500800000003</v>
      </c>
      <c r="H3282">
        <v>0.97689199999999998</v>
      </c>
      <c r="I3282">
        <v>4.8663999999999999E-2</v>
      </c>
      <c r="J3282" t="s">
        <v>18355</v>
      </c>
      <c r="K3282" t="s">
        <v>18356</v>
      </c>
      <c r="L3282" t="s">
        <v>18357</v>
      </c>
      <c r="M3282" t="s">
        <v>18358</v>
      </c>
      <c r="N3282" t="s">
        <v>18359</v>
      </c>
      <c r="O3282">
        <v>1665200</v>
      </c>
      <c r="P3282" s="1">
        <v>5.8852000000000002</v>
      </c>
      <c r="Q3282">
        <v>2264800</v>
      </c>
      <c r="R3282" s="1">
        <v>-6.2E-2</v>
      </c>
      <c r="S3282">
        <v>241800</v>
      </c>
      <c r="T3282" s="1">
        <v>-0.89049999999999996</v>
      </c>
      <c r="U3282">
        <v>2414400</v>
      </c>
      <c r="V3282" s="1">
        <v>-2.4799999999999999E-2</v>
      </c>
      <c r="W3282">
        <v>2209400</v>
      </c>
      <c r="X3282" s="1">
        <v>-0.50770000000000004</v>
      </c>
      <c r="Y3282">
        <v>2475700</v>
      </c>
      <c r="Z3282" s="1">
        <v>1.29E-2</v>
      </c>
      <c r="AA3282">
        <v>4488300</v>
      </c>
      <c r="AB3282" s="1">
        <v>10.6494</v>
      </c>
      <c r="AC3282">
        <v>2444300</v>
      </c>
      <c r="AD3282" s="1">
        <v>-6.1499999999999999E-2</v>
      </c>
      <c r="AE3282">
        <v>-465100</v>
      </c>
      <c r="AF3282" s="1">
        <v>-1.1456</v>
      </c>
    </row>
    <row r="3283" spans="1:34" ht="16.5" hidden="1" customHeight="1" x14ac:dyDescent="0.3">
      <c r="A3283" t="s">
        <v>18360</v>
      </c>
      <c r="B3283" t="s">
        <v>18361</v>
      </c>
      <c r="C3283">
        <v>53.52</v>
      </c>
      <c r="D3283">
        <v>53.8</v>
      </c>
      <c r="E3283">
        <v>315753</v>
      </c>
      <c r="F3283">
        <v>0.930307</v>
      </c>
      <c r="G3283">
        <v>0</v>
      </c>
      <c r="H3283">
        <v>0</v>
      </c>
      <c r="I3283">
        <v>0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4" x14ac:dyDescent="0.3">
      <c r="A3284" t="s">
        <v>18362</v>
      </c>
      <c r="B3284" t="s">
        <v>18363</v>
      </c>
      <c r="C3284">
        <v>26.65</v>
      </c>
      <c r="D3284">
        <v>26.65</v>
      </c>
      <c r="E3284">
        <v>2370</v>
      </c>
      <c r="F3284">
        <v>3.0053259999999899</v>
      </c>
      <c r="G3284">
        <v>4.1253869999999999</v>
      </c>
      <c r="H3284">
        <v>0.37278299999999998</v>
      </c>
      <c r="I3284">
        <v>6.46</v>
      </c>
      <c r="J3284" t="s">
        <v>18364</v>
      </c>
      <c r="K3284" t="s">
        <v>18365</v>
      </c>
      <c r="L3284" t="s">
        <v>18366</v>
      </c>
      <c r="M3284" t="s">
        <v>18367</v>
      </c>
      <c r="N3284" t="s">
        <v>18368</v>
      </c>
      <c r="O3284">
        <v>370000000</v>
      </c>
      <c r="P3284" s="1">
        <v>1.5998000000000001</v>
      </c>
      <c r="Q3284">
        <v>1115000000</v>
      </c>
      <c r="R3284" s="1">
        <v>0.1704</v>
      </c>
      <c r="S3284">
        <v>142000000</v>
      </c>
      <c r="T3284" s="1">
        <v>-0.23749999999999999</v>
      </c>
      <c r="U3284">
        <v>952000000</v>
      </c>
      <c r="V3284" s="1">
        <v>0.13900000000000001</v>
      </c>
      <c r="W3284">
        <v>187000000</v>
      </c>
      <c r="X3284" s="1">
        <v>0.30759999999999998</v>
      </c>
      <c r="Y3284">
        <v>836000000</v>
      </c>
      <c r="Z3284" s="1">
        <v>8.5900000000000004E-2</v>
      </c>
      <c r="AA3284">
        <v>143000000</v>
      </c>
      <c r="AB3284" s="1">
        <v>0.35549999999999998</v>
      </c>
      <c r="AC3284">
        <v>770000000</v>
      </c>
      <c r="AD3284" s="1">
        <v>0.26719999999999999</v>
      </c>
      <c r="AE3284">
        <v>105000000</v>
      </c>
      <c r="AF3284" s="1">
        <v>0.61809999999999998</v>
      </c>
      <c r="AG3284">
        <f>STDEV(AD3284,Z3284,V3284,R3284)</f>
        <v>7.6169214034717936E-2</v>
      </c>
      <c r="AH3284">
        <f>STDEV(AD3284,Z3284,V3284,R3284)</f>
        <v>7.6169214034717936E-2</v>
      </c>
    </row>
    <row r="3285" spans="1:34" ht="16.5" hidden="1" customHeight="1" x14ac:dyDescent="0.3">
      <c r="A3285" t="s">
        <v>18369</v>
      </c>
      <c r="B3285" t="s">
        <v>18370</v>
      </c>
      <c r="C3285">
        <v>38.78</v>
      </c>
      <c r="D3285">
        <v>38.880000000000003</v>
      </c>
      <c r="E3285">
        <v>73847</v>
      </c>
      <c r="F3285">
        <v>0.31107299999999999</v>
      </c>
      <c r="G3285">
        <v>0</v>
      </c>
      <c r="H3285">
        <v>0</v>
      </c>
      <c r="I3285">
        <v>0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4" x14ac:dyDescent="0.3">
      <c r="A3286" t="s">
        <v>18371</v>
      </c>
      <c r="B3286" t="s">
        <v>18372</v>
      </c>
      <c r="C3286">
        <v>126.78</v>
      </c>
      <c r="D3286">
        <v>127.28</v>
      </c>
      <c r="E3286">
        <v>221058</v>
      </c>
      <c r="F3286">
        <v>0.443885999999999</v>
      </c>
      <c r="G3286">
        <v>74.708033</v>
      </c>
      <c r="H3286">
        <v>1.3169</v>
      </c>
      <c r="I3286">
        <v>1.7036990000000001</v>
      </c>
      <c r="J3286" t="s">
        <v>18373</v>
      </c>
      <c r="K3286" t="s">
        <v>18374</v>
      </c>
      <c r="L3286" t="s">
        <v>18375</v>
      </c>
      <c r="M3286" t="s">
        <v>18376</v>
      </c>
      <c r="N3286" t="s">
        <v>18377</v>
      </c>
      <c r="O3286">
        <v>64827000</v>
      </c>
      <c r="P3286" s="1">
        <v>-0.86119999999999997</v>
      </c>
      <c r="Q3286">
        <v>115999999.999999</v>
      </c>
      <c r="R3286" s="1">
        <v>9.3899999999999997E-2</v>
      </c>
      <c r="S3286">
        <v>467000000</v>
      </c>
      <c r="T3286" s="1">
        <v>-2.1700000000000001E-2</v>
      </c>
      <c r="U3286">
        <v>106000000</v>
      </c>
      <c r="V3286" s="1">
        <v>0.1648</v>
      </c>
      <c r="W3286">
        <v>478000000</v>
      </c>
      <c r="X3286" s="1">
        <v>19.258400000000002</v>
      </c>
      <c r="Y3286">
        <v>90777000</v>
      </c>
      <c r="Z3286" s="1">
        <v>0.12889999999999999</v>
      </c>
      <c r="AA3286">
        <v>-26156000</v>
      </c>
      <c r="AB3286" s="1">
        <v>-1.0769</v>
      </c>
      <c r="AC3286">
        <v>80414000</v>
      </c>
      <c r="AD3286" s="1">
        <v>0.14710000000000001</v>
      </c>
      <c r="AE3286">
        <v>340000000</v>
      </c>
      <c r="AF3286" s="1">
        <v>1.5376000000000001</v>
      </c>
      <c r="AG3286">
        <f>STDEV(AD3286,Z3286,V3286,R3286)</f>
        <v>3.0297675928471199E-2</v>
      </c>
      <c r="AH3286">
        <f>STDEV(AD3286,Z3286,V3286,R3286)</f>
        <v>3.0297675928471199E-2</v>
      </c>
    </row>
    <row r="3287" spans="1:34" ht="16.5" hidden="1" customHeight="1" x14ac:dyDescent="0.3">
      <c r="A3287" t="s">
        <v>18378</v>
      </c>
      <c r="B3287" t="s">
        <v>18379</v>
      </c>
      <c r="C3287">
        <v>22.31</v>
      </c>
      <c r="D3287">
        <v>22.47</v>
      </c>
      <c r="E3287">
        <v>49846</v>
      </c>
      <c r="F3287">
        <v>0.60187400000000002</v>
      </c>
      <c r="G3287">
        <v>27.7407409999999</v>
      </c>
      <c r="H3287">
        <v>0.80090399999999995</v>
      </c>
      <c r="I3287">
        <v>0.81</v>
      </c>
      <c r="J3287" t="s">
        <v>18380</v>
      </c>
      <c r="K3287" t="s">
        <v>18381</v>
      </c>
      <c r="L3287" t="s">
        <v>18382</v>
      </c>
      <c r="M3287" t="s">
        <v>18383</v>
      </c>
      <c r="N3287" t="s">
        <v>18384</v>
      </c>
      <c r="O3287">
        <v>30918000</v>
      </c>
      <c r="P3287" s="1">
        <v>-0.35099999999999998</v>
      </c>
      <c r="Q3287">
        <v>222000000</v>
      </c>
      <c r="R3287" s="1">
        <v>-0.21</v>
      </c>
      <c r="S3287">
        <v>47643000</v>
      </c>
      <c r="T3287" s="1">
        <v>3.1595</v>
      </c>
      <c r="U3287">
        <v>281000000</v>
      </c>
      <c r="V3287" s="1">
        <v>0.57350000000000001</v>
      </c>
      <c r="W3287">
        <v>11454000</v>
      </c>
      <c r="X3287" s="1">
        <v>-0.80889999999999995</v>
      </c>
      <c r="Y3287">
        <v>179000000</v>
      </c>
      <c r="Z3287" s="1">
        <v>-0.14149999999999999</v>
      </c>
      <c r="AA3287">
        <v>59943000</v>
      </c>
      <c r="AB3287" s="1">
        <v>0.3715</v>
      </c>
      <c r="AC3287">
        <v>208000000</v>
      </c>
      <c r="AD3287" s="1">
        <v>0.26090000000000002</v>
      </c>
      <c r="AE3287">
        <v>43707000</v>
      </c>
      <c r="AF3287" s="1">
        <v>-0.6946</v>
      </c>
    </row>
    <row r="3288" spans="1:34" ht="16.5" hidden="1" customHeight="1" x14ac:dyDescent="0.3">
      <c r="A3288" t="s">
        <v>18385</v>
      </c>
      <c r="B3288" t="s">
        <v>18386</v>
      </c>
      <c r="C3288">
        <v>17.91</v>
      </c>
      <c r="D3288">
        <v>17.98</v>
      </c>
      <c r="E3288">
        <v>979234</v>
      </c>
      <c r="F3288">
        <v>0.794493</v>
      </c>
      <c r="G3288">
        <v>16.139384</v>
      </c>
      <c r="H3288">
        <v>2.56762599999999</v>
      </c>
      <c r="I3288">
        <v>1.114045</v>
      </c>
      <c r="J3288" t="s">
        <v>18387</v>
      </c>
      <c r="K3288" t="s">
        <v>18388</v>
      </c>
      <c r="L3288" t="s">
        <v>18389</v>
      </c>
      <c r="M3288" t="s">
        <v>18390</v>
      </c>
      <c r="N3288" t="s">
        <v>18391</v>
      </c>
      <c r="O3288">
        <v>212000000</v>
      </c>
      <c r="P3288" s="1">
        <v>0.2298</v>
      </c>
      <c r="Q3288">
        <v>1262000000</v>
      </c>
      <c r="R3288" s="1">
        <v>-1.5800000000000002E-2</v>
      </c>
      <c r="S3288">
        <v>172000000</v>
      </c>
      <c r="T3288" s="1">
        <v>5.4100000000000002E-2</v>
      </c>
      <c r="U3288">
        <v>1283000000</v>
      </c>
      <c r="V3288" s="1">
        <v>9.4999999999999998E-3</v>
      </c>
      <c r="W3288">
        <v>163000000</v>
      </c>
      <c r="X3288" s="1">
        <v>-0.42280000000000001</v>
      </c>
      <c r="Y3288">
        <v>1271000000</v>
      </c>
      <c r="Z3288" s="1">
        <v>-1.0999999999999999E-2</v>
      </c>
      <c r="AA3288">
        <v>283000000</v>
      </c>
      <c r="AB3288" s="1">
        <v>0.87990000000000002</v>
      </c>
      <c r="AC3288">
        <v>1285000000</v>
      </c>
      <c r="AD3288" s="1">
        <v>5.8700000000000002E-2</v>
      </c>
      <c r="AE3288">
        <v>151000000</v>
      </c>
      <c r="AF3288" s="1">
        <v>0.82150000000000001</v>
      </c>
    </row>
    <row r="3289" spans="1:34" ht="16.5" hidden="1" customHeight="1" x14ac:dyDescent="0.3">
      <c r="A3289" t="s">
        <v>18392</v>
      </c>
      <c r="B3289" t="s">
        <v>18393</v>
      </c>
      <c r="C3289">
        <v>17.91</v>
      </c>
      <c r="D3289">
        <v>17.989999999999998</v>
      </c>
      <c r="E3289">
        <v>1107270</v>
      </c>
      <c r="F3289">
        <v>0.89347500000000002</v>
      </c>
      <c r="G3289">
        <v>9.1660850000000007</v>
      </c>
      <c r="H3289">
        <v>-10.056944</v>
      </c>
      <c r="I3289">
        <v>1.9626699999999999</v>
      </c>
      <c r="J3289" t="s">
        <v>18394</v>
      </c>
      <c r="K3289" t="s">
        <v>18395</v>
      </c>
      <c r="L3289" t="s">
        <v>18396</v>
      </c>
      <c r="M3289" t="s">
        <v>18397</v>
      </c>
      <c r="N3289" t="s">
        <v>18398</v>
      </c>
      <c r="O3289">
        <v>258000000</v>
      </c>
      <c r="P3289" s="1">
        <v>0.19980000000000001</v>
      </c>
      <c r="Q3289">
        <v>3933000000</v>
      </c>
      <c r="R3289" s="1">
        <v>-1.5E-3</v>
      </c>
      <c r="S3289">
        <v>215000000</v>
      </c>
      <c r="T3289" s="1">
        <v>-3.5299999999999998E-2</v>
      </c>
      <c r="U3289">
        <v>3938000000</v>
      </c>
      <c r="V3289" s="1">
        <v>-3.5999999999999999E-3</v>
      </c>
      <c r="W3289">
        <v>223000000</v>
      </c>
      <c r="X3289" s="1">
        <v>-5.1700000000000003E-2</v>
      </c>
      <c r="Y3289">
        <v>3953000000</v>
      </c>
      <c r="Z3289" s="1">
        <v>3.0800000000000001E-2</v>
      </c>
      <c r="AA3289">
        <v>235000000</v>
      </c>
      <c r="AB3289" s="1">
        <v>-4.4299999999999999E-2</v>
      </c>
      <c r="AC3289">
        <v>3834000000</v>
      </c>
      <c r="AD3289" s="1">
        <v>2.1499999999999998E-2</v>
      </c>
      <c r="AE3289">
        <v>246000000</v>
      </c>
      <c r="AF3289" s="1">
        <v>-5.8000000000000003E-2</v>
      </c>
    </row>
    <row r="3290" spans="1:34" ht="16.5" hidden="1" customHeight="1" x14ac:dyDescent="0.3">
      <c r="A3290" t="s">
        <v>18399</v>
      </c>
      <c r="B3290" t="s">
        <v>18400</v>
      </c>
      <c r="C3290">
        <v>63.98</v>
      </c>
      <c r="D3290">
        <v>64.52</v>
      </c>
      <c r="E3290">
        <v>54478</v>
      </c>
      <c r="F3290">
        <v>0.38819799999999999</v>
      </c>
      <c r="G3290">
        <v>52.200181000000001</v>
      </c>
      <c r="H3290">
        <v>3.8068580000000001</v>
      </c>
      <c r="I3290">
        <v>1.236011</v>
      </c>
      <c r="J3290" t="s">
        <v>18401</v>
      </c>
      <c r="K3290" t="s">
        <v>18402</v>
      </c>
      <c r="L3290" t="s">
        <v>18403</v>
      </c>
      <c r="M3290" t="s">
        <v>18404</v>
      </c>
      <c r="N3290" t="s">
        <v>18405</v>
      </c>
      <c r="O3290">
        <v>33538000</v>
      </c>
      <c r="P3290" s="1">
        <v>6.4050000000000002</v>
      </c>
      <c r="Q3290">
        <v>1124000000</v>
      </c>
      <c r="R3290" s="1">
        <v>0.1201</v>
      </c>
      <c r="S3290">
        <v>-6205000</v>
      </c>
      <c r="T3290" s="1">
        <v>-1.1331</v>
      </c>
      <c r="U3290">
        <v>1002999999.99999</v>
      </c>
      <c r="V3290" s="1">
        <v>0.24049999999999999</v>
      </c>
      <c r="W3290">
        <v>46614000</v>
      </c>
      <c r="X3290" s="1">
        <v>0.45269999999999999</v>
      </c>
      <c r="Y3290">
        <v>809000000</v>
      </c>
      <c r="Z3290" s="1">
        <v>-4.0000000000000001E-3</v>
      </c>
      <c r="AA3290">
        <v>32088000</v>
      </c>
      <c r="AB3290" s="1">
        <v>-0.36649999999999999</v>
      </c>
      <c r="AC3290">
        <v>811999999.99999905</v>
      </c>
      <c r="AD3290" s="1">
        <v>-1.24E-2</v>
      </c>
      <c r="AE3290">
        <v>50651000</v>
      </c>
      <c r="AF3290" s="1">
        <v>0.25900000000000001</v>
      </c>
    </row>
    <row r="3291" spans="1:34" ht="16.5" hidden="1" customHeight="1" x14ac:dyDescent="0.3">
      <c r="A3291" t="s">
        <v>18406</v>
      </c>
      <c r="B3291" t="s">
        <v>18407</v>
      </c>
      <c r="C3291">
        <v>30.08</v>
      </c>
      <c r="D3291">
        <v>30.01</v>
      </c>
      <c r="E3291">
        <v>176430</v>
      </c>
      <c r="F3291">
        <v>0.75809599999999999</v>
      </c>
      <c r="G3291">
        <v>0</v>
      </c>
      <c r="H3291">
        <v>1.3808739999999999</v>
      </c>
      <c r="I3291">
        <v>-0.11559999999999999</v>
      </c>
      <c r="J3291" t="s">
        <v>34</v>
      </c>
      <c r="K3291" t="s">
        <v>34</v>
      </c>
      <c r="L3291" t="s">
        <v>18408</v>
      </c>
      <c r="M3291" t="s">
        <v>18409</v>
      </c>
      <c r="N3291" t="s">
        <v>18410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40000000</v>
      </c>
      <c r="X3291" s="1">
        <v>-0.61170000000000002</v>
      </c>
      <c r="Y3291">
        <v>2452000000</v>
      </c>
      <c r="Z3291" s="1">
        <v>0.50609999999999999</v>
      </c>
      <c r="AA3291">
        <v>103000000</v>
      </c>
      <c r="AB3291" s="1">
        <v>-0.49259999999999998</v>
      </c>
      <c r="AC3291">
        <v>1628000000</v>
      </c>
      <c r="AD3291" s="1">
        <v>-4.4600000000000001E-2</v>
      </c>
      <c r="AE3291">
        <v>202999999.99999899</v>
      </c>
      <c r="AF3291" s="1">
        <v>-5.5800000000000002E-2</v>
      </c>
    </row>
    <row r="3292" spans="1:34" ht="16.5" hidden="1" customHeight="1" x14ac:dyDescent="0.3">
      <c r="A3292" t="s">
        <v>18411</v>
      </c>
      <c r="B3292" t="s">
        <v>18412</v>
      </c>
      <c r="C3292">
        <v>38.64</v>
      </c>
      <c r="D3292">
        <v>39.04</v>
      </c>
      <c r="E3292">
        <v>1168464</v>
      </c>
      <c r="F3292">
        <v>1.0176499999999999</v>
      </c>
      <c r="G3292">
        <v>47.873351</v>
      </c>
      <c r="H3292">
        <v>3.3411659999999999</v>
      </c>
      <c r="I3292">
        <v>0.81548500000000002</v>
      </c>
      <c r="J3292" t="s">
        <v>18413</v>
      </c>
      <c r="K3292" t="s">
        <v>18414</v>
      </c>
      <c r="L3292" t="s">
        <v>18415</v>
      </c>
      <c r="M3292" t="s">
        <v>18416</v>
      </c>
      <c r="N3292" t="s">
        <v>18417</v>
      </c>
      <c r="O3292">
        <v>190000000</v>
      </c>
      <c r="P3292" s="1">
        <v>3.7130999999999998</v>
      </c>
      <c r="Q3292">
        <v>1502000000</v>
      </c>
      <c r="R3292" s="1">
        <v>5.9499999999999997E-2</v>
      </c>
      <c r="S3292">
        <v>40394000</v>
      </c>
      <c r="T3292" s="1">
        <v>-0.497</v>
      </c>
      <c r="U3292">
        <v>1418000000</v>
      </c>
      <c r="V3292" s="1">
        <v>5.9499999999999997E-2</v>
      </c>
      <c r="W3292">
        <v>80303000</v>
      </c>
      <c r="X3292" s="1">
        <v>-0.38179999999999997</v>
      </c>
      <c r="Y3292">
        <v>1338000000</v>
      </c>
      <c r="Z3292" s="1">
        <v>4.4499999999999998E-2</v>
      </c>
      <c r="AA3292">
        <v>130000000</v>
      </c>
      <c r="AB3292" s="1">
        <v>0.1109</v>
      </c>
      <c r="AC3292">
        <v>1281000000</v>
      </c>
      <c r="AD3292" s="1">
        <v>-4.7399999999999998E-2</v>
      </c>
      <c r="AE3292">
        <v>117000000</v>
      </c>
      <c r="AF3292" s="1">
        <v>0.69230000000000003</v>
      </c>
    </row>
    <row r="3293" spans="1:34" ht="16.5" hidden="1" customHeight="1" x14ac:dyDescent="0.3">
      <c r="A3293" t="s">
        <v>18418</v>
      </c>
      <c r="B3293" t="s">
        <v>18419</v>
      </c>
      <c r="C3293">
        <v>50.08</v>
      </c>
      <c r="D3293">
        <v>50.311399999999999</v>
      </c>
      <c r="E3293">
        <v>40219</v>
      </c>
      <c r="F3293">
        <v>0.43740600000000002</v>
      </c>
      <c r="G3293">
        <v>0</v>
      </c>
      <c r="H3293">
        <v>0</v>
      </c>
      <c r="I3293">
        <v>0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4" ht="16.5" hidden="1" customHeight="1" x14ac:dyDescent="0.3">
      <c r="A3294" t="s">
        <v>18420</v>
      </c>
      <c r="B3294" t="s">
        <v>18421</v>
      </c>
      <c r="C3294">
        <v>10.53</v>
      </c>
      <c r="D3294">
        <v>10.52</v>
      </c>
      <c r="E3294">
        <v>78255</v>
      </c>
      <c r="F3294">
        <v>0.64691899999999902</v>
      </c>
      <c r="G3294">
        <v>0</v>
      </c>
      <c r="H3294">
        <v>1.041552</v>
      </c>
      <c r="I3294">
        <v>-2.5299999999999998</v>
      </c>
      <c r="J3294" t="s">
        <v>18422</v>
      </c>
      <c r="K3294" t="s">
        <v>18423</v>
      </c>
      <c r="L3294" t="s">
        <v>18424</v>
      </c>
      <c r="M3294" t="s">
        <v>18425</v>
      </c>
      <c r="N3294" t="s">
        <v>18426</v>
      </c>
      <c r="O3294">
        <v>-48788900</v>
      </c>
      <c r="P3294" s="1">
        <v>-28.9772</v>
      </c>
      <c r="Q3294">
        <v>1623800</v>
      </c>
      <c r="R3294" s="1">
        <v>0.1575</v>
      </c>
      <c r="S3294">
        <v>1743899.99999999</v>
      </c>
      <c r="T3294" s="1">
        <v>-0.97909999999999997</v>
      </c>
      <c r="U3294">
        <v>1402800</v>
      </c>
      <c r="V3294" s="1">
        <v>0.1653</v>
      </c>
      <c r="W3294">
        <v>83257099.999999896</v>
      </c>
      <c r="X3294" s="1">
        <v>2.3811</v>
      </c>
      <c r="Y3294">
        <v>1203800</v>
      </c>
      <c r="Z3294" s="1">
        <v>-0.2742</v>
      </c>
      <c r="AA3294">
        <v>-60284700</v>
      </c>
      <c r="AB3294" s="1">
        <v>-1.1704000000000001</v>
      </c>
      <c r="AC3294">
        <v>1658500</v>
      </c>
      <c r="AD3294" s="1">
        <v>-0.24979999999999999</v>
      </c>
      <c r="AE3294">
        <v>-27775500</v>
      </c>
      <c r="AF3294" s="1">
        <v>0.86939999999999995</v>
      </c>
    </row>
    <row r="3295" spans="1:34" ht="16.5" hidden="1" customHeight="1" x14ac:dyDescent="0.3">
      <c r="A3295" t="s">
        <v>18427</v>
      </c>
      <c r="B3295" t="s">
        <v>18428</v>
      </c>
      <c r="C3295">
        <v>52.5</v>
      </c>
      <c r="D3295">
        <v>52.6</v>
      </c>
      <c r="E3295">
        <v>576115</v>
      </c>
      <c r="F3295">
        <v>0.61784799999999995</v>
      </c>
      <c r="G3295">
        <v>26.169153999999999</v>
      </c>
      <c r="H3295">
        <v>3.8774299999999999</v>
      </c>
      <c r="I3295">
        <v>2.0099999999999998</v>
      </c>
      <c r="J3295" t="s">
        <v>18429</v>
      </c>
      <c r="K3295" t="s">
        <v>18430</v>
      </c>
      <c r="L3295" t="s">
        <v>18431</v>
      </c>
      <c r="M3295" t="s">
        <v>18432</v>
      </c>
      <c r="N3295" t="s">
        <v>18433</v>
      </c>
      <c r="O3295">
        <v>282000000</v>
      </c>
      <c r="P3295" s="1">
        <v>1.6339999999999999</v>
      </c>
      <c r="Q3295">
        <v>1776000000</v>
      </c>
      <c r="R3295" s="1">
        <v>-1.37E-2</v>
      </c>
      <c r="S3295">
        <v>107000000</v>
      </c>
      <c r="T3295" s="1">
        <v>-0.35649999999999998</v>
      </c>
      <c r="U3295">
        <v>1800000000</v>
      </c>
      <c r="V3295" s="1">
        <v>8.3199999999999996E-2</v>
      </c>
      <c r="W3295">
        <v>167000000</v>
      </c>
      <c r="X3295" s="1">
        <v>-0.31059999999999999</v>
      </c>
      <c r="Y3295">
        <v>1662000000</v>
      </c>
      <c r="Z3295" s="1">
        <v>6.7500000000000004E-2</v>
      </c>
      <c r="AA3295">
        <v>242000000</v>
      </c>
      <c r="AB3295" s="1">
        <v>0.2069</v>
      </c>
      <c r="AC3295">
        <v>1557000000</v>
      </c>
      <c r="AD3295" s="1">
        <v>1.7299999999999999E-2</v>
      </c>
      <c r="AE3295">
        <v>200000000</v>
      </c>
      <c r="AF3295" s="1">
        <v>0.1313</v>
      </c>
    </row>
    <row r="3296" spans="1:34" ht="16.5" hidden="1" customHeight="1" x14ac:dyDescent="0.3">
      <c r="A3296" t="s">
        <v>18434</v>
      </c>
      <c r="B3296" t="s">
        <v>18435</v>
      </c>
      <c r="C3296">
        <v>28.815999999999999</v>
      </c>
      <c r="D3296">
        <v>28.815999999999999</v>
      </c>
      <c r="E3296">
        <v>230</v>
      </c>
      <c r="F3296">
        <v>1.5231790000000001</v>
      </c>
      <c r="G3296">
        <v>0</v>
      </c>
      <c r="H3296">
        <v>0</v>
      </c>
      <c r="I3296">
        <v>0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4" x14ac:dyDescent="0.3">
      <c r="A3297" t="s">
        <v>18436</v>
      </c>
      <c r="B3297" t="s">
        <v>18437</v>
      </c>
      <c r="C3297">
        <v>37.4</v>
      </c>
      <c r="D3297">
        <v>37.590000000000003</v>
      </c>
      <c r="E3297">
        <v>808984</v>
      </c>
      <c r="F3297">
        <v>1.1937489999999999</v>
      </c>
      <c r="G3297">
        <v>0</v>
      </c>
      <c r="H3297">
        <v>1.372655</v>
      </c>
      <c r="I3297">
        <v>-2.98589999999999E-2</v>
      </c>
      <c r="J3297" t="s">
        <v>18438</v>
      </c>
      <c r="K3297" t="s">
        <v>18439</v>
      </c>
      <c r="L3297" t="s">
        <v>18440</v>
      </c>
      <c r="M3297" t="s">
        <v>18441</v>
      </c>
      <c r="N3297" t="s">
        <v>18442</v>
      </c>
      <c r="O3297">
        <v>98626000</v>
      </c>
      <c r="P3297" s="1">
        <v>-2.2200000000000001E-2</v>
      </c>
      <c r="Q3297">
        <v>6418000000</v>
      </c>
      <c r="R3297" s="1">
        <v>0.46650000000000003</v>
      </c>
      <c r="S3297">
        <v>101000000</v>
      </c>
      <c r="T3297" s="1">
        <v>0.1217</v>
      </c>
      <c r="U3297">
        <v>4377000000</v>
      </c>
      <c r="V3297" s="1">
        <v>6.0499999999999998E-2</v>
      </c>
      <c r="W3297">
        <v>89917000</v>
      </c>
      <c r="X3297" s="1">
        <v>0.44379999999999997</v>
      </c>
      <c r="Y3297">
        <v>4127000000</v>
      </c>
      <c r="Z3297" s="1">
        <v>0.64090000000000003</v>
      </c>
      <c r="AA3297">
        <v>62277000</v>
      </c>
      <c r="AB3297" s="1">
        <v>0.15659999999999999</v>
      </c>
      <c r="AC3297">
        <v>2515000000</v>
      </c>
      <c r="AD3297" s="1">
        <v>8.09E-2</v>
      </c>
      <c r="AE3297">
        <v>53846000</v>
      </c>
      <c r="AF3297" s="1">
        <v>-0.25840000000000002</v>
      </c>
      <c r="AG3297">
        <f>STDEV(AD3297,Z3297,V3297,R3297)</f>
        <v>0.28792635632513164</v>
      </c>
      <c r="AH3297">
        <f>STDEV(AD3297,Z3297,V3297,R3297)</f>
        <v>0.28792635632513164</v>
      </c>
    </row>
    <row r="3298" spans="1:34" ht="16.5" hidden="1" customHeight="1" x14ac:dyDescent="0.3">
      <c r="A3298" t="s">
        <v>18443</v>
      </c>
      <c r="B3298" t="s">
        <v>18444</v>
      </c>
      <c r="C3298">
        <v>96.09</v>
      </c>
      <c r="D3298">
        <v>96.44</v>
      </c>
      <c r="E3298">
        <v>47254</v>
      </c>
      <c r="F3298">
        <v>0.801875</v>
      </c>
      <c r="G3298">
        <v>0</v>
      </c>
      <c r="H3298">
        <v>0</v>
      </c>
      <c r="I3298">
        <v>0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4" x14ac:dyDescent="0.3">
      <c r="A3299" t="s">
        <v>18445</v>
      </c>
      <c r="B3299" t="s">
        <v>18446</v>
      </c>
      <c r="C3299">
        <v>55.51</v>
      </c>
      <c r="D3299">
        <v>55.66</v>
      </c>
      <c r="E3299">
        <v>124562</v>
      </c>
      <c r="F3299">
        <v>1.273828</v>
      </c>
      <c r="G3299">
        <v>0</v>
      </c>
      <c r="H3299">
        <v>2.2713669999999899</v>
      </c>
      <c r="I3299">
        <v>-0.87918999999999903</v>
      </c>
      <c r="J3299" t="s">
        <v>18447</v>
      </c>
      <c r="K3299" t="s">
        <v>18448</v>
      </c>
      <c r="L3299" t="s">
        <v>18449</v>
      </c>
      <c r="M3299" t="s">
        <v>18450</v>
      </c>
      <c r="N3299" t="s">
        <v>18451</v>
      </c>
      <c r="O3299">
        <v>13646000</v>
      </c>
      <c r="P3299" s="1">
        <v>1.0802</v>
      </c>
      <c r="Q3299">
        <v>795000000</v>
      </c>
      <c r="R3299" s="1">
        <v>8.5400000000000004E-2</v>
      </c>
      <c r="S3299">
        <v>-170000000</v>
      </c>
      <c r="T3299" s="1">
        <v>-5.5223000000000004</v>
      </c>
      <c r="U3299">
        <v>733000000</v>
      </c>
      <c r="V3299" s="1">
        <v>8.6999999999999994E-3</v>
      </c>
      <c r="W3299">
        <v>37617000</v>
      </c>
      <c r="X3299" s="1">
        <v>-0.36299999999999999</v>
      </c>
      <c r="Y3299">
        <v>726000000</v>
      </c>
      <c r="Z3299" s="1">
        <v>3.9E-2</v>
      </c>
      <c r="AA3299">
        <v>59052000</v>
      </c>
      <c r="AB3299" s="1">
        <v>-0.253</v>
      </c>
      <c r="AC3299">
        <v>699000000</v>
      </c>
      <c r="AD3299" s="1">
        <v>0.11360000000000001</v>
      </c>
      <c r="AE3299">
        <v>79051000</v>
      </c>
      <c r="AF3299" s="1">
        <v>0.18990000000000001</v>
      </c>
      <c r="AG3299">
        <f>STDEV(AD3299,Z3299,V3299,R3299)</f>
        <v>4.6831568768655761E-2</v>
      </c>
      <c r="AH3299">
        <f>STDEV(AD3299,Z3299,V3299,R3299)</f>
        <v>4.6831568768655761E-2</v>
      </c>
    </row>
    <row r="3300" spans="1:34" ht="16.5" hidden="1" customHeight="1" x14ac:dyDescent="0.3">
      <c r="A3300" t="s">
        <v>18452</v>
      </c>
      <c r="B3300" t="s">
        <v>18453</v>
      </c>
      <c r="C3300">
        <v>3</v>
      </c>
      <c r="D3300">
        <v>3.01</v>
      </c>
      <c r="E3300">
        <v>146226</v>
      </c>
      <c r="F3300">
        <v>2.9642770000000001</v>
      </c>
      <c r="G3300">
        <v>0</v>
      </c>
      <c r="H3300">
        <v>1.760723</v>
      </c>
      <c r="I3300">
        <v>-1.4321759999999999</v>
      </c>
      <c r="J3300" t="s">
        <v>18454</v>
      </c>
      <c r="K3300" t="s">
        <v>18455</v>
      </c>
      <c r="L3300" t="s">
        <v>18456</v>
      </c>
      <c r="M3300" t="s">
        <v>18457</v>
      </c>
      <c r="N3300" t="s">
        <v>18458</v>
      </c>
      <c r="O3300">
        <v>-7400000</v>
      </c>
      <c r="P3300" s="1">
        <v>0.3296</v>
      </c>
      <c r="Q3300">
        <v>45734600</v>
      </c>
      <c r="R3300" s="1">
        <v>1.52E-2</v>
      </c>
      <c r="S3300">
        <v>-11038100</v>
      </c>
      <c r="T3300" s="1">
        <v>0.30170000000000002</v>
      </c>
      <c r="U3300">
        <v>45048400</v>
      </c>
      <c r="V3300" s="1">
        <v>-0.1608</v>
      </c>
      <c r="W3300">
        <v>-15806000</v>
      </c>
      <c r="X3300" s="1">
        <v>-2.7957999999999998</v>
      </c>
      <c r="Y3300">
        <v>53678700</v>
      </c>
      <c r="Z3300" s="1">
        <v>-3.2300000000000002E-2</v>
      </c>
      <c r="AA3300">
        <v>-4164100</v>
      </c>
      <c r="AB3300" s="1">
        <v>0.74990000000000001</v>
      </c>
      <c r="AC3300">
        <v>55470600</v>
      </c>
      <c r="AD3300" s="1">
        <v>0.13919999999999999</v>
      </c>
      <c r="AE3300">
        <v>-16647100</v>
      </c>
      <c r="AF3300" s="1">
        <v>0.29459999999999997</v>
      </c>
    </row>
    <row r="3301" spans="1:34" ht="16.5" hidden="1" customHeight="1" x14ac:dyDescent="0.3">
      <c r="A3301" t="s">
        <v>18459</v>
      </c>
      <c r="B3301" t="s">
        <v>18460</v>
      </c>
      <c r="C3301">
        <v>37.74</v>
      </c>
      <c r="D3301">
        <v>37.64</v>
      </c>
      <c r="E3301">
        <v>5062</v>
      </c>
      <c r="F3301">
        <v>0.79071499999999995</v>
      </c>
      <c r="G3301">
        <v>21.027932999999901</v>
      </c>
      <c r="H3301">
        <v>0</v>
      </c>
      <c r="I3301">
        <v>1.79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4" ht="16.5" hidden="1" customHeight="1" x14ac:dyDescent="0.3">
      <c r="A3302" t="s">
        <v>18461</v>
      </c>
      <c r="B3302" t="s">
        <v>18462</v>
      </c>
      <c r="C3302">
        <v>45.006500000000003</v>
      </c>
      <c r="D3302">
        <v>45.18</v>
      </c>
      <c r="E3302">
        <v>155404</v>
      </c>
      <c r="F3302">
        <v>3.8828089999999902</v>
      </c>
      <c r="G3302">
        <v>0</v>
      </c>
      <c r="H3302">
        <v>0</v>
      </c>
      <c r="I3302">
        <v>0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4" ht="16.5" hidden="1" customHeight="1" x14ac:dyDescent="0.3">
      <c r="A3303" t="s">
        <v>18463</v>
      </c>
      <c r="B3303" t="s">
        <v>18464</v>
      </c>
      <c r="C3303">
        <v>9.06</v>
      </c>
      <c r="D3303">
        <v>9.0399999999999991</v>
      </c>
      <c r="E3303">
        <v>167843</v>
      </c>
      <c r="F3303">
        <v>1.108536</v>
      </c>
      <c r="G3303">
        <v>0</v>
      </c>
      <c r="H3303">
        <v>0</v>
      </c>
      <c r="I3303">
        <v>0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4" ht="16.5" hidden="1" customHeight="1" x14ac:dyDescent="0.3">
      <c r="A3304" t="s">
        <v>18465</v>
      </c>
      <c r="B3304" t="s">
        <v>18466</v>
      </c>
      <c r="C3304">
        <v>9.0500000000000007</v>
      </c>
      <c r="D3304">
        <v>9.0399999999999991</v>
      </c>
      <c r="E3304">
        <v>23734</v>
      </c>
      <c r="F3304">
        <v>0.41292299999999899</v>
      </c>
      <c r="G3304">
        <v>0</v>
      </c>
      <c r="H3304">
        <v>0</v>
      </c>
      <c r="I3304">
        <v>0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4" ht="16.5" hidden="1" customHeight="1" x14ac:dyDescent="0.3">
      <c r="A3305" t="s">
        <v>18467</v>
      </c>
      <c r="B3305" t="s">
        <v>18468</v>
      </c>
      <c r="C3305">
        <v>61.2</v>
      </c>
      <c r="D3305">
        <v>61.608400000000003</v>
      </c>
      <c r="E3305">
        <v>13151</v>
      </c>
      <c r="F3305">
        <v>0.37481799999999998</v>
      </c>
      <c r="G3305">
        <v>23.345092999999999</v>
      </c>
      <c r="H3305">
        <v>0</v>
      </c>
      <c r="I3305">
        <v>2.63903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4" ht="16.5" hidden="1" customHeight="1" x14ac:dyDescent="0.3">
      <c r="A3306" t="s">
        <v>18469</v>
      </c>
      <c r="B3306" t="s">
        <v>18470</v>
      </c>
      <c r="C3306">
        <v>96.49</v>
      </c>
      <c r="D3306">
        <v>96.56</v>
      </c>
      <c r="E3306">
        <v>347975</v>
      </c>
      <c r="F3306">
        <v>1.09466</v>
      </c>
      <c r="G3306">
        <v>29.274401000000001</v>
      </c>
      <c r="H3306">
        <v>3.6757710000000001</v>
      </c>
      <c r="I3306">
        <v>3.2984449999999899</v>
      </c>
      <c r="J3306" t="s">
        <v>18471</v>
      </c>
      <c r="K3306" t="s">
        <v>18472</v>
      </c>
      <c r="L3306" t="s">
        <v>18473</v>
      </c>
      <c r="M3306" t="s">
        <v>18474</v>
      </c>
      <c r="N3306" t="s">
        <v>18475</v>
      </c>
      <c r="O3306">
        <v>180000000</v>
      </c>
      <c r="P3306" s="1">
        <v>-0.1004</v>
      </c>
      <c r="Q3306">
        <v>2326000000</v>
      </c>
      <c r="R3306" s="1">
        <v>0.10829999999999999</v>
      </c>
      <c r="S3306">
        <v>200999999.99999899</v>
      </c>
      <c r="T3306" s="1">
        <v>0.10879999999999999</v>
      </c>
      <c r="U3306">
        <v>2098999999.99999</v>
      </c>
      <c r="V3306" s="1">
        <v>3.7400000000000003E-2</v>
      </c>
      <c r="W3306">
        <v>181000000</v>
      </c>
      <c r="X3306" s="1">
        <v>-3.3999999999999998E-3</v>
      </c>
      <c r="Y3306">
        <v>2023000000</v>
      </c>
      <c r="Z3306" s="1">
        <v>-7.4999999999999997E-3</v>
      </c>
      <c r="AA3306">
        <v>181000000</v>
      </c>
      <c r="AB3306" s="1">
        <v>9.4100000000000003E-2</v>
      </c>
      <c r="AC3306">
        <v>2038000000</v>
      </c>
      <c r="AD3306" s="1">
        <v>1.8499999999999999E-2</v>
      </c>
      <c r="AE3306">
        <v>166000000</v>
      </c>
      <c r="AF3306" s="1">
        <v>0.13639999999999999</v>
      </c>
    </row>
    <row r="3307" spans="1:34" ht="16.5" hidden="1" customHeight="1" x14ac:dyDescent="0.3">
      <c r="A3307" t="s">
        <v>18476</v>
      </c>
      <c r="B3307" t="s">
        <v>18477</v>
      </c>
      <c r="C3307">
        <v>24.04</v>
      </c>
      <c r="D3307">
        <v>24.14</v>
      </c>
      <c r="E3307">
        <v>99707</v>
      </c>
      <c r="F3307">
        <v>0.34979899999999903</v>
      </c>
      <c r="G3307">
        <v>0</v>
      </c>
      <c r="H3307">
        <v>0</v>
      </c>
      <c r="I3307">
        <v>0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4" ht="16.5" hidden="1" customHeight="1" x14ac:dyDescent="0.3">
      <c r="A3308" t="s">
        <v>18478</v>
      </c>
      <c r="B3308" t="s">
        <v>18479</v>
      </c>
      <c r="C3308">
        <v>15.3125</v>
      </c>
      <c r="D3308">
        <v>15.09</v>
      </c>
      <c r="E3308">
        <v>13527</v>
      </c>
      <c r="F3308">
        <v>0.61424899999999905</v>
      </c>
      <c r="G3308">
        <v>0</v>
      </c>
      <c r="H3308">
        <v>2.7822589999999998</v>
      </c>
      <c r="I3308">
        <v>-1.0077020000000001</v>
      </c>
      <c r="J3308" t="s">
        <v>34</v>
      </c>
      <c r="K3308" t="s">
        <v>18480</v>
      </c>
      <c r="L3308" t="s">
        <v>18481</v>
      </c>
      <c r="M3308" t="s">
        <v>18482</v>
      </c>
      <c r="N3308" t="s">
        <v>18483</v>
      </c>
      <c r="O3308">
        <v>0</v>
      </c>
      <c r="P3308">
        <v>0</v>
      </c>
      <c r="Q3308">
        <v>0</v>
      </c>
      <c r="R3308">
        <v>0</v>
      </c>
      <c r="S3308">
        <v>-16197000</v>
      </c>
      <c r="T3308" s="1">
        <v>-0.43369999999999997</v>
      </c>
      <c r="U3308">
        <v>204999999.99999899</v>
      </c>
      <c r="V3308" s="1">
        <v>-7.1300000000000002E-2</v>
      </c>
      <c r="W3308">
        <v>-11297000</v>
      </c>
      <c r="X3308" s="1">
        <v>0.32190000000000002</v>
      </c>
      <c r="Y3308">
        <v>221000000</v>
      </c>
      <c r="Z3308" s="1">
        <v>-0.1867</v>
      </c>
      <c r="AA3308">
        <v>-16660000</v>
      </c>
      <c r="AB3308" s="1">
        <v>-2.0424000000000002</v>
      </c>
      <c r="AC3308">
        <v>271000000</v>
      </c>
      <c r="AD3308" s="1">
        <v>-0.1784</v>
      </c>
      <c r="AE3308">
        <v>15983000</v>
      </c>
      <c r="AF3308" s="1">
        <v>-3.39E-2</v>
      </c>
    </row>
    <row r="3309" spans="1:34" x14ac:dyDescent="0.3">
      <c r="A3309" t="s">
        <v>18484</v>
      </c>
      <c r="B3309" t="s">
        <v>18485</v>
      </c>
      <c r="C3309">
        <v>75.2</v>
      </c>
      <c r="D3309">
        <v>75.47</v>
      </c>
      <c r="E3309">
        <v>400502</v>
      </c>
      <c r="F3309">
        <v>0.97919199999999995</v>
      </c>
      <c r="G3309">
        <v>88.788232999999906</v>
      </c>
      <c r="H3309">
        <v>7.3322479999999999</v>
      </c>
      <c r="I3309">
        <v>0.85</v>
      </c>
      <c r="J3309" t="s">
        <v>18486</v>
      </c>
      <c r="K3309" t="s">
        <v>18487</v>
      </c>
      <c r="L3309" t="s">
        <v>18488</v>
      </c>
      <c r="M3309" t="s">
        <v>18489</v>
      </c>
      <c r="N3309" t="s">
        <v>18490</v>
      </c>
      <c r="O3309">
        <v>51921000</v>
      </c>
      <c r="P3309" s="1">
        <v>9.1300000000000006E-2</v>
      </c>
      <c r="Q3309">
        <v>636000000</v>
      </c>
      <c r="R3309" s="1">
        <v>0.1681</v>
      </c>
      <c r="S3309">
        <v>47576000</v>
      </c>
      <c r="T3309" s="1">
        <v>0.6986</v>
      </c>
      <c r="U3309">
        <v>544000000</v>
      </c>
      <c r="V3309" s="1">
        <v>0.18690000000000001</v>
      </c>
      <c r="W3309">
        <v>28009000</v>
      </c>
      <c r="X3309" s="1">
        <v>1.1272</v>
      </c>
      <c r="Y3309">
        <v>458000000</v>
      </c>
      <c r="Z3309" s="1">
        <v>0.1681</v>
      </c>
      <c r="AA3309">
        <v>13167000</v>
      </c>
      <c r="AB3309" s="1">
        <v>1.1614</v>
      </c>
      <c r="AC3309">
        <v>393000000</v>
      </c>
      <c r="AD3309" s="1">
        <v>0.1714</v>
      </c>
      <c r="AE3309">
        <v>6092000</v>
      </c>
      <c r="AF3309" s="1">
        <v>-0.63439999999999996</v>
      </c>
      <c r="AG3309">
        <f>STDEV(AD3309,Z3309,V3309,R3309)</f>
        <v>8.9856830569523261E-3</v>
      </c>
      <c r="AH3309">
        <f>STDEV(AD3309,Z3309,V3309,R3309)</f>
        <v>8.9856830569523261E-3</v>
      </c>
    </row>
    <row r="3310" spans="1:34" ht="16.5" hidden="1" customHeight="1" x14ac:dyDescent="0.3">
      <c r="A3310" t="s">
        <v>18491</v>
      </c>
      <c r="B3310" t="s">
        <v>18492</v>
      </c>
      <c r="C3310">
        <v>52.11</v>
      </c>
      <c r="D3310">
        <v>52.08</v>
      </c>
      <c r="E3310">
        <v>6000</v>
      </c>
      <c r="F3310">
        <v>0.979687999999999</v>
      </c>
      <c r="G3310">
        <v>0</v>
      </c>
      <c r="H3310">
        <v>0</v>
      </c>
      <c r="I3310">
        <v>0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4" ht="16.5" hidden="1" customHeight="1" x14ac:dyDescent="0.3">
      <c r="A3311" t="s">
        <v>18493</v>
      </c>
      <c r="B3311" t="s">
        <v>18494</v>
      </c>
      <c r="C3311">
        <v>3.01</v>
      </c>
      <c r="D3311">
        <v>3.02</v>
      </c>
      <c r="E3311">
        <v>193793</v>
      </c>
      <c r="F3311">
        <v>1.0360559999999901</v>
      </c>
      <c r="G3311">
        <v>28.582515000000001</v>
      </c>
      <c r="H3311">
        <v>0.88677999999999901</v>
      </c>
      <c r="I3311">
        <v>0.105658999999999</v>
      </c>
      <c r="J3311" t="s">
        <v>18495</v>
      </c>
      <c r="K3311" t="s">
        <v>18496</v>
      </c>
      <c r="L3311" t="s">
        <v>18497</v>
      </c>
      <c r="M3311" t="s">
        <v>18498</v>
      </c>
      <c r="N3311" t="s">
        <v>18499</v>
      </c>
      <c r="O3311">
        <v>11547700</v>
      </c>
      <c r="P3311" s="1">
        <v>-0.74350000000000005</v>
      </c>
      <c r="Q3311">
        <v>25601400</v>
      </c>
      <c r="R3311" s="1">
        <v>-1.8700000000000001E-2</v>
      </c>
      <c r="S3311">
        <v>45028000</v>
      </c>
      <c r="T3311" s="1">
        <v>3.6356000000000002</v>
      </c>
      <c r="U3311">
        <v>26089899.999999899</v>
      </c>
      <c r="V3311" s="1">
        <v>-3.0099999999999998E-2</v>
      </c>
      <c r="W3311">
        <v>-17084400</v>
      </c>
      <c r="X3311" s="1">
        <v>-3.3589000000000002</v>
      </c>
      <c r="Y3311">
        <v>26898900</v>
      </c>
      <c r="Z3311" s="1">
        <v>-4.2200000000000001E-2</v>
      </c>
      <c r="AA3311">
        <v>7242700</v>
      </c>
      <c r="AB3311" s="1">
        <v>-0.75</v>
      </c>
      <c r="AC3311">
        <v>28083000</v>
      </c>
      <c r="AD3311" s="1">
        <v>-8.8300000000000003E-2</v>
      </c>
      <c r="AE3311">
        <v>28971400</v>
      </c>
      <c r="AF3311" s="1">
        <v>-0.3795</v>
      </c>
    </row>
    <row r="3312" spans="1:34" ht="16.5" hidden="1" customHeight="1" x14ac:dyDescent="0.3">
      <c r="A3312" t="s">
        <v>18500</v>
      </c>
      <c r="B3312" t="s">
        <v>18501</v>
      </c>
      <c r="C3312">
        <v>135.52000000000001</v>
      </c>
      <c r="D3312">
        <v>135.91999999999999</v>
      </c>
      <c r="E3312">
        <v>215532</v>
      </c>
      <c r="F3312">
        <v>0.61335699999999904</v>
      </c>
      <c r="G3312">
        <v>14.725895</v>
      </c>
      <c r="H3312">
        <v>1.6822269999999999</v>
      </c>
      <c r="I3312">
        <v>9.23</v>
      </c>
      <c r="J3312" t="s">
        <v>18502</v>
      </c>
      <c r="K3312" t="s">
        <v>18503</v>
      </c>
      <c r="L3312" t="s">
        <v>18504</v>
      </c>
      <c r="M3312" t="s">
        <v>18505</v>
      </c>
      <c r="N3312" t="s">
        <v>18506</v>
      </c>
      <c r="O3312">
        <v>505000000</v>
      </c>
      <c r="P3312" s="1">
        <v>0.30509999999999998</v>
      </c>
      <c r="Q3312">
        <v>1160000000</v>
      </c>
      <c r="R3312" s="1">
        <v>0.1479</v>
      </c>
      <c r="S3312">
        <v>387000000</v>
      </c>
      <c r="T3312" s="1">
        <v>-2.3E-2</v>
      </c>
      <c r="U3312">
        <v>1010000000</v>
      </c>
      <c r="V3312" s="1">
        <v>-2.3099999999999999E-2</v>
      </c>
      <c r="W3312">
        <v>396000000</v>
      </c>
      <c r="X3312" s="1">
        <v>6.2300000000000001E-2</v>
      </c>
      <c r="Y3312">
        <v>1034000000</v>
      </c>
      <c r="Z3312" s="1">
        <v>6.7000000000000004E-2</v>
      </c>
      <c r="AA3312">
        <v>373000000</v>
      </c>
      <c r="AB3312" s="1">
        <v>0.25740000000000002</v>
      </c>
      <c r="AC3312">
        <v>969000000</v>
      </c>
      <c r="AD3312" s="1">
        <v>0.2041</v>
      </c>
      <c r="AE3312">
        <v>297000000</v>
      </c>
      <c r="AF3312" s="1">
        <v>0.29709999999999998</v>
      </c>
    </row>
    <row r="3313" spans="1:34" ht="16.5" hidden="1" customHeight="1" x14ac:dyDescent="0.3">
      <c r="A3313" t="s">
        <v>18507</v>
      </c>
      <c r="B3313" t="s">
        <v>18508</v>
      </c>
      <c r="C3313">
        <v>91.78</v>
      </c>
      <c r="D3313">
        <v>92.13</v>
      </c>
      <c r="E3313">
        <v>320106</v>
      </c>
      <c r="F3313">
        <v>0.78820699999999999</v>
      </c>
      <c r="G3313">
        <v>0</v>
      </c>
      <c r="H3313">
        <v>0</v>
      </c>
      <c r="I3313">
        <v>0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4" ht="16.5" hidden="1" customHeight="1" x14ac:dyDescent="0.3">
      <c r="A3314" t="s">
        <v>18509</v>
      </c>
      <c r="B3314" t="s">
        <v>18510</v>
      </c>
      <c r="C3314">
        <v>12.1</v>
      </c>
      <c r="D3314">
        <v>12.09</v>
      </c>
      <c r="E3314">
        <v>24063</v>
      </c>
      <c r="F3314">
        <v>0.48573999999999901</v>
      </c>
      <c r="G3314">
        <v>12.953077</v>
      </c>
      <c r="H3314">
        <v>2.0405639999999998</v>
      </c>
      <c r="I3314">
        <v>0.933369</v>
      </c>
      <c r="J3314" t="s">
        <v>18511</v>
      </c>
      <c r="K3314" t="s">
        <v>18512</v>
      </c>
      <c r="L3314" t="s">
        <v>18513</v>
      </c>
      <c r="M3314" t="s">
        <v>34</v>
      </c>
      <c r="N3314" t="s">
        <v>34</v>
      </c>
      <c r="O3314">
        <v>50791000</v>
      </c>
      <c r="P3314" s="1">
        <v>0.95050000000000001</v>
      </c>
      <c r="Q3314">
        <v>680000000</v>
      </c>
      <c r="R3314" s="1">
        <v>0.19689999999999999</v>
      </c>
      <c r="S3314">
        <v>26040000</v>
      </c>
      <c r="T3314" s="1">
        <v>0.1825</v>
      </c>
      <c r="U3314">
        <v>568000000</v>
      </c>
      <c r="V3314" s="1">
        <v>4.7699999999999999E-2</v>
      </c>
      <c r="W3314">
        <v>22022000</v>
      </c>
      <c r="X3314">
        <v>0</v>
      </c>
      <c r="Y3314">
        <v>542000000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4" ht="16.5" hidden="1" customHeight="1" x14ac:dyDescent="0.3">
      <c r="A3315" t="s">
        <v>18514</v>
      </c>
      <c r="B3315" t="s">
        <v>18515</v>
      </c>
      <c r="C3315">
        <v>34.700000000000003</v>
      </c>
      <c r="D3315">
        <v>34.76</v>
      </c>
      <c r="E3315">
        <v>113314</v>
      </c>
      <c r="F3315">
        <v>0.56426299999999996</v>
      </c>
      <c r="G3315">
        <v>9.3917389999999994</v>
      </c>
      <c r="H3315">
        <v>1.0858719999999999</v>
      </c>
      <c r="I3315">
        <v>3.7011250000000002</v>
      </c>
      <c r="J3315" t="s">
        <v>18516</v>
      </c>
      <c r="K3315" t="s">
        <v>18517</v>
      </c>
      <c r="L3315" t="s">
        <v>18518</v>
      </c>
      <c r="M3315" t="s">
        <v>18519</v>
      </c>
      <c r="N3315" t="s">
        <v>34</v>
      </c>
      <c r="O3315">
        <v>4236999999.99999</v>
      </c>
      <c r="P3315" s="1">
        <v>0.25469999999999998</v>
      </c>
      <c r="Q3315">
        <v>75810000000</v>
      </c>
      <c r="R3315" s="1">
        <v>0.13289999999999999</v>
      </c>
      <c r="S3315">
        <v>3377000000</v>
      </c>
      <c r="T3315" s="1">
        <v>3.3178000000000001</v>
      </c>
      <c r="U3315">
        <v>66919000000</v>
      </c>
      <c r="V3315" s="1">
        <v>0.2001</v>
      </c>
      <c r="W3315">
        <v>-1457000000</v>
      </c>
      <c r="X3315" s="1">
        <v>0.82289999999999996</v>
      </c>
      <c r="Y3315">
        <v>55762000000</v>
      </c>
      <c r="Z3315" s="1">
        <v>-0.2286</v>
      </c>
      <c r="AA3315">
        <v>1391000000</v>
      </c>
      <c r="AB3315" s="1">
        <v>-0.75090000000000001</v>
      </c>
      <c r="AC3315">
        <v>98218000000</v>
      </c>
      <c r="AD3315" s="1">
        <v>-3.3E-3</v>
      </c>
      <c r="AE3315">
        <v>0</v>
      </c>
      <c r="AF3315">
        <v>0</v>
      </c>
    </row>
    <row r="3316" spans="1:34" x14ac:dyDescent="0.3">
      <c r="A3316" t="s">
        <v>18520</v>
      </c>
      <c r="B3316" t="s">
        <v>18521</v>
      </c>
      <c r="C3316">
        <v>21.06</v>
      </c>
      <c r="D3316">
        <v>21.16</v>
      </c>
      <c r="E3316">
        <v>229034</v>
      </c>
      <c r="F3316">
        <v>0.792991</v>
      </c>
      <c r="G3316">
        <v>705.35686699999997</v>
      </c>
      <c r="H3316">
        <v>2.4941089999999999</v>
      </c>
      <c r="I3316">
        <v>2.9999000000000001E-2</v>
      </c>
      <c r="J3316" t="s">
        <v>18522</v>
      </c>
      <c r="K3316" t="s">
        <v>18523</v>
      </c>
      <c r="L3316" t="s">
        <v>18524</v>
      </c>
      <c r="M3316" t="s">
        <v>18525</v>
      </c>
      <c r="N3316" t="s">
        <v>18526</v>
      </c>
      <c r="O3316">
        <v>12324000</v>
      </c>
      <c r="P3316" s="1">
        <v>1.0758000000000001</v>
      </c>
      <c r="Q3316">
        <v>107000000</v>
      </c>
      <c r="R3316" s="1">
        <v>0.12659999999999999</v>
      </c>
      <c r="S3316">
        <v>5937000</v>
      </c>
      <c r="T3316" s="1">
        <v>0.5</v>
      </c>
      <c r="U3316">
        <v>94799000</v>
      </c>
      <c r="V3316" s="1">
        <v>9.7600000000000006E-2</v>
      </c>
      <c r="W3316">
        <v>3958000</v>
      </c>
      <c r="X3316" s="1">
        <v>0.1007</v>
      </c>
      <c r="Y3316">
        <v>86372000</v>
      </c>
      <c r="Z3316" s="1">
        <v>3.1099999999999999E-2</v>
      </c>
      <c r="AA3316">
        <v>3596000</v>
      </c>
      <c r="AB3316" s="1">
        <v>1.6093</v>
      </c>
      <c r="AC3316">
        <v>83766000</v>
      </c>
      <c r="AD3316" s="1">
        <v>0.13569999999999999</v>
      </c>
      <c r="AE3316">
        <v>-5902000</v>
      </c>
      <c r="AF3316" s="1">
        <v>-4.8651</v>
      </c>
      <c r="AG3316">
        <f>STDEV(AD3316,Z3316,V3316,R3316)</f>
        <v>4.7310217360171443E-2</v>
      </c>
      <c r="AH3316">
        <f>STDEV(AD3316,Z3316,V3316,R3316)</f>
        <v>4.7310217360171443E-2</v>
      </c>
    </row>
    <row r="3317" spans="1:34" ht="16.5" hidden="1" customHeight="1" x14ac:dyDescent="0.3">
      <c r="A3317" t="s">
        <v>18527</v>
      </c>
      <c r="B3317" t="s">
        <v>18528</v>
      </c>
      <c r="C3317">
        <v>26.51</v>
      </c>
      <c r="D3317">
        <v>26.559799999999999</v>
      </c>
      <c r="E3317">
        <v>2592</v>
      </c>
      <c r="F3317">
        <v>1.589599</v>
      </c>
      <c r="G3317">
        <v>0</v>
      </c>
      <c r="H3317">
        <v>0</v>
      </c>
      <c r="I3317">
        <v>0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4" x14ac:dyDescent="0.3">
      <c r="A3318" t="s">
        <v>18529</v>
      </c>
      <c r="B3318" t="s">
        <v>18530</v>
      </c>
      <c r="C3318">
        <v>46.6875</v>
      </c>
      <c r="D3318">
        <v>46.9</v>
      </c>
      <c r="E3318">
        <v>8016</v>
      </c>
      <c r="F3318">
        <v>0.89265000000000005</v>
      </c>
      <c r="G3318">
        <v>13.418336999999999</v>
      </c>
      <c r="H3318">
        <v>1.1805429999999999</v>
      </c>
      <c r="I3318">
        <v>3.4952169999999998</v>
      </c>
      <c r="J3318" t="s">
        <v>18531</v>
      </c>
      <c r="K3318" t="s">
        <v>18532</v>
      </c>
      <c r="L3318" t="s">
        <v>18533</v>
      </c>
      <c r="M3318" t="s">
        <v>18534</v>
      </c>
      <c r="N3318" t="s">
        <v>18535</v>
      </c>
      <c r="O3318">
        <v>3446000000</v>
      </c>
      <c r="P3318" s="1">
        <v>-0.30449999999999999</v>
      </c>
      <c r="Q3318">
        <v>61052000000</v>
      </c>
      <c r="R3318" s="1">
        <v>5.1700000000000003E-2</v>
      </c>
      <c r="S3318">
        <v>4954000000</v>
      </c>
      <c r="T3318" s="1">
        <v>0.25390000000000001</v>
      </c>
      <c r="U3318">
        <v>58050000000</v>
      </c>
      <c r="V3318" s="1">
        <v>0.1159</v>
      </c>
      <c r="W3318">
        <v>3951000000</v>
      </c>
      <c r="X3318" s="1">
        <v>3.4500000000000003E-2</v>
      </c>
      <c r="Y3318">
        <v>52020000000</v>
      </c>
      <c r="Z3318" s="1">
        <v>0.12529999999999999</v>
      </c>
      <c r="AA3318">
        <v>3820000000</v>
      </c>
      <c r="AB3318" s="1">
        <v>-2.8799999999999999E-2</v>
      </c>
      <c r="AC3318">
        <v>46229000000</v>
      </c>
      <c r="AD3318" s="1">
        <v>0.1065</v>
      </c>
      <c r="AE3318">
        <v>3933000000</v>
      </c>
      <c r="AF3318" s="1">
        <v>0.92610000000000003</v>
      </c>
      <c r="AG3318">
        <f>STDEV(AD3318,Z3318,V3318,R3318)</f>
        <v>3.3004797631051519E-2</v>
      </c>
      <c r="AH3318">
        <f>STDEV(AD3318,Z3318,V3318,R3318)</f>
        <v>3.3004797631051519E-2</v>
      </c>
    </row>
    <row r="3319" spans="1:34" x14ac:dyDescent="0.3">
      <c r="A3319" t="s">
        <v>18536</v>
      </c>
      <c r="B3319" t="s">
        <v>18537</v>
      </c>
      <c r="C3319">
        <v>21.13</v>
      </c>
      <c r="D3319">
        <v>21.19</v>
      </c>
      <c r="E3319">
        <v>150913</v>
      </c>
      <c r="F3319">
        <v>1.747714</v>
      </c>
      <c r="G3319">
        <v>12.660738</v>
      </c>
      <c r="H3319">
        <v>1.169883</v>
      </c>
      <c r="I3319">
        <v>1.67367799999999</v>
      </c>
      <c r="J3319" t="s">
        <v>18538</v>
      </c>
      <c r="K3319" t="s">
        <v>18539</v>
      </c>
      <c r="L3319" t="s">
        <v>18540</v>
      </c>
      <c r="M3319" t="s">
        <v>18541</v>
      </c>
      <c r="N3319" t="s">
        <v>18542</v>
      </c>
      <c r="O3319">
        <v>53678000</v>
      </c>
      <c r="P3319" s="1">
        <v>8.3400000000000002E-2</v>
      </c>
      <c r="Q3319">
        <v>147000000</v>
      </c>
      <c r="R3319" s="1">
        <v>7.2700000000000001E-2</v>
      </c>
      <c r="S3319">
        <v>49548000</v>
      </c>
      <c r="T3319" s="1">
        <v>0.21879999999999999</v>
      </c>
      <c r="U3319">
        <v>137000000</v>
      </c>
      <c r="V3319" s="1">
        <v>9.3299999999999994E-2</v>
      </c>
      <c r="W3319">
        <v>40652000</v>
      </c>
      <c r="X3319" s="1">
        <v>-0.12820000000000001</v>
      </c>
      <c r="Y3319">
        <v>125000000</v>
      </c>
      <c r="Z3319" s="1">
        <v>5.6300000000000003E-2</v>
      </c>
      <c r="AA3319">
        <v>46628000</v>
      </c>
      <c r="AB3319" s="1">
        <v>0.26290000000000002</v>
      </c>
      <c r="AC3319">
        <v>118000000</v>
      </c>
      <c r="AD3319" s="1">
        <v>0.61619999999999997</v>
      </c>
      <c r="AE3319">
        <v>36922000</v>
      </c>
      <c r="AF3319" s="1">
        <v>1.0529999999999999</v>
      </c>
      <c r="AG3319">
        <f>STDEV(AD3319,Z3319,V3319,R3319)</f>
        <v>0.27147237275027941</v>
      </c>
      <c r="AH3319">
        <f>STDEV(AD3319,Z3319,V3319,R3319)</f>
        <v>0.27147237275027941</v>
      </c>
    </row>
    <row r="3320" spans="1:34" ht="16.5" hidden="1" customHeight="1" x14ac:dyDescent="0.3">
      <c r="A3320" t="s">
        <v>18543</v>
      </c>
      <c r="B3320" t="s">
        <v>18544</v>
      </c>
      <c r="C3320">
        <v>24.24</v>
      </c>
      <c r="D3320">
        <v>24.24</v>
      </c>
      <c r="E3320">
        <v>74241</v>
      </c>
      <c r="F3320">
        <v>0.697214</v>
      </c>
      <c r="G3320">
        <v>0</v>
      </c>
      <c r="H3320">
        <v>4.2507760000000001</v>
      </c>
      <c r="I3320">
        <v>-2.5008889999999999</v>
      </c>
      <c r="J3320" t="s">
        <v>34</v>
      </c>
      <c r="K3320" t="s">
        <v>18545</v>
      </c>
      <c r="L3320" t="s">
        <v>18546</v>
      </c>
      <c r="M3320" t="s">
        <v>34</v>
      </c>
      <c r="N3320" t="s">
        <v>34</v>
      </c>
      <c r="O3320">
        <v>0</v>
      </c>
      <c r="P3320">
        <v>0</v>
      </c>
      <c r="Q3320">
        <v>0</v>
      </c>
      <c r="R3320">
        <v>0</v>
      </c>
      <c r="S3320">
        <v>-29990900</v>
      </c>
      <c r="T3320" s="1">
        <v>-2.7269999999999999</v>
      </c>
      <c r="U3320">
        <v>0</v>
      </c>
      <c r="V3320">
        <v>0</v>
      </c>
      <c r="W3320">
        <v>-8046799.9999999898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4" ht="16.5" hidden="1" customHeight="1" x14ac:dyDescent="0.3">
      <c r="A3321" t="s">
        <v>18547</v>
      </c>
      <c r="B3321" t="s">
        <v>18548</v>
      </c>
      <c r="C3321">
        <v>88.94</v>
      </c>
      <c r="D3321">
        <v>89.43</v>
      </c>
      <c r="E3321">
        <v>1907562</v>
      </c>
      <c r="F3321">
        <v>0.81959499999999996</v>
      </c>
      <c r="G3321">
        <v>11.622961</v>
      </c>
      <c r="H3321">
        <v>2.4378679999999999</v>
      </c>
      <c r="I3321">
        <v>7.6942529999999998</v>
      </c>
      <c r="J3321" t="s">
        <v>18549</v>
      </c>
      <c r="K3321" t="s">
        <v>18550</v>
      </c>
      <c r="L3321" t="s">
        <v>18551</v>
      </c>
      <c r="M3321" t="s">
        <v>18552</v>
      </c>
      <c r="N3321" t="s">
        <v>18553</v>
      </c>
      <c r="O3321">
        <v>2129000000</v>
      </c>
      <c r="P3321" s="1">
        <v>-7.0000000000000001E-3</v>
      </c>
      <c r="Q3321">
        <v>41303000000</v>
      </c>
      <c r="R3321" s="1">
        <v>9.3100000000000002E-2</v>
      </c>
      <c r="S3321">
        <v>2144000000</v>
      </c>
      <c r="T3321" s="1">
        <v>-4.0300000000000002E-2</v>
      </c>
      <c r="U3321">
        <v>37784000000</v>
      </c>
      <c r="V3321" s="1">
        <v>3.3500000000000002E-2</v>
      </c>
      <c r="W3321">
        <v>2234000000</v>
      </c>
      <c r="X3321" s="1">
        <v>-0.6956</v>
      </c>
      <c r="Y3321">
        <v>36558000000</v>
      </c>
      <c r="Z3321" s="1">
        <v>-3.4500000000000003E-2</v>
      </c>
      <c r="AA3321">
        <v>7340000000</v>
      </c>
      <c r="AB3321" s="1">
        <v>5.4840999999999998</v>
      </c>
      <c r="AC3321">
        <v>37864000000</v>
      </c>
      <c r="AD3321" s="1">
        <v>-2.6700000000000002E-2</v>
      </c>
      <c r="AE3321">
        <v>1132000000</v>
      </c>
      <c r="AF3321" s="1">
        <v>0.98250000000000004</v>
      </c>
    </row>
    <row r="3322" spans="1:34" x14ac:dyDescent="0.3">
      <c r="A3322" t="s">
        <v>18554</v>
      </c>
      <c r="B3322" t="s">
        <v>18555</v>
      </c>
      <c r="C3322">
        <v>12.09</v>
      </c>
      <c r="D3322">
        <v>12.13</v>
      </c>
      <c r="E3322">
        <v>108382</v>
      </c>
      <c r="F3322">
        <v>0.74932799999999999</v>
      </c>
      <c r="G3322">
        <v>11.687961999999899</v>
      </c>
      <c r="H3322">
        <v>1.5830420000000001</v>
      </c>
      <c r="I3322">
        <v>1.03782</v>
      </c>
      <c r="J3322" t="s">
        <v>18556</v>
      </c>
      <c r="K3322" t="s">
        <v>18557</v>
      </c>
      <c r="L3322" t="s">
        <v>18558</v>
      </c>
      <c r="M3322" t="s">
        <v>18559</v>
      </c>
      <c r="N3322" t="s">
        <v>18560</v>
      </c>
      <c r="O3322">
        <v>38669000</v>
      </c>
      <c r="P3322" s="1">
        <v>3.2223999999999999</v>
      </c>
      <c r="Q3322">
        <v>129000000</v>
      </c>
      <c r="R3322" s="1">
        <v>0.216</v>
      </c>
      <c r="S3322">
        <v>9158000</v>
      </c>
      <c r="T3322" s="1">
        <v>23.356400000000001</v>
      </c>
      <c r="U3322">
        <v>106000000</v>
      </c>
      <c r="V3322" s="1">
        <v>0.46960000000000002</v>
      </c>
      <c r="W3322">
        <v>376000</v>
      </c>
      <c r="X3322" s="1">
        <v>1.0489999999999999</v>
      </c>
      <c r="Y3322">
        <v>72461000</v>
      </c>
      <c r="Z3322" s="1">
        <v>0.31619999999999998</v>
      </c>
      <c r="AA3322">
        <v>-7667000</v>
      </c>
      <c r="AB3322" s="1">
        <v>-0.1139</v>
      </c>
      <c r="AC3322">
        <v>55052000</v>
      </c>
      <c r="AD3322" s="1">
        <v>0.49209999999999998</v>
      </c>
      <c r="AE3322">
        <v>-6883000</v>
      </c>
      <c r="AF3322" s="1">
        <v>-0.64780000000000004</v>
      </c>
      <c r="AG3322">
        <f>STDEV(AD3322,Z3322,V3322,R3322)</f>
        <v>0.13088252684500462</v>
      </c>
      <c r="AH3322">
        <f>STDEV(AD3322,Z3322,V3322,R3322)</f>
        <v>0.13088252684500462</v>
      </c>
    </row>
    <row r="3323" spans="1:34" ht="16.5" hidden="1" customHeight="1" x14ac:dyDescent="0.3">
      <c r="A3323" t="s">
        <v>18561</v>
      </c>
      <c r="B3323" t="s">
        <v>18562</v>
      </c>
      <c r="C3323">
        <v>22.6999</v>
      </c>
      <c r="D3323">
        <v>22.75</v>
      </c>
      <c r="E3323">
        <v>2524</v>
      </c>
      <c r="F3323">
        <v>1.6799789999999999</v>
      </c>
      <c r="G3323">
        <v>24.488091000000001</v>
      </c>
      <c r="H3323">
        <v>4.7039999999999998E-3</v>
      </c>
      <c r="I3323">
        <v>0.92902299999999904</v>
      </c>
      <c r="J3323" t="s">
        <v>18563</v>
      </c>
      <c r="K3323" t="s">
        <v>18564</v>
      </c>
      <c r="L3323" t="s">
        <v>18565</v>
      </c>
      <c r="M3323" t="s">
        <v>18566</v>
      </c>
      <c r="N3323" t="s">
        <v>18567</v>
      </c>
      <c r="O3323">
        <v>97451000000</v>
      </c>
      <c r="P3323" s="1">
        <v>-0.18110000000000001</v>
      </c>
      <c r="Q3323">
        <v>1672916000000</v>
      </c>
      <c r="R3323" s="1">
        <v>-9.5200000000000007E-2</v>
      </c>
      <c r="S3323">
        <v>119001000000</v>
      </c>
      <c r="T3323" s="1">
        <v>0.2928</v>
      </c>
      <c r="U3323">
        <v>1848879000000</v>
      </c>
      <c r="V3323" s="1">
        <v>4.02E-2</v>
      </c>
      <c r="W3323">
        <v>92049000000</v>
      </c>
      <c r="X3323" s="1">
        <v>4.48E-2</v>
      </c>
      <c r="Y3323">
        <v>1777459000000</v>
      </c>
      <c r="Z3323" s="1">
        <v>-5.3199999999999997E-2</v>
      </c>
      <c r="AA3323">
        <v>88098000000</v>
      </c>
      <c r="AB3323" s="1">
        <v>0.16209999999999999</v>
      </c>
      <c r="AC3323">
        <v>1877393999999.99</v>
      </c>
      <c r="AD3323" s="1">
        <v>4.4600000000000001E-2</v>
      </c>
      <c r="AE3323">
        <v>75807000000</v>
      </c>
      <c r="AF3323" s="1">
        <v>-0.16020000000000001</v>
      </c>
    </row>
    <row r="3324" spans="1:34" x14ac:dyDescent="0.3">
      <c r="A3324" t="s">
        <v>18568</v>
      </c>
      <c r="B3324" t="s">
        <v>18569</v>
      </c>
      <c r="C3324">
        <v>186.24</v>
      </c>
      <c r="D3324">
        <v>186.61</v>
      </c>
      <c r="E3324">
        <v>1165570</v>
      </c>
      <c r="F3324">
        <v>0.59551899999999902</v>
      </c>
      <c r="G3324">
        <v>18.391539999999999</v>
      </c>
      <c r="H3324">
        <v>4.5910580000000003</v>
      </c>
      <c r="I3324">
        <v>10.146513000000001</v>
      </c>
      <c r="J3324" t="s">
        <v>18570</v>
      </c>
      <c r="K3324" t="s">
        <v>18571</v>
      </c>
      <c r="L3324" t="s">
        <v>18572</v>
      </c>
      <c r="M3324" t="s">
        <v>18573</v>
      </c>
      <c r="N3324" t="s">
        <v>18574</v>
      </c>
      <c r="O3324">
        <v>2882000000</v>
      </c>
      <c r="P3324" s="1">
        <v>0.44030000000000002</v>
      </c>
      <c r="Q3324">
        <v>27058000000</v>
      </c>
      <c r="R3324" s="1">
        <v>6.7500000000000004E-2</v>
      </c>
      <c r="S3324">
        <v>2001000000</v>
      </c>
      <c r="T3324" s="1">
        <v>-9.5799999999999996E-2</v>
      </c>
      <c r="U3324">
        <v>25348000000</v>
      </c>
      <c r="V3324" s="1">
        <v>5.0700000000000002E-2</v>
      </c>
      <c r="W3324">
        <v>2213000000</v>
      </c>
      <c r="X3324" s="1">
        <v>5.0299999999999997E-2</v>
      </c>
      <c r="Y3324">
        <v>24124000000</v>
      </c>
      <c r="Z3324" s="1">
        <v>3.44E-2</v>
      </c>
      <c r="AA3324">
        <v>2107000000</v>
      </c>
      <c r="AB3324" s="1">
        <v>-6.6900000000000001E-2</v>
      </c>
      <c r="AC3324">
        <v>23321000000</v>
      </c>
      <c r="AD3324" s="1">
        <v>2.1700000000000001E-2</v>
      </c>
      <c r="AE3324">
        <v>2258000000</v>
      </c>
      <c r="AF3324" s="1">
        <v>0.1217</v>
      </c>
      <c r="AG3324">
        <f>STDEV(AD3324,Z3324,V3324,R3324)</f>
        <v>1.9881880360435394E-2</v>
      </c>
      <c r="AH3324">
        <f>STDEV(AD3324,Z3324,V3324,R3324)</f>
        <v>1.9881880360435394E-2</v>
      </c>
    </row>
    <row r="3325" spans="1:34" ht="16.5" hidden="1" customHeight="1" x14ac:dyDescent="0.3">
      <c r="A3325" t="s">
        <v>18575</v>
      </c>
      <c r="B3325" t="s">
        <v>18576</v>
      </c>
      <c r="C3325">
        <v>22.695499999999999</v>
      </c>
      <c r="D3325">
        <v>22.76</v>
      </c>
      <c r="E3325">
        <v>84829</v>
      </c>
      <c r="F3325">
        <v>1.5197099999999999</v>
      </c>
      <c r="G3325">
        <v>0</v>
      </c>
      <c r="H3325">
        <v>0</v>
      </c>
      <c r="I3325">
        <v>0</v>
      </c>
      <c r="J3325" t="s">
        <v>34</v>
      </c>
      <c r="K3325" t="s">
        <v>34</v>
      </c>
      <c r="L3325" t="s">
        <v>34</v>
      </c>
      <c r="M3325" t="s">
        <v>34</v>
      </c>
      <c r="N3325" t="s">
        <v>34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4" ht="16.5" hidden="1" customHeight="1" x14ac:dyDescent="0.3">
      <c r="A3326" t="s">
        <v>18577</v>
      </c>
      <c r="B3326" t="s">
        <v>18578</v>
      </c>
      <c r="C3326">
        <v>7.54</v>
      </c>
      <c r="D3326">
        <v>7.59</v>
      </c>
      <c r="E3326">
        <v>29015</v>
      </c>
      <c r="F3326">
        <v>0.52075099999999996</v>
      </c>
      <c r="G3326">
        <v>0</v>
      </c>
      <c r="H3326">
        <v>-8.9386479999999899</v>
      </c>
      <c r="I3326">
        <v>-2.5985839999999998</v>
      </c>
      <c r="J3326" t="s">
        <v>34</v>
      </c>
      <c r="K3326" t="s">
        <v>18579</v>
      </c>
      <c r="L3326" t="s">
        <v>18580</v>
      </c>
      <c r="M3326" t="s">
        <v>34</v>
      </c>
      <c r="N3326" t="s">
        <v>34</v>
      </c>
      <c r="O3326">
        <v>0</v>
      </c>
      <c r="P3326">
        <v>0</v>
      </c>
      <c r="Q3326">
        <v>0</v>
      </c>
      <c r="R3326">
        <v>0</v>
      </c>
      <c r="S3326">
        <v>-185000000</v>
      </c>
      <c r="T3326" s="1">
        <v>0.20649999999999999</v>
      </c>
      <c r="U3326">
        <v>769000000</v>
      </c>
      <c r="V3326" s="1">
        <v>1.1684000000000001</v>
      </c>
      <c r="W3326">
        <v>-233000000</v>
      </c>
      <c r="X3326">
        <v>0</v>
      </c>
      <c r="Y3326">
        <v>355000000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4" ht="16.5" hidden="1" customHeight="1" x14ac:dyDescent="0.3">
      <c r="A3327" t="s">
        <v>18581</v>
      </c>
      <c r="B3327" t="s">
        <v>18582</v>
      </c>
      <c r="C3327">
        <v>16.8</v>
      </c>
      <c r="D3327">
        <v>16.71</v>
      </c>
      <c r="E3327">
        <v>23900</v>
      </c>
      <c r="F3327">
        <v>0.88236199999999998</v>
      </c>
      <c r="G3327">
        <v>0.86521599999999999</v>
      </c>
      <c r="H3327">
        <v>0.79962500000000003</v>
      </c>
      <c r="I3327">
        <v>19.313085999999998</v>
      </c>
      <c r="J3327" t="s">
        <v>34</v>
      </c>
      <c r="K3327" t="s">
        <v>18583</v>
      </c>
      <c r="L3327" t="s">
        <v>18584</v>
      </c>
      <c r="M3327" t="s">
        <v>18585</v>
      </c>
      <c r="N3327" t="s">
        <v>18586</v>
      </c>
      <c r="O3327">
        <v>0</v>
      </c>
      <c r="P3327">
        <v>0</v>
      </c>
      <c r="Q3327">
        <v>0</v>
      </c>
      <c r="R3327">
        <v>0</v>
      </c>
      <c r="S3327">
        <v>-206999999.99999899</v>
      </c>
      <c r="T3327" s="1">
        <v>0.59550000000000003</v>
      </c>
      <c r="U3327">
        <v>1136000000</v>
      </c>
      <c r="V3327" s="1">
        <v>-5.0000000000000001E-3</v>
      </c>
      <c r="W3327">
        <v>-511000000</v>
      </c>
      <c r="X3327" s="1">
        <v>6.5500000000000003E-2</v>
      </c>
      <c r="Y3327">
        <v>1141000000</v>
      </c>
      <c r="Z3327" s="1">
        <v>-2.3300000000000001E-2</v>
      </c>
      <c r="AA3327">
        <v>-546000000</v>
      </c>
      <c r="AB3327" s="1">
        <v>-47.435000000000002</v>
      </c>
      <c r="AC3327">
        <v>1169000000</v>
      </c>
      <c r="AD3327" s="1">
        <v>-7.4999999999999997E-2</v>
      </c>
      <c r="AE3327">
        <v>11769000</v>
      </c>
      <c r="AF3327" s="1">
        <v>-0.93320000000000003</v>
      </c>
    </row>
    <row r="3328" spans="1:34" ht="16.5" hidden="1" customHeight="1" x14ac:dyDescent="0.3">
      <c r="A3328" t="s">
        <v>18587</v>
      </c>
      <c r="B3328" t="s">
        <v>18588</v>
      </c>
      <c r="C3328">
        <v>12.66</v>
      </c>
      <c r="D3328">
        <v>12.6632</v>
      </c>
      <c r="E3328">
        <v>9159</v>
      </c>
      <c r="F3328">
        <v>1.5853699999999999</v>
      </c>
      <c r="G3328">
        <v>0</v>
      </c>
      <c r="H3328">
        <v>0</v>
      </c>
      <c r="I3328">
        <v>0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4" ht="16.5" hidden="1" customHeight="1" x14ac:dyDescent="0.3">
      <c r="A3329" t="s">
        <v>18589</v>
      </c>
      <c r="B3329" t="s">
        <v>18590</v>
      </c>
      <c r="C3329">
        <v>34.82</v>
      </c>
      <c r="D3329">
        <v>34.97</v>
      </c>
      <c r="E3329">
        <v>33837</v>
      </c>
      <c r="F3329">
        <v>0.71192900000000003</v>
      </c>
      <c r="G3329">
        <v>0</v>
      </c>
      <c r="H3329">
        <v>0</v>
      </c>
      <c r="I3329">
        <v>-0.33550099999999999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4" ht="16.5" hidden="1" customHeight="1" x14ac:dyDescent="0.3">
      <c r="A3330" t="s">
        <v>18591</v>
      </c>
      <c r="B3330" t="s">
        <v>18592</v>
      </c>
      <c r="C3330">
        <v>18.2</v>
      </c>
      <c r="D3330">
        <v>18.25</v>
      </c>
      <c r="E3330">
        <v>82225</v>
      </c>
      <c r="F3330">
        <v>1.270575</v>
      </c>
      <c r="G3330">
        <v>23.545987</v>
      </c>
      <c r="H3330">
        <v>0.96913700000000003</v>
      </c>
      <c r="I3330">
        <v>0.77507899999999996</v>
      </c>
      <c r="J3330" t="s">
        <v>18593</v>
      </c>
      <c r="K3330" t="s">
        <v>18594</v>
      </c>
      <c r="L3330" t="s">
        <v>18595</v>
      </c>
      <c r="M3330" t="s">
        <v>18596</v>
      </c>
      <c r="N3330" t="s">
        <v>18597</v>
      </c>
      <c r="O3330">
        <v>24474699.999999899</v>
      </c>
      <c r="P3330" s="1">
        <v>-0.1696</v>
      </c>
      <c r="Q3330">
        <v>56550000</v>
      </c>
      <c r="R3330" s="1">
        <v>-1.41E-2</v>
      </c>
      <c r="S3330">
        <v>29471900</v>
      </c>
      <c r="T3330" s="1">
        <v>-0.62409999999999999</v>
      </c>
      <c r="U3330">
        <v>57359500</v>
      </c>
      <c r="V3330" s="1">
        <v>4.0300000000000002E-2</v>
      </c>
      <c r="W3330">
        <v>78413400</v>
      </c>
      <c r="X3330" s="1">
        <v>0.43619999999999998</v>
      </c>
      <c r="Y3330">
        <v>55137400</v>
      </c>
      <c r="Z3330" s="1">
        <v>-8.2000000000000007E-3</v>
      </c>
      <c r="AA3330">
        <v>54599700</v>
      </c>
      <c r="AB3330" s="1">
        <v>-0.22420000000000001</v>
      </c>
      <c r="AC3330">
        <v>55594100</v>
      </c>
      <c r="AD3330" s="1">
        <v>-6.0000000000000001E-3</v>
      </c>
      <c r="AE3330">
        <v>70381000</v>
      </c>
      <c r="AF3330" s="1">
        <v>3.5649000000000002</v>
      </c>
    </row>
    <row r="3331" spans="1:34" ht="16.5" hidden="1" customHeight="1" x14ac:dyDescent="0.3">
      <c r="A3331" t="s">
        <v>18598</v>
      </c>
      <c r="B3331" t="s">
        <v>18599</v>
      </c>
      <c r="C3331">
        <v>21.22</v>
      </c>
      <c r="D3331">
        <v>21.31</v>
      </c>
      <c r="E3331">
        <v>117112</v>
      </c>
      <c r="F3331">
        <v>0.98430699999999904</v>
      </c>
      <c r="G3331">
        <v>0</v>
      </c>
      <c r="H3331">
        <v>0</v>
      </c>
      <c r="I3331">
        <v>0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4" ht="16.5" hidden="1" customHeight="1" x14ac:dyDescent="0.3">
      <c r="A3332" t="s">
        <v>18600</v>
      </c>
      <c r="B3332" t="s">
        <v>18601</v>
      </c>
      <c r="C3332">
        <v>22.92</v>
      </c>
      <c r="D3332">
        <v>22.779399999999999</v>
      </c>
      <c r="E3332">
        <v>31606</v>
      </c>
      <c r="F3332">
        <v>0.95262500000000006</v>
      </c>
      <c r="G3332">
        <v>0</v>
      </c>
      <c r="H3332">
        <v>0</v>
      </c>
      <c r="I3332">
        <v>0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4" ht="16.5" hidden="1" customHeight="1" x14ac:dyDescent="0.3">
      <c r="A3333" t="s">
        <v>18602</v>
      </c>
      <c r="B3333" t="s">
        <v>18603</v>
      </c>
      <c r="C3333">
        <v>85.33</v>
      </c>
      <c r="D3333">
        <v>85.29</v>
      </c>
      <c r="E3333">
        <v>198962</v>
      </c>
      <c r="F3333">
        <v>0.56652499999999995</v>
      </c>
      <c r="G3333">
        <v>14.027372</v>
      </c>
      <c r="H3333">
        <v>3.42943799999999</v>
      </c>
      <c r="I3333">
        <v>6.0802550000000002</v>
      </c>
      <c r="J3333" t="s">
        <v>18604</v>
      </c>
      <c r="K3333" t="s">
        <v>18605</v>
      </c>
      <c r="L3333" t="s">
        <v>18606</v>
      </c>
      <c r="M3333" t="s">
        <v>18607</v>
      </c>
      <c r="N3333" t="s">
        <v>18608</v>
      </c>
      <c r="O3333">
        <v>329000000</v>
      </c>
      <c r="P3333" s="1">
        <v>0.42259999999999998</v>
      </c>
      <c r="Q3333">
        <v>3204000000</v>
      </c>
      <c r="R3333" s="1">
        <v>0.1095</v>
      </c>
      <c r="S3333">
        <v>231000000</v>
      </c>
      <c r="T3333" s="1">
        <v>8.9999999999999998E-4</v>
      </c>
      <c r="U3333">
        <v>2888000000</v>
      </c>
      <c r="V3333" s="1">
        <v>8.5000000000000006E-3</v>
      </c>
      <c r="W3333">
        <v>231000000</v>
      </c>
      <c r="X3333" s="1">
        <v>-4.0000000000000002E-4</v>
      </c>
      <c r="Y3333">
        <v>2864000000</v>
      </c>
      <c r="Z3333" s="1">
        <v>-1.61E-2</v>
      </c>
      <c r="AA3333">
        <v>231000000</v>
      </c>
      <c r="AB3333" s="1">
        <v>-2.0199999999999999E-2</v>
      </c>
      <c r="AC3333">
        <v>2910000000</v>
      </c>
      <c r="AD3333" s="1">
        <v>4.4200000000000003E-2</v>
      </c>
      <c r="AE3333">
        <v>236000000</v>
      </c>
      <c r="AF3333" s="1">
        <v>-8.0999999999999996E-3</v>
      </c>
    </row>
    <row r="3334" spans="1:34" ht="16.5" hidden="1" customHeight="1" x14ac:dyDescent="0.3">
      <c r="A3334" t="s">
        <v>18609</v>
      </c>
      <c r="B3334" t="s">
        <v>18610</v>
      </c>
      <c r="C3334">
        <v>63.83</v>
      </c>
      <c r="D3334">
        <v>63.98</v>
      </c>
      <c r="E3334">
        <v>27775</v>
      </c>
      <c r="F3334">
        <v>0.91418099999999902</v>
      </c>
      <c r="G3334">
        <v>0</v>
      </c>
      <c r="H3334">
        <v>0</v>
      </c>
      <c r="I3334">
        <v>0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4" ht="16.5" hidden="1" customHeight="1" x14ac:dyDescent="0.3">
      <c r="A3335" t="s">
        <v>18611</v>
      </c>
      <c r="B3335" t="s">
        <v>18612</v>
      </c>
      <c r="C3335">
        <v>22.8</v>
      </c>
      <c r="D3335">
        <v>22.86</v>
      </c>
      <c r="E3335">
        <v>330804</v>
      </c>
      <c r="F3335">
        <v>0.82636500000000002</v>
      </c>
      <c r="G3335">
        <v>11.372755</v>
      </c>
      <c r="H3335">
        <v>3.5246140000000001</v>
      </c>
      <c r="I3335">
        <v>2.0100669999999998</v>
      </c>
      <c r="J3335" t="s">
        <v>18613</v>
      </c>
      <c r="K3335" t="s">
        <v>18614</v>
      </c>
      <c r="L3335" t="s">
        <v>18615</v>
      </c>
      <c r="M3335" t="s">
        <v>18616</v>
      </c>
      <c r="N3335" t="s">
        <v>18617</v>
      </c>
      <c r="O3335">
        <v>37283000</v>
      </c>
      <c r="P3335" s="1">
        <v>0.56530000000000002</v>
      </c>
      <c r="Q3335">
        <v>274000000</v>
      </c>
      <c r="R3335" s="1">
        <v>9.8799999999999999E-2</v>
      </c>
      <c r="S3335">
        <v>23819000</v>
      </c>
      <c r="T3335" s="1">
        <v>0.15809999999999999</v>
      </c>
      <c r="U3335">
        <v>249000000</v>
      </c>
      <c r="V3335" s="1">
        <v>6.1800000000000001E-2</v>
      </c>
      <c r="W3335">
        <v>20567000</v>
      </c>
      <c r="X3335" s="1">
        <v>0.1784</v>
      </c>
      <c r="Y3335">
        <v>235000000</v>
      </c>
      <c r="Z3335" s="1">
        <v>2.3099999999999999E-2</v>
      </c>
      <c r="AA3335">
        <v>17453000</v>
      </c>
      <c r="AB3335" s="1">
        <v>-2.8899999999999999E-2</v>
      </c>
      <c r="AC3335">
        <v>229000000</v>
      </c>
      <c r="AD3335" s="1">
        <v>-1.7100000000000001E-2</v>
      </c>
      <c r="AE3335">
        <v>17972000</v>
      </c>
      <c r="AF3335" s="1">
        <v>4.7E-2</v>
      </c>
    </row>
    <row r="3336" spans="1:34" ht="16.5" hidden="1" customHeight="1" x14ac:dyDescent="0.3">
      <c r="A3336" t="s">
        <v>18618</v>
      </c>
      <c r="B3336" t="s">
        <v>18619</v>
      </c>
      <c r="C3336">
        <v>18.239999999999998</v>
      </c>
      <c r="D3336">
        <v>18.29</v>
      </c>
      <c r="E3336">
        <v>1004941</v>
      </c>
      <c r="F3336">
        <v>1.196207</v>
      </c>
      <c r="G3336">
        <v>9.13193699999999</v>
      </c>
      <c r="H3336">
        <v>1.401632</v>
      </c>
      <c r="I3336">
        <v>2.0028609999999998</v>
      </c>
      <c r="J3336" t="s">
        <v>18620</v>
      </c>
      <c r="K3336" t="s">
        <v>18621</v>
      </c>
      <c r="L3336" t="s">
        <v>18622</v>
      </c>
      <c r="M3336" t="s">
        <v>18623</v>
      </c>
      <c r="N3336" t="s">
        <v>18624</v>
      </c>
      <c r="O3336">
        <v>222000000</v>
      </c>
      <c r="P3336" s="1">
        <v>0.76100000000000001</v>
      </c>
      <c r="Q3336">
        <v>391000000</v>
      </c>
      <c r="R3336" s="1">
        <v>0.28689999999999999</v>
      </c>
      <c r="S3336">
        <v>126000000</v>
      </c>
      <c r="T3336" s="1">
        <v>0.1069</v>
      </c>
      <c r="U3336">
        <v>304000000</v>
      </c>
      <c r="V3336" s="1">
        <v>0.1132</v>
      </c>
      <c r="W3336">
        <v>113999999.999999</v>
      </c>
      <c r="X3336" s="1">
        <v>-0.2218</v>
      </c>
      <c r="Y3336">
        <v>273000000</v>
      </c>
      <c r="Z3336" s="1">
        <v>-0.16930000000000001</v>
      </c>
      <c r="AA3336">
        <v>146000000</v>
      </c>
      <c r="AB3336" s="1">
        <v>0.32540000000000002</v>
      </c>
      <c r="AC3336">
        <v>329000000</v>
      </c>
      <c r="AD3336" s="1">
        <v>0.1018</v>
      </c>
      <c r="AE3336">
        <v>110000000</v>
      </c>
      <c r="AF3336" s="1">
        <v>-0.4158</v>
      </c>
    </row>
    <row r="3337" spans="1:34" ht="16.5" hidden="1" customHeight="1" x14ac:dyDescent="0.3">
      <c r="A3337" t="s">
        <v>18625</v>
      </c>
      <c r="B3337" t="s">
        <v>18626</v>
      </c>
      <c r="C3337">
        <v>75.98</v>
      </c>
      <c r="D3337">
        <v>76.209999999999994</v>
      </c>
      <c r="E3337">
        <v>9816902</v>
      </c>
      <c r="F3337">
        <v>1.141653</v>
      </c>
      <c r="G3337">
        <v>8.9377469999999999</v>
      </c>
      <c r="H3337">
        <v>0.97243199999999996</v>
      </c>
      <c r="I3337">
        <v>8.5267569999999999</v>
      </c>
      <c r="J3337" t="s">
        <v>18627</v>
      </c>
      <c r="K3337" t="s">
        <v>18628</v>
      </c>
      <c r="L3337" t="s">
        <v>18629</v>
      </c>
      <c r="M3337" t="s">
        <v>18630</v>
      </c>
      <c r="N3337" t="s">
        <v>18631</v>
      </c>
      <c r="O3337">
        <v>1406000000</v>
      </c>
      <c r="P3337" s="1">
        <v>-0.3402</v>
      </c>
      <c r="Q3337">
        <v>241000000</v>
      </c>
      <c r="R3337" s="1">
        <v>4.6600000000000003E-2</v>
      </c>
      <c r="S3337">
        <v>2130999999.99999</v>
      </c>
      <c r="T3337" s="1">
        <v>0.85489999999999999</v>
      </c>
      <c r="U3337">
        <v>229999999.99999899</v>
      </c>
      <c r="V3337" s="1">
        <v>0.50029999999999997</v>
      </c>
      <c r="W3337">
        <v>1149000000</v>
      </c>
      <c r="X3337" s="1">
        <v>6.9108999999999998</v>
      </c>
      <c r="Y3337">
        <v>154000000</v>
      </c>
      <c r="Z3337" s="1">
        <v>-8.2000000000000003E-2</v>
      </c>
      <c r="AA3337">
        <v>-194000000</v>
      </c>
      <c r="AB3337" s="1">
        <v>-1.1574</v>
      </c>
      <c r="AC3337">
        <v>167000000</v>
      </c>
      <c r="AD3337" s="1">
        <v>-0.11260000000000001</v>
      </c>
      <c r="AE3337">
        <v>1235000000</v>
      </c>
      <c r="AF3337" s="1">
        <v>6.4299999999999996E-2</v>
      </c>
    </row>
    <row r="3338" spans="1:34" x14ac:dyDescent="0.3">
      <c r="A3338" t="s">
        <v>18632</v>
      </c>
      <c r="B3338" t="s">
        <v>18633</v>
      </c>
      <c r="C3338">
        <v>154.93</v>
      </c>
      <c r="D3338">
        <v>155.55000000000001</v>
      </c>
      <c r="E3338">
        <v>909348</v>
      </c>
      <c r="F3338">
        <v>0.96766299999999905</v>
      </c>
      <c r="G3338">
        <v>6.2896939999999999</v>
      </c>
      <c r="H3338">
        <v>0.89493999999999996</v>
      </c>
      <c r="I3338">
        <v>24.730931999999999</v>
      </c>
      <c r="J3338" t="s">
        <v>18634</v>
      </c>
      <c r="K3338" t="s">
        <v>18635</v>
      </c>
      <c r="L3338" t="s">
        <v>18636</v>
      </c>
      <c r="M3338" t="s">
        <v>18637</v>
      </c>
      <c r="N3338" t="s">
        <v>18638</v>
      </c>
      <c r="O3338">
        <v>2463000000</v>
      </c>
      <c r="P3338" s="1">
        <v>-3.8199999999999998E-2</v>
      </c>
      <c r="Q3338">
        <v>368000000</v>
      </c>
      <c r="R3338" s="1">
        <v>0.1137</v>
      </c>
      <c r="S3338">
        <v>2561000000</v>
      </c>
      <c r="T3338" s="1">
        <v>118.72150000000001</v>
      </c>
      <c r="U3338">
        <v>331000000</v>
      </c>
      <c r="V3338" s="1">
        <v>0.2225</v>
      </c>
      <c r="W3338">
        <v>-21753700</v>
      </c>
      <c r="X3338" s="1">
        <v>-1.0186999999999999</v>
      </c>
      <c r="Y3338">
        <v>270000000</v>
      </c>
      <c r="Z3338" s="1">
        <v>0.37019999999999997</v>
      </c>
      <c r="AA3338">
        <v>1161000000</v>
      </c>
      <c r="AB3338" s="1">
        <v>-0.28299999999999997</v>
      </c>
      <c r="AC3338">
        <v>197000000</v>
      </c>
      <c r="AD3338" s="1">
        <v>0.20680000000000001</v>
      </c>
      <c r="AE3338">
        <v>1619000000</v>
      </c>
      <c r="AF3338" s="1">
        <v>0.8296</v>
      </c>
      <c r="AG3338">
        <f>STDEV(AD3338,Z3338,V3338,R3338)</f>
        <v>0.10608905064457246</v>
      </c>
      <c r="AH3338">
        <f>STDEV(AD3338,Z3338,V3338,R3338)</f>
        <v>0.10608905064457246</v>
      </c>
    </row>
    <row r="3339" spans="1:34" ht="16.5" hidden="1" customHeight="1" x14ac:dyDescent="0.3">
      <c r="A3339" t="s">
        <v>18639</v>
      </c>
      <c r="B3339" t="s">
        <v>18640</v>
      </c>
      <c r="C3339">
        <v>12.17</v>
      </c>
      <c r="D3339">
        <v>12.21</v>
      </c>
      <c r="E3339">
        <v>130150</v>
      </c>
      <c r="F3339">
        <v>0.65163000000000004</v>
      </c>
      <c r="G3339">
        <v>0</v>
      </c>
      <c r="H3339">
        <v>0</v>
      </c>
      <c r="I3339">
        <v>-2.14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4" x14ac:dyDescent="0.3">
      <c r="A3340" t="s">
        <v>18641</v>
      </c>
      <c r="B3340" t="s">
        <v>18642</v>
      </c>
      <c r="C3340">
        <v>37.9</v>
      </c>
      <c r="D3340">
        <v>38.17</v>
      </c>
      <c r="E3340">
        <v>473619</v>
      </c>
      <c r="F3340">
        <v>0.75255499999999997</v>
      </c>
      <c r="G3340">
        <v>25.211359999999999</v>
      </c>
      <c r="H3340">
        <v>3.4196010000000001</v>
      </c>
      <c r="I3340">
        <v>1.514</v>
      </c>
      <c r="J3340" t="s">
        <v>18643</v>
      </c>
      <c r="K3340" t="s">
        <v>18644</v>
      </c>
      <c r="L3340" t="s">
        <v>18645</v>
      </c>
      <c r="M3340" t="s">
        <v>18646</v>
      </c>
      <c r="N3340" t="s">
        <v>18647</v>
      </c>
      <c r="O3340">
        <v>663000000</v>
      </c>
      <c r="P3340" s="1">
        <v>-0.1356</v>
      </c>
      <c r="Q3340">
        <v>4904000000</v>
      </c>
      <c r="R3340" s="1">
        <v>2.92E-2</v>
      </c>
      <c r="S3340">
        <v>767000000</v>
      </c>
      <c r="T3340" s="1">
        <v>-2.1700000000000001E-2</v>
      </c>
      <c r="U3340">
        <v>4765000000</v>
      </c>
      <c r="V3340" s="1">
        <v>2.06E-2</v>
      </c>
      <c r="W3340">
        <v>784000000</v>
      </c>
      <c r="X3340" s="1">
        <v>0.91220000000000001</v>
      </c>
      <c r="Y3340">
        <v>4669000000</v>
      </c>
      <c r="Z3340" s="1">
        <v>7.6E-3</v>
      </c>
      <c r="AA3340">
        <v>409999999.99999899</v>
      </c>
      <c r="AB3340" s="1">
        <v>-0.18160000000000001</v>
      </c>
      <c r="AC3340">
        <v>4634000000</v>
      </c>
      <c r="AD3340" s="1">
        <v>3.7000000000000002E-3</v>
      </c>
      <c r="AE3340">
        <v>501000000</v>
      </c>
      <c r="AF3340" s="1">
        <v>-9.8900000000000002E-2</v>
      </c>
      <c r="AG3340">
        <f>STDEV(AD3340,Z3340,V3340,R3340)</f>
        <v>1.1763609140055616E-2</v>
      </c>
      <c r="AH3340">
        <f>STDEV(AD3340,Z3340,V3340,R3340)</f>
        <v>1.1763609140055616E-2</v>
      </c>
    </row>
    <row r="3341" spans="1:34" ht="16.5" hidden="1" customHeight="1" x14ac:dyDescent="0.3">
      <c r="A3341" t="s">
        <v>18648</v>
      </c>
      <c r="B3341" t="s">
        <v>18649</v>
      </c>
      <c r="C3341">
        <v>27.45</v>
      </c>
      <c r="D3341">
        <v>27.53</v>
      </c>
      <c r="E3341">
        <v>146794</v>
      </c>
      <c r="F3341">
        <v>0.90417999999999898</v>
      </c>
      <c r="G3341">
        <v>0</v>
      </c>
      <c r="H3341">
        <v>0</v>
      </c>
      <c r="I3341">
        <v>0</v>
      </c>
      <c r="J3341" t="s">
        <v>34</v>
      </c>
      <c r="K3341" t="s">
        <v>34</v>
      </c>
      <c r="L3341" t="s">
        <v>34</v>
      </c>
      <c r="M3341" t="s">
        <v>34</v>
      </c>
      <c r="N3341" t="s">
        <v>34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4" x14ac:dyDescent="0.3">
      <c r="A3342" t="s">
        <v>18650</v>
      </c>
      <c r="B3342" t="s">
        <v>18651</v>
      </c>
      <c r="C3342">
        <v>143.19999999999999</v>
      </c>
      <c r="D3342">
        <v>143.77000000000001</v>
      </c>
      <c r="E3342">
        <v>1838284</v>
      </c>
      <c r="F3342">
        <v>0.71490299999999996</v>
      </c>
      <c r="G3342">
        <v>13.723439000000001</v>
      </c>
      <c r="H3342">
        <v>1.7363189999999999</v>
      </c>
      <c r="I3342">
        <v>10.476236999999999</v>
      </c>
      <c r="J3342" t="s">
        <v>18652</v>
      </c>
      <c r="K3342" t="s">
        <v>18653</v>
      </c>
      <c r="L3342" t="s">
        <v>18654</v>
      </c>
      <c r="M3342" t="s">
        <v>18655</v>
      </c>
      <c r="N3342" t="s">
        <v>18656</v>
      </c>
      <c r="O3342">
        <v>-36661000000</v>
      </c>
      <c r="P3342" s="1">
        <v>-1.3257000000000001</v>
      </c>
      <c r="Q3342">
        <v>14115000000</v>
      </c>
      <c r="R3342" s="1">
        <v>0.26090000000000002</v>
      </c>
      <c r="S3342">
        <v>112551000000</v>
      </c>
      <c r="T3342" s="1">
        <v>1.0388999999999999</v>
      </c>
      <c r="U3342">
        <v>11195000000</v>
      </c>
      <c r="V3342" s="1">
        <v>0.19800000000000001</v>
      </c>
      <c r="W3342">
        <v>55202000000</v>
      </c>
      <c r="X3342" s="1">
        <v>25.302399999999999</v>
      </c>
      <c r="Y3342">
        <v>9345000000</v>
      </c>
      <c r="Z3342" s="1">
        <v>0.16700000000000001</v>
      </c>
      <c r="AA3342">
        <v>2098999999.99999</v>
      </c>
      <c r="AB3342" s="1">
        <v>-0.94940000000000002</v>
      </c>
      <c r="AC3342">
        <v>8008000000</v>
      </c>
      <c r="AD3342" s="1">
        <v>0.20599999999999999</v>
      </c>
      <c r="AE3342">
        <v>41441000000</v>
      </c>
      <c r="AF3342" s="1">
        <v>-0.44059999999999999</v>
      </c>
      <c r="AG3342">
        <f>STDEV(AD3342,Z3342,V3342,R3342)</f>
        <v>3.9087114244978592E-2</v>
      </c>
      <c r="AH3342">
        <f>STDEV(AD3342,Z3342,V3342,R3342)</f>
        <v>3.9087114244978592E-2</v>
      </c>
    </row>
    <row r="3343" spans="1:34" ht="16.5" hidden="1" customHeight="1" x14ac:dyDescent="0.3">
      <c r="A3343" t="s">
        <v>18657</v>
      </c>
      <c r="B3343" t="s">
        <v>18658</v>
      </c>
      <c r="C3343">
        <v>35.18</v>
      </c>
      <c r="D3343">
        <v>35.18</v>
      </c>
      <c r="E3343">
        <v>503</v>
      </c>
      <c r="F3343">
        <v>8.6613999999999997E-2</v>
      </c>
      <c r="G3343">
        <v>0</v>
      </c>
      <c r="H3343">
        <v>0</v>
      </c>
      <c r="I3343">
        <v>0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4" ht="16.5" hidden="1" customHeight="1" x14ac:dyDescent="0.3">
      <c r="A3344" t="s">
        <v>18659</v>
      </c>
      <c r="B3344" t="s">
        <v>18660</v>
      </c>
      <c r="C3344">
        <v>206.79</v>
      </c>
      <c r="D3344">
        <v>208.04</v>
      </c>
      <c r="E3344">
        <v>243523</v>
      </c>
      <c r="F3344">
        <v>0.74217500000000003</v>
      </c>
      <c r="G3344">
        <v>24.193510999999901</v>
      </c>
      <c r="H3344">
        <v>6.2291610000000004</v>
      </c>
      <c r="I3344">
        <v>8.5990000000000002</v>
      </c>
      <c r="J3344" t="s">
        <v>34</v>
      </c>
      <c r="K3344" t="s">
        <v>18661</v>
      </c>
      <c r="L3344" t="s">
        <v>18662</v>
      </c>
      <c r="M3344" t="s">
        <v>18663</v>
      </c>
      <c r="N3344" t="s">
        <v>18664</v>
      </c>
      <c r="O3344">
        <v>0</v>
      </c>
      <c r="P3344">
        <v>0</v>
      </c>
      <c r="Q3344">
        <v>0</v>
      </c>
      <c r="R3344">
        <v>0</v>
      </c>
      <c r="S3344">
        <v>2405000000</v>
      </c>
      <c r="T3344" s="1">
        <v>0.50409999999999999</v>
      </c>
      <c r="U3344">
        <v>6554000000</v>
      </c>
      <c r="V3344" s="1">
        <v>5.1700000000000003E-2</v>
      </c>
      <c r="W3344">
        <v>1599000000</v>
      </c>
      <c r="X3344" s="1">
        <v>0.1827</v>
      </c>
      <c r="Y3344">
        <v>6232000000</v>
      </c>
      <c r="Z3344" s="1">
        <v>-7.1499999999999994E-2</v>
      </c>
      <c r="AA3344">
        <v>1352000000</v>
      </c>
      <c r="AB3344" s="1">
        <v>-8.4000000000000005E-2</v>
      </c>
      <c r="AC3344">
        <v>6712000000</v>
      </c>
      <c r="AD3344" s="1">
        <v>1.3899999999999999E-2</v>
      </c>
      <c r="AE3344">
        <v>1476000000</v>
      </c>
      <c r="AF3344" s="1">
        <v>0.68689999999999996</v>
      </c>
    </row>
    <row r="3345" spans="1:34" x14ac:dyDescent="0.3">
      <c r="A3345" t="s">
        <v>18665</v>
      </c>
      <c r="B3345" t="s">
        <v>18666</v>
      </c>
      <c r="C3345">
        <v>164.73</v>
      </c>
      <c r="D3345">
        <v>165.37</v>
      </c>
      <c r="E3345">
        <v>1164545</v>
      </c>
      <c r="F3345">
        <v>2.4330569999999998</v>
      </c>
      <c r="G3345">
        <v>6.2756730000000003</v>
      </c>
      <c r="H3345">
        <v>1.08128</v>
      </c>
      <c r="I3345">
        <v>26.350957999999999</v>
      </c>
      <c r="J3345" t="s">
        <v>18667</v>
      </c>
      <c r="K3345" t="s">
        <v>18668</v>
      </c>
      <c r="L3345" t="s">
        <v>18669</v>
      </c>
      <c r="M3345" t="s">
        <v>18670</v>
      </c>
      <c r="N3345" t="s">
        <v>18671</v>
      </c>
      <c r="O3345">
        <v>1019000000</v>
      </c>
      <c r="P3345" s="1">
        <v>-4.9399999999999999E-2</v>
      </c>
      <c r="Q3345">
        <v>150000000</v>
      </c>
      <c r="R3345" s="1">
        <v>0.1578</v>
      </c>
      <c r="S3345">
        <v>1072000000</v>
      </c>
      <c r="T3345" s="1">
        <v>20.877700000000001</v>
      </c>
      <c r="U3345">
        <v>130000000</v>
      </c>
      <c r="V3345" s="1">
        <v>3.3500000000000002E-2</v>
      </c>
      <c r="W3345">
        <v>-53917100</v>
      </c>
      <c r="X3345" s="1">
        <v>-1.0801000000000001</v>
      </c>
      <c r="Y3345">
        <v>126000000</v>
      </c>
      <c r="Z3345" s="1">
        <v>0.10199999999999999</v>
      </c>
      <c r="AA3345">
        <v>673000000</v>
      </c>
      <c r="AB3345" s="1">
        <v>-0.30020000000000002</v>
      </c>
      <c r="AC3345">
        <v>113999999.999999</v>
      </c>
      <c r="AD3345" s="1">
        <v>0.1996</v>
      </c>
      <c r="AE3345">
        <v>961999999.99999905</v>
      </c>
      <c r="AF3345" s="1">
        <v>0.83609999999999995</v>
      </c>
      <c r="AG3345">
        <f>STDEV(AD3345,Z3345,V3345,R3345)</f>
        <v>7.1948239496645569E-2</v>
      </c>
      <c r="AH3345">
        <f>STDEV(AD3345,Z3345,V3345,R3345)</f>
        <v>7.1948239496645569E-2</v>
      </c>
    </row>
    <row r="3346" spans="1:34" x14ac:dyDescent="0.3">
      <c r="A3346" t="s">
        <v>18672</v>
      </c>
      <c r="B3346" t="s">
        <v>18673</v>
      </c>
      <c r="C3346">
        <v>9.19</v>
      </c>
      <c r="D3346">
        <v>9.1999999999999993</v>
      </c>
      <c r="E3346">
        <v>97744</v>
      </c>
      <c r="F3346">
        <v>0.55748900000000001</v>
      </c>
      <c r="G3346">
        <v>20.891285999999901</v>
      </c>
      <c r="H3346">
        <v>1.7551110000000001</v>
      </c>
      <c r="I3346">
        <v>0.44037500000000002</v>
      </c>
      <c r="J3346" t="s">
        <v>18674</v>
      </c>
      <c r="K3346" t="s">
        <v>18675</v>
      </c>
      <c r="L3346" t="s">
        <v>18676</v>
      </c>
      <c r="M3346" t="s">
        <v>18677</v>
      </c>
      <c r="N3346" t="s">
        <v>18678</v>
      </c>
      <c r="O3346">
        <v>15012000</v>
      </c>
      <c r="P3346" s="1">
        <v>-5.79E-2</v>
      </c>
      <c r="Q3346">
        <v>816000000</v>
      </c>
      <c r="R3346" s="1">
        <v>0.1542</v>
      </c>
      <c r="S3346">
        <v>15934000</v>
      </c>
      <c r="T3346" s="1">
        <v>0.85209999999999997</v>
      </c>
      <c r="U3346">
        <v>707000000</v>
      </c>
      <c r="V3346" s="1">
        <v>0.19689999999999999</v>
      </c>
      <c r="W3346">
        <v>8603000</v>
      </c>
      <c r="X3346" s="1">
        <v>1.4922</v>
      </c>
      <c r="Y3346">
        <v>591000000</v>
      </c>
      <c r="Z3346" s="1">
        <v>7.3300000000000004E-2</v>
      </c>
      <c r="AA3346">
        <v>-17480000</v>
      </c>
      <c r="AB3346" s="1">
        <v>-17.987400000000001</v>
      </c>
      <c r="AC3346">
        <v>550000000</v>
      </c>
      <c r="AD3346" s="1">
        <v>8.6099999999999996E-2</v>
      </c>
      <c r="AE3346">
        <v>1029000</v>
      </c>
      <c r="AF3346" s="1">
        <v>1.1724000000000001</v>
      </c>
      <c r="AG3346">
        <f>STDEV(AD3346,Z3346,V3346,R3346)</f>
        <v>5.8254577788645394E-2</v>
      </c>
      <c r="AH3346">
        <f>STDEV(AD3346,Z3346,V3346,R3346)</f>
        <v>5.8254577788645394E-2</v>
      </c>
    </row>
    <row r="3347" spans="1:34" ht="16.5" hidden="1" customHeight="1" x14ac:dyDescent="0.3">
      <c r="A3347" t="s">
        <v>18679</v>
      </c>
      <c r="B3347" t="s">
        <v>18680</v>
      </c>
      <c r="C3347">
        <v>132.97999999999999</v>
      </c>
      <c r="D3347">
        <v>133.44999999999999</v>
      </c>
      <c r="E3347">
        <v>213124</v>
      </c>
      <c r="F3347">
        <v>0.72370699999999999</v>
      </c>
      <c r="G3347">
        <v>18.739946</v>
      </c>
      <c r="H3347">
        <v>2.048419</v>
      </c>
      <c r="I3347">
        <v>7.1211520000000004</v>
      </c>
      <c r="J3347" t="s">
        <v>34</v>
      </c>
      <c r="K3347" t="s">
        <v>18681</v>
      </c>
      <c r="L3347" t="s">
        <v>18682</v>
      </c>
      <c r="M3347" t="s">
        <v>18683</v>
      </c>
      <c r="N3347" t="s">
        <v>18684</v>
      </c>
      <c r="O3347">
        <v>0</v>
      </c>
      <c r="P3347">
        <v>0</v>
      </c>
      <c r="Q3347">
        <v>0</v>
      </c>
      <c r="R3347">
        <v>0</v>
      </c>
      <c r="S3347">
        <v>3089000000</v>
      </c>
      <c r="T3347" s="1">
        <v>-0.31759999999999999</v>
      </c>
      <c r="U3347">
        <v>546000000</v>
      </c>
      <c r="V3347" s="1">
        <v>0.31480000000000002</v>
      </c>
      <c r="W3347">
        <v>4527000000</v>
      </c>
      <c r="X3347" s="1">
        <v>6.4302000000000001</v>
      </c>
      <c r="Y3347">
        <v>415000000</v>
      </c>
      <c r="Z3347" s="1">
        <v>0.27500000000000002</v>
      </c>
      <c r="AA3347">
        <v>-834000000</v>
      </c>
      <c r="AB3347" s="1">
        <v>-1.6034999999999999</v>
      </c>
      <c r="AC3347">
        <v>325000000</v>
      </c>
      <c r="AD3347" s="1">
        <v>0.17369999999999999</v>
      </c>
      <c r="AE3347">
        <v>1381000000</v>
      </c>
      <c r="AF3347" s="1">
        <v>-0.55830000000000002</v>
      </c>
    </row>
    <row r="3348" spans="1:34" ht="16.5" hidden="1" customHeight="1" x14ac:dyDescent="0.3">
      <c r="A3348" t="s">
        <v>18685</v>
      </c>
      <c r="B3348" t="s">
        <v>18686</v>
      </c>
      <c r="C3348">
        <v>49.03</v>
      </c>
      <c r="D3348">
        <v>49.12</v>
      </c>
      <c r="E3348">
        <v>16902</v>
      </c>
      <c r="F3348">
        <v>3.5099999999999999E-2</v>
      </c>
      <c r="G3348">
        <v>10.243838</v>
      </c>
      <c r="H3348">
        <v>1.99960099999999</v>
      </c>
      <c r="I3348">
        <v>4.7950780000000002</v>
      </c>
      <c r="J3348" t="s">
        <v>34</v>
      </c>
      <c r="K3348" t="s">
        <v>14615</v>
      </c>
      <c r="L3348" t="s">
        <v>14616</v>
      </c>
      <c r="M3348" t="s">
        <v>14617</v>
      </c>
      <c r="N3348" t="s">
        <v>14618</v>
      </c>
      <c r="O3348">
        <v>0</v>
      </c>
      <c r="P3348">
        <v>0</v>
      </c>
      <c r="Q3348">
        <v>0</v>
      </c>
      <c r="R3348">
        <v>0</v>
      </c>
      <c r="S3348">
        <v>3120000000</v>
      </c>
      <c r="T3348" s="1">
        <v>0.41049999999999998</v>
      </c>
      <c r="U3348">
        <v>12586000000</v>
      </c>
      <c r="V3348" s="1">
        <v>7.2300000000000003E-2</v>
      </c>
      <c r="W3348">
        <v>2212000000</v>
      </c>
      <c r="X3348" s="1">
        <v>0.15029999999999999</v>
      </c>
      <c r="Y3348">
        <v>11737000000</v>
      </c>
      <c r="Z3348" s="1">
        <v>4.5999999999999999E-3</v>
      </c>
      <c r="AA3348">
        <v>1923000000</v>
      </c>
      <c r="AB3348" s="1">
        <v>0.45019999999999999</v>
      </c>
      <c r="AC3348">
        <v>11683000000</v>
      </c>
      <c r="AD3348" s="1">
        <v>-6.0600000000000001E-2</v>
      </c>
      <c r="AE3348">
        <v>1326000000</v>
      </c>
      <c r="AF3348" s="1">
        <v>-0.2291</v>
      </c>
    </row>
    <row r="3349" spans="1:34" ht="16.5" hidden="1" customHeight="1" x14ac:dyDescent="0.3">
      <c r="A3349" t="s">
        <v>18687</v>
      </c>
      <c r="B3349" t="s">
        <v>18688</v>
      </c>
      <c r="C3349">
        <v>144.01</v>
      </c>
      <c r="D3349">
        <v>144.69999999999999</v>
      </c>
      <c r="E3349">
        <v>44444</v>
      </c>
      <c r="F3349">
        <v>1.038241</v>
      </c>
      <c r="G3349">
        <v>0</v>
      </c>
      <c r="H3349">
        <v>1.307185</v>
      </c>
      <c r="I3349">
        <v>-4.1303449999999904</v>
      </c>
      <c r="J3349" t="s">
        <v>18689</v>
      </c>
      <c r="K3349" t="s">
        <v>18690</v>
      </c>
      <c r="L3349" t="s">
        <v>18691</v>
      </c>
      <c r="M3349" t="s">
        <v>18692</v>
      </c>
      <c r="N3349" t="s">
        <v>18693</v>
      </c>
      <c r="O3349">
        <v>7051700</v>
      </c>
      <c r="P3349" s="1">
        <v>-0.9032</v>
      </c>
      <c r="Q3349">
        <v>24834500</v>
      </c>
      <c r="R3349" s="1">
        <v>-0.1401</v>
      </c>
      <c r="S3349">
        <v>72818800</v>
      </c>
      <c r="T3349" s="1">
        <v>-0.1923</v>
      </c>
      <c r="U3349">
        <v>28880000</v>
      </c>
      <c r="V3349" s="1">
        <v>0.26939999999999997</v>
      </c>
      <c r="W3349">
        <v>90160900</v>
      </c>
      <c r="X3349" s="1">
        <v>1.8170999999999999</v>
      </c>
      <c r="Y3349">
        <v>22750100</v>
      </c>
      <c r="Z3349" s="1">
        <v>-0.36549999999999999</v>
      </c>
      <c r="AA3349">
        <v>-110000000</v>
      </c>
      <c r="AB3349" s="1">
        <v>-18.503399999999999</v>
      </c>
      <c r="AC3349">
        <v>35853500</v>
      </c>
      <c r="AD3349" s="1">
        <v>0.1154</v>
      </c>
      <c r="AE3349">
        <v>6304299.9999999898</v>
      </c>
      <c r="AF3349" s="1">
        <v>-0.96550000000000002</v>
      </c>
    </row>
    <row r="3350" spans="1:34" ht="16.5" hidden="1" customHeight="1" x14ac:dyDescent="0.3">
      <c r="A3350" t="s">
        <v>18694</v>
      </c>
      <c r="B3350" t="s">
        <v>18695</v>
      </c>
      <c r="C3350">
        <v>1.54</v>
      </c>
      <c r="D3350">
        <v>1.54</v>
      </c>
      <c r="E3350">
        <v>58260</v>
      </c>
      <c r="F3350">
        <v>0.32141399999999998</v>
      </c>
      <c r="G3350">
        <v>0</v>
      </c>
      <c r="H3350">
        <v>2.3196720000000002</v>
      </c>
      <c r="I3350">
        <v>-0.523123</v>
      </c>
      <c r="J3350" t="s">
        <v>34</v>
      </c>
      <c r="K3350" t="s">
        <v>18696</v>
      </c>
      <c r="L3350" t="s">
        <v>18697</v>
      </c>
      <c r="M3350" t="s">
        <v>18698</v>
      </c>
      <c r="N3350" t="s">
        <v>18699</v>
      </c>
      <c r="O3350">
        <v>0</v>
      </c>
      <c r="P3350">
        <v>0</v>
      </c>
      <c r="Q3350">
        <v>0</v>
      </c>
      <c r="R3350">
        <v>0</v>
      </c>
      <c r="S3350">
        <v>-15191000</v>
      </c>
      <c r="T3350" s="1">
        <v>-0.26750000000000002</v>
      </c>
      <c r="U3350">
        <v>67251000</v>
      </c>
      <c r="V3350" s="1">
        <v>5.4999999999999997E-3</v>
      </c>
      <c r="W3350">
        <v>-11985000</v>
      </c>
      <c r="X3350" s="1">
        <v>-2.7974000000000001</v>
      </c>
      <c r="Y3350">
        <v>66881000</v>
      </c>
      <c r="Z3350" s="1">
        <v>0.51139999999999997</v>
      </c>
      <c r="AA3350">
        <v>6668000</v>
      </c>
      <c r="AB3350" s="1">
        <v>0.26989999999999997</v>
      </c>
      <c r="AC3350">
        <v>44250000</v>
      </c>
      <c r="AD3350" s="1">
        <v>0.3115</v>
      </c>
      <c r="AE3350">
        <v>5251000</v>
      </c>
      <c r="AF3350" s="1">
        <v>63.511899999999997</v>
      </c>
    </row>
    <row r="3351" spans="1:34" ht="16.5" hidden="1" customHeight="1" x14ac:dyDescent="0.3">
      <c r="A3351" t="s">
        <v>18700</v>
      </c>
      <c r="B3351" t="s">
        <v>18701</v>
      </c>
      <c r="C3351">
        <v>32.299999999999997</v>
      </c>
      <c r="D3351">
        <v>32.36</v>
      </c>
      <c r="E3351">
        <v>107062</v>
      </c>
      <c r="F3351">
        <v>0.86639100000000002</v>
      </c>
      <c r="G3351">
        <v>0</v>
      </c>
      <c r="H3351">
        <v>1.1183719999999999</v>
      </c>
      <c r="I3351">
        <v>-1.253125</v>
      </c>
      <c r="J3351" t="s">
        <v>18702</v>
      </c>
      <c r="K3351" t="s">
        <v>18703</v>
      </c>
      <c r="L3351" t="s">
        <v>18704</v>
      </c>
      <c r="M3351" t="s">
        <v>18705</v>
      </c>
      <c r="N3351" t="s">
        <v>18706</v>
      </c>
      <c r="O3351">
        <v>-39384000</v>
      </c>
      <c r="P3351" s="1">
        <v>-4.3407</v>
      </c>
      <c r="Q3351">
        <v>1176000000</v>
      </c>
      <c r="R3351" s="1">
        <v>0.77690000000000003</v>
      </c>
      <c r="S3351">
        <v>11789000</v>
      </c>
      <c r="T3351" s="1">
        <v>0.1671</v>
      </c>
      <c r="U3351">
        <v>662000000</v>
      </c>
      <c r="V3351" s="1">
        <v>0.1211</v>
      </c>
      <c r="W3351">
        <v>10101000</v>
      </c>
      <c r="X3351" s="1">
        <v>2.41E-2</v>
      </c>
      <c r="Y3351">
        <v>590000000</v>
      </c>
      <c r="Z3351" s="1">
        <v>-0.10059999999999999</v>
      </c>
      <c r="AA3351">
        <v>9863000</v>
      </c>
      <c r="AB3351" s="1">
        <v>-0.80430000000000001</v>
      </c>
      <c r="AC3351">
        <v>656000000</v>
      </c>
      <c r="AD3351" s="1">
        <v>-0.22009999999999999</v>
      </c>
      <c r="AE3351">
        <v>50386000</v>
      </c>
      <c r="AF3351" s="1">
        <v>6.93E-2</v>
      </c>
    </row>
    <row r="3352" spans="1:34" x14ac:dyDescent="0.3">
      <c r="A3352" t="s">
        <v>18707</v>
      </c>
      <c r="B3352" t="s">
        <v>18708</v>
      </c>
      <c r="C3352">
        <v>64.53</v>
      </c>
      <c r="D3352">
        <v>64.73</v>
      </c>
      <c r="E3352">
        <v>371865</v>
      </c>
      <c r="F3352">
        <v>0.624946</v>
      </c>
      <c r="G3352">
        <v>121.447846</v>
      </c>
      <c r="H3352">
        <v>6.4925009999999999</v>
      </c>
      <c r="I3352">
        <v>0.53298599999999996</v>
      </c>
      <c r="J3352" t="s">
        <v>18709</v>
      </c>
      <c r="K3352" t="s">
        <v>18710</v>
      </c>
      <c r="L3352" t="s">
        <v>18711</v>
      </c>
      <c r="M3352" t="s">
        <v>18712</v>
      </c>
      <c r="N3352" t="s">
        <v>18713</v>
      </c>
      <c r="O3352">
        <v>31118000</v>
      </c>
      <c r="P3352" s="1">
        <v>-0.20349999999999999</v>
      </c>
      <c r="Q3352">
        <v>562000000</v>
      </c>
      <c r="R3352" s="1">
        <v>0.14810000000000001</v>
      </c>
      <c r="S3352">
        <v>39067000</v>
      </c>
      <c r="T3352" s="1">
        <v>1.9099999999999999E-2</v>
      </c>
      <c r="U3352">
        <v>488999999.99999899</v>
      </c>
      <c r="V3352" s="1">
        <v>0.16009999999999999</v>
      </c>
      <c r="W3352">
        <v>38336000</v>
      </c>
      <c r="X3352" s="1">
        <v>-0.1787</v>
      </c>
      <c r="Y3352">
        <v>422000000</v>
      </c>
      <c r="Z3352" s="1">
        <v>9.11E-2</v>
      </c>
      <c r="AA3352">
        <v>46680000</v>
      </c>
      <c r="AB3352" s="1">
        <v>0.33139999999999997</v>
      </c>
      <c r="AC3352">
        <v>387000000</v>
      </c>
      <c r="AD3352" s="1">
        <v>0.13489999999999999</v>
      </c>
      <c r="AE3352">
        <v>35060000</v>
      </c>
      <c r="AF3352" s="1">
        <v>4.1376999999999997</v>
      </c>
      <c r="AG3352">
        <f>STDEV(AD3352,Z3352,V3352,R3352)</f>
        <v>3.0113286104309408E-2</v>
      </c>
      <c r="AH3352">
        <f>STDEV(AD3352,Z3352,V3352,R3352)</f>
        <v>3.0113286104309408E-2</v>
      </c>
    </row>
    <row r="3353" spans="1:34" ht="16.5" hidden="1" customHeight="1" x14ac:dyDescent="0.3">
      <c r="A3353" t="s">
        <v>18714</v>
      </c>
      <c r="B3353" t="s">
        <v>18715</v>
      </c>
      <c r="C3353">
        <v>24.56</v>
      </c>
      <c r="D3353">
        <v>24.49</v>
      </c>
      <c r="E3353">
        <v>1087</v>
      </c>
      <c r="F3353">
        <v>1.218337</v>
      </c>
      <c r="G3353">
        <v>0</v>
      </c>
      <c r="H3353">
        <v>0</v>
      </c>
      <c r="I3353">
        <v>0</v>
      </c>
      <c r="J3353" t="s">
        <v>34</v>
      </c>
      <c r="K3353" t="s">
        <v>34</v>
      </c>
      <c r="L3353" t="s">
        <v>34</v>
      </c>
      <c r="M3353" t="s">
        <v>34</v>
      </c>
      <c r="N3353" t="s">
        <v>34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4" ht="16.5" hidden="1" customHeight="1" x14ac:dyDescent="0.3">
      <c r="A3354" t="s">
        <v>18716</v>
      </c>
      <c r="B3354" t="s">
        <v>18717</v>
      </c>
      <c r="C3354">
        <v>10.76</v>
      </c>
      <c r="D3354">
        <v>10.8</v>
      </c>
      <c r="E3354">
        <v>1098934</v>
      </c>
      <c r="F3354">
        <v>0.94879799999999903</v>
      </c>
      <c r="G3354">
        <v>0</v>
      </c>
      <c r="H3354">
        <v>8.8806919999999998</v>
      </c>
      <c r="I3354">
        <v>-1.488272</v>
      </c>
      <c r="J3354" t="s">
        <v>18718</v>
      </c>
      <c r="K3354" t="s">
        <v>18719</v>
      </c>
      <c r="L3354" t="s">
        <v>18720</v>
      </c>
      <c r="M3354" t="s">
        <v>18721</v>
      </c>
      <c r="N3354" t="s">
        <v>18722</v>
      </c>
      <c r="O3354">
        <v>-59013000</v>
      </c>
      <c r="P3354" s="1">
        <v>2.5100000000000001E-2</v>
      </c>
      <c r="Q3354">
        <v>112999999.999999</v>
      </c>
      <c r="R3354" s="1">
        <v>0.1082</v>
      </c>
      <c r="S3354">
        <v>-60535000</v>
      </c>
      <c r="T3354" s="1">
        <v>0.20330000000000001</v>
      </c>
      <c r="U3354">
        <v>102000000</v>
      </c>
      <c r="V3354" s="1">
        <v>-2.4E-2</v>
      </c>
      <c r="W3354">
        <v>-75985000</v>
      </c>
      <c r="X3354" s="1">
        <v>-0.42520000000000002</v>
      </c>
      <c r="Y3354">
        <v>104000000</v>
      </c>
      <c r="Z3354" s="1">
        <v>-8.9499999999999996E-2</v>
      </c>
      <c r="AA3354">
        <v>-53315000</v>
      </c>
      <c r="AB3354" s="1">
        <v>-9.1999999999999998E-3</v>
      </c>
      <c r="AC3354">
        <v>114999999.999999</v>
      </c>
      <c r="AD3354" s="1">
        <v>-1.4999999999999999E-2</v>
      </c>
      <c r="AE3354">
        <v>-52830000</v>
      </c>
      <c r="AF3354" s="1">
        <v>-2.1968000000000001</v>
      </c>
    </row>
    <row r="3355" spans="1:34" ht="16.5" hidden="1" customHeight="1" x14ac:dyDescent="0.3">
      <c r="A3355" t="s">
        <v>18723</v>
      </c>
      <c r="B3355" t="s">
        <v>18724</v>
      </c>
      <c r="C3355">
        <v>30.941999999999901</v>
      </c>
      <c r="D3355">
        <v>30.86</v>
      </c>
      <c r="E3355">
        <v>5620</v>
      </c>
      <c r="F3355">
        <v>0.577963</v>
      </c>
      <c r="G3355">
        <v>0</v>
      </c>
      <c r="H3355">
        <v>0</v>
      </c>
      <c r="I3355">
        <v>0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4" x14ac:dyDescent="0.3">
      <c r="A3356" t="s">
        <v>18725</v>
      </c>
      <c r="B3356" t="s">
        <v>18726</v>
      </c>
      <c r="C3356">
        <v>98.3</v>
      </c>
      <c r="D3356">
        <v>98.78</v>
      </c>
      <c r="E3356">
        <v>285631</v>
      </c>
      <c r="F3356">
        <v>0.42800199999999999</v>
      </c>
      <c r="G3356">
        <v>0</v>
      </c>
      <c r="H3356">
        <v>2.6941929999999998</v>
      </c>
      <c r="I3356">
        <v>-1.873721</v>
      </c>
      <c r="J3356" t="s">
        <v>18727</v>
      </c>
      <c r="K3356" t="s">
        <v>18728</v>
      </c>
      <c r="L3356" t="s">
        <v>18729</v>
      </c>
      <c r="M3356" t="s">
        <v>18730</v>
      </c>
      <c r="N3356" t="s">
        <v>18731</v>
      </c>
      <c r="O3356">
        <v>-189000000</v>
      </c>
      <c r="P3356" s="1">
        <v>-6.5491000000000001</v>
      </c>
      <c r="Q3356">
        <v>1107000000</v>
      </c>
      <c r="R3356" s="1">
        <v>9.3600000000000003E-2</v>
      </c>
      <c r="S3356">
        <v>-25089000</v>
      </c>
      <c r="T3356" s="1">
        <v>0.60040000000000004</v>
      </c>
      <c r="U3356">
        <v>1011999999.99999</v>
      </c>
      <c r="V3356" s="1">
        <v>4.9099999999999998E-2</v>
      </c>
      <c r="W3356">
        <v>-62789000</v>
      </c>
      <c r="X3356" s="1">
        <v>-0.41349999999999998</v>
      </c>
      <c r="Y3356">
        <v>965000000</v>
      </c>
      <c r="Z3356" s="1">
        <v>1.6563000000000001</v>
      </c>
      <c r="AA3356">
        <v>57848000</v>
      </c>
      <c r="AB3356" s="1">
        <v>5.3900000000000003E-2</v>
      </c>
      <c r="AC3356">
        <v>292000000</v>
      </c>
      <c r="AD3356" s="1">
        <v>3.3799999999999997E-2</v>
      </c>
      <c r="AE3356">
        <v>54890000</v>
      </c>
      <c r="AF3356" s="1">
        <v>0.184</v>
      </c>
      <c r="AG3356">
        <f>STDEV(AD3356,Z3356,V3356,R3356)</f>
        <v>0.79913597925092428</v>
      </c>
      <c r="AH3356">
        <f>STDEV(AD3356,Z3356,V3356,R3356)</f>
        <v>0.79913597925092428</v>
      </c>
    </row>
    <row r="3357" spans="1:34" ht="16.5" hidden="1" customHeight="1" x14ac:dyDescent="0.3">
      <c r="A3357" t="s">
        <v>18732</v>
      </c>
      <c r="B3357" t="s">
        <v>18733</v>
      </c>
      <c r="C3357">
        <v>33.53</v>
      </c>
      <c r="D3357">
        <v>33.72</v>
      </c>
      <c r="E3357">
        <v>6822</v>
      </c>
      <c r="F3357">
        <v>1.6846939999999999</v>
      </c>
      <c r="G3357">
        <v>0</v>
      </c>
      <c r="H3357">
        <v>0</v>
      </c>
      <c r="I3357">
        <v>0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4" ht="16.5" hidden="1" customHeight="1" x14ac:dyDescent="0.3">
      <c r="A3358" t="s">
        <v>18734</v>
      </c>
      <c r="B3358" t="s">
        <v>18735</v>
      </c>
      <c r="C3358">
        <v>27.6799</v>
      </c>
      <c r="D3358">
        <v>27.628900000000002</v>
      </c>
      <c r="E3358">
        <v>2786</v>
      </c>
      <c r="F3358">
        <v>1.026983</v>
      </c>
      <c r="G3358">
        <v>0</v>
      </c>
      <c r="H3358">
        <v>0</v>
      </c>
      <c r="I3358">
        <v>0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4" x14ac:dyDescent="0.3">
      <c r="A3359" t="s">
        <v>18736</v>
      </c>
      <c r="B3359" t="s">
        <v>18737</v>
      </c>
      <c r="C3359">
        <v>109.15</v>
      </c>
      <c r="D3359">
        <v>109.69</v>
      </c>
      <c r="E3359">
        <v>220165</v>
      </c>
      <c r="F3359">
        <v>0.58556399999999997</v>
      </c>
      <c r="G3359">
        <v>46.059921000000003</v>
      </c>
      <c r="H3359">
        <v>8.7944530000000007</v>
      </c>
      <c r="I3359">
        <v>2.3814630000000001</v>
      </c>
      <c r="J3359" t="s">
        <v>18738</v>
      </c>
      <c r="K3359" t="s">
        <v>18739</v>
      </c>
      <c r="L3359" t="s">
        <v>18740</v>
      </c>
      <c r="M3359" t="s">
        <v>18741</v>
      </c>
      <c r="N3359" t="s">
        <v>18742</v>
      </c>
      <c r="O3359">
        <v>225999999.99999899</v>
      </c>
      <c r="P3359" s="1">
        <v>7.6100000000000001E-2</v>
      </c>
      <c r="Q3359">
        <v>992000000</v>
      </c>
      <c r="R3359" s="1">
        <v>6.7299999999999999E-2</v>
      </c>
      <c r="S3359">
        <v>210000000</v>
      </c>
      <c r="T3359" s="1">
        <v>0.1242</v>
      </c>
      <c r="U3359">
        <v>928999999.99999905</v>
      </c>
      <c r="V3359" s="1">
        <v>6.4199999999999993E-2</v>
      </c>
      <c r="W3359">
        <v>187000000</v>
      </c>
      <c r="X3359" s="1">
        <v>0.24329999999999999</v>
      </c>
      <c r="Y3359">
        <v>873000000</v>
      </c>
      <c r="Z3359" s="1">
        <v>5.7299999999999997E-2</v>
      </c>
      <c r="AA3359">
        <v>151000000</v>
      </c>
      <c r="AB3359" s="1">
        <v>8.6999999999999994E-2</v>
      </c>
      <c r="AC3359">
        <v>826000000</v>
      </c>
      <c r="AD3359" s="1">
        <v>5.6800000000000003E-2</v>
      </c>
      <c r="AE3359">
        <v>138000000</v>
      </c>
      <c r="AF3359" s="1">
        <v>9.98E-2</v>
      </c>
      <c r="AG3359">
        <f>STDEV(AD3359,Z3359,V3359,R3359)</f>
        <v>5.1839495882322504E-3</v>
      </c>
      <c r="AH3359">
        <f>STDEV(AD3359,Z3359,V3359,R3359)</f>
        <v>5.1839495882322504E-3</v>
      </c>
    </row>
    <row r="3360" spans="1:34" ht="16.5" hidden="1" customHeight="1" x14ac:dyDescent="0.3">
      <c r="A3360" t="s">
        <v>18743</v>
      </c>
      <c r="B3360" t="s">
        <v>18744</v>
      </c>
      <c r="C3360">
        <v>20.010000000000002</v>
      </c>
      <c r="D3360">
        <v>20.12</v>
      </c>
      <c r="E3360">
        <v>132388</v>
      </c>
      <c r="F3360">
        <v>0.93637199999999998</v>
      </c>
      <c r="G3360">
        <v>12.009881999999999</v>
      </c>
      <c r="H3360">
        <v>1.0172490000000001</v>
      </c>
      <c r="I3360">
        <v>1.675287</v>
      </c>
      <c r="J3360" t="s">
        <v>18745</v>
      </c>
      <c r="K3360" t="s">
        <v>18746</v>
      </c>
      <c r="L3360" t="s">
        <v>18747</v>
      </c>
      <c r="M3360" t="s">
        <v>18748</v>
      </c>
      <c r="N3360" t="s">
        <v>34</v>
      </c>
      <c r="O3360">
        <v>107000000</v>
      </c>
      <c r="P3360" s="1">
        <v>0.13339999999999999</v>
      </c>
      <c r="Q3360">
        <v>141000000</v>
      </c>
      <c r="R3360" s="1">
        <v>0.15160000000000001</v>
      </c>
      <c r="S3360">
        <v>94352000</v>
      </c>
      <c r="T3360" s="1">
        <v>0.34849999999999998</v>
      </c>
      <c r="U3360">
        <v>122000000</v>
      </c>
      <c r="V3360" s="1">
        <v>0.32400000000000001</v>
      </c>
      <c r="W3360">
        <v>69967000</v>
      </c>
      <c r="X3360" s="1">
        <v>0.17879999999999999</v>
      </c>
      <c r="Y3360">
        <v>92398000</v>
      </c>
      <c r="Z3360" s="1">
        <v>0.13880000000000001</v>
      </c>
      <c r="AA3360">
        <v>59355000</v>
      </c>
      <c r="AB3360">
        <v>0</v>
      </c>
      <c r="AC3360">
        <v>81137000</v>
      </c>
      <c r="AD3360">
        <v>0</v>
      </c>
      <c r="AE3360">
        <v>0</v>
      </c>
      <c r="AF3360">
        <v>0</v>
      </c>
    </row>
    <row r="3361" spans="1:34" x14ac:dyDescent="0.3">
      <c r="A3361" t="s">
        <v>18749</v>
      </c>
      <c r="B3361" t="s">
        <v>18750</v>
      </c>
      <c r="C3361">
        <v>23</v>
      </c>
      <c r="D3361">
        <v>23.22</v>
      </c>
      <c r="E3361">
        <v>288874</v>
      </c>
      <c r="F3361">
        <v>0.77730699999999997</v>
      </c>
      <c r="G3361">
        <v>21.387260999999999</v>
      </c>
      <c r="H3361">
        <v>15.670866999999999</v>
      </c>
      <c r="I3361">
        <v>1.085693</v>
      </c>
      <c r="J3361" t="s">
        <v>18751</v>
      </c>
      <c r="K3361" t="s">
        <v>18752</v>
      </c>
      <c r="L3361" t="s">
        <v>18753</v>
      </c>
      <c r="M3361" t="s">
        <v>18754</v>
      </c>
      <c r="N3361" t="s">
        <v>18755</v>
      </c>
      <c r="O3361">
        <v>1428000000</v>
      </c>
      <c r="P3361" s="1">
        <v>-0.13769999999999999</v>
      </c>
      <c r="Q3361">
        <v>7492000000</v>
      </c>
      <c r="R3361" s="1">
        <v>2.06E-2</v>
      </c>
      <c r="S3361">
        <v>1655999999.99999</v>
      </c>
      <c r="T3361" s="1">
        <v>0.43009999999999998</v>
      </c>
      <c r="U3361">
        <v>7341000000</v>
      </c>
      <c r="V3361" s="1">
        <v>6.5600000000000006E-2</v>
      </c>
      <c r="W3361">
        <v>1158000000</v>
      </c>
      <c r="X3361" s="1">
        <v>0.14199999999999999</v>
      </c>
      <c r="Y3361">
        <v>6889000000</v>
      </c>
      <c r="Z3361" s="1">
        <v>0.1537</v>
      </c>
      <c r="AA3361">
        <v>1014000000</v>
      </c>
      <c r="AB3361" s="1">
        <v>5.62E-2</v>
      </c>
      <c r="AC3361">
        <v>5971000000</v>
      </c>
      <c r="AD3361" s="1">
        <v>3.4299999999999997E-2</v>
      </c>
      <c r="AE3361">
        <v>960000000</v>
      </c>
      <c r="AF3361" s="1">
        <v>-0.13900000000000001</v>
      </c>
      <c r="AG3361">
        <f>STDEV(AD3361,Z3361,V3361,R3361)</f>
        <v>5.980939168168603E-2</v>
      </c>
      <c r="AH3361">
        <f>STDEV(AD3361,Z3361,V3361,R3361)</f>
        <v>5.980939168168603E-2</v>
      </c>
    </row>
    <row r="3362" spans="1:34" ht="16.5" hidden="1" customHeight="1" x14ac:dyDescent="0.3">
      <c r="A3362" t="s">
        <v>18756</v>
      </c>
      <c r="B3362" t="s">
        <v>18757</v>
      </c>
      <c r="C3362">
        <v>7.73</v>
      </c>
      <c r="D3362">
        <v>7.74</v>
      </c>
      <c r="E3362">
        <v>192952</v>
      </c>
      <c r="F3362">
        <v>1.1412579999999899</v>
      </c>
      <c r="G3362">
        <v>0</v>
      </c>
      <c r="H3362">
        <v>0</v>
      </c>
      <c r="I3362">
        <v>-0.2</v>
      </c>
      <c r="J3362" t="s">
        <v>34</v>
      </c>
      <c r="K3362" t="s">
        <v>34</v>
      </c>
      <c r="L3362" t="s">
        <v>34</v>
      </c>
      <c r="M3362" t="s">
        <v>34</v>
      </c>
      <c r="N3362" t="s">
        <v>34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4" ht="16.5" hidden="1" customHeight="1" x14ac:dyDescent="0.3">
      <c r="A3363" t="s">
        <v>18758</v>
      </c>
      <c r="B3363" t="s">
        <v>18759</v>
      </c>
      <c r="C3363">
        <v>57</v>
      </c>
      <c r="D3363">
        <v>57.149099999999997</v>
      </c>
      <c r="E3363">
        <v>11253</v>
      </c>
      <c r="F3363">
        <v>3.2067139999999998</v>
      </c>
      <c r="G3363">
        <v>124.237172</v>
      </c>
      <c r="H3363">
        <v>0</v>
      </c>
      <c r="I3363">
        <v>0.46</v>
      </c>
      <c r="J3363" t="s">
        <v>34</v>
      </c>
      <c r="K3363" t="s">
        <v>34</v>
      </c>
      <c r="L3363" t="s">
        <v>34</v>
      </c>
      <c r="M3363" t="s">
        <v>34</v>
      </c>
      <c r="N3363" t="s">
        <v>34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4" ht="16.5" hidden="1" customHeight="1" x14ac:dyDescent="0.3">
      <c r="A3364" t="s">
        <v>18760</v>
      </c>
      <c r="B3364" t="s">
        <v>18761</v>
      </c>
      <c r="C3364">
        <v>32.450000000000003</v>
      </c>
      <c r="D3364">
        <v>32.53</v>
      </c>
      <c r="E3364">
        <v>21118</v>
      </c>
      <c r="F3364">
        <v>0.35658000000000001</v>
      </c>
      <c r="G3364">
        <v>0</v>
      </c>
      <c r="H3364">
        <v>0</v>
      </c>
      <c r="I3364">
        <v>0</v>
      </c>
      <c r="J3364" t="s">
        <v>34</v>
      </c>
      <c r="K3364" t="s">
        <v>34</v>
      </c>
      <c r="L3364" t="s">
        <v>34</v>
      </c>
      <c r="M3364" t="s">
        <v>34</v>
      </c>
      <c r="N3364" t="s">
        <v>34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4" x14ac:dyDescent="0.3">
      <c r="A3365" t="s">
        <v>18762</v>
      </c>
      <c r="B3365" t="s">
        <v>18763</v>
      </c>
      <c r="C3365">
        <v>142.02000000000001</v>
      </c>
      <c r="D3365">
        <v>142.54</v>
      </c>
      <c r="E3365">
        <v>120251</v>
      </c>
      <c r="F3365">
        <v>0.31348999999999999</v>
      </c>
      <c r="G3365">
        <v>8.0968400000000003</v>
      </c>
      <c r="H3365">
        <v>1.022675</v>
      </c>
      <c r="I3365">
        <v>17.604399000000001</v>
      </c>
      <c r="J3365" t="s">
        <v>18764</v>
      </c>
      <c r="K3365" t="s">
        <v>18765</v>
      </c>
      <c r="L3365" t="s">
        <v>18766</v>
      </c>
      <c r="M3365" t="s">
        <v>18767</v>
      </c>
      <c r="N3365" t="s">
        <v>18768</v>
      </c>
      <c r="O3365">
        <v>526999999.99999899</v>
      </c>
      <c r="P3365" s="1">
        <v>0.1903</v>
      </c>
      <c r="Q3365">
        <v>65708000</v>
      </c>
      <c r="R3365" s="1">
        <v>9.8599999999999993E-2</v>
      </c>
      <c r="S3365">
        <v>443000000</v>
      </c>
      <c r="T3365" s="1">
        <v>0.46139999999999998</v>
      </c>
      <c r="U3365">
        <v>59808000</v>
      </c>
      <c r="V3365" s="1">
        <v>0.28849999999999998</v>
      </c>
      <c r="W3365">
        <v>303000000</v>
      </c>
      <c r="X3365" s="1">
        <v>4.5153999999999996</v>
      </c>
      <c r="Y3365">
        <v>46417000</v>
      </c>
      <c r="Z3365" s="1">
        <v>0.1623</v>
      </c>
      <c r="AA3365">
        <v>-86133000</v>
      </c>
      <c r="AB3365" s="1">
        <v>-1.2746</v>
      </c>
      <c r="AC3365">
        <v>39937000</v>
      </c>
      <c r="AD3365" s="1">
        <v>0.34389999999999998</v>
      </c>
      <c r="AE3365">
        <v>314000000</v>
      </c>
      <c r="AF3365" s="1">
        <v>1.0739000000000001</v>
      </c>
      <c r="AG3365">
        <f>STDEV(AD3365,Z3365,V3365,R3365)</f>
        <v>0.11264470323395888</v>
      </c>
      <c r="AH3365">
        <f>STDEV(AD3365,Z3365,V3365,R3365)</f>
        <v>0.11264470323395888</v>
      </c>
    </row>
    <row r="3366" spans="1:34" ht="16.5" hidden="1" customHeight="1" x14ac:dyDescent="0.3">
      <c r="A3366" t="s">
        <v>18769</v>
      </c>
      <c r="B3366" t="s">
        <v>4020</v>
      </c>
      <c r="C3366">
        <v>32.65</v>
      </c>
      <c r="D3366">
        <v>32.619999999999997</v>
      </c>
      <c r="E3366">
        <v>14188</v>
      </c>
      <c r="F3366">
        <v>0.65833299999999995</v>
      </c>
      <c r="G3366">
        <v>0</v>
      </c>
      <c r="H3366">
        <v>0</v>
      </c>
      <c r="I3366">
        <v>0</v>
      </c>
      <c r="J3366" t="s">
        <v>34</v>
      </c>
      <c r="K3366" t="s">
        <v>34</v>
      </c>
      <c r="L3366" t="s">
        <v>34</v>
      </c>
      <c r="M3366" t="s">
        <v>34</v>
      </c>
      <c r="N3366" t="s">
        <v>34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4" ht="16.5" hidden="1" customHeight="1" x14ac:dyDescent="0.3">
      <c r="A3367" t="s">
        <v>18770</v>
      </c>
      <c r="B3367" t="s">
        <v>18771</v>
      </c>
      <c r="C3367">
        <v>7.71</v>
      </c>
      <c r="D3367">
        <v>7.75</v>
      </c>
      <c r="E3367">
        <v>75554</v>
      </c>
      <c r="F3367">
        <v>0.68436600000000003</v>
      </c>
      <c r="G3367">
        <v>0</v>
      </c>
      <c r="H3367">
        <v>0.93696100000000004</v>
      </c>
      <c r="I3367">
        <v>-0.15609400000000001</v>
      </c>
      <c r="J3367" t="s">
        <v>18772</v>
      </c>
      <c r="K3367" t="s">
        <v>18773</v>
      </c>
      <c r="L3367" t="s">
        <v>18774</v>
      </c>
      <c r="M3367" t="s">
        <v>18775</v>
      </c>
      <c r="N3367" t="s">
        <v>18776</v>
      </c>
      <c r="O3367">
        <v>-7334900</v>
      </c>
      <c r="P3367" s="1">
        <v>-1.2039</v>
      </c>
      <c r="Q3367">
        <v>22459699.999999899</v>
      </c>
      <c r="R3367" s="1">
        <v>-8.1299999999999997E-2</v>
      </c>
      <c r="S3367">
        <v>35972100</v>
      </c>
      <c r="T3367" s="1">
        <v>-0.1046</v>
      </c>
      <c r="U3367">
        <v>24448000</v>
      </c>
      <c r="V3367" s="1">
        <v>-0.14910000000000001</v>
      </c>
      <c r="W3367">
        <v>40174700</v>
      </c>
      <c r="X3367" s="1">
        <v>4.9733999999999998</v>
      </c>
      <c r="Y3367">
        <v>28732399.999999899</v>
      </c>
      <c r="Z3367" s="1">
        <v>-6.5000000000000002E-2</v>
      </c>
      <c r="AA3367">
        <v>-10110900</v>
      </c>
      <c r="AB3367" s="1">
        <v>-1.3303</v>
      </c>
      <c r="AC3367">
        <v>30729899.999999899</v>
      </c>
      <c r="AD3367" s="1">
        <v>-7.6600000000000001E-2</v>
      </c>
      <c r="AE3367">
        <v>30614699.999999899</v>
      </c>
      <c r="AF3367" s="1">
        <v>0.4355</v>
      </c>
    </row>
    <row r="3368" spans="1:34" ht="16.5" hidden="1" customHeight="1" x14ac:dyDescent="0.3">
      <c r="A3368" t="s">
        <v>18777</v>
      </c>
      <c r="B3368" t="s">
        <v>18778</v>
      </c>
      <c r="C3368">
        <v>168.33</v>
      </c>
      <c r="D3368">
        <v>168.98</v>
      </c>
      <c r="E3368">
        <v>51642</v>
      </c>
      <c r="F3368">
        <v>0.19789300000000001</v>
      </c>
      <c r="G3368">
        <v>9.2888149999999996</v>
      </c>
      <c r="H3368">
        <v>0</v>
      </c>
      <c r="I3368">
        <v>18.191770999999999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4" ht="16.5" hidden="1" customHeight="1" x14ac:dyDescent="0.3">
      <c r="A3369" t="s">
        <v>18779</v>
      </c>
      <c r="B3369" t="s">
        <v>18780</v>
      </c>
      <c r="C3369">
        <v>26.25</v>
      </c>
      <c r="D3369">
        <v>26.36</v>
      </c>
      <c r="E3369">
        <v>115845</v>
      </c>
      <c r="F3369">
        <v>0.47364499999999998</v>
      </c>
      <c r="G3369">
        <v>0</v>
      </c>
      <c r="H3369">
        <v>0</v>
      </c>
      <c r="I3369">
        <v>0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4" ht="16.5" hidden="1" customHeight="1" x14ac:dyDescent="0.3">
      <c r="A3370" t="s">
        <v>18781</v>
      </c>
      <c r="B3370" t="s">
        <v>18782</v>
      </c>
      <c r="C3370">
        <v>21.71</v>
      </c>
      <c r="D3370">
        <v>21.71</v>
      </c>
      <c r="E3370">
        <v>265354</v>
      </c>
      <c r="F3370">
        <v>0.40987799999999902</v>
      </c>
      <c r="G3370">
        <v>17.98676</v>
      </c>
      <c r="H3370">
        <v>1.369961</v>
      </c>
      <c r="I3370">
        <v>1.2069989999999999</v>
      </c>
      <c r="J3370" t="s">
        <v>18783</v>
      </c>
      <c r="K3370" t="s">
        <v>18784</v>
      </c>
      <c r="L3370" t="s">
        <v>18785</v>
      </c>
      <c r="M3370" t="s">
        <v>18786</v>
      </c>
      <c r="N3370" t="s">
        <v>34</v>
      </c>
      <c r="O3370">
        <v>74388000</v>
      </c>
      <c r="P3370" s="1">
        <v>-7.1300000000000002E-2</v>
      </c>
      <c r="Q3370">
        <v>163000000</v>
      </c>
      <c r="R3370" s="1">
        <v>3.85E-2</v>
      </c>
      <c r="S3370">
        <v>80103000</v>
      </c>
      <c r="T3370" s="1">
        <v>-7.8200000000000006E-2</v>
      </c>
      <c r="U3370">
        <v>157000000</v>
      </c>
      <c r="V3370" s="1">
        <v>2.0799999999999999E-2</v>
      </c>
      <c r="W3370">
        <v>86898000</v>
      </c>
      <c r="X3370" s="1">
        <v>0.21299999999999999</v>
      </c>
      <c r="Y3370">
        <v>153000000</v>
      </c>
      <c r="Z3370" s="1">
        <v>3.6600000000000001E-2</v>
      </c>
      <c r="AA3370">
        <v>71640000</v>
      </c>
      <c r="AB3370">
        <v>0</v>
      </c>
      <c r="AC3370">
        <v>148000000</v>
      </c>
      <c r="AD3370">
        <v>0</v>
      </c>
      <c r="AE3370">
        <v>0</v>
      </c>
      <c r="AF3370">
        <v>0</v>
      </c>
    </row>
    <row r="3371" spans="1:34" ht="16.5" hidden="1" customHeight="1" x14ac:dyDescent="0.3">
      <c r="A3371" t="s">
        <v>18787</v>
      </c>
      <c r="B3371" t="s">
        <v>18788</v>
      </c>
      <c r="C3371">
        <v>20.69</v>
      </c>
      <c r="D3371">
        <v>20.78</v>
      </c>
      <c r="E3371">
        <v>42113</v>
      </c>
      <c r="F3371">
        <v>1.0976129999999999</v>
      </c>
      <c r="G3371">
        <v>0</v>
      </c>
      <c r="H3371">
        <v>0</v>
      </c>
      <c r="I3371">
        <v>0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4" ht="16.5" hidden="1" customHeight="1" x14ac:dyDescent="0.3">
      <c r="A3372" t="s">
        <v>18789</v>
      </c>
      <c r="B3372" t="s">
        <v>18790</v>
      </c>
      <c r="C3372">
        <v>15.41</v>
      </c>
      <c r="D3372">
        <v>15.51</v>
      </c>
      <c r="E3372">
        <v>47466</v>
      </c>
      <c r="F3372">
        <v>0.83385699999999996</v>
      </c>
      <c r="G3372">
        <v>10.837150999999899</v>
      </c>
      <c r="H3372">
        <v>0.954924</v>
      </c>
      <c r="I3372">
        <v>1.4311879999999999</v>
      </c>
      <c r="J3372" t="s">
        <v>18791</v>
      </c>
      <c r="K3372" t="s">
        <v>18792</v>
      </c>
      <c r="L3372" t="s">
        <v>18793</v>
      </c>
      <c r="M3372" t="s">
        <v>18794</v>
      </c>
      <c r="N3372" t="s">
        <v>18795</v>
      </c>
      <c r="O3372">
        <v>-15746500</v>
      </c>
      <c r="P3372" s="1">
        <v>-1.3938999999999999</v>
      </c>
      <c r="Q3372">
        <v>5288700</v>
      </c>
      <c r="R3372" s="1">
        <v>-1.47E-2</v>
      </c>
      <c r="S3372">
        <v>39973000</v>
      </c>
      <c r="T3372" s="1">
        <v>0.99639999999999995</v>
      </c>
      <c r="U3372">
        <v>5367600</v>
      </c>
      <c r="V3372" s="1">
        <v>-1.83E-2</v>
      </c>
      <c r="W3372">
        <v>20022800</v>
      </c>
      <c r="X3372" s="1">
        <v>6.7229000000000001</v>
      </c>
      <c r="Y3372">
        <v>5467700</v>
      </c>
      <c r="Z3372" s="1">
        <v>-8.6999999999999994E-3</v>
      </c>
      <c r="AA3372">
        <v>2592700</v>
      </c>
      <c r="AB3372" s="1">
        <v>-0.83520000000000005</v>
      </c>
      <c r="AC3372">
        <v>5515500</v>
      </c>
      <c r="AD3372" s="1">
        <v>-6.6E-3</v>
      </c>
      <c r="AE3372">
        <v>15727500</v>
      </c>
      <c r="AF3372" s="1">
        <v>-0.5998</v>
      </c>
    </row>
    <row r="3373" spans="1:34" ht="16.5" hidden="1" customHeight="1" x14ac:dyDescent="0.3">
      <c r="A3373" t="s">
        <v>18796</v>
      </c>
      <c r="B3373" t="s">
        <v>18797</v>
      </c>
      <c r="C3373">
        <v>35.94</v>
      </c>
      <c r="D3373">
        <v>36.101900000000001</v>
      </c>
      <c r="E3373">
        <v>23554</v>
      </c>
      <c r="F3373">
        <v>0.56964199999999998</v>
      </c>
      <c r="G3373">
        <v>0</v>
      </c>
      <c r="H3373">
        <v>0</v>
      </c>
      <c r="I3373">
        <v>0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4" ht="16.5" hidden="1" customHeight="1" x14ac:dyDescent="0.3">
      <c r="A3374" t="s">
        <v>18798</v>
      </c>
      <c r="B3374" t="s">
        <v>18799</v>
      </c>
      <c r="C3374">
        <v>14.11</v>
      </c>
      <c r="D3374">
        <v>13.98</v>
      </c>
      <c r="E3374">
        <v>2723720</v>
      </c>
      <c r="F3374">
        <v>0.78264299999999998</v>
      </c>
      <c r="G3374">
        <v>0</v>
      </c>
      <c r="H3374">
        <v>0.85032999999999903</v>
      </c>
      <c r="I3374">
        <v>-1.470072</v>
      </c>
      <c r="J3374" t="s">
        <v>18800</v>
      </c>
      <c r="K3374" t="s">
        <v>18801</v>
      </c>
      <c r="L3374" t="s">
        <v>18802</v>
      </c>
      <c r="M3374" t="s">
        <v>18803</v>
      </c>
      <c r="N3374" t="s">
        <v>18804</v>
      </c>
      <c r="O3374">
        <v>-321000000</v>
      </c>
      <c r="P3374" s="1">
        <v>-55.386000000000003</v>
      </c>
      <c r="Q3374">
        <v>3327000000</v>
      </c>
      <c r="R3374" s="1">
        <v>0.41170000000000001</v>
      </c>
      <c r="S3374">
        <v>5910000</v>
      </c>
      <c r="T3374" s="1">
        <v>1.0185</v>
      </c>
      <c r="U3374">
        <v>2357000000</v>
      </c>
      <c r="V3374" s="1">
        <v>1.5731999999999999</v>
      </c>
      <c r="W3374">
        <v>-319000000</v>
      </c>
      <c r="X3374" s="1">
        <v>-8.2000000000000003E-2</v>
      </c>
      <c r="Y3374">
        <v>916000000</v>
      </c>
      <c r="Z3374" s="1">
        <v>-0.51570000000000005</v>
      </c>
      <c r="AA3374">
        <v>-294000000</v>
      </c>
      <c r="AB3374" s="1">
        <v>-2.8104</v>
      </c>
      <c r="AC3374">
        <v>1891000000</v>
      </c>
      <c r="AD3374" s="1">
        <v>-0.40570000000000001</v>
      </c>
      <c r="AE3374">
        <v>163000000</v>
      </c>
      <c r="AF3374" s="1">
        <v>-0.1348</v>
      </c>
    </row>
    <row r="3375" spans="1:34" ht="16.5" hidden="1" customHeight="1" x14ac:dyDescent="0.3">
      <c r="A3375" t="s">
        <v>18805</v>
      </c>
      <c r="B3375" t="s">
        <v>18806</v>
      </c>
      <c r="C3375">
        <v>66.58</v>
      </c>
      <c r="D3375">
        <v>66.84</v>
      </c>
      <c r="E3375">
        <v>993440</v>
      </c>
      <c r="F3375">
        <v>1.183457</v>
      </c>
      <c r="G3375">
        <v>0</v>
      </c>
      <c r="H3375">
        <v>0</v>
      </c>
      <c r="I3375">
        <v>0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4" ht="16.5" hidden="1" customHeight="1" x14ac:dyDescent="0.3">
      <c r="A3376" t="s">
        <v>18807</v>
      </c>
      <c r="B3376" t="s">
        <v>18808</v>
      </c>
      <c r="C3376">
        <v>18.559999999999999</v>
      </c>
      <c r="D3376">
        <v>18.66</v>
      </c>
      <c r="E3376">
        <v>1046681</v>
      </c>
      <c r="F3376">
        <v>0.71292299999999997</v>
      </c>
      <c r="G3376">
        <v>9.5204079999999998</v>
      </c>
      <c r="H3376">
        <v>0.94245000000000001</v>
      </c>
      <c r="I3376">
        <v>1.96</v>
      </c>
      <c r="J3376" t="s">
        <v>18809</v>
      </c>
      <c r="K3376" t="s">
        <v>18810</v>
      </c>
      <c r="L3376" t="s">
        <v>18811</v>
      </c>
      <c r="M3376" t="s">
        <v>18812</v>
      </c>
      <c r="N3376" t="s">
        <v>18813</v>
      </c>
      <c r="O3376">
        <v>412000000</v>
      </c>
      <c r="P3376" s="1">
        <v>-0.21540000000000001</v>
      </c>
      <c r="Q3376">
        <v>494000000</v>
      </c>
      <c r="R3376" s="1">
        <v>-0.28170000000000001</v>
      </c>
      <c r="S3376">
        <v>525000000</v>
      </c>
      <c r="T3376" s="1">
        <v>-4.9399999999999999E-2</v>
      </c>
      <c r="U3376">
        <v>687000000</v>
      </c>
      <c r="V3376" s="1">
        <v>0.1242</v>
      </c>
      <c r="W3376">
        <v>552000000</v>
      </c>
      <c r="X3376" s="1">
        <v>1.2047000000000001</v>
      </c>
      <c r="Y3376">
        <v>611000000</v>
      </c>
      <c r="Z3376" s="1">
        <v>0.36149999999999999</v>
      </c>
      <c r="AA3376">
        <v>250000000</v>
      </c>
      <c r="AB3376" s="1">
        <v>-0.57509999999999994</v>
      </c>
      <c r="AC3376">
        <v>449000000</v>
      </c>
      <c r="AD3376" s="1">
        <v>-0.2195</v>
      </c>
      <c r="AE3376">
        <v>589000000</v>
      </c>
      <c r="AF3376" s="1">
        <v>0.62460000000000004</v>
      </c>
    </row>
    <row r="3377" spans="1:34" ht="16.5" hidden="1" customHeight="1" x14ac:dyDescent="0.3">
      <c r="A3377" t="s">
        <v>18814</v>
      </c>
      <c r="B3377" t="s">
        <v>18815</v>
      </c>
      <c r="C3377">
        <v>88.5</v>
      </c>
      <c r="D3377">
        <v>88.79</v>
      </c>
      <c r="E3377">
        <v>2307452</v>
      </c>
      <c r="F3377">
        <v>1.4980359999999999</v>
      </c>
      <c r="G3377">
        <v>0</v>
      </c>
      <c r="H3377">
        <v>2.5262470000000001</v>
      </c>
      <c r="I3377">
        <v>-0.61487700000000001</v>
      </c>
      <c r="J3377" t="s">
        <v>18816</v>
      </c>
      <c r="K3377" t="s">
        <v>18817</v>
      </c>
      <c r="L3377" t="s">
        <v>18818</v>
      </c>
      <c r="M3377" t="s">
        <v>18819</v>
      </c>
      <c r="N3377" t="s">
        <v>18820</v>
      </c>
      <c r="O3377">
        <v>19600000</v>
      </c>
      <c r="P3377" s="1">
        <v>-0.89270000000000005</v>
      </c>
      <c r="Q3377">
        <v>3925000000</v>
      </c>
      <c r="R3377" s="1">
        <v>-2.5100000000000001E-2</v>
      </c>
      <c r="S3377">
        <v>183000000</v>
      </c>
      <c r="T3377" s="1">
        <v>-0.34960000000000002</v>
      </c>
      <c r="U3377">
        <v>4027000000</v>
      </c>
      <c r="V3377" s="1">
        <v>0.125</v>
      </c>
      <c r="W3377">
        <v>281000000</v>
      </c>
      <c r="X3377" s="1">
        <v>0.34250000000000003</v>
      </c>
      <c r="Y3377">
        <v>3579000000</v>
      </c>
      <c r="Z3377" s="1">
        <v>0.1326</v>
      </c>
      <c r="AA3377">
        <v>209000000</v>
      </c>
      <c r="AB3377" s="1">
        <v>0.23810000000000001</v>
      </c>
      <c r="AC3377">
        <v>3160000000</v>
      </c>
      <c r="AD3377" s="1">
        <v>0.2261</v>
      </c>
      <c r="AE3377">
        <v>169000000</v>
      </c>
      <c r="AF3377" s="1">
        <v>-0.18809999999999999</v>
      </c>
    </row>
    <row r="3378" spans="1:34" ht="16.5" hidden="1" customHeight="1" x14ac:dyDescent="0.3">
      <c r="A3378" t="s">
        <v>18821</v>
      </c>
      <c r="B3378" t="s">
        <v>18822</v>
      </c>
      <c r="C3378">
        <v>74.63</v>
      </c>
      <c r="D3378">
        <v>74.8</v>
      </c>
      <c r="E3378">
        <v>625399</v>
      </c>
      <c r="F3378">
        <v>0.77271400000000001</v>
      </c>
      <c r="G3378">
        <v>24.686468999999999</v>
      </c>
      <c r="H3378">
        <v>4.8564889999999998</v>
      </c>
      <c r="I3378">
        <v>3.03</v>
      </c>
      <c r="J3378" t="s">
        <v>18823</v>
      </c>
      <c r="K3378" t="s">
        <v>18824</v>
      </c>
      <c r="L3378" t="s">
        <v>18825</v>
      </c>
      <c r="M3378" t="s">
        <v>18826</v>
      </c>
      <c r="N3378" t="s">
        <v>18827</v>
      </c>
      <c r="O3378">
        <v>549000000</v>
      </c>
      <c r="P3378" s="1">
        <v>0.66359999999999997</v>
      </c>
      <c r="Q3378">
        <v>5207000000</v>
      </c>
      <c r="R3378" s="1">
        <v>0.1062</v>
      </c>
      <c r="S3378">
        <v>330000000</v>
      </c>
      <c r="T3378" s="1">
        <v>0.26919999999999999</v>
      </c>
      <c r="U3378">
        <v>4707000000</v>
      </c>
      <c r="V3378" s="1">
        <v>0.2482</v>
      </c>
      <c r="W3378">
        <v>260000000</v>
      </c>
      <c r="X3378" s="1">
        <v>-0.23530000000000001</v>
      </c>
      <c r="Y3378">
        <v>3771000000</v>
      </c>
      <c r="Z3378" s="1">
        <v>3.2300000000000002E-2</v>
      </c>
      <c r="AA3378">
        <v>340000000</v>
      </c>
      <c r="AB3378" s="1">
        <v>8.8999999999999999E-3</v>
      </c>
      <c r="AC3378">
        <v>3653000000</v>
      </c>
      <c r="AD3378" s="1">
        <v>-6.7199999999999996E-2</v>
      </c>
      <c r="AE3378">
        <v>337000000</v>
      </c>
      <c r="AF3378" s="1">
        <v>0.47810000000000002</v>
      </c>
    </row>
    <row r="3379" spans="1:34" x14ac:dyDescent="0.3">
      <c r="A3379" t="s">
        <v>18828</v>
      </c>
      <c r="B3379" t="s">
        <v>18829</v>
      </c>
      <c r="C3379">
        <v>32.590000000000003</v>
      </c>
      <c r="D3379">
        <v>32.729999999999997</v>
      </c>
      <c r="E3379">
        <v>320729</v>
      </c>
      <c r="F3379">
        <v>0.66765299999999905</v>
      </c>
      <c r="G3379">
        <v>23.435704000000001</v>
      </c>
      <c r="H3379">
        <v>1.461357</v>
      </c>
      <c r="I3379">
        <v>1.396587</v>
      </c>
      <c r="J3379" t="s">
        <v>18830</v>
      </c>
      <c r="K3379" t="s">
        <v>18831</v>
      </c>
      <c r="L3379" t="s">
        <v>18832</v>
      </c>
      <c r="M3379" t="s">
        <v>18833</v>
      </c>
      <c r="N3379" t="s">
        <v>18834</v>
      </c>
      <c r="O3379">
        <v>-95533000</v>
      </c>
      <c r="P3379" s="1">
        <v>-1.6880999999999999</v>
      </c>
      <c r="Q3379">
        <v>7109999999.9999905</v>
      </c>
      <c r="R3379" s="1">
        <v>3.5200000000000002E-2</v>
      </c>
      <c r="S3379">
        <v>139000000</v>
      </c>
      <c r="T3379" s="1">
        <v>-0.26090000000000002</v>
      </c>
      <c r="U3379">
        <v>6869000000</v>
      </c>
      <c r="V3379" s="1">
        <v>5.9799999999999999E-2</v>
      </c>
      <c r="W3379">
        <v>188000000</v>
      </c>
      <c r="X3379" s="1">
        <v>-0.50209999999999999</v>
      </c>
      <c r="Y3379">
        <v>6481000000</v>
      </c>
      <c r="Z3379" s="1">
        <v>1.67E-2</v>
      </c>
      <c r="AA3379">
        <v>377000000</v>
      </c>
      <c r="AB3379" s="1">
        <v>0.91339999999999999</v>
      </c>
      <c r="AC3379">
        <v>6375000000</v>
      </c>
      <c r="AD3379" s="1">
        <v>2.5700000000000001E-2</v>
      </c>
      <c r="AE3379">
        <v>197000000</v>
      </c>
      <c r="AF3379" s="1">
        <v>1.4846999999999999</v>
      </c>
      <c r="AG3379">
        <f>STDEV(AD3379,Z3379,V3379,R3379)</f>
        <v>1.8572111709047347E-2</v>
      </c>
      <c r="AH3379">
        <f>STDEV(AD3379,Z3379,V3379,R3379)</f>
        <v>1.8572111709047347E-2</v>
      </c>
    </row>
    <row r="3380" spans="1:34" x14ac:dyDescent="0.3">
      <c r="A3380" t="s">
        <v>18835</v>
      </c>
      <c r="B3380" t="s">
        <v>18836</v>
      </c>
      <c r="C3380">
        <v>63.66</v>
      </c>
      <c r="D3380">
        <v>63.91</v>
      </c>
      <c r="E3380">
        <v>6641448</v>
      </c>
      <c r="F3380">
        <v>1.494321</v>
      </c>
      <c r="G3380">
        <v>6.9575779999999998</v>
      </c>
      <c r="H3380">
        <v>1.0954469999999901</v>
      </c>
      <c r="I3380">
        <v>9.1856679999999997</v>
      </c>
      <c r="J3380" t="s">
        <v>18837</v>
      </c>
      <c r="K3380" t="s">
        <v>18838</v>
      </c>
      <c r="L3380" t="s">
        <v>18839</v>
      </c>
      <c r="M3380" t="s">
        <v>18840</v>
      </c>
      <c r="N3380" t="s">
        <v>18841</v>
      </c>
      <c r="O3380">
        <v>1380000000</v>
      </c>
      <c r="P3380" s="1">
        <v>0.52980000000000005</v>
      </c>
      <c r="Q3380">
        <v>208000000</v>
      </c>
      <c r="R3380" s="1">
        <v>0.95989999999999998</v>
      </c>
      <c r="S3380">
        <v>902000000</v>
      </c>
      <c r="T3380" s="1">
        <v>21.121700000000001</v>
      </c>
      <c r="U3380">
        <v>106000000</v>
      </c>
      <c r="V3380" s="1">
        <v>0.88929999999999998</v>
      </c>
      <c r="W3380">
        <v>40780200</v>
      </c>
      <c r="X3380" s="1">
        <v>-0.77559999999999996</v>
      </c>
      <c r="Y3380">
        <v>56249300</v>
      </c>
      <c r="Z3380" s="1">
        <v>0.7903</v>
      </c>
      <c r="AA3380">
        <v>182000000</v>
      </c>
      <c r="AB3380" s="1">
        <v>4.6800000000000001E-2</v>
      </c>
      <c r="AC3380">
        <v>31418900</v>
      </c>
      <c r="AD3380" s="1">
        <v>0.7419</v>
      </c>
      <c r="AE3380">
        <v>174000000</v>
      </c>
      <c r="AF3380" s="1">
        <v>1.8534999999999999</v>
      </c>
      <c r="AG3380">
        <f>STDEV(AD3380,Z3380,V3380,R3380)</f>
        <v>9.7955278911688398E-2</v>
      </c>
      <c r="AH3380">
        <f>STDEV(AD3380,Z3380,V3380,R3380)</f>
        <v>9.7955278911688398E-2</v>
      </c>
    </row>
    <row r="3381" spans="1:34" x14ac:dyDescent="0.3">
      <c r="A3381" t="s">
        <v>18842</v>
      </c>
      <c r="B3381" t="s">
        <v>18843</v>
      </c>
      <c r="C3381">
        <v>23.47</v>
      </c>
      <c r="D3381">
        <v>23.39</v>
      </c>
      <c r="E3381">
        <v>633225</v>
      </c>
      <c r="F3381">
        <v>0.73110600000000003</v>
      </c>
      <c r="G3381">
        <v>18.448089</v>
      </c>
      <c r="H3381">
        <v>2.1194069999999998</v>
      </c>
      <c r="I3381">
        <v>1.267882</v>
      </c>
      <c r="J3381" t="s">
        <v>18844</v>
      </c>
      <c r="K3381" t="s">
        <v>18845</v>
      </c>
      <c r="L3381" t="s">
        <v>18846</v>
      </c>
      <c r="M3381" t="s">
        <v>18847</v>
      </c>
      <c r="N3381" t="s">
        <v>18848</v>
      </c>
      <c r="O3381">
        <v>468000000</v>
      </c>
      <c r="P3381" s="1">
        <v>1.0880000000000001</v>
      </c>
      <c r="Q3381">
        <v>793000000</v>
      </c>
      <c r="R3381" s="1">
        <v>0.2094</v>
      </c>
      <c r="S3381">
        <v>224000000</v>
      </c>
      <c r="T3381" s="1">
        <v>-0.1042</v>
      </c>
      <c r="U3381">
        <v>656000000</v>
      </c>
      <c r="V3381" s="1">
        <v>7.2300000000000003E-2</v>
      </c>
      <c r="W3381">
        <v>250000000</v>
      </c>
      <c r="X3381" s="1">
        <v>0.248</v>
      </c>
      <c r="Y3381">
        <v>612000000</v>
      </c>
      <c r="Z3381" s="1">
        <v>0.12720000000000001</v>
      </c>
      <c r="AA3381">
        <v>200000000</v>
      </c>
      <c r="AB3381" s="1">
        <v>2.3769</v>
      </c>
      <c r="AC3381">
        <v>543000000</v>
      </c>
      <c r="AD3381" s="1">
        <v>0.46050000000000002</v>
      </c>
      <c r="AE3381">
        <v>59329000</v>
      </c>
      <c r="AF3381" s="1">
        <v>6.7819000000000003</v>
      </c>
      <c r="AG3381">
        <f>STDEV(AD3381,Z3381,V3381,R3381)</f>
        <v>0.17161162548032696</v>
      </c>
      <c r="AH3381">
        <f>STDEV(AD3381,Z3381,V3381,R3381)</f>
        <v>0.17161162548032696</v>
      </c>
    </row>
    <row r="3382" spans="1:34" ht="16.5" hidden="1" customHeight="1" x14ac:dyDescent="0.3">
      <c r="A3382" t="s">
        <v>18849</v>
      </c>
      <c r="B3382" t="s">
        <v>18850</v>
      </c>
      <c r="C3382">
        <v>3.17</v>
      </c>
      <c r="D3382">
        <v>3.12</v>
      </c>
      <c r="E3382">
        <v>20654</v>
      </c>
      <c r="F3382">
        <v>0.73654299999999995</v>
      </c>
      <c r="G3382">
        <v>0</v>
      </c>
      <c r="H3382">
        <v>7.8595999999999999E-2</v>
      </c>
      <c r="I3382">
        <v>-1.5732409999999999</v>
      </c>
      <c r="J3382" t="s">
        <v>34</v>
      </c>
      <c r="K3382" t="s">
        <v>18851</v>
      </c>
      <c r="L3382" t="s">
        <v>18852</v>
      </c>
      <c r="M3382" t="s">
        <v>18853</v>
      </c>
      <c r="N3382" t="s">
        <v>18854</v>
      </c>
      <c r="O3382">
        <v>0</v>
      </c>
      <c r="P3382">
        <v>0</v>
      </c>
      <c r="Q3382">
        <v>0</v>
      </c>
      <c r="R3382">
        <v>0</v>
      </c>
      <c r="S3382">
        <v>-1208000000</v>
      </c>
      <c r="T3382" s="1">
        <v>-3.1337999999999999</v>
      </c>
      <c r="U3382">
        <v>0</v>
      </c>
      <c r="V3382">
        <v>0</v>
      </c>
      <c r="W3382">
        <v>-292000000</v>
      </c>
      <c r="X3382" s="1">
        <v>0.3513</v>
      </c>
      <c r="Y3382">
        <v>373000000</v>
      </c>
      <c r="Z3382">
        <v>0</v>
      </c>
      <c r="AA3382">
        <v>-451000000</v>
      </c>
      <c r="AB3382" s="1">
        <v>-0.93</v>
      </c>
      <c r="AC3382">
        <v>0</v>
      </c>
      <c r="AD3382">
        <v>0</v>
      </c>
      <c r="AE3382">
        <v>-233000000</v>
      </c>
      <c r="AF3382">
        <v>0</v>
      </c>
    </row>
    <row r="3383" spans="1:34" ht="16.5" hidden="1" customHeight="1" x14ac:dyDescent="0.3">
      <c r="A3383" t="s">
        <v>18855</v>
      </c>
      <c r="B3383" t="s">
        <v>18856</v>
      </c>
      <c r="C3383">
        <v>34.17</v>
      </c>
      <c r="D3383">
        <v>34.33</v>
      </c>
      <c r="E3383">
        <v>266045</v>
      </c>
      <c r="F3383">
        <v>0.72002100000000002</v>
      </c>
      <c r="G3383">
        <v>1.58636</v>
      </c>
      <c r="H3383">
        <v>0</v>
      </c>
      <c r="I3383">
        <v>21.640739</v>
      </c>
      <c r="J3383" t="s">
        <v>34</v>
      </c>
      <c r="K3383" t="s">
        <v>34</v>
      </c>
      <c r="L3383" t="s">
        <v>34</v>
      </c>
      <c r="M3383" t="s">
        <v>34</v>
      </c>
      <c r="N3383" t="s">
        <v>34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4" ht="16.5" hidden="1" customHeight="1" x14ac:dyDescent="0.3">
      <c r="A3384" t="s">
        <v>18857</v>
      </c>
      <c r="B3384" t="s">
        <v>18858</v>
      </c>
      <c r="C3384">
        <v>26.68</v>
      </c>
      <c r="D3384">
        <v>26.55</v>
      </c>
      <c r="E3384">
        <v>130802</v>
      </c>
      <c r="F3384">
        <v>0.75284600000000002</v>
      </c>
      <c r="G3384">
        <v>5.7872599999999998</v>
      </c>
      <c r="H3384">
        <v>692.89024400000005</v>
      </c>
      <c r="I3384">
        <v>4.587663</v>
      </c>
      <c r="J3384" t="s">
        <v>18859</v>
      </c>
      <c r="K3384" t="s">
        <v>18860</v>
      </c>
      <c r="L3384" t="s">
        <v>18861</v>
      </c>
      <c r="M3384" t="s">
        <v>18862</v>
      </c>
      <c r="N3384" t="s">
        <v>18863</v>
      </c>
      <c r="O3384">
        <v>112999999.999999</v>
      </c>
      <c r="P3384" s="1">
        <v>0.47049999999999997</v>
      </c>
      <c r="Q3384">
        <v>113999999.999999</v>
      </c>
      <c r="R3384" s="1">
        <v>0.46289999999999998</v>
      </c>
      <c r="S3384">
        <v>77039000</v>
      </c>
      <c r="T3384" s="1">
        <v>0.7661</v>
      </c>
      <c r="U3384">
        <v>78204000</v>
      </c>
      <c r="V3384" s="1">
        <v>0.74099999999999999</v>
      </c>
      <c r="W3384">
        <v>43621000</v>
      </c>
      <c r="X3384" s="1">
        <v>-0.65229999999999999</v>
      </c>
      <c r="Y3384">
        <v>44919000</v>
      </c>
      <c r="Z3384" s="1">
        <v>-0.64570000000000005</v>
      </c>
      <c r="AA3384">
        <v>125000000</v>
      </c>
      <c r="AB3384" s="1">
        <v>-0.44669999999999999</v>
      </c>
      <c r="AC3384">
        <v>127000000</v>
      </c>
      <c r="AD3384" s="1">
        <v>-0.44369999999999998</v>
      </c>
      <c r="AE3384">
        <v>227000000</v>
      </c>
      <c r="AF3384" s="1">
        <v>0.1721</v>
      </c>
    </row>
    <row r="3385" spans="1:34" ht="16.5" hidden="1" customHeight="1" x14ac:dyDescent="0.3">
      <c r="A3385" t="s">
        <v>18864</v>
      </c>
      <c r="B3385" t="s">
        <v>18865</v>
      </c>
      <c r="C3385">
        <v>31.08</v>
      </c>
      <c r="D3385">
        <v>31.26</v>
      </c>
      <c r="E3385">
        <v>4018326</v>
      </c>
      <c r="F3385">
        <v>1.298219</v>
      </c>
      <c r="G3385">
        <v>29.836386999999998</v>
      </c>
      <c r="H3385">
        <v>1.3358509999999999</v>
      </c>
      <c r="I3385">
        <v>1.047714</v>
      </c>
      <c r="J3385" t="s">
        <v>18866</v>
      </c>
      <c r="K3385" t="s">
        <v>18867</v>
      </c>
      <c r="L3385" t="s">
        <v>18868</v>
      </c>
      <c r="M3385" t="s">
        <v>18869</v>
      </c>
      <c r="N3385" t="s">
        <v>18870</v>
      </c>
      <c r="O3385">
        <v>352000000</v>
      </c>
      <c r="P3385" s="1">
        <v>-0.49349999999999999</v>
      </c>
      <c r="Q3385">
        <v>11434000000</v>
      </c>
      <c r="R3385" s="1">
        <v>-3.9800000000000002E-2</v>
      </c>
      <c r="S3385">
        <v>696000000</v>
      </c>
      <c r="T3385" s="1">
        <v>0.45</v>
      </c>
      <c r="U3385">
        <v>11908000000</v>
      </c>
      <c r="V3385" s="1">
        <v>7.4999999999999997E-2</v>
      </c>
      <c r="W3385">
        <v>480000000</v>
      </c>
      <c r="X3385" s="1">
        <v>-0.43380000000000002</v>
      </c>
      <c r="Y3385">
        <v>11077000000</v>
      </c>
      <c r="Z3385" s="1">
        <v>0.17469999999999999</v>
      </c>
      <c r="AA3385">
        <v>848000000</v>
      </c>
      <c r="AB3385" s="1">
        <v>-9.1499999999999998E-2</v>
      </c>
      <c r="AC3385">
        <v>9429000000</v>
      </c>
      <c r="AD3385" s="1">
        <v>0.2215</v>
      </c>
      <c r="AE3385">
        <v>933000000</v>
      </c>
      <c r="AF3385" s="1">
        <v>0.4894</v>
      </c>
    </row>
    <row r="3386" spans="1:34" ht="16.5" hidden="1" customHeight="1" x14ac:dyDescent="0.3">
      <c r="A3386" t="s">
        <v>18871</v>
      </c>
      <c r="B3386" t="s">
        <v>18872</v>
      </c>
      <c r="C3386">
        <v>32.22</v>
      </c>
      <c r="D3386">
        <v>32.235999999999997</v>
      </c>
      <c r="E3386">
        <v>305</v>
      </c>
      <c r="F3386">
        <v>0.31262800000000002</v>
      </c>
      <c r="G3386">
        <v>35.817778999999902</v>
      </c>
      <c r="H3386">
        <v>0</v>
      </c>
      <c r="I3386">
        <v>0.9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4" ht="16.5" hidden="1" customHeight="1" x14ac:dyDescent="0.3">
      <c r="A3387" t="s">
        <v>18873</v>
      </c>
      <c r="B3387" t="s">
        <v>18874</v>
      </c>
      <c r="C3387">
        <v>17.96</v>
      </c>
      <c r="D3387">
        <v>17.96</v>
      </c>
      <c r="E3387">
        <v>602</v>
      </c>
      <c r="F3387">
        <v>2.4855489999999998</v>
      </c>
      <c r="G3387">
        <v>0</v>
      </c>
      <c r="H3387">
        <v>0</v>
      </c>
      <c r="I3387">
        <v>0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4" ht="16.5" hidden="1" customHeight="1" x14ac:dyDescent="0.3">
      <c r="A3388" t="s">
        <v>18875</v>
      </c>
      <c r="B3388" t="s">
        <v>18876</v>
      </c>
      <c r="C3388">
        <v>75.2</v>
      </c>
      <c r="D3388">
        <v>75.155000000000001</v>
      </c>
      <c r="E3388">
        <v>441</v>
      </c>
      <c r="F3388">
        <v>0.57496700000000001</v>
      </c>
      <c r="G3388">
        <v>0</v>
      </c>
      <c r="H3388">
        <v>0</v>
      </c>
      <c r="I3388">
        <v>0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4" ht="16.5" hidden="1" customHeight="1" x14ac:dyDescent="0.3">
      <c r="A3389" t="s">
        <v>18877</v>
      </c>
      <c r="B3389" t="s">
        <v>18878</v>
      </c>
      <c r="C3389">
        <v>35.93</v>
      </c>
      <c r="D3389">
        <v>36.020000000000003</v>
      </c>
      <c r="E3389">
        <v>387679</v>
      </c>
      <c r="F3389">
        <v>0.791377</v>
      </c>
      <c r="G3389">
        <v>23.089744</v>
      </c>
      <c r="H3389">
        <v>3.3056779999999999</v>
      </c>
      <c r="I3389">
        <v>1.56</v>
      </c>
      <c r="J3389" t="s">
        <v>34</v>
      </c>
      <c r="K3389" t="s">
        <v>34</v>
      </c>
      <c r="L3389" t="s">
        <v>18879</v>
      </c>
      <c r="M3389" t="s">
        <v>18880</v>
      </c>
      <c r="N3389" t="s">
        <v>18881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1236000000</v>
      </c>
      <c r="X3389" s="1">
        <v>-0.1056</v>
      </c>
      <c r="Y3389">
        <v>12725000000</v>
      </c>
      <c r="Z3389" s="1">
        <v>2.3699999999999999E-2</v>
      </c>
      <c r="AA3389">
        <v>1382000000</v>
      </c>
      <c r="AB3389" s="1">
        <v>-3.0200000000000001E-2</v>
      </c>
      <c r="AC3389">
        <v>12430000000</v>
      </c>
      <c r="AD3389" s="1">
        <v>4.2200000000000001E-2</v>
      </c>
      <c r="AE3389">
        <v>1425000000</v>
      </c>
      <c r="AF3389" s="1">
        <v>0.1012</v>
      </c>
    </row>
    <row r="3390" spans="1:34" ht="16.5" hidden="1" customHeight="1" x14ac:dyDescent="0.3">
      <c r="A3390" t="s">
        <v>18882</v>
      </c>
      <c r="B3390" t="s">
        <v>18883</v>
      </c>
      <c r="C3390">
        <v>58.41</v>
      </c>
      <c r="D3390">
        <v>58.317399999999999</v>
      </c>
      <c r="E3390">
        <v>2158</v>
      </c>
      <c r="F3390">
        <v>0.54327599999999998</v>
      </c>
      <c r="G3390">
        <v>0</v>
      </c>
      <c r="H3390">
        <v>0</v>
      </c>
      <c r="I3390">
        <v>0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4" ht="16.5" hidden="1" customHeight="1" x14ac:dyDescent="0.3">
      <c r="A3391" t="s">
        <v>18884</v>
      </c>
      <c r="B3391" t="s">
        <v>18885</v>
      </c>
      <c r="C3391">
        <v>28.402699999999999</v>
      </c>
      <c r="D3391">
        <v>28.5093</v>
      </c>
      <c r="E3391">
        <v>1034</v>
      </c>
      <c r="F3391">
        <v>1.106592</v>
      </c>
      <c r="G3391">
        <v>0</v>
      </c>
      <c r="H3391">
        <v>0</v>
      </c>
      <c r="I3391">
        <v>0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4" ht="16.5" hidden="1" customHeight="1" x14ac:dyDescent="0.3">
      <c r="A3392" t="s">
        <v>18886</v>
      </c>
      <c r="B3392" t="s">
        <v>18887</v>
      </c>
      <c r="C3392">
        <v>7.8650000000000002</v>
      </c>
      <c r="D3392">
        <v>7.85</v>
      </c>
      <c r="E3392">
        <v>36041</v>
      </c>
      <c r="F3392">
        <v>0.80465500000000001</v>
      </c>
      <c r="G3392">
        <v>0</v>
      </c>
      <c r="H3392">
        <v>13.574759</v>
      </c>
      <c r="I3392">
        <v>-0.78351099999999996</v>
      </c>
      <c r="J3392" t="s">
        <v>34</v>
      </c>
      <c r="K3392" t="s">
        <v>18888</v>
      </c>
      <c r="L3392" t="s">
        <v>18889</v>
      </c>
      <c r="M3392" t="s">
        <v>18890</v>
      </c>
      <c r="N3392" t="s">
        <v>34</v>
      </c>
      <c r="O3392">
        <v>0</v>
      </c>
      <c r="P3392">
        <v>0</v>
      </c>
      <c r="Q3392">
        <v>0</v>
      </c>
      <c r="R3392">
        <v>0</v>
      </c>
      <c r="S3392">
        <v>-99276000</v>
      </c>
      <c r="T3392" s="1">
        <v>-4.0599999999999997E-2</v>
      </c>
      <c r="U3392">
        <v>499000000</v>
      </c>
      <c r="V3392" s="1">
        <v>0.69410000000000005</v>
      </c>
      <c r="W3392">
        <v>-95404000</v>
      </c>
      <c r="X3392" s="1">
        <v>-1.8894</v>
      </c>
      <c r="Y3392">
        <v>295000000</v>
      </c>
      <c r="Z3392" s="1">
        <v>-0.28999999999999998</v>
      </c>
      <c r="AA3392">
        <v>-33019000</v>
      </c>
      <c r="AB3392">
        <v>0</v>
      </c>
      <c r="AC3392">
        <v>415000000</v>
      </c>
      <c r="AD3392">
        <v>0</v>
      </c>
      <c r="AE3392">
        <v>0</v>
      </c>
      <c r="AF3392">
        <v>0</v>
      </c>
    </row>
    <row r="3393" spans="1:34" ht="16.5" hidden="1" customHeight="1" x14ac:dyDescent="0.3">
      <c r="A3393" t="s">
        <v>18891</v>
      </c>
      <c r="B3393" t="s">
        <v>18892</v>
      </c>
      <c r="C3393">
        <v>14.15</v>
      </c>
      <c r="D3393">
        <v>14.14</v>
      </c>
      <c r="E3393">
        <v>355985</v>
      </c>
      <c r="F3393">
        <v>1.2145159999999999</v>
      </c>
      <c r="G3393">
        <v>31.665909999999901</v>
      </c>
      <c r="H3393">
        <v>0</v>
      </c>
      <c r="I3393">
        <v>0.44653699999999902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4" ht="16.5" hidden="1" customHeight="1" x14ac:dyDescent="0.3">
      <c r="A3394" t="s">
        <v>18893</v>
      </c>
      <c r="B3394" t="s">
        <v>18894</v>
      </c>
      <c r="C3394">
        <v>107.86</v>
      </c>
      <c r="D3394">
        <v>108.41</v>
      </c>
      <c r="E3394">
        <v>75363</v>
      </c>
      <c r="F3394">
        <v>0.77970200000000001</v>
      </c>
      <c r="G3394">
        <v>50.372599999999998</v>
      </c>
      <c r="H3394">
        <v>1.1108009999999999</v>
      </c>
      <c r="I3394">
        <v>2.1521619999999899</v>
      </c>
      <c r="J3394" t="s">
        <v>18895</v>
      </c>
      <c r="K3394" t="s">
        <v>18896</v>
      </c>
      <c r="L3394" t="s">
        <v>18897</v>
      </c>
      <c r="M3394" t="s">
        <v>18898</v>
      </c>
      <c r="N3394" t="s">
        <v>18899</v>
      </c>
      <c r="O3394">
        <v>-68697200</v>
      </c>
      <c r="P3394" s="1">
        <v>-1.6121000000000001</v>
      </c>
      <c r="Q3394">
        <v>89537200</v>
      </c>
      <c r="R3394" s="1">
        <v>-0.1167</v>
      </c>
      <c r="S3394">
        <v>112000000</v>
      </c>
      <c r="T3394" s="1">
        <v>-0.61029999999999995</v>
      </c>
      <c r="U3394">
        <v>101000000</v>
      </c>
      <c r="V3394" s="1">
        <v>0.12470000000000001</v>
      </c>
      <c r="W3394">
        <v>288000000</v>
      </c>
      <c r="X3394" s="1">
        <v>-0.28039999999999998</v>
      </c>
      <c r="Y3394">
        <v>90128500</v>
      </c>
      <c r="Z3394" s="1">
        <v>-4.58E-2</v>
      </c>
      <c r="AA3394">
        <v>400000000</v>
      </c>
      <c r="AB3394" s="1">
        <v>8.3300999999999998</v>
      </c>
      <c r="AC3394">
        <v>94451299.999999896</v>
      </c>
      <c r="AD3394" s="1">
        <v>0.20519999999999999</v>
      </c>
      <c r="AE3394">
        <v>-54600600</v>
      </c>
      <c r="AF3394" s="1">
        <v>-1.131</v>
      </c>
    </row>
    <row r="3395" spans="1:34" x14ac:dyDescent="0.3">
      <c r="A3395" t="s">
        <v>18900</v>
      </c>
      <c r="B3395" t="s">
        <v>18901</v>
      </c>
      <c r="C3395">
        <v>125.71</v>
      </c>
      <c r="D3395">
        <v>126.01</v>
      </c>
      <c r="E3395">
        <v>546706</v>
      </c>
      <c r="F3395">
        <v>1.206</v>
      </c>
      <c r="G3395">
        <v>14.882951</v>
      </c>
      <c r="H3395">
        <v>2.5108450000000002</v>
      </c>
      <c r="I3395">
        <v>8.4667349999999999</v>
      </c>
      <c r="J3395" t="s">
        <v>18902</v>
      </c>
      <c r="K3395" t="s">
        <v>18903</v>
      </c>
      <c r="L3395" t="s">
        <v>18904</v>
      </c>
      <c r="M3395" t="s">
        <v>18905</v>
      </c>
      <c r="N3395" t="s">
        <v>18906</v>
      </c>
      <c r="O3395">
        <v>447000000</v>
      </c>
      <c r="P3395" s="1">
        <v>-8.3500000000000005E-2</v>
      </c>
      <c r="Q3395">
        <v>1891000000</v>
      </c>
      <c r="R3395" s="1">
        <v>0.16819999999999999</v>
      </c>
      <c r="S3395">
        <v>488000000</v>
      </c>
      <c r="T3395" s="1">
        <v>0.22939999999999999</v>
      </c>
      <c r="U3395">
        <v>1619000000</v>
      </c>
      <c r="V3395" s="1">
        <v>8.7900000000000006E-2</v>
      </c>
      <c r="W3395">
        <v>397000000</v>
      </c>
      <c r="X3395" s="1">
        <v>0.20419999999999999</v>
      </c>
      <c r="Y3395">
        <v>1488000000</v>
      </c>
      <c r="Z3395" s="1">
        <v>0.1232</v>
      </c>
      <c r="AA3395">
        <v>330000000</v>
      </c>
      <c r="AB3395" s="1">
        <v>4.7484000000000002</v>
      </c>
      <c r="AC3395">
        <v>1325000000</v>
      </c>
      <c r="AD3395" s="1">
        <v>0.1295</v>
      </c>
      <c r="AE3395">
        <v>57326000</v>
      </c>
      <c r="AF3395" s="1">
        <v>-0.73499999999999999</v>
      </c>
      <c r="AG3395">
        <f>STDEV(AD3395,Z3395,V3395,R3395)</f>
        <v>3.2897720285758429E-2</v>
      </c>
      <c r="AH3395">
        <f>STDEV(AD3395,Z3395,V3395,R3395)</f>
        <v>3.2897720285758429E-2</v>
      </c>
    </row>
    <row r="3396" spans="1:34" ht="16.5" hidden="1" customHeight="1" x14ac:dyDescent="0.3">
      <c r="A3396" t="s">
        <v>18907</v>
      </c>
      <c r="B3396" t="s">
        <v>18908</v>
      </c>
      <c r="C3396">
        <v>20.21</v>
      </c>
      <c r="D3396">
        <v>20.5</v>
      </c>
      <c r="E3396">
        <v>19248</v>
      </c>
      <c r="F3396">
        <v>1.3786780000000001</v>
      </c>
      <c r="G3396">
        <v>22.678898</v>
      </c>
      <c r="H3396">
        <v>1.2549379999999899</v>
      </c>
      <c r="I3396">
        <v>0.90392399999999995</v>
      </c>
      <c r="J3396" t="s">
        <v>18909</v>
      </c>
      <c r="K3396" t="s">
        <v>18910</v>
      </c>
      <c r="L3396" t="s">
        <v>18911</v>
      </c>
      <c r="M3396" t="s">
        <v>18912</v>
      </c>
      <c r="N3396" t="s">
        <v>18913</v>
      </c>
      <c r="O3396">
        <v>2131000</v>
      </c>
      <c r="P3396" s="1">
        <v>-0.5907</v>
      </c>
      <c r="Q3396">
        <v>58731000</v>
      </c>
      <c r="R3396" s="1">
        <v>-0.13120000000000001</v>
      </c>
      <c r="S3396">
        <v>5207000</v>
      </c>
      <c r="T3396" s="1">
        <v>-0.30330000000000001</v>
      </c>
      <c r="U3396">
        <v>67601000</v>
      </c>
      <c r="V3396" s="1">
        <v>-4.9299999999999997E-2</v>
      </c>
      <c r="W3396">
        <v>7474000</v>
      </c>
      <c r="X3396" s="1">
        <v>-0.23760000000000001</v>
      </c>
      <c r="Y3396">
        <v>71105000</v>
      </c>
      <c r="Z3396" s="1">
        <v>-5.2600000000000001E-2</v>
      </c>
      <c r="AA3396">
        <v>9803000</v>
      </c>
      <c r="AB3396" s="1">
        <v>0.48399999999999999</v>
      </c>
      <c r="AC3396">
        <v>75049000</v>
      </c>
      <c r="AD3396" s="1">
        <v>0.1409</v>
      </c>
      <c r="AE3396">
        <v>6606000</v>
      </c>
      <c r="AF3396" s="1">
        <v>-0.74390000000000001</v>
      </c>
    </row>
    <row r="3397" spans="1:34" ht="16.5" hidden="1" customHeight="1" x14ac:dyDescent="0.3">
      <c r="A3397" t="s">
        <v>18914</v>
      </c>
      <c r="B3397" t="s">
        <v>18915</v>
      </c>
      <c r="C3397">
        <v>48.6</v>
      </c>
      <c r="D3397">
        <v>48.93</v>
      </c>
      <c r="E3397">
        <v>16878</v>
      </c>
      <c r="F3397">
        <v>1.320017</v>
      </c>
      <c r="G3397">
        <v>31.565624</v>
      </c>
      <c r="H3397">
        <v>15.589607000000001</v>
      </c>
      <c r="I3397">
        <v>1.5501039999999999</v>
      </c>
      <c r="J3397" t="s">
        <v>15458</v>
      </c>
      <c r="K3397" t="s">
        <v>15459</v>
      </c>
      <c r="L3397" t="s">
        <v>15460</v>
      </c>
      <c r="M3397" t="s">
        <v>15461</v>
      </c>
      <c r="N3397" t="s">
        <v>15462</v>
      </c>
      <c r="O3397">
        <v>717000000</v>
      </c>
      <c r="P3397" s="1">
        <v>7.17E-2</v>
      </c>
      <c r="Q3397">
        <v>3247999999.99999</v>
      </c>
      <c r="R3397" s="1">
        <v>8.48E-2</v>
      </c>
      <c r="S3397">
        <v>669000000</v>
      </c>
      <c r="T3397" s="1">
        <v>-0.373</v>
      </c>
      <c r="U3397">
        <v>2994000000</v>
      </c>
      <c r="V3397" s="1">
        <v>-3.0800000000000001E-2</v>
      </c>
      <c r="W3397">
        <v>1067000000</v>
      </c>
      <c r="X3397" s="1">
        <v>0.55989999999999995</v>
      </c>
      <c r="Y3397">
        <v>3089000000</v>
      </c>
      <c r="Z3397" s="1">
        <v>-1.44E-2</v>
      </c>
      <c r="AA3397">
        <v>684000000</v>
      </c>
      <c r="AB3397" s="1">
        <v>3.7900000000000003E-2</v>
      </c>
      <c r="AC3397">
        <v>3134000000</v>
      </c>
      <c r="AD3397" s="1">
        <v>4.7800000000000002E-2</v>
      </c>
      <c r="AE3397">
        <v>659000000</v>
      </c>
      <c r="AF3397" s="1">
        <v>0.11509999999999999</v>
      </c>
    </row>
    <row r="3398" spans="1:34" ht="16.5" hidden="1" customHeight="1" x14ac:dyDescent="0.3">
      <c r="A3398" t="s">
        <v>18916</v>
      </c>
      <c r="B3398" t="s">
        <v>18917</v>
      </c>
      <c r="C3398">
        <v>66.17</v>
      </c>
      <c r="D3398">
        <v>66.319999999999993</v>
      </c>
      <c r="E3398">
        <v>23089</v>
      </c>
      <c r="F3398">
        <v>1.1134740000000001</v>
      </c>
      <c r="G3398">
        <v>45.660183000000004</v>
      </c>
      <c r="H3398">
        <v>0</v>
      </c>
      <c r="I3398">
        <v>1.452469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4" ht="16.5" hidden="1" customHeight="1" x14ac:dyDescent="0.3">
      <c r="A3399" t="s">
        <v>18918</v>
      </c>
      <c r="B3399" t="s">
        <v>18919</v>
      </c>
      <c r="C3399">
        <v>114.82</v>
      </c>
      <c r="D3399">
        <v>115.2317</v>
      </c>
      <c r="E3399">
        <v>6863</v>
      </c>
      <c r="F3399">
        <v>0.30233699999999902</v>
      </c>
      <c r="G3399">
        <v>0</v>
      </c>
      <c r="H3399">
        <v>0</v>
      </c>
      <c r="I3399">
        <v>-0.11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4" ht="16.5" hidden="1" customHeight="1" x14ac:dyDescent="0.3">
      <c r="A3400" t="s">
        <v>18920</v>
      </c>
      <c r="B3400" t="s">
        <v>18921</v>
      </c>
      <c r="C3400">
        <v>72.53</v>
      </c>
      <c r="D3400">
        <v>72.739999999999995</v>
      </c>
      <c r="E3400">
        <v>7442800</v>
      </c>
      <c r="F3400">
        <v>2.293177</v>
      </c>
      <c r="G3400">
        <v>0</v>
      </c>
      <c r="H3400">
        <v>0</v>
      </c>
      <c r="I3400">
        <v>0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4" ht="16.5" hidden="1" customHeight="1" x14ac:dyDescent="0.3">
      <c r="A3401" t="s">
        <v>18922</v>
      </c>
      <c r="B3401" t="s">
        <v>18923</v>
      </c>
      <c r="C3401">
        <v>45.53</v>
      </c>
      <c r="D3401">
        <v>45.53</v>
      </c>
      <c r="E3401">
        <v>1302</v>
      </c>
      <c r="F3401">
        <v>1.9231910000000001</v>
      </c>
      <c r="G3401">
        <v>0</v>
      </c>
      <c r="H3401">
        <v>0</v>
      </c>
      <c r="I3401">
        <v>-0.39899999999999902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4" ht="16.5" hidden="1" customHeight="1" x14ac:dyDescent="0.3">
      <c r="A3402" t="s">
        <v>18924</v>
      </c>
      <c r="B3402" t="s">
        <v>18925</v>
      </c>
      <c r="C3402">
        <v>26.853100000000001</v>
      </c>
      <c r="D3402">
        <v>26.89</v>
      </c>
      <c r="E3402">
        <v>43769</v>
      </c>
      <c r="F3402">
        <v>0.64555299999999904</v>
      </c>
      <c r="G3402">
        <v>0</v>
      </c>
      <c r="H3402">
        <v>0</v>
      </c>
      <c r="I3402">
        <v>0</v>
      </c>
      <c r="J3402" t="s">
        <v>34</v>
      </c>
      <c r="K3402" t="s">
        <v>34</v>
      </c>
      <c r="L3402" t="s">
        <v>34</v>
      </c>
      <c r="M3402" t="s">
        <v>34</v>
      </c>
      <c r="N3402" t="s">
        <v>34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4" ht="16.5" hidden="1" customHeight="1" x14ac:dyDescent="0.3">
      <c r="A3403" t="s">
        <v>18926</v>
      </c>
      <c r="B3403" t="s">
        <v>18927</v>
      </c>
      <c r="C3403">
        <v>300.66000000000003</v>
      </c>
      <c r="D3403">
        <v>308.7</v>
      </c>
      <c r="E3403">
        <v>164006</v>
      </c>
      <c r="F3403">
        <v>0.80154799999999904</v>
      </c>
      <c r="G3403">
        <v>36.167367999999897</v>
      </c>
      <c r="H3403">
        <v>8.0735589999999995</v>
      </c>
      <c r="I3403">
        <v>8.5353180000000002</v>
      </c>
      <c r="J3403" t="s">
        <v>18928</v>
      </c>
      <c r="K3403" t="s">
        <v>18929</v>
      </c>
      <c r="L3403" t="s">
        <v>18930</v>
      </c>
      <c r="M3403" t="s">
        <v>18931</v>
      </c>
      <c r="N3403" t="s">
        <v>18932</v>
      </c>
      <c r="O3403">
        <v>92663000</v>
      </c>
      <c r="P3403" s="1">
        <v>-6.4500000000000002E-2</v>
      </c>
      <c r="Q3403">
        <v>996000000</v>
      </c>
      <c r="R3403" s="1">
        <v>0.1537</v>
      </c>
      <c r="S3403">
        <v>99049000</v>
      </c>
      <c r="T3403" s="1">
        <v>0.13389999999999999</v>
      </c>
      <c r="U3403">
        <v>863000000</v>
      </c>
      <c r="V3403" s="1">
        <v>-4.7899999999999998E-2</v>
      </c>
      <c r="W3403">
        <v>87349000</v>
      </c>
      <c r="X3403" s="1">
        <v>-0.1124</v>
      </c>
      <c r="Y3403">
        <v>906000000</v>
      </c>
      <c r="Z3403" s="1">
        <v>-5.57E-2</v>
      </c>
      <c r="AA3403">
        <v>98414000</v>
      </c>
      <c r="AB3403" s="1">
        <v>8.4500000000000006E-2</v>
      </c>
      <c r="AC3403">
        <v>960000000</v>
      </c>
      <c r="AD3403" s="1">
        <v>6.3E-2</v>
      </c>
      <c r="AE3403">
        <v>90743000</v>
      </c>
      <c r="AF3403" s="1">
        <v>0.28910000000000002</v>
      </c>
    </row>
    <row r="3404" spans="1:34" ht="16.5" hidden="1" customHeight="1" x14ac:dyDescent="0.3">
      <c r="A3404" t="s">
        <v>18933</v>
      </c>
      <c r="B3404" t="s">
        <v>18934</v>
      </c>
      <c r="C3404">
        <v>9.5500000000000007</v>
      </c>
      <c r="D3404">
        <v>9.51</v>
      </c>
      <c r="E3404">
        <v>80957</v>
      </c>
      <c r="F3404">
        <v>0.64941700000000002</v>
      </c>
      <c r="G3404">
        <v>115.78075699999999</v>
      </c>
      <c r="H3404">
        <v>0</v>
      </c>
      <c r="I3404">
        <v>8.2138000000000003E-2</v>
      </c>
      <c r="J3404" t="s">
        <v>34</v>
      </c>
      <c r="K3404" t="s">
        <v>34</v>
      </c>
      <c r="L3404" t="s">
        <v>34</v>
      </c>
      <c r="M3404" t="s">
        <v>34</v>
      </c>
      <c r="N3404" t="s">
        <v>34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4" ht="16.5" hidden="1" customHeight="1" x14ac:dyDescent="0.3">
      <c r="A3405" t="s">
        <v>18935</v>
      </c>
      <c r="B3405" t="s">
        <v>12261</v>
      </c>
      <c r="C3405">
        <v>127.94</v>
      </c>
      <c r="D3405">
        <v>128.38999999999999</v>
      </c>
      <c r="E3405">
        <v>11461</v>
      </c>
      <c r="F3405">
        <v>0.31816</v>
      </c>
      <c r="G3405">
        <v>0</v>
      </c>
      <c r="H3405">
        <v>0</v>
      </c>
      <c r="I3405">
        <v>0</v>
      </c>
      <c r="J3405" t="s">
        <v>34</v>
      </c>
      <c r="K3405" t="s">
        <v>34</v>
      </c>
      <c r="L3405" t="s">
        <v>34</v>
      </c>
      <c r="M3405" t="s">
        <v>34</v>
      </c>
      <c r="N3405" t="s">
        <v>34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4" x14ac:dyDescent="0.3">
      <c r="A3406" t="s">
        <v>18936</v>
      </c>
      <c r="B3406" t="s">
        <v>18937</v>
      </c>
      <c r="C3406">
        <v>74.33</v>
      </c>
      <c r="D3406">
        <v>74.5</v>
      </c>
      <c r="E3406">
        <v>92941</v>
      </c>
      <c r="F3406">
        <v>0.85413700000000004</v>
      </c>
      <c r="G3406">
        <v>20.531769000000001</v>
      </c>
      <c r="H3406">
        <v>2.1579599999999899</v>
      </c>
      <c r="I3406">
        <v>3.6285229999999999</v>
      </c>
      <c r="J3406" t="s">
        <v>18938</v>
      </c>
      <c r="K3406" t="s">
        <v>18939</v>
      </c>
      <c r="L3406" t="s">
        <v>18940</v>
      </c>
      <c r="M3406" t="s">
        <v>18941</v>
      </c>
      <c r="N3406" t="s">
        <v>18942</v>
      </c>
      <c r="O3406">
        <v>61400000</v>
      </c>
      <c r="P3406" s="1">
        <v>-2.35E-2</v>
      </c>
      <c r="Q3406">
        <v>1338000000</v>
      </c>
      <c r="R3406" s="1">
        <v>8.8499999999999995E-2</v>
      </c>
      <c r="S3406">
        <v>62876000</v>
      </c>
      <c r="T3406" s="1">
        <v>0.34970000000000001</v>
      </c>
      <c r="U3406">
        <v>1229000000</v>
      </c>
      <c r="V3406" s="1">
        <v>3.7199999999999997E-2</v>
      </c>
      <c r="W3406">
        <v>46584000</v>
      </c>
      <c r="X3406" s="1">
        <v>0.18329999999999999</v>
      </c>
      <c r="Y3406">
        <v>1185000000</v>
      </c>
      <c r="Z3406" s="1">
        <v>4.6699999999999998E-2</v>
      </c>
      <c r="AA3406">
        <v>39369000</v>
      </c>
      <c r="AB3406" s="1">
        <v>-1.6500000000000001E-2</v>
      </c>
      <c r="AC3406">
        <v>1132000000</v>
      </c>
      <c r="AD3406" s="1">
        <v>7.8200000000000006E-2</v>
      </c>
      <c r="AE3406">
        <v>40030000</v>
      </c>
      <c r="AF3406" s="1">
        <v>1.78E-2</v>
      </c>
      <c r="AG3406">
        <f>STDEV(AD3406,Z3406,V3406,R3406)</f>
        <v>2.4577293043240758E-2</v>
      </c>
      <c r="AH3406">
        <f>STDEV(AD3406,Z3406,V3406,R3406)</f>
        <v>2.4577293043240758E-2</v>
      </c>
    </row>
    <row r="3407" spans="1:34" ht="16.5" hidden="1" customHeight="1" x14ac:dyDescent="0.3">
      <c r="A3407" t="s">
        <v>18943</v>
      </c>
      <c r="B3407" t="s">
        <v>18944</v>
      </c>
      <c r="C3407">
        <v>15.79</v>
      </c>
      <c r="D3407">
        <v>15.86</v>
      </c>
      <c r="E3407">
        <v>150110</v>
      </c>
      <c r="F3407">
        <v>0.61393199999999903</v>
      </c>
      <c r="G3407">
        <v>8.4938929999999999</v>
      </c>
      <c r="H3407">
        <v>1.50481</v>
      </c>
      <c r="I3407">
        <v>1.867224</v>
      </c>
      <c r="J3407" t="s">
        <v>18945</v>
      </c>
      <c r="K3407" t="s">
        <v>18946</v>
      </c>
      <c r="L3407" t="s">
        <v>18947</v>
      </c>
      <c r="M3407" t="s">
        <v>18948</v>
      </c>
      <c r="N3407" t="s">
        <v>18949</v>
      </c>
      <c r="O3407">
        <v>23800000</v>
      </c>
      <c r="P3407" s="1">
        <v>0.59730000000000005</v>
      </c>
      <c r="Q3407">
        <v>2103000000</v>
      </c>
      <c r="R3407" s="1">
        <v>0.39929999999999999</v>
      </c>
      <c r="S3407">
        <v>14900000</v>
      </c>
      <c r="T3407" s="1">
        <v>15.9</v>
      </c>
      <c r="U3407">
        <v>1503000000</v>
      </c>
      <c r="V3407" s="1">
        <v>0.1113</v>
      </c>
      <c r="W3407">
        <v>-1000000</v>
      </c>
      <c r="X3407" s="1">
        <v>-1.0439000000000001</v>
      </c>
      <c r="Y3407">
        <v>1353000000</v>
      </c>
      <c r="Z3407" s="1">
        <v>-9.6199999999999994E-2</v>
      </c>
      <c r="AA3407">
        <v>22800000</v>
      </c>
      <c r="AB3407" s="1">
        <v>-0.82709999999999995</v>
      </c>
      <c r="AC3407">
        <v>1496000000</v>
      </c>
      <c r="AD3407" s="1">
        <v>1.2699999999999999E-2</v>
      </c>
      <c r="AE3407">
        <v>132000000</v>
      </c>
      <c r="AF3407" s="1">
        <v>6.7850999999999999</v>
      </c>
    </row>
    <row r="3408" spans="1:34" ht="16.5" hidden="1" customHeight="1" x14ac:dyDescent="0.3">
      <c r="A3408" t="s">
        <v>18950</v>
      </c>
      <c r="B3408" t="s">
        <v>18951</v>
      </c>
      <c r="C3408">
        <v>27.62</v>
      </c>
      <c r="D3408">
        <v>27.74</v>
      </c>
      <c r="E3408">
        <v>745</v>
      </c>
      <c r="F3408">
        <v>0.64091500000000001</v>
      </c>
      <c r="G3408">
        <v>0</v>
      </c>
      <c r="H3408">
        <v>0</v>
      </c>
      <c r="I3408">
        <v>0</v>
      </c>
      <c r="J3408" t="s">
        <v>34</v>
      </c>
      <c r="K3408" t="s">
        <v>34</v>
      </c>
      <c r="L3408" t="s">
        <v>34</v>
      </c>
      <c r="M3408" t="s">
        <v>34</v>
      </c>
      <c r="N3408" t="s">
        <v>34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4" x14ac:dyDescent="0.3">
      <c r="A3409" t="s">
        <v>18952</v>
      </c>
      <c r="B3409" t="s">
        <v>18953</v>
      </c>
      <c r="C3409">
        <v>259.26</v>
      </c>
      <c r="D3409">
        <v>260.17</v>
      </c>
      <c r="E3409">
        <v>3938126</v>
      </c>
      <c r="F3409">
        <v>1.160372</v>
      </c>
      <c r="G3409">
        <v>12.709063</v>
      </c>
      <c r="H3409">
        <v>0.99550699999999903</v>
      </c>
      <c r="I3409">
        <v>20.471218</v>
      </c>
      <c r="J3409" t="s">
        <v>18954</v>
      </c>
      <c r="K3409" t="s">
        <v>18955</v>
      </c>
      <c r="L3409" t="s">
        <v>18956</v>
      </c>
      <c r="M3409" t="s">
        <v>18957</v>
      </c>
      <c r="N3409" t="s">
        <v>18958</v>
      </c>
      <c r="O3409">
        <v>1759000000</v>
      </c>
      <c r="P3409" s="1">
        <v>-0.5958</v>
      </c>
      <c r="Q3409">
        <v>483000000</v>
      </c>
      <c r="R3409" s="1">
        <v>0.23519999999999999</v>
      </c>
      <c r="S3409">
        <v>4352000000</v>
      </c>
      <c r="T3409" s="1">
        <v>6.4843999999999999</v>
      </c>
      <c r="U3409">
        <v>391000000</v>
      </c>
      <c r="V3409" s="1">
        <v>0.21329999999999999</v>
      </c>
      <c r="W3409">
        <v>582000000</v>
      </c>
      <c r="X3409" s="1">
        <v>0.11849999999999999</v>
      </c>
      <c r="Y3409">
        <v>322000000</v>
      </c>
      <c r="Z3409" s="1">
        <v>0.12509999999999999</v>
      </c>
      <c r="AA3409">
        <v>520000000</v>
      </c>
      <c r="AB3409" s="1">
        <v>-0.65110000000000001</v>
      </c>
      <c r="AC3409">
        <v>286000000</v>
      </c>
      <c r="AD3409" s="1">
        <v>9.2499999999999999E-2</v>
      </c>
      <c r="AE3409">
        <v>1490000000</v>
      </c>
      <c r="AF3409" s="1">
        <v>-0.32379999999999998</v>
      </c>
      <c r="AG3409">
        <f>STDEV(AD3409,Z3409,V3409,R3409)</f>
        <v>6.8556272506605856E-2</v>
      </c>
      <c r="AH3409">
        <f>STDEV(AD3409,Z3409,V3409,R3409)</f>
        <v>6.8556272506605856E-2</v>
      </c>
    </row>
    <row r="3410" spans="1:34" ht="16.5" hidden="1" customHeight="1" x14ac:dyDescent="0.3">
      <c r="A3410" t="s">
        <v>18959</v>
      </c>
      <c r="B3410" t="s">
        <v>18960</v>
      </c>
      <c r="C3410">
        <v>123.5</v>
      </c>
      <c r="D3410">
        <v>123.87</v>
      </c>
      <c r="E3410">
        <v>51174</v>
      </c>
      <c r="F3410">
        <v>2.3940160000000001</v>
      </c>
      <c r="G3410">
        <v>0</v>
      </c>
      <c r="H3410">
        <v>0</v>
      </c>
      <c r="I3410">
        <v>0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4" x14ac:dyDescent="0.3">
      <c r="A3411" t="s">
        <v>18961</v>
      </c>
      <c r="B3411" t="s">
        <v>18962</v>
      </c>
      <c r="C3411">
        <v>26.55</v>
      </c>
      <c r="D3411">
        <v>27.02</v>
      </c>
      <c r="E3411">
        <v>392899</v>
      </c>
      <c r="F3411">
        <v>1.2338480000000001</v>
      </c>
      <c r="G3411">
        <v>30.022222999999901</v>
      </c>
      <c r="H3411">
        <v>2.136536</v>
      </c>
      <c r="I3411">
        <v>0.9</v>
      </c>
      <c r="J3411" t="s">
        <v>18963</v>
      </c>
      <c r="K3411" t="s">
        <v>18964</v>
      </c>
      <c r="L3411" t="s">
        <v>18965</v>
      </c>
      <c r="M3411" t="s">
        <v>18966</v>
      </c>
      <c r="N3411" t="s">
        <v>18967</v>
      </c>
      <c r="O3411">
        <v>51569000</v>
      </c>
      <c r="P3411" s="1">
        <v>0.75549999999999995</v>
      </c>
      <c r="Q3411">
        <v>560000000</v>
      </c>
      <c r="R3411" s="1">
        <v>9.9900000000000003E-2</v>
      </c>
      <c r="S3411">
        <v>29376000</v>
      </c>
      <c r="T3411" s="1">
        <v>1.4554</v>
      </c>
      <c r="U3411">
        <v>509999999.99999899</v>
      </c>
      <c r="V3411" s="1">
        <v>0.1177</v>
      </c>
      <c r="W3411">
        <v>-64500000</v>
      </c>
      <c r="X3411" s="1">
        <v>-0.60950000000000004</v>
      </c>
      <c r="Y3411">
        <v>455999999.99999899</v>
      </c>
      <c r="Z3411" s="1">
        <v>2.8732000000000002</v>
      </c>
      <c r="AA3411">
        <v>-40074000</v>
      </c>
      <c r="AB3411" s="1">
        <v>-0.12740000000000001</v>
      </c>
      <c r="AC3411">
        <v>118000000</v>
      </c>
      <c r="AD3411" s="1">
        <v>0.13489999999999999</v>
      </c>
      <c r="AE3411">
        <v>-35547000</v>
      </c>
      <c r="AF3411" s="1">
        <v>-2.4569000000000001</v>
      </c>
      <c r="AG3411">
        <f>STDEV(AD3411,Z3411,V3411,R3411)</f>
        <v>1.3779240941237174</v>
      </c>
      <c r="AH3411">
        <f>STDEV(AD3411,Z3411,V3411,R3411)</f>
        <v>1.3779240941237174</v>
      </c>
    </row>
    <row r="3412" spans="1:34" ht="16.5" hidden="1" customHeight="1" x14ac:dyDescent="0.3">
      <c r="A3412" t="s">
        <v>18968</v>
      </c>
      <c r="B3412" t="s">
        <v>18969</v>
      </c>
      <c r="C3412">
        <v>42.81</v>
      </c>
      <c r="D3412">
        <v>42.97</v>
      </c>
      <c r="E3412">
        <v>57295</v>
      </c>
      <c r="F3412">
        <v>0.28776299999999999</v>
      </c>
      <c r="G3412">
        <v>0</v>
      </c>
      <c r="H3412">
        <v>0</v>
      </c>
      <c r="I3412">
        <v>0</v>
      </c>
      <c r="J3412" t="s">
        <v>34</v>
      </c>
      <c r="K3412" t="s">
        <v>34</v>
      </c>
      <c r="L3412" t="s">
        <v>34</v>
      </c>
      <c r="M3412" t="s">
        <v>34</v>
      </c>
      <c r="N3412" t="s">
        <v>34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4" ht="16.5" hidden="1" customHeight="1" x14ac:dyDescent="0.3">
      <c r="A3413" t="s">
        <v>18970</v>
      </c>
      <c r="B3413" t="s">
        <v>18971</v>
      </c>
      <c r="C3413">
        <v>61.15</v>
      </c>
      <c r="D3413">
        <v>61.25</v>
      </c>
      <c r="E3413">
        <v>78826</v>
      </c>
      <c r="F3413">
        <v>1.244734</v>
      </c>
      <c r="G3413">
        <v>0</v>
      </c>
      <c r="H3413">
        <v>0</v>
      </c>
      <c r="I3413">
        <v>0</v>
      </c>
      <c r="J3413" t="s">
        <v>34</v>
      </c>
      <c r="K3413" t="s">
        <v>34</v>
      </c>
      <c r="L3413" t="s">
        <v>34</v>
      </c>
      <c r="M3413" t="s">
        <v>34</v>
      </c>
      <c r="N3413" t="s">
        <v>34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4" ht="16.5" hidden="1" customHeight="1" x14ac:dyDescent="0.3">
      <c r="A3414" t="s">
        <v>18972</v>
      </c>
      <c r="B3414" t="s">
        <v>18973</v>
      </c>
      <c r="C3414">
        <v>26.27</v>
      </c>
      <c r="D3414">
        <v>26.28</v>
      </c>
      <c r="E3414">
        <v>336407</v>
      </c>
      <c r="F3414">
        <v>1.392463</v>
      </c>
      <c r="G3414">
        <v>0</v>
      </c>
      <c r="H3414">
        <v>0</v>
      </c>
      <c r="I3414">
        <v>0</v>
      </c>
      <c r="J3414" t="s">
        <v>34</v>
      </c>
      <c r="K3414" t="s">
        <v>34</v>
      </c>
      <c r="L3414" t="s">
        <v>34</v>
      </c>
      <c r="M3414" t="s">
        <v>34</v>
      </c>
      <c r="N3414" t="s">
        <v>34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4" ht="16.5" hidden="1" customHeight="1" x14ac:dyDescent="0.3">
      <c r="A3415" t="s">
        <v>18974</v>
      </c>
      <c r="B3415" t="s">
        <v>18975</v>
      </c>
      <c r="C3415">
        <v>54.61</v>
      </c>
      <c r="D3415">
        <v>54.7</v>
      </c>
      <c r="E3415">
        <v>6311</v>
      </c>
      <c r="F3415">
        <v>1.113955</v>
      </c>
      <c r="G3415">
        <v>0</v>
      </c>
      <c r="H3415">
        <v>0</v>
      </c>
      <c r="I3415">
        <v>0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4" x14ac:dyDescent="0.3">
      <c r="A3416" t="s">
        <v>18976</v>
      </c>
      <c r="B3416" t="s">
        <v>18977</v>
      </c>
      <c r="C3416">
        <v>83.99</v>
      </c>
      <c r="D3416">
        <v>84.5</v>
      </c>
      <c r="E3416">
        <v>51295</v>
      </c>
      <c r="F3416">
        <v>0.759822</v>
      </c>
      <c r="G3416">
        <v>19.204549</v>
      </c>
      <c r="H3416">
        <v>2.2103549999999998</v>
      </c>
      <c r="I3416">
        <v>4.3999990000000002</v>
      </c>
      <c r="J3416" t="s">
        <v>18978</v>
      </c>
      <c r="K3416" t="s">
        <v>18979</v>
      </c>
      <c r="L3416" t="s">
        <v>18980</v>
      </c>
      <c r="M3416" t="s">
        <v>18981</v>
      </c>
      <c r="N3416" t="s">
        <v>18982</v>
      </c>
      <c r="O3416">
        <v>122000000</v>
      </c>
      <c r="P3416" s="1">
        <v>0.3947</v>
      </c>
      <c r="Q3416">
        <v>381000000</v>
      </c>
      <c r="R3416" s="1">
        <v>0.1232</v>
      </c>
      <c r="S3416">
        <v>87204000</v>
      </c>
      <c r="T3416" s="1">
        <v>0.13769999999999999</v>
      </c>
      <c r="U3416">
        <v>339000000</v>
      </c>
      <c r="V3416" s="1">
        <v>0.1142</v>
      </c>
      <c r="W3416">
        <v>76648000</v>
      </c>
      <c r="X3416" s="1">
        <v>0.1799</v>
      </c>
      <c r="Y3416">
        <v>304000000</v>
      </c>
      <c r="Z3416" s="1">
        <v>5.7299999999999997E-2</v>
      </c>
      <c r="AA3416">
        <v>64960000</v>
      </c>
      <c r="AB3416" s="1">
        <v>8.5500000000000007E-2</v>
      </c>
      <c r="AC3416">
        <v>288000000</v>
      </c>
      <c r="AD3416" s="1">
        <v>0.12570000000000001</v>
      </c>
      <c r="AE3416">
        <v>59845000</v>
      </c>
      <c r="AF3416" s="1">
        <v>0.19089999999999999</v>
      </c>
      <c r="AG3416">
        <f>STDEV(AD3416,Z3416,V3416,R3416)</f>
        <v>3.2247067050095182E-2</v>
      </c>
      <c r="AH3416">
        <f>STDEV(AD3416,Z3416,V3416,R3416)</f>
        <v>3.2247067050095182E-2</v>
      </c>
    </row>
    <row r="3417" spans="1:34" x14ac:dyDescent="0.3">
      <c r="A3417" t="s">
        <v>18983</v>
      </c>
      <c r="B3417" t="s">
        <v>18984</v>
      </c>
      <c r="C3417">
        <v>52.5</v>
      </c>
      <c r="D3417">
        <v>52.65</v>
      </c>
      <c r="E3417">
        <v>325568</v>
      </c>
      <c r="F3417">
        <v>0.45394099999999998</v>
      </c>
      <c r="G3417">
        <v>16.767515</v>
      </c>
      <c r="H3417">
        <v>5.0772649999999997</v>
      </c>
      <c r="I3417">
        <v>3.14</v>
      </c>
      <c r="J3417" t="s">
        <v>18985</v>
      </c>
      <c r="K3417" t="s">
        <v>18986</v>
      </c>
      <c r="L3417" t="s">
        <v>18987</v>
      </c>
      <c r="M3417" t="s">
        <v>18988</v>
      </c>
      <c r="N3417" t="s">
        <v>18989</v>
      </c>
      <c r="O3417">
        <v>505999999.99999899</v>
      </c>
      <c r="P3417" s="1">
        <v>0.25090000000000001</v>
      </c>
      <c r="Q3417">
        <v>1623999999.99999</v>
      </c>
      <c r="R3417" s="1">
        <v>6.3899999999999998E-2</v>
      </c>
      <c r="S3417">
        <v>404000000</v>
      </c>
      <c r="T3417" s="1">
        <v>0.2114</v>
      </c>
      <c r="U3417">
        <v>1527000000</v>
      </c>
      <c r="V3417" s="1">
        <v>8.9200000000000002E-2</v>
      </c>
      <c r="W3417">
        <v>334000000</v>
      </c>
      <c r="X3417" s="1">
        <v>6.4999999999999997E-3</v>
      </c>
      <c r="Y3417">
        <v>1402000000</v>
      </c>
      <c r="Z3417" s="1">
        <v>5.0500000000000003E-2</v>
      </c>
      <c r="AA3417">
        <v>332000000</v>
      </c>
      <c r="AB3417" s="1">
        <v>4.0599999999999997E-2</v>
      </c>
      <c r="AC3417">
        <v>1334000000</v>
      </c>
      <c r="AD3417" s="1">
        <v>5.3900000000000003E-2</v>
      </c>
      <c r="AE3417">
        <v>319000000</v>
      </c>
      <c r="AF3417" s="1">
        <v>0.1048</v>
      </c>
      <c r="AG3417">
        <f>STDEV(AD3417,Z3417,V3417,R3417)</f>
        <v>1.7499976190460002E-2</v>
      </c>
      <c r="AH3417">
        <f>STDEV(AD3417,Z3417,V3417,R3417)</f>
        <v>1.7499976190460002E-2</v>
      </c>
    </row>
    <row r="3418" spans="1:34" x14ac:dyDescent="0.3">
      <c r="A3418" t="s">
        <v>18990</v>
      </c>
      <c r="B3418" t="s">
        <v>18991</v>
      </c>
      <c r="C3418">
        <v>162.19</v>
      </c>
      <c r="D3418">
        <v>162.75</v>
      </c>
      <c r="E3418">
        <v>84082</v>
      </c>
      <c r="F3418">
        <v>0.76968000000000003</v>
      </c>
      <c r="G3418">
        <v>9.4764539999999897</v>
      </c>
      <c r="H3418">
        <v>1.0563750000000001</v>
      </c>
      <c r="I3418">
        <v>17.174144999999999</v>
      </c>
      <c r="J3418" t="s">
        <v>18992</v>
      </c>
      <c r="K3418" t="s">
        <v>18993</v>
      </c>
      <c r="L3418" t="s">
        <v>18994</v>
      </c>
      <c r="M3418" t="s">
        <v>18995</v>
      </c>
      <c r="N3418" t="s">
        <v>18996</v>
      </c>
      <c r="O3418">
        <v>313000000</v>
      </c>
      <c r="P3418" s="1">
        <v>-0.6804</v>
      </c>
      <c r="Q3418">
        <v>113999999.999999</v>
      </c>
      <c r="R3418" s="1">
        <v>0.18329999999999999</v>
      </c>
      <c r="S3418">
        <v>978999999.99999905</v>
      </c>
      <c r="T3418" s="1">
        <v>7.3665000000000003</v>
      </c>
      <c r="U3418">
        <v>95990400</v>
      </c>
      <c r="V3418" s="1">
        <v>0.14849999999999999</v>
      </c>
      <c r="W3418">
        <v>-154000000</v>
      </c>
      <c r="X3418" s="1">
        <v>-1.3725000000000001</v>
      </c>
      <c r="Y3418">
        <v>83577500</v>
      </c>
      <c r="Z3418" s="1">
        <v>9.0300000000000005E-2</v>
      </c>
      <c r="AA3418">
        <v>413000000</v>
      </c>
      <c r="AB3418" s="1">
        <v>-0.3705</v>
      </c>
      <c r="AC3418">
        <v>76657700</v>
      </c>
      <c r="AD3418" s="1">
        <v>0.22869999999999999</v>
      </c>
      <c r="AE3418">
        <v>656000000</v>
      </c>
      <c r="AF3418" s="1">
        <v>0.46179999999999999</v>
      </c>
      <c r="AG3418">
        <f>STDEV(AD3418,Z3418,V3418,R3418)</f>
        <v>5.8377392884574719E-2</v>
      </c>
      <c r="AH3418">
        <f>STDEV(AD3418,Z3418,V3418,R3418)</f>
        <v>5.8377392884574719E-2</v>
      </c>
    </row>
    <row r="3419" spans="1:34" ht="16.5" hidden="1" customHeight="1" x14ac:dyDescent="0.3">
      <c r="A3419" t="s">
        <v>18997</v>
      </c>
      <c r="B3419" t="s">
        <v>18998</v>
      </c>
      <c r="C3419">
        <v>66.930000000000007</v>
      </c>
      <c r="D3419">
        <v>67.664000000000001</v>
      </c>
      <c r="E3419">
        <v>2908</v>
      </c>
      <c r="F3419">
        <v>0.52198900000000004</v>
      </c>
      <c r="G3419">
        <v>63.237380000000002</v>
      </c>
      <c r="H3419">
        <v>11.459442999999901</v>
      </c>
      <c r="I3419">
        <v>1.07</v>
      </c>
      <c r="J3419" t="s">
        <v>18999</v>
      </c>
      <c r="K3419" t="s">
        <v>19000</v>
      </c>
      <c r="L3419" t="s">
        <v>19001</v>
      </c>
      <c r="M3419" t="s">
        <v>19002</v>
      </c>
      <c r="N3419" t="s">
        <v>19003</v>
      </c>
      <c r="O3419">
        <v>487000000</v>
      </c>
      <c r="P3419" s="1">
        <v>0.68720000000000003</v>
      </c>
      <c r="Q3419">
        <v>1116000000</v>
      </c>
      <c r="R3419" s="1">
        <v>0.18690000000000001</v>
      </c>
      <c r="S3419">
        <v>289000000</v>
      </c>
      <c r="T3419" s="1">
        <v>0.1542</v>
      </c>
      <c r="U3419">
        <v>941000000</v>
      </c>
      <c r="V3419" s="1">
        <v>0.18940000000000001</v>
      </c>
      <c r="W3419">
        <v>250000000</v>
      </c>
      <c r="X3419" s="1">
        <v>-8.7300000000000003E-2</v>
      </c>
      <c r="Y3419">
        <v>791000000</v>
      </c>
      <c r="Z3419" s="1">
        <v>-5.4000000000000003E-3</v>
      </c>
      <c r="AA3419">
        <v>274000000</v>
      </c>
      <c r="AB3419" s="1">
        <v>0.41539999999999999</v>
      </c>
      <c r="AC3419">
        <v>795000000</v>
      </c>
      <c r="AD3419" s="1">
        <v>0.22270000000000001</v>
      </c>
      <c r="AE3419">
        <v>194000000</v>
      </c>
      <c r="AF3419" s="1">
        <v>-0.2477</v>
      </c>
    </row>
    <row r="3420" spans="1:34" x14ac:dyDescent="0.3">
      <c r="A3420" t="s">
        <v>19004</v>
      </c>
      <c r="B3420" t="s">
        <v>19005</v>
      </c>
      <c r="C3420">
        <v>84.34</v>
      </c>
      <c r="D3420">
        <v>84.64</v>
      </c>
      <c r="E3420">
        <v>165734</v>
      </c>
      <c r="F3420">
        <v>0.94817799999999997</v>
      </c>
      <c r="G3420">
        <v>16.091253999999999</v>
      </c>
      <c r="H3420">
        <v>1.580419</v>
      </c>
      <c r="I3420">
        <v>5.26</v>
      </c>
      <c r="J3420" t="s">
        <v>19006</v>
      </c>
      <c r="K3420" t="s">
        <v>19007</v>
      </c>
      <c r="L3420" t="s">
        <v>19008</v>
      </c>
      <c r="M3420" t="s">
        <v>19009</v>
      </c>
      <c r="N3420" t="s">
        <v>34</v>
      </c>
      <c r="O3420">
        <v>236000000</v>
      </c>
      <c r="P3420" s="1">
        <v>8.1199999999999994E-2</v>
      </c>
      <c r="Q3420">
        <v>3646000000</v>
      </c>
      <c r="R3420" s="1">
        <v>8.4900000000000003E-2</v>
      </c>
      <c r="S3420">
        <v>218000000</v>
      </c>
      <c r="T3420" s="1">
        <v>4.2000000000000003E-2</v>
      </c>
      <c r="U3420">
        <v>3360000000</v>
      </c>
      <c r="V3420" s="1">
        <v>4.2099999999999999E-2</v>
      </c>
      <c r="W3420">
        <v>149000000</v>
      </c>
      <c r="X3420" s="1">
        <v>3.1135999999999999</v>
      </c>
      <c r="Y3420">
        <v>3510000000</v>
      </c>
      <c r="Z3420" s="1">
        <v>7.7600000000000002E-2</v>
      </c>
      <c r="AA3420">
        <v>36100000</v>
      </c>
      <c r="AB3420" s="1">
        <v>-0.71350000000000002</v>
      </c>
      <c r="AC3420">
        <v>3257000000</v>
      </c>
      <c r="AD3420" s="1">
        <v>5.21E-2</v>
      </c>
      <c r="AE3420">
        <v>0</v>
      </c>
      <c r="AF3420">
        <v>0</v>
      </c>
      <c r="AG3420">
        <f>STDEV(AD3420,Z3420,V3420,R3420)</f>
        <v>2.0354094592161667E-2</v>
      </c>
      <c r="AH3420">
        <f>STDEV(AD3420,Z3420,V3420,R3420)</f>
        <v>2.0354094592161667E-2</v>
      </c>
    </row>
    <row r="3421" spans="1:34" ht="16.5" hidden="1" customHeight="1" x14ac:dyDescent="0.3">
      <c r="A3421" t="s">
        <v>19010</v>
      </c>
      <c r="B3421" t="s">
        <v>19011</v>
      </c>
      <c r="C3421">
        <v>44.53</v>
      </c>
      <c r="D3421">
        <v>44.73</v>
      </c>
      <c r="E3421">
        <v>2009200</v>
      </c>
      <c r="F3421">
        <v>1.299911</v>
      </c>
      <c r="G3421">
        <v>5.4170150000000001</v>
      </c>
      <c r="H3421">
        <v>0.98524299999999998</v>
      </c>
      <c r="I3421">
        <v>8.2573159999999994</v>
      </c>
      <c r="J3421" t="s">
        <v>19012</v>
      </c>
      <c r="K3421" t="s">
        <v>19013</v>
      </c>
      <c r="L3421" t="s">
        <v>19014</v>
      </c>
      <c r="M3421" t="s">
        <v>19015</v>
      </c>
      <c r="N3421" t="s">
        <v>19016</v>
      </c>
      <c r="O3421">
        <v>1052999999.99999</v>
      </c>
      <c r="P3421" s="1">
        <v>-0.22459999999999999</v>
      </c>
      <c r="Q3421">
        <v>6543000000</v>
      </c>
      <c r="R3421" s="1">
        <v>-0.25030000000000002</v>
      </c>
      <c r="S3421">
        <v>1358000000</v>
      </c>
      <c r="T3421" s="1">
        <v>0.75680000000000003</v>
      </c>
      <c r="U3421">
        <v>8727000000</v>
      </c>
      <c r="V3421" s="1">
        <v>1.1258999999999999</v>
      </c>
      <c r="W3421">
        <v>773000000</v>
      </c>
      <c r="X3421" s="1">
        <v>0.33739999999999998</v>
      </c>
      <c r="Y3421">
        <v>4104999999.99999</v>
      </c>
      <c r="Z3421" s="1">
        <v>0.56799999999999995</v>
      </c>
      <c r="AA3421">
        <v>578000000</v>
      </c>
      <c r="AB3421" s="1">
        <v>0.2092</v>
      </c>
      <c r="AC3421">
        <v>2618000000</v>
      </c>
      <c r="AD3421" s="1">
        <v>-0.36149999999999999</v>
      </c>
      <c r="AE3421">
        <v>478000000</v>
      </c>
      <c r="AF3421" s="1">
        <v>-0.52059999999999995</v>
      </c>
    </row>
    <row r="3422" spans="1:34" x14ac:dyDescent="0.3">
      <c r="A3422" t="s">
        <v>19017</v>
      </c>
      <c r="B3422" t="s">
        <v>19018</v>
      </c>
      <c r="C3422">
        <v>427.98</v>
      </c>
      <c r="D3422">
        <v>428.54</v>
      </c>
      <c r="E3422">
        <v>341746</v>
      </c>
      <c r="F3422">
        <v>0.63607100000000005</v>
      </c>
      <c r="G3422">
        <v>93.978071</v>
      </c>
      <c r="H3422">
        <v>4.7720199999999897</v>
      </c>
      <c r="I3422">
        <v>4.5599999999999996</v>
      </c>
      <c r="J3422" t="s">
        <v>19019</v>
      </c>
      <c r="K3422" t="s">
        <v>19020</v>
      </c>
      <c r="L3422" t="s">
        <v>19021</v>
      </c>
      <c r="M3422" t="s">
        <v>19022</v>
      </c>
      <c r="N3422" t="s">
        <v>19023</v>
      </c>
      <c r="O3422">
        <v>365000000</v>
      </c>
      <c r="P3422" s="1">
        <v>0.56820000000000004</v>
      </c>
      <c r="Q3422">
        <v>5072000000</v>
      </c>
      <c r="R3422" s="1">
        <v>0.161</v>
      </c>
      <c r="S3422">
        <v>233000000</v>
      </c>
      <c r="T3422" s="1">
        <v>0.83740000000000003</v>
      </c>
      <c r="U3422">
        <v>4368000000</v>
      </c>
      <c r="V3422" s="1">
        <v>0.2094</v>
      </c>
      <c r="W3422">
        <v>127000000</v>
      </c>
      <c r="X3422" s="1">
        <v>-0.32469999999999999</v>
      </c>
      <c r="Y3422">
        <v>3611999999.99999</v>
      </c>
      <c r="Z3422" s="1">
        <v>0.3251</v>
      </c>
      <c r="AA3422">
        <v>188000000</v>
      </c>
      <c r="AB3422" s="1">
        <v>1.7202</v>
      </c>
      <c r="AC3422">
        <v>2726000000</v>
      </c>
      <c r="AD3422" s="1">
        <v>0.1154</v>
      </c>
      <c r="AE3422">
        <v>-261000000</v>
      </c>
      <c r="AF3422" s="1">
        <v>-3.7124000000000001</v>
      </c>
      <c r="AG3422">
        <f>STDEV(AD3422,Z3422,V3422,R3422)</f>
        <v>9.016064828959465E-2</v>
      </c>
      <c r="AH3422">
        <f>STDEV(AD3422,Z3422,V3422,R3422)</f>
        <v>9.016064828959465E-2</v>
      </c>
    </row>
    <row r="3423" spans="1:34" ht="16.5" hidden="1" customHeight="1" x14ac:dyDescent="0.3">
      <c r="A3423" t="s">
        <v>19024</v>
      </c>
      <c r="B3423" t="s">
        <v>19025</v>
      </c>
      <c r="C3423">
        <v>3.2</v>
      </c>
      <c r="D3423">
        <v>3.2</v>
      </c>
      <c r="E3423">
        <v>1396285</v>
      </c>
      <c r="F3423">
        <v>0.76937500000000003</v>
      </c>
      <c r="G3423">
        <v>0</v>
      </c>
      <c r="H3423">
        <v>2.1942729999999999</v>
      </c>
      <c r="I3423">
        <v>-1.3912610000000001</v>
      </c>
      <c r="J3423" t="s">
        <v>34</v>
      </c>
      <c r="K3423" t="s">
        <v>19026</v>
      </c>
      <c r="L3423" t="s">
        <v>19027</v>
      </c>
      <c r="M3423" t="s">
        <v>19028</v>
      </c>
      <c r="N3423" t="s">
        <v>19029</v>
      </c>
      <c r="O3423">
        <v>0</v>
      </c>
      <c r="P3423">
        <v>0</v>
      </c>
      <c r="Q3423">
        <v>0</v>
      </c>
      <c r="R3423">
        <v>0</v>
      </c>
      <c r="S3423">
        <v>-67802000</v>
      </c>
      <c r="T3423" s="1">
        <v>-0.86060000000000003</v>
      </c>
      <c r="U3423">
        <v>0</v>
      </c>
      <c r="V3423">
        <v>0</v>
      </c>
      <c r="W3423">
        <v>-36440000</v>
      </c>
      <c r="X3423" s="1">
        <v>0.37030000000000002</v>
      </c>
      <c r="Y3423">
        <v>0</v>
      </c>
      <c r="Z3423">
        <v>0</v>
      </c>
      <c r="AA3423">
        <v>-57865000</v>
      </c>
      <c r="AB3423" s="1">
        <v>-8.43E-2</v>
      </c>
      <c r="AC3423">
        <v>0</v>
      </c>
      <c r="AD3423">
        <v>0</v>
      </c>
      <c r="AE3423">
        <v>-53365000</v>
      </c>
      <c r="AF3423" s="1">
        <v>-0.29520000000000002</v>
      </c>
    </row>
    <row r="3424" spans="1:34" ht="16.5" hidden="1" customHeight="1" x14ac:dyDescent="0.3">
      <c r="A3424" t="s">
        <v>19030</v>
      </c>
      <c r="B3424" t="s">
        <v>18601</v>
      </c>
      <c r="C3424">
        <v>20.75</v>
      </c>
      <c r="D3424">
        <v>20.8</v>
      </c>
      <c r="E3424">
        <v>41796</v>
      </c>
      <c r="F3424">
        <v>0.78145299999999995</v>
      </c>
      <c r="G3424">
        <v>0</v>
      </c>
      <c r="H3424">
        <v>0</v>
      </c>
      <c r="I3424">
        <v>0</v>
      </c>
      <c r="J3424" t="s">
        <v>34</v>
      </c>
      <c r="K3424" t="s">
        <v>34</v>
      </c>
      <c r="L3424" t="s">
        <v>34</v>
      </c>
      <c r="M3424" t="s">
        <v>34</v>
      </c>
      <c r="N3424" t="s">
        <v>34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4" ht="16.5" hidden="1" customHeight="1" x14ac:dyDescent="0.3">
      <c r="A3425" t="s">
        <v>19031</v>
      </c>
      <c r="B3425" t="s">
        <v>19032</v>
      </c>
      <c r="C3425">
        <v>107.9</v>
      </c>
      <c r="D3425">
        <v>107.31</v>
      </c>
      <c r="E3425">
        <v>4392921</v>
      </c>
      <c r="F3425">
        <v>1.168623</v>
      </c>
      <c r="G3425">
        <v>19.183263</v>
      </c>
      <c r="H3425">
        <v>11.276859999999999</v>
      </c>
      <c r="I3425">
        <v>5.5939389999999998</v>
      </c>
      <c r="J3425" t="s">
        <v>19033</v>
      </c>
      <c r="K3425" t="s">
        <v>19034</v>
      </c>
      <c r="L3425" t="s">
        <v>19035</v>
      </c>
      <c r="M3425" t="s">
        <v>19036</v>
      </c>
      <c r="N3425" t="s">
        <v>19037</v>
      </c>
      <c r="O3425">
        <v>5580000000</v>
      </c>
      <c r="P3425" s="1">
        <v>0.51549999999999996</v>
      </c>
      <c r="Q3425">
        <v>15784000000</v>
      </c>
      <c r="R3425" s="1">
        <v>5.5E-2</v>
      </c>
      <c r="S3425">
        <v>3682000000</v>
      </c>
      <c r="T3425" s="1">
        <v>2.4199999999999999E-2</v>
      </c>
      <c r="U3425">
        <v>14961000000</v>
      </c>
      <c r="V3425" s="1">
        <v>0.11899999999999999</v>
      </c>
      <c r="W3425">
        <v>3595000000</v>
      </c>
      <c r="X3425" s="1">
        <v>0.20399999999999999</v>
      </c>
      <c r="Y3425">
        <v>13369999999.999901</v>
      </c>
      <c r="Z3425" s="1">
        <v>2.8500000000000001E-2</v>
      </c>
      <c r="AA3425">
        <v>2986000000</v>
      </c>
      <c r="AB3425" s="1">
        <v>5.8500000000000003E-2</v>
      </c>
      <c r="AC3425">
        <v>13000000000</v>
      </c>
      <c r="AD3425" s="1">
        <v>-3.3999999999999998E-3</v>
      </c>
      <c r="AE3425">
        <v>2821000000</v>
      </c>
      <c r="AF3425" s="1">
        <v>0.30480000000000002</v>
      </c>
    </row>
    <row r="3426" spans="1:34" ht="16.5" hidden="1" customHeight="1" x14ac:dyDescent="0.3">
      <c r="A3426" t="s">
        <v>19038</v>
      </c>
      <c r="B3426" t="s">
        <v>19039</v>
      </c>
      <c r="C3426">
        <v>12.78</v>
      </c>
      <c r="D3426">
        <v>12.82</v>
      </c>
      <c r="E3426">
        <v>312845</v>
      </c>
      <c r="F3426">
        <v>0.70982900000000004</v>
      </c>
      <c r="G3426">
        <v>21.028493000000001</v>
      </c>
      <c r="H3426">
        <v>1.602784</v>
      </c>
      <c r="I3426">
        <v>0.609649</v>
      </c>
      <c r="J3426" t="s">
        <v>19040</v>
      </c>
      <c r="K3426" t="s">
        <v>19041</v>
      </c>
      <c r="L3426" t="s">
        <v>19042</v>
      </c>
      <c r="M3426" t="s">
        <v>19043</v>
      </c>
      <c r="N3426" t="s">
        <v>19044</v>
      </c>
      <c r="O3426">
        <v>20128000</v>
      </c>
      <c r="P3426" s="1">
        <v>-0.84260000000000002</v>
      </c>
      <c r="Q3426">
        <v>607000000</v>
      </c>
      <c r="R3426" s="1">
        <v>-0.3281</v>
      </c>
      <c r="S3426">
        <v>128000000</v>
      </c>
      <c r="T3426" s="1">
        <v>0.36080000000000001</v>
      </c>
      <c r="U3426">
        <v>902999999.99999905</v>
      </c>
      <c r="V3426" s="1">
        <v>0.24940000000000001</v>
      </c>
      <c r="W3426">
        <v>93958000</v>
      </c>
      <c r="X3426" s="1">
        <v>0.89380000000000004</v>
      </c>
      <c r="Y3426">
        <v>723000000</v>
      </c>
      <c r="Z3426" s="1">
        <v>0.30990000000000001</v>
      </c>
      <c r="AA3426">
        <v>49613000</v>
      </c>
      <c r="AB3426" s="1">
        <v>-0.44450000000000001</v>
      </c>
      <c r="AC3426">
        <v>552000000</v>
      </c>
      <c r="AD3426" s="1">
        <v>-0.1193</v>
      </c>
      <c r="AE3426">
        <v>89305000</v>
      </c>
      <c r="AF3426" s="1">
        <v>0.1346</v>
      </c>
    </row>
    <row r="3427" spans="1:34" ht="16.5" hidden="1" customHeight="1" x14ac:dyDescent="0.3">
      <c r="A3427" t="s">
        <v>19045</v>
      </c>
      <c r="B3427" t="s">
        <v>19046</v>
      </c>
      <c r="C3427">
        <v>7.5</v>
      </c>
      <c r="D3427">
        <v>7.5350000000000001</v>
      </c>
      <c r="E3427">
        <v>4342</v>
      </c>
      <c r="F3427">
        <v>0.211479</v>
      </c>
      <c r="G3427">
        <v>0</v>
      </c>
      <c r="H3427">
        <v>0.30086000000000002</v>
      </c>
      <c r="I3427">
        <v>-0.46504899999999999</v>
      </c>
      <c r="J3427" t="s">
        <v>34</v>
      </c>
      <c r="K3427" t="s">
        <v>19047</v>
      </c>
      <c r="L3427" t="s">
        <v>19048</v>
      </c>
      <c r="M3427" t="s">
        <v>19049</v>
      </c>
      <c r="N3427" t="s">
        <v>19050</v>
      </c>
      <c r="O3427">
        <v>0</v>
      </c>
      <c r="P3427">
        <v>0</v>
      </c>
      <c r="Q3427">
        <v>0</v>
      </c>
      <c r="R3427">
        <v>0</v>
      </c>
      <c r="S3427">
        <v>68404200</v>
      </c>
      <c r="T3427" s="1">
        <v>9.0732999999999997</v>
      </c>
      <c r="U3427">
        <v>8316900</v>
      </c>
      <c r="V3427" s="1">
        <v>2.5499999999999998E-2</v>
      </c>
      <c r="W3427">
        <v>-8472900</v>
      </c>
      <c r="X3427" s="1">
        <v>-2.0356999999999998</v>
      </c>
      <c r="Y3427">
        <v>8110400</v>
      </c>
      <c r="Z3427" s="1">
        <v>0.1222</v>
      </c>
      <c r="AA3427">
        <v>8181100</v>
      </c>
      <c r="AB3427" s="1">
        <v>1.8492</v>
      </c>
      <c r="AC3427">
        <v>7227400</v>
      </c>
      <c r="AD3427" s="1">
        <v>-0.121</v>
      </c>
      <c r="AE3427">
        <v>-9634200</v>
      </c>
      <c r="AF3427" s="1">
        <v>-1.0889</v>
      </c>
    </row>
    <row r="3428" spans="1:34" ht="16.5" hidden="1" customHeight="1" x14ac:dyDescent="0.3">
      <c r="A3428" t="s">
        <v>19051</v>
      </c>
      <c r="B3428" t="s">
        <v>19052</v>
      </c>
      <c r="C3428">
        <v>43.11</v>
      </c>
      <c r="D3428">
        <v>43.31</v>
      </c>
      <c r="E3428">
        <v>244842</v>
      </c>
      <c r="F3428">
        <v>0.76581999999999995</v>
      </c>
      <c r="G3428">
        <v>0</v>
      </c>
      <c r="H3428">
        <v>0</v>
      </c>
      <c r="I3428">
        <v>0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4" ht="16.5" hidden="1" customHeight="1" x14ac:dyDescent="0.3">
      <c r="A3429" t="s">
        <v>19053</v>
      </c>
      <c r="B3429" t="s">
        <v>19054</v>
      </c>
      <c r="C3429">
        <v>64.03</v>
      </c>
      <c r="D3429">
        <v>64.31</v>
      </c>
      <c r="E3429">
        <v>60810</v>
      </c>
      <c r="F3429">
        <v>0.81141200000000002</v>
      </c>
      <c r="G3429">
        <v>24.086141999999999</v>
      </c>
      <c r="H3429">
        <v>2.792179</v>
      </c>
      <c r="I3429">
        <v>2.67</v>
      </c>
      <c r="J3429" t="s">
        <v>19055</v>
      </c>
      <c r="K3429" t="s">
        <v>19056</v>
      </c>
      <c r="L3429" t="s">
        <v>19057</v>
      </c>
      <c r="M3429" t="s">
        <v>19058</v>
      </c>
      <c r="N3429" t="s">
        <v>19059</v>
      </c>
      <c r="O3429">
        <v>71564000</v>
      </c>
      <c r="P3429" s="1">
        <v>0.43059999999999998</v>
      </c>
      <c r="Q3429">
        <v>197000000</v>
      </c>
      <c r="R3429" s="1">
        <v>1.55E-2</v>
      </c>
      <c r="S3429">
        <v>50025000</v>
      </c>
      <c r="T3429" s="1">
        <v>-0.15</v>
      </c>
      <c r="U3429">
        <v>194000000</v>
      </c>
      <c r="V3429" s="1">
        <v>5.8500000000000003E-2</v>
      </c>
      <c r="W3429">
        <v>58853000</v>
      </c>
      <c r="X3429" s="1">
        <v>1.6999999999999999E-3</v>
      </c>
      <c r="Y3429">
        <v>184000000</v>
      </c>
      <c r="Z3429" s="1">
        <v>8.8000000000000005E-3</v>
      </c>
      <c r="AA3429">
        <v>58753000</v>
      </c>
      <c r="AB3429" s="1">
        <v>-3.1199999999999999E-2</v>
      </c>
      <c r="AC3429">
        <v>182000000</v>
      </c>
      <c r="AD3429" s="1">
        <v>-2.0299999999999999E-2</v>
      </c>
      <c r="AE3429">
        <v>60646000</v>
      </c>
      <c r="AF3429" s="1">
        <v>-9.7199999999999995E-2</v>
      </c>
    </row>
    <row r="3430" spans="1:34" ht="16.5" hidden="1" customHeight="1" x14ac:dyDescent="0.3">
      <c r="A3430" t="s">
        <v>19060</v>
      </c>
      <c r="B3430" t="s">
        <v>19061</v>
      </c>
      <c r="C3430">
        <v>67.58</v>
      </c>
      <c r="D3430">
        <v>67.834000000000003</v>
      </c>
      <c r="E3430">
        <v>11316</v>
      </c>
      <c r="F3430">
        <v>0.77021499999999998</v>
      </c>
      <c r="G3430">
        <v>0</v>
      </c>
      <c r="H3430">
        <v>0</v>
      </c>
      <c r="I3430">
        <v>0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4" ht="16.5" hidden="1" customHeight="1" x14ac:dyDescent="0.3">
      <c r="A3431" t="s">
        <v>19062</v>
      </c>
      <c r="B3431" t="s">
        <v>19063</v>
      </c>
      <c r="C3431">
        <v>31.34</v>
      </c>
      <c r="D3431">
        <v>31.53</v>
      </c>
      <c r="E3431">
        <v>133554</v>
      </c>
      <c r="F3431">
        <v>1.509109</v>
      </c>
      <c r="G3431">
        <v>0</v>
      </c>
      <c r="H3431">
        <v>0</v>
      </c>
      <c r="I3431">
        <v>0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4" ht="16.5" hidden="1" customHeight="1" x14ac:dyDescent="0.3">
      <c r="A3432" t="s">
        <v>19064</v>
      </c>
      <c r="B3432" t="s">
        <v>19065</v>
      </c>
      <c r="C3432">
        <v>24.05</v>
      </c>
      <c r="D3432">
        <v>24.16</v>
      </c>
      <c r="E3432">
        <v>792108</v>
      </c>
      <c r="F3432">
        <v>0.84582599999999997</v>
      </c>
      <c r="G3432">
        <v>0</v>
      </c>
      <c r="H3432">
        <v>-22.929248999999999</v>
      </c>
      <c r="I3432">
        <v>-1.110884</v>
      </c>
      <c r="J3432" t="s">
        <v>19066</v>
      </c>
      <c r="K3432" t="s">
        <v>19067</v>
      </c>
      <c r="L3432" t="s">
        <v>19068</v>
      </c>
      <c r="M3432" t="s">
        <v>19069</v>
      </c>
      <c r="N3432" t="s">
        <v>19070</v>
      </c>
      <c r="O3432">
        <v>466000000</v>
      </c>
      <c r="P3432" s="1">
        <v>2.4561999999999999</v>
      </c>
      <c r="Q3432">
        <v>18313000000</v>
      </c>
      <c r="R3432" s="1">
        <v>-4.5199999999999997E-2</v>
      </c>
      <c r="S3432">
        <v>-320000000</v>
      </c>
      <c r="T3432" s="1">
        <v>-2.8182</v>
      </c>
      <c r="U3432">
        <v>19179000000</v>
      </c>
      <c r="V3432" s="1">
        <v>-2.2499999999999999E-2</v>
      </c>
      <c r="W3432">
        <v>176000000</v>
      </c>
      <c r="X3432" s="1">
        <v>1.2564</v>
      </c>
      <c r="Y3432">
        <v>19621000000</v>
      </c>
      <c r="Z3432" s="1">
        <v>5.2999999999999999E-2</v>
      </c>
      <c r="AA3432">
        <v>78000000</v>
      </c>
      <c r="AB3432" s="1">
        <v>2.63E-2</v>
      </c>
      <c r="AC3432">
        <v>18634000000</v>
      </c>
      <c r="AD3432" s="1">
        <v>0.12230000000000001</v>
      </c>
      <c r="AE3432">
        <v>76000000</v>
      </c>
      <c r="AF3432" s="1">
        <v>1.7307999999999999</v>
      </c>
    </row>
    <row r="3433" spans="1:34" ht="16.5" hidden="1" customHeight="1" x14ac:dyDescent="0.3">
      <c r="A3433" t="s">
        <v>19071</v>
      </c>
      <c r="B3433" t="s">
        <v>8677</v>
      </c>
      <c r="C3433">
        <v>31.44</v>
      </c>
      <c r="D3433">
        <v>31.53</v>
      </c>
      <c r="E3433">
        <v>1895</v>
      </c>
      <c r="F3433">
        <v>0.75492000000000004</v>
      </c>
      <c r="G3433">
        <v>347.55291799999998</v>
      </c>
      <c r="H3433">
        <v>1.1622410000000001</v>
      </c>
      <c r="I3433">
        <v>9.0719999999999995E-2</v>
      </c>
      <c r="J3433" t="s">
        <v>19072</v>
      </c>
      <c r="K3433" t="s">
        <v>19073</v>
      </c>
      <c r="L3433" t="s">
        <v>19074</v>
      </c>
      <c r="M3433" t="s">
        <v>19075</v>
      </c>
      <c r="N3433" t="s">
        <v>19076</v>
      </c>
      <c r="O3433">
        <v>628700</v>
      </c>
      <c r="P3433" s="1">
        <v>-0.89859999999999995</v>
      </c>
      <c r="Q3433">
        <v>1447700</v>
      </c>
      <c r="R3433" s="1">
        <v>-4.0500000000000001E-2</v>
      </c>
      <c r="S3433">
        <v>6201700</v>
      </c>
      <c r="T3433" s="1">
        <v>33.576799999999999</v>
      </c>
      <c r="U3433">
        <v>1508800</v>
      </c>
      <c r="V3433" s="1">
        <v>0.1318</v>
      </c>
      <c r="W3433">
        <v>179400</v>
      </c>
      <c r="X3433" s="1">
        <v>-0.95130000000000003</v>
      </c>
      <c r="Y3433">
        <v>1333100</v>
      </c>
      <c r="Z3433" s="1">
        <v>0.36330000000000001</v>
      </c>
      <c r="AA3433">
        <v>3679500</v>
      </c>
      <c r="AB3433" s="1">
        <v>-0.55179999999999996</v>
      </c>
      <c r="AC3433">
        <v>977800</v>
      </c>
      <c r="AD3433" s="1">
        <v>0.36749999999999999</v>
      </c>
      <c r="AE3433">
        <v>8209600</v>
      </c>
      <c r="AF3433" s="1">
        <v>0.28560000000000002</v>
      </c>
    </row>
    <row r="3434" spans="1:34" x14ac:dyDescent="0.3">
      <c r="A3434" t="s">
        <v>19077</v>
      </c>
      <c r="B3434" t="s">
        <v>19078</v>
      </c>
      <c r="C3434">
        <v>159.02000000000001</v>
      </c>
      <c r="D3434">
        <v>159.52000000000001</v>
      </c>
      <c r="E3434">
        <v>304675</v>
      </c>
      <c r="F3434">
        <v>0.77967600000000004</v>
      </c>
      <c r="G3434">
        <v>14.226042999999899</v>
      </c>
      <c r="H3434">
        <v>1.5184139999999999</v>
      </c>
      <c r="I3434">
        <v>11.213238</v>
      </c>
      <c r="J3434" t="s">
        <v>19079</v>
      </c>
      <c r="K3434" t="s">
        <v>19080</v>
      </c>
      <c r="L3434" t="s">
        <v>19081</v>
      </c>
      <c r="M3434" t="s">
        <v>19082</v>
      </c>
      <c r="N3434" t="s">
        <v>19083</v>
      </c>
      <c r="O3434">
        <v>-8890000000</v>
      </c>
      <c r="P3434" s="1">
        <v>-1.5878000000000001</v>
      </c>
      <c r="Q3434">
        <v>1618000000</v>
      </c>
      <c r="R3434" s="1">
        <v>0.23519999999999999</v>
      </c>
      <c r="S3434">
        <v>15124000000</v>
      </c>
      <c r="T3434" s="1">
        <v>1.0159</v>
      </c>
      <c r="U3434">
        <v>1310000000</v>
      </c>
      <c r="V3434" s="1">
        <v>0.1817</v>
      </c>
      <c r="W3434">
        <v>7503000000</v>
      </c>
      <c r="X3434" s="1">
        <v>8.5244</v>
      </c>
      <c r="Y3434">
        <v>1109000000</v>
      </c>
      <c r="Z3434" s="1">
        <v>0.1022</v>
      </c>
      <c r="AA3434">
        <v>-997000000</v>
      </c>
      <c r="AB3434" s="1">
        <v>-1.1456</v>
      </c>
      <c r="AC3434">
        <v>1006000000</v>
      </c>
      <c r="AD3434" s="1">
        <v>0.26019999999999999</v>
      </c>
      <c r="AE3434">
        <v>6848999999.9999905</v>
      </c>
      <c r="AF3434" s="1">
        <v>-0.41639999999999999</v>
      </c>
      <c r="AG3434">
        <f>STDEV(AD3434,Z3434,V3434,R3434)</f>
        <v>6.9894414416794864E-2</v>
      </c>
      <c r="AH3434">
        <f>STDEV(AD3434,Z3434,V3434,R3434)</f>
        <v>6.9894414416794864E-2</v>
      </c>
    </row>
    <row r="3435" spans="1:34" ht="16.5" hidden="1" customHeight="1" x14ac:dyDescent="0.3">
      <c r="A3435" t="s">
        <v>19084</v>
      </c>
      <c r="B3435" t="s">
        <v>19085</v>
      </c>
      <c r="C3435">
        <v>9.6199999999999992</v>
      </c>
      <c r="D3435">
        <v>9.67</v>
      </c>
      <c r="E3435">
        <v>44100</v>
      </c>
      <c r="F3435">
        <v>1.259971</v>
      </c>
      <c r="G3435">
        <v>17.013864999999999</v>
      </c>
      <c r="H3435">
        <v>1.262178</v>
      </c>
      <c r="I3435">
        <v>0.56835999999999998</v>
      </c>
      <c r="J3435" t="s">
        <v>34</v>
      </c>
      <c r="K3435" t="s">
        <v>19086</v>
      </c>
      <c r="L3435" t="s">
        <v>19087</v>
      </c>
      <c r="M3435" t="s">
        <v>34</v>
      </c>
      <c r="N3435" t="s">
        <v>19088</v>
      </c>
      <c r="O3435">
        <v>0</v>
      </c>
      <c r="P3435">
        <v>0</v>
      </c>
      <c r="Q3435">
        <v>0</v>
      </c>
      <c r="R3435">
        <v>0</v>
      </c>
      <c r="S3435">
        <v>7043000</v>
      </c>
      <c r="T3435" s="1">
        <v>0.31519999999999998</v>
      </c>
      <c r="U3435">
        <v>220000000</v>
      </c>
      <c r="V3435" s="1">
        <v>7.7000000000000002E-3</v>
      </c>
      <c r="W3435">
        <v>5355000</v>
      </c>
      <c r="X3435" s="1">
        <v>-0.37109999999999999</v>
      </c>
      <c r="Y3435">
        <v>218000000</v>
      </c>
      <c r="Z3435" s="1">
        <v>7.7499999999999999E-2</v>
      </c>
      <c r="AA3435">
        <v>0</v>
      </c>
      <c r="AB3435">
        <v>0</v>
      </c>
      <c r="AC3435">
        <v>0</v>
      </c>
      <c r="AD3435">
        <v>0</v>
      </c>
      <c r="AE3435">
        <v>8515000</v>
      </c>
      <c r="AF3435" s="1">
        <v>1.9352</v>
      </c>
    </row>
    <row r="3436" spans="1:34" ht="16.5" hidden="1" customHeight="1" x14ac:dyDescent="0.3">
      <c r="A3436" t="s">
        <v>19089</v>
      </c>
      <c r="B3436" t="s">
        <v>19090</v>
      </c>
      <c r="C3436">
        <v>10.51</v>
      </c>
      <c r="D3436">
        <v>10.48</v>
      </c>
      <c r="E3436">
        <v>3600</v>
      </c>
      <c r="F3436">
        <v>0.35928100000000002</v>
      </c>
      <c r="G3436">
        <v>0</v>
      </c>
      <c r="H3436">
        <v>0</v>
      </c>
      <c r="I3436">
        <v>0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4" ht="16.5" hidden="1" customHeight="1" x14ac:dyDescent="0.3">
      <c r="A3437" t="s">
        <v>19091</v>
      </c>
      <c r="B3437" t="s">
        <v>19092</v>
      </c>
      <c r="C3437">
        <v>12.89</v>
      </c>
      <c r="D3437">
        <v>12.9</v>
      </c>
      <c r="E3437">
        <v>18168</v>
      </c>
      <c r="F3437">
        <v>0.30113899999999999</v>
      </c>
      <c r="G3437">
        <v>44.187765999999897</v>
      </c>
      <c r="H3437">
        <v>1.1634549999999999</v>
      </c>
      <c r="I3437">
        <v>0.29193599999999997</v>
      </c>
      <c r="J3437" t="s">
        <v>19093</v>
      </c>
      <c r="K3437" t="s">
        <v>19094</v>
      </c>
      <c r="L3437" t="s">
        <v>19095</v>
      </c>
      <c r="M3437" t="s">
        <v>19096</v>
      </c>
      <c r="N3437" t="s">
        <v>19097</v>
      </c>
      <c r="O3437">
        <v>2244500</v>
      </c>
      <c r="P3437" s="1">
        <v>-0.82189999999999996</v>
      </c>
      <c r="Q3437">
        <v>4332300</v>
      </c>
      <c r="R3437" s="1">
        <v>-5.6500000000000002E-2</v>
      </c>
      <c r="S3437">
        <v>12603500</v>
      </c>
      <c r="T3437" s="1">
        <v>0.13009999999999999</v>
      </c>
      <c r="U3437">
        <v>4591500</v>
      </c>
      <c r="V3437" s="1">
        <v>-5.7200000000000001E-2</v>
      </c>
      <c r="W3437">
        <v>11152800</v>
      </c>
      <c r="X3437" s="1">
        <v>5.0763999999999996</v>
      </c>
      <c r="Y3437">
        <v>4869900</v>
      </c>
      <c r="Z3437" s="1">
        <v>-0.1052</v>
      </c>
      <c r="AA3437">
        <v>-2735899.9999999902</v>
      </c>
      <c r="AB3437" s="1">
        <v>-1.2098</v>
      </c>
      <c r="AC3437">
        <v>5442700</v>
      </c>
      <c r="AD3437" s="1">
        <v>-2.98E-2</v>
      </c>
      <c r="AE3437">
        <v>13043100</v>
      </c>
      <c r="AF3437" s="1">
        <v>-0.4098</v>
      </c>
    </row>
    <row r="3438" spans="1:34" ht="16.5" hidden="1" customHeight="1" x14ac:dyDescent="0.3">
      <c r="A3438" t="s">
        <v>19098</v>
      </c>
      <c r="B3438" t="s">
        <v>19099</v>
      </c>
      <c r="C3438">
        <v>32.229999999999997</v>
      </c>
      <c r="D3438">
        <v>32.299999999999997</v>
      </c>
      <c r="E3438">
        <v>238770</v>
      </c>
      <c r="F3438">
        <v>0.87362799999999996</v>
      </c>
      <c r="G3438">
        <v>0</v>
      </c>
      <c r="H3438">
        <v>0</v>
      </c>
      <c r="I3438">
        <v>0</v>
      </c>
      <c r="J3438" t="s">
        <v>34</v>
      </c>
      <c r="K3438" t="s">
        <v>34</v>
      </c>
      <c r="L3438" t="s">
        <v>34</v>
      </c>
      <c r="M3438" t="s">
        <v>34</v>
      </c>
      <c r="N3438" t="s">
        <v>34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4" x14ac:dyDescent="0.3">
      <c r="A3439" t="s">
        <v>19100</v>
      </c>
      <c r="B3439" t="s">
        <v>19101</v>
      </c>
      <c r="C3439">
        <v>92.21</v>
      </c>
      <c r="D3439">
        <v>92.1</v>
      </c>
      <c r="E3439">
        <v>75946</v>
      </c>
      <c r="F3439">
        <v>0.67006899999999903</v>
      </c>
      <c r="G3439">
        <v>22.041717999999999</v>
      </c>
      <c r="H3439">
        <v>3.06369599999999</v>
      </c>
      <c r="I3439">
        <v>4.1784400000000002</v>
      </c>
      <c r="J3439" t="s">
        <v>19102</v>
      </c>
      <c r="K3439" t="s">
        <v>19103</v>
      </c>
      <c r="L3439" t="s">
        <v>19104</v>
      </c>
      <c r="M3439" t="s">
        <v>19105</v>
      </c>
      <c r="N3439" t="s">
        <v>19106</v>
      </c>
      <c r="O3439">
        <v>55122000</v>
      </c>
      <c r="P3439" s="1">
        <v>9.0300000000000005E-2</v>
      </c>
      <c r="Q3439">
        <v>1411000000</v>
      </c>
      <c r="R3439" s="1">
        <v>6.1400000000000003E-2</v>
      </c>
      <c r="S3439">
        <v>50556000</v>
      </c>
      <c r="T3439" s="1">
        <v>0.1298</v>
      </c>
      <c r="U3439">
        <v>1329000000</v>
      </c>
      <c r="V3439" s="1">
        <v>0.104</v>
      </c>
      <c r="W3439">
        <v>44747000</v>
      </c>
      <c r="X3439" s="1">
        <v>-2.3800000000000002E-2</v>
      </c>
      <c r="Y3439">
        <v>1204000000</v>
      </c>
      <c r="Z3439" s="1">
        <v>5.33E-2</v>
      </c>
      <c r="AA3439">
        <v>45840000</v>
      </c>
      <c r="AB3439" s="1">
        <v>0.29959999999999998</v>
      </c>
      <c r="AC3439">
        <v>1143000000</v>
      </c>
      <c r="AD3439" s="1">
        <v>8.1100000000000005E-2</v>
      </c>
      <c r="AE3439">
        <v>35273000</v>
      </c>
      <c r="AF3439" s="1">
        <v>1.2699999999999999E-2</v>
      </c>
      <c r="AG3439">
        <f>STDEV(AD3439,Z3439,V3439,R3439)</f>
        <v>2.2613049329977555E-2</v>
      </c>
      <c r="AH3439">
        <f>STDEV(AD3439,Z3439,V3439,R3439)</f>
        <v>2.2613049329977555E-2</v>
      </c>
    </row>
    <row r="3440" spans="1:34" ht="16.5" hidden="1" customHeight="1" x14ac:dyDescent="0.3">
      <c r="A3440" t="s">
        <v>19107</v>
      </c>
      <c r="B3440" t="s">
        <v>19108</v>
      </c>
      <c r="C3440">
        <v>51.68</v>
      </c>
      <c r="D3440">
        <v>51.72</v>
      </c>
      <c r="E3440">
        <v>919870</v>
      </c>
      <c r="F3440">
        <v>0.76816399999999996</v>
      </c>
      <c r="G3440">
        <v>0</v>
      </c>
      <c r="H3440">
        <v>0</v>
      </c>
      <c r="I3440">
        <v>0</v>
      </c>
      <c r="J3440" t="s">
        <v>34</v>
      </c>
      <c r="K3440" t="s">
        <v>34</v>
      </c>
      <c r="L3440" t="s">
        <v>34</v>
      </c>
      <c r="M3440" t="s">
        <v>34</v>
      </c>
      <c r="N3440" t="s">
        <v>34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4" x14ac:dyDescent="0.3">
      <c r="A3441" t="s">
        <v>19109</v>
      </c>
      <c r="B3441" t="s">
        <v>19110</v>
      </c>
      <c r="C3441">
        <v>76.540000000000006</v>
      </c>
      <c r="D3441">
        <v>77.59</v>
      </c>
      <c r="E3441">
        <v>343005</v>
      </c>
      <c r="F3441">
        <v>0.63180700000000001</v>
      </c>
      <c r="G3441">
        <v>25.786653000000001</v>
      </c>
      <c r="H3441">
        <v>7.0382119999999997</v>
      </c>
      <c r="I3441">
        <v>3.008921</v>
      </c>
      <c r="J3441" t="s">
        <v>19111</v>
      </c>
      <c r="K3441" t="s">
        <v>19112</v>
      </c>
      <c r="L3441" t="s">
        <v>19113</v>
      </c>
      <c r="M3441" t="s">
        <v>19114</v>
      </c>
      <c r="N3441" t="s">
        <v>19115</v>
      </c>
      <c r="O3441">
        <v>305000000</v>
      </c>
      <c r="P3441" s="1">
        <v>-3.9199999999999999E-2</v>
      </c>
      <c r="Q3441">
        <v>1627000000</v>
      </c>
      <c r="R3441" s="1">
        <v>5.5800000000000002E-2</v>
      </c>
      <c r="S3441">
        <v>318000000</v>
      </c>
      <c r="T3441" s="1">
        <v>6.3100000000000003E-2</v>
      </c>
      <c r="U3441">
        <v>1541000000</v>
      </c>
      <c r="V3441" s="1">
        <v>2.7300000000000001E-2</v>
      </c>
      <c r="W3441">
        <v>299000000</v>
      </c>
      <c r="X3441" s="1">
        <v>0.13800000000000001</v>
      </c>
      <c r="Y3441">
        <v>1500000000</v>
      </c>
      <c r="Z3441" s="1">
        <v>0.1085</v>
      </c>
      <c r="AA3441">
        <v>263000000</v>
      </c>
      <c r="AB3441" s="1">
        <v>3.5700000000000003E-2</v>
      </c>
      <c r="AC3441">
        <v>1353000000</v>
      </c>
      <c r="AD3441" s="1">
        <v>5.1499999999999997E-2</v>
      </c>
      <c r="AE3441">
        <v>254000000</v>
      </c>
      <c r="AF3441" s="1">
        <v>5.3159999999999998</v>
      </c>
      <c r="AG3441">
        <f>STDEV(AD3441,Z3441,V3441,R3441)</f>
        <v>3.4200523875129951E-2</v>
      </c>
      <c r="AH3441">
        <f>STDEV(AD3441,Z3441,V3441,R3441)</f>
        <v>3.4200523875129951E-2</v>
      </c>
    </row>
    <row r="3442" spans="1:34" ht="16.5" hidden="1" customHeight="1" x14ac:dyDescent="0.3">
      <c r="A3442" t="s">
        <v>19116</v>
      </c>
      <c r="B3442" t="s">
        <v>18761</v>
      </c>
      <c r="C3442">
        <v>34.56</v>
      </c>
      <c r="D3442">
        <v>34.5</v>
      </c>
      <c r="E3442">
        <v>1060</v>
      </c>
      <c r="F3442">
        <v>0.87042199999999903</v>
      </c>
      <c r="G3442">
        <v>0</v>
      </c>
      <c r="H3442">
        <v>0</v>
      </c>
      <c r="I3442">
        <v>0</v>
      </c>
      <c r="J3442" t="s">
        <v>34</v>
      </c>
      <c r="K3442" t="s">
        <v>34</v>
      </c>
      <c r="L3442" t="s">
        <v>34</v>
      </c>
      <c r="M3442" t="s">
        <v>34</v>
      </c>
      <c r="N3442" t="s">
        <v>34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4" ht="16.5" hidden="1" customHeight="1" x14ac:dyDescent="0.3">
      <c r="A3443" t="s">
        <v>19117</v>
      </c>
      <c r="B3443" t="s">
        <v>12261</v>
      </c>
      <c r="C3443">
        <v>108.78</v>
      </c>
      <c r="D3443">
        <v>109.1905</v>
      </c>
      <c r="E3443">
        <v>4171</v>
      </c>
      <c r="F3443">
        <v>0.26361999999999902</v>
      </c>
      <c r="G3443">
        <v>0</v>
      </c>
      <c r="H3443">
        <v>0</v>
      </c>
      <c r="I3443">
        <v>0</v>
      </c>
      <c r="J3443" t="s">
        <v>34</v>
      </c>
      <c r="K3443" t="s">
        <v>34</v>
      </c>
      <c r="L3443" t="s">
        <v>34</v>
      </c>
      <c r="M3443" t="s">
        <v>34</v>
      </c>
      <c r="N3443" t="s">
        <v>34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4" ht="16.5" hidden="1" customHeight="1" x14ac:dyDescent="0.3">
      <c r="A3444" t="s">
        <v>19118</v>
      </c>
      <c r="B3444" t="s">
        <v>19119</v>
      </c>
      <c r="C3444">
        <v>75.33</v>
      </c>
      <c r="D3444">
        <v>76.010000000000005</v>
      </c>
      <c r="E3444">
        <v>733157</v>
      </c>
      <c r="F3444">
        <v>0.869537</v>
      </c>
      <c r="G3444">
        <v>0</v>
      </c>
      <c r="H3444">
        <v>11.524957000000001</v>
      </c>
      <c r="I3444">
        <v>-2.98695299999999</v>
      </c>
      <c r="J3444" t="s">
        <v>19120</v>
      </c>
      <c r="K3444" t="s">
        <v>19121</v>
      </c>
      <c r="L3444" t="s">
        <v>19122</v>
      </c>
      <c r="M3444" t="s">
        <v>19123</v>
      </c>
      <c r="N3444" t="s">
        <v>19124</v>
      </c>
      <c r="O3444">
        <v>-98418000</v>
      </c>
      <c r="P3444" s="1">
        <v>-0.39739999999999998</v>
      </c>
      <c r="Q3444">
        <v>12926000</v>
      </c>
      <c r="R3444">
        <v>0</v>
      </c>
      <c r="S3444">
        <v>-70430000</v>
      </c>
      <c r="T3444" s="1">
        <v>0.1527</v>
      </c>
      <c r="U3444">
        <v>0</v>
      </c>
      <c r="V3444">
        <v>0</v>
      </c>
      <c r="W3444">
        <v>-83118000</v>
      </c>
      <c r="X3444" s="1">
        <v>-0.2878</v>
      </c>
      <c r="Y3444">
        <v>0</v>
      </c>
      <c r="Z3444">
        <v>0</v>
      </c>
      <c r="AA3444">
        <v>-64544000</v>
      </c>
      <c r="AB3444" s="1">
        <v>-0.47699999999999998</v>
      </c>
      <c r="AC3444">
        <v>0</v>
      </c>
      <c r="AD3444">
        <v>0</v>
      </c>
      <c r="AE3444">
        <v>-43698000</v>
      </c>
      <c r="AF3444" s="1">
        <v>0.17330000000000001</v>
      </c>
    </row>
    <row r="3445" spans="1:34" ht="16.5" hidden="1" customHeight="1" x14ac:dyDescent="0.3">
      <c r="A3445" t="s">
        <v>19125</v>
      </c>
      <c r="B3445" t="s">
        <v>19126</v>
      </c>
      <c r="C3445">
        <v>26.08</v>
      </c>
      <c r="D3445">
        <v>26.1678</v>
      </c>
      <c r="E3445">
        <v>2660</v>
      </c>
      <c r="F3445">
        <v>0.11626499999999999</v>
      </c>
      <c r="G3445">
        <v>5.9472269999999998</v>
      </c>
      <c r="H3445">
        <v>0</v>
      </c>
      <c r="I3445">
        <v>4.4000000000000004</v>
      </c>
      <c r="J3445" t="s">
        <v>34</v>
      </c>
      <c r="K3445" t="s">
        <v>34</v>
      </c>
      <c r="L3445" t="s">
        <v>34</v>
      </c>
      <c r="M3445" t="s">
        <v>34</v>
      </c>
      <c r="N3445" t="s">
        <v>34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4" ht="16.5" hidden="1" customHeight="1" x14ac:dyDescent="0.3">
      <c r="A3446" t="s">
        <v>19127</v>
      </c>
      <c r="B3446" t="s">
        <v>19128</v>
      </c>
      <c r="C3446">
        <v>40.42</v>
      </c>
      <c r="D3446">
        <v>40.47</v>
      </c>
      <c r="E3446">
        <v>245755</v>
      </c>
      <c r="F3446">
        <v>0.48389700000000002</v>
      </c>
      <c r="G3446">
        <v>24.090920999999899</v>
      </c>
      <c r="H3446">
        <v>3.2517719999999999</v>
      </c>
      <c r="I3446">
        <v>1.679886</v>
      </c>
      <c r="J3446" t="s">
        <v>19129</v>
      </c>
      <c r="K3446" t="s">
        <v>19130</v>
      </c>
      <c r="L3446" t="s">
        <v>19131</v>
      </c>
      <c r="M3446" t="s">
        <v>19132</v>
      </c>
      <c r="N3446" t="s">
        <v>34</v>
      </c>
      <c r="O3446">
        <v>94495000</v>
      </c>
      <c r="P3446" s="1">
        <v>-0.1613</v>
      </c>
      <c r="Q3446">
        <v>1217000000</v>
      </c>
      <c r="R3446" s="1">
        <v>0.20399999999999999</v>
      </c>
      <c r="S3446">
        <v>112999999.999999</v>
      </c>
      <c r="T3446" s="1">
        <v>11.3361</v>
      </c>
      <c r="U3446">
        <v>1010000000</v>
      </c>
      <c r="V3446" s="1">
        <v>0.34489999999999998</v>
      </c>
      <c r="W3446">
        <v>-10900000</v>
      </c>
      <c r="X3446" s="1">
        <v>-1.2051000000000001</v>
      </c>
      <c r="Y3446">
        <v>751000000</v>
      </c>
      <c r="Z3446" s="1">
        <v>-0.30220000000000002</v>
      </c>
      <c r="AA3446">
        <v>53134000</v>
      </c>
      <c r="AB3446">
        <v>0</v>
      </c>
      <c r="AC3446">
        <v>1077000000</v>
      </c>
      <c r="AD3446">
        <v>0</v>
      </c>
      <c r="AE3446">
        <v>0</v>
      </c>
      <c r="AF3446">
        <v>0</v>
      </c>
    </row>
    <row r="3447" spans="1:34" ht="16.5" hidden="1" customHeight="1" x14ac:dyDescent="0.3">
      <c r="A3447" t="s">
        <v>19133</v>
      </c>
      <c r="B3447" t="s">
        <v>19134</v>
      </c>
      <c r="C3447">
        <v>62.9</v>
      </c>
      <c r="D3447">
        <v>63.15</v>
      </c>
      <c r="E3447">
        <v>107521</v>
      </c>
      <c r="F3447">
        <v>1.3487229999999999</v>
      </c>
      <c r="G3447">
        <v>0</v>
      </c>
      <c r="H3447">
        <v>0</v>
      </c>
      <c r="I3447">
        <v>0</v>
      </c>
      <c r="J3447" t="s">
        <v>34</v>
      </c>
      <c r="K3447" t="s">
        <v>34</v>
      </c>
      <c r="L3447" t="s">
        <v>34</v>
      </c>
      <c r="M3447" t="s">
        <v>34</v>
      </c>
      <c r="N3447" t="s">
        <v>34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4" ht="16.5" hidden="1" customHeight="1" x14ac:dyDescent="0.3">
      <c r="A3448" t="s">
        <v>19135</v>
      </c>
      <c r="B3448" t="s">
        <v>19136</v>
      </c>
      <c r="C3448">
        <v>14.53</v>
      </c>
      <c r="D3448">
        <v>14.59</v>
      </c>
      <c r="E3448">
        <v>69193</v>
      </c>
      <c r="F3448">
        <v>0.59536</v>
      </c>
      <c r="G3448">
        <v>0</v>
      </c>
      <c r="H3448">
        <v>0</v>
      </c>
      <c r="I3448">
        <v>0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4" ht="16.5" hidden="1" customHeight="1" x14ac:dyDescent="0.3">
      <c r="A3449" t="s">
        <v>19137</v>
      </c>
      <c r="B3449" t="s">
        <v>19138</v>
      </c>
      <c r="C3449">
        <v>29.22</v>
      </c>
      <c r="D3449">
        <v>29.2</v>
      </c>
      <c r="E3449">
        <v>5862</v>
      </c>
      <c r="F3449">
        <v>0.63795100000000005</v>
      </c>
      <c r="G3449">
        <v>11.326504999999999</v>
      </c>
      <c r="H3449">
        <v>2.6570930000000001</v>
      </c>
      <c r="I3449">
        <v>2.5780240000000001</v>
      </c>
      <c r="J3449" t="s">
        <v>19139</v>
      </c>
      <c r="K3449" t="s">
        <v>19140</v>
      </c>
      <c r="L3449" t="s">
        <v>19141</v>
      </c>
      <c r="M3449" t="s">
        <v>19142</v>
      </c>
      <c r="N3449" t="s">
        <v>19143</v>
      </c>
      <c r="O3449">
        <v>6214000</v>
      </c>
      <c r="P3449" s="1">
        <v>-0.79069999999999996</v>
      </c>
      <c r="Q3449">
        <v>350000000</v>
      </c>
      <c r="R3449" s="1">
        <v>0.14299999999999999</v>
      </c>
      <c r="S3449">
        <v>29688000</v>
      </c>
      <c r="T3449" s="1">
        <v>19.224699999999999</v>
      </c>
      <c r="U3449">
        <v>306000000</v>
      </c>
      <c r="V3449" s="1">
        <v>0.1061</v>
      </c>
      <c r="W3449">
        <v>-1629000</v>
      </c>
      <c r="X3449" s="1">
        <v>-6.4847999999999999</v>
      </c>
      <c r="Y3449">
        <v>277000000</v>
      </c>
      <c r="Z3449" s="1">
        <v>2.7000000000000001E-3</v>
      </c>
      <c r="AA3449">
        <v>297000</v>
      </c>
      <c r="AB3449" s="1">
        <v>1.0680000000000001</v>
      </c>
      <c r="AC3449">
        <v>276000000</v>
      </c>
      <c r="AD3449" s="1">
        <v>-3.4500000000000003E-2</v>
      </c>
      <c r="AE3449">
        <v>-4369000</v>
      </c>
      <c r="AF3449" s="1">
        <v>0.1467</v>
      </c>
    </row>
    <row r="3450" spans="1:34" ht="16.5" hidden="1" customHeight="1" x14ac:dyDescent="0.3">
      <c r="A3450" t="s">
        <v>19144</v>
      </c>
      <c r="B3450" t="s">
        <v>19145</v>
      </c>
      <c r="C3450">
        <v>278.11</v>
      </c>
      <c r="D3450">
        <v>279.14</v>
      </c>
      <c r="E3450">
        <v>78097790</v>
      </c>
      <c r="F3450">
        <v>1.0394749999999999</v>
      </c>
      <c r="G3450">
        <v>6.5991629999999999</v>
      </c>
      <c r="H3450">
        <v>0.92550399999999999</v>
      </c>
      <c r="I3450">
        <v>42.299301</v>
      </c>
      <c r="J3450" t="s">
        <v>19146</v>
      </c>
      <c r="K3450" t="s">
        <v>19147</v>
      </c>
      <c r="L3450" t="s">
        <v>19148</v>
      </c>
      <c r="M3450" t="s">
        <v>19149</v>
      </c>
      <c r="N3450" t="s">
        <v>19150</v>
      </c>
      <c r="O3450">
        <v>40668000000</v>
      </c>
      <c r="P3450" s="1">
        <v>5.0999999999999997E-2</v>
      </c>
      <c r="Q3450">
        <v>5009000000</v>
      </c>
      <c r="R3450" s="1">
        <v>5.4699999999999999E-2</v>
      </c>
      <c r="S3450">
        <v>38693000000</v>
      </c>
      <c r="T3450" s="1">
        <v>0.54600000000000004</v>
      </c>
      <c r="U3450">
        <v>4749000000</v>
      </c>
      <c r="V3450" s="1">
        <v>0.2009</v>
      </c>
      <c r="W3450">
        <v>25029000000</v>
      </c>
      <c r="X3450" s="1">
        <v>32.523600000000002</v>
      </c>
      <c r="Y3450">
        <v>3954999999.99999</v>
      </c>
      <c r="Z3450" s="1">
        <v>-1.46E-2</v>
      </c>
      <c r="AA3450">
        <v>-794000000</v>
      </c>
      <c r="AB3450" s="1">
        <v>-1.0294000000000001</v>
      </c>
      <c r="AC3450">
        <v>4013000000</v>
      </c>
      <c r="AD3450" s="1">
        <v>0.21990000000000001</v>
      </c>
      <c r="AE3450">
        <v>26993000000</v>
      </c>
      <c r="AF3450" s="1">
        <v>0.2089</v>
      </c>
    </row>
    <row r="3451" spans="1:34" ht="16.5" hidden="1" customHeight="1" x14ac:dyDescent="0.3">
      <c r="A3451" t="s">
        <v>19151</v>
      </c>
      <c r="B3451" t="s">
        <v>19152</v>
      </c>
      <c r="C3451">
        <v>43.62</v>
      </c>
      <c r="D3451">
        <v>43.82</v>
      </c>
      <c r="E3451">
        <v>553346</v>
      </c>
      <c r="F3451">
        <v>0.88184599999999902</v>
      </c>
      <c r="G3451">
        <v>0</v>
      </c>
      <c r="H3451">
        <v>0</v>
      </c>
      <c r="I3451">
        <v>0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4" x14ac:dyDescent="0.3">
      <c r="A3452" t="s">
        <v>19153</v>
      </c>
      <c r="B3452" t="s">
        <v>19154</v>
      </c>
      <c r="C3452">
        <v>51.87</v>
      </c>
      <c r="D3452">
        <v>51.94</v>
      </c>
      <c r="E3452">
        <v>246381</v>
      </c>
      <c r="F3452">
        <v>1.108301</v>
      </c>
      <c r="G3452">
        <v>13.891289</v>
      </c>
      <c r="H3452">
        <v>3.2945849999999899</v>
      </c>
      <c r="I3452">
        <v>3.73903399999999</v>
      </c>
      <c r="J3452" t="s">
        <v>19155</v>
      </c>
      <c r="K3452" t="s">
        <v>19156</v>
      </c>
      <c r="L3452" t="s">
        <v>19157</v>
      </c>
      <c r="M3452" t="s">
        <v>19158</v>
      </c>
      <c r="N3452" t="s">
        <v>19159</v>
      </c>
      <c r="O3452">
        <v>147000000</v>
      </c>
      <c r="P3452" s="1">
        <v>6.7100000000000007E-2</v>
      </c>
      <c r="Q3452">
        <v>719000000</v>
      </c>
      <c r="R3452" s="1">
        <v>7.1400000000000005E-2</v>
      </c>
      <c r="S3452">
        <v>138000000</v>
      </c>
      <c r="T3452" s="1">
        <v>8.1699999999999995E-2</v>
      </c>
      <c r="U3452">
        <v>671000000</v>
      </c>
      <c r="V3452" s="1">
        <v>0.38719999999999999</v>
      </c>
      <c r="W3452">
        <v>127000000</v>
      </c>
      <c r="X3452" s="1">
        <v>1.8042</v>
      </c>
      <c r="Y3452">
        <v>484000000</v>
      </c>
      <c r="Z3452" s="1">
        <v>0.1661</v>
      </c>
      <c r="AA3452">
        <v>-158000000</v>
      </c>
      <c r="AB3452" s="1">
        <v>-4.3733000000000004</v>
      </c>
      <c r="AC3452">
        <v>415000000</v>
      </c>
      <c r="AD3452" s="1">
        <v>0.1293</v>
      </c>
      <c r="AE3452">
        <v>46982000</v>
      </c>
      <c r="AF3452" s="1">
        <v>0.46429999999999999</v>
      </c>
      <c r="AG3452">
        <f>STDEV(AD3452,Z3452,V3452,R3452)</f>
        <v>0.13808270468575468</v>
      </c>
      <c r="AH3452">
        <f>STDEV(AD3452,Z3452,V3452,R3452)</f>
        <v>0.13808270468575468</v>
      </c>
    </row>
    <row r="3453" spans="1:34" ht="16.5" hidden="1" customHeight="1" x14ac:dyDescent="0.3">
      <c r="A3453" t="s">
        <v>19160</v>
      </c>
      <c r="B3453" t="s">
        <v>19161</v>
      </c>
      <c r="C3453">
        <v>108.33</v>
      </c>
      <c r="D3453">
        <v>108.77</v>
      </c>
      <c r="E3453">
        <v>2906898</v>
      </c>
      <c r="F3453">
        <v>0.73179300000000003</v>
      </c>
      <c r="G3453">
        <v>0</v>
      </c>
      <c r="H3453">
        <v>0</v>
      </c>
      <c r="I3453">
        <v>0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4" ht="16.5" hidden="1" customHeight="1" x14ac:dyDescent="0.3">
      <c r="A3454" t="s">
        <v>19162</v>
      </c>
      <c r="B3454" t="s">
        <v>19163</v>
      </c>
      <c r="C3454">
        <v>21.2</v>
      </c>
      <c r="D3454">
        <v>21.11</v>
      </c>
      <c r="E3454">
        <v>31748</v>
      </c>
      <c r="F3454">
        <v>0.41828399999999999</v>
      </c>
      <c r="G3454">
        <v>0</v>
      </c>
      <c r="H3454">
        <v>0</v>
      </c>
      <c r="I3454">
        <v>0</v>
      </c>
      <c r="J3454" t="s">
        <v>34</v>
      </c>
      <c r="K3454" t="s">
        <v>34</v>
      </c>
      <c r="L3454" t="s">
        <v>34</v>
      </c>
      <c r="M3454" t="s">
        <v>34</v>
      </c>
      <c r="N3454" t="s">
        <v>34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4" ht="16.5" hidden="1" customHeight="1" x14ac:dyDescent="0.3">
      <c r="A3455" t="s">
        <v>19164</v>
      </c>
      <c r="B3455" t="s">
        <v>19165</v>
      </c>
      <c r="C3455">
        <v>50.24</v>
      </c>
      <c r="D3455">
        <v>50.36</v>
      </c>
      <c r="E3455">
        <v>13502</v>
      </c>
      <c r="F3455">
        <v>0.77461499999999905</v>
      </c>
      <c r="G3455">
        <v>0</v>
      </c>
      <c r="H3455">
        <v>0</v>
      </c>
      <c r="I3455">
        <v>0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4" ht="16.5" hidden="1" customHeight="1" x14ac:dyDescent="0.3">
      <c r="A3456" t="s">
        <v>19166</v>
      </c>
      <c r="B3456" t="s">
        <v>19167</v>
      </c>
      <c r="C3456">
        <v>17.899999999999999</v>
      </c>
      <c r="D3456">
        <v>17.88</v>
      </c>
      <c r="E3456">
        <v>21176</v>
      </c>
      <c r="F3456">
        <v>0.73050400000000004</v>
      </c>
      <c r="G3456">
        <v>23.25037</v>
      </c>
      <c r="H3456">
        <v>1.2177819999999999</v>
      </c>
      <c r="I3456">
        <v>0.76902000000000004</v>
      </c>
      <c r="J3456" t="s">
        <v>34</v>
      </c>
      <c r="K3456" t="s">
        <v>19168</v>
      </c>
      <c r="L3456" t="s">
        <v>19169</v>
      </c>
      <c r="M3456" t="s">
        <v>19170</v>
      </c>
      <c r="N3456" t="s">
        <v>19171</v>
      </c>
      <c r="O3456">
        <v>0</v>
      </c>
      <c r="P3456">
        <v>0</v>
      </c>
      <c r="Q3456">
        <v>0</v>
      </c>
      <c r="R3456">
        <v>0</v>
      </c>
      <c r="S3456">
        <v>4113000</v>
      </c>
      <c r="T3456" s="1">
        <v>1.0289999999999999</v>
      </c>
      <c r="U3456">
        <v>536000000</v>
      </c>
      <c r="V3456" s="1">
        <v>0.10929999999999999</v>
      </c>
      <c r="W3456">
        <v>-142000000</v>
      </c>
      <c r="X3456" s="1">
        <v>-2.1873</v>
      </c>
      <c r="Y3456">
        <v>484000000</v>
      </c>
      <c r="Z3456" s="1">
        <v>-0.2258</v>
      </c>
      <c r="AA3456">
        <v>-44445000</v>
      </c>
      <c r="AB3456" s="1">
        <v>-2.7323</v>
      </c>
      <c r="AC3456">
        <v>625000000</v>
      </c>
      <c r="AD3456" s="1">
        <v>2.8500000000000001E-2</v>
      </c>
      <c r="AE3456">
        <v>25656000</v>
      </c>
      <c r="AF3456" s="1">
        <v>-0.1241</v>
      </c>
    </row>
    <row r="3457" spans="1:34" ht="16.5" hidden="1" customHeight="1" x14ac:dyDescent="0.3">
      <c r="A3457" t="s">
        <v>19172</v>
      </c>
      <c r="B3457" t="s">
        <v>19173</v>
      </c>
      <c r="C3457">
        <v>51.84</v>
      </c>
      <c r="D3457">
        <v>52.1</v>
      </c>
      <c r="E3457">
        <v>1813</v>
      </c>
      <c r="F3457">
        <v>1.5884</v>
      </c>
      <c r="G3457">
        <v>0</v>
      </c>
      <c r="H3457">
        <v>0</v>
      </c>
      <c r="I3457">
        <v>0</v>
      </c>
      <c r="J3457" t="s">
        <v>34</v>
      </c>
      <c r="K3457" t="s">
        <v>34</v>
      </c>
      <c r="L3457" t="s">
        <v>34</v>
      </c>
      <c r="M3457" t="s">
        <v>34</v>
      </c>
      <c r="N3457" t="s">
        <v>34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4" ht="16.5" hidden="1" customHeight="1" x14ac:dyDescent="0.3">
      <c r="A3458" t="s">
        <v>19174</v>
      </c>
      <c r="B3458" t="s">
        <v>19175</v>
      </c>
      <c r="C3458">
        <v>40.5</v>
      </c>
      <c r="D3458">
        <v>40.64</v>
      </c>
      <c r="E3458">
        <v>43609</v>
      </c>
      <c r="F3458">
        <v>0.79551499999999997</v>
      </c>
      <c r="G3458">
        <v>0</v>
      </c>
      <c r="H3458">
        <v>0</v>
      </c>
      <c r="I3458">
        <v>0</v>
      </c>
      <c r="J3458" t="s">
        <v>34</v>
      </c>
      <c r="K3458" t="s">
        <v>34</v>
      </c>
      <c r="L3458" t="s">
        <v>34</v>
      </c>
      <c r="M3458" t="s">
        <v>34</v>
      </c>
      <c r="N3458" t="s">
        <v>34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4" ht="16.5" hidden="1" customHeight="1" x14ac:dyDescent="0.3">
      <c r="A3459" t="s">
        <v>19176</v>
      </c>
      <c r="B3459" t="s">
        <v>19177</v>
      </c>
      <c r="C3459">
        <v>69.455600000000004</v>
      </c>
      <c r="D3459">
        <v>69.541499999999999</v>
      </c>
      <c r="E3459">
        <v>4827</v>
      </c>
      <c r="F3459">
        <v>0.78679699999999997</v>
      </c>
      <c r="G3459">
        <v>17.512604</v>
      </c>
      <c r="H3459">
        <v>0</v>
      </c>
      <c r="I3459">
        <v>3.9709400000000001</v>
      </c>
      <c r="J3459" t="s">
        <v>34</v>
      </c>
      <c r="K3459" t="s">
        <v>34</v>
      </c>
      <c r="L3459" t="s">
        <v>34</v>
      </c>
      <c r="M3459" t="s">
        <v>34</v>
      </c>
      <c r="N3459" t="s">
        <v>34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4" ht="16.5" hidden="1" customHeight="1" x14ac:dyDescent="0.3">
      <c r="A3460" t="s">
        <v>19178</v>
      </c>
      <c r="B3460" t="s">
        <v>19179</v>
      </c>
      <c r="C3460">
        <v>29.6</v>
      </c>
      <c r="D3460">
        <v>29.29</v>
      </c>
      <c r="E3460">
        <v>153276</v>
      </c>
      <c r="F3460">
        <v>1.1445939999999999</v>
      </c>
      <c r="G3460">
        <v>28.323926</v>
      </c>
      <c r="H3460">
        <v>1.034357</v>
      </c>
      <c r="I3460">
        <v>1.034108</v>
      </c>
      <c r="J3460" t="s">
        <v>19180</v>
      </c>
      <c r="K3460" t="s">
        <v>19181</v>
      </c>
      <c r="L3460" t="s">
        <v>19182</v>
      </c>
      <c r="M3460" t="s">
        <v>19183</v>
      </c>
      <c r="N3460" t="s">
        <v>19184</v>
      </c>
      <c r="O3460">
        <v>10146000000</v>
      </c>
      <c r="P3460" s="1">
        <v>-0.52839999999999998</v>
      </c>
      <c r="Q3460">
        <v>181461000000</v>
      </c>
      <c r="R3460" s="1">
        <v>5.2499999999999998E-2</v>
      </c>
      <c r="S3460">
        <v>21513000000</v>
      </c>
      <c r="T3460" s="1">
        <v>0.43159999999999998</v>
      </c>
      <c r="U3460">
        <v>172407000000</v>
      </c>
      <c r="V3460" s="1">
        <v>-3.0999999999999999E-3</v>
      </c>
      <c r="W3460">
        <v>15027000000</v>
      </c>
      <c r="X3460" s="1">
        <v>-0.51780000000000004</v>
      </c>
      <c r="Y3460">
        <v>172942000000</v>
      </c>
      <c r="Z3460" s="1">
        <v>-6.6500000000000004E-2</v>
      </c>
      <c r="AA3460">
        <v>31162000000</v>
      </c>
      <c r="AB3460" s="1">
        <v>2.4500000000000001E-2</v>
      </c>
      <c r="AC3460">
        <v>185266000000</v>
      </c>
      <c r="AD3460" s="1">
        <v>-8.5900000000000004E-2</v>
      </c>
      <c r="AE3460">
        <v>30417000000</v>
      </c>
      <c r="AF3460" s="1">
        <v>0.12189999999999999</v>
      </c>
    </row>
    <row r="3461" spans="1:34" ht="16.5" hidden="1" customHeight="1" x14ac:dyDescent="0.3">
      <c r="A3461" t="s">
        <v>19185</v>
      </c>
      <c r="B3461" t="s">
        <v>19186</v>
      </c>
      <c r="C3461">
        <v>12.99</v>
      </c>
      <c r="D3461">
        <v>13.02</v>
      </c>
      <c r="E3461">
        <v>377531</v>
      </c>
      <c r="F3461">
        <v>0.58757299999999901</v>
      </c>
      <c r="G3461">
        <v>8.9178080000000008</v>
      </c>
      <c r="H3461">
        <v>0.96864699999999904</v>
      </c>
      <c r="I3461">
        <v>1.46</v>
      </c>
      <c r="J3461" t="s">
        <v>34</v>
      </c>
      <c r="K3461" t="s">
        <v>19187</v>
      </c>
      <c r="L3461" t="s">
        <v>19188</v>
      </c>
      <c r="M3461" t="s">
        <v>19189</v>
      </c>
      <c r="N3461" t="s">
        <v>19190</v>
      </c>
      <c r="O3461">
        <v>0</v>
      </c>
      <c r="P3461">
        <v>0</v>
      </c>
      <c r="Q3461">
        <v>0</v>
      </c>
      <c r="R3461">
        <v>0</v>
      </c>
      <c r="S3461">
        <v>-89349500</v>
      </c>
      <c r="T3461" s="1">
        <v>-1.2412000000000001</v>
      </c>
      <c r="U3461">
        <v>42500</v>
      </c>
      <c r="V3461" s="1">
        <v>-0.64500000000000002</v>
      </c>
      <c r="W3461">
        <v>370000000</v>
      </c>
      <c r="X3461" s="1">
        <v>4.9690000000000003</v>
      </c>
      <c r="Y3461">
        <v>119800</v>
      </c>
      <c r="Z3461" s="1">
        <v>2.3170000000000002</v>
      </c>
      <c r="AA3461">
        <v>-93315500</v>
      </c>
      <c r="AB3461" s="1">
        <v>0.87460000000000004</v>
      </c>
      <c r="AC3461">
        <v>36100</v>
      </c>
      <c r="AD3461" s="1">
        <v>-0.502</v>
      </c>
      <c r="AE3461">
        <v>-744000000</v>
      </c>
      <c r="AF3461" s="1">
        <v>0.49</v>
      </c>
    </row>
    <row r="3462" spans="1:34" ht="16.5" hidden="1" customHeight="1" x14ac:dyDescent="0.3">
      <c r="A3462" t="s">
        <v>19191</v>
      </c>
      <c r="B3462" t="s">
        <v>19192</v>
      </c>
      <c r="C3462">
        <v>108.64</v>
      </c>
      <c r="D3462">
        <v>109.05</v>
      </c>
      <c r="E3462">
        <v>682278</v>
      </c>
      <c r="F3462">
        <v>0.91158099999999997</v>
      </c>
      <c r="G3462">
        <v>403.88887299999999</v>
      </c>
      <c r="H3462">
        <v>0</v>
      </c>
      <c r="I3462">
        <v>0.27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4" ht="16.5" hidden="1" customHeight="1" x14ac:dyDescent="0.3">
      <c r="A3463" t="s">
        <v>19193</v>
      </c>
      <c r="B3463" t="s">
        <v>19194</v>
      </c>
      <c r="C3463">
        <v>56.8</v>
      </c>
      <c r="D3463">
        <v>57.05</v>
      </c>
      <c r="E3463">
        <v>15247338</v>
      </c>
      <c r="F3463">
        <v>1.0515129999999999</v>
      </c>
      <c r="G3463">
        <v>45.257520999999997</v>
      </c>
      <c r="H3463">
        <v>1.18638</v>
      </c>
      <c r="I3463">
        <v>1.260564</v>
      </c>
      <c r="J3463" t="s">
        <v>19195</v>
      </c>
      <c r="K3463" t="s">
        <v>19196</v>
      </c>
      <c r="L3463" t="s">
        <v>19197</v>
      </c>
      <c r="M3463" t="s">
        <v>19198</v>
      </c>
      <c r="N3463" t="s">
        <v>19199</v>
      </c>
      <c r="O3463">
        <v>183000000</v>
      </c>
      <c r="P3463" s="1">
        <v>-0.74760000000000004</v>
      </c>
      <c r="Q3463">
        <v>258000000</v>
      </c>
      <c r="R3463" s="1">
        <v>4.4299999999999999E-2</v>
      </c>
      <c r="S3463">
        <v>725000000</v>
      </c>
      <c r="T3463" s="1">
        <v>-0.36899999999999999</v>
      </c>
      <c r="U3463">
        <v>247000000</v>
      </c>
      <c r="V3463" s="1">
        <v>-6.0100000000000001E-2</v>
      </c>
      <c r="W3463">
        <v>1148000000</v>
      </c>
      <c r="X3463" s="1">
        <v>3.5385</v>
      </c>
      <c r="Y3463">
        <v>263000000</v>
      </c>
      <c r="Z3463" s="1">
        <v>8.3500000000000005E-2</v>
      </c>
      <c r="AA3463">
        <v>252999999.99999899</v>
      </c>
      <c r="AB3463" s="1">
        <v>-0.66479999999999995</v>
      </c>
      <c r="AC3463">
        <v>243000000</v>
      </c>
      <c r="AD3463" s="1">
        <v>0.1472</v>
      </c>
      <c r="AE3463">
        <v>755000000</v>
      </c>
      <c r="AF3463" s="1">
        <v>1.2428999999999999</v>
      </c>
    </row>
    <row r="3464" spans="1:34" ht="16.5" hidden="1" customHeight="1" x14ac:dyDescent="0.3">
      <c r="A3464" t="s">
        <v>19200</v>
      </c>
      <c r="B3464" t="s">
        <v>19201</v>
      </c>
      <c r="C3464">
        <v>74.81</v>
      </c>
      <c r="D3464">
        <v>75</v>
      </c>
      <c r="E3464">
        <v>717117</v>
      </c>
      <c r="F3464">
        <v>0.69096800000000003</v>
      </c>
      <c r="G3464">
        <v>11.227544999999999</v>
      </c>
      <c r="H3464">
        <v>2.0200909999999999</v>
      </c>
      <c r="I3464">
        <v>6.68</v>
      </c>
      <c r="J3464" t="s">
        <v>19202</v>
      </c>
      <c r="K3464" t="s">
        <v>19203</v>
      </c>
      <c r="L3464" t="s">
        <v>19204</v>
      </c>
      <c r="M3464" t="s">
        <v>19205</v>
      </c>
      <c r="N3464" t="s">
        <v>19206</v>
      </c>
      <c r="O3464">
        <v>769000000</v>
      </c>
      <c r="P3464" s="1">
        <v>0.9718</v>
      </c>
      <c r="Q3464">
        <v>2498000000</v>
      </c>
      <c r="R3464" s="1">
        <v>-7.4800000000000005E-2</v>
      </c>
      <c r="S3464">
        <v>390000000</v>
      </c>
      <c r="T3464" s="1">
        <v>0.89319999999999999</v>
      </c>
      <c r="U3464">
        <v>2700000000</v>
      </c>
      <c r="V3464" s="1">
        <v>6.5500000000000003E-2</v>
      </c>
      <c r="W3464">
        <v>206000000</v>
      </c>
      <c r="X3464" s="1">
        <v>0.6613</v>
      </c>
      <c r="Y3464">
        <v>2534000000</v>
      </c>
      <c r="Z3464" s="1">
        <v>-3.0999999999999999E-3</v>
      </c>
      <c r="AA3464">
        <v>124000000</v>
      </c>
      <c r="AB3464" s="1">
        <v>-0.64159999999999995</v>
      </c>
      <c r="AC3464">
        <v>2542000000</v>
      </c>
      <c r="AD3464" s="1">
        <v>-6.13E-2</v>
      </c>
      <c r="AE3464">
        <v>346000000</v>
      </c>
      <c r="AF3464" s="1">
        <v>0.68779999999999997</v>
      </c>
    </row>
    <row r="3465" spans="1:34" ht="16.5" hidden="1" customHeight="1" x14ac:dyDescent="0.3">
      <c r="A3465" t="s">
        <v>19207</v>
      </c>
      <c r="B3465" t="s">
        <v>19208</v>
      </c>
      <c r="C3465">
        <v>57.05</v>
      </c>
      <c r="D3465">
        <v>57.1</v>
      </c>
      <c r="E3465">
        <v>181675</v>
      </c>
      <c r="F3465">
        <v>0.56808499999999995</v>
      </c>
      <c r="G3465">
        <v>0</v>
      </c>
      <c r="H3465">
        <v>13.518563</v>
      </c>
      <c r="I3465">
        <v>-2.2634449999999999</v>
      </c>
      <c r="J3465" t="s">
        <v>19209</v>
      </c>
      <c r="K3465" t="s">
        <v>19210</v>
      </c>
      <c r="L3465" t="s">
        <v>19211</v>
      </c>
      <c r="M3465" t="s">
        <v>19212</v>
      </c>
      <c r="N3465" t="s">
        <v>34</v>
      </c>
      <c r="O3465">
        <v>-21828000</v>
      </c>
      <c r="P3465" s="1">
        <v>-0.2465</v>
      </c>
      <c r="Q3465">
        <v>50593000</v>
      </c>
      <c r="R3465" s="1">
        <v>0.77100000000000002</v>
      </c>
      <c r="S3465">
        <v>-17511000</v>
      </c>
      <c r="T3465" s="1">
        <v>5.4899999999999997E-2</v>
      </c>
      <c r="U3465">
        <v>28567000</v>
      </c>
      <c r="V3465" s="1">
        <v>0.73899999999999999</v>
      </c>
      <c r="W3465">
        <v>-18528000</v>
      </c>
      <c r="X3465" s="1">
        <v>0.13159999999999999</v>
      </c>
      <c r="Y3465">
        <v>16427000</v>
      </c>
      <c r="Z3465" s="1">
        <v>1.0503</v>
      </c>
      <c r="AA3465">
        <v>-21337000</v>
      </c>
      <c r="AB3465">
        <v>0</v>
      </c>
      <c r="AC3465">
        <v>8012000</v>
      </c>
      <c r="AD3465">
        <v>0</v>
      </c>
      <c r="AE3465">
        <v>0</v>
      </c>
      <c r="AF3465">
        <v>0</v>
      </c>
    </row>
    <row r="3466" spans="1:34" ht="16.5" hidden="1" customHeight="1" x14ac:dyDescent="0.3">
      <c r="A3466" t="s">
        <v>19213</v>
      </c>
      <c r="B3466" t="s">
        <v>19214</v>
      </c>
      <c r="C3466">
        <v>74.75</v>
      </c>
      <c r="D3466">
        <v>75.069999999999993</v>
      </c>
      <c r="E3466">
        <v>20053</v>
      </c>
      <c r="F3466">
        <v>1.037167</v>
      </c>
      <c r="G3466">
        <v>1876.7500419999999</v>
      </c>
      <c r="H3466">
        <v>0</v>
      </c>
      <c r="I3466">
        <v>0.04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4" ht="16.5" hidden="1" customHeight="1" x14ac:dyDescent="0.3">
      <c r="A3467" t="s">
        <v>19215</v>
      </c>
      <c r="B3467" t="s">
        <v>19216</v>
      </c>
      <c r="C3467">
        <v>8.1</v>
      </c>
      <c r="D3467">
        <v>8.16</v>
      </c>
      <c r="E3467">
        <v>88474</v>
      </c>
      <c r="F3467">
        <v>0.46196999999999999</v>
      </c>
      <c r="G3467">
        <v>0</v>
      </c>
      <c r="H3467">
        <v>0.64041400000000004</v>
      </c>
      <c r="I3467">
        <v>-0.231404</v>
      </c>
      <c r="J3467" t="s">
        <v>34</v>
      </c>
      <c r="K3467" t="s">
        <v>19217</v>
      </c>
      <c r="L3467" t="s">
        <v>19218</v>
      </c>
      <c r="M3467" t="s">
        <v>34</v>
      </c>
      <c r="N3467" t="s">
        <v>34</v>
      </c>
      <c r="O3467">
        <v>0</v>
      </c>
      <c r="P3467">
        <v>0</v>
      </c>
      <c r="Q3467">
        <v>0</v>
      </c>
      <c r="R3467">
        <v>0</v>
      </c>
      <c r="S3467">
        <v>-18575000</v>
      </c>
      <c r="T3467" s="1">
        <v>-650.48009999999999</v>
      </c>
      <c r="U3467">
        <v>15142000</v>
      </c>
      <c r="V3467">
        <v>0</v>
      </c>
      <c r="W3467">
        <v>-28500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4" x14ac:dyDescent="0.3">
      <c r="A3468" t="s">
        <v>19219</v>
      </c>
      <c r="B3468" t="s">
        <v>19220</v>
      </c>
      <c r="C3468">
        <v>29.42</v>
      </c>
      <c r="D3468">
        <v>29.38</v>
      </c>
      <c r="E3468">
        <v>130445</v>
      </c>
      <c r="F3468">
        <v>0.38796799999999998</v>
      </c>
      <c r="G3468">
        <v>0</v>
      </c>
      <c r="H3468">
        <v>3.923692</v>
      </c>
      <c r="I3468">
        <v>-0.10449799999999999</v>
      </c>
      <c r="J3468" t="s">
        <v>19221</v>
      </c>
      <c r="K3468" t="s">
        <v>19222</v>
      </c>
      <c r="L3468" t="s">
        <v>19223</v>
      </c>
      <c r="M3468" t="s">
        <v>19224</v>
      </c>
      <c r="N3468" t="s">
        <v>19225</v>
      </c>
      <c r="O3468">
        <v>-2840000</v>
      </c>
      <c r="P3468" s="1">
        <v>-1.7666999999999999</v>
      </c>
      <c r="Q3468">
        <v>263000000</v>
      </c>
      <c r="R3468" s="1">
        <v>0.38550000000000001</v>
      </c>
      <c r="S3468">
        <v>3704000</v>
      </c>
      <c r="T3468" s="1">
        <v>-0.65629999999999999</v>
      </c>
      <c r="U3468">
        <v>190000000</v>
      </c>
      <c r="V3468" s="1">
        <v>5.1700000000000003E-2</v>
      </c>
      <c r="W3468">
        <v>10778000</v>
      </c>
      <c r="X3468" s="1">
        <v>1.6911</v>
      </c>
      <c r="Y3468">
        <v>180000000</v>
      </c>
      <c r="Z3468" s="1">
        <v>0.23630000000000001</v>
      </c>
      <c r="AA3468">
        <v>4005000</v>
      </c>
      <c r="AB3468" s="1">
        <v>-0.45300000000000001</v>
      </c>
      <c r="AC3468">
        <v>146000000</v>
      </c>
      <c r="AD3468" s="1">
        <v>8.6999999999999994E-3</v>
      </c>
      <c r="AE3468">
        <v>7322000</v>
      </c>
      <c r="AF3468" s="1">
        <v>-0.54720000000000002</v>
      </c>
      <c r="AG3468">
        <f>STDEV(AD3468,Z3468,V3468,R3468)</f>
        <v>0.17401849518561716</v>
      </c>
      <c r="AH3468">
        <f>STDEV(AD3468,Z3468,V3468,R3468)</f>
        <v>0.17401849518561716</v>
      </c>
    </row>
    <row r="3469" spans="1:34" ht="16.5" hidden="1" customHeight="1" x14ac:dyDescent="0.3">
      <c r="A3469" t="s">
        <v>19226</v>
      </c>
      <c r="B3469" t="s">
        <v>19227</v>
      </c>
      <c r="C3469">
        <v>6.54</v>
      </c>
      <c r="D3469">
        <v>6.53</v>
      </c>
      <c r="E3469">
        <v>41490</v>
      </c>
      <c r="F3469">
        <v>0.32084800000000002</v>
      </c>
      <c r="G3469">
        <v>0</v>
      </c>
      <c r="H3469">
        <v>-0.95535899999999996</v>
      </c>
      <c r="I3469">
        <v>-0.25123200000000001</v>
      </c>
      <c r="J3469" t="s">
        <v>34</v>
      </c>
      <c r="K3469" t="s">
        <v>19228</v>
      </c>
      <c r="L3469" t="s">
        <v>19229</v>
      </c>
      <c r="M3469" t="s">
        <v>19230</v>
      </c>
      <c r="N3469" t="s">
        <v>19231</v>
      </c>
      <c r="O3469">
        <v>0</v>
      </c>
      <c r="P3469">
        <v>0</v>
      </c>
      <c r="Q3469">
        <v>0</v>
      </c>
      <c r="R3469">
        <v>0</v>
      </c>
      <c r="S3469">
        <v>16525000</v>
      </c>
      <c r="T3469" s="1">
        <v>-0.74790000000000001</v>
      </c>
      <c r="U3469">
        <v>455000000</v>
      </c>
      <c r="V3469" s="1">
        <v>-0.24510000000000001</v>
      </c>
      <c r="W3469">
        <v>65538000</v>
      </c>
      <c r="X3469" s="1">
        <v>3.3254000000000001</v>
      </c>
      <c r="Y3469">
        <v>603000000</v>
      </c>
      <c r="Z3469" s="1">
        <v>1.9450000000000001</v>
      </c>
      <c r="AA3469">
        <v>-28183000</v>
      </c>
      <c r="AB3469" s="1">
        <v>0.67549999999999999</v>
      </c>
      <c r="AC3469">
        <v>204999999.99999899</v>
      </c>
      <c r="AD3469" s="1">
        <v>-0.28510000000000002</v>
      </c>
      <c r="AE3469">
        <v>-86841000</v>
      </c>
      <c r="AF3469">
        <v>0</v>
      </c>
    </row>
    <row r="3470" spans="1:34" ht="16.5" hidden="1" customHeight="1" x14ac:dyDescent="0.3">
      <c r="A3470" t="s">
        <v>19232</v>
      </c>
      <c r="B3470" t="s">
        <v>19233</v>
      </c>
      <c r="C3470">
        <v>49.68</v>
      </c>
      <c r="D3470">
        <v>49.75</v>
      </c>
      <c r="E3470">
        <v>52680</v>
      </c>
      <c r="F3470">
        <v>1.428053</v>
      </c>
      <c r="G3470">
        <v>0</v>
      </c>
      <c r="H3470">
        <v>0</v>
      </c>
      <c r="I3470">
        <v>0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4" x14ac:dyDescent="0.3">
      <c r="A3471" t="s">
        <v>19234</v>
      </c>
      <c r="B3471" t="s">
        <v>19235</v>
      </c>
      <c r="C3471">
        <v>45.43</v>
      </c>
      <c r="D3471">
        <v>45.72</v>
      </c>
      <c r="E3471">
        <v>26602</v>
      </c>
      <c r="F3471">
        <v>1.1098410000000001</v>
      </c>
      <c r="G3471">
        <v>13.48673</v>
      </c>
      <c r="H3471">
        <v>1.6356619999999999</v>
      </c>
      <c r="I3471">
        <v>3.389999</v>
      </c>
      <c r="J3471" t="s">
        <v>19236</v>
      </c>
      <c r="K3471" t="s">
        <v>19237</v>
      </c>
      <c r="L3471" t="s">
        <v>19238</v>
      </c>
      <c r="M3471" t="s">
        <v>19239</v>
      </c>
      <c r="N3471" t="s">
        <v>19240</v>
      </c>
      <c r="O3471">
        <v>53071000</v>
      </c>
      <c r="P3471" s="1">
        <v>0.86370000000000002</v>
      </c>
      <c r="Q3471">
        <v>158000000</v>
      </c>
      <c r="R3471" s="1">
        <v>5.5399999999999998E-2</v>
      </c>
      <c r="S3471">
        <v>28476000</v>
      </c>
      <c r="T3471" s="1">
        <v>-0.2893</v>
      </c>
      <c r="U3471">
        <v>149000000</v>
      </c>
      <c r="V3471" s="1">
        <v>2.4E-2</v>
      </c>
      <c r="W3471">
        <v>40067000</v>
      </c>
      <c r="X3471" s="1">
        <v>0.9123</v>
      </c>
      <c r="Y3471">
        <v>146000000</v>
      </c>
      <c r="Z3471" s="1">
        <v>0.30309999999999998</v>
      </c>
      <c r="AA3471">
        <v>20952000</v>
      </c>
      <c r="AB3471" s="1">
        <v>-0.14729999999999999</v>
      </c>
      <c r="AC3471">
        <v>112000000</v>
      </c>
      <c r="AD3471" s="1">
        <v>0.13830000000000001</v>
      </c>
      <c r="AE3471">
        <v>24570000</v>
      </c>
      <c r="AF3471" s="1">
        <v>7.8399999999999997E-2</v>
      </c>
      <c r="AG3471">
        <f>STDEV(AD3471,Z3471,V3471,R3471)</f>
        <v>0.12494465441413115</v>
      </c>
      <c r="AH3471">
        <f>STDEV(AD3471,Z3471,V3471,R3471)</f>
        <v>0.12494465441413115</v>
      </c>
    </row>
    <row r="3472" spans="1:34" ht="16.5" hidden="1" customHeight="1" x14ac:dyDescent="0.3">
      <c r="A3472" t="s">
        <v>19241</v>
      </c>
      <c r="B3472" t="s">
        <v>19242</v>
      </c>
      <c r="C3472">
        <v>4.8600000000000003</v>
      </c>
      <c r="D3472">
        <v>4.9000000000000004</v>
      </c>
      <c r="E3472">
        <v>557448</v>
      </c>
      <c r="F3472">
        <v>0.94622299999999904</v>
      </c>
      <c r="G3472">
        <v>118.95513999999901</v>
      </c>
      <c r="H3472">
        <v>2.3187980000000001</v>
      </c>
      <c r="I3472">
        <v>4.1191999999999999E-2</v>
      </c>
      <c r="J3472" t="s">
        <v>19243</v>
      </c>
      <c r="K3472" t="s">
        <v>19244</v>
      </c>
      <c r="L3472" t="s">
        <v>19245</v>
      </c>
      <c r="M3472" t="s">
        <v>19246</v>
      </c>
      <c r="N3472" t="s">
        <v>19247</v>
      </c>
      <c r="O3472">
        <v>9288000</v>
      </c>
      <c r="P3472" s="1">
        <v>1.2381</v>
      </c>
      <c r="Q3472">
        <v>114999999.999999</v>
      </c>
      <c r="R3472" s="1">
        <v>4.6800000000000001E-2</v>
      </c>
      <c r="S3472">
        <v>4150000</v>
      </c>
      <c r="T3472" s="1">
        <v>-5.3999999999999999E-2</v>
      </c>
      <c r="U3472">
        <v>110000000</v>
      </c>
      <c r="V3472" s="1">
        <v>0.3236</v>
      </c>
      <c r="W3472">
        <v>4387000</v>
      </c>
      <c r="X3472" s="1">
        <v>0.43269999999999997</v>
      </c>
      <c r="Y3472">
        <v>83227000</v>
      </c>
      <c r="Z3472" s="1">
        <v>-0.1022</v>
      </c>
      <c r="AA3472">
        <v>3062000</v>
      </c>
      <c r="AB3472" s="1">
        <v>-0.7964</v>
      </c>
      <c r="AC3472">
        <v>92701000</v>
      </c>
      <c r="AD3472" s="1">
        <v>-0.19670000000000001</v>
      </c>
      <c r="AE3472">
        <v>15036000</v>
      </c>
      <c r="AF3472" s="1">
        <v>1.8189</v>
      </c>
    </row>
    <row r="3473" spans="1:34" x14ac:dyDescent="0.3">
      <c r="A3473" t="s">
        <v>19248</v>
      </c>
      <c r="B3473" t="s">
        <v>19249</v>
      </c>
      <c r="C3473">
        <v>14.67</v>
      </c>
      <c r="D3473">
        <v>14.7</v>
      </c>
      <c r="E3473">
        <v>603469</v>
      </c>
      <c r="F3473">
        <v>0.64163000000000003</v>
      </c>
      <c r="G3473">
        <v>388.30335400000001</v>
      </c>
      <c r="H3473">
        <v>0.85689099999999996</v>
      </c>
      <c r="I3473">
        <v>3.7857000000000002E-2</v>
      </c>
      <c r="J3473" t="s">
        <v>19250</v>
      </c>
      <c r="K3473" t="s">
        <v>19251</v>
      </c>
      <c r="L3473" t="s">
        <v>19252</v>
      </c>
      <c r="M3473" t="s">
        <v>19253</v>
      </c>
      <c r="N3473" t="s">
        <v>19254</v>
      </c>
      <c r="O3473">
        <v>18993000</v>
      </c>
      <c r="P3473" s="1">
        <v>-0.82279999999999998</v>
      </c>
      <c r="Q3473">
        <v>760000000</v>
      </c>
      <c r="R3473" s="1">
        <v>3.8399999999999997E-2</v>
      </c>
      <c r="S3473">
        <v>107000000</v>
      </c>
      <c r="T3473" s="1">
        <v>50.800899999999999</v>
      </c>
      <c r="U3473">
        <v>732000000</v>
      </c>
      <c r="V3473" s="1">
        <v>8.3900000000000002E-2</v>
      </c>
      <c r="W3473">
        <v>2069000</v>
      </c>
      <c r="X3473" s="1">
        <v>-0.90210000000000001</v>
      </c>
      <c r="Y3473">
        <v>675000000</v>
      </c>
      <c r="Z3473" s="1">
        <v>9.7999999999999997E-3</v>
      </c>
      <c r="AA3473">
        <v>21143000</v>
      </c>
      <c r="AB3473" s="1">
        <v>-0.88390000000000002</v>
      </c>
      <c r="AC3473">
        <v>668000000</v>
      </c>
      <c r="AD3473" s="1">
        <v>1.2411000000000001</v>
      </c>
      <c r="AE3473">
        <v>182000000</v>
      </c>
      <c r="AF3473" s="1">
        <v>-0.39860000000000001</v>
      </c>
      <c r="AG3473">
        <f>STDEV(AD3473,Z3473,V3473,R3473)</f>
        <v>0.59931056501060731</v>
      </c>
      <c r="AH3473">
        <f>STDEV(AD3473,Z3473,V3473,R3473)</f>
        <v>0.59931056501060731</v>
      </c>
    </row>
    <row r="3474" spans="1:34" x14ac:dyDescent="0.3">
      <c r="A3474" t="s">
        <v>19255</v>
      </c>
      <c r="B3474" t="s">
        <v>19256</v>
      </c>
      <c r="C3474">
        <v>125.36</v>
      </c>
      <c r="D3474">
        <v>125.8</v>
      </c>
      <c r="E3474">
        <v>617677</v>
      </c>
      <c r="F3474">
        <v>1.1171770000000001</v>
      </c>
      <c r="G3474">
        <v>11.327525999999899</v>
      </c>
      <c r="H3474">
        <v>0.94701800000000003</v>
      </c>
      <c r="I3474">
        <v>11.105691</v>
      </c>
      <c r="J3474" t="s">
        <v>19257</v>
      </c>
      <c r="K3474" t="s">
        <v>19258</v>
      </c>
      <c r="L3474" t="s">
        <v>19259</v>
      </c>
      <c r="M3474" t="s">
        <v>19260</v>
      </c>
      <c r="N3474" t="s">
        <v>19261</v>
      </c>
      <c r="O3474">
        <v>418000000</v>
      </c>
      <c r="P3474" s="1">
        <v>-0.76129999999999998</v>
      </c>
      <c r="Q3474">
        <v>170000000</v>
      </c>
      <c r="R3474" s="1">
        <v>0.16520000000000001</v>
      </c>
      <c r="S3474">
        <v>1751000000</v>
      </c>
      <c r="T3474" s="1">
        <v>4.4805000000000001</v>
      </c>
      <c r="U3474">
        <v>146000000</v>
      </c>
      <c r="V3474" s="1">
        <v>0.1201</v>
      </c>
      <c r="W3474">
        <v>-503000000</v>
      </c>
      <c r="X3474" s="1">
        <v>-3.0543999999999998</v>
      </c>
      <c r="Y3474">
        <v>130000000</v>
      </c>
      <c r="Z3474" s="1">
        <v>3.9899999999999998E-2</v>
      </c>
      <c r="AA3474">
        <v>245000000</v>
      </c>
      <c r="AB3474" s="1">
        <v>-0.78249999999999997</v>
      </c>
      <c r="AC3474">
        <v>125000000</v>
      </c>
      <c r="AD3474" s="1">
        <v>0.1072</v>
      </c>
      <c r="AE3474">
        <v>1126000000</v>
      </c>
      <c r="AF3474" s="1">
        <v>0.52059999999999995</v>
      </c>
      <c r="AG3474">
        <f>STDEV(AD3474,Z3474,V3474,R3474)</f>
        <v>5.182168143418997E-2</v>
      </c>
      <c r="AH3474">
        <f>STDEV(AD3474,Z3474,V3474,R3474)</f>
        <v>5.182168143418997E-2</v>
      </c>
    </row>
    <row r="3475" spans="1:34" ht="16.5" hidden="1" customHeight="1" x14ac:dyDescent="0.3">
      <c r="A3475" t="s">
        <v>19262</v>
      </c>
      <c r="B3475" t="s">
        <v>19263</v>
      </c>
      <c r="C3475">
        <v>76.91</v>
      </c>
      <c r="D3475">
        <v>76.960899999999995</v>
      </c>
      <c r="E3475">
        <v>2775</v>
      </c>
      <c r="F3475">
        <v>0.53700000000000003</v>
      </c>
      <c r="G3475">
        <v>0</v>
      </c>
      <c r="H3475">
        <v>0</v>
      </c>
      <c r="I3475">
        <v>0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4" ht="16.5" hidden="1" customHeight="1" x14ac:dyDescent="0.3">
      <c r="A3476" t="s">
        <v>19264</v>
      </c>
      <c r="B3476" t="s">
        <v>19265</v>
      </c>
      <c r="C3476">
        <v>6.5</v>
      </c>
      <c r="D3476">
        <v>6.54</v>
      </c>
      <c r="E3476">
        <v>2064745</v>
      </c>
      <c r="F3476">
        <v>0.74587499999999995</v>
      </c>
      <c r="G3476">
        <v>0</v>
      </c>
      <c r="H3476">
        <v>-4.430599</v>
      </c>
      <c r="I3476">
        <v>-5.76</v>
      </c>
      <c r="J3476" t="s">
        <v>19266</v>
      </c>
      <c r="K3476" t="s">
        <v>19267</v>
      </c>
      <c r="L3476" t="s">
        <v>19268</v>
      </c>
      <c r="M3476" t="s">
        <v>34</v>
      </c>
      <c r="N3476" t="s">
        <v>19269</v>
      </c>
      <c r="O3476">
        <v>-917000000</v>
      </c>
      <c r="P3476" s="1">
        <v>0.21640000000000001</v>
      </c>
      <c r="Q3476">
        <v>1726000000</v>
      </c>
      <c r="R3476" s="1">
        <v>-3.7900000000000003E-2</v>
      </c>
      <c r="S3476">
        <v>-521000000</v>
      </c>
      <c r="T3476" s="1">
        <v>-0.74129999999999996</v>
      </c>
      <c r="U3476">
        <v>2553000000</v>
      </c>
      <c r="V3476" s="1">
        <v>0.61919999999999997</v>
      </c>
      <c r="W3476">
        <v>-299000000</v>
      </c>
      <c r="X3476" s="1">
        <v>-2.6354000000000002</v>
      </c>
      <c r="Y3476">
        <v>1576000000</v>
      </c>
      <c r="Z3476" s="1">
        <v>-0.47920000000000001</v>
      </c>
      <c r="AA3476">
        <v>0</v>
      </c>
      <c r="AB3476">
        <v>0</v>
      </c>
      <c r="AC3476">
        <v>0</v>
      </c>
      <c r="AD3476">
        <v>0</v>
      </c>
      <c r="AE3476">
        <v>183000000</v>
      </c>
      <c r="AF3476" s="1">
        <v>4.4573999999999998</v>
      </c>
    </row>
    <row r="3477" spans="1:34" ht="16.5" hidden="1" customHeight="1" x14ac:dyDescent="0.3">
      <c r="A3477" t="s">
        <v>19270</v>
      </c>
      <c r="B3477" t="s">
        <v>19271</v>
      </c>
      <c r="C3477">
        <v>29.02</v>
      </c>
      <c r="D3477">
        <v>29.007100000000001</v>
      </c>
      <c r="E3477">
        <v>2500</v>
      </c>
      <c r="F3477">
        <v>2.4368000000000001E-2</v>
      </c>
      <c r="G3477">
        <v>0</v>
      </c>
      <c r="H3477">
        <v>0</v>
      </c>
      <c r="I3477">
        <v>0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4" ht="16.5" hidden="1" customHeight="1" x14ac:dyDescent="0.3">
      <c r="A3478" t="s">
        <v>19272</v>
      </c>
      <c r="B3478" t="s">
        <v>19273</v>
      </c>
      <c r="C3478">
        <v>11.44</v>
      </c>
      <c r="D3478">
        <v>11.45</v>
      </c>
      <c r="E3478">
        <v>47867</v>
      </c>
      <c r="F3478">
        <v>0.81203499999999995</v>
      </c>
      <c r="G3478">
        <v>2.984194</v>
      </c>
      <c r="H3478">
        <v>0.531887</v>
      </c>
      <c r="I3478">
        <v>3.8368820000000001</v>
      </c>
      <c r="J3478" t="s">
        <v>19274</v>
      </c>
      <c r="K3478" t="s">
        <v>19275</v>
      </c>
      <c r="L3478" t="s">
        <v>19276</v>
      </c>
      <c r="M3478" t="s">
        <v>19277</v>
      </c>
      <c r="N3478" t="s">
        <v>19278</v>
      </c>
      <c r="O3478">
        <v>13458000</v>
      </c>
      <c r="P3478" s="1">
        <v>1.4702999999999999</v>
      </c>
      <c r="Q3478">
        <v>222000000</v>
      </c>
      <c r="R3478" s="1">
        <v>-4.1700000000000001E-2</v>
      </c>
      <c r="S3478">
        <v>-28615000</v>
      </c>
      <c r="T3478" s="1">
        <v>-0.91920000000000002</v>
      </c>
      <c r="U3478">
        <v>231000000</v>
      </c>
      <c r="V3478" s="1">
        <v>-6.4299999999999996E-2</v>
      </c>
      <c r="W3478">
        <v>-14910000</v>
      </c>
      <c r="X3478" s="1">
        <v>-2.8875999999999999</v>
      </c>
      <c r="Y3478">
        <v>247000000</v>
      </c>
      <c r="Z3478" s="1">
        <v>-0.12280000000000001</v>
      </c>
      <c r="AA3478">
        <v>7899000</v>
      </c>
      <c r="AB3478" s="1">
        <v>-0.53590000000000004</v>
      </c>
      <c r="AC3478">
        <v>282000000</v>
      </c>
      <c r="AD3478" s="1">
        <v>-0.14910000000000001</v>
      </c>
      <c r="AE3478">
        <v>17021000</v>
      </c>
      <c r="AF3478" s="1">
        <v>-7.0099999999999996E-2</v>
      </c>
    </row>
    <row r="3479" spans="1:34" ht="16.5" hidden="1" customHeight="1" x14ac:dyDescent="0.3">
      <c r="A3479" t="s">
        <v>19279</v>
      </c>
      <c r="B3479" t="s">
        <v>19280</v>
      </c>
      <c r="C3479">
        <v>15.7685</v>
      </c>
      <c r="D3479">
        <v>15.7685</v>
      </c>
      <c r="E3479">
        <v>117</v>
      </c>
      <c r="F3479">
        <v>1.3181E-2</v>
      </c>
      <c r="G3479">
        <v>0</v>
      </c>
      <c r="H3479">
        <v>0</v>
      </c>
      <c r="I3479">
        <v>0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4" x14ac:dyDescent="0.3">
      <c r="A3480" t="s">
        <v>19281</v>
      </c>
      <c r="B3480" t="s">
        <v>19282</v>
      </c>
      <c r="C3480">
        <v>58.74</v>
      </c>
      <c r="D3480">
        <v>58.92</v>
      </c>
      <c r="E3480">
        <v>457855</v>
      </c>
      <c r="F3480">
        <v>0.722889</v>
      </c>
      <c r="G3480">
        <v>31.968521999999901</v>
      </c>
      <c r="H3480">
        <v>5.061318</v>
      </c>
      <c r="I3480">
        <v>1.8430629999999999</v>
      </c>
      <c r="J3480" t="s">
        <v>19283</v>
      </c>
      <c r="K3480" t="s">
        <v>19284</v>
      </c>
      <c r="L3480" t="s">
        <v>19285</v>
      </c>
      <c r="M3480" t="s">
        <v>19286</v>
      </c>
      <c r="N3480" t="s">
        <v>19287</v>
      </c>
      <c r="O3480">
        <v>339000000</v>
      </c>
      <c r="P3480" s="1">
        <v>0.83709999999999996</v>
      </c>
      <c r="Q3480">
        <v>5322000000</v>
      </c>
      <c r="R3480" s="1">
        <v>7.3300000000000004E-2</v>
      </c>
      <c r="S3480">
        <v>185000000</v>
      </c>
      <c r="T3480" s="1">
        <v>-0.4834</v>
      </c>
      <c r="U3480">
        <v>4958000000</v>
      </c>
      <c r="V3480" s="1">
        <v>0.03</v>
      </c>
      <c r="W3480">
        <v>357000000</v>
      </c>
      <c r="X3480" s="1">
        <v>0.5655</v>
      </c>
      <c r="Y3480">
        <v>4814000000</v>
      </c>
      <c r="Z3480" s="1">
        <v>4.7699999999999999E-2</v>
      </c>
      <c r="AA3480">
        <v>227999999.99999899</v>
      </c>
      <c r="AB3480" s="1">
        <v>-0.25380000000000003</v>
      </c>
      <c r="AC3480">
        <v>4595000000</v>
      </c>
      <c r="AD3480" s="1">
        <v>4.99E-2</v>
      </c>
      <c r="AE3480">
        <v>306000000</v>
      </c>
      <c r="AF3480" s="1">
        <v>1.7854000000000001</v>
      </c>
      <c r="AG3480">
        <f>STDEV(AD3480,Z3480,V3480,R3480)</f>
        <v>1.7776271637588506E-2</v>
      </c>
      <c r="AH3480">
        <f>STDEV(AD3480,Z3480,V3480,R3480)</f>
        <v>1.7776271637588506E-2</v>
      </c>
    </row>
    <row r="3481" spans="1:34" ht="16.5" hidden="1" customHeight="1" x14ac:dyDescent="0.3">
      <c r="A3481" t="s">
        <v>19288</v>
      </c>
      <c r="B3481" t="s">
        <v>19289</v>
      </c>
      <c r="C3481">
        <v>52.49</v>
      </c>
      <c r="D3481">
        <v>52.661900000000003</v>
      </c>
      <c r="E3481">
        <v>983</v>
      </c>
      <c r="F3481">
        <v>0.82383499999999998</v>
      </c>
      <c r="G3481">
        <v>0</v>
      </c>
      <c r="H3481">
        <v>0</v>
      </c>
      <c r="I3481">
        <v>0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4" ht="16.5" hidden="1" customHeight="1" x14ac:dyDescent="0.3">
      <c r="A3482" t="s">
        <v>19290</v>
      </c>
      <c r="B3482" t="s">
        <v>19291</v>
      </c>
      <c r="C3482">
        <v>9.84</v>
      </c>
      <c r="D3482">
        <v>9.83</v>
      </c>
      <c r="E3482">
        <v>63702</v>
      </c>
      <c r="F3482">
        <v>1.1084309999999999</v>
      </c>
      <c r="G3482">
        <v>0</v>
      </c>
      <c r="H3482">
        <v>9.1587149999999902</v>
      </c>
      <c r="I3482">
        <v>-6.9336999999999996E-2</v>
      </c>
      <c r="J3482" t="s">
        <v>34</v>
      </c>
      <c r="K3482" t="s">
        <v>19292</v>
      </c>
      <c r="L3482" t="s">
        <v>19293</v>
      </c>
      <c r="M3482" t="s">
        <v>19294</v>
      </c>
      <c r="N3482" t="s">
        <v>19295</v>
      </c>
      <c r="O3482">
        <v>0</v>
      </c>
      <c r="P3482">
        <v>0</v>
      </c>
      <c r="Q3482">
        <v>0</v>
      </c>
      <c r="R3482">
        <v>0</v>
      </c>
      <c r="S3482">
        <v>-53600000</v>
      </c>
      <c r="T3482" s="1">
        <v>-2.0541999999999998</v>
      </c>
      <c r="U3482">
        <v>969000000</v>
      </c>
      <c r="V3482" s="1">
        <v>0.36330000000000001</v>
      </c>
      <c r="W3482">
        <v>50843000</v>
      </c>
      <c r="X3482" s="1">
        <v>2.6017999999999999</v>
      </c>
      <c r="Y3482">
        <v>711000000</v>
      </c>
      <c r="Z3482" s="1">
        <v>0.34279999999999999</v>
      </c>
      <c r="AA3482">
        <v>-31741000</v>
      </c>
      <c r="AB3482" s="1">
        <v>0.56320000000000003</v>
      </c>
      <c r="AC3482">
        <v>529000000</v>
      </c>
      <c r="AD3482" s="1">
        <v>0.3019</v>
      </c>
      <c r="AE3482">
        <v>-72669000</v>
      </c>
      <c r="AF3482">
        <v>0</v>
      </c>
    </row>
    <row r="3483" spans="1:34" ht="16.5" hidden="1" customHeight="1" x14ac:dyDescent="0.3">
      <c r="A3483" t="s">
        <v>19296</v>
      </c>
      <c r="B3483" t="s">
        <v>19297</v>
      </c>
      <c r="C3483">
        <v>24.49</v>
      </c>
      <c r="D3483">
        <v>24.58</v>
      </c>
      <c r="E3483">
        <v>52205</v>
      </c>
      <c r="F3483">
        <v>1.597783</v>
      </c>
      <c r="G3483">
        <v>0</v>
      </c>
      <c r="H3483">
        <v>0</v>
      </c>
      <c r="I3483">
        <v>0</v>
      </c>
      <c r="J3483" t="s">
        <v>34</v>
      </c>
      <c r="K3483" t="s">
        <v>34</v>
      </c>
      <c r="L3483" t="s">
        <v>34</v>
      </c>
      <c r="M3483" t="s">
        <v>34</v>
      </c>
      <c r="N3483" t="s">
        <v>34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4" ht="16.5" hidden="1" customHeight="1" x14ac:dyDescent="0.3">
      <c r="A3484" t="s">
        <v>19298</v>
      </c>
      <c r="B3484" t="s">
        <v>19299</v>
      </c>
      <c r="C3484">
        <v>64.94</v>
      </c>
      <c r="D3484">
        <v>64.885800000000003</v>
      </c>
      <c r="E3484">
        <v>5924</v>
      </c>
      <c r="F3484">
        <v>0.63210900000000003</v>
      </c>
      <c r="G3484">
        <v>0</v>
      </c>
      <c r="H3484">
        <v>0</v>
      </c>
      <c r="I3484">
        <v>0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4" ht="16.5" hidden="1" customHeight="1" x14ac:dyDescent="0.3">
      <c r="A3485" t="s">
        <v>19300</v>
      </c>
      <c r="B3485" t="s">
        <v>19301</v>
      </c>
      <c r="C3485">
        <v>4.93</v>
      </c>
      <c r="D3485">
        <v>4.92</v>
      </c>
      <c r="E3485">
        <v>175825</v>
      </c>
      <c r="F3485">
        <v>0.58167199999999997</v>
      </c>
      <c r="G3485">
        <v>5.9449509999999997</v>
      </c>
      <c r="H3485">
        <v>0.78587899999999999</v>
      </c>
      <c r="I3485">
        <v>0.82759300000000002</v>
      </c>
      <c r="J3485" t="s">
        <v>19302</v>
      </c>
      <c r="K3485" t="s">
        <v>19303</v>
      </c>
      <c r="L3485" t="s">
        <v>19304</v>
      </c>
      <c r="M3485" t="s">
        <v>19305</v>
      </c>
      <c r="N3485" t="s">
        <v>19306</v>
      </c>
      <c r="O3485">
        <v>-5187000</v>
      </c>
      <c r="P3485" s="1">
        <v>-1.1920999999999999</v>
      </c>
      <c r="Q3485">
        <v>1613000000</v>
      </c>
      <c r="R3485" s="1">
        <v>0.90600000000000003</v>
      </c>
      <c r="S3485">
        <v>26996000</v>
      </c>
      <c r="T3485" s="1">
        <v>3.1985999999999999</v>
      </c>
      <c r="U3485">
        <v>846000000</v>
      </c>
      <c r="V3485" s="1">
        <v>0.2984</v>
      </c>
      <c r="W3485">
        <v>-12279000</v>
      </c>
      <c r="X3485" s="1">
        <v>-4.7630999999999997</v>
      </c>
      <c r="Y3485">
        <v>652000000</v>
      </c>
      <c r="Z3485" s="1">
        <v>-3.9800000000000002E-2</v>
      </c>
      <c r="AA3485">
        <v>3263000</v>
      </c>
      <c r="AB3485" s="1">
        <v>1.51</v>
      </c>
      <c r="AC3485">
        <v>679000000</v>
      </c>
      <c r="AD3485" s="1">
        <v>0.25080000000000002</v>
      </c>
      <c r="AE3485">
        <v>1300000</v>
      </c>
      <c r="AF3485">
        <v>0</v>
      </c>
    </row>
    <row r="3486" spans="1:34" ht="16.5" hidden="1" customHeight="1" x14ac:dyDescent="0.3">
      <c r="A3486" t="s">
        <v>19307</v>
      </c>
      <c r="B3486" t="s">
        <v>19308</v>
      </c>
      <c r="C3486">
        <v>31.06</v>
      </c>
      <c r="D3486">
        <v>31.16</v>
      </c>
      <c r="E3486">
        <v>130305</v>
      </c>
      <c r="F3486">
        <v>0.64463999999999999</v>
      </c>
      <c r="G3486">
        <v>0</v>
      </c>
      <c r="H3486">
        <v>0</v>
      </c>
      <c r="I3486">
        <v>0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4" ht="16.5" hidden="1" customHeight="1" x14ac:dyDescent="0.3">
      <c r="A3487" t="s">
        <v>19309</v>
      </c>
      <c r="B3487" t="s">
        <v>19310</v>
      </c>
      <c r="C3487">
        <v>27.75</v>
      </c>
      <c r="D3487">
        <v>27.88</v>
      </c>
      <c r="E3487">
        <v>441914</v>
      </c>
      <c r="F3487">
        <v>0.83336900000000003</v>
      </c>
      <c r="G3487">
        <v>0</v>
      </c>
      <c r="H3487">
        <v>2.4752190000000001</v>
      </c>
      <c r="I3487">
        <v>-0.93926699999999996</v>
      </c>
      <c r="J3487" t="s">
        <v>19311</v>
      </c>
      <c r="K3487" t="s">
        <v>19312</v>
      </c>
      <c r="L3487" t="s">
        <v>19313</v>
      </c>
      <c r="M3487" t="s">
        <v>19314</v>
      </c>
      <c r="N3487" t="s">
        <v>19315</v>
      </c>
      <c r="O3487">
        <v>76000000</v>
      </c>
      <c r="P3487" s="1">
        <v>2.5600000000000001E-2</v>
      </c>
      <c r="Q3487">
        <v>2066000000</v>
      </c>
      <c r="R3487" s="1">
        <v>7.7100000000000002E-2</v>
      </c>
      <c r="S3487">
        <v>74100000</v>
      </c>
      <c r="T3487" s="1">
        <v>9.7799999999999998E-2</v>
      </c>
      <c r="U3487">
        <v>1918000000</v>
      </c>
      <c r="V3487" s="1">
        <v>-2.8999999999999998E-3</v>
      </c>
      <c r="W3487">
        <v>67500000</v>
      </c>
      <c r="X3487" s="1">
        <v>-0.19450000000000001</v>
      </c>
      <c r="Y3487">
        <v>1923999999.99999</v>
      </c>
      <c r="Z3487" s="1">
        <v>-6.1699999999999998E-2</v>
      </c>
      <c r="AA3487">
        <v>83800000</v>
      </c>
      <c r="AB3487" s="1">
        <v>1.8310999999999999</v>
      </c>
      <c r="AC3487">
        <v>2050000000</v>
      </c>
      <c r="AD3487" s="1">
        <v>7.7999999999999996E-3</v>
      </c>
      <c r="AE3487">
        <v>29600000</v>
      </c>
      <c r="AF3487" s="1">
        <v>-0.40920000000000001</v>
      </c>
    </row>
    <row r="3488" spans="1:34" ht="16.5" hidden="1" customHeight="1" x14ac:dyDescent="0.3">
      <c r="A3488" t="s">
        <v>19316</v>
      </c>
      <c r="B3488" t="s">
        <v>19317</v>
      </c>
      <c r="C3488">
        <v>39.36</v>
      </c>
      <c r="D3488">
        <v>39.380000000000003</v>
      </c>
      <c r="E3488">
        <v>8761</v>
      </c>
      <c r="F3488">
        <v>0.19869600000000001</v>
      </c>
      <c r="G3488">
        <v>0</v>
      </c>
      <c r="H3488">
        <v>0</v>
      </c>
      <c r="I3488">
        <v>0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4" ht="16.5" hidden="1" customHeight="1" x14ac:dyDescent="0.3">
      <c r="A3489" t="s">
        <v>19318</v>
      </c>
      <c r="B3489" t="s">
        <v>19319</v>
      </c>
      <c r="C3489">
        <v>45.87</v>
      </c>
      <c r="D3489">
        <v>45.95</v>
      </c>
      <c r="E3489">
        <v>1383864</v>
      </c>
      <c r="F3489">
        <v>0.97800399999999998</v>
      </c>
      <c r="G3489">
        <v>0</v>
      </c>
      <c r="H3489">
        <v>0</v>
      </c>
      <c r="I3489">
        <v>0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4" x14ac:dyDescent="0.3">
      <c r="A3490" t="s">
        <v>19320</v>
      </c>
      <c r="B3490" t="s">
        <v>19321</v>
      </c>
      <c r="C3490">
        <v>21.3</v>
      </c>
      <c r="D3490">
        <v>21.34</v>
      </c>
      <c r="E3490">
        <v>187353</v>
      </c>
      <c r="F3490">
        <v>0.53214499999999998</v>
      </c>
      <c r="G3490">
        <v>19.578951</v>
      </c>
      <c r="H3490">
        <v>1.9584649999999999</v>
      </c>
      <c r="I3490">
        <v>1.0899459999999901</v>
      </c>
      <c r="J3490" t="s">
        <v>19322</v>
      </c>
      <c r="K3490" t="s">
        <v>19323</v>
      </c>
      <c r="L3490" t="s">
        <v>19324</v>
      </c>
      <c r="M3490" t="s">
        <v>19325</v>
      </c>
      <c r="N3490" t="s">
        <v>19326</v>
      </c>
      <c r="O3490">
        <v>61570000</v>
      </c>
      <c r="P3490" s="1">
        <v>0.22220000000000001</v>
      </c>
      <c r="Q3490">
        <v>922000000</v>
      </c>
      <c r="R3490" s="1">
        <v>7.7899999999999997E-2</v>
      </c>
      <c r="S3490">
        <v>50377000</v>
      </c>
      <c r="T3490" s="1">
        <v>0.25740000000000002</v>
      </c>
      <c r="U3490">
        <v>855000000</v>
      </c>
      <c r="V3490" s="1">
        <v>6.9400000000000003E-2</v>
      </c>
      <c r="W3490">
        <v>40065000</v>
      </c>
      <c r="X3490" s="1">
        <v>0.17469999999999999</v>
      </c>
      <c r="Y3490">
        <v>800000000</v>
      </c>
      <c r="Z3490" s="1">
        <v>6.5799999999999997E-2</v>
      </c>
      <c r="AA3490">
        <v>34107000</v>
      </c>
      <c r="AB3490" s="1">
        <v>0.14610000000000001</v>
      </c>
      <c r="AC3490">
        <v>750000000</v>
      </c>
      <c r="AD3490" s="1">
        <v>4.2999999999999997E-2</v>
      </c>
      <c r="AE3490">
        <v>29759000</v>
      </c>
      <c r="AF3490" s="1">
        <v>-0.65339999999999998</v>
      </c>
      <c r="AG3490">
        <f>STDEV(AD3490,Z3490,V3490,R3490)</f>
        <v>1.4906458331877526E-2</v>
      </c>
      <c r="AH3490">
        <f>STDEV(AD3490,Z3490,V3490,R3490)</f>
        <v>1.4906458331877526E-2</v>
      </c>
    </row>
    <row r="3491" spans="1:34" ht="16.5" hidden="1" customHeight="1" x14ac:dyDescent="0.3">
      <c r="A3491" t="s">
        <v>19327</v>
      </c>
      <c r="B3491" t="s">
        <v>19328</v>
      </c>
      <c r="C3491">
        <v>60.46</v>
      </c>
      <c r="D3491">
        <v>60.78</v>
      </c>
      <c r="E3491">
        <v>30145</v>
      </c>
      <c r="F3491">
        <v>0.50181299999999995</v>
      </c>
      <c r="G3491">
        <v>7.7642300000000004</v>
      </c>
      <c r="H3491">
        <v>1.176658</v>
      </c>
      <c r="I3491">
        <v>7.8282069999999999</v>
      </c>
      <c r="J3491" t="s">
        <v>19329</v>
      </c>
      <c r="K3491" t="s">
        <v>19330</v>
      </c>
      <c r="L3491" t="s">
        <v>19331</v>
      </c>
      <c r="M3491" t="s">
        <v>19332</v>
      </c>
      <c r="N3491" t="s">
        <v>19333</v>
      </c>
      <c r="O3491">
        <v>142000000</v>
      </c>
      <c r="P3491" s="1">
        <v>0.13730000000000001</v>
      </c>
      <c r="Q3491">
        <v>30101800</v>
      </c>
      <c r="R3491" s="1">
        <v>-6.9999999999999999E-4</v>
      </c>
      <c r="S3491">
        <v>125000000</v>
      </c>
      <c r="T3491" s="1">
        <v>1.9288000000000001</v>
      </c>
      <c r="U3491">
        <v>30121500</v>
      </c>
      <c r="V3491" s="1">
        <v>-5.6300000000000003E-2</v>
      </c>
      <c r="W3491">
        <v>-135000000</v>
      </c>
      <c r="X3491" s="1">
        <v>-1.5557000000000001</v>
      </c>
      <c r="Y3491">
        <v>31918800</v>
      </c>
      <c r="Z3491" s="1">
        <v>0.26750000000000002</v>
      </c>
      <c r="AA3491">
        <v>242000000</v>
      </c>
      <c r="AB3491" s="1">
        <v>0.15809999999999999</v>
      </c>
      <c r="AC3491">
        <v>25181600</v>
      </c>
      <c r="AD3491" s="1">
        <v>0.25840000000000002</v>
      </c>
      <c r="AE3491">
        <v>209000000</v>
      </c>
      <c r="AF3491" s="1">
        <v>0.55020000000000002</v>
      </c>
    </row>
    <row r="3492" spans="1:34" x14ac:dyDescent="0.3">
      <c r="A3492" t="s">
        <v>19334</v>
      </c>
      <c r="B3492" t="s">
        <v>19335</v>
      </c>
      <c r="C3492">
        <v>127.94</v>
      </c>
      <c r="D3492">
        <v>128.38999999999999</v>
      </c>
      <c r="E3492">
        <v>583046</v>
      </c>
      <c r="F3492">
        <v>1.55952</v>
      </c>
      <c r="G3492">
        <v>11.089727</v>
      </c>
      <c r="H3492">
        <v>1.3065659999999999</v>
      </c>
      <c r="I3492">
        <v>11.5773809999999</v>
      </c>
      <c r="J3492" t="s">
        <v>19336</v>
      </c>
      <c r="K3492" t="s">
        <v>19337</v>
      </c>
      <c r="L3492" t="s">
        <v>19338</v>
      </c>
      <c r="M3492" t="s">
        <v>19339</v>
      </c>
      <c r="N3492" t="s">
        <v>19340</v>
      </c>
      <c r="O3492">
        <v>-877000000</v>
      </c>
      <c r="P3492" s="1">
        <v>-1.2743</v>
      </c>
      <c r="Q3492">
        <v>413000000</v>
      </c>
      <c r="R3492" s="1">
        <v>0.30280000000000001</v>
      </c>
      <c r="S3492">
        <v>3197000000</v>
      </c>
      <c r="T3492" s="1">
        <v>1.2628999999999999</v>
      </c>
      <c r="U3492">
        <v>317000000</v>
      </c>
      <c r="V3492" s="1">
        <v>0.17730000000000001</v>
      </c>
      <c r="W3492">
        <v>1413000000</v>
      </c>
      <c r="X3492" s="1">
        <v>10.623699999999999</v>
      </c>
      <c r="Y3492">
        <v>269000000</v>
      </c>
      <c r="Z3492" s="1">
        <v>0.23169999999999999</v>
      </c>
      <c r="AA3492">
        <v>122000000</v>
      </c>
      <c r="AB3492" s="1">
        <v>-0.89359999999999995</v>
      </c>
      <c r="AC3492">
        <v>219000000</v>
      </c>
      <c r="AD3492" s="1">
        <v>0.2329</v>
      </c>
      <c r="AE3492">
        <v>1143000000</v>
      </c>
      <c r="AF3492" s="1">
        <v>-0.43940000000000001</v>
      </c>
      <c r="AG3492">
        <f>STDEV(AD3492,Z3492,V3492,R3492)</f>
        <v>5.1432504313906328E-2</v>
      </c>
      <c r="AH3492">
        <f>STDEV(AD3492,Z3492,V3492,R3492)</f>
        <v>5.1432504313906328E-2</v>
      </c>
    </row>
    <row r="3493" spans="1:34" ht="16.5" hidden="1" customHeight="1" x14ac:dyDescent="0.3">
      <c r="A3493" t="s">
        <v>19341</v>
      </c>
      <c r="B3493" t="s">
        <v>19342</v>
      </c>
      <c r="C3493">
        <v>200.69</v>
      </c>
      <c r="D3493">
        <v>201.30959999999999</v>
      </c>
      <c r="E3493">
        <v>7719</v>
      </c>
      <c r="F3493">
        <v>0.41832399999999997</v>
      </c>
      <c r="G3493">
        <v>7.8020949999999996</v>
      </c>
      <c r="H3493">
        <v>0.92395799999999995</v>
      </c>
      <c r="I3493">
        <v>25.801991999999998</v>
      </c>
      <c r="J3493" t="s">
        <v>19343</v>
      </c>
      <c r="K3493" t="s">
        <v>19344</v>
      </c>
      <c r="L3493" t="s">
        <v>19345</v>
      </c>
      <c r="M3493" t="s">
        <v>19346</v>
      </c>
      <c r="N3493" t="s">
        <v>19347</v>
      </c>
      <c r="O3493">
        <v>84601500</v>
      </c>
      <c r="P3493" s="1">
        <v>-0.26269999999999999</v>
      </c>
      <c r="Q3493">
        <v>11155900</v>
      </c>
      <c r="R3493" s="1">
        <v>-9.9900000000000003E-2</v>
      </c>
      <c r="S3493">
        <v>114999999.999999</v>
      </c>
      <c r="T3493" s="1">
        <v>9.1898999999999997</v>
      </c>
      <c r="U3493">
        <v>12393900</v>
      </c>
      <c r="V3493" s="1">
        <v>-0.15770000000000001</v>
      </c>
      <c r="W3493">
        <v>11261400</v>
      </c>
      <c r="X3493" s="1">
        <v>-0.89249999999999996</v>
      </c>
      <c r="Y3493">
        <v>14714500</v>
      </c>
      <c r="Z3493" s="1">
        <v>0.56040000000000001</v>
      </c>
      <c r="AA3493">
        <v>105000000</v>
      </c>
      <c r="AB3493" s="1">
        <v>0.41599999999999998</v>
      </c>
      <c r="AC3493">
        <v>9430100</v>
      </c>
      <c r="AD3493" s="1">
        <v>0.47420000000000001</v>
      </c>
      <c r="AE3493">
        <v>74008400</v>
      </c>
      <c r="AF3493" s="1">
        <v>3.9300000000000002E-2</v>
      </c>
    </row>
    <row r="3494" spans="1:34" ht="16.5" hidden="1" customHeight="1" x14ac:dyDescent="0.3">
      <c r="A3494" t="s">
        <v>19348</v>
      </c>
      <c r="B3494" t="s">
        <v>19349</v>
      </c>
      <c r="C3494">
        <v>24.899899999999999</v>
      </c>
      <c r="D3494">
        <v>25.035</v>
      </c>
      <c r="E3494">
        <v>14500</v>
      </c>
      <c r="F3494">
        <v>1.3629869999999999</v>
      </c>
      <c r="G3494">
        <v>18.646446999999998</v>
      </c>
      <c r="H3494">
        <v>0</v>
      </c>
      <c r="I3494">
        <v>1.3426149999999999</v>
      </c>
      <c r="J3494" t="s">
        <v>34</v>
      </c>
      <c r="K3494" t="s">
        <v>11646</v>
      </c>
      <c r="L3494" t="s">
        <v>11647</v>
      </c>
      <c r="M3494" t="s">
        <v>11648</v>
      </c>
      <c r="N3494" t="s">
        <v>11649</v>
      </c>
      <c r="O3494">
        <v>0</v>
      </c>
      <c r="P3494">
        <v>0</v>
      </c>
      <c r="Q3494">
        <v>0</v>
      </c>
      <c r="R3494">
        <v>0</v>
      </c>
      <c r="S3494">
        <v>175000000</v>
      </c>
      <c r="T3494" s="1">
        <v>2.2603</v>
      </c>
      <c r="U3494">
        <v>831000000</v>
      </c>
      <c r="V3494" s="1">
        <v>-5.3100000000000001E-2</v>
      </c>
      <c r="W3494">
        <v>-139000000</v>
      </c>
      <c r="X3494" s="1">
        <v>-1.6973</v>
      </c>
      <c r="Y3494">
        <v>877999999.99999905</v>
      </c>
      <c r="Z3494" s="1">
        <v>7.1900000000000006E-2</v>
      </c>
      <c r="AA3494">
        <v>199000000</v>
      </c>
      <c r="AB3494" s="1">
        <v>0.51919999999999999</v>
      </c>
      <c r="AC3494">
        <v>819000000</v>
      </c>
      <c r="AD3494" s="1">
        <v>0.14199999999999999</v>
      </c>
      <c r="AE3494">
        <v>131000000</v>
      </c>
      <c r="AF3494" s="1">
        <v>-0.56110000000000004</v>
      </c>
    </row>
    <row r="3495" spans="1:34" ht="16.5" hidden="1" customHeight="1" x14ac:dyDescent="0.3">
      <c r="A3495" t="s">
        <v>19350</v>
      </c>
      <c r="B3495" t="s">
        <v>19351</v>
      </c>
      <c r="C3495">
        <v>31.13</v>
      </c>
      <c r="D3495">
        <v>31.41</v>
      </c>
      <c r="E3495">
        <v>20914</v>
      </c>
      <c r="F3495">
        <v>0.21296799999999999</v>
      </c>
      <c r="G3495">
        <v>0</v>
      </c>
      <c r="H3495">
        <v>0.84872599999999998</v>
      </c>
      <c r="I3495">
        <v>-14.147703</v>
      </c>
      <c r="J3495" t="s">
        <v>19352</v>
      </c>
      <c r="K3495" t="s">
        <v>19353</v>
      </c>
      <c r="L3495" t="s">
        <v>19354</v>
      </c>
      <c r="M3495" t="s">
        <v>19355</v>
      </c>
      <c r="N3495" t="s">
        <v>34</v>
      </c>
      <c r="O3495">
        <v>-165000000</v>
      </c>
      <c r="P3495" s="1">
        <v>0.43480000000000002</v>
      </c>
      <c r="Q3495">
        <v>280000000</v>
      </c>
      <c r="R3495" s="1">
        <v>-8.1299999999999997E-2</v>
      </c>
      <c r="S3495">
        <v>-292000000</v>
      </c>
      <c r="T3495" s="1">
        <v>-3.9394</v>
      </c>
      <c r="U3495">
        <v>305000000</v>
      </c>
      <c r="V3495" s="1">
        <v>-0.03</v>
      </c>
      <c r="W3495">
        <v>-59208000</v>
      </c>
      <c r="X3495" s="1">
        <v>-0.3891</v>
      </c>
      <c r="Y3495">
        <v>314000000</v>
      </c>
      <c r="Z3495" s="1">
        <v>5.6800000000000003E-2</v>
      </c>
      <c r="AA3495">
        <v>-42623000</v>
      </c>
      <c r="AB3495">
        <v>0</v>
      </c>
      <c r="AC3495">
        <v>297000000</v>
      </c>
      <c r="AD3495">
        <v>0</v>
      </c>
      <c r="AE3495">
        <v>0</v>
      </c>
      <c r="AF3495">
        <v>0</v>
      </c>
    </row>
    <row r="3496" spans="1:34" ht="16.5" hidden="1" customHeight="1" x14ac:dyDescent="0.3">
      <c r="A3496" t="s">
        <v>19356</v>
      </c>
      <c r="B3496" t="s">
        <v>19357</v>
      </c>
      <c r="C3496">
        <v>11.6</v>
      </c>
      <c r="D3496">
        <v>11.58</v>
      </c>
      <c r="E3496">
        <v>5614527</v>
      </c>
      <c r="F3496">
        <v>0.59350599999999998</v>
      </c>
      <c r="G3496">
        <v>3.1212960000000001</v>
      </c>
      <c r="H3496">
        <v>7.9877289999999901</v>
      </c>
      <c r="I3496">
        <v>3.709997</v>
      </c>
      <c r="J3496" t="s">
        <v>19358</v>
      </c>
      <c r="K3496" t="s">
        <v>19359</v>
      </c>
      <c r="L3496" t="s">
        <v>19360</v>
      </c>
      <c r="M3496" t="s">
        <v>19361</v>
      </c>
      <c r="N3496" t="s">
        <v>19362</v>
      </c>
      <c r="O3496">
        <v>1128000000</v>
      </c>
      <c r="P3496" s="1">
        <v>2.1069</v>
      </c>
      <c r="Q3496">
        <v>2332000000</v>
      </c>
      <c r="R3496" s="1">
        <v>0.24990000000000001</v>
      </c>
      <c r="S3496">
        <v>363000000</v>
      </c>
      <c r="T3496" s="1">
        <v>0.82189999999999996</v>
      </c>
      <c r="U3496">
        <v>1866000000</v>
      </c>
      <c r="V3496" s="1">
        <v>0.20039999999999999</v>
      </c>
      <c r="W3496">
        <v>199000000</v>
      </c>
      <c r="X3496" s="1">
        <v>1.2663</v>
      </c>
      <c r="Y3496">
        <v>1554000000</v>
      </c>
      <c r="Z3496" s="1">
        <v>-0.22789999999999999</v>
      </c>
      <c r="AA3496">
        <v>-748000000</v>
      </c>
      <c r="AB3496" s="1">
        <v>0.91</v>
      </c>
      <c r="AC3496">
        <v>2013000000</v>
      </c>
      <c r="AD3496" s="1">
        <v>-0.40310000000000001</v>
      </c>
      <c r="AE3496">
        <v>-8312000000</v>
      </c>
      <c r="AF3496" s="1">
        <v>-23.972899999999999</v>
      </c>
    </row>
    <row r="3497" spans="1:34" ht="16.5" hidden="1" customHeight="1" x14ac:dyDescent="0.3">
      <c r="A3497" t="s">
        <v>19363</v>
      </c>
      <c r="B3497" t="s">
        <v>19364</v>
      </c>
      <c r="C3497">
        <v>26.4</v>
      </c>
      <c r="D3497">
        <v>26.48</v>
      </c>
      <c r="E3497">
        <v>13228</v>
      </c>
      <c r="F3497">
        <v>0.50869500000000001</v>
      </c>
      <c r="G3497">
        <v>0</v>
      </c>
      <c r="H3497">
        <v>0</v>
      </c>
      <c r="I3497">
        <v>0</v>
      </c>
      <c r="J3497" t="s">
        <v>34</v>
      </c>
      <c r="K3497" t="s">
        <v>34</v>
      </c>
      <c r="L3497" t="s">
        <v>34</v>
      </c>
      <c r="M3497" t="s">
        <v>34</v>
      </c>
      <c r="N3497" t="s">
        <v>34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4" ht="16.5" hidden="1" customHeight="1" x14ac:dyDescent="0.3">
      <c r="A3498" t="s">
        <v>19365</v>
      </c>
      <c r="B3498" t="s">
        <v>19366</v>
      </c>
      <c r="C3498">
        <v>31.39</v>
      </c>
      <c r="D3498">
        <v>31.45</v>
      </c>
      <c r="E3498">
        <v>233594</v>
      </c>
      <c r="F3498">
        <v>2.832541</v>
      </c>
      <c r="G3498">
        <v>0</v>
      </c>
      <c r="H3498">
        <v>0</v>
      </c>
      <c r="I3498">
        <v>0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4" ht="16.5" hidden="1" customHeight="1" x14ac:dyDescent="0.3">
      <c r="A3499" t="s">
        <v>19367</v>
      </c>
      <c r="B3499" t="s">
        <v>19368</v>
      </c>
      <c r="C3499">
        <v>71</v>
      </c>
      <c r="D3499">
        <v>71.2</v>
      </c>
      <c r="E3499">
        <v>1378198</v>
      </c>
      <c r="F3499">
        <v>0.79868399999999995</v>
      </c>
      <c r="G3499">
        <v>0</v>
      </c>
      <c r="H3499">
        <v>0</v>
      </c>
      <c r="I3499">
        <v>0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4" ht="16.5" hidden="1" customHeight="1" x14ac:dyDescent="0.3">
      <c r="A3500" t="s">
        <v>19369</v>
      </c>
      <c r="B3500" t="s">
        <v>19370</v>
      </c>
      <c r="C3500">
        <v>19.84</v>
      </c>
      <c r="D3500">
        <v>19.88</v>
      </c>
      <c r="E3500">
        <v>79679</v>
      </c>
      <c r="F3500">
        <v>0.80014099999999999</v>
      </c>
      <c r="G3500">
        <v>41.352913000000001</v>
      </c>
      <c r="H3500">
        <v>0.91429499999999997</v>
      </c>
      <c r="I3500">
        <v>0.480739999999999</v>
      </c>
      <c r="J3500" t="s">
        <v>34</v>
      </c>
      <c r="K3500" t="s">
        <v>19371</v>
      </c>
      <c r="L3500" t="s">
        <v>19372</v>
      </c>
      <c r="M3500" t="s">
        <v>19373</v>
      </c>
      <c r="N3500" t="s">
        <v>19374</v>
      </c>
      <c r="O3500">
        <v>0</v>
      </c>
      <c r="P3500">
        <v>0</v>
      </c>
      <c r="Q3500">
        <v>0</v>
      </c>
      <c r="R3500">
        <v>0</v>
      </c>
      <c r="S3500">
        <v>121000000</v>
      </c>
      <c r="T3500" s="1">
        <v>0.58750000000000002</v>
      </c>
      <c r="U3500">
        <v>62815100</v>
      </c>
      <c r="V3500" s="1">
        <v>-5.1700000000000003E-2</v>
      </c>
      <c r="W3500">
        <v>76129600</v>
      </c>
      <c r="X3500" s="1">
        <v>7.8100000000000003E-2</v>
      </c>
      <c r="Y3500">
        <v>66236800</v>
      </c>
      <c r="Z3500" s="1">
        <v>9.64E-2</v>
      </c>
      <c r="AA3500">
        <v>70615700</v>
      </c>
      <c r="AB3500" s="1">
        <v>-0.70579999999999998</v>
      </c>
      <c r="AC3500">
        <v>60411800</v>
      </c>
      <c r="AD3500" s="1">
        <v>-3.5499999999999997E-2</v>
      </c>
      <c r="AE3500">
        <v>240000000</v>
      </c>
      <c r="AF3500" s="1">
        <v>6.1338999999999997</v>
      </c>
    </row>
    <row r="3501" spans="1:34" ht="16.5" hidden="1" customHeight="1" x14ac:dyDescent="0.3">
      <c r="A3501" t="s">
        <v>19375</v>
      </c>
      <c r="B3501" t="s">
        <v>19376</v>
      </c>
      <c r="C3501">
        <v>10.77</v>
      </c>
      <c r="D3501">
        <v>10.78</v>
      </c>
      <c r="E3501">
        <v>5030</v>
      </c>
      <c r="F3501">
        <v>0.70874999999999999</v>
      </c>
      <c r="G3501">
        <v>0</v>
      </c>
      <c r="H3501">
        <v>0</v>
      </c>
      <c r="I3501">
        <v>0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4" ht="16.5" hidden="1" customHeight="1" x14ac:dyDescent="0.3">
      <c r="A3502" t="s">
        <v>19377</v>
      </c>
      <c r="B3502" t="s">
        <v>19378</v>
      </c>
      <c r="C3502">
        <v>28.94</v>
      </c>
      <c r="D3502">
        <v>29.130299999999998</v>
      </c>
      <c r="E3502">
        <v>158</v>
      </c>
      <c r="F3502">
        <v>0.49748100000000001</v>
      </c>
      <c r="G3502">
        <v>0</v>
      </c>
      <c r="H3502">
        <v>0</v>
      </c>
      <c r="I3502">
        <v>0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4" ht="16.5" hidden="1" customHeight="1" x14ac:dyDescent="0.3">
      <c r="A3503" t="s">
        <v>19379</v>
      </c>
      <c r="B3503" t="s">
        <v>19380</v>
      </c>
      <c r="C3503">
        <v>34.74</v>
      </c>
      <c r="D3503">
        <v>34.89</v>
      </c>
      <c r="E3503">
        <v>405740</v>
      </c>
      <c r="F3503">
        <v>0.68569199999999997</v>
      </c>
      <c r="G3503">
        <v>22.956710999999999</v>
      </c>
      <c r="H3503">
        <v>1.3291819999999901</v>
      </c>
      <c r="I3503">
        <v>1.519817</v>
      </c>
      <c r="J3503" t="s">
        <v>19381</v>
      </c>
      <c r="K3503" t="s">
        <v>19382</v>
      </c>
      <c r="L3503" t="s">
        <v>19383</v>
      </c>
      <c r="M3503" t="s">
        <v>19384</v>
      </c>
      <c r="N3503" t="s">
        <v>19385</v>
      </c>
      <c r="O3503">
        <v>98332500</v>
      </c>
      <c r="P3503" s="1">
        <v>0.49270000000000003</v>
      </c>
      <c r="Q3503">
        <v>21039300</v>
      </c>
      <c r="R3503" s="1">
        <v>1.7906</v>
      </c>
      <c r="S3503">
        <v>65873600</v>
      </c>
      <c r="T3503" s="1">
        <v>8.3727999999999998</v>
      </c>
      <c r="U3503">
        <v>7539299.9999999898</v>
      </c>
      <c r="V3503" s="1">
        <v>0.29880000000000001</v>
      </c>
      <c r="W3503">
        <v>7028099.9999999898</v>
      </c>
      <c r="X3503" s="1">
        <v>-0.69950000000000001</v>
      </c>
      <c r="Y3503">
        <v>5804900</v>
      </c>
      <c r="Z3503" s="1">
        <v>5.6300000000000003E-2</v>
      </c>
      <c r="AA3503">
        <v>23391100</v>
      </c>
      <c r="AB3503" s="1">
        <v>-0.80879999999999996</v>
      </c>
      <c r="AC3503">
        <v>5495300</v>
      </c>
      <c r="AD3503" s="1">
        <v>-0.496</v>
      </c>
      <c r="AE3503">
        <v>122000000</v>
      </c>
      <c r="AF3503" s="1">
        <v>0.41810000000000003</v>
      </c>
    </row>
    <row r="3504" spans="1:34" ht="16.5" hidden="1" customHeight="1" x14ac:dyDescent="0.3">
      <c r="A3504" t="s">
        <v>19386</v>
      </c>
      <c r="B3504" t="s">
        <v>19387</v>
      </c>
      <c r="C3504">
        <v>61.38</v>
      </c>
      <c r="D3504">
        <v>61.475000000000001</v>
      </c>
      <c r="E3504">
        <v>2256</v>
      </c>
      <c r="F3504">
        <v>0.13936199999999899</v>
      </c>
      <c r="G3504">
        <v>0</v>
      </c>
      <c r="H3504">
        <v>0</v>
      </c>
      <c r="I3504">
        <v>-0.24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4" ht="16.5" hidden="1" customHeight="1" x14ac:dyDescent="0.3">
      <c r="A3505" t="s">
        <v>19388</v>
      </c>
      <c r="B3505" t="s">
        <v>19389</v>
      </c>
      <c r="C3505">
        <v>9.92</v>
      </c>
      <c r="D3505">
        <v>9.9700000000000006</v>
      </c>
      <c r="E3505">
        <v>310377</v>
      </c>
      <c r="F3505">
        <v>0.81700699999999904</v>
      </c>
      <c r="G3505">
        <v>0</v>
      </c>
      <c r="H3505">
        <v>0.81604699999999997</v>
      </c>
      <c r="I3505">
        <v>-3.5955949999999999</v>
      </c>
      <c r="J3505" t="s">
        <v>19390</v>
      </c>
      <c r="K3505" t="s">
        <v>19391</v>
      </c>
      <c r="L3505" t="s">
        <v>19392</v>
      </c>
      <c r="M3505" t="s">
        <v>19393</v>
      </c>
      <c r="N3505" t="s">
        <v>19394</v>
      </c>
      <c r="O3505">
        <v>-296000000</v>
      </c>
      <c r="P3505" s="1">
        <v>0.81559999999999999</v>
      </c>
      <c r="Q3505">
        <v>307000000</v>
      </c>
      <c r="R3505" s="1">
        <v>-0.29099999999999998</v>
      </c>
      <c r="S3505">
        <v>-1605000000</v>
      </c>
      <c r="T3505" s="1">
        <v>-3.7484999999999999</v>
      </c>
      <c r="U3505">
        <v>433000000</v>
      </c>
      <c r="V3505" s="1">
        <v>0.59189999999999998</v>
      </c>
      <c r="W3505">
        <v>-338000000</v>
      </c>
      <c r="X3505" s="1">
        <v>-2.8778000000000001</v>
      </c>
      <c r="Y3505">
        <v>272000000</v>
      </c>
      <c r="Z3505" s="1">
        <v>-0.69779999999999998</v>
      </c>
      <c r="AA3505">
        <v>180000000</v>
      </c>
      <c r="AB3505" s="1">
        <v>-0.68369999999999997</v>
      </c>
      <c r="AC3505">
        <v>900000000</v>
      </c>
      <c r="AD3505" s="1">
        <v>-0.32479999999999998</v>
      </c>
      <c r="AE3505">
        <v>569000000</v>
      </c>
      <c r="AF3505" s="1">
        <v>1.276</v>
      </c>
    </row>
    <row r="3506" spans="1:34" ht="16.5" hidden="1" customHeight="1" x14ac:dyDescent="0.3">
      <c r="A3506" t="s">
        <v>19395</v>
      </c>
      <c r="B3506" t="s">
        <v>19396</v>
      </c>
      <c r="C3506">
        <v>29.73</v>
      </c>
      <c r="D3506">
        <v>29.68</v>
      </c>
      <c r="E3506">
        <v>8447</v>
      </c>
      <c r="F3506">
        <v>1.025495</v>
      </c>
      <c r="G3506">
        <v>0</v>
      </c>
      <c r="H3506">
        <v>0</v>
      </c>
      <c r="I3506">
        <v>0</v>
      </c>
      <c r="J3506" t="s">
        <v>34</v>
      </c>
      <c r="K3506" t="s">
        <v>34</v>
      </c>
      <c r="L3506" t="s">
        <v>34</v>
      </c>
      <c r="M3506" t="s">
        <v>34</v>
      </c>
      <c r="N3506" t="s">
        <v>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4" ht="16.5" hidden="1" customHeight="1" x14ac:dyDescent="0.3">
      <c r="A3507" t="s">
        <v>19397</v>
      </c>
      <c r="B3507" t="s">
        <v>19398</v>
      </c>
      <c r="C3507">
        <v>6.61</v>
      </c>
      <c r="D3507">
        <v>6.65</v>
      </c>
      <c r="E3507">
        <v>128728</v>
      </c>
      <c r="F3507">
        <v>1.0611469999999901</v>
      </c>
      <c r="G3507">
        <v>75.175221999999906</v>
      </c>
      <c r="H3507">
        <v>1.3226249999999999</v>
      </c>
      <c r="I3507">
        <v>8.8459999999999997E-2</v>
      </c>
      <c r="J3507" t="s">
        <v>19399</v>
      </c>
      <c r="K3507" t="s">
        <v>19400</v>
      </c>
      <c r="L3507" t="s">
        <v>19401</v>
      </c>
      <c r="M3507" t="s">
        <v>19402</v>
      </c>
      <c r="N3507" t="s">
        <v>19403</v>
      </c>
      <c r="O3507">
        <v>-5611900</v>
      </c>
      <c r="P3507" s="1">
        <v>-1.2203999999999999</v>
      </c>
      <c r="Q3507">
        <v>10154900</v>
      </c>
      <c r="R3507" s="1">
        <v>0.10059999999999999</v>
      </c>
      <c r="S3507">
        <v>25458000</v>
      </c>
      <c r="T3507" s="1">
        <v>-0.43240000000000001</v>
      </c>
      <c r="U3507">
        <v>9227000</v>
      </c>
      <c r="V3507" s="1">
        <v>5.0200000000000002E-2</v>
      </c>
      <c r="W3507">
        <v>44851500</v>
      </c>
      <c r="X3507" s="1">
        <v>3.6798000000000002</v>
      </c>
      <c r="Y3507">
        <v>8785900</v>
      </c>
      <c r="Z3507" s="1">
        <v>-7.1999999999999998E-3</v>
      </c>
      <c r="AA3507">
        <v>-16736700</v>
      </c>
      <c r="AB3507" s="1">
        <v>-1.4851000000000001</v>
      </c>
      <c r="AC3507">
        <v>8849500</v>
      </c>
      <c r="AD3507" s="1">
        <v>-4.1700000000000001E-2</v>
      </c>
      <c r="AE3507">
        <v>34499100</v>
      </c>
      <c r="AF3507" s="1">
        <v>-0.26629999999999998</v>
      </c>
    </row>
    <row r="3508" spans="1:34" ht="16.5" hidden="1" customHeight="1" x14ac:dyDescent="0.3">
      <c r="A3508" t="s">
        <v>19404</v>
      </c>
      <c r="B3508" t="s">
        <v>19405</v>
      </c>
      <c r="C3508">
        <v>28.15</v>
      </c>
      <c r="D3508">
        <v>28.27</v>
      </c>
      <c r="E3508">
        <v>684585</v>
      </c>
      <c r="F3508">
        <v>0.467218999999999</v>
      </c>
      <c r="G3508">
        <v>117.24404199999999</v>
      </c>
      <c r="H3508">
        <v>9.58450899999999</v>
      </c>
      <c r="I3508">
        <v>0.241121</v>
      </c>
      <c r="J3508" t="s">
        <v>19406</v>
      </c>
      <c r="K3508" t="s">
        <v>19407</v>
      </c>
      <c r="L3508" t="s">
        <v>19408</v>
      </c>
      <c r="M3508" t="s">
        <v>19409</v>
      </c>
      <c r="N3508" t="s">
        <v>19410</v>
      </c>
      <c r="O3508">
        <v>50437000</v>
      </c>
      <c r="P3508" s="1">
        <v>3.9264999999999999</v>
      </c>
      <c r="Q3508">
        <v>1088000000</v>
      </c>
      <c r="R3508" s="1">
        <v>6.3200000000000006E-2</v>
      </c>
      <c r="S3508">
        <v>10238000</v>
      </c>
      <c r="T3508" s="1">
        <v>1.6207</v>
      </c>
      <c r="U3508">
        <v>1024000000</v>
      </c>
      <c r="V3508" s="1">
        <v>-1.23E-2</v>
      </c>
      <c r="W3508">
        <v>-16494000</v>
      </c>
      <c r="X3508" s="1">
        <v>0.80169999999999997</v>
      </c>
      <c r="Y3508">
        <v>1036000000</v>
      </c>
      <c r="Z3508" s="1">
        <v>-4.9799999999999997E-2</v>
      </c>
      <c r="AA3508">
        <v>-83196000</v>
      </c>
      <c r="AB3508" s="1">
        <v>-15.889200000000001</v>
      </c>
      <c r="AC3508">
        <v>1091000000</v>
      </c>
      <c r="AD3508" s="1">
        <v>-8.9800000000000005E-2</v>
      </c>
      <c r="AE3508">
        <v>-4926000</v>
      </c>
      <c r="AF3508" s="1">
        <v>-1.4726999999999999</v>
      </c>
    </row>
    <row r="3509" spans="1:34" ht="16.5" hidden="1" customHeight="1" x14ac:dyDescent="0.3">
      <c r="A3509" t="s">
        <v>19411</v>
      </c>
      <c r="B3509" t="s">
        <v>19412</v>
      </c>
      <c r="C3509">
        <v>57.85</v>
      </c>
      <c r="D3509">
        <v>57.9818</v>
      </c>
      <c r="E3509">
        <v>680</v>
      </c>
      <c r="F3509">
        <v>0.13425999999999999</v>
      </c>
      <c r="G3509">
        <v>0</v>
      </c>
      <c r="H3509">
        <v>0</v>
      </c>
      <c r="I3509">
        <v>0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4" ht="16.5" hidden="1" customHeight="1" x14ac:dyDescent="0.3">
      <c r="A3510" t="s">
        <v>19413</v>
      </c>
      <c r="B3510" t="s">
        <v>19414</v>
      </c>
      <c r="C3510">
        <v>8.3000000000000007</v>
      </c>
      <c r="D3510">
        <v>8.3199000000000005</v>
      </c>
      <c r="E3510">
        <v>38709</v>
      </c>
      <c r="F3510">
        <v>0.88482999999999901</v>
      </c>
      <c r="G3510">
        <v>0</v>
      </c>
      <c r="H3510">
        <v>0</v>
      </c>
      <c r="I3510">
        <v>-0.19</v>
      </c>
      <c r="J3510" t="s">
        <v>34</v>
      </c>
      <c r="K3510" t="s">
        <v>34</v>
      </c>
      <c r="L3510" t="s">
        <v>34</v>
      </c>
      <c r="M3510" t="s">
        <v>34</v>
      </c>
      <c r="N3510" t="s">
        <v>34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4" ht="16.5" hidden="1" customHeight="1" x14ac:dyDescent="0.3">
      <c r="A3511" t="s">
        <v>19415</v>
      </c>
      <c r="B3511" t="s">
        <v>19416</v>
      </c>
      <c r="C3511">
        <v>794.23</v>
      </c>
      <c r="D3511">
        <v>798.79</v>
      </c>
      <c r="E3511">
        <v>3996</v>
      </c>
      <c r="F3511">
        <v>0.88258700000000001</v>
      </c>
      <c r="G3511">
        <v>42.218302000000001</v>
      </c>
      <c r="H3511">
        <v>7.2138070000000001</v>
      </c>
      <c r="I3511">
        <v>18.920466999999999</v>
      </c>
      <c r="J3511" t="s">
        <v>19417</v>
      </c>
      <c r="K3511" t="s">
        <v>19418</v>
      </c>
      <c r="L3511" t="s">
        <v>19419</v>
      </c>
      <c r="M3511" t="s">
        <v>19420</v>
      </c>
      <c r="N3511" t="s">
        <v>19421</v>
      </c>
      <c r="O3511">
        <v>34255000</v>
      </c>
      <c r="P3511" s="1">
        <v>-6.3899999999999998E-2</v>
      </c>
      <c r="Q3511">
        <v>152000000</v>
      </c>
      <c r="R3511" s="1">
        <v>3.9899999999999998E-2</v>
      </c>
      <c r="S3511">
        <v>36593000</v>
      </c>
      <c r="T3511" s="1">
        <v>0.32669999999999999</v>
      </c>
      <c r="U3511">
        <v>147000000</v>
      </c>
      <c r="V3511" s="1">
        <v>2.1700000000000001E-2</v>
      </c>
      <c r="W3511">
        <v>27581000</v>
      </c>
      <c r="X3511" s="1">
        <v>-4.65E-2</v>
      </c>
      <c r="Y3511">
        <v>143000000</v>
      </c>
      <c r="Z3511" s="1">
        <v>-1.54E-2</v>
      </c>
      <c r="AA3511">
        <v>28925000</v>
      </c>
      <c r="AB3511" s="1">
        <v>4.02E-2</v>
      </c>
      <c r="AC3511">
        <v>146000000</v>
      </c>
      <c r="AD3511" s="1">
        <v>3.5299999999999998E-2</v>
      </c>
      <c r="AE3511">
        <v>27808000</v>
      </c>
      <c r="AF3511" s="1">
        <v>4.6100000000000002E-2</v>
      </c>
    </row>
    <row r="3512" spans="1:34" ht="16.5" hidden="1" customHeight="1" x14ac:dyDescent="0.3">
      <c r="A3512" t="s">
        <v>19422</v>
      </c>
      <c r="B3512" t="s">
        <v>19423</v>
      </c>
      <c r="C3512">
        <v>26.06</v>
      </c>
      <c r="D3512">
        <v>26.07</v>
      </c>
      <c r="E3512">
        <v>400</v>
      </c>
      <c r="F3512">
        <v>0.40128399999999997</v>
      </c>
      <c r="G3512">
        <v>0</v>
      </c>
      <c r="H3512">
        <v>0</v>
      </c>
      <c r="I3512">
        <v>0</v>
      </c>
      <c r="J3512" t="s">
        <v>34</v>
      </c>
      <c r="K3512" t="s">
        <v>34</v>
      </c>
      <c r="L3512" t="s">
        <v>34</v>
      </c>
      <c r="M3512" t="s">
        <v>34</v>
      </c>
      <c r="N3512" t="s">
        <v>34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4" ht="16.5" hidden="1" customHeight="1" x14ac:dyDescent="0.3">
      <c r="A3513" t="s">
        <v>19424</v>
      </c>
      <c r="B3513" t="s">
        <v>19425</v>
      </c>
      <c r="C3513">
        <v>89.07</v>
      </c>
      <c r="D3513">
        <v>89.217500000000001</v>
      </c>
      <c r="E3513">
        <v>7713</v>
      </c>
      <c r="F3513">
        <v>0.36002699999999999</v>
      </c>
      <c r="G3513">
        <v>304.35531600000002</v>
      </c>
      <c r="H3513">
        <v>0</v>
      </c>
      <c r="I3513">
        <v>0.29313600000000001</v>
      </c>
      <c r="J3513" t="s">
        <v>34</v>
      </c>
      <c r="K3513" t="s">
        <v>34</v>
      </c>
      <c r="L3513" t="s">
        <v>34</v>
      </c>
      <c r="M3513" t="s">
        <v>34</v>
      </c>
      <c r="N3513" t="s">
        <v>34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4" ht="16.5" hidden="1" customHeight="1" x14ac:dyDescent="0.3">
      <c r="A3514" t="s">
        <v>19426</v>
      </c>
      <c r="B3514" t="s">
        <v>19427</v>
      </c>
      <c r="C3514">
        <v>1.65</v>
      </c>
      <c r="D3514">
        <v>1.67</v>
      </c>
      <c r="E3514">
        <v>486768</v>
      </c>
      <c r="F3514">
        <v>0.57356600000000002</v>
      </c>
      <c r="G3514">
        <v>0</v>
      </c>
      <c r="H3514">
        <v>19.016762</v>
      </c>
      <c r="I3514">
        <v>-0.12603499999999901</v>
      </c>
      <c r="J3514" t="s">
        <v>34</v>
      </c>
      <c r="K3514" t="s">
        <v>19428</v>
      </c>
      <c r="L3514" t="s">
        <v>19429</v>
      </c>
      <c r="M3514" t="s">
        <v>19430</v>
      </c>
      <c r="N3514" t="s">
        <v>19431</v>
      </c>
      <c r="O3514">
        <v>0</v>
      </c>
      <c r="P3514">
        <v>0</v>
      </c>
      <c r="Q3514">
        <v>0</v>
      </c>
      <c r="R3514">
        <v>0</v>
      </c>
      <c r="S3514">
        <v>-4778300</v>
      </c>
      <c r="T3514" s="1">
        <v>0.65739999999999998</v>
      </c>
      <c r="U3514">
        <v>7778700</v>
      </c>
      <c r="V3514" s="1">
        <v>0.38229999999999997</v>
      </c>
      <c r="W3514">
        <v>-6938400</v>
      </c>
      <c r="X3514" s="1">
        <v>-0.15859999999999999</v>
      </c>
      <c r="Y3514">
        <v>5306799.9999999898</v>
      </c>
      <c r="Z3514" s="1">
        <v>0.32150000000000001</v>
      </c>
      <c r="AA3514">
        <v>-5988500</v>
      </c>
      <c r="AB3514" s="1">
        <v>-1.1594</v>
      </c>
      <c r="AC3514">
        <v>4015700</v>
      </c>
      <c r="AD3514" s="1">
        <v>-0.43009999999999998</v>
      </c>
      <c r="AE3514">
        <v>-2773200</v>
      </c>
      <c r="AF3514" s="1">
        <v>0.74050000000000005</v>
      </c>
    </row>
    <row r="3515" spans="1:34" ht="16.5" hidden="1" customHeight="1" x14ac:dyDescent="0.3">
      <c r="A3515" t="s">
        <v>19432</v>
      </c>
      <c r="B3515" t="s">
        <v>19433</v>
      </c>
      <c r="C3515">
        <v>1.69</v>
      </c>
      <c r="D3515">
        <v>1.67</v>
      </c>
      <c r="E3515">
        <v>238796</v>
      </c>
      <c r="F3515">
        <v>0.56252800000000003</v>
      </c>
      <c r="G3515">
        <v>8.6315170000000006</v>
      </c>
      <c r="H3515">
        <v>0.48733100000000001</v>
      </c>
      <c r="I3515">
        <v>0.19347700000000001</v>
      </c>
      <c r="J3515" t="s">
        <v>34</v>
      </c>
      <c r="K3515" t="s">
        <v>19434</v>
      </c>
      <c r="L3515" t="s">
        <v>19435</v>
      </c>
      <c r="M3515" t="s">
        <v>19436</v>
      </c>
      <c r="N3515" t="s">
        <v>19437</v>
      </c>
      <c r="O3515">
        <v>0</v>
      </c>
      <c r="P3515">
        <v>0</v>
      </c>
      <c r="Q3515">
        <v>0</v>
      </c>
      <c r="R3515">
        <v>0</v>
      </c>
      <c r="S3515">
        <v>3013100</v>
      </c>
      <c r="T3515" s="1">
        <v>-0.34610000000000002</v>
      </c>
      <c r="U3515">
        <v>43084399.999999903</v>
      </c>
      <c r="V3515" s="1">
        <v>6.3E-2</v>
      </c>
      <c r="W3515">
        <v>4607700</v>
      </c>
      <c r="X3515" s="1">
        <v>-0.48380000000000001</v>
      </c>
      <c r="Y3515">
        <v>40532600</v>
      </c>
      <c r="Z3515" s="1">
        <v>-0.13420000000000001</v>
      </c>
      <c r="AA3515">
        <v>8926800</v>
      </c>
      <c r="AB3515" s="1">
        <v>-0.39340000000000003</v>
      </c>
      <c r="AC3515">
        <v>46814500</v>
      </c>
      <c r="AD3515" s="1">
        <v>-0.28520000000000001</v>
      </c>
      <c r="AE3515">
        <v>14716900</v>
      </c>
      <c r="AF3515" s="1">
        <v>0.4592</v>
      </c>
    </row>
    <row r="3516" spans="1:34" ht="16.5" hidden="1" customHeight="1" x14ac:dyDescent="0.3">
      <c r="A3516" t="s">
        <v>19438</v>
      </c>
      <c r="B3516" t="s">
        <v>19439</v>
      </c>
      <c r="C3516">
        <v>9.99</v>
      </c>
      <c r="D3516">
        <v>10.029999999999999</v>
      </c>
      <c r="E3516">
        <v>32348</v>
      </c>
      <c r="F3516">
        <v>1.2917700000000001</v>
      </c>
      <c r="G3516">
        <v>0</v>
      </c>
      <c r="H3516">
        <v>0.86938899999999997</v>
      </c>
      <c r="I3516">
        <v>-0.400976</v>
      </c>
      <c r="J3516" t="s">
        <v>34</v>
      </c>
      <c r="K3516" t="s">
        <v>19440</v>
      </c>
      <c r="L3516" t="s">
        <v>19441</v>
      </c>
      <c r="M3516" t="s">
        <v>19442</v>
      </c>
      <c r="N3516" t="s">
        <v>19443</v>
      </c>
      <c r="O3516">
        <v>0</v>
      </c>
      <c r="P3516">
        <v>0</v>
      </c>
      <c r="Q3516">
        <v>0</v>
      </c>
      <c r="R3516">
        <v>0</v>
      </c>
      <c r="S3516">
        <v>26969500</v>
      </c>
      <c r="T3516" s="1">
        <v>0.18490000000000001</v>
      </c>
      <c r="U3516">
        <v>15925400</v>
      </c>
      <c r="V3516" s="1">
        <v>-7.8299999999999995E-2</v>
      </c>
      <c r="W3516">
        <v>22760700</v>
      </c>
      <c r="X3516" s="1">
        <v>2.3191999999999999</v>
      </c>
      <c r="Y3516">
        <v>17277600</v>
      </c>
      <c r="Z3516" s="1">
        <v>-8.8800000000000004E-2</v>
      </c>
      <c r="AA3516">
        <v>-17253300</v>
      </c>
      <c r="AB3516" s="1">
        <v>-4.3964999999999996</v>
      </c>
      <c r="AC3516">
        <v>18961000</v>
      </c>
      <c r="AD3516" s="1">
        <v>-0.1961</v>
      </c>
      <c r="AE3516">
        <v>-3197100</v>
      </c>
      <c r="AF3516" s="1">
        <v>0.87660000000000005</v>
      </c>
    </row>
    <row r="3517" spans="1:34" ht="16.5" hidden="1" customHeight="1" x14ac:dyDescent="0.3">
      <c r="A3517" t="s">
        <v>19444</v>
      </c>
      <c r="B3517" t="s">
        <v>19445</v>
      </c>
      <c r="C3517">
        <v>41.5</v>
      </c>
      <c r="D3517">
        <v>41.8</v>
      </c>
      <c r="E3517">
        <v>43994</v>
      </c>
      <c r="F3517">
        <v>1.0806149999999899</v>
      </c>
      <c r="G3517">
        <v>0</v>
      </c>
      <c r="H3517">
        <v>0</v>
      </c>
      <c r="I3517">
        <v>0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4" ht="16.5" hidden="1" customHeight="1" x14ac:dyDescent="0.3">
      <c r="A3518" t="s">
        <v>19446</v>
      </c>
      <c r="B3518" t="s">
        <v>9241</v>
      </c>
      <c r="C3518">
        <v>24.83</v>
      </c>
      <c r="D3518">
        <v>25.1</v>
      </c>
      <c r="E3518">
        <v>30118</v>
      </c>
      <c r="F3518">
        <v>1.2531939999999999</v>
      </c>
      <c r="G3518" s="2">
        <v>1.9999999999999999E-6</v>
      </c>
      <c r="H3518">
        <v>2.4330999999999998E-2</v>
      </c>
      <c r="I3518">
        <v>10590000</v>
      </c>
      <c r="J3518" t="s">
        <v>34</v>
      </c>
      <c r="K3518" t="s">
        <v>5291</v>
      </c>
      <c r="L3518" t="s">
        <v>5292</v>
      </c>
      <c r="M3518" t="s">
        <v>5293</v>
      </c>
      <c r="N3518" t="s">
        <v>5294</v>
      </c>
      <c r="O3518">
        <v>0</v>
      </c>
      <c r="P3518">
        <v>0</v>
      </c>
      <c r="Q3518">
        <v>0</v>
      </c>
      <c r="R3518">
        <v>0</v>
      </c>
      <c r="S3518">
        <v>1657000000</v>
      </c>
      <c r="T3518" s="1">
        <v>0.5272</v>
      </c>
      <c r="U3518">
        <v>8550000000</v>
      </c>
      <c r="V3518" s="1">
        <v>-4.0399999999999998E-2</v>
      </c>
      <c r="W3518">
        <v>1085000000</v>
      </c>
      <c r="X3518" s="1">
        <v>1.0200000000000001E-2</v>
      </c>
      <c r="Y3518">
        <v>8910000000</v>
      </c>
      <c r="Z3518" s="1">
        <v>-6.0000000000000001E-3</v>
      </c>
      <c r="AA3518">
        <v>1074000000</v>
      </c>
      <c r="AB3518" s="1">
        <v>0.1072</v>
      </c>
      <c r="AC3518">
        <v>8964000000</v>
      </c>
      <c r="AD3518" s="1">
        <v>1.43E-2</v>
      </c>
      <c r="AE3518">
        <v>969999999.99999905</v>
      </c>
      <c r="AF3518" s="1">
        <v>6.1999999999999998E-3</v>
      </c>
    </row>
    <row r="3519" spans="1:34" x14ac:dyDescent="0.3">
      <c r="A3519" t="s">
        <v>19447</v>
      </c>
      <c r="B3519" t="s">
        <v>19448</v>
      </c>
      <c r="C3519">
        <v>34.96</v>
      </c>
      <c r="D3519">
        <v>35.15</v>
      </c>
      <c r="E3519">
        <v>813564</v>
      </c>
      <c r="F3519">
        <v>1.2330889999999901</v>
      </c>
      <c r="G3519">
        <v>85.731707999999998</v>
      </c>
      <c r="H3519">
        <v>1.9819799999999901</v>
      </c>
      <c r="I3519">
        <v>0.41</v>
      </c>
      <c r="J3519" t="s">
        <v>19449</v>
      </c>
      <c r="K3519" t="s">
        <v>19450</v>
      </c>
      <c r="L3519" t="s">
        <v>19451</v>
      </c>
      <c r="M3519" t="s">
        <v>19452</v>
      </c>
      <c r="N3519" t="s">
        <v>19453</v>
      </c>
      <c r="O3519">
        <v>47075000</v>
      </c>
      <c r="P3519" s="1">
        <v>0.12889999999999999</v>
      </c>
      <c r="Q3519">
        <v>212000000</v>
      </c>
      <c r="R3519" s="1">
        <v>0.31690000000000002</v>
      </c>
      <c r="S3519">
        <v>41700000</v>
      </c>
      <c r="T3519" s="1">
        <v>0.61150000000000004</v>
      </c>
      <c r="U3519">
        <v>161000000</v>
      </c>
      <c r="V3519" s="1">
        <v>0.28320000000000001</v>
      </c>
      <c r="W3519">
        <v>25876000</v>
      </c>
      <c r="X3519" s="1">
        <v>12.2697</v>
      </c>
      <c r="Y3519">
        <v>126000000</v>
      </c>
      <c r="Z3519" s="1">
        <v>0.33779999999999999</v>
      </c>
      <c r="AA3519">
        <v>1950000</v>
      </c>
      <c r="AB3519" s="1">
        <v>0.998</v>
      </c>
      <c r="AC3519">
        <v>93993000</v>
      </c>
      <c r="AD3519" s="1">
        <v>0.4123</v>
      </c>
      <c r="AE3519">
        <v>976000</v>
      </c>
      <c r="AF3519" s="1">
        <v>1.1955</v>
      </c>
      <c r="AG3519">
        <f>STDEV(AD3519,Z3519,V3519,R3519)</f>
        <v>5.4674704693608654E-2</v>
      </c>
      <c r="AH3519">
        <f>STDEV(AD3519,Z3519,V3519,R3519)</f>
        <v>5.4674704693608654E-2</v>
      </c>
    </row>
    <row r="3520" spans="1:34" ht="16.5" hidden="1" customHeight="1" x14ac:dyDescent="0.3">
      <c r="A3520" t="s">
        <v>19454</v>
      </c>
      <c r="B3520" t="s">
        <v>19455</v>
      </c>
      <c r="C3520">
        <v>27.934699999999999</v>
      </c>
      <c r="D3520">
        <v>28.0474</v>
      </c>
      <c r="E3520">
        <v>27067</v>
      </c>
      <c r="F3520">
        <v>1.611764</v>
      </c>
      <c r="G3520">
        <v>0</v>
      </c>
      <c r="H3520">
        <v>0</v>
      </c>
      <c r="I3520">
        <v>0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4" x14ac:dyDescent="0.3">
      <c r="A3521" t="s">
        <v>19456</v>
      </c>
      <c r="B3521" t="s">
        <v>19457</v>
      </c>
      <c r="C3521">
        <v>20.149999999999999</v>
      </c>
      <c r="D3521">
        <v>20.11</v>
      </c>
      <c r="E3521">
        <v>1415735</v>
      </c>
      <c r="F3521">
        <v>0.74219199999999996</v>
      </c>
      <c r="G3521">
        <v>12.413588000000001</v>
      </c>
      <c r="H3521">
        <v>2.8312970000000002</v>
      </c>
      <c r="I3521">
        <v>1.619999</v>
      </c>
      <c r="J3521" t="s">
        <v>19458</v>
      </c>
      <c r="K3521" t="s">
        <v>19459</v>
      </c>
      <c r="L3521" t="s">
        <v>19460</v>
      </c>
      <c r="M3521" t="s">
        <v>19461</v>
      </c>
      <c r="N3521" t="s">
        <v>19462</v>
      </c>
      <c r="O3521">
        <v>438000000</v>
      </c>
      <c r="P3521" s="1">
        <v>7.6399999999999996E-2</v>
      </c>
      <c r="Q3521">
        <v>1834000000</v>
      </c>
      <c r="R3521" s="1">
        <v>2.18E-2</v>
      </c>
      <c r="S3521">
        <v>407000000</v>
      </c>
      <c r="T3521" s="1">
        <v>0.17030000000000001</v>
      </c>
      <c r="U3521">
        <v>1795000000</v>
      </c>
      <c r="V3521" s="1">
        <v>6.9099999999999995E-2</v>
      </c>
      <c r="W3521">
        <v>348000000</v>
      </c>
      <c r="X3521" s="1">
        <v>9.1399999999999995E-2</v>
      </c>
      <c r="Y3521">
        <v>1679000000</v>
      </c>
      <c r="Z3521" s="1">
        <v>8.77E-2</v>
      </c>
      <c r="AA3521">
        <v>318000000</v>
      </c>
      <c r="AB3521" s="1">
        <v>0.10349999999999999</v>
      </c>
      <c r="AC3521">
        <v>1544000000</v>
      </c>
      <c r="AD3521" s="1">
        <v>0.1222</v>
      </c>
      <c r="AE3521">
        <v>289000000</v>
      </c>
      <c r="AF3521" s="1">
        <v>0.29459999999999997</v>
      </c>
      <c r="AG3521">
        <f>STDEV(AD3521,Z3521,V3521,R3521)</f>
        <v>4.1849014325309956E-2</v>
      </c>
      <c r="AH3521">
        <f>STDEV(AD3521,Z3521,V3521,R3521)</f>
        <v>4.1849014325309956E-2</v>
      </c>
    </row>
    <row r="3522" spans="1:34" x14ac:dyDescent="0.3">
      <c r="A3522" t="s">
        <v>19463</v>
      </c>
      <c r="B3522" t="s">
        <v>19464</v>
      </c>
      <c r="C3522">
        <v>55.1</v>
      </c>
      <c r="D3522">
        <v>55.34</v>
      </c>
      <c r="E3522">
        <v>433465</v>
      </c>
      <c r="F3522">
        <v>0.673539</v>
      </c>
      <c r="G3522">
        <v>11.505198</v>
      </c>
      <c r="H3522">
        <v>1.813334</v>
      </c>
      <c r="I3522">
        <v>4.8099999999999996</v>
      </c>
      <c r="J3522" t="s">
        <v>19465</v>
      </c>
      <c r="K3522" t="s">
        <v>19466</v>
      </c>
      <c r="L3522" t="s">
        <v>19467</v>
      </c>
      <c r="M3522" t="s">
        <v>19468</v>
      </c>
      <c r="N3522" t="s">
        <v>19469</v>
      </c>
      <c r="O3522">
        <v>704000000</v>
      </c>
      <c r="P3522" s="1">
        <v>0.39169999999999999</v>
      </c>
      <c r="Q3522">
        <v>1444000000</v>
      </c>
      <c r="R3522" s="1">
        <v>0.1031</v>
      </c>
      <c r="S3522">
        <v>505999999.99999899</v>
      </c>
      <c r="T3522" s="1">
        <v>0.17130000000000001</v>
      </c>
      <c r="U3522">
        <v>1309000000</v>
      </c>
      <c r="V3522" s="1">
        <v>0.18529999999999999</v>
      </c>
      <c r="W3522">
        <v>432000000</v>
      </c>
      <c r="X3522" s="1">
        <v>0.1222</v>
      </c>
      <c r="Y3522">
        <v>1104000000</v>
      </c>
      <c r="Z3522" s="1">
        <v>1.89E-2</v>
      </c>
      <c r="AA3522">
        <v>385000000</v>
      </c>
      <c r="AB3522" s="1">
        <v>0.11219999999999999</v>
      </c>
      <c r="AC3522">
        <v>1083000000</v>
      </c>
      <c r="AD3522" s="1">
        <v>0.15770000000000001</v>
      </c>
      <c r="AE3522">
        <v>346000000</v>
      </c>
      <c r="AF3522" s="1">
        <v>0.1792</v>
      </c>
      <c r="AG3522">
        <f>STDEV(AD3522,Z3522,V3522,R3522)</f>
        <v>7.3339280061914994E-2</v>
      </c>
      <c r="AH3522">
        <f>STDEV(AD3522,Z3522,V3522,R3522)</f>
        <v>7.3339280061914994E-2</v>
      </c>
    </row>
    <row r="3523" spans="1:34" ht="16.5" hidden="1" customHeight="1" x14ac:dyDescent="0.3">
      <c r="A3523" t="s">
        <v>19470</v>
      </c>
      <c r="B3523" t="s">
        <v>19471</v>
      </c>
      <c r="C3523">
        <v>255.69</v>
      </c>
      <c r="D3523">
        <v>256.61</v>
      </c>
      <c r="E3523">
        <v>2119396</v>
      </c>
      <c r="F3523">
        <v>0.91784299999999996</v>
      </c>
      <c r="G3523">
        <v>0</v>
      </c>
      <c r="H3523">
        <v>0</v>
      </c>
      <c r="I3523">
        <v>0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4" ht="16.5" hidden="1" customHeight="1" x14ac:dyDescent="0.3">
      <c r="A3524" t="s">
        <v>19472</v>
      </c>
      <c r="B3524" t="s">
        <v>19473</v>
      </c>
      <c r="C3524">
        <v>115.77</v>
      </c>
      <c r="D3524">
        <v>116.0111</v>
      </c>
      <c r="E3524">
        <v>18087</v>
      </c>
      <c r="F3524">
        <v>0.75125200000000003</v>
      </c>
      <c r="G3524">
        <v>17.263556999999999</v>
      </c>
      <c r="H3524">
        <v>0</v>
      </c>
      <c r="I3524">
        <v>6.72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4" ht="16.5" hidden="1" customHeight="1" x14ac:dyDescent="0.3">
      <c r="A3525" t="s">
        <v>19474</v>
      </c>
      <c r="B3525" t="s">
        <v>19475</v>
      </c>
      <c r="C3525">
        <v>43.94</v>
      </c>
      <c r="D3525">
        <v>44.012</v>
      </c>
      <c r="E3525">
        <v>22090</v>
      </c>
      <c r="F3525">
        <v>1.1608719999999999</v>
      </c>
      <c r="G3525">
        <v>0</v>
      </c>
      <c r="H3525">
        <v>0</v>
      </c>
      <c r="I3525">
        <v>0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4" ht="16.5" hidden="1" customHeight="1" x14ac:dyDescent="0.3">
      <c r="A3526" t="s">
        <v>19476</v>
      </c>
      <c r="B3526" t="s">
        <v>19477</v>
      </c>
      <c r="C3526">
        <v>1.72</v>
      </c>
      <c r="D3526">
        <v>1.68</v>
      </c>
      <c r="E3526">
        <v>69880</v>
      </c>
      <c r="F3526">
        <v>1.782699</v>
      </c>
      <c r="G3526">
        <v>0</v>
      </c>
      <c r="H3526">
        <v>0.933337999999999</v>
      </c>
      <c r="I3526">
        <v>-0.28006900000000001</v>
      </c>
      <c r="J3526" t="s">
        <v>34</v>
      </c>
      <c r="K3526" t="s">
        <v>19478</v>
      </c>
      <c r="L3526" t="s">
        <v>19479</v>
      </c>
      <c r="M3526" t="s">
        <v>19480</v>
      </c>
      <c r="N3526" t="s">
        <v>19481</v>
      </c>
      <c r="O3526">
        <v>0</v>
      </c>
      <c r="P3526">
        <v>0</v>
      </c>
      <c r="Q3526">
        <v>0</v>
      </c>
      <c r="R3526">
        <v>0</v>
      </c>
      <c r="S3526">
        <v>-162000000</v>
      </c>
      <c r="T3526" s="1">
        <v>-12.968</v>
      </c>
      <c r="U3526">
        <v>363000000</v>
      </c>
      <c r="V3526" s="1">
        <v>-0.35210000000000002</v>
      </c>
      <c r="W3526">
        <v>-11601099.999999899</v>
      </c>
      <c r="X3526" s="1">
        <v>-1.3332999999999999</v>
      </c>
      <c r="Y3526">
        <v>560000000</v>
      </c>
      <c r="Z3526" s="1">
        <v>-2.8299999999999999E-2</v>
      </c>
      <c r="AA3526">
        <v>34805900</v>
      </c>
      <c r="AB3526" s="1">
        <v>-0.47789999999999999</v>
      </c>
      <c r="AC3526">
        <v>576000000</v>
      </c>
      <c r="AD3526" s="1">
        <v>0.1608</v>
      </c>
      <c r="AE3526">
        <v>66659399.999999903</v>
      </c>
      <c r="AF3526" s="1">
        <v>0.56289999999999996</v>
      </c>
    </row>
    <row r="3527" spans="1:34" ht="16.5" hidden="1" customHeight="1" x14ac:dyDescent="0.3">
      <c r="A3527" t="s">
        <v>19482</v>
      </c>
      <c r="B3527" t="s">
        <v>19483</v>
      </c>
      <c r="C3527">
        <v>24.419899999999998</v>
      </c>
      <c r="D3527">
        <v>24.375</v>
      </c>
      <c r="E3527">
        <v>498</v>
      </c>
      <c r="F3527">
        <v>0.60569200000000001</v>
      </c>
      <c r="G3527">
        <v>0</v>
      </c>
      <c r="H3527">
        <v>0</v>
      </c>
      <c r="I3527">
        <v>0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4" ht="16.5" hidden="1" customHeight="1" x14ac:dyDescent="0.3">
      <c r="A3528" t="s">
        <v>19484</v>
      </c>
      <c r="B3528" t="s">
        <v>19485</v>
      </c>
      <c r="C3528">
        <v>106.08</v>
      </c>
      <c r="D3528">
        <v>105.91</v>
      </c>
      <c r="E3528">
        <v>2247943</v>
      </c>
      <c r="F3528">
        <v>0.67782699999999996</v>
      </c>
      <c r="G3528">
        <v>26.677582000000001</v>
      </c>
      <c r="H3528">
        <v>3.3760089999999998</v>
      </c>
      <c r="I3528">
        <v>3.97</v>
      </c>
      <c r="J3528" t="s">
        <v>19486</v>
      </c>
      <c r="K3528" t="s">
        <v>19487</v>
      </c>
      <c r="L3528" t="s">
        <v>19488</v>
      </c>
      <c r="M3528" t="s">
        <v>19489</v>
      </c>
      <c r="N3528" t="s">
        <v>19490</v>
      </c>
      <c r="O3528">
        <v>1495000000</v>
      </c>
      <c r="P3528" s="1">
        <v>1.0563</v>
      </c>
      <c r="Q3528">
        <v>6201000000</v>
      </c>
      <c r="R3528" s="1">
        <v>0.21410000000000001</v>
      </c>
      <c r="S3528">
        <v>727000000</v>
      </c>
      <c r="T3528" s="1">
        <v>-0.156</v>
      </c>
      <c r="U3528">
        <v>5108000000</v>
      </c>
      <c r="V3528" s="1">
        <v>0.49280000000000002</v>
      </c>
      <c r="W3528">
        <v>861999999.99999905</v>
      </c>
      <c r="X3528" s="1">
        <v>0.23649999999999999</v>
      </c>
      <c r="Y3528">
        <v>3421000000</v>
      </c>
      <c r="Z3528" s="1">
        <v>-4.0000000000000001E-3</v>
      </c>
      <c r="AA3528">
        <v>697000000</v>
      </c>
      <c r="AB3528" s="1">
        <v>0.1074</v>
      </c>
      <c r="AC3528">
        <v>3435000000</v>
      </c>
      <c r="AD3528" s="1">
        <v>0.1991</v>
      </c>
      <c r="AE3528">
        <v>629000000</v>
      </c>
      <c r="AF3528" s="1">
        <v>-6.5600000000000006E-2</v>
      </c>
    </row>
    <row r="3529" spans="1:34" ht="16.5" hidden="1" customHeight="1" x14ac:dyDescent="0.3">
      <c r="A3529" t="s">
        <v>19491</v>
      </c>
      <c r="B3529" t="s">
        <v>19492</v>
      </c>
      <c r="C3529">
        <v>60.25</v>
      </c>
      <c r="D3529">
        <v>60.52</v>
      </c>
      <c r="E3529">
        <v>50773</v>
      </c>
      <c r="F3529">
        <v>0.78186599999999995</v>
      </c>
      <c r="G3529">
        <v>6.7778499999999999</v>
      </c>
      <c r="H3529">
        <v>1.487557</v>
      </c>
      <c r="I3529">
        <v>8.9290850000000006</v>
      </c>
      <c r="J3529" t="s">
        <v>19493</v>
      </c>
      <c r="K3529" t="s">
        <v>19494</v>
      </c>
      <c r="L3529" t="s">
        <v>19495</v>
      </c>
      <c r="M3529" t="s">
        <v>19496</v>
      </c>
      <c r="N3529" t="s">
        <v>19497</v>
      </c>
      <c r="O3529">
        <v>128000000</v>
      </c>
      <c r="P3529" s="1">
        <v>3.1810999999999998</v>
      </c>
      <c r="Q3529">
        <v>170000000</v>
      </c>
      <c r="R3529" s="1">
        <v>6.0199999999999997E-2</v>
      </c>
      <c r="S3529">
        <v>30525000</v>
      </c>
      <c r="T3529" s="1">
        <v>-0.60150000000000003</v>
      </c>
      <c r="U3529">
        <v>160000000</v>
      </c>
      <c r="V3529" s="1">
        <v>0.1004</v>
      </c>
      <c r="W3529">
        <v>76602000</v>
      </c>
      <c r="X3529" s="1">
        <v>1.6705000000000001</v>
      </c>
      <c r="Y3529">
        <v>146000000</v>
      </c>
      <c r="Z3529" s="1">
        <v>-0.18859999999999999</v>
      </c>
      <c r="AA3529">
        <v>28684000</v>
      </c>
      <c r="AB3529" s="1">
        <v>2.6932999999999998</v>
      </c>
      <c r="AC3529">
        <v>179000000</v>
      </c>
      <c r="AD3529" s="1">
        <v>8.9499999999999996E-2</v>
      </c>
      <c r="AE3529">
        <v>-16940000</v>
      </c>
      <c r="AF3529" s="1">
        <v>-1.5651999999999999</v>
      </c>
    </row>
    <row r="3530" spans="1:34" x14ac:dyDescent="0.3">
      <c r="A3530" t="s">
        <v>19498</v>
      </c>
      <c r="B3530" t="s">
        <v>19499</v>
      </c>
      <c r="C3530">
        <v>28.7</v>
      </c>
      <c r="D3530">
        <v>28.6</v>
      </c>
      <c r="E3530">
        <v>2210</v>
      </c>
      <c r="F3530">
        <v>0.26359699999999903</v>
      </c>
      <c r="G3530">
        <v>12.882883</v>
      </c>
      <c r="H3530">
        <v>1.3870610000000001</v>
      </c>
      <c r="I3530">
        <v>2.2200000000000002</v>
      </c>
      <c r="J3530" t="s">
        <v>19500</v>
      </c>
      <c r="K3530" t="s">
        <v>19501</v>
      </c>
      <c r="L3530" t="s">
        <v>19502</v>
      </c>
      <c r="M3530" t="s">
        <v>19503</v>
      </c>
      <c r="N3530" t="s">
        <v>19504</v>
      </c>
      <c r="O3530">
        <v>13382000</v>
      </c>
      <c r="P3530" s="1">
        <v>0.30330000000000001</v>
      </c>
      <c r="Q3530">
        <v>58580000</v>
      </c>
      <c r="R3530" s="1">
        <v>0.107</v>
      </c>
      <c r="S3530">
        <v>10268000</v>
      </c>
      <c r="T3530" s="1">
        <v>0.11890000000000001</v>
      </c>
      <c r="U3530">
        <v>52917000</v>
      </c>
      <c r="V3530" s="1">
        <v>2.3099999999999999E-2</v>
      </c>
      <c r="W3530">
        <v>9177000</v>
      </c>
      <c r="X3530" s="1">
        <v>-4.7300000000000002E-2</v>
      </c>
      <c r="Y3530">
        <v>51720000</v>
      </c>
      <c r="Z3530" s="1">
        <v>6.6100000000000006E-2</v>
      </c>
      <c r="AA3530">
        <v>9633000</v>
      </c>
      <c r="AB3530" s="1">
        <v>2.6100000000000002E-2</v>
      </c>
      <c r="AC3530">
        <v>48511000</v>
      </c>
      <c r="AD3530" s="1">
        <v>5.1700000000000003E-2</v>
      </c>
      <c r="AE3530">
        <v>9388000</v>
      </c>
      <c r="AF3530" s="1">
        <v>0.40310000000000001</v>
      </c>
      <c r="AG3530">
        <f>STDEV(AD3530,Z3530,V3530,R3530)</f>
        <v>3.4933782598892238E-2</v>
      </c>
      <c r="AH3530">
        <f>STDEV(AD3530,Z3530,V3530,R3530)</f>
        <v>3.4933782598892238E-2</v>
      </c>
    </row>
    <row r="3531" spans="1:34" x14ac:dyDescent="0.3">
      <c r="A3531" t="s">
        <v>19505</v>
      </c>
      <c r="B3531" t="s">
        <v>10685</v>
      </c>
      <c r="C3531">
        <v>100.87</v>
      </c>
      <c r="D3531">
        <v>100.98</v>
      </c>
      <c r="E3531">
        <v>770609</v>
      </c>
      <c r="F3531">
        <v>0.696191</v>
      </c>
      <c r="G3531">
        <v>40.014899</v>
      </c>
      <c r="H3531">
        <v>3.1120930000000002</v>
      </c>
      <c r="I3531">
        <v>2.5235599999999998</v>
      </c>
      <c r="J3531" t="s">
        <v>19506</v>
      </c>
      <c r="K3531" t="s">
        <v>19507</v>
      </c>
      <c r="L3531" t="s">
        <v>19508</v>
      </c>
      <c r="M3531" t="s">
        <v>19509</v>
      </c>
      <c r="N3531" t="s">
        <v>19510</v>
      </c>
      <c r="O3531">
        <v>565000000</v>
      </c>
      <c r="P3531" s="1">
        <v>0.32629999999999998</v>
      </c>
      <c r="Q3531">
        <v>3440000000</v>
      </c>
      <c r="R3531" s="1">
        <v>2.47E-2</v>
      </c>
      <c r="S3531">
        <v>426000000</v>
      </c>
      <c r="T3531" s="1">
        <v>-8.9700000000000002E-2</v>
      </c>
      <c r="U3531">
        <v>3357000000</v>
      </c>
      <c r="V3531" s="1">
        <v>1.67E-2</v>
      </c>
      <c r="W3531">
        <v>468000000</v>
      </c>
      <c r="X3531" s="1">
        <v>-1.6799999999999999E-2</v>
      </c>
      <c r="Y3531">
        <v>3302000000</v>
      </c>
      <c r="Z3531" s="1">
        <v>4.53E-2</v>
      </c>
      <c r="AA3531">
        <v>476000000</v>
      </c>
      <c r="AB3531" s="1">
        <v>0.12529999999999999</v>
      </c>
      <c r="AC3531">
        <v>3159000000</v>
      </c>
      <c r="AD3531" s="1">
        <v>4.9200000000000001E-2</v>
      </c>
      <c r="AE3531">
        <v>423000000</v>
      </c>
      <c r="AF3531" s="1">
        <v>0.14630000000000001</v>
      </c>
      <c r="AG3531">
        <f>STDEV(AD3531,Z3531,V3531,R3531)</f>
        <v>1.5753385879444033E-2</v>
      </c>
      <c r="AH3531">
        <f>STDEV(AD3531,Z3531,V3531,R3531)</f>
        <v>1.5753385879444033E-2</v>
      </c>
    </row>
    <row r="3532" spans="1:34" ht="16.5" hidden="1" customHeight="1" x14ac:dyDescent="0.3">
      <c r="A3532" t="s">
        <v>19511</v>
      </c>
      <c r="B3532" t="s">
        <v>19512</v>
      </c>
      <c r="C3532">
        <v>30.11</v>
      </c>
      <c r="D3532">
        <v>30.3</v>
      </c>
      <c r="E3532">
        <v>137963</v>
      </c>
      <c r="F3532">
        <v>0.97669599999999901</v>
      </c>
      <c r="G3532">
        <v>0</v>
      </c>
      <c r="H3532">
        <v>0</v>
      </c>
      <c r="I3532">
        <v>0</v>
      </c>
      <c r="J3532" t="s">
        <v>34</v>
      </c>
      <c r="K3532" t="s">
        <v>34</v>
      </c>
      <c r="L3532" t="s">
        <v>34</v>
      </c>
      <c r="M3532" t="s">
        <v>34</v>
      </c>
      <c r="N3532" t="s">
        <v>34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4" x14ac:dyDescent="0.3">
      <c r="A3533" t="s">
        <v>19513</v>
      </c>
      <c r="B3533" t="s">
        <v>19514</v>
      </c>
      <c r="C3533">
        <v>63.86</v>
      </c>
      <c r="D3533">
        <v>64.02</v>
      </c>
      <c r="E3533">
        <v>229950</v>
      </c>
      <c r="F3533">
        <v>1.351647</v>
      </c>
      <c r="G3533">
        <v>8.0916179999999898</v>
      </c>
      <c r="H3533">
        <v>1.4037489999999999</v>
      </c>
      <c r="I3533">
        <v>7.9118909999999998</v>
      </c>
      <c r="J3533" t="s">
        <v>19515</v>
      </c>
      <c r="K3533" t="s">
        <v>19516</v>
      </c>
      <c r="L3533" t="s">
        <v>19517</v>
      </c>
      <c r="M3533" t="s">
        <v>19518</v>
      </c>
      <c r="N3533" t="s">
        <v>19519</v>
      </c>
      <c r="O3533">
        <v>179000000</v>
      </c>
      <c r="P3533" s="1">
        <v>0.38190000000000002</v>
      </c>
      <c r="Q3533">
        <v>20503900</v>
      </c>
      <c r="R3533" s="1">
        <v>0.42570000000000002</v>
      </c>
      <c r="S3533">
        <v>130000000</v>
      </c>
      <c r="T3533" s="1">
        <v>12.9094</v>
      </c>
      <c r="U3533">
        <v>14382000</v>
      </c>
      <c r="V3533" s="1">
        <v>0.9476</v>
      </c>
      <c r="W3533">
        <v>9323900</v>
      </c>
      <c r="X3533" s="1">
        <v>-0.1822</v>
      </c>
      <c r="Y3533">
        <v>7384299.9999999898</v>
      </c>
      <c r="Z3533" s="1">
        <v>0.2994</v>
      </c>
      <c r="AA3533">
        <v>11401300</v>
      </c>
      <c r="AB3533" s="1">
        <v>-0.77510000000000001</v>
      </c>
      <c r="AC3533">
        <v>5682900</v>
      </c>
      <c r="AD3533" s="1">
        <v>0.38490000000000002</v>
      </c>
      <c r="AE3533">
        <v>50698100</v>
      </c>
      <c r="AF3533" s="1">
        <v>0.42420000000000002</v>
      </c>
      <c r="AG3533">
        <f>STDEV(AD3533,Z3533,V3533,R3533)</f>
        <v>0.29355588905692237</v>
      </c>
      <c r="AH3533">
        <f>STDEV(AD3533,Z3533,V3533,R3533)</f>
        <v>0.29355588905692237</v>
      </c>
    </row>
    <row r="3534" spans="1:34" ht="16.5" hidden="1" customHeight="1" x14ac:dyDescent="0.3">
      <c r="A3534" t="s">
        <v>19520</v>
      </c>
      <c r="B3534" t="s">
        <v>19521</v>
      </c>
      <c r="C3534">
        <v>122.59</v>
      </c>
      <c r="D3534">
        <v>123.02</v>
      </c>
      <c r="E3534">
        <v>301687</v>
      </c>
      <c r="F3534">
        <v>0.68127799999999905</v>
      </c>
      <c r="G3534">
        <v>5.6196029999999997</v>
      </c>
      <c r="H3534">
        <v>0.948075</v>
      </c>
      <c r="I3534">
        <v>21.891226</v>
      </c>
      <c r="J3534" t="s">
        <v>19522</v>
      </c>
      <c r="K3534" t="s">
        <v>19523</v>
      </c>
      <c r="L3534" t="s">
        <v>19524</v>
      </c>
      <c r="M3534" t="s">
        <v>19525</v>
      </c>
      <c r="N3534" t="s">
        <v>19526</v>
      </c>
      <c r="O3534">
        <v>580000000</v>
      </c>
      <c r="P3534" s="1">
        <v>-0.1716</v>
      </c>
      <c r="Q3534">
        <v>104000000</v>
      </c>
      <c r="R3534" s="1">
        <v>2.5700000000000001E-2</v>
      </c>
      <c r="S3534">
        <v>700000000</v>
      </c>
      <c r="T3534" s="1">
        <v>3.746</v>
      </c>
      <c r="U3534">
        <v>102000000</v>
      </c>
      <c r="V3534" s="1">
        <v>1.04E-2</v>
      </c>
      <c r="W3534">
        <v>147000000</v>
      </c>
      <c r="X3534" s="1">
        <v>-0.68759999999999999</v>
      </c>
      <c r="Y3534">
        <v>101000000</v>
      </c>
      <c r="Z3534" s="1">
        <v>-3.5499999999999997E-2</v>
      </c>
      <c r="AA3534">
        <v>472000000</v>
      </c>
      <c r="AB3534" s="1">
        <v>-0.32890000000000003</v>
      </c>
      <c r="AC3534">
        <v>104000000</v>
      </c>
      <c r="AD3534" s="1">
        <v>0.1255</v>
      </c>
      <c r="AE3534">
        <v>703000000</v>
      </c>
      <c r="AF3534" s="1">
        <v>0.40110000000000001</v>
      </c>
    </row>
    <row r="3535" spans="1:34" ht="16.5" hidden="1" customHeight="1" x14ac:dyDescent="0.3">
      <c r="A3535" t="s">
        <v>19527</v>
      </c>
      <c r="B3535" t="s">
        <v>19528</v>
      </c>
      <c r="C3535">
        <v>11.72</v>
      </c>
      <c r="D3535">
        <v>11.8</v>
      </c>
      <c r="E3535">
        <v>27048</v>
      </c>
      <c r="F3535">
        <v>1.5200799999999901</v>
      </c>
      <c r="G3535">
        <v>28.780487999999998</v>
      </c>
      <c r="H3535">
        <v>2.216253</v>
      </c>
      <c r="I3535">
        <v>0.41</v>
      </c>
      <c r="J3535" t="s">
        <v>19529</v>
      </c>
      <c r="K3535" t="s">
        <v>19530</v>
      </c>
      <c r="L3535" t="s">
        <v>19531</v>
      </c>
      <c r="M3535" t="s">
        <v>19532</v>
      </c>
      <c r="N3535" t="s">
        <v>19533</v>
      </c>
      <c r="O3535">
        <v>4357000</v>
      </c>
      <c r="P3535" s="1">
        <v>0.45140000000000002</v>
      </c>
      <c r="Q3535">
        <v>31491000</v>
      </c>
      <c r="R3535" s="1">
        <v>-8.0000000000000002E-3</v>
      </c>
      <c r="S3535">
        <v>3002000</v>
      </c>
      <c r="T3535" s="1">
        <v>0.1164</v>
      </c>
      <c r="U3535">
        <v>31744000</v>
      </c>
      <c r="V3535" s="1">
        <v>0.1196</v>
      </c>
      <c r="W3535">
        <v>2689000</v>
      </c>
      <c r="X3535" s="1">
        <v>2.1368999999999998</v>
      </c>
      <c r="Y3535">
        <v>28354000</v>
      </c>
      <c r="Z3535" s="1">
        <v>-3.4099999999999998E-2</v>
      </c>
      <c r="AA3535">
        <v>857200</v>
      </c>
      <c r="AB3535" s="1">
        <v>-7.1499999999999994E-2</v>
      </c>
      <c r="AC3535">
        <v>29355600</v>
      </c>
      <c r="AD3535" s="1">
        <v>3.7900000000000003E-2</v>
      </c>
      <c r="AE3535">
        <v>923300</v>
      </c>
      <c r="AF3535">
        <v>0</v>
      </c>
    </row>
    <row r="3536" spans="1:34" ht="16.5" hidden="1" customHeight="1" x14ac:dyDescent="0.3">
      <c r="A3536" t="s">
        <v>19534</v>
      </c>
      <c r="B3536" t="s">
        <v>19535</v>
      </c>
      <c r="C3536">
        <v>20.02</v>
      </c>
      <c r="D3536">
        <v>20.017499999999998</v>
      </c>
      <c r="E3536">
        <v>100</v>
      </c>
      <c r="F3536">
        <v>0.43066300000000002</v>
      </c>
      <c r="G3536">
        <v>0</v>
      </c>
      <c r="H3536">
        <v>0</v>
      </c>
      <c r="I3536">
        <v>0</v>
      </c>
      <c r="J3536" t="s">
        <v>34</v>
      </c>
      <c r="K3536" t="s">
        <v>34</v>
      </c>
      <c r="L3536" t="s">
        <v>34</v>
      </c>
      <c r="M3536" t="s">
        <v>34</v>
      </c>
      <c r="N3536" t="s">
        <v>34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4" ht="16.5" hidden="1" customHeight="1" x14ac:dyDescent="0.3">
      <c r="A3537" t="s">
        <v>19536</v>
      </c>
      <c r="B3537" t="s">
        <v>19537</v>
      </c>
      <c r="C3537">
        <v>19.84</v>
      </c>
      <c r="D3537">
        <v>19.8</v>
      </c>
      <c r="E3537">
        <v>7278</v>
      </c>
      <c r="F3537">
        <v>1.19476</v>
      </c>
      <c r="G3537">
        <v>0</v>
      </c>
      <c r="H3537">
        <v>0</v>
      </c>
      <c r="I3537">
        <v>0</v>
      </c>
      <c r="J3537" t="s">
        <v>34</v>
      </c>
      <c r="K3537" t="s">
        <v>34</v>
      </c>
      <c r="L3537" t="s">
        <v>34</v>
      </c>
      <c r="M3537" t="s">
        <v>34</v>
      </c>
      <c r="N3537" t="s">
        <v>34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4" ht="16.5" hidden="1" customHeight="1" x14ac:dyDescent="0.3">
      <c r="A3538" t="s">
        <v>19538</v>
      </c>
      <c r="B3538" t="s">
        <v>19539</v>
      </c>
      <c r="C3538">
        <v>94.55</v>
      </c>
      <c r="D3538">
        <v>94.5</v>
      </c>
      <c r="E3538">
        <v>8493</v>
      </c>
      <c r="F3538">
        <v>0.63624599999999998</v>
      </c>
      <c r="G3538">
        <v>0</v>
      </c>
      <c r="H3538">
        <v>0</v>
      </c>
      <c r="I3538">
        <v>0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4" ht="16.5" hidden="1" customHeight="1" x14ac:dyDescent="0.3">
      <c r="A3539" t="s">
        <v>19540</v>
      </c>
      <c r="B3539" t="s">
        <v>19541</v>
      </c>
      <c r="C3539">
        <v>16.78</v>
      </c>
      <c r="D3539">
        <v>16.88</v>
      </c>
      <c r="E3539">
        <v>9646</v>
      </c>
      <c r="F3539">
        <v>0.54599600000000004</v>
      </c>
      <c r="G3539">
        <v>18.095454</v>
      </c>
      <c r="H3539">
        <v>0.82822299999999904</v>
      </c>
      <c r="I3539">
        <v>0.93283099999999997</v>
      </c>
      <c r="J3539" t="s">
        <v>34</v>
      </c>
      <c r="K3539" t="s">
        <v>19542</v>
      </c>
      <c r="L3539" t="s">
        <v>19543</v>
      </c>
      <c r="M3539" t="s">
        <v>19544</v>
      </c>
      <c r="N3539" t="s">
        <v>19545</v>
      </c>
      <c r="O3539">
        <v>0</v>
      </c>
      <c r="P3539">
        <v>0</v>
      </c>
      <c r="Q3539">
        <v>0</v>
      </c>
      <c r="R3539">
        <v>0</v>
      </c>
      <c r="S3539">
        <v>1243000000</v>
      </c>
      <c r="T3539" s="1">
        <v>0.41410000000000002</v>
      </c>
      <c r="U3539">
        <v>26745000000</v>
      </c>
      <c r="V3539" s="1">
        <v>0.39939999999999998</v>
      </c>
      <c r="W3539">
        <v>878999999.99999905</v>
      </c>
      <c r="X3539" s="1">
        <v>4.3E-3</v>
      </c>
      <c r="Y3539">
        <v>19112000000</v>
      </c>
      <c r="Z3539" s="1">
        <v>-7.22E-2</v>
      </c>
      <c r="AA3539">
        <v>875000000</v>
      </c>
      <c r="AB3539" s="1">
        <v>-1.26E-2</v>
      </c>
      <c r="AC3539">
        <v>20599000000</v>
      </c>
      <c r="AD3539" s="1">
        <v>0.1903</v>
      </c>
      <c r="AE3539">
        <v>886000000</v>
      </c>
      <c r="AF3539" s="1">
        <v>-6.6000000000000003E-2</v>
      </c>
    </row>
    <row r="3540" spans="1:34" ht="16.5" hidden="1" customHeight="1" x14ac:dyDescent="0.3">
      <c r="A3540" t="s">
        <v>19546</v>
      </c>
      <c r="B3540" t="s">
        <v>19547</v>
      </c>
      <c r="C3540">
        <v>3.8001</v>
      </c>
      <c r="D3540">
        <v>3.9001000000000001</v>
      </c>
      <c r="E3540">
        <v>1751</v>
      </c>
      <c r="F3540">
        <v>0.359489</v>
      </c>
      <c r="G3540">
        <v>0</v>
      </c>
      <c r="H3540">
        <v>11.450858</v>
      </c>
      <c r="I3540">
        <v>-3.5698000000000001E-2</v>
      </c>
      <c r="J3540" t="s">
        <v>34</v>
      </c>
      <c r="K3540" t="s">
        <v>19548</v>
      </c>
      <c r="L3540" t="s">
        <v>19549</v>
      </c>
      <c r="M3540" t="s">
        <v>34</v>
      </c>
      <c r="N3540" t="s">
        <v>34</v>
      </c>
      <c r="O3540">
        <v>0</v>
      </c>
      <c r="P3540">
        <v>0</v>
      </c>
      <c r="Q3540">
        <v>0</v>
      </c>
      <c r="R3540">
        <v>0</v>
      </c>
      <c r="S3540">
        <v>1167000</v>
      </c>
      <c r="T3540" s="1">
        <v>0.17100000000000001</v>
      </c>
      <c r="U3540">
        <v>5532200</v>
      </c>
      <c r="V3540" s="1">
        <v>4.3400000000000001E-2</v>
      </c>
      <c r="W3540">
        <v>996600</v>
      </c>
      <c r="X3540">
        <v>0</v>
      </c>
      <c r="Y3540">
        <v>5302000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4" x14ac:dyDescent="0.3">
      <c r="A3541" t="s">
        <v>19550</v>
      </c>
      <c r="B3541" t="s">
        <v>19551</v>
      </c>
      <c r="C3541">
        <v>121.47</v>
      </c>
      <c r="D3541">
        <v>121.57</v>
      </c>
      <c r="E3541">
        <v>6374560</v>
      </c>
      <c r="F3541">
        <v>1.076678</v>
      </c>
      <c r="G3541">
        <v>0</v>
      </c>
      <c r="H3541">
        <v>1.383283</v>
      </c>
      <c r="I3541">
        <v>-3.1369419999999999</v>
      </c>
      <c r="J3541" t="s">
        <v>19552</v>
      </c>
      <c r="K3541" t="s">
        <v>19553</v>
      </c>
      <c r="L3541" t="s">
        <v>19554</v>
      </c>
      <c r="M3541" t="s">
        <v>19555</v>
      </c>
      <c r="N3541" t="s">
        <v>19556</v>
      </c>
      <c r="O3541">
        <v>31561600</v>
      </c>
      <c r="P3541" s="1">
        <v>1.2321</v>
      </c>
      <c r="Q3541">
        <v>192000000</v>
      </c>
      <c r="R3541" s="1">
        <v>2.8500000000000001E-2</v>
      </c>
      <c r="S3541">
        <v>-136000000</v>
      </c>
      <c r="T3541" s="1">
        <v>-1.4752000000000001</v>
      </c>
      <c r="U3541">
        <v>186000000</v>
      </c>
      <c r="V3541" s="1">
        <v>0.12740000000000001</v>
      </c>
      <c r="W3541">
        <v>286000000</v>
      </c>
      <c r="X3541" s="1">
        <v>-0.70089999999999997</v>
      </c>
      <c r="Y3541">
        <v>165000000</v>
      </c>
      <c r="Z3541" s="1">
        <v>0.17780000000000001</v>
      </c>
      <c r="AA3541">
        <v>957000000</v>
      </c>
      <c r="AB3541" s="1">
        <v>4.7266000000000004</v>
      </c>
      <c r="AC3541">
        <v>140000000</v>
      </c>
      <c r="AD3541" s="1">
        <v>0.4118</v>
      </c>
      <c r="AE3541">
        <v>-256999999.99999899</v>
      </c>
      <c r="AF3541" s="1">
        <v>-4.4667000000000003</v>
      </c>
      <c r="AG3541">
        <f>STDEV(AD3541,Z3541,V3541,R3541)</f>
        <v>0.16257565162102222</v>
      </c>
      <c r="AH3541">
        <f>STDEV(AD3541,Z3541,V3541,R3541)</f>
        <v>0.16257565162102222</v>
      </c>
    </row>
    <row r="3542" spans="1:34" ht="16.5" hidden="1" customHeight="1" x14ac:dyDescent="0.3">
      <c r="A3542" t="s">
        <v>19557</v>
      </c>
      <c r="B3542" t="s">
        <v>19558</v>
      </c>
      <c r="C3542">
        <v>6.8</v>
      </c>
      <c r="D3542">
        <v>6.76</v>
      </c>
      <c r="E3542">
        <v>50675</v>
      </c>
      <c r="F3542">
        <v>0.74337500000000001</v>
      </c>
      <c r="G3542">
        <v>0</v>
      </c>
      <c r="H3542">
        <v>2.0149550000000001</v>
      </c>
      <c r="I3542">
        <v>-1.8592310000000001</v>
      </c>
      <c r="J3542" t="s">
        <v>34</v>
      </c>
      <c r="K3542" t="s">
        <v>19559</v>
      </c>
      <c r="L3542" t="s">
        <v>19560</v>
      </c>
      <c r="M3542" t="s">
        <v>19561</v>
      </c>
      <c r="N3542" t="s">
        <v>19562</v>
      </c>
      <c r="O3542">
        <v>0</v>
      </c>
      <c r="P3542">
        <v>0</v>
      </c>
      <c r="Q3542">
        <v>0</v>
      </c>
      <c r="R3542">
        <v>0</v>
      </c>
      <c r="S3542">
        <v>-29797000</v>
      </c>
      <c r="T3542" s="1">
        <v>-1.7279</v>
      </c>
      <c r="U3542">
        <v>0</v>
      </c>
      <c r="V3542">
        <v>0</v>
      </c>
      <c r="W3542">
        <v>-10923000</v>
      </c>
      <c r="X3542" s="1">
        <v>-0.21379999999999999</v>
      </c>
      <c r="Y3542">
        <v>400000</v>
      </c>
      <c r="Z3542" s="1">
        <v>6.4074</v>
      </c>
      <c r="AA3542">
        <v>-8999000</v>
      </c>
      <c r="AB3542" s="1">
        <v>-0.4325</v>
      </c>
      <c r="AC3542">
        <v>54000</v>
      </c>
      <c r="AD3542" s="1">
        <v>-0.96509999999999996</v>
      </c>
      <c r="AE3542">
        <v>-6282000</v>
      </c>
      <c r="AF3542">
        <v>0</v>
      </c>
    </row>
    <row r="3543" spans="1:34" ht="16.5" hidden="1" customHeight="1" x14ac:dyDescent="0.3">
      <c r="A3543" t="s">
        <v>19563</v>
      </c>
      <c r="B3543" t="s">
        <v>19564</v>
      </c>
      <c r="C3543">
        <v>10.09</v>
      </c>
      <c r="D3543">
        <v>10.14</v>
      </c>
      <c r="E3543">
        <v>29060</v>
      </c>
      <c r="F3543">
        <v>1.002186</v>
      </c>
      <c r="G3543">
        <v>0</v>
      </c>
      <c r="H3543">
        <v>0.74557299999999904</v>
      </c>
      <c r="I3543">
        <v>-2.674474</v>
      </c>
      <c r="J3543" t="s">
        <v>19565</v>
      </c>
      <c r="K3543" t="s">
        <v>19566</v>
      </c>
      <c r="L3543" t="s">
        <v>19567</v>
      </c>
      <c r="M3543" t="s">
        <v>19568</v>
      </c>
      <c r="N3543" t="s">
        <v>19569</v>
      </c>
      <c r="O3543">
        <v>-20378000</v>
      </c>
      <c r="P3543" s="1">
        <v>0.54479999999999995</v>
      </c>
      <c r="Q3543">
        <v>221000000</v>
      </c>
      <c r="R3543" s="1">
        <v>0.29370000000000002</v>
      </c>
      <c r="S3543">
        <v>-44766000</v>
      </c>
      <c r="T3543" s="1">
        <v>-13.7357</v>
      </c>
      <c r="U3543">
        <v>171000000</v>
      </c>
      <c r="V3543" s="1">
        <v>-0.4027</v>
      </c>
      <c r="W3543">
        <v>3515000</v>
      </c>
      <c r="X3543" s="1">
        <v>1.1386000000000001</v>
      </c>
      <c r="Y3543">
        <v>286000000</v>
      </c>
      <c r="Z3543" s="1">
        <v>-6.4699999999999994E-2</v>
      </c>
      <c r="AA3543">
        <v>-25364000</v>
      </c>
      <c r="AB3543" s="1">
        <v>-2.6556000000000002</v>
      </c>
      <c r="AC3543">
        <v>306000000</v>
      </c>
      <c r="AD3543" s="1">
        <v>-0.39579999999999999</v>
      </c>
      <c r="AE3543">
        <v>15320000</v>
      </c>
      <c r="AF3543" s="1">
        <v>1.1184000000000001</v>
      </c>
    </row>
    <row r="3544" spans="1:34" x14ac:dyDescent="0.3">
      <c r="A3544" t="s">
        <v>19570</v>
      </c>
      <c r="B3544" t="s">
        <v>19571</v>
      </c>
      <c r="C3544">
        <v>23.51</v>
      </c>
      <c r="D3544">
        <v>23.66</v>
      </c>
      <c r="E3544">
        <v>846559</v>
      </c>
      <c r="F3544">
        <v>0.92725599999999997</v>
      </c>
      <c r="G3544">
        <v>12.518519</v>
      </c>
      <c r="H3544">
        <v>1.090611</v>
      </c>
      <c r="I3544">
        <v>1.89</v>
      </c>
      <c r="J3544" t="s">
        <v>19572</v>
      </c>
      <c r="K3544" t="s">
        <v>19573</v>
      </c>
      <c r="L3544" t="s">
        <v>19574</v>
      </c>
      <c r="M3544" t="s">
        <v>19575</v>
      </c>
      <c r="N3544" t="s">
        <v>19576</v>
      </c>
      <c r="O3544">
        <v>334000000</v>
      </c>
      <c r="P3544" s="1">
        <v>0.45490000000000003</v>
      </c>
      <c r="Q3544">
        <v>1235000000</v>
      </c>
      <c r="R3544" s="1">
        <v>0.1787</v>
      </c>
      <c r="S3544">
        <v>229000000</v>
      </c>
      <c r="T3544" s="1">
        <v>0.14480000000000001</v>
      </c>
      <c r="U3544">
        <v>1048000000</v>
      </c>
      <c r="V3544" s="1">
        <v>5.8299999999999998E-2</v>
      </c>
      <c r="W3544">
        <v>200000000</v>
      </c>
      <c r="X3544" s="1">
        <v>6.3600000000000004E-2</v>
      </c>
      <c r="Y3544">
        <v>990000000</v>
      </c>
      <c r="Z3544" s="1">
        <v>2.2700000000000001E-2</v>
      </c>
      <c r="AA3544">
        <v>188000000</v>
      </c>
      <c r="AB3544" s="1">
        <v>-1.1599999999999999E-2</v>
      </c>
      <c r="AC3544">
        <v>968000000</v>
      </c>
      <c r="AD3544" s="1">
        <v>1.29E-2</v>
      </c>
      <c r="AE3544">
        <v>191000000</v>
      </c>
      <c r="AF3544" s="1">
        <v>9.5999999999999992E-3</v>
      </c>
      <c r="AG3544">
        <f>STDEV(AD3544,Z3544,V3544,R3544)</f>
        <v>7.6237764045561221E-2</v>
      </c>
      <c r="AH3544">
        <f>STDEV(AD3544,Z3544,V3544,R3544)</f>
        <v>7.6237764045561221E-2</v>
      </c>
    </row>
    <row r="3545" spans="1:34" x14ac:dyDescent="0.3">
      <c r="A3545" t="s">
        <v>19577</v>
      </c>
      <c r="B3545" t="s">
        <v>19578</v>
      </c>
      <c r="C3545">
        <v>111.04</v>
      </c>
      <c r="D3545">
        <v>111.76</v>
      </c>
      <c r="E3545">
        <v>1035826</v>
      </c>
      <c r="F3545">
        <v>1.2380930000000001</v>
      </c>
      <c r="G3545">
        <v>20.860904999999999</v>
      </c>
      <c r="H3545">
        <v>6.1340149999999998</v>
      </c>
      <c r="I3545">
        <v>5.3573899999999997</v>
      </c>
      <c r="J3545" t="s">
        <v>19579</v>
      </c>
      <c r="K3545" t="s">
        <v>19580</v>
      </c>
      <c r="L3545" t="s">
        <v>19581</v>
      </c>
      <c r="M3545" t="s">
        <v>19582</v>
      </c>
      <c r="N3545" t="s">
        <v>19583</v>
      </c>
      <c r="O3545">
        <v>596000000</v>
      </c>
      <c r="P3545" s="1">
        <v>0.24399999999999999</v>
      </c>
      <c r="Q3545">
        <v>8080000000</v>
      </c>
      <c r="R3545" s="1">
        <v>0.12690000000000001</v>
      </c>
      <c r="S3545">
        <v>479000000</v>
      </c>
      <c r="T3545" s="1">
        <v>0.27760000000000001</v>
      </c>
      <c r="U3545">
        <v>7170000000</v>
      </c>
      <c r="V3545" s="1">
        <v>3.4099999999999998E-2</v>
      </c>
      <c r="W3545">
        <v>375000000</v>
      </c>
      <c r="X3545" s="1">
        <v>-0.47149999999999997</v>
      </c>
      <c r="Y3545">
        <v>6933000000</v>
      </c>
      <c r="Z3545" s="1">
        <v>2.5100000000000001E-2</v>
      </c>
      <c r="AA3545">
        <v>709000000</v>
      </c>
      <c r="AB3545" s="1">
        <v>1.4790000000000001</v>
      </c>
      <c r="AC3545">
        <v>6764000000</v>
      </c>
      <c r="AD3545" s="1">
        <v>7.6100000000000001E-2</v>
      </c>
      <c r="AE3545">
        <v>286000000</v>
      </c>
      <c r="AF3545" s="1">
        <v>-0.30520000000000003</v>
      </c>
      <c r="AG3545">
        <f>STDEV(AD3545,Z3545,V3545,R3545)</f>
        <v>4.654900643407979E-2</v>
      </c>
      <c r="AH3545">
        <f>STDEV(AD3545,Z3545,V3545,R3545)</f>
        <v>4.654900643407979E-2</v>
      </c>
    </row>
    <row r="3546" spans="1:34" ht="16.5" hidden="1" customHeight="1" x14ac:dyDescent="0.3">
      <c r="A3546" t="s">
        <v>19584</v>
      </c>
      <c r="B3546" t="s">
        <v>19585</v>
      </c>
      <c r="C3546">
        <v>87.98</v>
      </c>
      <c r="D3546">
        <v>88.06</v>
      </c>
      <c r="E3546">
        <v>310468</v>
      </c>
      <c r="F3546">
        <v>0.77926499999999999</v>
      </c>
      <c r="G3546">
        <v>20.151029999999999</v>
      </c>
      <c r="H3546">
        <v>6.393796</v>
      </c>
      <c r="I3546">
        <v>4.37</v>
      </c>
      <c r="J3546" t="s">
        <v>19586</v>
      </c>
      <c r="K3546" t="s">
        <v>19587</v>
      </c>
      <c r="L3546" t="s">
        <v>19588</v>
      </c>
      <c r="M3546" t="s">
        <v>19589</v>
      </c>
      <c r="N3546" t="s">
        <v>19590</v>
      </c>
      <c r="O3546">
        <v>287000000</v>
      </c>
      <c r="P3546" s="1">
        <v>0.15970000000000001</v>
      </c>
      <c r="Q3546">
        <v>3029000000</v>
      </c>
      <c r="R3546" s="1">
        <v>0.154</v>
      </c>
      <c r="S3546">
        <v>247000000</v>
      </c>
      <c r="T3546" s="1">
        <v>0.2475</v>
      </c>
      <c r="U3546">
        <v>2624000000</v>
      </c>
      <c r="V3546" s="1">
        <v>0.15379999999999999</v>
      </c>
      <c r="W3546">
        <v>198000000</v>
      </c>
      <c r="X3546" s="1">
        <v>0.55689999999999995</v>
      </c>
      <c r="Y3546">
        <v>2275000000</v>
      </c>
      <c r="Z3546" s="1">
        <v>-0.10299999999999999</v>
      </c>
      <c r="AA3546">
        <v>127000000</v>
      </c>
      <c r="AB3546" s="1">
        <v>-0.49809999999999999</v>
      </c>
      <c r="AC3546">
        <v>2536000000</v>
      </c>
      <c r="AD3546" s="1">
        <v>-9.8599999999999993E-2</v>
      </c>
      <c r="AE3546">
        <v>254000000</v>
      </c>
      <c r="AF3546" s="1">
        <v>-0.12959999999999999</v>
      </c>
    </row>
    <row r="3547" spans="1:34" ht="16.5" hidden="1" customHeight="1" x14ac:dyDescent="0.3">
      <c r="A3547" t="s">
        <v>19591</v>
      </c>
      <c r="B3547" t="s">
        <v>19592</v>
      </c>
      <c r="C3547">
        <v>23.59</v>
      </c>
      <c r="D3547">
        <v>23.704799999999999</v>
      </c>
      <c r="E3547">
        <v>2996</v>
      </c>
      <c r="F3547">
        <v>0.62872499999999998</v>
      </c>
      <c r="G3547">
        <v>0</v>
      </c>
      <c r="H3547">
        <v>0</v>
      </c>
      <c r="I3547">
        <v>0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4" x14ac:dyDescent="0.3">
      <c r="A3548" t="s">
        <v>19593</v>
      </c>
      <c r="B3548" t="s">
        <v>19594</v>
      </c>
      <c r="C3548">
        <v>50.77</v>
      </c>
      <c r="D3548">
        <v>50.87</v>
      </c>
      <c r="E3548">
        <v>1161893</v>
      </c>
      <c r="F3548">
        <v>0.47710599999999997</v>
      </c>
      <c r="G3548">
        <v>16.409682999999902</v>
      </c>
      <c r="H3548">
        <v>3.420248</v>
      </c>
      <c r="I3548">
        <v>3.0999989999999999</v>
      </c>
      <c r="J3548" t="s">
        <v>19595</v>
      </c>
      <c r="K3548" t="s">
        <v>19596</v>
      </c>
      <c r="L3548" t="s">
        <v>19597</v>
      </c>
      <c r="M3548" t="s">
        <v>19598</v>
      </c>
      <c r="N3548" t="s">
        <v>19599</v>
      </c>
      <c r="O3548">
        <v>1066000000</v>
      </c>
      <c r="P3548" s="1">
        <v>0.51500000000000001</v>
      </c>
      <c r="Q3548">
        <v>21340000000</v>
      </c>
      <c r="R3548" s="1">
        <v>0.14549999999999999</v>
      </c>
      <c r="S3548">
        <v>704000000</v>
      </c>
      <c r="T3548" s="1">
        <v>0.20230000000000001</v>
      </c>
      <c r="U3548">
        <v>18629000000</v>
      </c>
      <c r="V3548" s="1">
        <v>7.2499999999999995E-2</v>
      </c>
      <c r="W3548">
        <v>585000000</v>
      </c>
      <c r="X3548" s="1">
        <v>4.7E-2</v>
      </c>
      <c r="Y3548">
        <v>17369000000</v>
      </c>
      <c r="Z3548" s="1">
        <v>0.6</v>
      </c>
      <c r="AA3548">
        <v>559000000</v>
      </c>
      <c r="AB3548" s="1">
        <v>8.8400000000000006E-2</v>
      </c>
      <c r="AC3548">
        <v>10856000000</v>
      </c>
      <c r="AD3548" s="1">
        <v>0.19950000000000001</v>
      </c>
      <c r="AE3548">
        <v>513999999.99999899</v>
      </c>
      <c r="AF3548" s="1">
        <v>0.47220000000000001</v>
      </c>
      <c r="AG3548">
        <f>STDEV(AD3548,Z3548,V3548,R3548)</f>
        <v>0.23622036851211622</v>
      </c>
      <c r="AH3548">
        <f>STDEV(AD3548,Z3548,V3548,R3548)</f>
        <v>0.23622036851211622</v>
      </c>
    </row>
    <row r="3549" spans="1:34" ht="16.5" hidden="1" customHeight="1" x14ac:dyDescent="0.3">
      <c r="A3549" t="s">
        <v>19600</v>
      </c>
      <c r="B3549" t="s">
        <v>19601</v>
      </c>
      <c r="C3549">
        <v>17.09</v>
      </c>
      <c r="D3549">
        <v>16.989999999999998</v>
      </c>
      <c r="E3549">
        <v>340994</v>
      </c>
      <c r="F3549">
        <v>0.74572499999999997</v>
      </c>
      <c r="G3549">
        <v>9.3867410000000007</v>
      </c>
      <c r="H3549">
        <v>2.750543</v>
      </c>
      <c r="I3549">
        <v>1.81</v>
      </c>
      <c r="J3549" t="s">
        <v>19602</v>
      </c>
      <c r="K3549" t="s">
        <v>19603</v>
      </c>
      <c r="L3549" t="s">
        <v>19604</v>
      </c>
      <c r="M3549" t="s">
        <v>19605</v>
      </c>
      <c r="N3549" t="s">
        <v>34</v>
      </c>
      <c r="O3549">
        <v>249000000</v>
      </c>
      <c r="P3549" s="1">
        <v>0.47789999999999999</v>
      </c>
      <c r="Q3549">
        <v>2155000000</v>
      </c>
      <c r="R3549" s="1">
        <v>0.44650000000000001</v>
      </c>
      <c r="S3549">
        <v>169000000</v>
      </c>
      <c r="T3549" s="1">
        <v>3.7824</v>
      </c>
      <c r="U3549">
        <v>1490000000</v>
      </c>
      <c r="V3549" s="1">
        <v>2.9754</v>
      </c>
      <c r="W3549">
        <v>-60560000</v>
      </c>
      <c r="X3549" s="1">
        <v>-5.6836000000000002</v>
      </c>
      <c r="Y3549">
        <v>375000000</v>
      </c>
      <c r="Z3549" s="1">
        <v>-0.17710000000000001</v>
      </c>
      <c r="AA3549">
        <v>-9061000</v>
      </c>
      <c r="AB3549">
        <v>0</v>
      </c>
      <c r="AC3549">
        <v>455000000</v>
      </c>
      <c r="AD3549">
        <v>0</v>
      </c>
      <c r="AE3549">
        <v>0</v>
      </c>
      <c r="AF3549">
        <v>0</v>
      </c>
    </row>
    <row r="3550" spans="1:34" ht="16.5" hidden="1" customHeight="1" x14ac:dyDescent="0.3">
      <c r="A3550" t="s">
        <v>19606</v>
      </c>
      <c r="B3550" t="s">
        <v>19607</v>
      </c>
      <c r="C3550">
        <v>19.47</v>
      </c>
      <c r="D3550">
        <v>19.545000000000002</v>
      </c>
      <c r="E3550">
        <v>14514</v>
      </c>
      <c r="F3550">
        <v>0.29839899999999903</v>
      </c>
      <c r="G3550">
        <v>0</v>
      </c>
      <c r="H3550">
        <v>0</v>
      </c>
      <c r="I3550">
        <v>0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4" x14ac:dyDescent="0.3">
      <c r="A3551" t="s">
        <v>19608</v>
      </c>
      <c r="B3551" t="s">
        <v>19609</v>
      </c>
      <c r="C3551">
        <v>13.54</v>
      </c>
      <c r="D3551">
        <v>13.61</v>
      </c>
      <c r="E3551">
        <v>584635</v>
      </c>
      <c r="F3551">
        <v>1.174024</v>
      </c>
      <c r="G3551">
        <v>11.183191000000001</v>
      </c>
      <c r="H3551">
        <v>3.4576389999999999</v>
      </c>
      <c r="I3551">
        <v>1.2170049999999999</v>
      </c>
      <c r="J3551" t="s">
        <v>19610</v>
      </c>
      <c r="K3551" t="s">
        <v>19611</v>
      </c>
      <c r="L3551" t="s">
        <v>19612</v>
      </c>
      <c r="M3551" t="s">
        <v>19613</v>
      </c>
      <c r="N3551" t="s">
        <v>19614</v>
      </c>
      <c r="O3551">
        <v>-200999999.99999899</v>
      </c>
      <c r="P3551" s="1">
        <v>-2.1888999999999998</v>
      </c>
      <c r="Q3551">
        <v>1663000000</v>
      </c>
      <c r="R3551" s="1">
        <v>0.60880000000000001</v>
      </c>
      <c r="S3551">
        <v>169000000</v>
      </c>
      <c r="T3551" s="1">
        <v>-0.1915</v>
      </c>
      <c r="U3551">
        <v>1034000000</v>
      </c>
      <c r="V3551" s="1">
        <v>1.52E-2</v>
      </c>
      <c r="W3551">
        <v>209000000</v>
      </c>
      <c r="X3551" s="1">
        <v>0.22739999999999999</v>
      </c>
      <c r="Y3551">
        <v>1018000000</v>
      </c>
      <c r="Z3551" s="1">
        <v>0.1754</v>
      </c>
      <c r="AA3551">
        <v>171000000</v>
      </c>
      <c r="AB3551" s="1">
        <v>-4.0399999999999998E-2</v>
      </c>
      <c r="AC3551">
        <v>866000000</v>
      </c>
      <c r="AD3551" s="1">
        <v>0.1027</v>
      </c>
      <c r="AE3551">
        <v>178000000</v>
      </c>
      <c r="AF3551">
        <v>0</v>
      </c>
      <c r="AG3551">
        <f>STDEV(AD3551,Z3551,V3551,R3551)</f>
        <v>0.26377694333154544</v>
      </c>
      <c r="AH3551">
        <f>STDEV(AD3551,Z3551,V3551,R3551)</f>
        <v>0.26377694333154544</v>
      </c>
    </row>
    <row r="3552" spans="1:34" x14ac:dyDescent="0.3">
      <c r="A3552" t="s">
        <v>19615</v>
      </c>
      <c r="B3552" t="s">
        <v>19616</v>
      </c>
      <c r="C3552">
        <v>80.180000000000007</v>
      </c>
      <c r="D3552">
        <v>79.97</v>
      </c>
      <c r="E3552">
        <v>1692328</v>
      </c>
      <c r="F3552">
        <v>0.92899599999999904</v>
      </c>
      <c r="G3552">
        <v>94.082350000000005</v>
      </c>
      <c r="H3552">
        <v>5.0289140000000003</v>
      </c>
      <c r="I3552">
        <v>0.85</v>
      </c>
      <c r="J3552" t="s">
        <v>19617</v>
      </c>
      <c r="K3552" t="s">
        <v>19618</v>
      </c>
      <c r="L3552" t="s">
        <v>19619</v>
      </c>
      <c r="M3552" t="s">
        <v>19620</v>
      </c>
      <c r="N3552" t="s">
        <v>19621</v>
      </c>
      <c r="O3552">
        <v>78481000</v>
      </c>
      <c r="P3552" s="1">
        <v>-0.20710000000000001</v>
      </c>
      <c r="Q3552">
        <v>1007000000</v>
      </c>
      <c r="R3552" s="1">
        <v>0.47460000000000002</v>
      </c>
      <c r="S3552">
        <v>98983000</v>
      </c>
      <c r="T3552" s="1">
        <v>0.99739999999999995</v>
      </c>
      <c r="U3552">
        <v>683000000</v>
      </c>
      <c r="V3552" s="1">
        <v>0.3846</v>
      </c>
      <c r="W3552">
        <v>49557000</v>
      </c>
      <c r="X3552" s="1">
        <v>0.30149999999999999</v>
      </c>
      <c r="Y3552">
        <v>493000000</v>
      </c>
      <c r="Z3552" s="1">
        <v>0.36349999999999999</v>
      </c>
      <c r="AA3552">
        <v>38077000</v>
      </c>
      <c r="AB3552" s="1">
        <v>0.56930000000000003</v>
      </c>
      <c r="AC3552">
        <v>362000000</v>
      </c>
      <c r="AD3552" s="1">
        <v>0.42520000000000002</v>
      </c>
      <c r="AE3552">
        <v>24263000</v>
      </c>
      <c r="AF3552" s="1">
        <v>2.5960999999999999</v>
      </c>
      <c r="AG3552">
        <f>STDEV(AD3552,Z3552,V3552,R3552)</f>
        <v>4.8976210211353448E-2</v>
      </c>
      <c r="AH3552">
        <f>STDEV(AD3552,Z3552,V3552,R3552)</f>
        <v>4.8976210211353448E-2</v>
      </c>
    </row>
    <row r="3553" spans="1:34" ht="16.5" hidden="1" customHeight="1" x14ac:dyDescent="0.3">
      <c r="A3553" t="s">
        <v>19622</v>
      </c>
      <c r="B3553" t="s">
        <v>19623</v>
      </c>
      <c r="C3553">
        <v>44.14</v>
      </c>
      <c r="D3553">
        <v>44.26</v>
      </c>
      <c r="E3553">
        <v>13797</v>
      </c>
      <c r="F3553">
        <v>0.36331599999999997</v>
      </c>
      <c r="G3553">
        <v>0</v>
      </c>
      <c r="H3553">
        <v>0</v>
      </c>
      <c r="I3553">
        <v>0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4" x14ac:dyDescent="0.3">
      <c r="A3554" t="s">
        <v>19624</v>
      </c>
      <c r="B3554" t="s">
        <v>19625</v>
      </c>
      <c r="C3554">
        <v>84.79</v>
      </c>
      <c r="D3554">
        <v>85.12</v>
      </c>
      <c r="E3554">
        <v>4488309</v>
      </c>
      <c r="F3554">
        <v>0.79768799999999995</v>
      </c>
      <c r="G3554">
        <v>127.55499399999999</v>
      </c>
      <c r="H3554">
        <v>1.5401</v>
      </c>
      <c r="I3554">
        <v>0.66732000000000002</v>
      </c>
      <c r="J3554" t="s">
        <v>19626</v>
      </c>
      <c r="K3554" t="s">
        <v>19627</v>
      </c>
      <c r="L3554" t="s">
        <v>19628</v>
      </c>
      <c r="M3554" t="s">
        <v>19629</v>
      </c>
      <c r="N3554" t="s">
        <v>34</v>
      </c>
      <c r="O3554">
        <v>372000000</v>
      </c>
      <c r="P3554" s="1">
        <v>-0.93989999999999996</v>
      </c>
      <c r="Q3554">
        <v>1992000000</v>
      </c>
      <c r="R3554" s="1">
        <v>0.1638</v>
      </c>
      <c r="S3554">
        <v>6188000000</v>
      </c>
      <c r="T3554" s="1">
        <v>2.4750000000000001</v>
      </c>
      <c r="U3554">
        <v>1711000000</v>
      </c>
      <c r="V3554" s="1">
        <v>0.1489</v>
      </c>
      <c r="W3554">
        <v>-4195000000</v>
      </c>
      <c r="X3554" s="1">
        <v>-1.3226</v>
      </c>
      <c r="Y3554">
        <v>1490000000</v>
      </c>
      <c r="Z3554" s="1">
        <v>0.1825</v>
      </c>
      <c r="AA3554">
        <v>13003000000</v>
      </c>
      <c r="AB3554" s="1">
        <v>16.037099999999999</v>
      </c>
      <c r="AC3554">
        <v>1260000000</v>
      </c>
      <c r="AD3554" s="1">
        <v>0.31669999999999998</v>
      </c>
      <c r="AE3554">
        <v>0</v>
      </c>
      <c r="AF3554">
        <v>0</v>
      </c>
      <c r="AG3554">
        <f>STDEV(AD3554,Z3554,V3554,R3554)</f>
        <v>7.7052768715125716E-2</v>
      </c>
      <c r="AH3554">
        <f>STDEV(AD3554,Z3554,V3554,R3554)</f>
        <v>7.7052768715125716E-2</v>
      </c>
    </row>
    <row r="3555" spans="1:34" ht="16.5" hidden="1" customHeight="1" x14ac:dyDescent="0.3">
      <c r="A3555" t="s">
        <v>19630</v>
      </c>
      <c r="B3555" t="s">
        <v>19631</v>
      </c>
      <c r="C3555">
        <v>29.021999999999998</v>
      </c>
      <c r="D3555">
        <v>29.078900000000001</v>
      </c>
      <c r="E3555">
        <v>1908</v>
      </c>
      <c r="F3555">
        <v>0.37319600000000003</v>
      </c>
      <c r="G3555">
        <v>0</v>
      </c>
      <c r="H3555">
        <v>0</v>
      </c>
      <c r="I3555">
        <v>0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4" ht="16.5" hidden="1" customHeight="1" x14ac:dyDescent="0.3">
      <c r="A3556" t="s">
        <v>19632</v>
      </c>
      <c r="B3556" t="s">
        <v>19633</v>
      </c>
      <c r="C3556">
        <v>25.65</v>
      </c>
      <c r="D3556">
        <v>25.55</v>
      </c>
      <c r="E3556">
        <v>178337</v>
      </c>
      <c r="F3556">
        <v>0.63288</v>
      </c>
      <c r="G3556">
        <v>5.8086769999999897</v>
      </c>
      <c r="H3556">
        <v>0.77979100000000001</v>
      </c>
      <c r="I3556">
        <v>4.3985919999999998</v>
      </c>
      <c r="J3556" t="s">
        <v>19634</v>
      </c>
      <c r="K3556" t="s">
        <v>19635</v>
      </c>
      <c r="L3556" t="s">
        <v>19636</v>
      </c>
      <c r="M3556" t="s">
        <v>19637</v>
      </c>
      <c r="N3556" t="s">
        <v>19638</v>
      </c>
      <c r="O3556">
        <v>3131988000000</v>
      </c>
      <c r="P3556" s="1">
        <v>0.17849999999999999</v>
      </c>
      <c r="Q3556">
        <v>16873960000000</v>
      </c>
      <c r="R3556" s="1">
        <v>-3.6900000000000002E-2</v>
      </c>
      <c r="S3556">
        <v>2657595000000</v>
      </c>
      <c r="T3556" s="1">
        <v>0.60089999999999999</v>
      </c>
      <c r="U3556">
        <v>17520013000000</v>
      </c>
      <c r="V3556" s="1">
        <v>2.5100000000000001E-2</v>
      </c>
      <c r="W3556">
        <v>1660100999999.99</v>
      </c>
      <c r="X3556" s="1">
        <v>9.5100000000000004E-2</v>
      </c>
      <c r="Y3556">
        <v>17091816000000</v>
      </c>
      <c r="Z3556" s="1">
        <v>-2.5999999999999999E-3</v>
      </c>
      <c r="AA3556">
        <v>1515885000000</v>
      </c>
      <c r="AB3556" s="1">
        <v>-0.1575</v>
      </c>
      <c r="AC3556">
        <v>17136734000000</v>
      </c>
      <c r="AD3556" s="1">
        <v>-1.6000000000000001E-3</v>
      </c>
      <c r="AE3556">
        <v>1799320000000</v>
      </c>
      <c r="AF3556" s="1">
        <v>0.1179</v>
      </c>
    </row>
    <row r="3557" spans="1:34" ht="16.5" hidden="1" customHeight="1" x14ac:dyDescent="0.3">
      <c r="A3557" t="s">
        <v>19639</v>
      </c>
      <c r="B3557" t="s">
        <v>19640</v>
      </c>
      <c r="C3557">
        <v>28.95</v>
      </c>
      <c r="D3557">
        <v>28.96</v>
      </c>
      <c r="E3557">
        <v>59538</v>
      </c>
      <c r="F3557">
        <v>1.265522</v>
      </c>
      <c r="G3557">
        <v>0</v>
      </c>
      <c r="H3557">
        <v>0</v>
      </c>
      <c r="I3557">
        <v>0</v>
      </c>
      <c r="J3557" t="s">
        <v>34</v>
      </c>
      <c r="K3557" t="s">
        <v>34</v>
      </c>
      <c r="L3557" t="s">
        <v>34</v>
      </c>
      <c r="M3557" t="s">
        <v>34</v>
      </c>
      <c r="N3557" t="s">
        <v>34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4" ht="16.5" hidden="1" customHeight="1" x14ac:dyDescent="0.3">
      <c r="A3558" t="s">
        <v>19641</v>
      </c>
      <c r="B3558" t="s">
        <v>19642</v>
      </c>
      <c r="C3558">
        <v>30.77</v>
      </c>
      <c r="D3558">
        <v>30.67</v>
      </c>
      <c r="E3558">
        <v>39773</v>
      </c>
      <c r="F3558">
        <v>1.60924</v>
      </c>
      <c r="G3558">
        <v>0</v>
      </c>
      <c r="H3558">
        <v>0</v>
      </c>
      <c r="I3558">
        <v>0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4" ht="16.5" hidden="1" customHeight="1" x14ac:dyDescent="0.3">
      <c r="A3559" t="s">
        <v>19643</v>
      </c>
      <c r="B3559" t="s">
        <v>19644</v>
      </c>
      <c r="C3559">
        <v>93.6</v>
      </c>
      <c r="D3559">
        <v>93.79</v>
      </c>
      <c r="E3559">
        <v>915120</v>
      </c>
      <c r="F3559">
        <v>0.92176100000000005</v>
      </c>
      <c r="G3559">
        <v>29.869426000000001</v>
      </c>
      <c r="H3559">
        <v>6.6170949999999999</v>
      </c>
      <c r="I3559">
        <v>3.14</v>
      </c>
      <c r="J3559" t="s">
        <v>19645</v>
      </c>
      <c r="K3559" t="s">
        <v>19646</v>
      </c>
      <c r="L3559" t="s">
        <v>19647</v>
      </c>
      <c r="M3559" t="s">
        <v>19648</v>
      </c>
      <c r="N3559" t="s">
        <v>19649</v>
      </c>
      <c r="O3559">
        <v>578000000</v>
      </c>
      <c r="P3559" s="1">
        <v>-2.41E-2</v>
      </c>
      <c r="Q3559">
        <v>4028000000</v>
      </c>
      <c r="R3559" s="1">
        <v>-0.18260000000000001</v>
      </c>
      <c r="S3559">
        <v>592000000</v>
      </c>
      <c r="T3559" s="1">
        <v>0.81679999999999997</v>
      </c>
      <c r="U3559">
        <v>4928000000</v>
      </c>
      <c r="V3559" s="1">
        <v>0.1817</v>
      </c>
      <c r="W3559">
        <v>326000000</v>
      </c>
      <c r="X3559" s="1">
        <v>-0.1167</v>
      </c>
      <c r="Y3559">
        <v>4170000000</v>
      </c>
      <c r="Z3559" s="1">
        <v>0.50029999999999997</v>
      </c>
      <c r="AA3559">
        <v>369000000</v>
      </c>
      <c r="AB3559" s="1">
        <v>0.1203</v>
      </c>
      <c r="AC3559">
        <v>2780000000</v>
      </c>
      <c r="AD3559" s="1">
        <v>0.13600000000000001</v>
      </c>
      <c r="AE3559">
        <v>329000000</v>
      </c>
      <c r="AF3559" s="1">
        <v>0.28370000000000001</v>
      </c>
    </row>
    <row r="3560" spans="1:34" ht="16.5" hidden="1" customHeight="1" x14ac:dyDescent="0.3">
      <c r="A3560" t="s">
        <v>19650</v>
      </c>
      <c r="B3560" t="s">
        <v>19651</v>
      </c>
      <c r="C3560">
        <v>32.316699999999997</v>
      </c>
      <c r="D3560">
        <v>32.328099999999999</v>
      </c>
      <c r="E3560">
        <v>2612</v>
      </c>
      <c r="F3560">
        <v>2.4618279999999899</v>
      </c>
      <c r="G3560">
        <v>0</v>
      </c>
      <c r="H3560">
        <v>0</v>
      </c>
      <c r="I3560">
        <v>0</v>
      </c>
      <c r="J3560" t="s">
        <v>34</v>
      </c>
      <c r="K3560" t="s">
        <v>34</v>
      </c>
      <c r="L3560" t="s">
        <v>34</v>
      </c>
      <c r="M3560" t="s">
        <v>34</v>
      </c>
      <c r="N3560" t="s">
        <v>34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4" ht="16.5" hidden="1" customHeight="1" x14ac:dyDescent="0.3">
      <c r="A3561" t="s">
        <v>19652</v>
      </c>
      <c r="B3561" t="s">
        <v>19653</v>
      </c>
      <c r="C3561">
        <v>12</v>
      </c>
      <c r="D3561">
        <v>11.95</v>
      </c>
      <c r="E3561">
        <v>13077711</v>
      </c>
      <c r="F3561">
        <v>0.78605000000000003</v>
      </c>
      <c r="G3561">
        <v>2.2986789999999999</v>
      </c>
      <c r="H3561">
        <v>0.87179599999999902</v>
      </c>
      <c r="I3561">
        <v>5.198639</v>
      </c>
      <c r="J3561" t="s">
        <v>19654</v>
      </c>
      <c r="K3561" t="s">
        <v>19655</v>
      </c>
      <c r="L3561" t="s">
        <v>19656</v>
      </c>
      <c r="M3561" t="s">
        <v>19657</v>
      </c>
      <c r="N3561" t="s">
        <v>19658</v>
      </c>
      <c r="O3561">
        <v>-291000000</v>
      </c>
      <c r="P3561" s="1">
        <v>-4.6882999999999999</v>
      </c>
      <c r="Q3561">
        <v>-278000000</v>
      </c>
      <c r="R3561" s="1">
        <v>-3.8067000000000002</v>
      </c>
      <c r="S3561">
        <v>78972400</v>
      </c>
      <c r="T3561" s="1">
        <v>-0.88149999999999995</v>
      </c>
      <c r="U3561">
        <v>99090100</v>
      </c>
      <c r="V3561" s="1">
        <v>-0.8569</v>
      </c>
      <c r="W3561">
        <v>667000000</v>
      </c>
      <c r="X3561" s="1">
        <v>1.5173000000000001</v>
      </c>
      <c r="Y3561">
        <v>692000000</v>
      </c>
      <c r="Z3561" s="1">
        <v>1.5455000000000001</v>
      </c>
      <c r="AA3561">
        <v>-1288000000</v>
      </c>
      <c r="AB3561" s="1">
        <v>-1.6333</v>
      </c>
      <c r="AC3561">
        <v>-1269000000</v>
      </c>
      <c r="AD3561" s="1">
        <v>-1.6215999999999999</v>
      </c>
      <c r="AE3561">
        <v>-488999999.99999899</v>
      </c>
      <c r="AF3561" s="1">
        <v>-7.6147</v>
      </c>
    </row>
    <row r="3562" spans="1:34" ht="16.5" hidden="1" customHeight="1" x14ac:dyDescent="0.3">
      <c r="A3562" t="s">
        <v>19659</v>
      </c>
      <c r="B3562" t="s">
        <v>19660</v>
      </c>
      <c r="C3562">
        <v>70.476500000000001</v>
      </c>
      <c r="D3562">
        <v>70.763999999999996</v>
      </c>
      <c r="E3562">
        <v>9610</v>
      </c>
      <c r="F3562">
        <v>1.017685</v>
      </c>
      <c r="G3562">
        <v>0</v>
      </c>
      <c r="H3562">
        <v>0</v>
      </c>
      <c r="I3562">
        <v>0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4" ht="16.5" hidden="1" customHeight="1" x14ac:dyDescent="0.3">
      <c r="A3563" t="s">
        <v>19661</v>
      </c>
      <c r="B3563" t="s">
        <v>19662</v>
      </c>
      <c r="C3563">
        <v>37.44</v>
      </c>
      <c r="D3563">
        <v>37.630000000000003</v>
      </c>
      <c r="E3563">
        <v>192393</v>
      </c>
      <c r="F3563">
        <v>0.52371099999999904</v>
      </c>
      <c r="G3563">
        <v>0</v>
      </c>
      <c r="H3563">
        <v>0</v>
      </c>
      <c r="I3563">
        <v>0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4" x14ac:dyDescent="0.3">
      <c r="A3564" t="s">
        <v>19663</v>
      </c>
      <c r="B3564" t="s">
        <v>19664</v>
      </c>
      <c r="C3564">
        <v>910.65</v>
      </c>
      <c r="D3564">
        <v>911.66</v>
      </c>
      <c r="E3564">
        <v>240049</v>
      </c>
      <c r="F3564">
        <v>0.89469799999999999</v>
      </c>
      <c r="G3564">
        <v>17.432635999999999</v>
      </c>
      <c r="H3564">
        <v>-13.854023</v>
      </c>
      <c r="I3564">
        <v>52.296165000000002</v>
      </c>
      <c r="J3564" t="s">
        <v>19665</v>
      </c>
      <c r="K3564" t="s">
        <v>19666</v>
      </c>
      <c r="L3564" t="s">
        <v>19667</v>
      </c>
      <c r="M3564" t="s">
        <v>19668</v>
      </c>
      <c r="N3564" t="s">
        <v>19669</v>
      </c>
      <c r="O3564">
        <v>1338000000</v>
      </c>
      <c r="P3564" s="1">
        <v>4.4200000000000003E-2</v>
      </c>
      <c r="Q3564">
        <v>11221000000</v>
      </c>
      <c r="R3564" s="1">
        <v>3.0499999999999999E-2</v>
      </c>
      <c r="S3564">
        <v>1281000000</v>
      </c>
      <c r="T3564" s="1">
        <v>3.2099999999999997E-2</v>
      </c>
      <c r="U3564">
        <v>10889000000</v>
      </c>
      <c r="V3564" s="1">
        <v>2.3800000000000002E-2</v>
      </c>
      <c r="W3564">
        <v>1241000000</v>
      </c>
      <c r="X3564" s="1">
        <v>6.9599999999999995E-2</v>
      </c>
      <c r="Y3564">
        <v>10636000000</v>
      </c>
      <c r="Z3564" s="1">
        <v>4.3999999999999997E-2</v>
      </c>
      <c r="AA3564">
        <v>1160000000</v>
      </c>
      <c r="AB3564" s="1">
        <v>8.4599999999999995E-2</v>
      </c>
      <c r="AC3564">
        <v>10187000000</v>
      </c>
      <c r="AD3564" s="1">
        <v>7.51E-2</v>
      </c>
      <c r="AE3564">
        <v>1069999999.99999</v>
      </c>
      <c r="AF3564" s="1">
        <v>5.2400000000000002E-2</v>
      </c>
      <c r="AG3564">
        <f>STDEV(AD3564,Z3564,V3564,R3564)</f>
        <v>2.2772863968621364E-2</v>
      </c>
      <c r="AH3564">
        <f>STDEV(AD3564,Z3564,V3564,R3564)</f>
        <v>2.2772863968621364E-2</v>
      </c>
    </row>
    <row r="3565" spans="1:34" ht="16.5" hidden="1" customHeight="1" x14ac:dyDescent="0.3">
      <c r="A3565" t="s">
        <v>19670</v>
      </c>
      <c r="B3565" t="s">
        <v>19671</v>
      </c>
      <c r="C3565">
        <v>58.09</v>
      </c>
      <c r="D3565">
        <v>58.229900000000001</v>
      </c>
      <c r="E3565">
        <v>124558</v>
      </c>
      <c r="F3565">
        <v>2.6939259999999998</v>
      </c>
      <c r="G3565">
        <v>0</v>
      </c>
      <c r="H3565">
        <v>0</v>
      </c>
      <c r="I3565">
        <v>0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4" x14ac:dyDescent="0.3">
      <c r="A3566" t="s">
        <v>19672</v>
      </c>
      <c r="B3566" t="s">
        <v>19673</v>
      </c>
      <c r="C3566">
        <v>27.3</v>
      </c>
      <c r="D3566">
        <v>27.46</v>
      </c>
      <c r="E3566">
        <v>17042</v>
      </c>
      <c r="F3566">
        <v>0.63286799999999999</v>
      </c>
      <c r="G3566">
        <v>14.302091000000001</v>
      </c>
      <c r="H3566">
        <v>1.538878</v>
      </c>
      <c r="I3566">
        <v>1.919999</v>
      </c>
      <c r="J3566" t="s">
        <v>19674</v>
      </c>
      <c r="K3566" t="s">
        <v>19675</v>
      </c>
      <c r="L3566" t="s">
        <v>19676</v>
      </c>
      <c r="M3566" t="s">
        <v>19677</v>
      </c>
      <c r="N3566" t="s">
        <v>19678</v>
      </c>
      <c r="O3566">
        <v>29677000</v>
      </c>
      <c r="P3566" s="1">
        <v>0.51890000000000003</v>
      </c>
      <c r="Q3566">
        <v>110000000</v>
      </c>
      <c r="R3566" s="1">
        <v>0.1171</v>
      </c>
      <c r="S3566">
        <v>19539000</v>
      </c>
      <c r="T3566" s="1">
        <v>0.1123</v>
      </c>
      <c r="U3566">
        <v>98117000</v>
      </c>
      <c r="V3566" s="1">
        <v>0.16889999999999999</v>
      </c>
      <c r="W3566">
        <v>17567000</v>
      </c>
      <c r="X3566" s="1">
        <v>-2.7699999999999999E-2</v>
      </c>
      <c r="Y3566">
        <v>83939000</v>
      </c>
      <c r="Z3566" s="1">
        <v>7.8299999999999995E-2</v>
      </c>
      <c r="AA3566">
        <v>18067000</v>
      </c>
      <c r="AB3566" s="1">
        <v>0.1855</v>
      </c>
      <c r="AC3566">
        <v>77841000</v>
      </c>
      <c r="AD3566" s="1">
        <v>0.14799999999999999</v>
      </c>
      <c r="AE3566">
        <v>15240000</v>
      </c>
      <c r="AF3566" s="1">
        <v>0.14000000000000001</v>
      </c>
      <c r="AG3566">
        <f>STDEV(AD3566,Z3566,V3566,R3566)</f>
        <v>3.9419485452417156E-2</v>
      </c>
      <c r="AH3566">
        <f>STDEV(AD3566,Z3566,V3566,R3566)</f>
        <v>3.9419485452417156E-2</v>
      </c>
    </row>
    <row r="3567" spans="1:34" ht="16.5" hidden="1" customHeight="1" x14ac:dyDescent="0.3">
      <c r="A3567" t="s">
        <v>19679</v>
      </c>
      <c r="B3567" t="s">
        <v>19680</v>
      </c>
      <c r="C3567">
        <v>21.25</v>
      </c>
      <c r="D3567">
        <v>21.374400000000001</v>
      </c>
      <c r="E3567">
        <v>14623</v>
      </c>
      <c r="F3567">
        <v>1.7047099999999999</v>
      </c>
      <c r="G3567">
        <v>10.687804</v>
      </c>
      <c r="H3567">
        <v>0.96931800000000001</v>
      </c>
      <c r="I3567">
        <v>1.999887</v>
      </c>
      <c r="J3567" t="s">
        <v>34</v>
      </c>
      <c r="K3567" t="s">
        <v>19681</v>
      </c>
      <c r="L3567" t="s">
        <v>19682</v>
      </c>
      <c r="M3567" t="s">
        <v>19683</v>
      </c>
      <c r="N3567" t="s">
        <v>19684</v>
      </c>
      <c r="O3567">
        <v>0</v>
      </c>
      <c r="P3567">
        <v>0</v>
      </c>
      <c r="Q3567">
        <v>0</v>
      </c>
      <c r="R3567">
        <v>0</v>
      </c>
      <c r="S3567">
        <v>12029700</v>
      </c>
      <c r="T3567" s="1">
        <v>0.71509999999999996</v>
      </c>
      <c r="U3567">
        <v>17372700</v>
      </c>
      <c r="V3567" s="1">
        <v>1.9800000000000002E-2</v>
      </c>
      <c r="W3567">
        <v>7014000</v>
      </c>
      <c r="X3567" s="1">
        <v>-0.15359999999999999</v>
      </c>
      <c r="Y3567">
        <v>17034900</v>
      </c>
      <c r="Z3567" s="1">
        <v>8.0500000000000002E-2</v>
      </c>
      <c r="AA3567">
        <v>8286700</v>
      </c>
      <c r="AB3567" s="1">
        <v>0.82779999999999998</v>
      </c>
      <c r="AC3567">
        <v>15765500</v>
      </c>
      <c r="AD3567" s="1">
        <v>0.82689999999999997</v>
      </c>
      <c r="AE3567">
        <v>4533600</v>
      </c>
      <c r="AF3567" s="1">
        <v>7.8494000000000002</v>
      </c>
    </row>
    <row r="3568" spans="1:34" x14ac:dyDescent="0.3">
      <c r="A3568" t="s">
        <v>19685</v>
      </c>
      <c r="B3568" t="s">
        <v>19686</v>
      </c>
      <c r="C3568">
        <v>63.36</v>
      </c>
      <c r="D3568">
        <v>63.53</v>
      </c>
      <c r="E3568">
        <v>1128509</v>
      </c>
      <c r="F3568">
        <v>0.69890699999999994</v>
      </c>
      <c r="G3568">
        <v>43.749164999999998</v>
      </c>
      <c r="H3568">
        <v>6.2430659999999998</v>
      </c>
      <c r="I3568">
        <v>1.452142</v>
      </c>
      <c r="J3568" t="s">
        <v>19687</v>
      </c>
      <c r="K3568" t="s">
        <v>19688</v>
      </c>
      <c r="L3568" t="s">
        <v>19689</v>
      </c>
      <c r="M3568" t="s">
        <v>19690</v>
      </c>
      <c r="N3568" t="s">
        <v>19691</v>
      </c>
      <c r="O3568">
        <v>288000000</v>
      </c>
      <c r="P3568" s="1">
        <v>-0.3634</v>
      </c>
      <c r="Q3568">
        <v>2317000000</v>
      </c>
      <c r="R3568" s="1">
        <v>0.1983</v>
      </c>
      <c r="S3568">
        <v>451999999.99999899</v>
      </c>
      <c r="T3568" s="1">
        <v>2.4367999999999999</v>
      </c>
      <c r="U3568">
        <v>1934000000</v>
      </c>
      <c r="V3568" s="1">
        <v>0.1343</v>
      </c>
      <c r="W3568">
        <v>131000000</v>
      </c>
      <c r="X3568" s="1">
        <v>7.5881999999999996</v>
      </c>
      <c r="Y3568">
        <v>1705000000</v>
      </c>
      <c r="Z3568" s="1">
        <v>0.13150000000000001</v>
      </c>
      <c r="AA3568">
        <v>15300000</v>
      </c>
      <c r="AB3568" s="1">
        <v>4.4772999999999996</v>
      </c>
      <c r="AC3568">
        <v>1507000000</v>
      </c>
      <c r="AD3568" s="1">
        <v>0.15490000000000001</v>
      </c>
      <c r="AE3568">
        <v>-4400000</v>
      </c>
      <c r="AF3568" s="1">
        <v>0.84399999999999997</v>
      </c>
      <c r="AG3568">
        <f>STDEV(AD3568,Z3568,V3568,R3568)</f>
        <v>3.0851202029526677E-2</v>
      </c>
      <c r="AH3568">
        <f>STDEV(AD3568,Z3568,V3568,R3568)</f>
        <v>3.0851202029526677E-2</v>
      </c>
    </row>
    <row r="3569" spans="1:34" ht="16.5" hidden="1" customHeight="1" x14ac:dyDescent="0.3">
      <c r="A3569" t="s">
        <v>19692</v>
      </c>
      <c r="B3569" t="s">
        <v>19693</v>
      </c>
      <c r="C3569">
        <v>23.9</v>
      </c>
      <c r="D3569">
        <v>24.04</v>
      </c>
      <c r="E3569">
        <v>40043</v>
      </c>
      <c r="F3569">
        <v>0.82040199999999996</v>
      </c>
      <c r="G3569">
        <v>7.3721030000000001</v>
      </c>
      <c r="H3569">
        <v>0.61606499999999997</v>
      </c>
      <c r="I3569">
        <v>3.260942</v>
      </c>
      <c r="J3569" t="s">
        <v>16824</v>
      </c>
      <c r="K3569" t="s">
        <v>16825</v>
      </c>
      <c r="L3569" t="s">
        <v>16826</v>
      </c>
      <c r="M3569" t="s">
        <v>16827</v>
      </c>
      <c r="N3569" t="s">
        <v>16828</v>
      </c>
      <c r="O3569">
        <v>336000000</v>
      </c>
      <c r="P3569" s="1">
        <v>0.17319999999999999</v>
      </c>
      <c r="Q3569">
        <v>3140000000</v>
      </c>
      <c r="R3569" s="1">
        <v>8.7800000000000003E-2</v>
      </c>
      <c r="S3569">
        <v>287000000</v>
      </c>
      <c r="T3569" s="1">
        <v>9.7117000000000004</v>
      </c>
      <c r="U3569">
        <v>2887000000</v>
      </c>
      <c r="V3569" s="1">
        <v>8.5000000000000006E-2</v>
      </c>
      <c r="W3569">
        <v>-32910000</v>
      </c>
      <c r="X3569" s="1">
        <v>-1.1355999999999999</v>
      </c>
      <c r="Y3569">
        <v>2661000000</v>
      </c>
      <c r="Z3569" s="1">
        <v>-5.6099999999999997E-2</v>
      </c>
      <c r="AA3569">
        <v>243000000</v>
      </c>
      <c r="AB3569" s="1">
        <v>-0.13880000000000001</v>
      </c>
      <c r="AC3569">
        <v>2819000000</v>
      </c>
      <c r="AD3569" s="1">
        <v>2.8199999999999999E-2</v>
      </c>
      <c r="AE3569">
        <v>282000000</v>
      </c>
      <c r="AF3569" s="1">
        <v>1.7834000000000001</v>
      </c>
    </row>
    <row r="3570" spans="1:34" ht="16.5" hidden="1" customHeight="1" x14ac:dyDescent="0.3">
      <c r="A3570" t="s">
        <v>19694</v>
      </c>
      <c r="B3570" t="s">
        <v>19695</v>
      </c>
      <c r="C3570">
        <v>12.04</v>
      </c>
      <c r="D3570">
        <v>12.03</v>
      </c>
      <c r="E3570">
        <v>115627</v>
      </c>
      <c r="F3570">
        <v>1.1180939999999999</v>
      </c>
      <c r="G3570">
        <v>4.3263220000000002</v>
      </c>
      <c r="H3570">
        <v>0.75329599999999997</v>
      </c>
      <c r="I3570">
        <v>2.780653</v>
      </c>
      <c r="J3570" t="s">
        <v>19696</v>
      </c>
      <c r="K3570" t="s">
        <v>19697</v>
      </c>
      <c r="L3570" t="s">
        <v>19698</v>
      </c>
      <c r="M3570" t="s">
        <v>19699</v>
      </c>
      <c r="N3570" t="s">
        <v>19700</v>
      </c>
      <c r="O3570">
        <v>-85898000</v>
      </c>
      <c r="P3570" s="1">
        <v>-8.2972000000000001</v>
      </c>
      <c r="Q3570">
        <v>13534900</v>
      </c>
      <c r="R3570" s="1">
        <v>-0.2167</v>
      </c>
      <c r="S3570">
        <v>11771300</v>
      </c>
      <c r="T3570" s="1">
        <v>-0.87960000000000005</v>
      </c>
      <c r="U3570">
        <v>17280200</v>
      </c>
      <c r="V3570" s="1">
        <v>0.28570000000000001</v>
      </c>
      <c r="W3570">
        <v>97788500</v>
      </c>
      <c r="X3570" s="1">
        <v>1.5847</v>
      </c>
      <c r="Y3570">
        <v>13440600</v>
      </c>
      <c r="Z3570" s="1">
        <v>-0.1368</v>
      </c>
      <c r="AA3570">
        <v>-167000000</v>
      </c>
      <c r="AB3570" s="1">
        <v>0.59909999999999997</v>
      </c>
      <c r="AC3570">
        <v>15571500</v>
      </c>
      <c r="AD3570" s="1">
        <v>-0.26729999999999998</v>
      </c>
      <c r="AE3570">
        <v>-28870600</v>
      </c>
      <c r="AF3570" s="1">
        <v>-1.1675</v>
      </c>
    </row>
    <row r="3571" spans="1:34" ht="16.5" hidden="1" customHeight="1" x14ac:dyDescent="0.3">
      <c r="A3571" t="s">
        <v>19701</v>
      </c>
      <c r="B3571" t="s">
        <v>19702</v>
      </c>
      <c r="C3571">
        <v>37.61</v>
      </c>
      <c r="D3571">
        <v>37.81</v>
      </c>
      <c r="E3571">
        <v>471558</v>
      </c>
      <c r="F3571">
        <v>0.80125400000000002</v>
      </c>
      <c r="G3571">
        <v>11.670833</v>
      </c>
      <c r="H3571">
        <v>1.474078</v>
      </c>
      <c r="I3571">
        <v>3.2397</v>
      </c>
      <c r="J3571" t="s">
        <v>34</v>
      </c>
      <c r="K3571" t="s">
        <v>34</v>
      </c>
      <c r="L3571" t="s">
        <v>19703</v>
      </c>
      <c r="M3571" t="s">
        <v>19704</v>
      </c>
      <c r="N3571" t="s">
        <v>19705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2581000000</v>
      </c>
      <c r="X3571" s="1">
        <v>0.1295</v>
      </c>
      <c r="Y3571">
        <v>28573000000</v>
      </c>
      <c r="Z3571" s="1">
        <v>0.48249999999999998</v>
      </c>
      <c r="AA3571">
        <v>2285000000</v>
      </c>
      <c r="AB3571" s="1">
        <v>0.22</v>
      </c>
      <c r="AC3571">
        <v>19274000000</v>
      </c>
      <c r="AD3571" s="1">
        <v>-0.25190000000000001</v>
      </c>
      <c r="AE3571">
        <v>1873000000</v>
      </c>
      <c r="AF3571" s="1">
        <v>0.76700000000000002</v>
      </c>
    </row>
    <row r="3572" spans="1:34" ht="16.5" hidden="1" customHeight="1" x14ac:dyDescent="0.3">
      <c r="A3572" t="s">
        <v>19706</v>
      </c>
      <c r="B3572" t="s">
        <v>19707</v>
      </c>
      <c r="C3572">
        <v>44.09</v>
      </c>
      <c r="D3572">
        <v>44.4</v>
      </c>
      <c r="E3572">
        <v>1100</v>
      </c>
      <c r="F3572">
        <v>2.16195</v>
      </c>
      <c r="G3572">
        <v>0</v>
      </c>
      <c r="H3572">
        <v>0</v>
      </c>
      <c r="I3572">
        <v>-0.39899999999999902</v>
      </c>
      <c r="J3572" t="s">
        <v>34</v>
      </c>
      <c r="K3572" t="s">
        <v>34</v>
      </c>
      <c r="L3572" t="s">
        <v>34</v>
      </c>
      <c r="M3572" t="s">
        <v>34</v>
      </c>
      <c r="N3572" t="s">
        <v>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4" ht="16.5" hidden="1" customHeight="1" x14ac:dyDescent="0.3">
      <c r="A3573" t="s">
        <v>19708</v>
      </c>
      <c r="B3573" t="s">
        <v>19709</v>
      </c>
      <c r="C3573">
        <v>26.129899999999999</v>
      </c>
      <c r="D3573">
        <v>26.17</v>
      </c>
      <c r="E3573">
        <v>20005</v>
      </c>
      <c r="F3573">
        <v>3.2410410000000001</v>
      </c>
      <c r="G3573">
        <v>0</v>
      </c>
      <c r="H3573">
        <v>0</v>
      </c>
      <c r="I3573">
        <v>0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4" x14ac:dyDescent="0.3">
      <c r="A3574" t="s">
        <v>19710</v>
      </c>
      <c r="B3574" t="s">
        <v>19711</v>
      </c>
      <c r="C3574">
        <v>8.5500000000000007</v>
      </c>
      <c r="D3574">
        <v>8.6</v>
      </c>
      <c r="E3574">
        <v>195696</v>
      </c>
      <c r="F3574">
        <v>0.63020799999999999</v>
      </c>
      <c r="G3574">
        <v>13.522012999999999</v>
      </c>
      <c r="H3574">
        <v>1.6969110000000001</v>
      </c>
      <c r="I3574">
        <v>0.63600000000000001</v>
      </c>
      <c r="J3574" t="s">
        <v>19712</v>
      </c>
      <c r="K3574" t="s">
        <v>19713</v>
      </c>
      <c r="L3574" t="s">
        <v>19714</v>
      </c>
      <c r="M3574" t="s">
        <v>19715</v>
      </c>
      <c r="N3574" t="s">
        <v>19716</v>
      </c>
      <c r="O3574">
        <v>61445000</v>
      </c>
      <c r="P3574" s="1">
        <v>0.42420000000000002</v>
      </c>
      <c r="Q3574">
        <v>177000000</v>
      </c>
      <c r="R3574" s="1">
        <v>3.8800000000000001E-2</v>
      </c>
      <c r="S3574">
        <v>43145000</v>
      </c>
      <c r="T3574" s="1">
        <v>1.2800000000000001E-2</v>
      </c>
      <c r="U3574">
        <v>171000000</v>
      </c>
      <c r="V3574" s="1">
        <v>5.3199999999999997E-2</v>
      </c>
      <c r="W3574">
        <v>42601000</v>
      </c>
      <c r="X3574" s="1">
        <v>8.6E-3</v>
      </c>
      <c r="Y3574">
        <v>162000000</v>
      </c>
      <c r="Z3574" s="1">
        <v>3.0499999999999999E-2</v>
      </c>
      <c r="AA3574">
        <v>42238000</v>
      </c>
      <c r="AB3574" s="1">
        <v>-4.4200000000000003E-2</v>
      </c>
      <c r="AC3574">
        <v>157000000</v>
      </c>
      <c r="AD3574" s="1">
        <v>6.7999999999999996E-3</v>
      </c>
      <c r="AE3574">
        <v>44193000</v>
      </c>
      <c r="AF3574" s="1">
        <v>0.11</v>
      </c>
      <c r="AG3574">
        <f>STDEV(AD3574,Z3574,V3574,R3574)</f>
        <v>1.9429766682421416E-2</v>
      </c>
      <c r="AH3574">
        <f>STDEV(AD3574,Z3574,V3574,R3574)</f>
        <v>1.9429766682421416E-2</v>
      </c>
    </row>
    <row r="3575" spans="1:34" ht="16.5" hidden="1" customHeight="1" x14ac:dyDescent="0.3">
      <c r="A3575" t="s">
        <v>19717</v>
      </c>
      <c r="B3575" t="s">
        <v>19718</v>
      </c>
      <c r="C3575">
        <v>1.71</v>
      </c>
      <c r="D3575">
        <v>1.72</v>
      </c>
      <c r="E3575">
        <v>61595</v>
      </c>
      <c r="F3575">
        <v>1.79021899999999</v>
      </c>
      <c r="G3575">
        <v>0</v>
      </c>
      <c r="H3575">
        <v>0</v>
      </c>
      <c r="I3575">
        <v>0</v>
      </c>
      <c r="J3575" t="s">
        <v>34</v>
      </c>
      <c r="K3575" t="s">
        <v>34</v>
      </c>
      <c r="L3575" t="s">
        <v>19719</v>
      </c>
      <c r="M3575" t="s">
        <v>19720</v>
      </c>
      <c r="N3575" t="s">
        <v>19721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-12721000</v>
      </c>
      <c r="X3575" s="1">
        <v>0.63980000000000004</v>
      </c>
      <c r="Y3575">
        <v>143000000</v>
      </c>
      <c r="Z3575" s="1">
        <v>6.8099999999999994E-2</v>
      </c>
      <c r="AA3575">
        <v>-35313000</v>
      </c>
      <c r="AB3575" s="1">
        <v>-4.1096000000000004</v>
      </c>
      <c r="AC3575">
        <v>134000000</v>
      </c>
      <c r="AD3575" s="1">
        <v>-0.22339999999999999</v>
      </c>
      <c r="AE3575">
        <v>11356000</v>
      </c>
      <c r="AF3575" s="1">
        <v>1.2982</v>
      </c>
    </row>
    <row r="3576" spans="1:34" x14ac:dyDescent="0.3">
      <c r="A3576" t="s">
        <v>19722</v>
      </c>
      <c r="B3576" t="s">
        <v>19723</v>
      </c>
      <c r="C3576">
        <v>11.95</v>
      </c>
      <c r="D3576">
        <v>12.05</v>
      </c>
      <c r="E3576">
        <v>311151</v>
      </c>
      <c r="F3576">
        <v>1.46217</v>
      </c>
      <c r="G3576">
        <v>3.9046970000000001</v>
      </c>
      <c r="H3576">
        <v>0.96137999999999901</v>
      </c>
      <c r="I3576">
        <v>3.0860270000000001</v>
      </c>
      <c r="J3576" t="s">
        <v>16184</v>
      </c>
      <c r="K3576" t="s">
        <v>16185</v>
      </c>
      <c r="L3576" t="s">
        <v>16186</v>
      </c>
      <c r="M3576" t="s">
        <v>16187</v>
      </c>
      <c r="N3576" t="s">
        <v>16188</v>
      </c>
      <c r="O3576">
        <v>60687000</v>
      </c>
      <c r="P3576" s="1">
        <v>0.35570000000000002</v>
      </c>
      <c r="Q3576">
        <v>58355000</v>
      </c>
      <c r="R3576" s="1">
        <v>0.1249</v>
      </c>
      <c r="S3576">
        <v>44763000</v>
      </c>
      <c r="T3576" s="1">
        <v>0.80100000000000005</v>
      </c>
      <c r="U3576">
        <v>51875000</v>
      </c>
      <c r="V3576" s="1">
        <v>1.8100000000000002E-2</v>
      </c>
      <c r="W3576">
        <v>24854000</v>
      </c>
      <c r="X3576" s="1">
        <v>-0.505</v>
      </c>
      <c r="Y3576">
        <v>50955000</v>
      </c>
      <c r="Z3576" s="1">
        <v>0.22359999999999999</v>
      </c>
      <c r="AA3576">
        <v>50214000</v>
      </c>
      <c r="AB3576" s="1">
        <v>38.783299999999997</v>
      </c>
      <c r="AC3576">
        <v>41643000</v>
      </c>
      <c r="AD3576" s="1">
        <v>0.14829999999999999</v>
      </c>
      <c r="AE3576">
        <v>-1329000</v>
      </c>
      <c r="AF3576" s="1">
        <v>-1.0769</v>
      </c>
      <c r="AG3576">
        <f>STDEV(AD3576,Z3576,V3576,R3576)</f>
        <v>8.492539372884883E-2</v>
      </c>
      <c r="AH3576">
        <f>STDEV(AD3576,Z3576,V3576,R3576)</f>
        <v>8.492539372884883E-2</v>
      </c>
    </row>
    <row r="3577" spans="1:34" ht="16.5" hidden="1" customHeight="1" x14ac:dyDescent="0.3">
      <c r="A3577" t="s">
        <v>19724</v>
      </c>
      <c r="B3577" t="s">
        <v>18761</v>
      </c>
      <c r="C3577">
        <v>27.54</v>
      </c>
      <c r="D3577">
        <v>27.515899999999998</v>
      </c>
      <c r="E3577">
        <v>8806</v>
      </c>
      <c r="F3577">
        <v>1.529776</v>
      </c>
      <c r="G3577">
        <v>0</v>
      </c>
      <c r="H3577">
        <v>0</v>
      </c>
      <c r="I3577">
        <v>0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4" ht="16.5" hidden="1" customHeight="1" x14ac:dyDescent="0.3">
      <c r="A3578" t="s">
        <v>19725</v>
      </c>
      <c r="B3578" t="s">
        <v>19726</v>
      </c>
      <c r="C3578">
        <v>31.168700000000001</v>
      </c>
      <c r="D3578">
        <v>31.12</v>
      </c>
      <c r="E3578">
        <v>1240</v>
      </c>
      <c r="F3578">
        <v>0.30183499999999902</v>
      </c>
      <c r="G3578">
        <v>0</v>
      </c>
      <c r="H3578">
        <v>0</v>
      </c>
      <c r="I3578">
        <v>0</v>
      </c>
      <c r="J3578" t="s">
        <v>34</v>
      </c>
      <c r="K3578" t="s">
        <v>34</v>
      </c>
      <c r="L3578" t="s">
        <v>34</v>
      </c>
      <c r="M3578" t="s">
        <v>34</v>
      </c>
      <c r="N3578" t="s">
        <v>34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4" ht="16.5" hidden="1" customHeight="1" x14ac:dyDescent="0.3">
      <c r="A3579" t="s">
        <v>19727</v>
      </c>
      <c r="B3579" t="s">
        <v>19728</v>
      </c>
      <c r="C3579">
        <v>98.11</v>
      </c>
      <c r="D3579">
        <v>98.56</v>
      </c>
      <c r="E3579">
        <v>298085</v>
      </c>
      <c r="F3579">
        <v>0.53756999999999999</v>
      </c>
      <c r="G3579">
        <v>21.176351999999898</v>
      </c>
      <c r="H3579">
        <v>1.0358689999999999</v>
      </c>
      <c r="I3579">
        <v>4.6542479999999999</v>
      </c>
      <c r="J3579" t="s">
        <v>19729</v>
      </c>
      <c r="K3579" t="s">
        <v>19730</v>
      </c>
      <c r="L3579" t="s">
        <v>19731</v>
      </c>
      <c r="M3579" t="s">
        <v>19732</v>
      </c>
      <c r="N3579" t="s">
        <v>19733</v>
      </c>
      <c r="O3579">
        <v>1457000000</v>
      </c>
      <c r="P3579" s="1">
        <v>-0.35880000000000001</v>
      </c>
      <c r="Q3579">
        <v>625000000</v>
      </c>
      <c r="R3579" s="1">
        <v>5.8099999999999999E-2</v>
      </c>
      <c r="S3579">
        <v>2272000000</v>
      </c>
      <c r="T3579" s="1">
        <v>1.1024</v>
      </c>
      <c r="U3579">
        <v>590000000</v>
      </c>
      <c r="V3579" s="1">
        <v>0.1507</v>
      </c>
      <c r="W3579">
        <v>1081000000</v>
      </c>
      <c r="X3579" s="1">
        <v>-3.7400000000000003E-2</v>
      </c>
      <c r="Y3579">
        <v>513000000</v>
      </c>
      <c r="Z3579" s="1">
        <v>-1.5100000000000001E-2</v>
      </c>
      <c r="AA3579">
        <v>1123000000</v>
      </c>
      <c r="AB3579" s="1">
        <v>-0.47010000000000002</v>
      </c>
      <c r="AC3579">
        <v>521000000</v>
      </c>
      <c r="AD3579" s="1">
        <v>0.1457</v>
      </c>
      <c r="AE3579">
        <v>2119000000</v>
      </c>
      <c r="AF3579" s="1">
        <v>5.1700000000000003E-2</v>
      </c>
    </row>
    <row r="3580" spans="1:34" ht="16.5" hidden="1" customHeight="1" x14ac:dyDescent="0.3">
      <c r="A3580" t="s">
        <v>19734</v>
      </c>
      <c r="B3580" t="s">
        <v>19735</v>
      </c>
      <c r="C3580">
        <v>5.16</v>
      </c>
      <c r="D3580">
        <v>5.19</v>
      </c>
      <c r="E3580">
        <v>37585</v>
      </c>
      <c r="F3580">
        <v>0.94033999999999995</v>
      </c>
      <c r="G3580">
        <v>8.9939119999999999</v>
      </c>
      <c r="H3580">
        <v>0.92766299999999902</v>
      </c>
      <c r="I3580">
        <v>0.57705699999999904</v>
      </c>
      <c r="J3580" t="s">
        <v>19736</v>
      </c>
      <c r="K3580" t="s">
        <v>19737</v>
      </c>
      <c r="L3580" t="s">
        <v>19738</v>
      </c>
      <c r="M3580" t="s">
        <v>19739</v>
      </c>
      <c r="N3580" t="s">
        <v>19740</v>
      </c>
      <c r="O3580">
        <v>-3549700</v>
      </c>
      <c r="P3580" s="1">
        <v>-1.2932999999999999</v>
      </c>
      <c r="Q3580">
        <v>2494000</v>
      </c>
      <c r="R3580" s="1">
        <v>-9.2600000000000002E-2</v>
      </c>
      <c r="S3580">
        <v>12100800</v>
      </c>
      <c r="T3580" s="1">
        <v>0.67700000000000005</v>
      </c>
      <c r="U3580">
        <v>2748600</v>
      </c>
      <c r="V3580" s="1">
        <v>-6.3200000000000006E-2</v>
      </c>
      <c r="W3580">
        <v>7216000</v>
      </c>
      <c r="X3580" s="1">
        <v>3.4146999999999998</v>
      </c>
      <c r="Y3580">
        <v>2934000</v>
      </c>
      <c r="Z3580" s="1">
        <v>0.27950000000000003</v>
      </c>
      <c r="AA3580">
        <v>-2988399.9999999902</v>
      </c>
      <c r="AB3580" s="1">
        <v>-1.9776</v>
      </c>
      <c r="AC3580">
        <v>2293000</v>
      </c>
      <c r="AD3580" s="1">
        <v>-2.35E-2</v>
      </c>
      <c r="AE3580">
        <v>3056900</v>
      </c>
      <c r="AF3580" s="1">
        <v>-0.8468</v>
      </c>
    </row>
    <row r="3581" spans="1:34" x14ac:dyDescent="0.3">
      <c r="A3581" t="s">
        <v>19741</v>
      </c>
      <c r="B3581" t="s">
        <v>19742</v>
      </c>
      <c r="C3581">
        <v>187.85</v>
      </c>
      <c r="D3581">
        <v>188.67</v>
      </c>
      <c r="E3581">
        <v>813101</v>
      </c>
      <c r="F3581">
        <v>0.66236799999999996</v>
      </c>
      <c r="G3581">
        <v>20.200213999999999</v>
      </c>
      <c r="H3581">
        <v>5.9940870000000004</v>
      </c>
      <c r="I3581">
        <v>9.34</v>
      </c>
      <c r="J3581" t="s">
        <v>19743</v>
      </c>
      <c r="K3581" t="s">
        <v>19744</v>
      </c>
      <c r="L3581" t="s">
        <v>19745</v>
      </c>
      <c r="M3581" t="s">
        <v>19746</v>
      </c>
      <c r="N3581" t="s">
        <v>19747</v>
      </c>
      <c r="O3581">
        <v>3553000000</v>
      </c>
      <c r="P3581" s="1">
        <v>2.4832999999999998</v>
      </c>
      <c r="Q3581">
        <v>13601000000</v>
      </c>
      <c r="R3581" s="1">
        <v>9.2999999999999999E-2</v>
      </c>
      <c r="S3581">
        <v>1019999999.99999</v>
      </c>
      <c r="T3581" s="1">
        <v>-0.38069999999999998</v>
      </c>
      <c r="U3581">
        <v>12444000000</v>
      </c>
      <c r="V3581" s="1">
        <v>9.8799999999999999E-2</v>
      </c>
      <c r="W3581">
        <v>1647000000</v>
      </c>
      <c r="X3581" s="1">
        <v>0.14449999999999999</v>
      </c>
      <c r="Y3581">
        <v>11325000000</v>
      </c>
      <c r="Z3581" s="1">
        <v>0.1386</v>
      </c>
      <c r="AA3581">
        <v>1439000000</v>
      </c>
      <c r="AB3581" s="1">
        <v>1.7942</v>
      </c>
      <c r="AC3581">
        <v>9946000000</v>
      </c>
      <c r="AD3581" s="1">
        <v>2.8000000000000001E-2</v>
      </c>
      <c r="AE3581">
        <v>515000000</v>
      </c>
      <c r="AF3581" s="1">
        <v>-0.48809999999999998</v>
      </c>
      <c r="AG3581">
        <f>STDEV(AD3581,Z3581,V3581,R3581)</f>
        <v>4.5795778553632413E-2</v>
      </c>
      <c r="AH3581">
        <f>STDEV(AD3581,Z3581,V3581,R3581)</f>
        <v>4.5795778553632413E-2</v>
      </c>
    </row>
    <row r="3582" spans="1:34" x14ac:dyDescent="0.3">
      <c r="A3582" t="s">
        <v>19748</v>
      </c>
      <c r="B3582" t="s">
        <v>19749</v>
      </c>
      <c r="C3582">
        <v>15.51</v>
      </c>
      <c r="D3582">
        <v>15.59</v>
      </c>
      <c r="E3582">
        <v>46762</v>
      </c>
      <c r="F3582">
        <v>1.9245049999999999</v>
      </c>
      <c r="G3582">
        <v>7.9540809999999897</v>
      </c>
      <c r="H3582">
        <v>1.0850489999999999</v>
      </c>
      <c r="I3582">
        <v>1.96</v>
      </c>
      <c r="J3582" t="s">
        <v>19750</v>
      </c>
      <c r="K3582" t="s">
        <v>19751</v>
      </c>
      <c r="L3582" t="s">
        <v>19752</v>
      </c>
      <c r="M3582" t="s">
        <v>19753</v>
      </c>
      <c r="N3582" t="s">
        <v>19754</v>
      </c>
      <c r="O3582">
        <v>24997000</v>
      </c>
      <c r="P3582" s="1">
        <v>1.2196</v>
      </c>
      <c r="Q3582">
        <v>80050000</v>
      </c>
      <c r="R3582" s="1">
        <v>0.31259999999999999</v>
      </c>
      <c r="S3582">
        <v>11262000</v>
      </c>
      <c r="T3582" s="1">
        <v>0.16850000000000001</v>
      </c>
      <c r="U3582">
        <v>60987000</v>
      </c>
      <c r="V3582" s="1">
        <v>0.154</v>
      </c>
      <c r="W3582">
        <v>9638000</v>
      </c>
      <c r="X3582" s="1">
        <v>0.35589999999999999</v>
      </c>
      <c r="Y3582">
        <v>52848000</v>
      </c>
      <c r="Z3582" s="1">
        <v>8.1500000000000003E-2</v>
      </c>
      <c r="AA3582">
        <v>7108000</v>
      </c>
      <c r="AB3582" s="1">
        <v>0.40720000000000001</v>
      </c>
      <c r="AC3582">
        <v>48866000</v>
      </c>
      <c r="AD3582" s="1">
        <v>2.93E-2</v>
      </c>
      <c r="AE3582">
        <v>5051000</v>
      </c>
      <c r="AF3582" s="1">
        <v>1.5243</v>
      </c>
      <c r="AG3582">
        <f>STDEV(AD3582,Z3582,V3582,R3582)</f>
        <v>0.12327179996522586</v>
      </c>
      <c r="AH3582">
        <f>STDEV(AD3582,Z3582,V3582,R3582)</f>
        <v>0.12327179996522586</v>
      </c>
    </row>
    <row r="3583" spans="1:34" x14ac:dyDescent="0.3">
      <c r="A3583" t="s">
        <v>19755</v>
      </c>
      <c r="B3583" t="s">
        <v>19756</v>
      </c>
      <c r="C3583">
        <v>46.53</v>
      </c>
      <c r="D3583">
        <v>46.79</v>
      </c>
      <c r="E3583">
        <v>327432</v>
      </c>
      <c r="F3583">
        <v>0.63441099999999995</v>
      </c>
      <c r="G3583">
        <v>28.587664</v>
      </c>
      <c r="H3583">
        <v>2.184793</v>
      </c>
      <c r="I3583">
        <v>1.63672</v>
      </c>
      <c r="J3583" t="s">
        <v>19757</v>
      </c>
      <c r="K3583" t="s">
        <v>19758</v>
      </c>
      <c r="L3583" t="s">
        <v>19759</v>
      </c>
      <c r="M3583" t="s">
        <v>19760</v>
      </c>
      <c r="N3583" t="s">
        <v>19761</v>
      </c>
      <c r="O3583">
        <v>178000000</v>
      </c>
      <c r="P3583" s="1">
        <v>-7.3200000000000001E-2</v>
      </c>
      <c r="Q3583">
        <v>722000000</v>
      </c>
      <c r="R3583" s="1">
        <v>1.7100000000000001E-2</v>
      </c>
      <c r="S3583">
        <v>192000000</v>
      </c>
      <c r="T3583" s="1">
        <v>-0.64580000000000004</v>
      </c>
      <c r="U3583">
        <v>710000000</v>
      </c>
      <c r="V3583" s="1">
        <v>5.7700000000000001E-2</v>
      </c>
      <c r="W3583">
        <v>541000000</v>
      </c>
      <c r="X3583" s="1">
        <v>4.3441000000000001</v>
      </c>
      <c r="Y3583">
        <v>671000000</v>
      </c>
      <c r="Z3583" s="1">
        <v>0.1012</v>
      </c>
      <c r="AA3583">
        <v>101000000</v>
      </c>
      <c r="AB3583" s="1">
        <v>-0.12690000000000001</v>
      </c>
      <c r="AC3583">
        <v>610000000</v>
      </c>
      <c r="AD3583" s="1">
        <v>9.3700000000000006E-2</v>
      </c>
      <c r="AE3583">
        <v>115999999.999999</v>
      </c>
      <c r="AF3583" s="1">
        <v>-0.1154</v>
      </c>
      <c r="AG3583">
        <f>STDEV(AD3583,Z3583,V3583,R3583)</f>
        <v>3.8549999999999959E-2</v>
      </c>
      <c r="AH3583">
        <f>STDEV(AD3583,Z3583,V3583,R3583)</f>
        <v>3.8549999999999959E-2</v>
      </c>
    </row>
    <row r="3584" spans="1:34" ht="16.5" hidden="1" customHeight="1" x14ac:dyDescent="0.3">
      <c r="A3584" t="s">
        <v>19762</v>
      </c>
      <c r="B3584" t="s">
        <v>19763</v>
      </c>
      <c r="C3584">
        <v>79.42</v>
      </c>
      <c r="D3584">
        <v>79.72</v>
      </c>
      <c r="E3584">
        <v>358734</v>
      </c>
      <c r="F3584">
        <v>0.71703499999999998</v>
      </c>
      <c r="G3584">
        <v>0</v>
      </c>
      <c r="H3584">
        <v>24.220488</v>
      </c>
      <c r="I3584">
        <v>-0.65</v>
      </c>
      <c r="J3584" t="s">
        <v>19764</v>
      </c>
      <c r="K3584" t="s">
        <v>19765</v>
      </c>
      <c r="L3584" t="s">
        <v>19766</v>
      </c>
      <c r="M3584" t="s">
        <v>19767</v>
      </c>
      <c r="N3584" t="s">
        <v>19768</v>
      </c>
      <c r="O3584">
        <v>-27500000</v>
      </c>
      <c r="P3584" s="1">
        <v>-2.1652999999999998</v>
      </c>
      <c r="Q3584">
        <v>3489000000</v>
      </c>
      <c r="R3584" s="1">
        <v>4.24E-2</v>
      </c>
      <c r="S3584">
        <v>23600000</v>
      </c>
      <c r="T3584" s="1">
        <v>-0.47320000000000001</v>
      </c>
      <c r="U3584">
        <v>3347000000</v>
      </c>
      <c r="V3584" s="1">
        <v>0.1081</v>
      </c>
      <c r="W3584">
        <v>44800000</v>
      </c>
      <c r="X3584" s="1">
        <v>2.5886999999999998</v>
      </c>
      <c r="Y3584">
        <v>3021000000</v>
      </c>
      <c r="Z3584" s="1">
        <v>-1.3299999999999999E-2</v>
      </c>
      <c r="AA3584">
        <v>-28200000</v>
      </c>
      <c r="AB3584" s="1">
        <v>0.75439999999999996</v>
      </c>
      <c r="AC3584">
        <v>3061000000</v>
      </c>
      <c r="AD3584" s="1">
        <v>-0.1406</v>
      </c>
      <c r="AE3584">
        <v>-114999999.999999</v>
      </c>
      <c r="AF3584" s="1">
        <v>-2.4155000000000002</v>
      </c>
    </row>
    <row r="3585" spans="1:34" ht="16.5" hidden="1" customHeight="1" x14ac:dyDescent="0.3">
      <c r="A3585" t="s">
        <v>19769</v>
      </c>
      <c r="B3585" t="s">
        <v>19770</v>
      </c>
      <c r="C3585">
        <v>3.46</v>
      </c>
      <c r="D3585">
        <v>3.47</v>
      </c>
      <c r="E3585">
        <v>68547</v>
      </c>
      <c r="F3585">
        <v>0.430614</v>
      </c>
      <c r="G3585">
        <v>0</v>
      </c>
      <c r="H3585">
        <v>1.1636359999999999</v>
      </c>
      <c r="I3585">
        <v>-0.449855</v>
      </c>
      <c r="J3585" t="s">
        <v>19771</v>
      </c>
      <c r="K3585" t="s">
        <v>19772</v>
      </c>
      <c r="L3585" t="s">
        <v>19773</v>
      </c>
      <c r="M3585" t="s">
        <v>19774</v>
      </c>
      <c r="N3585" t="s">
        <v>19775</v>
      </c>
      <c r="O3585">
        <v>-19993000</v>
      </c>
      <c r="P3585" s="1">
        <v>0.1772</v>
      </c>
      <c r="Q3585">
        <v>143000000</v>
      </c>
      <c r="R3585" s="1">
        <v>0.58440000000000003</v>
      </c>
      <c r="S3585">
        <v>-24298000</v>
      </c>
      <c r="T3585" s="1">
        <v>-9.5600000000000004E-2</v>
      </c>
      <c r="U3585">
        <v>90007000</v>
      </c>
      <c r="V3585" s="1">
        <v>0.28470000000000001</v>
      </c>
      <c r="W3585">
        <v>-22178000</v>
      </c>
      <c r="X3585" s="1">
        <v>-1.8145</v>
      </c>
      <c r="Y3585">
        <v>70062000</v>
      </c>
      <c r="Z3585" s="1">
        <v>-0.20760000000000001</v>
      </c>
      <c r="AA3585">
        <v>-7880000</v>
      </c>
      <c r="AB3585" s="1">
        <v>0.72019999999999995</v>
      </c>
      <c r="AC3585">
        <v>88418000</v>
      </c>
      <c r="AD3585" s="1">
        <v>0.25690000000000002</v>
      </c>
      <c r="AE3585">
        <v>-28168000</v>
      </c>
      <c r="AF3585" s="1">
        <v>-13.1052</v>
      </c>
    </row>
    <row r="3586" spans="1:34" x14ac:dyDescent="0.3">
      <c r="A3586" t="s">
        <v>19776</v>
      </c>
      <c r="B3586" t="s">
        <v>19777</v>
      </c>
      <c r="C3586">
        <v>96.78</v>
      </c>
      <c r="D3586">
        <v>97.33</v>
      </c>
      <c r="E3586">
        <v>211734</v>
      </c>
      <c r="F3586">
        <v>0.91822099999999995</v>
      </c>
      <c r="G3586">
        <v>33.558343000000001</v>
      </c>
      <c r="H3586">
        <v>2.24857799999999</v>
      </c>
      <c r="I3586">
        <v>2.9003220000000001</v>
      </c>
      <c r="J3586" t="s">
        <v>19778</v>
      </c>
      <c r="K3586" t="s">
        <v>19779</v>
      </c>
      <c r="L3586" t="s">
        <v>19780</v>
      </c>
      <c r="M3586" t="s">
        <v>19781</v>
      </c>
      <c r="N3586" t="s">
        <v>19782</v>
      </c>
      <c r="O3586">
        <v>208000000</v>
      </c>
      <c r="P3586" s="1">
        <v>1.1439999999999999</v>
      </c>
      <c r="Q3586">
        <v>555000000</v>
      </c>
      <c r="R3586" s="1">
        <v>4.1099999999999998E-2</v>
      </c>
      <c r="S3586">
        <v>96809000</v>
      </c>
      <c r="T3586" s="1">
        <v>0.13950000000000001</v>
      </c>
      <c r="U3586">
        <v>533000000</v>
      </c>
      <c r="V3586" s="1">
        <v>0.14319999999999999</v>
      </c>
      <c r="W3586">
        <v>84956000</v>
      </c>
      <c r="X3586" s="1">
        <v>-0.2487</v>
      </c>
      <c r="Y3586">
        <v>466000000</v>
      </c>
      <c r="Z3586" s="1">
        <v>0.34470000000000001</v>
      </c>
      <c r="AA3586">
        <v>112999999.999999</v>
      </c>
      <c r="AB3586" s="1">
        <v>0.2697</v>
      </c>
      <c r="AC3586">
        <v>347000000</v>
      </c>
      <c r="AD3586" s="1">
        <v>0.1401</v>
      </c>
      <c r="AE3586">
        <v>89057000</v>
      </c>
      <c r="AF3586" s="1">
        <v>0.19389999999999999</v>
      </c>
      <c r="AG3586">
        <f>STDEV(AD3586,Z3586,V3586,R3586)</f>
        <v>0.12743344341263013</v>
      </c>
      <c r="AH3586">
        <f>STDEV(AD3586,Z3586,V3586,R3586)</f>
        <v>0.12743344341263013</v>
      </c>
    </row>
    <row r="3587" spans="1:34" ht="16.5" hidden="1" customHeight="1" x14ac:dyDescent="0.3">
      <c r="A3587" t="s">
        <v>19783</v>
      </c>
      <c r="B3587" t="s">
        <v>19784</v>
      </c>
      <c r="C3587">
        <v>3.42</v>
      </c>
      <c r="D3587">
        <v>3.46</v>
      </c>
      <c r="E3587">
        <v>66808</v>
      </c>
      <c r="F3587">
        <v>0.86851599999999995</v>
      </c>
      <c r="G3587">
        <v>0</v>
      </c>
      <c r="H3587">
        <v>0.71327700000000005</v>
      </c>
      <c r="I3587">
        <v>-1.9512000000000002E-2</v>
      </c>
      <c r="J3587" t="s">
        <v>34</v>
      </c>
      <c r="K3587" t="s">
        <v>19785</v>
      </c>
      <c r="L3587" t="s">
        <v>19786</v>
      </c>
      <c r="M3587" t="s">
        <v>19787</v>
      </c>
      <c r="N3587" t="s">
        <v>19788</v>
      </c>
      <c r="O3587">
        <v>0</v>
      </c>
      <c r="P3587">
        <v>0</v>
      </c>
      <c r="Q3587">
        <v>0</v>
      </c>
      <c r="R3587">
        <v>0</v>
      </c>
      <c r="S3587">
        <v>4707000</v>
      </c>
      <c r="T3587" s="1">
        <v>1.5891</v>
      </c>
      <c r="U3587">
        <v>18053400</v>
      </c>
      <c r="V3587" s="1">
        <v>1.3744000000000001</v>
      </c>
      <c r="W3587">
        <v>-7990000</v>
      </c>
      <c r="X3587" s="1">
        <v>-18.736599999999999</v>
      </c>
      <c r="Y3587">
        <v>7603200</v>
      </c>
      <c r="Z3587" s="1">
        <v>-0.58320000000000005</v>
      </c>
      <c r="AA3587">
        <v>450500</v>
      </c>
      <c r="AB3587" s="1">
        <v>-0.86409999999999998</v>
      </c>
      <c r="AC3587">
        <v>18243200</v>
      </c>
      <c r="AD3587" s="1">
        <v>0.2286</v>
      </c>
      <c r="AE3587">
        <v>3313800</v>
      </c>
      <c r="AF3587" s="1">
        <v>2.7099999999999999E-2</v>
      </c>
    </row>
    <row r="3588" spans="1:34" ht="16.5" hidden="1" customHeight="1" x14ac:dyDescent="0.3">
      <c r="A3588" t="s">
        <v>19789</v>
      </c>
      <c r="B3588" t="s">
        <v>19790</v>
      </c>
      <c r="C3588">
        <v>19.22</v>
      </c>
      <c r="D3588">
        <v>19.13</v>
      </c>
      <c r="E3588">
        <v>181434</v>
      </c>
      <c r="F3588">
        <v>3.061258</v>
      </c>
      <c r="G3588">
        <v>21.255555999999999</v>
      </c>
      <c r="H3588">
        <v>0</v>
      </c>
      <c r="I3588">
        <v>0.9</v>
      </c>
      <c r="J3588" t="s">
        <v>34</v>
      </c>
      <c r="K3588" t="s">
        <v>34</v>
      </c>
      <c r="L3588" t="s">
        <v>34</v>
      </c>
      <c r="M3588" t="s">
        <v>34</v>
      </c>
      <c r="N3588" t="s">
        <v>34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4" x14ac:dyDescent="0.3">
      <c r="A3589" t="s">
        <v>19791</v>
      </c>
      <c r="B3589" t="s">
        <v>19792</v>
      </c>
      <c r="C3589">
        <v>1.7</v>
      </c>
      <c r="D3589">
        <v>1.74</v>
      </c>
      <c r="E3589">
        <v>57532</v>
      </c>
      <c r="F3589">
        <v>1.0701799999999999</v>
      </c>
      <c r="G3589">
        <v>7.0986509999999896</v>
      </c>
      <c r="H3589">
        <v>1.027903</v>
      </c>
      <c r="I3589">
        <v>0.245117</v>
      </c>
      <c r="J3589" t="s">
        <v>19793</v>
      </c>
      <c r="K3589" t="s">
        <v>19794</v>
      </c>
      <c r="L3589" t="s">
        <v>19795</v>
      </c>
      <c r="M3589" t="s">
        <v>19796</v>
      </c>
      <c r="N3589" t="s">
        <v>19797</v>
      </c>
      <c r="O3589">
        <v>1930400</v>
      </c>
      <c r="P3589" s="1">
        <v>3.4331</v>
      </c>
      <c r="Q3589">
        <v>63700</v>
      </c>
      <c r="R3589" s="1">
        <v>1.4487000000000001</v>
      </c>
      <c r="S3589">
        <v>-793400</v>
      </c>
      <c r="T3589" s="1">
        <v>-1.6509</v>
      </c>
      <c r="U3589">
        <v>26000</v>
      </c>
      <c r="V3589" s="1">
        <v>1.8722000000000001</v>
      </c>
      <c r="W3589">
        <v>1218900</v>
      </c>
      <c r="X3589" s="1">
        <v>1.3261000000000001</v>
      </c>
      <c r="Y3589">
        <v>9050</v>
      </c>
      <c r="Z3589" s="1">
        <v>4.5711000000000004</v>
      </c>
      <c r="AA3589">
        <v>-3737200</v>
      </c>
      <c r="AB3589" s="1">
        <v>-4.4824999999999999</v>
      </c>
      <c r="AC3589">
        <v>1620</v>
      </c>
      <c r="AD3589" s="1">
        <v>8.6153999999999993</v>
      </c>
      <c r="AE3589">
        <v>-681700</v>
      </c>
      <c r="AF3589" s="1">
        <v>7.17E-2</v>
      </c>
      <c r="AG3589">
        <f>STDEV(AD3589,Z3589,V3589,R3589)</f>
        <v>3.2964816198486537</v>
      </c>
      <c r="AH3589">
        <f>STDEV(AD3589,Z3589,V3589,R3589)</f>
        <v>3.2964816198486537</v>
      </c>
    </row>
    <row r="3590" spans="1:34" ht="16.5" hidden="1" customHeight="1" x14ac:dyDescent="0.3">
      <c r="A3590" t="s">
        <v>19798</v>
      </c>
      <c r="B3590" t="s">
        <v>19799</v>
      </c>
      <c r="C3590">
        <v>52.01</v>
      </c>
      <c r="D3590">
        <v>52.21</v>
      </c>
      <c r="E3590">
        <v>141306</v>
      </c>
      <c r="F3590">
        <v>0.16259999999999999</v>
      </c>
      <c r="G3590">
        <v>7.0837890000000003</v>
      </c>
      <c r="H3590">
        <v>0</v>
      </c>
      <c r="I3590">
        <v>7.3703500000000002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4" ht="16.5" hidden="1" customHeight="1" x14ac:dyDescent="0.3">
      <c r="A3591" t="s">
        <v>19800</v>
      </c>
      <c r="B3591" t="s">
        <v>19801</v>
      </c>
      <c r="C3591">
        <v>25.78</v>
      </c>
      <c r="D3591">
        <v>25.75</v>
      </c>
      <c r="E3591">
        <v>4121</v>
      </c>
      <c r="F3591">
        <v>0.40199400000000002</v>
      </c>
      <c r="G3591">
        <v>0</v>
      </c>
      <c r="H3591">
        <v>0</v>
      </c>
      <c r="I3591">
        <v>0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4" ht="16.5" hidden="1" customHeight="1" x14ac:dyDescent="0.3">
      <c r="A3592" t="s">
        <v>19802</v>
      </c>
      <c r="B3592" t="s">
        <v>19803</v>
      </c>
      <c r="C3592">
        <v>78.3</v>
      </c>
      <c r="D3592">
        <v>78.459999999999994</v>
      </c>
      <c r="E3592">
        <v>247903</v>
      </c>
      <c r="F3592">
        <v>0.64039199999999996</v>
      </c>
      <c r="G3592">
        <v>59.893131999999902</v>
      </c>
      <c r="H3592">
        <v>1.4542459999999999</v>
      </c>
      <c r="I3592">
        <v>1.31</v>
      </c>
      <c r="J3592" t="s">
        <v>19804</v>
      </c>
      <c r="K3592" t="s">
        <v>19805</v>
      </c>
      <c r="L3592" t="s">
        <v>19806</v>
      </c>
      <c r="M3592" t="s">
        <v>19807</v>
      </c>
      <c r="N3592" t="s">
        <v>19808</v>
      </c>
      <c r="O3592">
        <v>79078000</v>
      </c>
      <c r="P3592" s="1">
        <v>-0.74809999999999999</v>
      </c>
      <c r="Q3592">
        <v>2971000000</v>
      </c>
      <c r="R3592" s="1">
        <v>0.34150000000000003</v>
      </c>
      <c r="S3592">
        <v>314000000</v>
      </c>
      <c r="T3592" s="1">
        <v>1.1980999999999999</v>
      </c>
      <c r="U3592">
        <v>2214000000</v>
      </c>
      <c r="V3592" s="1">
        <v>0.25059999999999999</v>
      </c>
      <c r="W3592">
        <v>143000000</v>
      </c>
      <c r="X3592" s="1">
        <v>-0.37359999999999999</v>
      </c>
      <c r="Y3592">
        <v>1771000000</v>
      </c>
      <c r="Z3592" s="1">
        <v>-0.17549999999999999</v>
      </c>
      <c r="AA3592">
        <v>227999999.99999899</v>
      </c>
      <c r="AB3592" s="1">
        <v>-0.19900000000000001</v>
      </c>
      <c r="AC3592">
        <v>2148000000</v>
      </c>
      <c r="AD3592" s="1">
        <v>-0.16320000000000001</v>
      </c>
      <c r="AE3592">
        <v>285000000</v>
      </c>
      <c r="AF3592" s="1">
        <v>0.1105</v>
      </c>
    </row>
    <row r="3593" spans="1:34" ht="16.5" hidden="1" customHeight="1" x14ac:dyDescent="0.3">
      <c r="A3593" t="s">
        <v>19809</v>
      </c>
      <c r="B3593" t="s">
        <v>19810</v>
      </c>
      <c r="C3593">
        <v>13.88</v>
      </c>
      <c r="D3593">
        <v>13.95</v>
      </c>
      <c r="E3593">
        <v>138737</v>
      </c>
      <c r="F3593">
        <v>0.80756099999999997</v>
      </c>
      <c r="G3593">
        <v>30.2675909999999</v>
      </c>
      <c r="H3593">
        <v>1.180061</v>
      </c>
      <c r="I3593">
        <v>0.46088899999999999</v>
      </c>
      <c r="J3593" t="s">
        <v>19811</v>
      </c>
      <c r="K3593" t="s">
        <v>19812</v>
      </c>
      <c r="L3593" t="s">
        <v>19813</v>
      </c>
      <c r="M3593" t="s">
        <v>19814</v>
      </c>
      <c r="N3593" t="s">
        <v>19815</v>
      </c>
      <c r="O3593">
        <v>14261000</v>
      </c>
      <c r="P3593" s="1">
        <v>-0.80520000000000003</v>
      </c>
      <c r="Q3593">
        <v>64634000</v>
      </c>
      <c r="R3593" s="1">
        <v>7.7200000000000005E-2</v>
      </c>
      <c r="S3593">
        <v>73225000</v>
      </c>
      <c r="T3593" s="1">
        <v>4.0853999999999999</v>
      </c>
      <c r="U3593">
        <v>60001000</v>
      </c>
      <c r="V3593" s="1">
        <v>4.5999999999999999E-2</v>
      </c>
      <c r="W3593">
        <v>14399000</v>
      </c>
      <c r="X3593" s="1">
        <v>-0.81530000000000002</v>
      </c>
      <c r="Y3593">
        <v>57365000</v>
      </c>
      <c r="Z3593" s="1">
        <v>-1.49E-2</v>
      </c>
      <c r="AA3593">
        <v>58640000</v>
      </c>
      <c r="AB3593" s="1">
        <v>0.72389999999999999</v>
      </c>
      <c r="AC3593">
        <v>58095000</v>
      </c>
      <c r="AD3593" s="1">
        <v>1.18E-2</v>
      </c>
      <c r="AE3593">
        <v>34016000</v>
      </c>
      <c r="AF3593" s="1">
        <v>-0.4708</v>
      </c>
    </row>
    <row r="3594" spans="1:34" ht="16.5" hidden="1" customHeight="1" x14ac:dyDescent="0.3">
      <c r="A3594" t="s">
        <v>19816</v>
      </c>
      <c r="B3594" t="s">
        <v>19817</v>
      </c>
      <c r="C3594">
        <v>17.329999999999998</v>
      </c>
      <c r="D3594">
        <v>17.440000000000001</v>
      </c>
      <c r="E3594">
        <v>2393979</v>
      </c>
      <c r="F3594">
        <v>1.046014</v>
      </c>
      <c r="G3594">
        <v>8.6766170000000002</v>
      </c>
      <c r="H3594">
        <v>1.0184439999999999</v>
      </c>
      <c r="I3594">
        <v>2.0099999999999998</v>
      </c>
      <c r="J3594" t="s">
        <v>19818</v>
      </c>
      <c r="K3594" t="s">
        <v>19819</v>
      </c>
      <c r="L3594" t="s">
        <v>19820</v>
      </c>
      <c r="M3594" t="s">
        <v>19821</v>
      </c>
      <c r="N3594" t="s">
        <v>19822</v>
      </c>
      <c r="O3594">
        <v>858000000</v>
      </c>
      <c r="P3594" s="1">
        <v>0.28639999999999999</v>
      </c>
      <c r="Q3594">
        <v>1337000000</v>
      </c>
      <c r="R3594" s="1">
        <v>0.15260000000000001</v>
      </c>
      <c r="S3594">
        <v>667000000</v>
      </c>
      <c r="T3594" s="1">
        <v>0.40720000000000001</v>
      </c>
      <c r="U3594">
        <v>1160000000</v>
      </c>
      <c r="V3594" s="1">
        <v>0.1462</v>
      </c>
      <c r="W3594">
        <v>474000000</v>
      </c>
      <c r="X3594" s="1">
        <v>0.25069999999999998</v>
      </c>
      <c r="Y3594">
        <v>1011999999.99999</v>
      </c>
      <c r="Z3594" s="1">
        <v>-1.2699999999999999E-2</v>
      </c>
      <c r="AA3594">
        <v>379000000</v>
      </c>
      <c r="AB3594" s="1">
        <v>-0.35870000000000002</v>
      </c>
      <c r="AC3594">
        <v>1025000000</v>
      </c>
      <c r="AD3594" s="1">
        <v>3.6400000000000002E-2</v>
      </c>
      <c r="AE3594">
        <v>591000000</v>
      </c>
      <c r="AF3594" s="1">
        <v>0.20979999999999999</v>
      </c>
    </row>
    <row r="3595" spans="1:34" x14ac:dyDescent="0.3">
      <c r="A3595" t="s">
        <v>19823</v>
      </c>
      <c r="B3595" t="s">
        <v>19824</v>
      </c>
      <c r="C3595">
        <v>279.86</v>
      </c>
      <c r="D3595">
        <v>280.82</v>
      </c>
      <c r="E3595">
        <v>4962942</v>
      </c>
      <c r="F3595">
        <v>1.0774059999999901</v>
      </c>
      <c r="G3595">
        <v>6.6354240000000004</v>
      </c>
      <c r="H3595">
        <v>0.96978999999999904</v>
      </c>
      <c r="I3595">
        <v>42.321334999999998</v>
      </c>
      <c r="J3595" t="s">
        <v>19825</v>
      </c>
      <c r="K3595" t="s">
        <v>19826</v>
      </c>
      <c r="L3595" t="s">
        <v>19827</v>
      </c>
      <c r="M3595" t="s">
        <v>19828</v>
      </c>
      <c r="N3595" t="s">
        <v>19829</v>
      </c>
      <c r="O3595">
        <v>15997000000</v>
      </c>
      <c r="P3595" s="1">
        <v>0.1986</v>
      </c>
      <c r="Q3595">
        <v>2578000000</v>
      </c>
      <c r="R3595" s="1">
        <v>0.48230000000000001</v>
      </c>
      <c r="S3595">
        <v>13346000000</v>
      </c>
      <c r="T3595" s="1">
        <v>10.6913</v>
      </c>
      <c r="U3595">
        <v>1739000000</v>
      </c>
      <c r="V3595" s="1">
        <v>0.17580000000000001</v>
      </c>
      <c r="W3595">
        <v>1141000000</v>
      </c>
      <c r="X3595" s="1">
        <v>-0.84689999999999999</v>
      </c>
      <c r="Y3595">
        <v>1479000000</v>
      </c>
      <c r="Z3595" s="1">
        <v>0.1321</v>
      </c>
      <c r="AA3595">
        <v>7458000000</v>
      </c>
      <c r="AB3595" s="1">
        <v>-0.16420000000000001</v>
      </c>
      <c r="AC3595">
        <v>1306000000</v>
      </c>
      <c r="AD3595" s="1">
        <v>0.33179999999999998</v>
      </c>
      <c r="AE3595">
        <v>8923000000</v>
      </c>
      <c r="AF3595" s="1">
        <v>0.88370000000000004</v>
      </c>
      <c r="AG3595">
        <f>STDEV(AD3595,Z3595,V3595,R3595)</f>
        <v>0.15951967485757576</v>
      </c>
      <c r="AH3595">
        <f>STDEV(AD3595,Z3595,V3595,R3595)</f>
        <v>0.15951967485757576</v>
      </c>
    </row>
    <row r="3596" spans="1:34" ht="16.5" hidden="1" customHeight="1" x14ac:dyDescent="0.3">
      <c r="A3596" t="s">
        <v>19830</v>
      </c>
      <c r="B3596" t="s">
        <v>19831</v>
      </c>
      <c r="C3596">
        <v>31.28</v>
      </c>
      <c r="D3596">
        <v>31.4</v>
      </c>
      <c r="E3596">
        <v>3042371</v>
      </c>
      <c r="F3596">
        <v>0.79138999999999904</v>
      </c>
      <c r="G3596">
        <v>8.8533880000000007</v>
      </c>
      <c r="H3596">
        <v>3.33561</v>
      </c>
      <c r="I3596">
        <v>3.546665</v>
      </c>
      <c r="J3596" t="s">
        <v>19832</v>
      </c>
      <c r="K3596" t="s">
        <v>19833</v>
      </c>
      <c r="L3596" t="s">
        <v>19834</v>
      </c>
      <c r="M3596" t="s">
        <v>19835</v>
      </c>
      <c r="N3596" t="s">
        <v>19836</v>
      </c>
      <c r="O3596">
        <v>368000000</v>
      </c>
      <c r="P3596" s="1">
        <v>-0.79459999999999997</v>
      </c>
      <c r="Q3596">
        <v>10589000000</v>
      </c>
      <c r="R3596" s="1">
        <v>0.1014</v>
      </c>
      <c r="S3596">
        <v>1792000000</v>
      </c>
      <c r="T3596" s="1">
        <v>3.1480999999999999</v>
      </c>
      <c r="U3596">
        <v>9614000000</v>
      </c>
      <c r="V3596" s="1">
        <v>0.27710000000000001</v>
      </c>
      <c r="W3596">
        <v>432000000</v>
      </c>
      <c r="X3596" s="1">
        <v>1.6243000000000001</v>
      </c>
      <c r="Y3596">
        <v>7528000000</v>
      </c>
      <c r="Z3596" s="1">
        <v>1.9199999999999998E-2</v>
      </c>
      <c r="AA3596">
        <v>-692000000</v>
      </c>
      <c r="AB3596" s="1">
        <v>-2.1326000000000001</v>
      </c>
      <c r="AC3596">
        <v>7386000000</v>
      </c>
      <c r="AD3596" s="1">
        <v>-0.19939999999999999</v>
      </c>
      <c r="AE3596">
        <v>611000000</v>
      </c>
      <c r="AF3596" s="1">
        <v>0.96460000000000001</v>
      </c>
    </row>
    <row r="3597" spans="1:34" ht="16.5" hidden="1" customHeight="1" x14ac:dyDescent="0.3">
      <c r="A3597" t="s">
        <v>19837</v>
      </c>
      <c r="B3597" t="s">
        <v>19838</v>
      </c>
      <c r="C3597">
        <v>0.81910000000000005</v>
      </c>
      <c r="D3597">
        <v>0.82</v>
      </c>
      <c r="E3597">
        <v>4603</v>
      </c>
      <c r="F3597">
        <v>0.32495999999999903</v>
      </c>
      <c r="G3597">
        <v>0</v>
      </c>
      <c r="H3597">
        <v>1.126293</v>
      </c>
      <c r="I3597">
        <v>-0.13994999999999999</v>
      </c>
      <c r="J3597" t="s">
        <v>34</v>
      </c>
      <c r="K3597" t="s">
        <v>19839</v>
      </c>
      <c r="L3597" t="s">
        <v>19840</v>
      </c>
      <c r="M3597" t="s">
        <v>19841</v>
      </c>
      <c r="N3597" t="s">
        <v>19842</v>
      </c>
      <c r="O3597">
        <v>0</v>
      </c>
      <c r="P3597">
        <v>0</v>
      </c>
      <c r="Q3597">
        <v>0</v>
      </c>
      <c r="R3597">
        <v>0</v>
      </c>
      <c r="S3597">
        <v>-1360000</v>
      </c>
      <c r="T3597" s="1">
        <v>0.90369999999999995</v>
      </c>
      <c r="U3597">
        <v>6545000</v>
      </c>
      <c r="V3597" s="1">
        <v>0.1391</v>
      </c>
      <c r="W3597">
        <v>-14120000</v>
      </c>
      <c r="X3597" s="1">
        <v>0.84799999999999998</v>
      </c>
      <c r="Y3597">
        <v>5746000</v>
      </c>
      <c r="Z3597" s="1">
        <v>-0.44190000000000002</v>
      </c>
      <c r="AA3597">
        <v>-92896000</v>
      </c>
      <c r="AB3597" s="1">
        <v>-43.426600000000001</v>
      </c>
      <c r="AC3597">
        <v>10296000</v>
      </c>
      <c r="AD3597" s="1">
        <v>-0.68200000000000005</v>
      </c>
      <c r="AE3597">
        <v>-2091000</v>
      </c>
      <c r="AF3597" s="1">
        <v>0.71660000000000001</v>
      </c>
    </row>
    <row r="3598" spans="1:34" ht="16.5" hidden="1" customHeight="1" x14ac:dyDescent="0.3">
      <c r="A3598" t="s">
        <v>19843</v>
      </c>
      <c r="B3598" t="s">
        <v>19844</v>
      </c>
      <c r="C3598">
        <v>26.14</v>
      </c>
      <c r="D3598">
        <v>26.18</v>
      </c>
      <c r="E3598">
        <v>7437</v>
      </c>
      <c r="F3598">
        <v>0.667211</v>
      </c>
      <c r="G3598">
        <v>0</v>
      </c>
      <c r="H3598">
        <v>0</v>
      </c>
      <c r="I3598">
        <v>0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4" ht="16.5" hidden="1" customHeight="1" x14ac:dyDescent="0.3">
      <c r="A3599" t="s">
        <v>19845</v>
      </c>
      <c r="B3599" t="s">
        <v>19846</v>
      </c>
      <c r="C3599">
        <v>12.19</v>
      </c>
      <c r="D3599">
        <v>12.22</v>
      </c>
      <c r="E3599">
        <v>77604</v>
      </c>
      <c r="F3599">
        <v>1.1574599999999999</v>
      </c>
      <c r="G3599">
        <v>0</v>
      </c>
      <c r="H3599">
        <v>0</v>
      </c>
      <c r="I3599">
        <v>0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4" ht="16.5" hidden="1" customHeight="1" x14ac:dyDescent="0.3">
      <c r="A3600" t="s">
        <v>19847</v>
      </c>
      <c r="B3600" t="s">
        <v>19848</v>
      </c>
      <c r="C3600">
        <v>8.7200000000000006</v>
      </c>
      <c r="D3600">
        <v>8.73</v>
      </c>
      <c r="E3600">
        <v>45458</v>
      </c>
      <c r="F3600">
        <v>1.2802549999999999</v>
      </c>
      <c r="G3600">
        <v>0</v>
      </c>
      <c r="H3600">
        <v>0</v>
      </c>
      <c r="I3600">
        <v>0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4" ht="16.5" hidden="1" customHeight="1" x14ac:dyDescent="0.3">
      <c r="A3601" t="s">
        <v>19849</v>
      </c>
      <c r="B3601" t="s">
        <v>19850</v>
      </c>
      <c r="C3601">
        <v>24.39</v>
      </c>
      <c r="D3601">
        <v>24.45</v>
      </c>
      <c r="E3601">
        <v>23898</v>
      </c>
      <c r="F3601">
        <v>0.78132800000000002</v>
      </c>
      <c r="G3601">
        <v>17.737082000000001</v>
      </c>
      <c r="H3601">
        <v>1.168417</v>
      </c>
      <c r="I3601">
        <v>1.378468</v>
      </c>
      <c r="J3601" t="s">
        <v>19851</v>
      </c>
      <c r="K3601" t="s">
        <v>19852</v>
      </c>
      <c r="L3601" t="s">
        <v>19853</v>
      </c>
      <c r="M3601" t="s">
        <v>19854</v>
      </c>
      <c r="N3601" t="s">
        <v>19855</v>
      </c>
      <c r="O3601">
        <v>1230000</v>
      </c>
      <c r="P3601" s="1">
        <v>-0.88300000000000001</v>
      </c>
      <c r="Q3601">
        <v>395000000</v>
      </c>
      <c r="R3601" s="1">
        <v>2.69E-2</v>
      </c>
      <c r="S3601">
        <v>10511000</v>
      </c>
      <c r="T3601" s="1">
        <v>0.1726</v>
      </c>
      <c r="U3601">
        <v>385000000</v>
      </c>
      <c r="V3601" s="1">
        <v>-9.4500000000000001E-2</v>
      </c>
      <c r="W3601">
        <v>8964000</v>
      </c>
      <c r="X3601" s="1">
        <v>0.1076</v>
      </c>
      <c r="Y3601">
        <v>425000000</v>
      </c>
      <c r="Z3601" s="1">
        <v>-5.3199999999999997E-2</v>
      </c>
      <c r="AA3601">
        <v>8093000</v>
      </c>
      <c r="AB3601" s="1">
        <v>9.4301999999999992</v>
      </c>
      <c r="AC3601">
        <v>449000000</v>
      </c>
      <c r="AD3601" s="1">
        <v>-8.3000000000000001E-3</v>
      </c>
      <c r="AE3601">
        <v>-960000</v>
      </c>
      <c r="AF3601" s="1">
        <v>-2.6901000000000002</v>
      </c>
    </row>
    <row r="3602" spans="1:34" ht="16.5" hidden="1" customHeight="1" x14ac:dyDescent="0.3">
      <c r="A3602" t="s">
        <v>19856</v>
      </c>
      <c r="B3602" t="s">
        <v>19857</v>
      </c>
      <c r="C3602">
        <v>59.3</v>
      </c>
      <c r="D3602">
        <v>59.4</v>
      </c>
      <c r="E3602">
        <v>12065</v>
      </c>
      <c r="F3602">
        <v>1.1935149999999899</v>
      </c>
      <c r="G3602">
        <v>0</v>
      </c>
      <c r="H3602">
        <v>0</v>
      </c>
      <c r="I3602">
        <v>0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4" ht="16.5" hidden="1" customHeight="1" x14ac:dyDescent="0.3">
      <c r="A3603" t="s">
        <v>19858</v>
      </c>
      <c r="B3603" t="s">
        <v>19859</v>
      </c>
      <c r="C3603">
        <v>13.97</v>
      </c>
      <c r="D3603">
        <v>13.98</v>
      </c>
      <c r="E3603">
        <v>39799</v>
      </c>
      <c r="F3603">
        <v>0.75346099999999905</v>
      </c>
      <c r="G3603">
        <v>0</v>
      </c>
      <c r="H3603">
        <v>0</v>
      </c>
      <c r="I3603">
        <v>0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4" ht="16.5" hidden="1" customHeight="1" x14ac:dyDescent="0.3">
      <c r="A3604" t="s">
        <v>19860</v>
      </c>
      <c r="B3604" t="s">
        <v>19861</v>
      </c>
      <c r="C3604">
        <v>34.92</v>
      </c>
      <c r="D3604">
        <v>35.08</v>
      </c>
      <c r="E3604">
        <v>3473546</v>
      </c>
      <c r="F3604">
        <v>0.97824</v>
      </c>
      <c r="G3604">
        <v>0</v>
      </c>
      <c r="H3604">
        <v>0</v>
      </c>
      <c r="I3604">
        <v>0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4" ht="16.5" hidden="1" customHeight="1" x14ac:dyDescent="0.3">
      <c r="A3605" t="s">
        <v>19862</v>
      </c>
      <c r="B3605" t="s">
        <v>19863</v>
      </c>
      <c r="C3605">
        <v>25.74</v>
      </c>
      <c r="D3605">
        <v>25.6966</v>
      </c>
      <c r="E3605">
        <v>955</v>
      </c>
      <c r="F3605">
        <v>1.049912</v>
      </c>
      <c r="G3605">
        <v>0</v>
      </c>
      <c r="H3605">
        <v>2.4831020000000001</v>
      </c>
      <c r="I3605">
        <v>-1.27901</v>
      </c>
      <c r="J3605" t="s">
        <v>34</v>
      </c>
      <c r="K3605" t="s">
        <v>913</v>
      </c>
      <c r="L3605" t="s">
        <v>914</v>
      </c>
      <c r="M3605" t="s">
        <v>915</v>
      </c>
      <c r="N3605" t="s">
        <v>916</v>
      </c>
      <c r="O3605">
        <v>0</v>
      </c>
      <c r="P3605">
        <v>0</v>
      </c>
      <c r="Q3605">
        <v>0</v>
      </c>
      <c r="R3605">
        <v>0</v>
      </c>
      <c r="S3605">
        <v>278000</v>
      </c>
      <c r="T3605" s="1">
        <v>-0.98819999999999997</v>
      </c>
      <c r="U3605">
        <v>19632000</v>
      </c>
      <c r="V3605" s="1">
        <v>-0.222</v>
      </c>
      <c r="W3605">
        <v>23515000</v>
      </c>
      <c r="X3605" s="1">
        <v>-0.19950000000000001</v>
      </c>
      <c r="Y3605">
        <v>25234000</v>
      </c>
      <c r="Z3605" s="1">
        <v>-0.41010000000000002</v>
      </c>
      <c r="AA3605">
        <v>29376000</v>
      </c>
      <c r="AB3605" s="1">
        <v>2.3800000000000002E-2</v>
      </c>
      <c r="AC3605">
        <v>42779000</v>
      </c>
      <c r="AD3605" s="1">
        <v>3.3599999999999998E-2</v>
      </c>
      <c r="AE3605">
        <v>28692000</v>
      </c>
      <c r="AF3605" s="1">
        <v>0.11310000000000001</v>
      </c>
    </row>
    <row r="3606" spans="1:34" ht="16.5" hidden="1" customHeight="1" x14ac:dyDescent="0.3">
      <c r="A3606" t="s">
        <v>19864</v>
      </c>
      <c r="B3606" t="s">
        <v>19865</v>
      </c>
      <c r="C3606">
        <v>17.5</v>
      </c>
      <c r="D3606">
        <v>17.55</v>
      </c>
      <c r="E3606">
        <v>706708</v>
      </c>
      <c r="F3606">
        <v>1.417279</v>
      </c>
      <c r="G3606">
        <v>20.180810000000001</v>
      </c>
      <c r="H3606">
        <v>2.3984359999999998</v>
      </c>
      <c r="I3606">
        <v>0.86963799999999902</v>
      </c>
      <c r="J3606" t="s">
        <v>19866</v>
      </c>
      <c r="K3606" t="s">
        <v>19867</v>
      </c>
      <c r="L3606" t="s">
        <v>19868</v>
      </c>
      <c r="M3606" t="s">
        <v>19869</v>
      </c>
      <c r="N3606" t="s">
        <v>19870</v>
      </c>
      <c r="O3606">
        <v>80700000</v>
      </c>
      <c r="P3606" s="1">
        <v>-0.3523</v>
      </c>
      <c r="Q3606">
        <v>3055000000</v>
      </c>
      <c r="R3606" s="1">
        <v>7.6E-3</v>
      </c>
      <c r="S3606">
        <v>125000000</v>
      </c>
      <c r="T3606" s="1">
        <v>-0.26829999999999998</v>
      </c>
      <c r="U3606">
        <v>3032000000</v>
      </c>
      <c r="V3606" s="1">
        <v>-8.9999999999999993E-3</v>
      </c>
      <c r="W3606">
        <v>170000000</v>
      </c>
      <c r="X3606" s="1">
        <v>0.97789999999999999</v>
      </c>
      <c r="Y3606">
        <v>3060000000</v>
      </c>
      <c r="Z3606" s="1">
        <v>1E-4</v>
      </c>
      <c r="AA3606">
        <v>86100000</v>
      </c>
      <c r="AB3606" s="1">
        <v>-1.8200000000000001E-2</v>
      </c>
      <c r="AC3606">
        <v>3060000000</v>
      </c>
      <c r="AD3606" s="1">
        <v>2.3699999999999999E-2</v>
      </c>
      <c r="AE3606">
        <v>87700000</v>
      </c>
      <c r="AF3606" s="1">
        <v>1.2603</v>
      </c>
    </row>
    <row r="3607" spans="1:34" ht="16.5" hidden="1" customHeight="1" x14ac:dyDescent="0.3">
      <c r="A3607" t="s">
        <v>19871</v>
      </c>
      <c r="B3607" t="s">
        <v>9819</v>
      </c>
      <c r="C3607">
        <v>122.17</v>
      </c>
      <c r="D3607">
        <v>122.87</v>
      </c>
      <c r="E3607">
        <v>53219</v>
      </c>
      <c r="F3607">
        <v>0.54512700000000003</v>
      </c>
      <c r="G3607">
        <v>0</v>
      </c>
      <c r="H3607">
        <v>0</v>
      </c>
      <c r="I3607">
        <v>0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4" ht="16.5" hidden="1" customHeight="1" x14ac:dyDescent="0.3">
      <c r="A3608" t="s">
        <v>19872</v>
      </c>
      <c r="B3608" t="s">
        <v>19873</v>
      </c>
      <c r="C3608">
        <v>46.94</v>
      </c>
      <c r="D3608">
        <v>47.48</v>
      </c>
      <c r="E3608">
        <v>36422</v>
      </c>
      <c r="F3608">
        <v>0.25029800000000002</v>
      </c>
      <c r="G3608">
        <v>0</v>
      </c>
      <c r="H3608">
        <v>0</v>
      </c>
      <c r="I3608">
        <v>0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4" ht="16.5" hidden="1" customHeight="1" x14ac:dyDescent="0.3">
      <c r="A3609" t="s">
        <v>19874</v>
      </c>
      <c r="B3609" t="s">
        <v>19875</v>
      </c>
      <c r="C3609">
        <v>3.46</v>
      </c>
      <c r="D3609">
        <v>3.52</v>
      </c>
      <c r="E3609">
        <v>17752</v>
      </c>
      <c r="F3609">
        <v>1.3718699999999999</v>
      </c>
      <c r="G3609">
        <v>0</v>
      </c>
      <c r="H3609">
        <v>0.26627000000000001</v>
      </c>
      <c r="I3609">
        <v>-1.1052599999999999</v>
      </c>
      <c r="J3609" t="s">
        <v>34</v>
      </c>
      <c r="K3609" t="s">
        <v>19876</v>
      </c>
      <c r="L3609" t="s">
        <v>19877</v>
      </c>
      <c r="M3609" t="s">
        <v>19878</v>
      </c>
      <c r="N3609" t="s">
        <v>19879</v>
      </c>
      <c r="O3609">
        <v>0</v>
      </c>
      <c r="P3609">
        <v>0</v>
      </c>
      <c r="Q3609">
        <v>0</v>
      </c>
      <c r="R3609">
        <v>0</v>
      </c>
      <c r="S3609">
        <v>-6475000</v>
      </c>
      <c r="T3609" s="1">
        <v>0.34100000000000003</v>
      </c>
      <c r="U3609">
        <v>14423000</v>
      </c>
      <c r="V3609" s="1">
        <v>0.59940000000000004</v>
      </c>
      <c r="W3609">
        <v>-9825000</v>
      </c>
      <c r="X3609" s="1">
        <v>0.69669999999999999</v>
      </c>
      <c r="Y3609">
        <v>9018000</v>
      </c>
      <c r="Z3609" s="1">
        <v>-0.2908</v>
      </c>
      <c r="AA3609">
        <v>-32396000</v>
      </c>
      <c r="AB3609" s="1">
        <v>-11.085900000000001</v>
      </c>
      <c r="AC3609">
        <v>12715000</v>
      </c>
      <c r="AD3609" s="1">
        <v>-0.51800000000000002</v>
      </c>
      <c r="AE3609">
        <v>3212000</v>
      </c>
      <c r="AF3609" s="1">
        <v>-0.43419999999999997</v>
      </c>
    </row>
    <row r="3610" spans="1:34" x14ac:dyDescent="0.3">
      <c r="A3610" t="s">
        <v>19880</v>
      </c>
      <c r="B3610" t="s">
        <v>19881</v>
      </c>
      <c r="C3610">
        <v>119.22</v>
      </c>
      <c r="D3610">
        <v>119.8</v>
      </c>
      <c r="E3610">
        <v>289330</v>
      </c>
      <c r="F3610">
        <v>0.62352099999999999</v>
      </c>
      <c r="G3610">
        <v>0</v>
      </c>
      <c r="H3610">
        <v>12.890560000000001</v>
      </c>
      <c r="I3610">
        <v>-1.990923</v>
      </c>
      <c r="J3610" t="s">
        <v>19882</v>
      </c>
      <c r="K3610" t="s">
        <v>19883</v>
      </c>
      <c r="L3610" t="s">
        <v>19884</v>
      </c>
      <c r="M3610" t="s">
        <v>19885</v>
      </c>
      <c r="N3610" t="s">
        <v>19886</v>
      </c>
      <c r="O3610">
        <v>-104000000</v>
      </c>
      <c r="P3610" s="1">
        <v>-0.48630000000000001</v>
      </c>
      <c r="Q3610">
        <v>717000000</v>
      </c>
      <c r="R3610" s="1">
        <v>0.37969999999999998</v>
      </c>
      <c r="S3610">
        <v>-69802000</v>
      </c>
      <c r="T3610" s="1">
        <v>0.27660000000000001</v>
      </c>
      <c r="U3610">
        <v>520000000</v>
      </c>
      <c r="V3610" s="1">
        <v>0.37359999999999999</v>
      </c>
      <c r="W3610">
        <v>-96487000</v>
      </c>
      <c r="X3610" s="1">
        <v>2.2499999999999999E-2</v>
      </c>
      <c r="Y3610">
        <v>378000000</v>
      </c>
      <c r="Z3610" s="1">
        <v>0.42559999999999998</v>
      </c>
      <c r="AA3610">
        <v>-98712000</v>
      </c>
      <c r="AB3610" s="1">
        <v>-0.64200000000000002</v>
      </c>
      <c r="AC3610">
        <v>265000000</v>
      </c>
      <c r="AD3610" s="1">
        <v>0.35680000000000001</v>
      </c>
      <c r="AE3610">
        <v>-60117000</v>
      </c>
      <c r="AF3610" s="1">
        <v>-1.1836</v>
      </c>
      <c r="AG3610">
        <f>STDEV(AD3610,Z3610,V3610,R3610)</f>
        <v>2.9422369607720801E-2</v>
      </c>
      <c r="AH3610">
        <f>STDEV(AD3610,Z3610,V3610,R3610)</f>
        <v>2.9422369607720801E-2</v>
      </c>
    </row>
    <row r="3611" spans="1:34" ht="16.5" hidden="1" customHeight="1" x14ac:dyDescent="0.3">
      <c r="A3611" t="s">
        <v>19887</v>
      </c>
      <c r="B3611" t="s">
        <v>19888</v>
      </c>
      <c r="C3611">
        <v>30.393899999999999</v>
      </c>
      <c r="D3611">
        <v>30.3718</v>
      </c>
      <c r="E3611">
        <v>958</v>
      </c>
      <c r="F3611">
        <v>0.13506699999999999</v>
      </c>
      <c r="G3611">
        <v>0</v>
      </c>
      <c r="H3611">
        <v>0</v>
      </c>
      <c r="I3611">
        <v>0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4" ht="16.5" hidden="1" customHeight="1" x14ac:dyDescent="0.3">
      <c r="A3612" t="s">
        <v>19889</v>
      </c>
      <c r="B3612" t="s">
        <v>19890</v>
      </c>
      <c r="C3612">
        <v>56.05</v>
      </c>
      <c r="D3612">
        <v>56.45</v>
      </c>
      <c r="E3612">
        <v>1403406</v>
      </c>
      <c r="F3612">
        <v>0.751112</v>
      </c>
      <c r="G3612">
        <v>46.442940999999998</v>
      </c>
      <c r="H3612">
        <v>-11.579259</v>
      </c>
      <c r="I3612">
        <v>1.2154700000000001</v>
      </c>
      <c r="J3612" t="s">
        <v>19891</v>
      </c>
      <c r="K3612" t="s">
        <v>19892</v>
      </c>
      <c r="L3612" t="s">
        <v>19893</v>
      </c>
      <c r="M3612" t="s">
        <v>19894</v>
      </c>
      <c r="N3612" t="s">
        <v>19895</v>
      </c>
      <c r="O3612">
        <v>297000000</v>
      </c>
      <c r="P3612" s="1">
        <v>0.3866</v>
      </c>
      <c r="Q3612">
        <v>4892000000</v>
      </c>
      <c r="R3612" s="1">
        <v>0.1048</v>
      </c>
      <c r="S3612">
        <v>214000000</v>
      </c>
      <c r="T3612" s="1">
        <v>-0.17730000000000001</v>
      </c>
      <c r="U3612">
        <v>4428000000</v>
      </c>
      <c r="V3612" s="1">
        <v>-1.35E-2</v>
      </c>
      <c r="W3612">
        <v>260000000</v>
      </c>
      <c r="X3612" s="1">
        <v>-0.23330000000000001</v>
      </c>
      <c r="Y3612">
        <v>4488000000</v>
      </c>
      <c r="Z3612" s="1">
        <v>4.3E-3</v>
      </c>
      <c r="AA3612">
        <v>339000000</v>
      </c>
      <c r="AB3612" s="1">
        <v>9.8500000000000004E-2</v>
      </c>
      <c r="AC3612">
        <v>4469000000</v>
      </c>
      <c r="AD3612" s="1">
        <v>-9.8699999999999996E-2</v>
      </c>
      <c r="AE3612">
        <v>309000000</v>
      </c>
      <c r="AF3612" s="1">
        <v>-0.4148</v>
      </c>
    </row>
    <row r="3613" spans="1:34" ht="16.5" hidden="1" customHeight="1" x14ac:dyDescent="0.3">
      <c r="A3613" t="s">
        <v>19896</v>
      </c>
      <c r="B3613" t="s">
        <v>19897</v>
      </c>
      <c r="C3613">
        <v>80.91</v>
      </c>
      <c r="D3613">
        <v>81.150000000000006</v>
      </c>
      <c r="E3613">
        <v>218489</v>
      </c>
      <c r="F3613">
        <v>0.48507899999999998</v>
      </c>
      <c r="G3613">
        <v>27.652332000000001</v>
      </c>
      <c r="H3613">
        <v>-27.027629999999998</v>
      </c>
      <c r="I3613">
        <v>2.934653</v>
      </c>
      <c r="J3613" t="s">
        <v>19898</v>
      </c>
      <c r="K3613" t="s">
        <v>19899</v>
      </c>
      <c r="L3613" t="s">
        <v>19900</v>
      </c>
      <c r="M3613" t="s">
        <v>19901</v>
      </c>
      <c r="N3613" t="s">
        <v>19902</v>
      </c>
      <c r="O3613">
        <v>216000000</v>
      </c>
      <c r="P3613" s="1">
        <v>0.76870000000000005</v>
      </c>
      <c r="Q3613">
        <v>1041000000</v>
      </c>
      <c r="R3613" s="1">
        <v>0.1062</v>
      </c>
      <c r="S3613">
        <v>122000000</v>
      </c>
      <c r="T3613" s="1">
        <v>0.14630000000000001</v>
      </c>
      <c r="U3613">
        <v>941000000</v>
      </c>
      <c r="V3613" s="1">
        <v>0.1651</v>
      </c>
      <c r="W3613">
        <v>107000000</v>
      </c>
      <c r="X3613" s="1">
        <v>-0.16650000000000001</v>
      </c>
      <c r="Y3613">
        <v>808000000</v>
      </c>
      <c r="Z3613" s="1">
        <v>-6.0400000000000002E-2</v>
      </c>
      <c r="AA3613">
        <v>128000000</v>
      </c>
      <c r="AB3613" s="1">
        <v>3.95E-2</v>
      </c>
      <c r="AC3613">
        <v>860000000</v>
      </c>
      <c r="AD3613" s="1">
        <v>0.13439999999999999</v>
      </c>
      <c r="AE3613">
        <v>123000000</v>
      </c>
      <c r="AF3613" s="1">
        <v>8.3099999999999993E-2</v>
      </c>
    </row>
    <row r="3614" spans="1:34" ht="16.5" hidden="1" customHeight="1" x14ac:dyDescent="0.3">
      <c r="A3614" t="s">
        <v>19903</v>
      </c>
      <c r="B3614" t="s">
        <v>19904</v>
      </c>
      <c r="C3614">
        <v>45.8</v>
      </c>
      <c r="D3614">
        <v>45.88</v>
      </c>
      <c r="E3614">
        <v>616119</v>
      </c>
      <c r="F3614">
        <v>0.64600199999999997</v>
      </c>
      <c r="G3614">
        <v>20.300885000000001</v>
      </c>
      <c r="H3614">
        <v>5.1689410000000002</v>
      </c>
      <c r="I3614">
        <v>2.2599999999999998</v>
      </c>
      <c r="J3614" t="s">
        <v>19905</v>
      </c>
      <c r="K3614" t="s">
        <v>19906</v>
      </c>
      <c r="L3614" t="s">
        <v>19907</v>
      </c>
      <c r="M3614" t="s">
        <v>19908</v>
      </c>
      <c r="N3614" t="s">
        <v>19909</v>
      </c>
      <c r="O3614">
        <v>306000000</v>
      </c>
      <c r="P3614" s="1">
        <v>4.58E-2</v>
      </c>
      <c r="Q3614">
        <v>4270000000</v>
      </c>
      <c r="R3614" s="1">
        <v>8.2600000000000007E-2</v>
      </c>
      <c r="S3614">
        <v>293000000</v>
      </c>
      <c r="T3614" s="1">
        <v>-0.24210000000000001</v>
      </c>
      <c r="U3614">
        <v>3944000000</v>
      </c>
      <c r="V3614" s="1">
        <v>5.1700000000000003E-2</v>
      </c>
      <c r="W3614">
        <v>386000000</v>
      </c>
      <c r="X3614" s="1">
        <v>0.1731</v>
      </c>
      <c r="Y3614">
        <v>3750000000</v>
      </c>
      <c r="Z3614" s="1">
        <v>-4.2700000000000002E-2</v>
      </c>
      <c r="AA3614">
        <v>329000000</v>
      </c>
      <c r="AB3614" s="1">
        <v>2.2530000000000001</v>
      </c>
      <c r="AC3614">
        <v>3917000000</v>
      </c>
      <c r="AD3614" s="1">
        <v>3.5700000000000003E-2</v>
      </c>
      <c r="AE3614">
        <v>101000000</v>
      </c>
      <c r="AF3614" s="1">
        <v>-0.49320000000000003</v>
      </c>
    </row>
    <row r="3615" spans="1:34" ht="16.5" hidden="1" customHeight="1" x14ac:dyDescent="0.3">
      <c r="A3615" t="s">
        <v>19910</v>
      </c>
      <c r="B3615" t="s">
        <v>19911</v>
      </c>
      <c r="C3615">
        <v>52.79</v>
      </c>
      <c r="D3615">
        <v>52.95</v>
      </c>
      <c r="E3615">
        <v>46891</v>
      </c>
      <c r="F3615">
        <v>0.83025199999999999</v>
      </c>
      <c r="G3615">
        <v>0</v>
      </c>
      <c r="H3615">
        <v>0</v>
      </c>
      <c r="I3615">
        <v>0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4" ht="16.5" hidden="1" customHeight="1" x14ac:dyDescent="0.3">
      <c r="A3616" t="s">
        <v>19912</v>
      </c>
      <c r="B3616" t="s">
        <v>19913</v>
      </c>
      <c r="C3616">
        <v>59.83</v>
      </c>
      <c r="D3616">
        <v>60.05</v>
      </c>
      <c r="E3616">
        <v>114981</v>
      </c>
      <c r="F3616">
        <v>0.72672799999999904</v>
      </c>
      <c r="G3616">
        <v>14.749031</v>
      </c>
      <c r="H3616">
        <v>1.115205</v>
      </c>
      <c r="I3616">
        <v>4.0714540000000001</v>
      </c>
      <c r="J3616" t="s">
        <v>19914</v>
      </c>
      <c r="K3616" t="s">
        <v>19915</v>
      </c>
      <c r="L3616" t="s">
        <v>19916</v>
      </c>
      <c r="M3616" t="s">
        <v>19917</v>
      </c>
      <c r="N3616" t="s">
        <v>19918</v>
      </c>
      <c r="O3616">
        <v>115999999.999999</v>
      </c>
      <c r="P3616" s="1">
        <v>3.2500000000000001E-2</v>
      </c>
      <c r="Q3616">
        <v>2034000000</v>
      </c>
      <c r="R3616" s="1">
        <v>-1.7999999999999999E-2</v>
      </c>
      <c r="S3616">
        <v>112999999.999999</v>
      </c>
      <c r="T3616" s="1">
        <v>-4.7800000000000002E-2</v>
      </c>
      <c r="U3616">
        <v>2071000000</v>
      </c>
      <c r="V3616" s="1">
        <v>-2.3199999999999998E-2</v>
      </c>
      <c r="W3616">
        <v>118000000</v>
      </c>
      <c r="X3616" s="1">
        <v>-1.9199999999999998E-2</v>
      </c>
      <c r="Y3616">
        <v>2120000000</v>
      </c>
      <c r="Z3616" s="1">
        <v>-6.6699999999999995E-2</v>
      </c>
      <c r="AA3616">
        <v>120000000</v>
      </c>
      <c r="AB3616" s="1">
        <v>-0.22359999999999999</v>
      </c>
      <c r="AC3616">
        <v>2272000000</v>
      </c>
      <c r="AD3616" s="1">
        <v>-0.10630000000000001</v>
      </c>
      <c r="AE3616">
        <v>155000000</v>
      </c>
      <c r="AF3616" s="1">
        <v>0.10100000000000001</v>
      </c>
    </row>
    <row r="3617" spans="1:34" ht="16.5" hidden="1" customHeight="1" x14ac:dyDescent="0.3">
      <c r="A3617" t="s">
        <v>19919</v>
      </c>
      <c r="B3617" t="s">
        <v>19920</v>
      </c>
      <c r="C3617">
        <v>66.56</v>
      </c>
      <c r="D3617">
        <v>66.668999999999997</v>
      </c>
      <c r="E3617">
        <v>2084</v>
      </c>
      <c r="F3617">
        <v>0.69194500000000003</v>
      </c>
      <c r="G3617">
        <v>0</v>
      </c>
      <c r="H3617">
        <v>0</v>
      </c>
      <c r="I3617">
        <v>0</v>
      </c>
      <c r="J3617" t="s">
        <v>34</v>
      </c>
      <c r="K3617" t="s">
        <v>34</v>
      </c>
      <c r="L3617" t="s">
        <v>34</v>
      </c>
      <c r="M3617" t="s">
        <v>34</v>
      </c>
      <c r="N3617" t="s">
        <v>34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4" ht="16.5" hidden="1" customHeight="1" x14ac:dyDescent="0.3">
      <c r="A3618" t="s">
        <v>19921</v>
      </c>
      <c r="B3618" t="s">
        <v>19922</v>
      </c>
      <c r="C3618">
        <v>116.11</v>
      </c>
      <c r="D3618">
        <v>116.76</v>
      </c>
      <c r="E3618">
        <v>4865412</v>
      </c>
      <c r="F3618">
        <v>0.80563999999999902</v>
      </c>
      <c r="G3618">
        <v>33.682592</v>
      </c>
      <c r="H3618">
        <v>15.9450859999999</v>
      </c>
      <c r="I3618">
        <v>3.4664790000000001</v>
      </c>
      <c r="J3618" t="s">
        <v>19923</v>
      </c>
      <c r="K3618" t="s">
        <v>19924</v>
      </c>
      <c r="L3618" t="s">
        <v>19925</v>
      </c>
      <c r="M3618" t="s">
        <v>19926</v>
      </c>
      <c r="N3618" t="s">
        <v>19927</v>
      </c>
      <c r="O3618">
        <v>12559000000</v>
      </c>
      <c r="P3618" s="1">
        <v>1.5589</v>
      </c>
      <c r="Q3618">
        <v>64661000000</v>
      </c>
      <c r="R3618" s="1">
        <v>1.7899999999999999E-2</v>
      </c>
      <c r="S3618">
        <v>4908000000</v>
      </c>
      <c r="T3618" s="1">
        <v>-0.2306</v>
      </c>
      <c r="U3618">
        <v>63525000000</v>
      </c>
      <c r="V3618" s="1">
        <v>1.1599999999999999E-2</v>
      </c>
      <c r="W3618">
        <v>6379000000</v>
      </c>
      <c r="X3618" s="1">
        <v>0.15959999999999999</v>
      </c>
      <c r="Y3618">
        <v>62799000000</v>
      </c>
      <c r="Z3618" s="1">
        <v>-4.1000000000000003E-3</v>
      </c>
      <c r="AA3618">
        <v>5501000000</v>
      </c>
      <c r="AB3618" s="1">
        <v>-0.16120000000000001</v>
      </c>
      <c r="AC3618">
        <v>63055999999.999901</v>
      </c>
      <c r="AD3618" s="1">
        <v>-5.4399999999999997E-2</v>
      </c>
      <c r="AE3618">
        <v>6558000000</v>
      </c>
      <c r="AF3618" s="1">
        <v>-3.3700000000000001E-2</v>
      </c>
    </row>
    <row r="3619" spans="1:34" ht="16.5" hidden="1" customHeight="1" x14ac:dyDescent="0.3">
      <c r="A3619" t="s">
        <v>19928</v>
      </c>
      <c r="B3619" t="s">
        <v>19929</v>
      </c>
      <c r="C3619">
        <v>61.58</v>
      </c>
      <c r="D3619">
        <v>61.94</v>
      </c>
      <c r="E3619">
        <v>13175</v>
      </c>
      <c r="F3619">
        <v>0.22668099999999999</v>
      </c>
      <c r="G3619">
        <v>19.061001000000001</v>
      </c>
      <c r="H3619">
        <v>0.77870200000000001</v>
      </c>
      <c r="I3619">
        <v>3.2495669999999999</v>
      </c>
      <c r="J3619" t="s">
        <v>16777</v>
      </c>
      <c r="K3619" t="s">
        <v>16778</v>
      </c>
      <c r="L3619" t="s">
        <v>16779</v>
      </c>
      <c r="M3619" t="s">
        <v>16780</v>
      </c>
      <c r="N3619" t="s">
        <v>16781</v>
      </c>
      <c r="O3619">
        <v>311000000</v>
      </c>
      <c r="P3619" s="1">
        <v>-0.71730000000000005</v>
      </c>
      <c r="Q3619">
        <v>15983000000</v>
      </c>
      <c r="R3619" s="1">
        <v>0.32169999999999999</v>
      </c>
      <c r="S3619">
        <v>1100000000</v>
      </c>
      <c r="T3619" s="1">
        <v>0.127</v>
      </c>
      <c r="U3619">
        <v>12093000000</v>
      </c>
      <c r="V3619" s="1">
        <v>-3.1199999999999999E-2</v>
      </c>
      <c r="W3619">
        <v>976000000</v>
      </c>
      <c r="X3619" s="1">
        <v>0.40429999999999999</v>
      </c>
      <c r="Y3619">
        <v>12483000000</v>
      </c>
      <c r="Z3619" s="1">
        <v>0.21410000000000001</v>
      </c>
      <c r="AA3619">
        <v>695000000</v>
      </c>
      <c r="AB3619" s="1">
        <v>-0.41349999999999998</v>
      </c>
      <c r="AC3619">
        <v>10282000000</v>
      </c>
      <c r="AD3619" s="1">
        <v>0.21740000000000001</v>
      </c>
      <c r="AE3619">
        <v>1185000000</v>
      </c>
      <c r="AF3619" s="1">
        <v>-8.3500000000000005E-2</v>
      </c>
    </row>
    <row r="3620" spans="1:34" ht="16.5" hidden="1" customHeight="1" x14ac:dyDescent="0.3">
      <c r="A3620" t="s">
        <v>19930</v>
      </c>
      <c r="B3620" t="s">
        <v>19931</v>
      </c>
      <c r="C3620">
        <v>97.78</v>
      </c>
      <c r="D3620">
        <v>97.36</v>
      </c>
      <c r="E3620">
        <v>2102492</v>
      </c>
      <c r="F3620">
        <v>0.84129699999999996</v>
      </c>
      <c r="G3620">
        <v>8.2508470000000003</v>
      </c>
      <c r="H3620">
        <v>1.9038619999999999</v>
      </c>
      <c r="I3620">
        <v>11.8</v>
      </c>
      <c r="J3620" t="s">
        <v>19932</v>
      </c>
      <c r="K3620" t="s">
        <v>19933</v>
      </c>
      <c r="L3620" t="s">
        <v>19934</v>
      </c>
      <c r="M3620" t="s">
        <v>19935</v>
      </c>
      <c r="N3620" t="s">
        <v>19936</v>
      </c>
      <c r="O3620">
        <v>5873000000</v>
      </c>
      <c r="P3620" s="1">
        <v>0.1191</v>
      </c>
      <c r="Q3620">
        <v>111460999999.99899</v>
      </c>
      <c r="R3620" s="1">
        <v>0.2482</v>
      </c>
      <c r="S3620">
        <v>5248000000</v>
      </c>
      <c r="T3620" s="1">
        <v>2.1922000000000001</v>
      </c>
      <c r="U3620">
        <v>89300000000</v>
      </c>
      <c r="V3620" s="1">
        <v>0.2596</v>
      </c>
      <c r="W3620">
        <v>1644000000</v>
      </c>
      <c r="X3620" s="1">
        <v>-0.6159</v>
      </c>
      <c r="Y3620">
        <v>70898000000</v>
      </c>
      <c r="Z3620" s="1">
        <v>-0.1681</v>
      </c>
      <c r="AA3620">
        <v>4279999999.99999</v>
      </c>
      <c r="AB3620" s="1">
        <v>-0.10780000000000001</v>
      </c>
      <c r="AC3620">
        <v>85228000000</v>
      </c>
      <c r="AD3620" s="1">
        <v>-0.41830000000000001</v>
      </c>
      <c r="AE3620">
        <v>4797000000</v>
      </c>
      <c r="AF3620" s="1">
        <v>0.28160000000000002</v>
      </c>
    </row>
    <row r="3621" spans="1:34" ht="16.5" hidden="1" customHeight="1" x14ac:dyDescent="0.3">
      <c r="A3621" t="s">
        <v>19937</v>
      </c>
      <c r="B3621" t="s">
        <v>19938</v>
      </c>
      <c r="C3621">
        <v>17.649999999999999</v>
      </c>
      <c r="D3621">
        <v>17.71</v>
      </c>
      <c r="E3621">
        <v>3138189</v>
      </c>
      <c r="F3621">
        <v>0.57838999999999996</v>
      </c>
      <c r="G3621">
        <v>84.333336000000003</v>
      </c>
      <c r="H3621">
        <v>1.0080530000000001</v>
      </c>
      <c r="I3621">
        <v>0.21</v>
      </c>
      <c r="J3621" t="s">
        <v>19939</v>
      </c>
      <c r="K3621" t="s">
        <v>19940</v>
      </c>
      <c r="L3621" t="s">
        <v>19941</v>
      </c>
      <c r="M3621" t="s">
        <v>19942</v>
      </c>
      <c r="N3621" t="s">
        <v>19943</v>
      </c>
      <c r="O3621">
        <v>129000000</v>
      </c>
      <c r="P3621" s="1">
        <v>-0.8327</v>
      </c>
      <c r="Q3621">
        <v>229000000</v>
      </c>
      <c r="R3621" s="1">
        <v>-0.72870000000000001</v>
      </c>
      <c r="S3621">
        <v>771000000</v>
      </c>
      <c r="T3621" s="1">
        <v>0.23760000000000001</v>
      </c>
      <c r="U3621">
        <v>844000000</v>
      </c>
      <c r="V3621" s="1">
        <v>0.1593</v>
      </c>
      <c r="W3621">
        <v>623000000</v>
      </c>
      <c r="X3621" s="1">
        <v>1.8976999999999999</v>
      </c>
      <c r="Y3621">
        <v>728000000</v>
      </c>
      <c r="Z3621" s="1">
        <v>1.0565</v>
      </c>
      <c r="AA3621">
        <v>215000000</v>
      </c>
      <c r="AB3621" s="1">
        <v>1.9227000000000001</v>
      </c>
      <c r="AC3621">
        <v>354000000</v>
      </c>
      <c r="AD3621" s="1">
        <v>4.8478000000000003</v>
      </c>
      <c r="AE3621">
        <v>-233000000</v>
      </c>
      <c r="AF3621" s="1">
        <v>-1.1851</v>
      </c>
    </row>
    <row r="3622" spans="1:34" ht="16.5" hidden="1" customHeight="1" x14ac:dyDescent="0.3">
      <c r="A3622" t="s">
        <v>19944</v>
      </c>
      <c r="B3622" t="s">
        <v>18435</v>
      </c>
      <c r="C3622">
        <v>81.84</v>
      </c>
      <c r="D3622">
        <v>82.3065</v>
      </c>
      <c r="E3622">
        <v>1394</v>
      </c>
      <c r="F3622">
        <v>0.66494900000000001</v>
      </c>
      <c r="G3622">
        <v>0</v>
      </c>
      <c r="H3622">
        <v>0</v>
      </c>
      <c r="I3622">
        <v>0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4" x14ac:dyDescent="0.3">
      <c r="A3623" t="s">
        <v>19945</v>
      </c>
      <c r="B3623" t="s">
        <v>19946</v>
      </c>
      <c r="C3623">
        <v>175.3</v>
      </c>
      <c r="D3623">
        <v>175.48</v>
      </c>
      <c r="E3623">
        <v>329856</v>
      </c>
      <c r="F3623">
        <v>1.1177469999999901</v>
      </c>
      <c r="G3623">
        <v>47.591088999999997</v>
      </c>
      <c r="H3623">
        <v>5.7535210000000001</v>
      </c>
      <c r="I3623">
        <v>3.6872449999999999</v>
      </c>
      <c r="J3623" t="s">
        <v>19947</v>
      </c>
      <c r="K3623" t="s">
        <v>19948</v>
      </c>
      <c r="L3623" t="s">
        <v>19949</v>
      </c>
      <c r="M3623" t="s">
        <v>19950</v>
      </c>
      <c r="N3623" t="s">
        <v>19951</v>
      </c>
      <c r="O3623">
        <v>419000000</v>
      </c>
      <c r="P3623" s="1">
        <v>0.61760000000000004</v>
      </c>
      <c r="Q3623">
        <v>1294000000</v>
      </c>
      <c r="R3623" s="1">
        <v>0.18110000000000001</v>
      </c>
      <c r="S3623">
        <v>259000000</v>
      </c>
      <c r="T3623" s="1">
        <v>-2.4E-2</v>
      </c>
      <c r="U3623">
        <v>1095000000</v>
      </c>
      <c r="V3623" s="1">
        <v>0.108</v>
      </c>
      <c r="W3623">
        <v>266000000</v>
      </c>
      <c r="X3623" s="1">
        <v>5.1900000000000002E-2</v>
      </c>
      <c r="Y3623">
        <v>988000000</v>
      </c>
      <c r="Z3623" s="1">
        <v>4.8500000000000001E-2</v>
      </c>
      <c r="AA3623">
        <v>252999999.99999899</v>
      </c>
      <c r="AB3623" s="1">
        <v>-8.5000000000000006E-3</v>
      </c>
      <c r="AC3623">
        <v>943000000</v>
      </c>
      <c r="AD3623" s="1">
        <v>7.1999999999999998E-3</v>
      </c>
      <c r="AE3623">
        <v>254999999.99999899</v>
      </c>
      <c r="AF3623" s="1">
        <v>3.8199999999999998E-2</v>
      </c>
      <c r="AG3623">
        <f>STDEV(AD3623,Z3623,V3623,R3623)</f>
        <v>7.5594400145337054E-2</v>
      </c>
      <c r="AH3623">
        <f>STDEV(AD3623,Z3623,V3623,R3623)</f>
        <v>7.5594400145337054E-2</v>
      </c>
    </row>
    <row r="3624" spans="1:34" ht="16.5" hidden="1" customHeight="1" x14ac:dyDescent="0.3">
      <c r="A3624" t="s">
        <v>19952</v>
      </c>
      <c r="B3624" t="s">
        <v>19953</v>
      </c>
      <c r="C3624">
        <v>17.68</v>
      </c>
      <c r="D3624">
        <v>17.73</v>
      </c>
      <c r="E3624">
        <v>2201998</v>
      </c>
      <c r="F3624">
        <v>0.68771800000000005</v>
      </c>
      <c r="G3624">
        <v>17.382352999999998</v>
      </c>
      <c r="H3624">
        <v>1.400733</v>
      </c>
      <c r="I3624">
        <v>1.02</v>
      </c>
      <c r="J3624" t="s">
        <v>19954</v>
      </c>
      <c r="K3624" t="s">
        <v>19955</v>
      </c>
      <c r="L3624" t="s">
        <v>19956</v>
      </c>
      <c r="M3624" t="s">
        <v>19957</v>
      </c>
      <c r="N3624" t="s">
        <v>19958</v>
      </c>
      <c r="O3624">
        <v>498000000</v>
      </c>
      <c r="P3624" s="1">
        <v>0.13370000000000001</v>
      </c>
      <c r="Q3624">
        <v>1165000000</v>
      </c>
      <c r="R3624" s="1">
        <v>-0.03</v>
      </c>
      <c r="S3624">
        <v>440000000</v>
      </c>
      <c r="T3624" s="1">
        <v>0.1386</v>
      </c>
      <c r="U3624">
        <v>1201000000</v>
      </c>
      <c r="V3624" s="1">
        <v>2.5700000000000001E-2</v>
      </c>
      <c r="W3624">
        <v>386000000</v>
      </c>
      <c r="X3624" s="1">
        <v>-0.57099999999999995</v>
      </c>
      <c r="Y3624">
        <v>1171000000</v>
      </c>
      <c r="Z3624" s="1">
        <v>3.3999999999999998E-3</v>
      </c>
      <c r="AA3624">
        <v>900000000</v>
      </c>
      <c r="AB3624" s="1">
        <v>1.0650999999999999</v>
      </c>
      <c r="AC3624">
        <v>1167000000</v>
      </c>
      <c r="AD3624" s="1">
        <v>0.17019999999999999</v>
      </c>
      <c r="AE3624">
        <v>436000000</v>
      </c>
      <c r="AF3624" s="1">
        <v>0.80600000000000005</v>
      </c>
    </row>
    <row r="3625" spans="1:34" ht="16.5" hidden="1" customHeight="1" x14ac:dyDescent="0.3">
      <c r="A3625" t="s">
        <v>19959</v>
      </c>
      <c r="B3625" t="s">
        <v>19960</v>
      </c>
      <c r="C3625">
        <v>10.61</v>
      </c>
      <c r="D3625">
        <v>10.65</v>
      </c>
      <c r="E3625">
        <v>58055</v>
      </c>
      <c r="F3625">
        <v>1.165103</v>
      </c>
      <c r="G3625">
        <v>0</v>
      </c>
      <c r="H3625">
        <v>0.95843400000000001</v>
      </c>
      <c r="I3625">
        <v>-0.224886</v>
      </c>
      <c r="J3625" t="s">
        <v>19961</v>
      </c>
      <c r="K3625" t="s">
        <v>19962</v>
      </c>
      <c r="L3625" t="s">
        <v>19963</v>
      </c>
      <c r="M3625" t="s">
        <v>19964</v>
      </c>
      <c r="N3625" t="s">
        <v>19965</v>
      </c>
      <c r="O3625">
        <v>9807900</v>
      </c>
      <c r="P3625" s="1">
        <v>6.6714000000000002</v>
      </c>
      <c r="Q3625">
        <v>24716100</v>
      </c>
      <c r="R3625" s="1">
        <v>-2.7199999999999998E-2</v>
      </c>
      <c r="S3625">
        <v>-1729400</v>
      </c>
      <c r="T3625" s="1">
        <v>-1.0601</v>
      </c>
      <c r="U3625">
        <v>25408100</v>
      </c>
      <c r="V3625" s="1">
        <v>-1.4500000000000001E-2</v>
      </c>
      <c r="W3625">
        <v>28786400</v>
      </c>
      <c r="X3625" s="1">
        <v>-8.0399999999999999E-2</v>
      </c>
      <c r="Y3625">
        <v>25781200</v>
      </c>
      <c r="Z3625" s="1">
        <v>-1.4999999999999999E-2</v>
      </c>
      <c r="AA3625">
        <v>31303800</v>
      </c>
      <c r="AB3625" s="1">
        <v>40.171500000000002</v>
      </c>
      <c r="AC3625">
        <v>26174500</v>
      </c>
      <c r="AD3625" s="1">
        <v>-1.72E-2</v>
      </c>
      <c r="AE3625">
        <v>760300</v>
      </c>
      <c r="AF3625" s="1">
        <v>-0.97870000000000001</v>
      </c>
    </row>
    <row r="3626" spans="1:34" x14ac:dyDescent="0.3">
      <c r="A3626" t="s">
        <v>19966</v>
      </c>
      <c r="B3626" t="s">
        <v>19967</v>
      </c>
      <c r="C3626">
        <v>91.86</v>
      </c>
      <c r="D3626">
        <v>92.37</v>
      </c>
      <c r="E3626">
        <v>316828</v>
      </c>
      <c r="F3626">
        <v>1.5689059999999999</v>
      </c>
      <c r="G3626">
        <v>13.932126</v>
      </c>
      <c r="H3626">
        <v>1.5031209999999999</v>
      </c>
      <c r="I3626">
        <v>6.63</v>
      </c>
      <c r="J3626" t="s">
        <v>19968</v>
      </c>
      <c r="K3626" t="s">
        <v>19969</v>
      </c>
      <c r="L3626" t="s">
        <v>19970</v>
      </c>
      <c r="M3626" t="s">
        <v>19971</v>
      </c>
      <c r="N3626" t="s">
        <v>19972</v>
      </c>
      <c r="O3626">
        <v>446000000</v>
      </c>
      <c r="P3626" s="1">
        <v>0.32990000000000003</v>
      </c>
      <c r="Q3626">
        <v>1594000000</v>
      </c>
      <c r="R3626" s="1">
        <v>3.2300000000000002E-2</v>
      </c>
      <c r="S3626">
        <v>336000000</v>
      </c>
      <c r="T3626" s="1">
        <v>0.44519999999999998</v>
      </c>
      <c r="U3626">
        <v>1544000000</v>
      </c>
      <c r="V3626" s="1">
        <v>0.13830000000000001</v>
      </c>
      <c r="W3626">
        <v>231999999.99999899</v>
      </c>
      <c r="X3626" s="1">
        <v>-0.20519999999999999</v>
      </c>
      <c r="Y3626">
        <v>1356000000</v>
      </c>
      <c r="Z3626" s="1">
        <v>2.1399999999999999E-2</v>
      </c>
      <c r="AA3626">
        <v>292000000</v>
      </c>
      <c r="AB3626" s="1">
        <v>-1.09E-2</v>
      </c>
      <c r="AC3626">
        <v>1328000000</v>
      </c>
      <c r="AD3626" s="1">
        <v>3.1600000000000003E-2</v>
      </c>
      <c r="AE3626">
        <v>295000000</v>
      </c>
      <c r="AF3626" s="1">
        <v>-7.3499999999999996E-2</v>
      </c>
      <c r="AG3626">
        <f>STDEV(AD3626,Z3626,V3626,R3626)</f>
        <v>5.5158740618932424E-2</v>
      </c>
      <c r="AH3626">
        <f>STDEV(AD3626,Z3626,V3626,R3626)</f>
        <v>5.5158740618932424E-2</v>
      </c>
    </row>
    <row r="3627" spans="1:34" x14ac:dyDescent="0.3">
      <c r="A3627" t="s">
        <v>19973</v>
      </c>
      <c r="B3627" t="s">
        <v>19974</v>
      </c>
      <c r="C3627">
        <v>10.54</v>
      </c>
      <c r="D3627">
        <v>10.66</v>
      </c>
      <c r="E3627">
        <v>96724</v>
      </c>
      <c r="F3627">
        <v>0.66825699999999999</v>
      </c>
      <c r="G3627">
        <v>0</v>
      </c>
      <c r="H3627">
        <v>2.782559</v>
      </c>
      <c r="I3627">
        <v>-1.82</v>
      </c>
      <c r="J3627" t="s">
        <v>19975</v>
      </c>
      <c r="K3627" t="s">
        <v>19976</v>
      </c>
      <c r="L3627" t="s">
        <v>19977</v>
      </c>
      <c r="M3627" t="s">
        <v>19978</v>
      </c>
      <c r="N3627" t="s">
        <v>19979</v>
      </c>
      <c r="O3627">
        <v>-15275000</v>
      </c>
      <c r="P3627" s="1">
        <v>-1.1734</v>
      </c>
      <c r="Q3627">
        <v>195000000</v>
      </c>
      <c r="R3627" s="1">
        <v>0.45639999999999997</v>
      </c>
      <c r="S3627">
        <v>-7028000</v>
      </c>
      <c r="T3627" s="1">
        <v>-1.3631</v>
      </c>
      <c r="U3627">
        <v>134000000</v>
      </c>
      <c r="V3627" s="1">
        <v>0.44040000000000001</v>
      </c>
      <c r="W3627">
        <v>-2974000</v>
      </c>
      <c r="X3627" s="1">
        <v>-1.3891</v>
      </c>
      <c r="Y3627">
        <v>92966000</v>
      </c>
      <c r="Z3627" s="1">
        <v>0.75860000000000005</v>
      </c>
      <c r="AA3627">
        <v>7643000</v>
      </c>
      <c r="AB3627" s="1">
        <v>2.1654</v>
      </c>
      <c r="AC3627">
        <v>52863000</v>
      </c>
      <c r="AD3627" s="1">
        <v>0.68200000000000005</v>
      </c>
      <c r="AE3627">
        <v>-6558000</v>
      </c>
      <c r="AF3627" s="1">
        <v>-0.48609999999999998</v>
      </c>
      <c r="AG3627">
        <f>STDEV(AD3627,Z3627,V3627,R3627)</f>
        <v>0.16019924053086715</v>
      </c>
      <c r="AH3627">
        <f>STDEV(AD3627,Z3627,V3627,R3627)</f>
        <v>0.16019924053086715</v>
      </c>
    </row>
    <row r="3628" spans="1:34" ht="16.5" hidden="1" customHeight="1" x14ac:dyDescent="0.3">
      <c r="A3628" t="s">
        <v>19980</v>
      </c>
      <c r="B3628" t="s">
        <v>19981</v>
      </c>
      <c r="C3628">
        <v>26.37</v>
      </c>
      <c r="D3628">
        <v>26.407399999999999</v>
      </c>
      <c r="E3628">
        <v>10537</v>
      </c>
      <c r="F3628">
        <v>1.4036979999999999</v>
      </c>
      <c r="G3628">
        <v>0</v>
      </c>
      <c r="H3628">
        <v>0</v>
      </c>
      <c r="I3628">
        <v>0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4" ht="16.5" hidden="1" customHeight="1" x14ac:dyDescent="0.3">
      <c r="A3629" t="s">
        <v>19982</v>
      </c>
      <c r="B3629" t="s">
        <v>19983</v>
      </c>
      <c r="C3629">
        <v>74.75</v>
      </c>
      <c r="D3629">
        <v>74.819999999999993</v>
      </c>
      <c r="E3629">
        <v>60941</v>
      </c>
      <c r="F3629">
        <v>0.64475000000000005</v>
      </c>
      <c r="G3629">
        <v>0</v>
      </c>
      <c r="H3629">
        <v>0</v>
      </c>
      <c r="I3629">
        <v>0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4" ht="16.5" hidden="1" customHeight="1" x14ac:dyDescent="0.3">
      <c r="A3630" t="s">
        <v>19984</v>
      </c>
      <c r="B3630" t="s">
        <v>19985</v>
      </c>
      <c r="C3630">
        <v>21.41</v>
      </c>
      <c r="D3630">
        <v>21.4</v>
      </c>
      <c r="E3630">
        <v>186877</v>
      </c>
      <c r="F3630">
        <v>1.9557419999999901</v>
      </c>
      <c r="G3630">
        <v>12.011345</v>
      </c>
      <c r="H3630">
        <v>0.97497800000000001</v>
      </c>
      <c r="I3630">
        <v>1.781649</v>
      </c>
      <c r="J3630" t="s">
        <v>19986</v>
      </c>
      <c r="K3630" t="s">
        <v>19987</v>
      </c>
      <c r="L3630" t="s">
        <v>19988</v>
      </c>
      <c r="M3630" t="s">
        <v>19989</v>
      </c>
      <c r="N3630" t="s">
        <v>19990</v>
      </c>
      <c r="O3630">
        <v>66874000</v>
      </c>
      <c r="P3630" s="1">
        <v>-5.0500000000000003E-2</v>
      </c>
      <c r="Q3630">
        <v>154000000</v>
      </c>
      <c r="R3630" s="1">
        <v>7.1099999999999997E-2</v>
      </c>
      <c r="S3630">
        <v>70430000</v>
      </c>
      <c r="T3630" s="1">
        <v>-0.34060000000000001</v>
      </c>
      <c r="U3630">
        <v>143000000</v>
      </c>
      <c r="V3630" s="1">
        <v>-5.6000000000000001E-2</v>
      </c>
      <c r="W3630">
        <v>107000000</v>
      </c>
      <c r="X3630" s="1">
        <v>6.5862999999999996</v>
      </c>
      <c r="Y3630">
        <v>152000000</v>
      </c>
      <c r="Z3630" s="1">
        <v>0.31390000000000001</v>
      </c>
      <c r="AA3630">
        <v>14080000</v>
      </c>
      <c r="AB3630" s="1">
        <v>-0.70940000000000003</v>
      </c>
      <c r="AC3630">
        <v>115999999.999999</v>
      </c>
      <c r="AD3630" s="1">
        <v>-5.2299999999999999E-2</v>
      </c>
      <c r="AE3630">
        <v>48452000</v>
      </c>
      <c r="AF3630" s="1">
        <v>-0.35659999999999997</v>
      </c>
    </row>
    <row r="3631" spans="1:34" ht="16.5" hidden="1" customHeight="1" x14ac:dyDescent="0.3">
      <c r="A3631" t="s">
        <v>19991</v>
      </c>
      <c r="B3631" t="s">
        <v>19992</v>
      </c>
      <c r="C3631">
        <v>5.37</v>
      </c>
      <c r="D3631">
        <v>5.35</v>
      </c>
      <c r="E3631">
        <v>239353</v>
      </c>
      <c r="F3631">
        <v>0.78291599999999995</v>
      </c>
      <c r="G3631">
        <v>16.077266999999999</v>
      </c>
      <c r="H3631">
        <v>0.43868699999999999</v>
      </c>
      <c r="I3631">
        <v>0.33276800000000001</v>
      </c>
      <c r="J3631" t="s">
        <v>19993</v>
      </c>
      <c r="K3631" t="s">
        <v>19994</v>
      </c>
      <c r="L3631" t="s">
        <v>19995</v>
      </c>
      <c r="M3631" t="s">
        <v>19996</v>
      </c>
      <c r="N3631" t="s">
        <v>19997</v>
      </c>
      <c r="O3631">
        <v>67239000</v>
      </c>
      <c r="P3631" s="1">
        <v>-7.7399999999999997E-2</v>
      </c>
      <c r="Q3631">
        <v>380000000</v>
      </c>
      <c r="R3631" s="1">
        <v>-7.7700000000000005E-2</v>
      </c>
      <c r="S3631">
        <v>72876000</v>
      </c>
      <c r="T3631" s="1">
        <v>-0.108</v>
      </c>
      <c r="U3631">
        <v>412000000</v>
      </c>
      <c r="V3631" s="1">
        <v>-0.1191</v>
      </c>
      <c r="W3631">
        <v>81702000</v>
      </c>
      <c r="X3631" s="1">
        <v>-0.43169999999999997</v>
      </c>
      <c r="Y3631">
        <v>468000000</v>
      </c>
      <c r="Z3631" s="1">
        <v>-4.5199999999999997E-2</v>
      </c>
      <c r="AA3631">
        <v>144000000</v>
      </c>
      <c r="AB3631" s="1">
        <v>0.2492</v>
      </c>
      <c r="AC3631">
        <v>490000000</v>
      </c>
      <c r="AD3631" s="1">
        <v>1.32E-2</v>
      </c>
      <c r="AE3631">
        <v>114999999.999999</v>
      </c>
      <c r="AF3631" s="1">
        <v>0.1164</v>
      </c>
    </row>
    <row r="3632" spans="1:34" ht="16.5" hidden="1" customHeight="1" x14ac:dyDescent="0.3">
      <c r="A3632" t="s">
        <v>19998</v>
      </c>
      <c r="B3632" t="s">
        <v>19999</v>
      </c>
      <c r="C3632">
        <v>90.97</v>
      </c>
      <c r="D3632">
        <v>90.96</v>
      </c>
      <c r="E3632">
        <v>214307</v>
      </c>
      <c r="F3632">
        <v>0.83323899999999995</v>
      </c>
      <c r="G3632">
        <v>0</v>
      </c>
      <c r="H3632">
        <v>0</v>
      </c>
      <c r="I3632">
        <v>0</v>
      </c>
      <c r="J3632" t="s">
        <v>34</v>
      </c>
      <c r="K3632" t="s">
        <v>34</v>
      </c>
      <c r="L3632" t="s">
        <v>34</v>
      </c>
      <c r="M3632" t="s">
        <v>34</v>
      </c>
      <c r="N3632" t="s">
        <v>34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4" ht="16.5" hidden="1" customHeight="1" x14ac:dyDescent="0.3">
      <c r="A3633" t="s">
        <v>20000</v>
      </c>
      <c r="B3633" t="s">
        <v>20001</v>
      </c>
      <c r="C3633">
        <v>45.46</v>
      </c>
      <c r="D3633">
        <v>45.584200000000003</v>
      </c>
      <c r="E3633">
        <v>2218</v>
      </c>
      <c r="F3633">
        <v>0.40243899999999999</v>
      </c>
      <c r="G3633">
        <v>0</v>
      </c>
      <c r="H3633">
        <v>0</v>
      </c>
      <c r="I3633">
        <v>0</v>
      </c>
      <c r="J3633" t="s">
        <v>34</v>
      </c>
      <c r="K3633" t="s">
        <v>34</v>
      </c>
      <c r="L3633" t="s">
        <v>34</v>
      </c>
      <c r="M3633" t="s">
        <v>34</v>
      </c>
      <c r="N3633" t="s">
        <v>34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4" ht="16.5" hidden="1" customHeight="1" x14ac:dyDescent="0.3">
      <c r="A3634" t="s">
        <v>20002</v>
      </c>
      <c r="B3634" t="s">
        <v>20003</v>
      </c>
      <c r="C3634">
        <v>14.3</v>
      </c>
      <c r="D3634">
        <v>14.29</v>
      </c>
      <c r="E3634">
        <v>4918218</v>
      </c>
      <c r="F3634">
        <v>1.084651</v>
      </c>
      <c r="G3634">
        <v>21.984615999999999</v>
      </c>
      <c r="H3634">
        <v>1.490702</v>
      </c>
      <c r="I3634">
        <v>0.65</v>
      </c>
      <c r="J3634" t="s">
        <v>34</v>
      </c>
      <c r="K3634" t="s">
        <v>34</v>
      </c>
      <c r="L3634" t="s">
        <v>20004</v>
      </c>
      <c r="M3634" t="s">
        <v>20005</v>
      </c>
      <c r="N3634" t="s">
        <v>20006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102000000</v>
      </c>
      <c r="X3634" s="1">
        <v>1.4397</v>
      </c>
      <c r="Y3634">
        <v>775000000</v>
      </c>
      <c r="Z3634" s="1">
        <v>0.14829999999999999</v>
      </c>
      <c r="AA3634">
        <v>-231999999.99999899</v>
      </c>
      <c r="AB3634" s="1">
        <v>0.57499999999999996</v>
      </c>
      <c r="AC3634">
        <v>675000000</v>
      </c>
      <c r="AD3634" s="1">
        <v>-0.1027</v>
      </c>
      <c r="AE3634">
        <v>-545000000</v>
      </c>
      <c r="AF3634" s="1">
        <v>-0.222</v>
      </c>
    </row>
    <row r="3635" spans="1:34" ht="16.5" hidden="1" customHeight="1" x14ac:dyDescent="0.3">
      <c r="A3635" t="s">
        <v>20007</v>
      </c>
      <c r="B3635" t="s">
        <v>20008</v>
      </c>
      <c r="C3635">
        <v>47.12</v>
      </c>
      <c r="D3635">
        <v>47.085999999999999</v>
      </c>
      <c r="E3635">
        <v>1721</v>
      </c>
      <c r="F3635">
        <v>1.0508</v>
      </c>
      <c r="G3635">
        <v>0</v>
      </c>
      <c r="H3635">
        <v>0</v>
      </c>
      <c r="I3635">
        <v>0</v>
      </c>
      <c r="J3635" t="s">
        <v>34</v>
      </c>
      <c r="K3635" t="s">
        <v>34</v>
      </c>
      <c r="L3635" t="s">
        <v>34</v>
      </c>
      <c r="M3635" t="s">
        <v>34</v>
      </c>
      <c r="N3635" t="s">
        <v>34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4" ht="16.5" hidden="1" customHeight="1" x14ac:dyDescent="0.3">
      <c r="A3636" t="s">
        <v>20009</v>
      </c>
      <c r="B3636" t="s">
        <v>20010</v>
      </c>
      <c r="C3636">
        <v>35.857599999999998</v>
      </c>
      <c r="D3636">
        <v>35.830500000000001</v>
      </c>
      <c r="E3636">
        <v>787</v>
      </c>
      <c r="F3636">
        <v>0.45723900000000001</v>
      </c>
      <c r="G3636">
        <v>0</v>
      </c>
      <c r="H3636">
        <v>0</v>
      </c>
      <c r="I3636">
        <v>0</v>
      </c>
      <c r="J3636" t="s">
        <v>34</v>
      </c>
      <c r="K3636" t="s">
        <v>34</v>
      </c>
      <c r="L3636" t="s">
        <v>34</v>
      </c>
      <c r="M3636" t="s">
        <v>34</v>
      </c>
      <c r="N3636" t="s">
        <v>34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4" ht="16.5" hidden="1" customHeight="1" x14ac:dyDescent="0.3">
      <c r="A3637" t="s">
        <v>20011</v>
      </c>
      <c r="B3637" t="s">
        <v>20012</v>
      </c>
      <c r="C3637">
        <v>21.45</v>
      </c>
      <c r="D3637">
        <v>21.46</v>
      </c>
      <c r="E3637">
        <v>200251</v>
      </c>
      <c r="F3637">
        <v>0.58630400000000005</v>
      </c>
      <c r="G3637">
        <v>14.245704999999999</v>
      </c>
      <c r="H3637">
        <v>2.469563</v>
      </c>
      <c r="I3637">
        <v>1.506419</v>
      </c>
      <c r="J3637" t="s">
        <v>20013</v>
      </c>
      <c r="K3637" t="s">
        <v>20014</v>
      </c>
      <c r="L3637" t="s">
        <v>20015</v>
      </c>
      <c r="M3637" t="s">
        <v>20016</v>
      </c>
      <c r="N3637" t="s">
        <v>20017</v>
      </c>
      <c r="O3637">
        <v>212000000</v>
      </c>
      <c r="P3637" s="1">
        <v>0.53700000000000003</v>
      </c>
      <c r="Q3637">
        <v>819999999.99999905</v>
      </c>
      <c r="R3637" s="1">
        <v>-8.8000000000000005E-3</v>
      </c>
      <c r="S3637">
        <v>138000000</v>
      </c>
      <c r="T3637" s="1">
        <v>0.80389999999999995</v>
      </c>
      <c r="U3637">
        <v>827000000</v>
      </c>
      <c r="V3637" s="1">
        <v>0.15759999999999999</v>
      </c>
      <c r="W3637">
        <v>76500000</v>
      </c>
      <c r="X3637" s="1">
        <v>0.29659999999999997</v>
      </c>
      <c r="Y3637">
        <v>714000000</v>
      </c>
      <c r="Z3637" s="1">
        <v>0.153</v>
      </c>
      <c r="AA3637">
        <v>59000000</v>
      </c>
      <c r="AB3637" s="1">
        <v>-0.34520000000000001</v>
      </c>
      <c r="AC3637">
        <v>620000000</v>
      </c>
      <c r="AD3637" s="1">
        <v>0.45379999999999998</v>
      </c>
      <c r="AE3637">
        <v>90100000</v>
      </c>
      <c r="AF3637" s="1">
        <v>5.4820000000000002</v>
      </c>
    </row>
    <row r="3638" spans="1:34" ht="16.5" hidden="1" customHeight="1" x14ac:dyDescent="0.3">
      <c r="A3638" t="s">
        <v>20018</v>
      </c>
      <c r="B3638" t="s">
        <v>20019</v>
      </c>
      <c r="C3638">
        <v>87.31</v>
      </c>
      <c r="D3638">
        <v>87.63</v>
      </c>
      <c r="E3638">
        <v>70898</v>
      </c>
      <c r="F3638">
        <v>1.237541</v>
      </c>
      <c r="G3638">
        <v>0</v>
      </c>
      <c r="H3638">
        <v>0</v>
      </c>
      <c r="I3638">
        <v>0</v>
      </c>
      <c r="J3638" t="s">
        <v>34</v>
      </c>
      <c r="K3638" t="s">
        <v>34</v>
      </c>
      <c r="L3638" t="s">
        <v>34</v>
      </c>
      <c r="M3638" t="s">
        <v>34</v>
      </c>
      <c r="N3638" t="s">
        <v>34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4" ht="16.5" hidden="1" customHeight="1" x14ac:dyDescent="0.3">
      <c r="A3639" t="s">
        <v>20020</v>
      </c>
      <c r="B3639" t="s">
        <v>20021</v>
      </c>
      <c r="C3639">
        <v>26.79</v>
      </c>
      <c r="D3639">
        <v>26.84</v>
      </c>
      <c r="E3639">
        <v>640106</v>
      </c>
      <c r="F3639">
        <v>0.59635000000000005</v>
      </c>
      <c r="G3639">
        <v>23.137931999999999</v>
      </c>
      <c r="H3639">
        <v>0.96265999999999996</v>
      </c>
      <c r="I3639">
        <v>1.1599999999999999</v>
      </c>
      <c r="J3639" t="s">
        <v>20022</v>
      </c>
      <c r="K3639" t="s">
        <v>20023</v>
      </c>
      <c r="L3639" t="s">
        <v>20024</v>
      </c>
      <c r="M3639" t="s">
        <v>20025</v>
      </c>
      <c r="N3639" t="s">
        <v>20026</v>
      </c>
      <c r="O3639">
        <v>154000000</v>
      </c>
      <c r="P3639" s="1">
        <v>-8.8700000000000001E-2</v>
      </c>
      <c r="Q3639">
        <v>3667000000</v>
      </c>
      <c r="R3639" s="1">
        <v>0.1111</v>
      </c>
      <c r="S3639">
        <v>170000000</v>
      </c>
      <c r="T3639" s="1">
        <v>0.16750000000000001</v>
      </c>
      <c r="U3639">
        <v>3300000000</v>
      </c>
      <c r="V3639" s="1">
        <v>3.5900000000000001E-2</v>
      </c>
      <c r="W3639">
        <v>145000000</v>
      </c>
      <c r="X3639" s="1">
        <v>-0.2243</v>
      </c>
      <c r="Y3639">
        <v>3186000000</v>
      </c>
      <c r="Z3639" s="1">
        <v>-7.2400000000000006E-2</v>
      </c>
      <c r="AA3639">
        <v>187000000</v>
      </c>
      <c r="AB3639" s="1">
        <v>-0.55459999999999998</v>
      </c>
      <c r="AC3639">
        <v>3434000000</v>
      </c>
      <c r="AD3639" s="1">
        <v>-0.25740000000000002</v>
      </c>
      <c r="AE3639">
        <v>420000000</v>
      </c>
      <c r="AF3639" s="1">
        <v>1.0095000000000001</v>
      </c>
    </row>
    <row r="3640" spans="1:34" ht="16.5" hidden="1" customHeight="1" x14ac:dyDescent="0.3">
      <c r="A3640" t="s">
        <v>20027</v>
      </c>
      <c r="B3640" t="s">
        <v>20028</v>
      </c>
      <c r="C3640">
        <v>1.77</v>
      </c>
      <c r="D3640">
        <v>1.79</v>
      </c>
      <c r="E3640">
        <v>50510</v>
      </c>
      <c r="F3640">
        <v>0.88848799999999895</v>
      </c>
      <c r="G3640">
        <v>21.747318</v>
      </c>
      <c r="H3640">
        <v>0.56976099999999996</v>
      </c>
      <c r="I3640">
        <v>8.2308999999999993E-2</v>
      </c>
      <c r="J3640" t="s">
        <v>20029</v>
      </c>
      <c r="K3640" t="s">
        <v>20030</v>
      </c>
      <c r="L3640" t="s">
        <v>20031</v>
      </c>
      <c r="M3640" t="s">
        <v>20032</v>
      </c>
      <c r="N3640" t="s">
        <v>20033</v>
      </c>
      <c r="O3640">
        <v>8988000</v>
      </c>
      <c r="P3640" s="1">
        <v>2.4426999999999999</v>
      </c>
      <c r="Q3640">
        <v>231999999.99999899</v>
      </c>
      <c r="R3640" s="1">
        <v>2.4500000000000001E-2</v>
      </c>
      <c r="S3640">
        <v>-6230000</v>
      </c>
      <c r="T3640" s="1">
        <v>-3.7652000000000001</v>
      </c>
      <c r="U3640">
        <v>227000000</v>
      </c>
      <c r="V3640" s="1">
        <v>2.0000000000000001E-4</v>
      </c>
      <c r="W3640">
        <v>2253000</v>
      </c>
      <c r="X3640" s="1">
        <v>-0.82509999999999994</v>
      </c>
      <c r="Y3640">
        <v>227000000</v>
      </c>
      <c r="Z3640" s="1">
        <v>-2.5600000000000001E-2</v>
      </c>
      <c r="AA3640">
        <v>12885000</v>
      </c>
      <c r="AB3640" s="1">
        <v>5.6349</v>
      </c>
      <c r="AC3640">
        <v>233000000</v>
      </c>
      <c r="AD3640" s="1">
        <v>-0.2606</v>
      </c>
      <c r="AE3640">
        <v>-2780000</v>
      </c>
      <c r="AF3640" s="1">
        <v>-1.0175000000000001</v>
      </c>
    </row>
    <row r="3641" spans="1:34" x14ac:dyDescent="0.3">
      <c r="A3641" t="s">
        <v>20034</v>
      </c>
      <c r="B3641" t="s">
        <v>20035</v>
      </c>
      <c r="C3641">
        <v>21.45</v>
      </c>
      <c r="D3641">
        <v>21.48</v>
      </c>
      <c r="E3641">
        <v>209289</v>
      </c>
      <c r="F3641">
        <v>0.93437399999999904</v>
      </c>
      <c r="G3641">
        <v>27.173431999999998</v>
      </c>
      <c r="H3641">
        <v>1.229055</v>
      </c>
      <c r="I3641">
        <v>0.79047800000000001</v>
      </c>
      <c r="J3641" t="s">
        <v>20036</v>
      </c>
      <c r="K3641" t="s">
        <v>20037</v>
      </c>
      <c r="L3641" t="s">
        <v>20038</v>
      </c>
      <c r="M3641" t="s">
        <v>20039</v>
      </c>
      <c r="N3641" t="s">
        <v>20040</v>
      </c>
      <c r="O3641">
        <v>30870000</v>
      </c>
      <c r="P3641" s="1">
        <v>4.0099999999999997E-2</v>
      </c>
      <c r="Q3641">
        <v>316000000</v>
      </c>
      <c r="R3641" s="1">
        <v>6.7799999999999999E-2</v>
      </c>
      <c r="S3641">
        <v>29680000</v>
      </c>
      <c r="T3641" s="1">
        <v>-6.3600000000000004E-2</v>
      </c>
      <c r="U3641">
        <v>296000000</v>
      </c>
      <c r="V3641" s="1">
        <v>2.12E-2</v>
      </c>
      <c r="W3641">
        <v>31695000</v>
      </c>
      <c r="X3641" s="1">
        <v>-4.4699999999999997E-2</v>
      </c>
      <c r="Y3641">
        <v>290000000</v>
      </c>
      <c r="Z3641" s="1">
        <v>5.3699999999999998E-2</v>
      </c>
      <c r="AA3641">
        <v>33178000</v>
      </c>
      <c r="AB3641" s="1">
        <v>-0.50539999999999996</v>
      </c>
      <c r="AC3641">
        <v>275000000</v>
      </c>
      <c r="AD3641" s="1">
        <v>0.43940000000000001</v>
      </c>
      <c r="AE3641">
        <v>67081000</v>
      </c>
      <c r="AF3641" s="1">
        <v>21.4953</v>
      </c>
      <c r="AG3641">
        <f>STDEV(AD3641,Z3641,V3641,R3641)</f>
        <v>0.19688594625654046</v>
      </c>
      <c r="AH3641">
        <f>STDEV(AD3641,Z3641,V3641,R3641)</f>
        <v>0.19688594625654046</v>
      </c>
    </row>
    <row r="3642" spans="1:34" ht="16.5" hidden="1" customHeight="1" x14ac:dyDescent="0.3">
      <c r="A3642" t="s">
        <v>20041</v>
      </c>
      <c r="B3642" t="s">
        <v>20042</v>
      </c>
      <c r="C3642">
        <v>80.92</v>
      </c>
      <c r="D3642">
        <v>81.192999999999998</v>
      </c>
      <c r="E3642">
        <v>546</v>
      </c>
      <c r="F3642">
        <v>0.383158</v>
      </c>
      <c r="G3642">
        <v>0</v>
      </c>
      <c r="H3642">
        <v>0</v>
      </c>
      <c r="I3642">
        <v>0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4" ht="16.5" hidden="1" customHeight="1" x14ac:dyDescent="0.3">
      <c r="A3643" t="s">
        <v>20043</v>
      </c>
      <c r="B3643" t="s">
        <v>20044</v>
      </c>
      <c r="C3643">
        <v>41.27</v>
      </c>
      <c r="D3643">
        <v>41.23</v>
      </c>
      <c r="E3643">
        <v>310179</v>
      </c>
      <c r="F3643">
        <v>0.71053699999999997</v>
      </c>
      <c r="G3643">
        <v>12.491982</v>
      </c>
      <c r="H3643">
        <v>2.617569</v>
      </c>
      <c r="I3643">
        <v>3.3005169999999899</v>
      </c>
      <c r="J3643" t="s">
        <v>20045</v>
      </c>
      <c r="K3643" t="s">
        <v>20046</v>
      </c>
      <c r="L3643" t="s">
        <v>20047</v>
      </c>
      <c r="M3643" t="s">
        <v>20048</v>
      </c>
      <c r="N3643" t="s">
        <v>20049</v>
      </c>
      <c r="O3643">
        <v>195000000</v>
      </c>
      <c r="P3643" s="1">
        <v>0.27360000000000001</v>
      </c>
      <c r="Q3643">
        <v>518000000</v>
      </c>
      <c r="R3643" s="1">
        <v>0.1389</v>
      </c>
      <c r="S3643">
        <v>153000000</v>
      </c>
      <c r="T3643" s="1">
        <v>0.32179999999999997</v>
      </c>
      <c r="U3643">
        <v>455000000</v>
      </c>
      <c r="V3643" s="1">
        <v>0.12939999999999999</v>
      </c>
      <c r="W3643">
        <v>115999999.999999</v>
      </c>
      <c r="X3643" s="1">
        <v>0.4914</v>
      </c>
      <c r="Y3643">
        <v>403000000</v>
      </c>
      <c r="Z3643" s="1">
        <v>0.09</v>
      </c>
      <c r="AA3643">
        <v>77739000</v>
      </c>
      <c r="AB3643" s="1">
        <v>-0.28129999999999999</v>
      </c>
      <c r="AC3643">
        <v>369000000</v>
      </c>
      <c r="AD3643" s="1">
        <v>-3.5499999999999997E-2</v>
      </c>
      <c r="AE3643">
        <v>108000000</v>
      </c>
      <c r="AF3643" s="1">
        <v>0.38379999999999997</v>
      </c>
    </row>
    <row r="3644" spans="1:34" ht="16.5" hidden="1" customHeight="1" x14ac:dyDescent="0.3">
      <c r="A3644" t="s">
        <v>20050</v>
      </c>
      <c r="B3644" t="s">
        <v>20051</v>
      </c>
      <c r="C3644">
        <v>24.628699999999998</v>
      </c>
      <c r="D3644">
        <v>24.615400000000001</v>
      </c>
      <c r="E3644">
        <v>817</v>
      </c>
      <c r="F3644">
        <v>0.78815400000000002</v>
      </c>
      <c r="G3644">
        <v>0</v>
      </c>
      <c r="H3644">
        <v>0</v>
      </c>
      <c r="I3644">
        <v>0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4" ht="16.5" hidden="1" customHeight="1" x14ac:dyDescent="0.3">
      <c r="A3645" t="s">
        <v>20052</v>
      </c>
      <c r="B3645" t="s">
        <v>20053</v>
      </c>
      <c r="C3645">
        <v>31.53</v>
      </c>
      <c r="D3645">
        <v>31.69</v>
      </c>
      <c r="E3645">
        <v>15134</v>
      </c>
      <c r="F3645">
        <v>1.287649</v>
      </c>
      <c r="G3645">
        <v>0</v>
      </c>
      <c r="H3645">
        <v>0</v>
      </c>
      <c r="I3645">
        <v>0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4" ht="16.5" hidden="1" customHeight="1" x14ac:dyDescent="0.3">
      <c r="A3646" t="s">
        <v>20054</v>
      </c>
      <c r="B3646" t="s">
        <v>18149</v>
      </c>
      <c r="C3646">
        <v>23.27</v>
      </c>
      <c r="D3646">
        <v>23.32</v>
      </c>
      <c r="E3646">
        <v>46106</v>
      </c>
      <c r="F3646">
        <v>0.73497500000000004</v>
      </c>
      <c r="G3646">
        <v>0</v>
      </c>
      <c r="H3646">
        <v>0</v>
      </c>
      <c r="I3646">
        <v>0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4" ht="16.5" hidden="1" customHeight="1" x14ac:dyDescent="0.3">
      <c r="A3647" t="s">
        <v>20055</v>
      </c>
      <c r="B3647" t="s">
        <v>20056</v>
      </c>
      <c r="C3647">
        <v>3.55</v>
      </c>
      <c r="D3647">
        <v>3.59</v>
      </c>
      <c r="E3647">
        <v>7576</v>
      </c>
      <c r="F3647">
        <v>0.28405799999999998</v>
      </c>
      <c r="G3647">
        <v>0</v>
      </c>
      <c r="H3647">
        <v>3.7364790000000001</v>
      </c>
      <c r="I3647">
        <v>-4.7392940000000001</v>
      </c>
      <c r="J3647" t="s">
        <v>34</v>
      </c>
      <c r="K3647" t="s">
        <v>20057</v>
      </c>
      <c r="L3647" t="s">
        <v>20058</v>
      </c>
      <c r="M3647" t="s">
        <v>20059</v>
      </c>
      <c r="N3647" t="s">
        <v>20060</v>
      </c>
      <c r="O3647">
        <v>0</v>
      </c>
      <c r="P3647">
        <v>0</v>
      </c>
      <c r="Q3647">
        <v>0</v>
      </c>
      <c r="R3647">
        <v>0</v>
      </c>
      <c r="S3647">
        <v>-52411300</v>
      </c>
      <c r="T3647" s="1">
        <v>-1.6886000000000001</v>
      </c>
      <c r="U3647">
        <v>82612099.999999896</v>
      </c>
      <c r="V3647" s="1">
        <v>-8.2100000000000006E-2</v>
      </c>
      <c r="W3647">
        <v>-19493600</v>
      </c>
      <c r="X3647" s="1">
        <v>-7.9649000000000001</v>
      </c>
      <c r="Y3647">
        <v>90002700</v>
      </c>
      <c r="Z3647" s="1">
        <v>0.51659999999999995</v>
      </c>
      <c r="AA3647">
        <v>-2174400</v>
      </c>
      <c r="AB3647" s="1">
        <v>0.79310000000000003</v>
      </c>
      <c r="AC3647">
        <v>59345700</v>
      </c>
      <c r="AD3647" s="1">
        <v>0.67969999999999997</v>
      </c>
      <c r="AE3647">
        <v>-10507900</v>
      </c>
      <c r="AF3647" s="1">
        <v>0.17219999999999999</v>
      </c>
    </row>
    <row r="3648" spans="1:34" ht="16.5" hidden="1" customHeight="1" x14ac:dyDescent="0.3">
      <c r="A3648" t="s">
        <v>20061</v>
      </c>
      <c r="B3648" t="s">
        <v>20062</v>
      </c>
      <c r="C3648">
        <v>7.21</v>
      </c>
      <c r="D3648">
        <v>7.18</v>
      </c>
      <c r="E3648">
        <v>5721185</v>
      </c>
      <c r="F3648">
        <v>0.90890000000000004</v>
      </c>
      <c r="G3648">
        <v>9.5110679999999999</v>
      </c>
      <c r="H3648">
        <v>0.71408400000000005</v>
      </c>
      <c r="I3648">
        <v>0.75490999999999997</v>
      </c>
      <c r="J3648" t="s">
        <v>20063</v>
      </c>
      <c r="K3648" t="s">
        <v>20064</v>
      </c>
      <c r="L3648" t="s">
        <v>20065</v>
      </c>
      <c r="M3648" t="s">
        <v>20066</v>
      </c>
      <c r="N3648" t="s">
        <v>20067</v>
      </c>
      <c r="O3648">
        <v>300000000</v>
      </c>
      <c r="P3648" s="1">
        <v>1.4942</v>
      </c>
      <c r="Q3648">
        <v>552000000</v>
      </c>
      <c r="R3648" s="1">
        <v>0.60389999999999999</v>
      </c>
      <c r="S3648">
        <v>120000000</v>
      </c>
      <c r="T3648" s="1">
        <v>2.3115999999999999</v>
      </c>
      <c r="U3648">
        <v>344000000</v>
      </c>
      <c r="V3648" s="1">
        <v>0.82069999999999999</v>
      </c>
      <c r="W3648">
        <v>-91813000</v>
      </c>
      <c r="X3648" s="1">
        <v>0.61770000000000003</v>
      </c>
      <c r="Y3648">
        <v>189000000</v>
      </c>
      <c r="Z3648" s="1">
        <v>0.37430000000000002</v>
      </c>
      <c r="AA3648">
        <v>-240000000</v>
      </c>
      <c r="AB3648" s="1">
        <v>-7.3586</v>
      </c>
      <c r="AC3648">
        <v>138000000</v>
      </c>
      <c r="AD3648" s="1">
        <v>-9.4500000000000001E-2</v>
      </c>
      <c r="AE3648">
        <v>37766000</v>
      </c>
      <c r="AF3648" s="1">
        <v>7.7746000000000004</v>
      </c>
    </row>
    <row r="3649" spans="1:34" ht="16.5" hidden="1" customHeight="1" x14ac:dyDescent="0.3">
      <c r="A3649" t="s">
        <v>20068</v>
      </c>
      <c r="B3649" t="s">
        <v>20069</v>
      </c>
      <c r="C3649">
        <v>24.42</v>
      </c>
      <c r="D3649">
        <v>24.409500000000001</v>
      </c>
      <c r="E3649">
        <v>270</v>
      </c>
      <c r="F3649">
        <v>0.10667699999999999</v>
      </c>
      <c r="G3649">
        <v>0</v>
      </c>
      <c r="H3649">
        <v>0</v>
      </c>
      <c r="I3649">
        <v>0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4" ht="16.5" hidden="1" customHeight="1" x14ac:dyDescent="0.3">
      <c r="A3650" t="s">
        <v>20070</v>
      </c>
      <c r="B3650" t="s">
        <v>20071</v>
      </c>
      <c r="C3650">
        <v>14.37</v>
      </c>
      <c r="D3650">
        <v>14.4</v>
      </c>
      <c r="E3650">
        <v>295658</v>
      </c>
      <c r="F3650">
        <v>1.0174259999999999</v>
      </c>
      <c r="G3650">
        <v>0</v>
      </c>
      <c r="H3650">
        <v>0.95561099999999999</v>
      </c>
      <c r="I3650">
        <v>-0.131804</v>
      </c>
      <c r="J3650" t="s">
        <v>20072</v>
      </c>
      <c r="K3650" t="s">
        <v>20073</v>
      </c>
      <c r="L3650" t="s">
        <v>20074</v>
      </c>
      <c r="M3650" t="s">
        <v>20075</v>
      </c>
      <c r="N3650" t="s">
        <v>20076</v>
      </c>
      <c r="O3650">
        <v>-18732900</v>
      </c>
      <c r="P3650" s="1">
        <v>-1.2224999999999999</v>
      </c>
      <c r="Q3650">
        <v>168000000</v>
      </c>
      <c r="R3650" s="1">
        <v>-1.43E-2</v>
      </c>
      <c r="S3650">
        <v>84179700</v>
      </c>
      <c r="T3650" s="1">
        <v>-2.07E-2</v>
      </c>
      <c r="U3650">
        <v>171000000</v>
      </c>
      <c r="V3650" s="1">
        <v>0.56520000000000004</v>
      </c>
      <c r="W3650">
        <v>85961500</v>
      </c>
      <c r="X3650" s="1">
        <v>2.3706999999999998</v>
      </c>
      <c r="Y3650">
        <v>109000000</v>
      </c>
      <c r="Z3650" s="1">
        <v>1.8394999999999999</v>
      </c>
      <c r="AA3650">
        <v>25502800</v>
      </c>
      <c r="AB3650" s="1">
        <v>-0.70679999999999998</v>
      </c>
      <c r="AC3650">
        <v>38462900</v>
      </c>
      <c r="AD3650" s="1">
        <v>-1.37E-2</v>
      </c>
      <c r="AE3650">
        <v>86978799.999999896</v>
      </c>
      <c r="AF3650" s="1">
        <v>3.3458999999999999</v>
      </c>
    </row>
    <row r="3651" spans="1:34" ht="16.5" hidden="1" customHeight="1" x14ac:dyDescent="0.3">
      <c r="A3651" t="s">
        <v>20077</v>
      </c>
      <c r="B3651" t="s">
        <v>20078</v>
      </c>
      <c r="C3651">
        <v>82.23</v>
      </c>
      <c r="D3651">
        <v>82.86</v>
      </c>
      <c r="E3651">
        <v>1870</v>
      </c>
      <c r="F3651">
        <v>0.99057099999999898</v>
      </c>
      <c r="G3651">
        <v>0</v>
      </c>
      <c r="H3651">
        <v>0</v>
      </c>
      <c r="I3651">
        <v>0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4" ht="16.5" hidden="1" customHeight="1" x14ac:dyDescent="0.3">
      <c r="A3652" t="s">
        <v>20079</v>
      </c>
      <c r="B3652" t="s">
        <v>20080</v>
      </c>
      <c r="C3652">
        <v>46.61</v>
      </c>
      <c r="D3652">
        <v>46.87</v>
      </c>
      <c r="E3652">
        <v>63385</v>
      </c>
      <c r="F3652">
        <v>0.69350999999999996</v>
      </c>
      <c r="G3652">
        <v>234.349997</v>
      </c>
      <c r="H3652">
        <v>0</v>
      </c>
      <c r="I3652">
        <v>0.2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4" ht="16.5" hidden="1" customHeight="1" x14ac:dyDescent="0.3">
      <c r="A3653" t="s">
        <v>20081</v>
      </c>
      <c r="B3653" t="s">
        <v>20082</v>
      </c>
      <c r="C3653">
        <v>3.61</v>
      </c>
      <c r="D3653">
        <v>3.61</v>
      </c>
      <c r="E3653">
        <v>204193</v>
      </c>
      <c r="F3653">
        <v>0.62108399999999997</v>
      </c>
      <c r="G3653">
        <v>0</v>
      </c>
      <c r="H3653">
        <v>0.81252999999999997</v>
      </c>
      <c r="I3653">
        <v>-0.13</v>
      </c>
      <c r="J3653" t="s">
        <v>20083</v>
      </c>
      <c r="K3653" t="s">
        <v>20084</v>
      </c>
      <c r="L3653" t="s">
        <v>20085</v>
      </c>
      <c r="M3653" t="s">
        <v>20086</v>
      </c>
      <c r="N3653" t="s">
        <v>20087</v>
      </c>
      <c r="O3653">
        <v>4358000</v>
      </c>
      <c r="P3653" s="1">
        <v>-0.77829999999999999</v>
      </c>
      <c r="Q3653">
        <v>152000000</v>
      </c>
      <c r="R3653" s="1">
        <v>4.1200000000000001E-2</v>
      </c>
      <c r="S3653">
        <v>19653000</v>
      </c>
      <c r="T3653" s="1">
        <v>1.2424999999999999</v>
      </c>
      <c r="U3653">
        <v>146000000</v>
      </c>
      <c r="V3653" s="1">
        <v>-3.3599999999999998E-2</v>
      </c>
      <c r="W3653">
        <v>8764000</v>
      </c>
      <c r="X3653" s="1">
        <v>-0.59760000000000002</v>
      </c>
      <c r="Y3653">
        <v>151000000</v>
      </c>
      <c r="Z3653" s="1">
        <v>1.26E-2</v>
      </c>
      <c r="AA3653">
        <v>21781000</v>
      </c>
      <c r="AB3653" s="1">
        <v>-0.24079999999999999</v>
      </c>
      <c r="AC3653">
        <v>149000000</v>
      </c>
      <c r="AD3653" s="1">
        <v>6.8999999999999999E-3</v>
      </c>
      <c r="AE3653">
        <v>28691000</v>
      </c>
      <c r="AF3653" s="1">
        <v>1.0202</v>
      </c>
    </row>
    <row r="3654" spans="1:34" ht="16.5" hidden="1" customHeight="1" x14ac:dyDescent="0.3">
      <c r="A3654" t="s">
        <v>20088</v>
      </c>
      <c r="B3654" t="s">
        <v>20089</v>
      </c>
      <c r="C3654">
        <v>25.22</v>
      </c>
      <c r="D3654">
        <v>25.28</v>
      </c>
      <c r="E3654">
        <v>49428</v>
      </c>
      <c r="F3654">
        <v>0.50833799999999996</v>
      </c>
      <c r="G3654">
        <v>0</v>
      </c>
      <c r="H3654">
        <v>0</v>
      </c>
      <c r="I3654">
        <v>0</v>
      </c>
      <c r="J3654" t="s">
        <v>34</v>
      </c>
      <c r="K3654" t="s">
        <v>20090</v>
      </c>
      <c r="L3654" t="s">
        <v>20091</v>
      </c>
      <c r="M3654" t="s">
        <v>20092</v>
      </c>
      <c r="N3654" t="s">
        <v>20093</v>
      </c>
      <c r="O3654">
        <v>0</v>
      </c>
      <c r="P3654">
        <v>0</v>
      </c>
      <c r="Q3654">
        <v>0</v>
      </c>
      <c r="R3654">
        <v>0</v>
      </c>
      <c r="S3654">
        <v>3064000000</v>
      </c>
      <c r="T3654" s="1">
        <v>0.41199999999999998</v>
      </c>
      <c r="U3654">
        <v>23189000000</v>
      </c>
      <c r="V3654" s="1">
        <v>3.61E-2</v>
      </c>
      <c r="W3654">
        <v>2170000000</v>
      </c>
      <c r="X3654" s="1">
        <v>-0.23350000000000001</v>
      </c>
      <c r="Y3654">
        <v>22381000000</v>
      </c>
      <c r="Z3654" s="1">
        <v>1.8499999999999999E-2</v>
      </c>
      <c r="AA3654">
        <v>2831000000</v>
      </c>
      <c r="AB3654" s="1">
        <v>0.49869999999999998</v>
      </c>
      <c r="AC3654">
        <v>21975000000</v>
      </c>
      <c r="AD3654" s="1">
        <v>-1.6000000000000001E-3</v>
      </c>
      <c r="AE3654">
        <v>1889000000</v>
      </c>
      <c r="AF3654" s="1">
        <v>-0.29409999999999997</v>
      </c>
    </row>
    <row r="3655" spans="1:34" ht="16.5" hidden="1" customHeight="1" x14ac:dyDescent="0.3">
      <c r="A3655" t="s">
        <v>20094</v>
      </c>
      <c r="B3655" t="s">
        <v>11471</v>
      </c>
      <c r="C3655">
        <v>65.28</v>
      </c>
      <c r="D3655">
        <v>65.02</v>
      </c>
      <c r="E3655">
        <v>3544559</v>
      </c>
      <c r="F3655">
        <v>0.70201400000000003</v>
      </c>
      <c r="G3655">
        <v>12.3143929999999</v>
      </c>
      <c r="H3655">
        <v>2.9618419999999999</v>
      </c>
      <c r="I3655">
        <v>5.28</v>
      </c>
      <c r="J3655" t="s">
        <v>20095</v>
      </c>
      <c r="K3655" t="s">
        <v>20096</v>
      </c>
      <c r="L3655" t="s">
        <v>20097</v>
      </c>
      <c r="M3655" t="s">
        <v>20098</v>
      </c>
      <c r="N3655" t="s">
        <v>20099</v>
      </c>
      <c r="O3655">
        <v>3606000000</v>
      </c>
      <c r="P3655" s="1">
        <v>-5.21E-2</v>
      </c>
      <c r="Q3655">
        <v>96706000000</v>
      </c>
      <c r="R3655" s="1">
        <v>0.28849999999999998</v>
      </c>
      <c r="S3655">
        <v>3804000000</v>
      </c>
      <c r="T3655" s="1">
        <v>2.1360000000000001</v>
      </c>
      <c r="U3655">
        <v>75053000000</v>
      </c>
      <c r="V3655" s="1">
        <v>0.18160000000000001</v>
      </c>
      <c r="W3655">
        <v>1213000000</v>
      </c>
      <c r="X3655" s="1">
        <v>-0.57709999999999995</v>
      </c>
      <c r="Y3655">
        <v>63516999999.999901</v>
      </c>
      <c r="Z3655" s="1">
        <v>-1.4800000000000001E-2</v>
      </c>
      <c r="AA3655">
        <v>2868000000</v>
      </c>
      <c r="AB3655" s="1">
        <v>0.1225</v>
      </c>
      <c r="AC3655">
        <v>64471000000</v>
      </c>
      <c r="AD3655" s="1">
        <v>-0.29349999999999998</v>
      </c>
      <c r="AE3655">
        <v>2555000000</v>
      </c>
      <c r="AF3655" s="1">
        <v>0.1978</v>
      </c>
    </row>
    <row r="3656" spans="1:34" ht="16.5" hidden="1" customHeight="1" x14ac:dyDescent="0.3">
      <c r="A3656" t="s">
        <v>20100</v>
      </c>
      <c r="B3656" t="s">
        <v>20101</v>
      </c>
      <c r="C3656">
        <v>24.95</v>
      </c>
      <c r="D3656">
        <v>25.088899999999999</v>
      </c>
      <c r="E3656">
        <v>4347</v>
      </c>
      <c r="F3656">
        <v>0.89092499999999997</v>
      </c>
      <c r="G3656">
        <v>0</v>
      </c>
      <c r="H3656">
        <v>0</v>
      </c>
      <c r="I3656">
        <v>-0.01</v>
      </c>
      <c r="J3656" t="s">
        <v>34</v>
      </c>
      <c r="K3656" t="s">
        <v>34</v>
      </c>
      <c r="L3656" t="s">
        <v>34</v>
      </c>
      <c r="M3656" t="s">
        <v>34</v>
      </c>
      <c r="N3656" t="s">
        <v>34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4" ht="16.5" hidden="1" customHeight="1" x14ac:dyDescent="0.3">
      <c r="A3657" t="s">
        <v>20102</v>
      </c>
      <c r="B3657" t="s">
        <v>20103</v>
      </c>
      <c r="C3657">
        <v>28.84</v>
      </c>
      <c r="D3657">
        <v>28.91</v>
      </c>
      <c r="E3657">
        <v>978509</v>
      </c>
      <c r="F3657">
        <v>0.93007099999999898</v>
      </c>
      <c r="G3657">
        <v>0</v>
      </c>
      <c r="H3657">
        <v>0</v>
      </c>
      <c r="I3657">
        <v>0</v>
      </c>
      <c r="J3657" t="s">
        <v>34</v>
      </c>
      <c r="K3657" t="s">
        <v>34</v>
      </c>
      <c r="L3657" t="s">
        <v>34</v>
      </c>
      <c r="M3657" t="s">
        <v>34</v>
      </c>
      <c r="N3657" t="s">
        <v>34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4" ht="16.5" hidden="1" customHeight="1" x14ac:dyDescent="0.3">
      <c r="A3658" t="s">
        <v>20104</v>
      </c>
      <c r="B3658" t="s">
        <v>20105</v>
      </c>
      <c r="C3658">
        <v>28.86</v>
      </c>
      <c r="D3658">
        <v>28.91</v>
      </c>
      <c r="E3658">
        <v>75208</v>
      </c>
      <c r="F3658">
        <v>0.85236199999999995</v>
      </c>
      <c r="G3658">
        <v>0</v>
      </c>
      <c r="H3658">
        <v>0</v>
      </c>
      <c r="I3658">
        <v>-0.27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4" ht="16.5" hidden="1" customHeight="1" x14ac:dyDescent="0.3">
      <c r="A3659" t="s">
        <v>20106</v>
      </c>
      <c r="B3659" t="s">
        <v>20107</v>
      </c>
      <c r="C3659">
        <v>37.22</v>
      </c>
      <c r="D3659">
        <v>37.99</v>
      </c>
      <c r="E3659">
        <v>4607</v>
      </c>
      <c r="F3659">
        <v>0.90276699999999999</v>
      </c>
      <c r="G3659">
        <v>13.880723999999899</v>
      </c>
      <c r="H3659">
        <v>1.269142</v>
      </c>
      <c r="I3659">
        <v>2.7368890000000001</v>
      </c>
      <c r="J3659" t="s">
        <v>34</v>
      </c>
      <c r="K3659" t="s">
        <v>20108</v>
      </c>
      <c r="L3659" t="s">
        <v>20109</v>
      </c>
      <c r="M3659" t="s">
        <v>20110</v>
      </c>
      <c r="N3659" t="s">
        <v>20111</v>
      </c>
      <c r="O3659">
        <v>0</v>
      </c>
      <c r="P3659">
        <v>0</v>
      </c>
      <c r="Q3659">
        <v>0</v>
      </c>
      <c r="R3659">
        <v>0</v>
      </c>
      <c r="S3659">
        <v>42130000</v>
      </c>
      <c r="T3659" s="1">
        <v>-0.68400000000000005</v>
      </c>
      <c r="U3659">
        <v>320000000</v>
      </c>
      <c r="V3659" s="1">
        <v>3.2399999999999998E-2</v>
      </c>
      <c r="W3659">
        <v>133000000</v>
      </c>
      <c r="X3659" s="1">
        <v>3.3677999999999999</v>
      </c>
      <c r="Y3659">
        <v>310000000</v>
      </c>
      <c r="Z3659" s="1">
        <v>-0.39560000000000001</v>
      </c>
      <c r="AA3659">
        <v>30522000</v>
      </c>
      <c r="AB3659" s="1">
        <v>0.80379999999999996</v>
      </c>
      <c r="AC3659">
        <v>513999999.99999899</v>
      </c>
      <c r="AD3659" s="1">
        <v>-3.15E-2</v>
      </c>
      <c r="AE3659">
        <v>16921000</v>
      </c>
      <c r="AF3659" s="1">
        <v>0.1091</v>
      </c>
    </row>
    <row r="3660" spans="1:34" ht="16.5" hidden="1" customHeight="1" x14ac:dyDescent="0.3">
      <c r="A3660" t="s">
        <v>20112</v>
      </c>
      <c r="B3660" t="s">
        <v>20113</v>
      </c>
      <c r="C3660">
        <v>1.66</v>
      </c>
      <c r="D3660">
        <v>1.81</v>
      </c>
      <c r="E3660">
        <v>22064</v>
      </c>
      <c r="F3660">
        <v>0.87326800000000004</v>
      </c>
      <c r="G3660">
        <v>0</v>
      </c>
      <c r="H3660">
        <v>1.159451</v>
      </c>
      <c r="I3660">
        <v>-8.6556999999999995E-2</v>
      </c>
      <c r="J3660" t="s">
        <v>34</v>
      </c>
      <c r="K3660" t="s">
        <v>20114</v>
      </c>
      <c r="L3660" t="s">
        <v>20115</v>
      </c>
      <c r="M3660" t="s">
        <v>20116</v>
      </c>
      <c r="N3660" t="s">
        <v>20117</v>
      </c>
      <c r="O3660">
        <v>0</v>
      </c>
      <c r="P3660">
        <v>0</v>
      </c>
      <c r="Q3660">
        <v>0</v>
      </c>
      <c r="R3660">
        <v>0</v>
      </c>
      <c r="S3660">
        <v>-4493000</v>
      </c>
      <c r="T3660" s="1">
        <v>-1.4524999999999999</v>
      </c>
      <c r="U3660">
        <v>46078000</v>
      </c>
      <c r="V3660" s="1">
        <v>0.47089999999999999</v>
      </c>
      <c r="W3660">
        <v>-1832000</v>
      </c>
      <c r="X3660" s="1">
        <v>-5.8635000000000002</v>
      </c>
      <c r="Y3660">
        <v>31327000</v>
      </c>
      <c r="Z3660" s="1">
        <v>-5.3800000000000001E-2</v>
      </c>
      <c r="AA3660">
        <v>376700</v>
      </c>
      <c r="AB3660" s="1">
        <v>-0.84460000000000002</v>
      </c>
      <c r="AC3660">
        <v>33109100</v>
      </c>
      <c r="AD3660" s="1">
        <v>-0.1792</v>
      </c>
      <c r="AE3660">
        <v>2424200</v>
      </c>
      <c r="AF3660" s="1">
        <v>-0.36909999999999998</v>
      </c>
    </row>
    <row r="3661" spans="1:34" ht="16.5" hidden="1" customHeight="1" x14ac:dyDescent="0.3">
      <c r="A3661" t="s">
        <v>20118</v>
      </c>
      <c r="B3661" t="s">
        <v>9819</v>
      </c>
      <c r="C3661">
        <v>10.85</v>
      </c>
      <c r="D3661">
        <v>10.89</v>
      </c>
      <c r="E3661">
        <v>13378</v>
      </c>
      <c r="F3661">
        <v>0.86208499999999999</v>
      </c>
      <c r="G3661">
        <v>120.999995</v>
      </c>
      <c r="H3661">
        <v>0</v>
      </c>
      <c r="I3661">
        <v>0.09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4" ht="16.5" hidden="1" customHeight="1" x14ac:dyDescent="0.3">
      <c r="A3662" t="s">
        <v>20119</v>
      </c>
      <c r="B3662" t="s">
        <v>20120</v>
      </c>
      <c r="C3662">
        <v>16.5</v>
      </c>
      <c r="D3662">
        <v>16.32</v>
      </c>
      <c r="E3662">
        <v>22477983</v>
      </c>
      <c r="F3662">
        <v>1.6363110000000001</v>
      </c>
      <c r="G3662">
        <v>13.235666</v>
      </c>
      <c r="H3662">
        <v>1.2284489999999999</v>
      </c>
      <c r="I3662">
        <v>1.2330319999999999</v>
      </c>
      <c r="J3662" t="s">
        <v>20121</v>
      </c>
      <c r="K3662" t="s">
        <v>20122</v>
      </c>
      <c r="L3662" t="s">
        <v>20123</v>
      </c>
      <c r="M3662" t="s">
        <v>20124</v>
      </c>
      <c r="N3662" t="s">
        <v>20125</v>
      </c>
      <c r="O3662">
        <v>1907999999.99999</v>
      </c>
      <c r="P3662" s="1">
        <v>4.5465</v>
      </c>
      <c r="Q3662">
        <v>30852000000</v>
      </c>
      <c r="R3662" s="1">
        <v>6.8599999999999994E-2</v>
      </c>
      <c r="S3662">
        <v>344000000</v>
      </c>
      <c r="T3662" s="1">
        <v>-0.89119999999999999</v>
      </c>
      <c r="U3662">
        <v>28870999999.999901</v>
      </c>
      <c r="V3662" s="1">
        <v>-4.65E-2</v>
      </c>
      <c r="W3662">
        <v>3161000000</v>
      </c>
      <c r="X3662" s="1">
        <v>0.28439999999999999</v>
      </c>
      <c r="Y3662">
        <v>30280000000</v>
      </c>
      <c r="Z3662" s="1">
        <v>-2.5600000000000001E-2</v>
      </c>
      <c r="AA3662">
        <v>2461000000</v>
      </c>
      <c r="AB3662" s="1">
        <v>0.49330000000000002</v>
      </c>
      <c r="AC3662">
        <v>31077000000</v>
      </c>
      <c r="AD3662" s="1">
        <v>-0.43619999999999998</v>
      </c>
      <c r="AE3662">
        <v>1648000000</v>
      </c>
      <c r="AF3662" s="1">
        <v>-0.19650000000000001</v>
      </c>
    </row>
    <row r="3663" spans="1:34" x14ac:dyDescent="0.3">
      <c r="A3663" t="s">
        <v>20126</v>
      </c>
      <c r="B3663" t="s">
        <v>20127</v>
      </c>
      <c r="C3663">
        <v>9.0500000000000007</v>
      </c>
      <c r="D3663">
        <v>9.09</v>
      </c>
      <c r="E3663">
        <v>37220</v>
      </c>
      <c r="F3663">
        <v>0.70140400000000003</v>
      </c>
      <c r="G3663">
        <v>15.48771</v>
      </c>
      <c r="H3663">
        <v>1.0117579999999999</v>
      </c>
      <c r="I3663">
        <v>0.58691700000000002</v>
      </c>
      <c r="J3663" t="s">
        <v>20128</v>
      </c>
      <c r="K3663" t="s">
        <v>20129</v>
      </c>
      <c r="L3663" t="s">
        <v>20130</v>
      </c>
      <c r="M3663" t="s">
        <v>20131</v>
      </c>
      <c r="N3663" t="s">
        <v>20132</v>
      </c>
      <c r="O3663">
        <v>64535000</v>
      </c>
      <c r="P3663" s="1">
        <v>1.5603</v>
      </c>
      <c r="Q3663">
        <v>624000000</v>
      </c>
      <c r="R3663" s="1">
        <v>0.3725</v>
      </c>
      <c r="S3663">
        <v>25206000</v>
      </c>
      <c r="T3663" s="1">
        <v>-0.28339999999999999</v>
      </c>
      <c r="U3663">
        <v>454000000</v>
      </c>
      <c r="V3663" s="1">
        <v>0.19470000000000001</v>
      </c>
      <c r="W3663">
        <v>35173000</v>
      </c>
      <c r="X3663" s="1">
        <v>0.37690000000000001</v>
      </c>
      <c r="Y3663">
        <v>380000000</v>
      </c>
      <c r="Z3663" s="1">
        <v>0.30630000000000002</v>
      </c>
      <c r="AA3663">
        <v>25545000</v>
      </c>
      <c r="AB3663" s="1">
        <v>-0.58169999999999999</v>
      </c>
      <c r="AC3663">
        <v>291000000</v>
      </c>
      <c r="AD3663" s="1">
        <v>0.183</v>
      </c>
      <c r="AE3663">
        <v>61062000</v>
      </c>
      <c r="AF3663" s="1">
        <v>0.37790000000000001</v>
      </c>
      <c r="AG3663">
        <f>STDEV(AD3663,Z3663,V3663,R3663)</f>
        <v>9.1150000000000009E-2</v>
      </c>
      <c r="AH3663">
        <f>STDEV(AD3663,Z3663,V3663,R3663)</f>
        <v>9.1150000000000009E-2</v>
      </c>
    </row>
    <row r="3664" spans="1:34" ht="16.5" hidden="1" customHeight="1" x14ac:dyDescent="0.3">
      <c r="A3664" t="s">
        <v>20133</v>
      </c>
      <c r="B3664" t="s">
        <v>8677</v>
      </c>
      <c r="C3664">
        <v>36.32</v>
      </c>
      <c r="D3664">
        <v>36.369999999999997</v>
      </c>
      <c r="E3664">
        <v>61475</v>
      </c>
      <c r="F3664">
        <v>0.43434399999999901</v>
      </c>
      <c r="G3664">
        <v>0</v>
      </c>
      <c r="H3664">
        <v>0.89012800000000003</v>
      </c>
      <c r="I3664">
        <v>-1.4962959999999901</v>
      </c>
      <c r="J3664" t="s">
        <v>20134</v>
      </c>
      <c r="K3664" t="s">
        <v>20135</v>
      </c>
      <c r="L3664" t="s">
        <v>20136</v>
      </c>
      <c r="M3664" t="s">
        <v>20137</v>
      </c>
      <c r="N3664" t="s">
        <v>20138</v>
      </c>
      <c r="O3664">
        <v>58392800</v>
      </c>
      <c r="P3664" s="1">
        <v>-0.69869999999999999</v>
      </c>
      <c r="Q3664">
        <v>35219400</v>
      </c>
      <c r="R3664" s="1">
        <v>0.2455</v>
      </c>
      <c r="S3664">
        <v>194000000</v>
      </c>
      <c r="T3664" s="1">
        <v>9.157</v>
      </c>
      <c r="U3664">
        <v>28276400</v>
      </c>
      <c r="V3664" s="1">
        <v>-5.3499999999999999E-2</v>
      </c>
      <c r="W3664">
        <v>-23757900</v>
      </c>
      <c r="X3664" s="1">
        <v>-1.3182</v>
      </c>
      <c r="Y3664">
        <v>29874500</v>
      </c>
      <c r="Z3664" s="1">
        <v>0.1946</v>
      </c>
      <c r="AA3664">
        <v>74653800</v>
      </c>
      <c r="AB3664" s="1">
        <v>-0.3886</v>
      </c>
      <c r="AC3664">
        <v>25008400</v>
      </c>
      <c r="AD3664" s="1">
        <v>0.38500000000000001</v>
      </c>
      <c r="AE3664">
        <v>122000000</v>
      </c>
      <c r="AF3664" s="1">
        <v>0.15559999999999999</v>
      </c>
    </row>
    <row r="3665" spans="1:34" x14ac:dyDescent="0.3">
      <c r="A3665" t="s">
        <v>20139</v>
      </c>
      <c r="B3665" t="s">
        <v>20140</v>
      </c>
      <c r="C3665">
        <v>88.92</v>
      </c>
      <c r="D3665">
        <v>89.14</v>
      </c>
      <c r="E3665">
        <v>6923866</v>
      </c>
      <c r="F3665">
        <v>0.81237999999999999</v>
      </c>
      <c r="G3665">
        <v>16.177857999999901</v>
      </c>
      <c r="H3665">
        <v>12.843474000000001</v>
      </c>
      <c r="I3665">
        <v>5.51</v>
      </c>
      <c r="J3665" t="s">
        <v>20141</v>
      </c>
      <c r="K3665" t="s">
        <v>20142</v>
      </c>
      <c r="L3665" t="s">
        <v>20143</v>
      </c>
      <c r="M3665" t="s">
        <v>20144</v>
      </c>
      <c r="N3665" t="s">
        <v>20145</v>
      </c>
      <c r="O3665">
        <v>4046000000</v>
      </c>
      <c r="P3665" s="1">
        <v>0.37619999999999998</v>
      </c>
      <c r="Q3665">
        <v>15281000000</v>
      </c>
      <c r="R3665" s="1">
        <v>0.17519999999999999</v>
      </c>
      <c r="S3665">
        <v>2940000000</v>
      </c>
      <c r="T3665" s="1">
        <v>0.47070000000000001</v>
      </c>
      <c r="U3665">
        <v>13003000000</v>
      </c>
      <c r="V3665" s="1">
        <v>0.158</v>
      </c>
      <c r="W3665">
        <v>1998999999.99999</v>
      </c>
      <c r="X3665" s="1">
        <v>0.24779999999999999</v>
      </c>
      <c r="Y3665">
        <v>11229000000</v>
      </c>
      <c r="Z3665" s="1">
        <v>0.2132</v>
      </c>
      <c r="AA3665">
        <v>1602000000</v>
      </c>
      <c r="AB3665" s="1">
        <v>-0.19900000000000001</v>
      </c>
      <c r="AC3665">
        <v>9256000000</v>
      </c>
      <c r="AD3665" s="1">
        <v>0.20669999999999999</v>
      </c>
      <c r="AE3665">
        <v>2000000000</v>
      </c>
      <c r="AF3665" s="1">
        <v>0.37930000000000003</v>
      </c>
      <c r="AG3665">
        <f>STDEV(AD3665,Z3665,V3665,R3665)</f>
        <v>2.6129596884248447E-2</v>
      </c>
      <c r="AH3665">
        <f>STDEV(AD3665,Z3665,V3665,R3665)</f>
        <v>2.6129596884248447E-2</v>
      </c>
    </row>
    <row r="3666" spans="1:34" ht="16.5" hidden="1" customHeight="1" x14ac:dyDescent="0.3">
      <c r="A3666" t="s">
        <v>20146</v>
      </c>
      <c r="B3666" t="s">
        <v>20147</v>
      </c>
      <c r="C3666">
        <v>28.61</v>
      </c>
      <c r="D3666">
        <v>28.5671</v>
      </c>
      <c r="E3666">
        <v>1183</v>
      </c>
      <c r="F3666">
        <v>0.398343</v>
      </c>
      <c r="G3666">
        <v>0</v>
      </c>
      <c r="H3666">
        <v>0</v>
      </c>
      <c r="I3666">
        <v>0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4" ht="16.5" hidden="1" customHeight="1" x14ac:dyDescent="0.3">
      <c r="A3667" t="s">
        <v>20148</v>
      </c>
      <c r="B3667" t="s">
        <v>20149</v>
      </c>
      <c r="C3667">
        <v>59.92</v>
      </c>
      <c r="D3667">
        <v>60.09</v>
      </c>
      <c r="E3667">
        <v>80049</v>
      </c>
      <c r="F3667">
        <v>0.49726499999999901</v>
      </c>
      <c r="G3667">
        <v>0</v>
      </c>
      <c r="H3667">
        <v>0</v>
      </c>
      <c r="I3667">
        <v>0</v>
      </c>
      <c r="J3667" t="s">
        <v>34</v>
      </c>
      <c r="K3667" t="s">
        <v>34</v>
      </c>
      <c r="L3667" t="s">
        <v>34</v>
      </c>
      <c r="M3667" t="s">
        <v>34</v>
      </c>
      <c r="N3667" t="s">
        <v>34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4" x14ac:dyDescent="0.3">
      <c r="A3668" t="s">
        <v>20150</v>
      </c>
      <c r="B3668" t="s">
        <v>20151</v>
      </c>
      <c r="C3668">
        <v>188.19759999999999</v>
      </c>
      <c r="D3668">
        <v>188.42</v>
      </c>
      <c r="E3668">
        <v>7908</v>
      </c>
      <c r="F3668">
        <v>0.92586499999999905</v>
      </c>
      <c r="G3668">
        <v>121.52154499999899</v>
      </c>
      <c r="H3668">
        <v>1.076633</v>
      </c>
      <c r="I3668">
        <v>1.5505070000000001</v>
      </c>
      <c r="J3668" t="s">
        <v>20152</v>
      </c>
      <c r="K3668" t="s">
        <v>20153</v>
      </c>
      <c r="L3668" t="s">
        <v>20154</v>
      </c>
      <c r="M3668" t="s">
        <v>20155</v>
      </c>
      <c r="N3668" t="s">
        <v>20156</v>
      </c>
      <c r="O3668">
        <v>65847900</v>
      </c>
      <c r="P3668" s="1">
        <v>-0.33279999999999998</v>
      </c>
      <c r="Q3668">
        <v>12808400</v>
      </c>
      <c r="R3668" s="1">
        <v>0.31690000000000002</v>
      </c>
      <c r="S3668">
        <v>98696800</v>
      </c>
      <c r="T3668" s="1">
        <v>9.2184000000000008</v>
      </c>
      <c r="U3668">
        <v>9726000</v>
      </c>
      <c r="V3668" s="1">
        <v>1.6400000000000001E-2</v>
      </c>
      <c r="W3668">
        <v>-12009200</v>
      </c>
      <c r="X3668" s="1">
        <v>-1.2466999999999999</v>
      </c>
      <c r="Y3668">
        <v>9569000</v>
      </c>
      <c r="Z3668" s="1">
        <v>0.64100000000000001</v>
      </c>
      <c r="AA3668">
        <v>48673100</v>
      </c>
      <c r="AB3668" s="1">
        <v>0.1527</v>
      </c>
      <c r="AC3668">
        <v>5831200</v>
      </c>
      <c r="AD3668" s="1">
        <v>0.66979999999999995</v>
      </c>
      <c r="AE3668">
        <v>42223800</v>
      </c>
      <c r="AF3668" s="1">
        <v>0.51080000000000003</v>
      </c>
      <c r="AG3668">
        <f>STDEV(AD3668,Z3668,V3668,R3668)</f>
        <v>0.30791849976901353</v>
      </c>
      <c r="AH3668">
        <f>STDEV(AD3668,Z3668,V3668,R3668)</f>
        <v>0.30791849976901353</v>
      </c>
    </row>
    <row r="3669" spans="1:34" ht="16.5" hidden="1" customHeight="1" x14ac:dyDescent="0.3">
      <c r="A3669" t="s">
        <v>20157</v>
      </c>
      <c r="B3669" t="s">
        <v>20158</v>
      </c>
      <c r="C3669">
        <v>29.2</v>
      </c>
      <c r="D3669">
        <v>29.14</v>
      </c>
      <c r="E3669">
        <v>30502</v>
      </c>
      <c r="F3669">
        <v>1.1558520000000001</v>
      </c>
      <c r="G3669">
        <v>0</v>
      </c>
      <c r="H3669">
        <v>0</v>
      </c>
      <c r="I3669">
        <v>0</v>
      </c>
      <c r="J3669" t="s">
        <v>34</v>
      </c>
      <c r="K3669" t="s">
        <v>34</v>
      </c>
      <c r="L3669" t="s">
        <v>34</v>
      </c>
      <c r="M3669" t="s">
        <v>34</v>
      </c>
      <c r="N3669" t="s">
        <v>34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4" ht="16.5" hidden="1" customHeight="1" x14ac:dyDescent="0.3">
      <c r="A3670" t="s">
        <v>20159</v>
      </c>
      <c r="B3670" t="s">
        <v>20160</v>
      </c>
      <c r="C3670">
        <v>47.45</v>
      </c>
      <c r="D3670">
        <v>47.37</v>
      </c>
      <c r="E3670">
        <v>176771</v>
      </c>
      <c r="F3670">
        <v>0.83441900000000002</v>
      </c>
      <c r="G3670">
        <v>16.383430000000001</v>
      </c>
      <c r="H3670">
        <v>1.4907999999999999</v>
      </c>
      <c r="I3670">
        <v>2.8913359999999999</v>
      </c>
      <c r="J3670" t="s">
        <v>20161</v>
      </c>
      <c r="K3670" t="s">
        <v>20162</v>
      </c>
      <c r="L3670" t="s">
        <v>20163</v>
      </c>
      <c r="M3670" t="s">
        <v>20164</v>
      </c>
      <c r="N3670" t="s">
        <v>20165</v>
      </c>
      <c r="O3670">
        <v>189000000</v>
      </c>
      <c r="P3670" s="1">
        <v>3.0106000000000002</v>
      </c>
      <c r="Q3670">
        <v>2158000000</v>
      </c>
      <c r="R3670" s="1">
        <v>0.20030000000000001</v>
      </c>
      <c r="S3670">
        <v>47000000</v>
      </c>
      <c r="T3670" s="1">
        <v>3.1593</v>
      </c>
      <c r="U3670">
        <v>1798000000</v>
      </c>
      <c r="V3670" s="1">
        <v>-8.6999999999999994E-3</v>
      </c>
      <c r="W3670">
        <v>11300000</v>
      </c>
      <c r="X3670" s="1">
        <v>-0.8075</v>
      </c>
      <c r="Y3670">
        <v>1813000000</v>
      </c>
      <c r="Z3670" s="1">
        <v>-0.18559999999999999</v>
      </c>
      <c r="AA3670">
        <v>58700000</v>
      </c>
      <c r="AB3670" s="1">
        <v>-0.55800000000000005</v>
      </c>
      <c r="AC3670">
        <v>2227000000</v>
      </c>
      <c r="AD3670" s="1">
        <v>2.47E-2</v>
      </c>
      <c r="AE3670">
        <v>133000000</v>
      </c>
      <c r="AF3670" s="1">
        <v>-9.35E-2</v>
      </c>
    </row>
    <row r="3671" spans="1:34" ht="16.5" hidden="1" customHeight="1" x14ac:dyDescent="0.3">
      <c r="A3671" t="s">
        <v>20166</v>
      </c>
      <c r="B3671" t="s">
        <v>20167</v>
      </c>
      <c r="C3671">
        <v>23.73</v>
      </c>
      <c r="D3671">
        <v>23.69</v>
      </c>
      <c r="E3671">
        <v>2205721</v>
      </c>
      <c r="F3671">
        <v>0.774783</v>
      </c>
      <c r="G3671">
        <v>8.7469099999999997</v>
      </c>
      <c r="H3671">
        <v>1.433543</v>
      </c>
      <c r="I3671">
        <v>2.7083849999999998</v>
      </c>
      <c r="J3671" t="s">
        <v>20168</v>
      </c>
      <c r="K3671" t="s">
        <v>20169</v>
      </c>
      <c r="L3671" t="s">
        <v>20170</v>
      </c>
      <c r="M3671" t="s">
        <v>20171</v>
      </c>
      <c r="N3671" t="s">
        <v>20172</v>
      </c>
      <c r="O3671">
        <v>2216000000</v>
      </c>
      <c r="P3671" s="1">
        <v>1.5828</v>
      </c>
      <c r="Q3671">
        <v>34055000000</v>
      </c>
      <c r="R3671" s="1">
        <v>0.29870000000000002</v>
      </c>
      <c r="S3671">
        <v>858000000</v>
      </c>
      <c r="T3671" s="1">
        <v>0.17530000000000001</v>
      </c>
      <c r="U3671">
        <v>26223000000</v>
      </c>
      <c r="V3671" s="1">
        <v>0.29930000000000001</v>
      </c>
      <c r="W3671">
        <v>730000000</v>
      </c>
      <c r="X3671" s="1">
        <v>-0.1943</v>
      </c>
      <c r="Y3671">
        <v>20182000000</v>
      </c>
      <c r="Z3671" s="1">
        <v>-0.1283</v>
      </c>
      <c r="AA3671">
        <v>906000000</v>
      </c>
      <c r="AB3671" s="1">
        <v>-0.3463</v>
      </c>
      <c r="AC3671">
        <v>23152000000</v>
      </c>
      <c r="AD3671" s="1">
        <v>-0.46729999999999999</v>
      </c>
      <c r="AE3671">
        <v>1386000000</v>
      </c>
      <c r="AF3671" s="1">
        <v>-3.5999999999999999E-3</v>
      </c>
    </row>
    <row r="3672" spans="1:34" ht="16.5" hidden="1" customHeight="1" x14ac:dyDescent="0.3">
      <c r="A3672" t="s">
        <v>20173</v>
      </c>
      <c r="B3672" t="s">
        <v>20174</v>
      </c>
      <c r="C3672">
        <v>25.42</v>
      </c>
      <c r="D3672">
        <v>25.52</v>
      </c>
      <c r="E3672">
        <v>351042</v>
      </c>
      <c r="F3672">
        <v>0.73787799999999903</v>
      </c>
      <c r="G3672">
        <v>0</v>
      </c>
      <c r="H3672">
        <v>0</v>
      </c>
      <c r="I3672">
        <v>0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4" ht="16.5" hidden="1" customHeight="1" x14ac:dyDescent="0.3">
      <c r="A3673" t="s">
        <v>20175</v>
      </c>
      <c r="B3673" t="s">
        <v>20176</v>
      </c>
      <c r="C3673">
        <v>21.29</v>
      </c>
      <c r="D3673">
        <v>21.36</v>
      </c>
      <c r="E3673">
        <v>6350</v>
      </c>
      <c r="F3673">
        <v>0.63092399999999904</v>
      </c>
      <c r="G3673">
        <v>0</v>
      </c>
      <c r="H3673">
        <v>0</v>
      </c>
      <c r="I3673">
        <v>0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4" ht="16.5" hidden="1" customHeight="1" x14ac:dyDescent="0.3">
      <c r="A3674" t="s">
        <v>20177</v>
      </c>
      <c r="B3674" t="s">
        <v>20178</v>
      </c>
      <c r="C3674">
        <v>32.71</v>
      </c>
      <c r="D3674">
        <v>32.840000000000003</v>
      </c>
      <c r="E3674">
        <v>329177</v>
      </c>
      <c r="F3674">
        <v>1.0895859999999999</v>
      </c>
      <c r="G3674">
        <v>35.23265</v>
      </c>
      <c r="H3674">
        <v>2.1005910000000001</v>
      </c>
      <c r="I3674">
        <v>0.93208999999999997</v>
      </c>
      <c r="J3674" t="s">
        <v>20179</v>
      </c>
      <c r="K3674" t="s">
        <v>20180</v>
      </c>
      <c r="L3674" t="s">
        <v>20181</v>
      </c>
      <c r="M3674" t="s">
        <v>20182</v>
      </c>
      <c r="N3674" t="s">
        <v>20183</v>
      </c>
      <c r="O3674">
        <v>27420000</v>
      </c>
      <c r="P3674" s="1">
        <v>60.738599999999998</v>
      </c>
      <c r="Q3674">
        <v>918000000</v>
      </c>
      <c r="R3674" s="1">
        <v>3.2899999999999999E-2</v>
      </c>
      <c r="S3674">
        <v>-459000</v>
      </c>
      <c r="T3674" s="1">
        <v>-1.0537000000000001</v>
      </c>
      <c r="U3674">
        <v>889000000</v>
      </c>
      <c r="V3674" s="1">
        <v>1.8100000000000002E-2</v>
      </c>
      <c r="W3674">
        <v>8551000</v>
      </c>
      <c r="X3674" s="1">
        <v>-8.3099999999999993E-2</v>
      </c>
      <c r="Y3674">
        <v>873000000</v>
      </c>
      <c r="Z3674" s="1">
        <v>-7.9699999999999993E-2</v>
      </c>
      <c r="AA3674">
        <v>9326000</v>
      </c>
      <c r="AB3674" s="1">
        <v>-0.48520000000000002</v>
      </c>
      <c r="AC3674">
        <v>948000000</v>
      </c>
      <c r="AD3674" s="1">
        <v>3.1300000000000001E-2</v>
      </c>
      <c r="AE3674">
        <v>18116000</v>
      </c>
      <c r="AF3674" s="1">
        <v>-0.31730000000000003</v>
      </c>
    </row>
    <row r="3675" spans="1:34" ht="16.5" hidden="1" customHeight="1" x14ac:dyDescent="0.3">
      <c r="A3675" t="s">
        <v>20184</v>
      </c>
      <c r="B3675" t="s">
        <v>20185</v>
      </c>
      <c r="C3675">
        <v>22.59</v>
      </c>
      <c r="D3675">
        <v>22.68</v>
      </c>
      <c r="E3675">
        <v>10993</v>
      </c>
      <c r="F3675">
        <v>1.4697309999999999</v>
      </c>
      <c r="G3675">
        <v>0</v>
      </c>
      <c r="H3675">
        <v>0</v>
      </c>
      <c r="I3675">
        <v>0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4" ht="16.5" hidden="1" customHeight="1" x14ac:dyDescent="0.3">
      <c r="A3676" t="s">
        <v>20186</v>
      </c>
      <c r="B3676" t="s">
        <v>20187</v>
      </c>
      <c r="C3676">
        <v>23.78</v>
      </c>
      <c r="D3676">
        <v>23.72</v>
      </c>
      <c r="E3676">
        <v>3045753</v>
      </c>
      <c r="F3676">
        <v>0.61103699999999905</v>
      </c>
      <c r="G3676">
        <v>38.379331999999998</v>
      </c>
      <c r="H3676">
        <v>4.7011389999999897</v>
      </c>
      <c r="I3676">
        <v>0.61804099999999995</v>
      </c>
      <c r="J3676" t="s">
        <v>20188</v>
      </c>
      <c r="K3676" t="s">
        <v>20189</v>
      </c>
      <c r="L3676" t="s">
        <v>20190</v>
      </c>
      <c r="M3676" t="s">
        <v>20191</v>
      </c>
      <c r="N3676" t="s">
        <v>20192</v>
      </c>
      <c r="O3676">
        <v>354000000</v>
      </c>
      <c r="P3676" s="1">
        <v>0.12230000000000001</v>
      </c>
      <c r="Q3676">
        <v>5159000000</v>
      </c>
      <c r="R3676" s="1">
        <v>-2.3900000000000001E-2</v>
      </c>
      <c r="S3676">
        <v>315000000</v>
      </c>
      <c r="T3676" s="1">
        <v>3.7115999999999998</v>
      </c>
      <c r="U3676">
        <v>5285000000</v>
      </c>
      <c r="V3676" s="1">
        <v>0.1694</v>
      </c>
      <c r="W3676">
        <v>66918000</v>
      </c>
      <c r="X3676" s="1">
        <v>2.1004999999999998</v>
      </c>
      <c r="Y3676">
        <v>4519000000</v>
      </c>
      <c r="Z3676" s="1">
        <v>0.13700000000000001</v>
      </c>
      <c r="AA3676">
        <v>-60808000</v>
      </c>
      <c r="AB3676" s="1">
        <v>-1.1153</v>
      </c>
      <c r="AC3676">
        <v>3975000000</v>
      </c>
      <c r="AD3676" s="1">
        <v>-0.17230000000000001</v>
      </c>
      <c r="AE3676">
        <v>526999999.99999899</v>
      </c>
      <c r="AF3676" s="1">
        <v>-8.7599999999999997E-2</v>
      </c>
    </row>
    <row r="3677" spans="1:34" ht="16.5" hidden="1" customHeight="1" x14ac:dyDescent="0.3">
      <c r="A3677" t="s">
        <v>20193</v>
      </c>
      <c r="B3677" t="s">
        <v>20194</v>
      </c>
      <c r="C3677">
        <v>23.66</v>
      </c>
      <c r="D3677">
        <v>23.72</v>
      </c>
      <c r="E3677">
        <v>143960</v>
      </c>
      <c r="F3677">
        <v>1.3993949999999999</v>
      </c>
      <c r="G3677">
        <v>0</v>
      </c>
      <c r="H3677">
        <v>0</v>
      </c>
      <c r="I3677">
        <v>0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4" ht="16.5" hidden="1" customHeight="1" x14ac:dyDescent="0.3">
      <c r="A3678" t="s">
        <v>20195</v>
      </c>
      <c r="B3678" t="s">
        <v>20196</v>
      </c>
      <c r="C3678">
        <v>43.76</v>
      </c>
      <c r="D3678">
        <v>43.84</v>
      </c>
      <c r="E3678">
        <v>1843751</v>
      </c>
      <c r="F3678">
        <v>0.748699</v>
      </c>
      <c r="G3678">
        <v>11.740933999999999</v>
      </c>
      <c r="H3678">
        <v>2.9186999999999999</v>
      </c>
      <c r="I3678">
        <v>3.7339449999999998</v>
      </c>
      <c r="J3678" t="s">
        <v>20197</v>
      </c>
      <c r="K3678" t="s">
        <v>20198</v>
      </c>
      <c r="L3678" t="s">
        <v>20199</v>
      </c>
      <c r="M3678" t="s">
        <v>20200</v>
      </c>
      <c r="N3678" t="s">
        <v>20201</v>
      </c>
      <c r="O3678">
        <v>592000000</v>
      </c>
      <c r="P3678" s="1">
        <v>7.3599999999999999E-2</v>
      </c>
      <c r="Q3678">
        <v>4719000000</v>
      </c>
      <c r="R3678" s="1">
        <v>0.05</v>
      </c>
      <c r="S3678">
        <v>551000000</v>
      </c>
      <c r="T3678" s="1">
        <v>-0.34160000000000001</v>
      </c>
      <c r="U3678">
        <v>4494000000</v>
      </c>
      <c r="V3678" s="1">
        <v>-4.6300000000000001E-2</v>
      </c>
      <c r="W3678">
        <v>838000000</v>
      </c>
      <c r="X3678" s="1">
        <v>-4.9099999999999998E-2</v>
      </c>
      <c r="Y3678">
        <v>4712000000</v>
      </c>
      <c r="Z3678" s="1">
        <v>7.7899999999999997E-2</v>
      </c>
      <c r="AA3678">
        <v>881000000</v>
      </c>
      <c r="AB3678" s="1">
        <v>0.33179999999999998</v>
      </c>
      <c r="AC3678">
        <v>4372000000</v>
      </c>
      <c r="AD3678" s="1">
        <v>0.32040000000000002</v>
      </c>
      <c r="AE3678">
        <v>662000000</v>
      </c>
      <c r="AF3678" s="1">
        <v>0.66369999999999996</v>
      </c>
    </row>
    <row r="3679" spans="1:34" ht="16.5" hidden="1" customHeight="1" x14ac:dyDescent="0.3">
      <c r="A3679" t="s">
        <v>20202</v>
      </c>
      <c r="B3679" t="s">
        <v>20203</v>
      </c>
      <c r="C3679">
        <v>94.69</v>
      </c>
      <c r="D3679">
        <v>95.01</v>
      </c>
      <c r="E3679">
        <v>1836945</v>
      </c>
      <c r="F3679">
        <v>0.80188400000000004</v>
      </c>
      <c r="G3679">
        <v>10.003277000000001</v>
      </c>
      <c r="H3679">
        <v>0.79928999999999994</v>
      </c>
      <c r="I3679">
        <v>9.4978879999999997</v>
      </c>
      <c r="J3679" t="s">
        <v>20204</v>
      </c>
      <c r="K3679" t="s">
        <v>20205</v>
      </c>
      <c r="L3679" t="s">
        <v>20206</v>
      </c>
      <c r="M3679" t="s">
        <v>20207</v>
      </c>
      <c r="N3679" t="s">
        <v>20208</v>
      </c>
      <c r="O3679">
        <v>4088000000</v>
      </c>
      <c r="P3679" s="1">
        <v>-0.48730000000000001</v>
      </c>
      <c r="Q3679">
        <v>63304000000</v>
      </c>
      <c r="R3679" s="1">
        <v>5.79E-2</v>
      </c>
      <c r="S3679">
        <v>7973999999.9999905</v>
      </c>
      <c r="T3679" s="1">
        <v>0.80449999999999999</v>
      </c>
      <c r="U3679">
        <v>59839000000</v>
      </c>
      <c r="V3679" s="1">
        <v>1.52E-2</v>
      </c>
      <c r="W3679">
        <v>4419000000</v>
      </c>
      <c r="X3679" s="1">
        <v>-0.22639999999999999</v>
      </c>
      <c r="Y3679">
        <v>58944000000</v>
      </c>
      <c r="Z3679" s="1">
        <v>9.7000000000000003E-3</v>
      </c>
      <c r="AA3679">
        <v>5712000000</v>
      </c>
      <c r="AB3679" s="1">
        <v>2.9722</v>
      </c>
      <c r="AC3679">
        <v>58378000000</v>
      </c>
      <c r="AD3679" s="1">
        <v>-1.1599999999999999E-2</v>
      </c>
      <c r="AE3679">
        <v>1438000000</v>
      </c>
      <c r="AF3679" s="1">
        <v>3.5678999999999998</v>
      </c>
    </row>
    <row r="3680" spans="1:34" ht="16.5" hidden="1" customHeight="1" x14ac:dyDescent="0.3">
      <c r="A3680" t="s">
        <v>20209</v>
      </c>
      <c r="B3680" t="s">
        <v>20210</v>
      </c>
      <c r="C3680">
        <v>43.74</v>
      </c>
      <c r="D3680">
        <v>43.86</v>
      </c>
      <c r="E3680">
        <v>216726</v>
      </c>
      <c r="F3680">
        <v>1.4292910000000001</v>
      </c>
      <c r="G3680">
        <v>0</v>
      </c>
      <c r="H3680">
        <v>0</v>
      </c>
      <c r="I3680">
        <v>0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4" ht="16.5" hidden="1" customHeight="1" x14ac:dyDescent="0.3">
      <c r="A3681" t="s">
        <v>20211</v>
      </c>
      <c r="B3681" t="s">
        <v>20212</v>
      </c>
      <c r="C3681">
        <v>7.28</v>
      </c>
      <c r="D3681">
        <v>7.31</v>
      </c>
      <c r="E3681">
        <v>100463</v>
      </c>
      <c r="F3681">
        <v>0.81917099999999998</v>
      </c>
      <c r="G3681">
        <v>0</v>
      </c>
      <c r="H3681">
        <v>2.1114919999999899</v>
      </c>
      <c r="I3681">
        <v>-2.6887989999999999</v>
      </c>
      <c r="J3681" t="s">
        <v>20213</v>
      </c>
      <c r="K3681" t="s">
        <v>20214</v>
      </c>
      <c r="L3681" t="s">
        <v>20215</v>
      </c>
      <c r="M3681" t="s">
        <v>20216</v>
      </c>
      <c r="N3681" t="s">
        <v>34</v>
      </c>
      <c r="O3681">
        <v>-107000000</v>
      </c>
      <c r="P3681" s="1">
        <v>-1.1811</v>
      </c>
      <c r="Q3681">
        <v>7065000</v>
      </c>
      <c r="R3681">
        <v>0</v>
      </c>
      <c r="S3681">
        <v>-48902000</v>
      </c>
      <c r="T3681" s="1">
        <v>-3.1625999999999999</v>
      </c>
      <c r="U3681">
        <v>0</v>
      </c>
      <c r="V3681">
        <v>0</v>
      </c>
      <c r="W3681">
        <v>22613000</v>
      </c>
      <c r="X3681" s="1">
        <v>1.7987</v>
      </c>
      <c r="Y3681">
        <v>47500000</v>
      </c>
      <c r="Z3681" s="1">
        <v>557.82349999999997</v>
      </c>
      <c r="AA3681">
        <v>-28314000</v>
      </c>
      <c r="AB3681">
        <v>0</v>
      </c>
      <c r="AC3681">
        <v>85000</v>
      </c>
      <c r="AD3681">
        <v>0</v>
      </c>
      <c r="AE3681">
        <v>0</v>
      </c>
      <c r="AF3681">
        <v>0</v>
      </c>
    </row>
    <row r="3682" spans="1:34" ht="16.5" hidden="1" customHeight="1" x14ac:dyDescent="0.3">
      <c r="A3682" t="s">
        <v>20217</v>
      </c>
      <c r="B3682" t="s">
        <v>20218</v>
      </c>
      <c r="C3682">
        <v>71.45</v>
      </c>
      <c r="D3682">
        <v>71.45</v>
      </c>
      <c r="E3682">
        <v>8115</v>
      </c>
      <c r="F3682">
        <v>1.4603729999999999</v>
      </c>
      <c r="G3682">
        <v>0</v>
      </c>
      <c r="H3682">
        <v>0</v>
      </c>
      <c r="I3682">
        <v>0</v>
      </c>
      <c r="J3682" t="s">
        <v>34</v>
      </c>
      <c r="K3682" t="s">
        <v>34</v>
      </c>
      <c r="L3682" t="s">
        <v>34</v>
      </c>
      <c r="M3682" t="s">
        <v>34</v>
      </c>
      <c r="N3682" t="s">
        <v>34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4" ht="16.5" hidden="1" customHeight="1" x14ac:dyDescent="0.3">
      <c r="A3683" t="s">
        <v>20219</v>
      </c>
      <c r="B3683" t="s">
        <v>20220</v>
      </c>
      <c r="C3683">
        <v>60.5</v>
      </c>
      <c r="D3683">
        <v>60.500900000000001</v>
      </c>
      <c r="E3683">
        <v>15531</v>
      </c>
      <c r="F3683">
        <v>1.0038129999999901</v>
      </c>
      <c r="G3683">
        <v>0</v>
      </c>
      <c r="H3683">
        <v>0</v>
      </c>
      <c r="I3683">
        <v>0</v>
      </c>
      <c r="J3683" t="s">
        <v>34</v>
      </c>
      <c r="K3683" t="s">
        <v>34</v>
      </c>
      <c r="L3683" t="s">
        <v>34</v>
      </c>
      <c r="M3683" t="s">
        <v>34</v>
      </c>
      <c r="N3683" t="s">
        <v>34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4" ht="16.5" hidden="1" customHeight="1" x14ac:dyDescent="0.3">
      <c r="A3684" t="s">
        <v>20221</v>
      </c>
      <c r="B3684" t="s">
        <v>20222</v>
      </c>
      <c r="C3684">
        <v>73.040000000000006</v>
      </c>
      <c r="D3684">
        <v>73.25</v>
      </c>
      <c r="E3684">
        <v>61983</v>
      </c>
      <c r="F3684">
        <v>0.89374500000000001</v>
      </c>
      <c r="G3684">
        <v>0</v>
      </c>
      <c r="H3684">
        <v>0</v>
      </c>
      <c r="I3684">
        <v>0</v>
      </c>
      <c r="J3684" t="s">
        <v>34</v>
      </c>
      <c r="K3684" t="s">
        <v>34</v>
      </c>
      <c r="L3684" t="s">
        <v>34</v>
      </c>
      <c r="M3684" t="s">
        <v>34</v>
      </c>
      <c r="N3684" t="s">
        <v>34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4" ht="16.5" hidden="1" customHeight="1" x14ac:dyDescent="0.3">
      <c r="A3685" t="s">
        <v>20223</v>
      </c>
      <c r="B3685" t="s">
        <v>20224</v>
      </c>
      <c r="C3685">
        <v>25.5</v>
      </c>
      <c r="D3685">
        <v>25.64</v>
      </c>
      <c r="E3685">
        <v>10526</v>
      </c>
      <c r="F3685">
        <v>0.50322199999999995</v>
      </c>
      <c r="G3685">
        <v>0</v>
      </c>
      <c r="H3685">
        <v>1.297E-3</v>
      </c>
      <c r="I3685">
        <v>0</v>
      </c>
      <c r="J3685" t="s">
        <v>34</v>
      </c>
      <c r="K3685" t="s">
        <v>3689</v>
      </c>
      <c r="L3685" t="s">
        <v>3690</v>
      </c>
      <c r="M3685" t="s">
        <v>3691</v>
      </c>
      <c r="N3685" t="s">
        <v>3692</v>
      </c>
      <c r="O3685">
        <v>0</v>
      </c>
      <c r="P3685">
        <v>0</v>
      </c>
      <c r="Q3685">
        <v>0</v>
      </c>
      <c r="R3685">
        <v>0</v>
      </c>
      <c r="S3685">
        <v>685000000</v>
      </c>
      <c r="T3685" s="1">
        <v>-0.44440000000000002</v>
      </c>
      <c r="U3685">
        <v>10739000000</v>
      </c>
      <c r="V3685" s="1">
        <v>1.1599999999999999E-2</v>
      </c>
      <c r="W3685">
        <v>1233000000</v>
      </c>
      <c r="X3685" s="1">
        <v>0.10979999999999999</v>
      </c>
      <c r="Y3685">
        <v>10616000000</v>
      </c>
      <c r="Z3685" s="1">
        <v>-3.5200000000000002E-2</v>
      </c>
      <c r="AA3685">
        <v>1111000000</v>
      </c>
      <c r="AB3685" s="1">
        <v>1.3689</v>
      </c>
      <c r="AC3685">
        <v>11003000000</v>
      </c>
      <c r="AD3685" s="1">
        <v>-1.2E-2</v>
      </c>
      <c r="AE3685">
        <v>469000000</v>
      </c>
      <c r="AF3685" s="1">
        <v>0.73060000000000003</v>
      </c>
    </row>
    <row r="3686" spans="1:34" ht="16.5" hidden="1" customHeight="1" x14ac:dyDescent="0.3">
      <c r="A3686" t="s">
        <v>20225</v>
      </c>
      <c r="B3686" t="s">
        <v>20226</v>
      </c>
      <c r="C3686">
        <v>42.03</v>
      </c>
      <c r="D3686">
        <v>42.14</v>
      </c>
      <c r="E3686">
        <v>28221</v>
      </c>
      <c r="F3686">
        <v>0.31742999999999999</v>
      </c>
      <c r="G3686">
        <v>0</v>
      </c>
      <c r="H3686">
        <v>0</v>
      </c>
      <c r="I3686">
        <v>0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4" ht="16.5" hidden="1" customHeight="1" x14ac:dyDescent="0.3">
      <c r="A3687" t="s">
        <v>20227</v>
      </c>
      <c r="B3687" t="s">
        <v>20228</v>
      </c>
      <c r="C3687">
        <v>7.41</v>
      </c>
      <c r="D3687">
        <v>7.34</v>
      </c>
      <c r="E3687">
        <v>6885</v>
      </c>
      <c r="F3687">
        <v>0.93911100000000003</v>
      </c>
      <c r="G3687">
        <v>0</v>
      </c>
      <c r="H3687">
        <v>0</v>
      </c>
      <c r="I3687">
        <v>0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4" ht="16.5" hidden="1" customHeight="1" x14ac:dyDescent="0.3">
      <c r="A3688" t="s">
        <v>20229</v>
      </c>
      <c r="B3688" t="s">
        <v>20230</v>
      </c>
      <c r="C3688">
        <v>25.62</v>
      </c>
      <c r="D3688">
        <v>25.71</v>
      </c>
      <c r="E3688">
        <v>23687</v>
      </c>
      <c r="F3688">
        <v>0.81420400000000004</v>
      </c>
      <c r="G3688">
        <v>0</v>
      </c>
      <c r="H3688">
        <v>0</v>
      </c>
      <c r="I3688">
        <v>0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4" ht="16.5" hidden="1" customHeight="1" x14ac:dyDescent="0.3">
      <c r="A3689" t="s">
        <v>20231</v>
      </c>
      <c r="B3689" t="s">
        <v>20232</v>
      </c>
      <c r="C3689">
        <v>27.5</v>
      </c>
      <c r="D3689">
        <v>27.55</v>
      </c>
      <c r="E3689">
        <v>1311691</v>
      </c>
      <c r="F3689">
        <v>0.84081700000000004</v>
      </c>
      <c r="G3689">
        <v>0</v>
      </c>
      <c r="H3689">
        <v>0</v>
      </c>
      <c r="I3689">
        <v>0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4" ht="16.5" hidden="1" customHeight="1" x14ac:dyDescent="0.3">
      <c r="A3690" t="s">
        <v>20233</v>
      </c>
      <c r="B3690" t="s">
        <v>20234</v>
      </c>
      <c r="C3690">
        <v>12.87</v>
      </c>
      <c r="D3690">
        <v>12.84</v>
      </c>
      <c r="E3690">
        <v>8189</v>
      </c>
      <c r="F3690">
        <v>1.10944</v>
      </c>
      <c r="G3690">
        <v>0</v>
      </c>
      <c r="H3690">
        <v>0.94552999999999998</v>
      </c>
      <c r="I3690">
        <v>-0.135905</v>
      </c>
      <c r="J3690" t="s">
        <v>20235</v>
      </c>
      <c r="K3690" t="s">
        <v>20236</v>
      </c>
      <c r="L3690" t="s">
        <v>20237</v>
      </c>
      <c r="M3690" t="s">
        <v>20238</v>
      </c>
      <c r="N3690" t="s">
        <v>20239</v>
      </c>
      <c r="O3690">
        <v>3741000</v>
      </c>
      <c r="P3690" s="1">
        <v>12.811999999999999</v>
      </c>
      <c r="Q3690">
        <v>7876700</v>
      </c>
      <c r="R3690" s="1">
        <v>-3.0999999999999999E-3</v>
      </c>
      <c r="S3690">
        <v>-316700</v>
      </c>
      <c r="T3690" s="1">
        <v>-1.0384</v>
      </c>
      <c r="U3690">
        <v>7901500</v>
      </c>
      <c r="V3690" s="1">
        <v>7.4999999999999997E-3</v>
      </c>
      <c r="W3690">
        <v>8251799.9999999898</v>
      </c>
      <c r="X3690" s="1">
        <v>-0.2631</v>
      </c>
      <c r="Y3690">
        <v>7842700</v>
      </c>
      <c r="Z3690" s="1">
        <v>-1.11E-2</v>
      </c>
      <c r="AA3690">
        <v>11198699.999999899</v>
      </c>
      <c r="AB3690" s="1">
        <v>6.4911000000000003</v>
      </c>
      <c r="AC3690">
        <v>7930700</v>
      </c>
      <c r="AD3690" s="1">
        <v>-2.4899999999999999E-2</v>
      </c>
      <c r="AE3690">
        <v>-2039400</v>
      </c>
      <c r="AF3690" s="1">
        <v>-1.1606000000000001</v>
      </c>
    </row>
    <row r="3691" spans="1:34" ht="16.5" hidden="1" customHeight="1" x14ac:dyDescent="0.3">
      <c r="A3691" t="s">
        <v>20240</v>
      </c>
      <c r="B3691" t="s">
        <v>20241</v>
      </c>
      <c r="C3691">
        <v>47.65</v>
      </c>
      <c r="D3691">
        <v>47.79</v>
      </c>
      <c r="E3691">
        <v>1024460</v>
      </c>
      <c r="F3691">
        <v>0.75417599999999996</v>
      </c>
      <c r="G3691">
        <v>24.015075</v>
      </c>
      <c r="H3691">
        <v>0.80337999999999998</v>
      </c>
      <c r="I3691">
        <v>1.99</v>
      </c>
      <c r="J3691" t="s">
        <v>20242</v>
      </c>
      <c r="K3691" t="s">
        <v>20243</v>
      </c>
      <c r="L3691" t="s">
        <v>20244</v>
      </c>
      <c r="M3691" t="s">
        <v>20245</v>
      </c>
      <c r="N3691" t="s">
        <v>20246</v>
      </c>
      <c r="O3691">
        <v>706000000</v>
      </c>
      <c r="P3691" s="1">
        <v>-0.5</v>
      </c>
      <c r="Q3691">
        <v>14066000000</v>
      </c>
      <c r="R3691" s="1">
        <v>2.41E-2</v>
      </c>
      <c r="S3691">
        <v>1412000000</v>
      </c>
      <c r="T3691" s="1">
        <v>0.97209999999999996</v>
      </c>
      <c r="U3691">
        <v>13735000000</v>
      </c>
      <c r="V3691" s="1">
        <v>4.8099999999999997E-2</v>
      </c>
      <c r="W3691">
        <v>716000000</v>
      </c>
      <c r="X3691" s="1">
        <v>1.4947999999999999</v>
      </c>
      <c r="Y3691">
        <v>13105000000</v>
      </c>
      <c r="Z3691" s="1">
        <v>-2.3099999999999999E-2</v>
      </c>
      <c r="AA3691">
        <v>287000000</v>
      </c>
      <c r="AB3691" s="1">
        <v>-0.70169999999999999</v>
      </c>
      <c r="AC3691">
        <v>13415000000</v>
      </c>
      <c r="AD3691" s="1">
        <v>-6.3500000000000001E-2</v>
      </c>
      <c r="AE3691">
        <v>961999999.99999905</v>
      </c>
      <c r="AF3691" s="1">
        <v>-0.10009999999999999</v>
      </c>
    </row>
    <row r="3692" spans="1:34" ht="16.5" hidden="1" customHeight="1" x14ac:dyDescent="0.3">
      <c r="A3692" t="s">
        <v>20247</v>
      </c>
      <c r="B3692" t="s">
        <v>20248</v>
      </c>
      <c r="C3692">
        <v>27.5</v>
      </c>
      <c r="D3692">
        <v>27.62</v>
      </c>
      <c r="E3692">
        <v>187571</v>
      </c>
      <c r="F3692">
        <v>0.44151800000000002</v>
      </c>
      <c r="G3692">
        <v>46.538432</v>
      </c>
      <c r="H3692">
        <v>2.6260400000000002</v>
      </c>
      <c r="I3692">
        <v>0.59348800000000002</v>
      </c>
      <c r="J3692" t="s">
        <v>20249</v>
      </c>
      <c r="K3692" t="s">
        <v>20250</v>
      </c>
      <c r="L3692" t="s">
        <v>20251</v>
      </c>
      <c r="M3692" t="s">
        <v>20252</v>
      </c>
      <c r="N3692" t="s">
        <v>20253</v>
      </c>
      <c r="O3692">
        <v>5547000</v>
      </c>
      <c r="P3692" s="1">
        <v>5.4200999999999997</v>
      </c>
      <c r="Q3692">
        <v>115999999.999999</v>
      </c>
      <c r="R3692" s="1">
        <v>0.31879999999999997</v>
      </c>
      <c r="S3692">
        <v>864000</v>
      </c>
      <c r="T3692" s="1">
        <v>1.1820999999999999</v>
      </c>
      <c r="U3692">
        <v>88310000</v>
      </c>
      <c r="V3692" s="1">
        <v>0.29849999999999999</v>
      </c>
      <c r="W3692">
        <v>-4744000</v>
      </c>
      <c r="X3692" s="1">
        <v>-3.2408999999999999</v>
      </c>
      <c r="Y3692">
        <v>68009000</v>
      </c>
      <c r="Z3692" s="1">
        <v>-7.6E-3</v>
      </c>
      <c r="AA3692">
        <v>2117000</v>
      </c>
      <c r="AB3692" s="1">
        <v>-5.8299999999999998E-2</v>
      </c>
      <c r="AC3692">
        <v>68527000</v>
      </c>
      <c r="AD3692" s="1">
        <v>2.1399999999999999E-2</v>
      </c>
      <c r="AE3692">
        <v>2248000</v>
      </c>
      <c r="AF3692" s="1">
        <v>1.3648</v>
      </c>
    </row>
    <row r="3693" spans="1:34" ht="16.5" hidden="1" customHeight="1" x14ac:dyDescent="0.3">
      <c r="A3693" t="s">
        <v>20254</v>
      </c>
      <c r="B3693" t="s">
        <v>15254</v>
      </c>
      <c r="C3693">
        <v>23.57</v>
      </c>
      <c r="D3693">
        <v>23.61</v>
      </c>
      <c r="E3693">
        <v>14295</v>
      </c>
      <c r="F3693">
        <v>1.487854</v>
      </c>
      <c r="G3693">
        <v>0</v>
      </c>
      <c r="H3693">
        <v>0</v>
      </c>
      <c r="I3693">
        <v>0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4" ht="16.5" hidden="1" customHeight="1" x14ac:dyDescent="0.3">
      <c r="A3694" t="s">
        <v>20255</v>
      </c>
      <c r="B3694" t="s">
        <v>20256</v>
      </c>
      <c r="C3694">
        <v>11</v>
      </c>
      <c r="D3694">
        <v>11.06</v>
      </c>
      <c r="E3694">
        <v>242503</v>
      </c>
      <c r="F3694">
        <v>0.95003400000000005</v>
      </c>
      <c r="G3694">
        <v>36.108389000000003</v>
      </c>
      <c r="H3694">
        <v>2.136695</v>
      </c>
      <c r="I3694">
        <v>0.30630000000000002</v>
      </c>
      <c r="J3694" t="s">
        <v>34</v>
      </c>
      <c r="K3694" t="s">
        <v>34</v>
      </c>
      <c r="L3694" t="s">
        <v>20257</v>
      </c>
      <c r="M3694" t="s">
        <v>20258</v>
      </c>
      <c r="N3694" t="s">
        <v>20259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92374000</v>
      </c>
      <c r="X3694" s="1">
        <v>8.0299999999999996E-2</v>
      </c>
      <c r="Y3694">
        <v>1096000000</v>
      </c>
      <c r="Z3694" s="1">
        <v>6.6299999999999998E-2</v>
      </c>
      <c r="AA3694">
        <v>85504000</v>
      </c>
      <c r="AB3694" s="1">
        <v>0.5978</v>
      </c>
      <c r="AC3694">
        <v>1027999999.99999</v>
      </c>
      <c r="AD3694" s="1">
        <v>9.1600000000000001E-2</v>
      </c>
      <c r="AE3694">
        <v>53515000</v>
      </c>
      <c r="AF3694" s="1">
        <v>4.6433</v>
      </c>
    </row>
    <row r="3695" spans="1:34" x14ac:dyDescent="0.3">
      <c r="A3695" t="s">
        <v>20260</v>
      </c>
      <c r="B3695" t="s">
        <v>7535</v>
      </c>
      <c r="C3695">
        <v>38.54</v>
      </c>
      <c r="D3695">
        <v>38.72</v>
      </c>
      <c r="E3695">
        <v>426115</v>
      </c>
      <c r="F3695">
        <v>0.73824799999999902</v>
      </c>
      <c r="G3695">
        <v>15.8040869999999</v>
      </c>
      <c r="H3695">
        <v>1.2184569999999999</v>
      </c>
      <c r="I3695">
        <v>2.449999</v>
      </c>
      <c r="J3695" t="s">
        <v>20261</v>
      </c>
      <c r="K3695" t="s">
        <v>20262</v>
      </c>
      <c r="L3695" t="s">
        <v>20263</v>
      </c>
      <c r="M3695" t="s">
        <v>20264</v>
      </c>
      <c r="N3695" t="s">
        <v>20265</v>
      </c>
      <c r="O3695">
        <v>256000000</v>
      </c>
      <c r="P3695" s="1">
        <v>0.70240000000000002</v>
      </c>
      <c r="Q3695">
        <v>695000000</v>
      </c>
      <c r="R3695" s="1">
        <v>6.6100000000000006E-2</v>
      </c>
      <c r="S3695">
        <v>151000000</v>
      </c>
      <c r="T3695" s="1">
        <v>2.3800000000000002E-2</v>
      </c>
      <c r="U3695">
        <v>652000000</v>
      </c>
      <c r="V3695" s="1">
        <v>0.38519999999999999</v>
      </c>
      <c r="W3695">
        <v>147000000</v>
      </c>
      <c r="X3695" s="1">
        <v>6.6100000000000006E-2</v>
      </c>
      <c r="Y3695">
        <v>471000000</v>
      </c>
      <c r="Z3695" s="1">
        <v>8.2000000000000003E-2</v>
      </c>
      <c r="AA3695">
        <v>138000000</v>
      </c>
      <c r="AB3695" s="1">
        <v>6.2100000000000002E-2</v>
      </c>
      <c r="AC3695">
        <v>434999999.99999899</v>
      </c>
      <c r="AD3695" s="1">
        <v>1E-3</v>
      </c>
      <c r="AE3695">
        <v>130000000</v>
      </c>
      <c r="AF3695" s="1">
        <v>0.51690000000000003</v>
      </c>
      <c r="AG3695">
        <f>STDEV(AD3695,Z3695,V3695,R3695)</f>
        <v>0.17137106669446861</v>
      </c>
      <c r="AH3695">
        <f>STDEV(AD3695,Z3695,V3695,R3695)</f>
        <v>0.17137106669446861</v>
      </c>
    </row>
    <row r="3696" spans="1:34" ht="16.5" hidden="1" customHeight="1" x14ac:dyDescent="0.3">
      <c r="A3696" t="s">
        <v>20266</v>
      </c>
      <c r="B3696" t="s">
        <v>20267</v>
      </c>
      <c r="C3696">
        <v>31.31</v>
      </c>
      <c r="D3696">
        <v>31.36</v>
      </c>
      <c r="E3696">
        <v>463694</v>
      </c>
      <c r="F3696">
        <v>0.62638199999999999</v>
      </c>
      <c r="G3696">
        <v>0</v>
      </c>
      <c r="H3696">
        <v>0</v>
      </c>
      <c r="I3696">
        <v>0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4" ht="16.5" hidden="1" customHeight="1" x14ac:dyDescent="0.3">
      <c r="A3697" t="s">
        <v>20268</v>
      </c>
      <c r="B3697" t="s">
        <v>20269</v>
      </c>
      <c r="C3697">
        <v>22.03</v>
      </c>
      <c r="D3697">
        <v>22.14</v>
      </c>
      <c r="E3697">
        <v>47308</v>
      </c>
      <c r="F3697">
        <v>1.022699</v>
      </c>
      <c r="G3697">
        <v>0</v>
      </c>
      <c r="H3697">
        <v>0</v>
      </c>
      <c r="I3697">
        <v>0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4" ht="16.5" hidden="1" customHeight="1" x14ac:dyDescent="0.3">
      <c r="A3698" t="s">
        <v>20270</v>
      </c>
      <c r="B3698" t="s">
        <v>20271</v>
      </c>
      <c r="C3698">
        <v>45.31</v>
      </c>
      <c r="D3698">
        <v>45.4161</v>
      </c>
      <c r="E3698">
        <v>3824</v>
      </c>
      <c r="F3698">
        <v>1.7697149999999999</v>
      </c>
      <c r="G3698">
        <v>0</v>
      </c>
      <c r="H3698">
        <v>0</v>
      </c>
      <c r="I3698">
        <v>0</v>
      </c>
      <c r="J3698" t="s">
        <v>34</v>
      </c>
      <c r="K3698" t="s">
        <v>34</v>
      </c>
      <c r="L3698" t="s">
        <v>34</v>
      </c>
      <c r="M3698" t="s">
        <v>34</v>
      </c>
      <c r="N3698" t="s">
        <v>34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4" ht="16.5" hidden="1" customHeight="1" x14ac:dyDescent="0.3">
      <c r="A3699" t="s">
        <v>20272</v>
      </c>
      <c r="B3699" t="s">
        <v>20273</v>
      </c>
      <c r="C3699">
        <v>156.47</v>
      </c>
      <c r="D3699">
        <v>156.9</v>
      </c>
      <c r="E3699">
        <v>237768</v>
      </c>
      <c r="F3699">
        <v>0.48657899999999998</v>
      </c>
      <c r="G3699">
        <v>9.3193369999999902</v>
      </c>
      <c r="H3699">
        <v>0.93764099999999995</v>
      </c>
      <c r="I3699">
        <v>16.835961999999999</v>
      </c>
      <c r="J3699" t="s">
        <v>20274</v>
      </c>
      <c r="K3699" t="s">
        <v>20275</v>
      </c>
      <c r="L3699" t="s">
        <v>20276</v>
      </c>
      <c r="M3699" t="s">
        <v>20277</v>
      </c>
      <c r="N3699" t="s">
        <v>20278</v>
      </c>
      <c r="O3699">
        <v>463000000</v>
      </c>
      <c r="P3699" s="1">
        <v>-0.4572</v>
      </c>
      <c r="Q3699">
        <v>82193400</v>
      </c>
      <c r="R3699" s="1">
        <v>0.12889999999999999</v>
      </c>
      <c r="S3699">
        <v>853999999.99999905</v>
      </c>
      <c r="T3699" s="1">
        <v>7.1646999999999998</v>
      </c>
      <c r="U3699">
        <v>72810500</v>
      </c>
      <c r="V3699" s="1">
        <v>0.32579999999999998</v>
      </c>
      <c r="W3699">
        <v>-139000000</v>
      </c>
      <c r="X3699" s="1">
        <v>-1.6819</v>
      </c>
      <c r="Y3699">
        <v>54917200</v>
      </c>
      <c r="Z3699" s="1">
        <v>-1.2E-2</v>
      </c>
      <c r="AA3699">
        <v>202999999.99999899</v>
      </c>
      <c r="AB3699" s="1">
        <v>-0.69620000000000004</v>
      </c>
      <c r="AC3699">
        <v>55581800</v>
      </c>
      <c r="AD3699" s="1">
        <v>0.25359999999999999</v>
      </c>
      <c r="AE3699">
        <v>669000000</v>
      </c>
      <c r="AF3699" s="1">
        <v>1.5414000000000001</v>
      </c>
    </row>
    <row r="3700" spans="1:34" x14ac:dyDescent="0.3">
      <c r="A3700" t="s">
        <v>20279</v>
      </c>
      <c r="B3700" t="s">
        <v>20280</v>
      </c>
      <c r="C3700">
        <v>86.73</v>
      </c>
      <c r="D3700">
        <v>86.83</v>
      </c>
      <c r="E3700">
        <v>83530</v>
      </c>
      <c r="F3700">
        <v>0.74952299999999905</v>
      </c>
      <c r="G3700">
        <v>28.139344999999999</v>
      </c>
      <c r="H3700">
        <v>4.0865119999999999</v>
      </c>
      <c r="I3700">
        <v>3.085715</v>
      </c>
      <c r="J3700" t="s">
        <v>20281</v>
      </c>
      <c r="K3700" t="s">
        <v>20282</v>
      </c>
      <c r="L3700" t="s">
        <v>20283</v>
      </c>
      <c r="M3700" t="s">
        <v>20284</v>
      </c>
      <c r="N3700" t="s">
        <v>20285</v>
      </c>
      <c r="O3700">
        <v>78573000</v>
      </c>
      <c r="P3700" s="1">
        <v>-0.12770000000000001</v>
      </c>
      <c r="Q3700">
        <v>644000000</v>
      </c>
      <c r="R3700" s="1">
        <v>8.2199999999999995E-2</v>
      </c>
      <c r="S3700">
        <v>90071000</v>
      </c>
      <c r="T3700" s="1">
        <v>0.60919999999999996</v>
      </c>
      <c r="U3700">
        <v>595000000</v>
      </c>
      <c r="V3700" s="1">
        <v>7.5200000000000003E-2</v>
      </c>
      <c r="W3700">
        <v>55972000</v>
      </c>
      <c r="X3700" s="1">
        <v>-6.2799999999999995E-2</v>
      </c>
      <c r="Y3700">
        <v>553000000</v>
      </c>
      <c r="Z3700" s="1">
        <v>1.2999999999999999E-3</v>
      </c>
      <c r="AA3700">
        <v>59722000</v>
      </c>
      <c r="AB3700" s="1">
        <v>0.1305</v>
      </c>
      <c r="AC3700">
        <v>552000000</v>
      </c>
      <c r="AD3700" s="1">
        <v>2.0500000000000001E-2</v>
      </c>
      <c r="AE3700">
        <v>52826000</v>
      </c>
      <c r="AF3700" s="1">
        <v>0.1772</v>
      </c>
      <c r="AG3700">
        <f>STDEV(AD3700,Z3700,V3700,R3700)</f>
        <v>4.0023576385259059E-2</v>
      </c>
      <c r="AH3700">
        <f>STDEV(AD3700,Z3700,V3700,R3700)</f>
        <v>4.0023576385259059E-2</v>
      </c>
    </row>
    <row r="3701" spans="1:34" ht="16.5" hidden="1" customHeight="1" x14ac:dyDescent="0.3">
      <c r="A3701" t="s">
        <v>20286</v>
      </c>
      <c r="B3701" t="s">
        <v>20287</v>
      </c>
      <c r="C3701">
        <v>21.773099999999999</v>
      </c>
      <c r="D3701">
        <v>21.803000000000001</v>
      </c>
      <c r="E3701">
        <v>1148</v>
      </c>
      <c r="F3701">
        <v>0.404339</v>
      </c>
      <c r="G3701">
        <v>0</v>
      </c>
      <c r="H3701">
        <v>0</v>
      </c>
      <c r="I3701">
        <v>0</v>
      </c>
      <c r="J3701" t="s">
        <v>34</v>
      </c>
      <c r="K3701" t="s">
        <v>34</v>
      </c>
      <c r="L3701" t="s">
        <v>34</v>
      </c>
      <c r="M3701" t="s">
        <v>34</v>
      </c>
      <c r="N3701" t="s">
        <v>34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4" ht="16.5" hidden="1" customHeight="1" x14ac:dyDescent="0.3">
      <c r="A3702" t="s">
        <v>20288</v>
      </c>
      <c r="B3702" t="s">
        <v>20289</v>
      </c>
      <c r="C3702">
        <v>20.21</v>
      </c>
      <c r="D3702">
        <v>20.329999999999998</v>
      </c>
      <c r="E3702">
        <v>116963</v>
      </c>
      <c r="F3702">
        <v>0.38620300000000002</v>
      </c>
      <c r="G3702">
        <v>14.7318839999999</v>
      </c>
      <c r="H3702">
        <v>1.218723</v>
      </c>
      <c r="I3702">
        <v>1.38</v>
      </c>
      <c r="J3702" t="s">
        <v>20290</v>
      </c>
      <c r="K3702" t="s">
        <v>20291</v>
      </c>
      <c r="L3702" t="s">
        <v>20292</v>
      </c>
      <c r="M3702" t="s">
        <v>20293</v>
      </c>
      <c r="N3702" t="s">
        <v>20294</v>
      </c>
      <c r="O3702">
        <v>51288000</v>
      </c>
      <c r="P3702" s="1">
        <v>-1.14E-2</v>
      </c>
      <c r="Q3702">
        <v>154000000</v>
      </c>
      <c r="R3702" s="1">
        <v>-0.1158</v>
      </c>
      <c r="S3702">
        <v>51882000</v>
      </c>
      <c r="T3702" s="1">
        <v>-0.28449999999999998</v>
      </c>
      <c r="U3702">
        <v>174000000</v>
      </c>
      <c r="V3702" s="1">
        <v>-0.20050000000000001</v>
      </c>
      <c r="W3702">
        <v>72514000</v>
      </c>
      <c r="X3702" s="1">
        <v>0.61960000000000004</v>
      </c>
      <c r="Y3702">
        <v>217000000</v>
      </c>
      <c r="Z3702" s="1">
        <v>0.56889999999999996</v>
      </c>
      <c r="AA3702">
        <v>44772000</v>
      </c>
      <c r="AB3702" s="1">
        <v>1.1900000000000001E-2</v>
      </c>
      <c r="AC3702">
        <v>139000000</v>
      </c>
      <c r="AD3702" s="1">
        <v>2.2599999999999999E-2</v>
      </c>
      <c r="AE3702">
        <v>44246000</v>
      </c>
      <c r="AF3702" s="1">
        <v>1.6E-2</v>
      </c>
    </row>
    <row r="3703" spans="1:34" ht="16.5" hidden="1" customHeight="1" x14ac:dyDescent="0.3">
      <c r="A3703" t="s">
        <v>20295</v>
      </c>
      <c r="B3703" t="s">
        <v>20296</v>
      </c>
      <c r="C3703">
        <v>20.21</v>
      </c>
      <c r="D3703">
        <v>20.329999999999998</v>
      </c>
      <c r="E3703">
        <v>3290097</v>
      </c>
      <c r="F3703">
        <v>0.85007999999999995</v>
      </c>
      <c r="G3703">
        <v>19.341256000000001</v>
      </c>
      <c r="H3703">
        <v>3.0730740000000001</v>
      </c>
      <c r="I3703">
        <v>1.051121</v>
      </c>
      <c r="J3703" t="s">
        <v>20297</v>
      </c>
      <c r="K3703" t="s">
        <v>20298</v>
      </c>
      <c r="L3703" t="s">
        <v>20299</v>
      </c>
      <c r="M3703" t="s">
        <v>20300</v>
      </c>
      <c r="N3703" t="s">
        <v>20301</v>
      </c>
      <c r="O3703">
        <v>2298000000</v>
      </c>
      <c r="P3703" s="1">
        <v>-2.8299999999999999E-2</v>
      </c>
      <c r="Q3703">
        <v>27662000000</v>
      </c>
      <c r="R3703" s="1">
        <v>-0.1938</v>
      </c>
      <c r="S3703">
        <v>2365000000</v>
      </c>
      <c r="T3703" s="1">
        <v>0.16270000000000001</v>
      </c>
      <c r="U3703">
        <v>34312000000</v>
      </c>
      <c r="V3703" s="1">
        <v>1.43E-2</v>
      </c>
      <c r="W3703">
        <v>2034000000</v>
      </c>
      <c r="X3703" s="1">
        <v>-1.0200000000000001E-2</v>
      </c>
      <c r="Y3703">
        <v>33827999999.999901</v>
      </c>
      <c r="Z3703" s="1">
        <v>-4.6600000000000003E-2</v>
      </c>
      <c r="AA3703">
        <v>2055000000</v>
      </c>
      <c r="AB3703" s="1">
        <v>-0.24390000000000001</v>
      </c>
      <c r="AC3703">
        <v>35481000000</v>
      </c>
      <c r="AD3703" s="1">
        <v>-0.10920000000000001</v>
      </c>
      <c r="AE3703">
        <v>2718000000</v>
      </c>
      <c r="AF3703" s="1">
        <v>-6.5000000000000002E-2</v>
      </c>
    </row>
    <row r="3704" spans="1:34" ht="16.5" hidden="1" customHeight="1" x14ac:dyDescent="0.3">
      <c r="A3704" t="s">
        <v>20302</v>
      </c>
      <c r="B3704" t="s">
        <v>20303</v>
      </c>
      <c r="C3704">
        <v>49.87</v>
      </c>
      <c r="D3704">
        <v>49.93</v>
      </c>
      <c r="E3704">
        <v>2152691</v>
      </c>
      <c r="F3704">
        <v>0.72998299999999905</v>
      </c>
      <c r="G3704">
        <v>0</v>
      </c>
      <c r="H3704">
        <v>0.65941899999999998</v>
      </c>
      <c r="I3704">
        <v>-4.3445460000000002</v>
      </c>
      <c r="J3704" t="s">
        <v>20304</v>
      </c>
      <c r="K3704" t="s">
        <v>20305</v>
      </c>
      <c r="L3704" t="s">
        <v>20306</v>
      </c>
      <c r="M3704" t="s">
        <v>34</v>
      </c>
      <c r="N3704" t="s">
        <v>34</v>
      </c>
      <c r="O3704">
        <v>-3198000000</v>
      </c>
      <c r="P3704" s="1">
        <v>-1.4983</v>
      </c>
      <c r="Q3704">
        <v>1133000000</v>
      </c>
      <c r="R3704" s="1">
        <v>0.2964</v>
      </c>
      <c r="S3704">
        <v>6418000000</v>
      </c>
      <c r="T3704" s="1">
        <v>27.526399999999999</v>
      </c>
      <c r="U3704">
        <v>874000000</v>
      </c>
      <c r="V3704" s="1">
        <v>0.1817</v>
      </c>
      <c r="W3704">
        <v>225000000</v>
      </c>
      <c r="X3704">
        <v>0</v>
      </c>
      <c r="Y3704">
        <v>740000000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4" ht="16.5" hidden="1" customHeight="1" x14ac:dyDescent="0.3">
      <c r="A3705" t="s">
        <v>20307</v>
      </c>
      <c r="B3705" t="s">
        <v>20308</v>
      </c>
      <c r="C3705">
        <v>5.53</v>
      </c>
      <c r="D3705">
        <v>5.55</v>
      </c>
      <c r="E3705">
        <v>145193</v>
      </c>
      <c r="F3705">
        <v>0.87318799999999996</v>
      </c>
      <c r="G3705">
        <v>13.527941</v>
      </c>
      <c r="H3705">
        <v>0.96623300000000001</v>
      </c>
      <c r="I3705">
        <v>0.41026200000000002</v>
      </c>
      <c r="J3705" t="s">
        <v>20309</v>
      </c>
      <c r="K3705" t="s">
        <v>20310</v>
      </c>
      <c r="L3705" t="s">
        <v>20311</v>
      </c>
      <c r="M3705" t="s">
        <v>20312</v>
      </c>
      <c r="N3705" t="s">
        <v>20313</v>
      </c>
      <c r="O3705">
        <v>36303600</v>
      </c>
      <c r="P3705" s="1">
        <v>-0.75119999999999998</v>
      </c>
      <c r="Q3705">
        <v>51942700</v>
      </c>
      <c r="R3705" s="1">
        <v>-5.3699999999999998E-2</v>
      </c>
      <c r="S3705">
        <v>146000000</v>
      </c>
      <c r="T3705" s="1">
        <v>2.0897000000000001</v>
      </c>
      <c r="U3705">
        <v>54887500</v>
      </c>
      <c r="V3705" s="1">
        <v>-0.1089</v>
      </c>
      <c r="W3705">
        <v>-134000000</v>
      </c>
      <c r="X3705" s="1">
        <v>-42.7898</v>
      </c>
      <c r="Y3705">
        <v>61593700</v>
      </c>
      <c r="Z3705" s="1">
        <v>-6.3399999999999998E-2</v>
      </c>
      <c r="AA3705">
        <v>3203800</v>
      </c>
      <c r="AB3705" s="1">
        <v>-0.97030000000000005</v>
      </c>
      <c r="AC3705">
        <v>65765800</v>
      </c>
      <c r="AD3705" s="1">
        <v>-0.1009</v>
      </c>
      <c r="AE3705">
        <v>108000000</v>
      </c>
      <c r="AF3705" s="1">
        <v>0.52700000000000002</v>
      </c>
    </row>
    <row r="3706" spans="1:34" ht="16.5" hidden="1" customHeight="1" x14ac:dyDescent="0.3">
      <c r="A3706" t="s">
        <v>20314</v>
      </c>
      <c r="B3706" t="s">
        <v>20315</v>
      </c>
      <c r="C3706">
        <v>9.23</v>
      </c>
      <c r="D3706">
        <v>9.25</v>
      </c>
      <c r="E3706">
        <v>137095</v>
      </c>
      <c r="F3706">
        <v>0.49857899999999999</v>
      </c>
      <c r="G3706">
        <v>9.1387090000000004</v>
      </c>
      <c r="H3706">
        <v>0.156004</v>
      </c>
      <c r="I3706">
        <v>1.012178</v>
      </c>
      <c r="J3706" t="s">
        <v>34</v>
      </c>
      <c r="K3706" t="s">
        <v>20316</v>
      </c>
      <c r="L3706" t="s">
        <v>20317</v>
      </c>
      <c r="M3706" t="s">
        <v>20318</v>
      </c>
      <c r="N3706" t="s">
        <v>20319</v>
      </c>
      <c r="O3706">
        <v>0</v>
      </c>
      <c r="P3706">
        <v>0</v>
      </c>
      <c r="Q3706">
        <v>0</v>
      </c>
      <c r="R3706">
        <v>0</v>
      </c>
      <c r="S3706">
        <v>1118000000</v>
      </c>
      <c r="T3706" s="1">
        <v>0.27879999999999999</v>
      </c>
      <c r="U3706">
        <v>14025000000</v>
      </c>
      <c r="V3706" s="1">
        <v>7.0400000000000004E-2</v>
      </c>
      <c r="W3706">
        <v>874000000</v>
      </c>
      <c r="X3706" s="1">
        <v>-0.2472</v>
      </c>
      <c r="Y3706">
        <v>13102000000</v>
      </c>
      <c r="Z3706" s="1">
        <v>-0.1234</v>
      </c>
      <c r="AA3706">
        <v>1162000000</v>
      </c>
      <c r="AB3706" s="1">
        <v>-0.1303</v>
      </c>
      <c r="AC3706">
        <v>14946000000</v>
      </c>
      <c r="AD3706" s="1">
        <v>6.7900000000000002E-2</v>
      </c>
      <c r="AE3706">
        <v>1336000000</v>
      </c>
      <c r="AF3706" s="1">
        <v>0.21260000000000001</v>
      </c>
    </row>
    <row r="3707" spans="1:34" ht="16.5" hidden="1" customHeight="1" x14ac:dyDescent="0.3">
      <c r="A3707" t="s">
        <v>20320</v>
      </c>
      <c r="B3707" t="s">
        <v>20321</v>
      </c>
      <c r="C3707">
        <v>88.76</v>
      </c>
      <c r="D3707">
        <v>88.83</v>
      </c>
      <c r="E3707">
        <v>287758</v>
      </c>
      <c r="F3707">
        <v>0.17782200000000001</v>
      </c>
      <c r="G3707">
        <v>0</v>
      </c>
      <c r="H3707">
        <v>0</v>
      </c>
      <c r="I3707">
        <v>0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4" x14ac:dyDescent="0.3">
      <c r="A3708" t="s">
        <v>20322</v>
      </c>
      <c r="B3708" t="s">
        <v>20323</v>
      </c>
      <c r="C3708">
        <v>110.78</v>
      </c>
      <c r="D3708">
        <v>111.11</v>
      </c>
      <c r="E3708">
        <v>7108279</v>
      </c>
      <c r="F3708">
        <v>1.410965</v>
      </c>
      <c r="G3708">
        <v>4.1384480000000003</v>
      </c>
      <c r="H3708">
        <v>0.77037599999999995</v>
      </c>
      <c r="I3708">
        <v>26.848229999999901</v>
      </c>
      <c r="J3708" t="s">
        <v>20324</v>
      </c>
      <c r="K3708" t="s">
        <v>20325</v>
      </c>
      <c r="L3708" t="s">
        <v>20326</v>
      </c>
      <c r="M3708" t="s">
        <v>20327</v>
      </c>
      <c r="N3708" t="s">
        <v>20328</v>
      </c>
      <c r="O3708">
        <v>3715999999.99999</v>
      </c>
      <c r="P3708" s="1">
        <v>1.4325000000000001</v>
      </c>
      <c r="Q3708">
        <v>210000000</v>
      </c>
      <c r="R3708" s="1">
        <v>7.9100000000000004E-2</v>
      </c>
      <c r="S3708">
        <v>1528000000</v>
      </c>
      <c r="T3708" s="1">
        <v>0.7863</v>
      </c>
      <c r="U3708">
        <v>194000000</v>
      </c>
      <c r="V3708" s="1">
        <v>9.0499999999999997E-2</v>
      </c>
      <c r="W3708">
        <v>855000000</v>
      </c>
      <c r="X3708" s="1">
        <v>0.11650000000000001</v>
      </c>
      <c r="Y3708">
        <v>178000000</v>
      </c>
      <c r="Z3708" s="1">
        <v>0.21129999999999999</v>
      </c>
      <c r="AA3708">
        <v>766000000</v>
      </c>
      <c r="AB3708" s="1">
        <v>0.26879999999999998</v>
      </c>
      <c r="AC3708">
        <v>147000000</v>
      </c>
      <c r="AD3708" s="1">
        <v>0.5716</v>
      </c>
      <c r="AE3708">
        <v>604000000</v>
      </c>
      <c r="AF3708" s="1">
        <v>-0.52759999999999996</v>
      </c>
      <c r="AG3708">
        <f>STDEV(AD3708,Z3708,V3708,R3708)</f>
        <v>0.23022253545935367</v>
      </c>
      <c r="AH3708">
        <f>STDEV(AD3708,Z3708,V3708,R3708)</f>
        <v>0.23022253545935367</v>
      </c>
    </row>
    <row r="3709" spans="1:34" ht="16.5" hidden="1" customHeight="1" x14ac:dyDescent="0.3">
      <c r="A3709" t="s">
        <v>20329</v>
      </c>
      <c r="B3709" t="s">
        <v>20330</v>
      </c>
      <c r="C3709">
        <v>9.32</v>
      </c>
      <c r="D3709">
        <v>9.26</v>
      </c>
      <c r="E3709">
        <v>211937</v>
      </c>
      <c r="F3709">
        <v>1.5923499999999999</v>
      </c>
      <c r="G3709">
        <v>308.666674</v>
      </c>
      <c r="H3709">
        <v>65.597515999999999</v>
      </c>
      <c r="I3709">
        <v>0.03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4" ht="16.5" hidden="1" customHeight="1" x14ac:dyDescent="0.3">
      <c r="A3710" t="s">
        <v>20331</v>
      </c>
      <c r="B3710" t="s">
        <v>20332</v>
      </c>
      <c r="C3710">
        <v>48.22</v>
      </c>
      <c r="D3710">
        <v>48.17</v>
      </c>
      <c r="E3710">
        <v>457998</v>
      </c>
      <c r="F3710">
        <v>1.0350629999999901</v>
      </c>
      <c r="G3710">
        <v>26.695498999999899</v>
      </c>
      <c r="H3710">
        <v>3.1463939999999999</v>
      </c>
      <c r="I3710">
        <v>1.804424</v>
      </c>
      <c r="J3710" t="s">
        <v>20333</v>
      </c>
      <c r="K3710" t="s">
        <v>20334</v>
      </c>
      <c r="L3710" t="s">
        <v>20335</v>
      </c>
      <c r="M3710" t="s">
        <v>20336</v>
      </c>
      <c r="N3710" t="s">
        <v>20337</v>
      </c>
      <c r="O3710">
        <v>91060000</v>
      </c>
      <c r="P3710" s="1">
        <v>-4.7899999999999998E-2</v>
      </c>
      <c r="Q3710">
        <v>1174000000</v>
      </c>
      <c r="R3710" s="1">
        <v>5.4399999999999997E-2</v>
      </c>
      <c r="S3710">
        <v>95645000</v>
      </c>
      <c r="T3710" s="1">
        <v>0.19389999999999999</v>
      </c>
      <c r="U3710">
        <v>1113000000</v>
      </c>
      <c r="V3710" s="1">
        <v>-6.4999999999999997E-3</v>
      </c>
      <c r="W3710">
        <v>80110000</v>
      </c>
      <c r="X3710" s="1">
        <v>25.819600000000001</v>
      </c>
      <c r="Y3710">
        <v>1121000000</v>
      </c>
      <c r="Z3710" s="1">
        <v>-4.36E-2</v>
      </c>
      <c r="AA3710">
        <v>2987000</v>
      </c>
      <c r="AB3710" s="1">
        <v>1.0649999999999999</v>
      </c>
      <c r="AC3710">
        <v>1172000000</v>
      </c>
      <c r="AD3710" s="1">
        <v>-4.3499999999999997E-2</v>
      </c>
      <c r="AE3710">
        <v>-45968000</v>
      </c>
      <c r="AF3710" s="1">
        <v>0.70250000000000001</v>
      </c>
    </row>
    <row r="3711" spans="1:34" ht="16.5" hidden="1" customHeight="1" x14ac:dyDescent="0.3">
      <c r="A3711" t="s">
        <v>20338</v>
      </c>
      <c r="B3711" t="s">
        <v>20339</v>
      </c>
      <c r="C3711">
        <v>25.83</v>
      </c>
      <c r="D3711">
        <v>25.94</v>
      </c>
      <c r="E3711">
        <v>11497</v>
      </c>
      <c r="F3711">
        <v>1.35466</v>
      </c>
      <c r="G3711">
        <v>4.3232809999999997</v>
      </c>
      <c r="H3711">
        <v>0.44351299999999999</v>
      </c>
      <c r="I3711">
        <v>6.0000730000000004</v>
      </c>
      <c r="J3711" t="s">
        <v>34</v>
      </c>
      <c r="K3711" t="s">
        <v>20340</v>
      </c>
      <c r="L3711" t="s">
        <v>20341</v>
      </c>
      <c r="M3711" t="s">
        <v>20342</v>
      </c>
      <c r="N3711" t="s">
        <v>20343</v>
      </c>
      <c r="O3711">
        <v>0</v>
      </c>
      <c r="P3711">
        <v>0</v>
      </c>
      <c r="Q3711">
        <v>0</v>
      </c>
      <c r="R3711">
        <v>0</v>
      </c>
      <c r="S3711">
        <v>476999999.99999899</v>
      </c>
      <c r="T3711" s="1">
        <v>-0.28589999999999999</v>
      </c>
      <c r="U3711">
        <v>6684000000</v>
      </c>
      <c r="V3711" s="1">
        <v>5.3400000000000003E-2</v>
      </c>
      <c r="W3711">
        <v>668000000</v>
      </c>
      <c r="X3711" s="1">
        <v>0.8054</v>
      </c>
      <c r="Y3711">
        <v>6345000000</v>
      </c>
      <c r="Z3711" s="1">
        <v>2.4400000000000002E-2</v>
      </c>
      <c r="AA3711">
        <v>370000000</v>
      </c>
      <c r="AB3711" s="1">
        <v>-8.8700000000000001E-2</v>
      </c>
      <c r="AC3711">
        <v>6194000000</v>
      </c>
      <c r="AD3711" s="1">
        <v>9.6100000000000005E-2</v>
      </c>
      <c r="AE3711">
        <v>405999999.99999899</v>
      </c>
      <c r="AF3711" s="1">
        <v>-0.1038</v>
      </c>
    </row>
    <row r="3712" spans="1:34" x14ac:dyDescent="0.3">
      <c r="A3712" t="s">
        <v>20344</v>
      </c>
      <c r="B3712" t="s">
        <v>20345</v>
      </c>
      <c r="C3712">
        <v>27.72</v>
      </c>
      <c r="D3712">
        <v>27.82</v>
      </c>
      <c r="E3712">
        <v>470301</v>
      </c>
      <c r="F3712">
        <v>0.65934300000000001</v>
      </c>
      <c r="G3712">
        <v>14.049759999999999</v>
      </c>
      <c r="H3712">
        <v>1.638199</v>
      </c>
      <c r="I3712">
        <v>1.980105</v>
      </c>
      <c r="J3712" t="s">
        <v>20346</v>
      </c>
      <c r="K3712" t="s">
        <v>20347</v>
      </c>
      <c r="L3712" t="s">
        <v>20348</v>
      </c>
      <c r="M3712" t="s">
        <v>20349</v>
      </c>
      <c r="N3712" t="s">
        <v>20350</v>
      </c>
      <c r="O3712">
        <v>186000000</v>
      </c>
      <c r="P3712" s="1">
        <v>-0.13669999999999999</v>
      </c>
      <c r="Q3712">
        <v>2295000000</v>
      </c>
      <c r="R3712" s="1">
        <v>5.6399999999999999E-2</v>
      </c>
      <c r="S3712">
        <v>215000000</v>
      </c>
      <c r="T3712" s="1">
        <v>-3.5700000000000003E-2</v>
      </c>
      <c r="U3712">
        <v>2172000000</v>
      </c>
      <c r="V3712" s="1">
        <v>6.0900000000000003E-2</v>
      </c>
      <c r="W3712">
        <v>223000000</v>
      </c>
      <c r="X3712" s="1">
        <v>0.3407</v>
      </c>
      <c r="Y3712">
        <v>2047000000</v>
      </c>
      <c r="Z3712" s="1">
        <v>6.5199999999999994E-2</v>
      </c>
      <c r="AA3712">
        <v>166000000</v>
      </c>
      <c r="AB3712" s="1">
        <v>-0.156</v>
      </c>
      <c r="AC3712">
        <v>1922000000</v>
      </c>
      <c r="AD3712" s="1">
        <v>0.1069</v>
      </c>
      <c r="AE3712">
        <v>197000000</v>
      </c>
      <c r="AF3712" s="1">
        <v>0.48060000000000003</v>
      </c>
      <c r="AG3712">
        <f>STDEV(AD3712,Z3712,V3712,R3712)</f>
        <v>2.3311871081775761E-2</v>
      </c>
      <c r="AH3712">
        <f>STDEV(AD3712,Z3712,V3712,R3712)</f>
        <v>2.3311871081775761E-2</v>
      </c>
    </row>
    <row r="3713" spans="1:34" ht="16.5" hidden="1" customHeight="1" x14ac:dyDescent="0.3">
      <c r="A3713" t="s">
        <v>20351</v>
      </c>
      <c r="B3713" t="s">
        <v>20352</v>
      </c>
      <c r="C3713">
        <v>31.43</v>
      </c>
      <c r="D3713">
        <v>31.54</v>
      </c>
      <c r="E3713">
        <v>27889</v>
      </c>
      <c r="F3713">
        <v>0.46533799999999997</v>
      </c>
      <c r="G3713">
        <v>0</v>
      </c>
      <c r="H3713">
        <v>0</v>
      </c>
      <c r="I3713">
        <v>0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4" ht="16.5" hidden="1" customHeight="1" x14ac:dyDescent="0.3">
      <c r="A3714" t="s">
        <v>20353</v>
      </c>
      <c r="B3714" t="s">
        <v>20354</v>
      </c>
      <c r="C3714">
        <v>57.36</v>
      </c>
      <c r="D3714">
        <v>57.54</v>
      </c>
      <c r="E3714">
        <v>2091818</v>
      </c>
      <c r="F3714">
        <v>0.72966299999999995</v>
      </c>
      <c r="G3714">
        <v>0</v>
      </c>
      <c r="H3714">
        <v>0</v>
      </c>
      <c r="I3714">
        <v>0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4" ht="16.5" hidden="1" customHeight="1" x14ac:dyDescent="0.3">
      <c r="A3715" t="s">
        <v>20355</v>
      </c>
      <c r="B3715" t="s">
        <v>12261</v>
      </c>
      <c r="C3715">
        <v>127.89</v>
      </c>
      <c r="D3715">
        <v>128.19999999999999</v>
      </c>
      <c r="E3715">
        <v>5685</v>
      </c>
      <c r="F3715">
        <v>0.98240799999999995</v>
      </c>
      <c r="G3715">
        <v>0</v>
      </c>
      <c r="H3715">
        <v>0</v>
      </c>
      <c r="I3715">
        <v>0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4" ht="16.5" hidden="1" customHeight="1" x14ac:dyDescent="0.3">
      <c r="A3716" t="s">
        <v>20356</v>
      </c>
      <c r="B3716" t="s">
        <v>20357</v>
      </c>
      <c r="C3716">
        <v>24.11</v>
      </c>
      <c r="D3716">
        <v>24.17</v>
      </c>
      <c r="E3716">
        <v>387592</v>
      </c>
      <c r="F3716">
        <v>1.0875729999999999</v>
      </c>
      <c r="G3716">
        <v>0</v>
      </c>
      <c r="H3716">
        <v>0</v>
      </c>
      <c r="I3716">
        <v>0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4" ht="16.5" hidden="1" customHeight="1" x14ac:dyDescent="0.3">
      <c r="A3717" t="s">
        <v>20358</v>
      </c>
      <c r="B3717" t="s">
        <v>20359</v>
      </c>
      <c r="C3717">
        <v>81.63</v>
      </c>
      <c r="D3717">
        <v>81.81</v>
      </c>
      <c r="E3717">
        <v>119733</v>
      </c>
      <c r="F3717">
        <v>0.91523899999999903</v>
      </c>
      <c r="G3717">
        <v>22.484645</v>
      </c>
      <c r="H3717">
        <v>3.1297790000000001</v>
      </c>
      <c r="I3717">
        <v>3.6384829999999999</v>
      </c>
      <c r="J3717" t="s">
        <v>20360</v>
      </c>
      <c r="K3717" t="s">
        <v>20361</v>
      </c>
      <c r="L3717" t="s">
        <v>20362</v>
      </c>
      <c r="M3717" t="s">
        <v>20363</v>
      </c>
      <c r="N3717" t="s">
        <v>20364</v>
      </c>
      <c r="O3717">
        <v>128000000</v>
      </c>
      <c r="P3717" s="1">
        <v>0.751</v>
      </c>
      <c r="Q3717">
        <v>1565000000</v>
      </c>
      <c r="R3717" s="1">
        <v>7.4300000000000005E-2</v>
      </c>
      <c r="S3717">
        <v>73100000</v>
      </c>
      <c r="T3717" s="1">
        <v>-0.1318</v>
      </c>
      <c r="U3717">
        <v>1457000000</v>
      </c>
      <c r="V3717" s="1">
        <v>4.1700000000000001E-2</v>
      </c>
      <c r="W3717">
        <v>84200000</v>
      </c>
      <c r="X3717" s="1">
        <v>1.7458</v>
      </c>
      <c r="Y3717">
        <v>1398000000</v>
      </c>
      <c r="Z3717" s="1">
        <v>-4.7199999999999999E-2</v>
      </c>
      <c r="AA3717">
        <v>-112999999.999999</v>
      </c>
      <c r="AB3717" s="1">
        <v>-3.2444999999999999</v>
      </c>
      <c r="AC3717">
        <v>1468000000</v>
      </c>
      <c r="AD3717" s="1">
        <v>-3.04E-2</v>
      </c>
      <c r="AE3717">
        <v>50300000</v>
      </c>
      <c r="AF3717" s="1">
        <v>-0.1416</v>
      </c>
    </row>
    <row r="3718" spans="1:34" ht="16.5" hidden="1" customHeight="1" x14ac:dyDescent="0.3">
      <c r="A3718" t="s">
        <v>20365</v>
      </c>
      <c r="B3718" t="s">
        <v>20366</v>
      </c>
      <c r="C3718">
        <v>27.88</v>
      </c>
      <c r="D3718">
        <v>27.9</v>
      </c>
      <c r="E3718">
        <v>1295782</v>
      </c>
      <c r="F3718">
        <v>0.86210900000000001</v>
      </c>
      <c r="G3718">
        <v>17.581681</v>
      </c>
      <c r="H3718">
        <v>0.88694899999999999</v>
      </c>
      <c r="I3718">
        <v>1.5868789999999999</v>
      </c>
      <c r="J3718" t="s">
        <v>20367</v>
      </c>
      <c r="K3718" t="s">
        <v>20368</v>
      </c>
      <c r="L3718" t="s">
        <v>20369</v>
      </c>
      <c r="M3718" t="s">
        <v>20370</v>
      </c>
      <c r="N3718" t="s">
        <v>20371</v>
      </c>
      <c r="O3718">
        <v>165000000</v>
      </c>
      <c r="P3718" s="1">
        <v>-0.5393</v>
      </c>
      <c r="Q3718">
        <v>73864400</v>
      </c>
      <c r="R3718" s="1">
        <v>-5.2299999999999999E-2</v>
      </c>
      <c r="S3718">
        <v>358000000</v>
      </c>
      <c r="T3718" s="1">
        <v>0.59050000000000002</v>
      </c>
      <c r="U3718">
        <v>77944600</v>
      </c>
      <c r="V3718" s="1">
        <v>0.27950000000000003</v>
      </c>
      <c r="W3718">
        <v>225000000</v>
      </c>
      <c r="X3718" s="1">
        <v>1.2689999999999999</v>
      </c>
      <c r="Y3718">
        <v>60920000</v>
      </c>
      <c r="Z3718" s="1">
        <v>-4.7300000000000002E-2</v>
      </c>
      <c r="AA3718">
        <v>-836999999.99999905</v>
      </c>
      <c r="AB3718" s="1">
        <v>-2.2052999999999998</v>
      </c>
      <c r="AC3718">
        <v>63943200</v>
      </c>
      <c r="AD3718" s="1">
        <v>-0.22639999999999999</v>
      </c>
      <c r="AE3718">
        <v>695000000</v>
      </c>
      <c r="AF3718" s="1">
        <v>9.1378000000000004</v>
      </c>
    </row>
    <row r="3719" spans="1:34" ht="16.5" hidden="1" customHeight="1" x14ac:dyDescent="0.3">
      <c r="A3719" t="s">
        <v>20372</v>
      </c>
      <c r="B3719" t="s">
        <v>20373</v>
      </c>
      <c r="C3719">
        <v>29.55</v>
      </c>
      <c r="D3719">
        <v>29.78</v>
      </c>
      <c r="E3719">
        <v>264708</v>
      </c>
      <c r="F3719">
        <v>1.4663299999999999</v>
      </c>
      <c r="G3719">
        <v>6.0775509999999997</v>
      </c>
      <c r="H3719">
        <v>0</v>
      </c>
      <c r="I3719">
        <v>4.9000000000000004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4" ht="16.5" hidden="1" customHeight="1" x14ac:dyDescent="0.3">
      <c r="A3720" t="s">
        <v>20374</v>
      </c>
      <c r="B3720" t="s">
        <v>20375</v>
      </c>
      <c r="C3720">
        <v>44.6</v>
      </c>
      <c r="D3720">
        <v>44.67</v>
      </c>
      <c r="E3720">
        <v>2667000</v>
      </c>
      <c r="F3720">
        <v>1.329723</v>
      </c>
      <c r="G3720">
        <v>212.714292</v>
      </c>
      <c r="H3720">
        <v>2.4943230000000001</v>
      </c>
      <c r="I3720">
        <v>0.21</v>
      </c>
      <c r="J3720" t="s">
        <v>34</v>
      </c>
      <c r="K3720" t="s">
        <v>34</v>
      </c>
      <c r="L3720" t="s">
        <v>20376</v>
      </c>
      <c r="M3720" t="s">
        <v>20377</v>
      </c>
      <c r="N3720" t="s">
        <v>20378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484999999.99999899</v>
      </c>
      <c r="X3720" s="1">
        <v>1.4254</v>
      </c>
      <c r="Y3720">
        <v>12505000000</v>
      </c>
      <c r="Z3720" s="1">
        <v>0.1066</v>
      </c>
      <c r="AA3720">
        <v>-1140000000</v>
      </c>
      <c r="AB3720" s="1">
        <v>-1.5720000000000001</v>
      </c>
      <c r="AC3720">
        <v>11300000000</v>
      </c>
      <c r="AD3720" s="1">
        <v>0.1095</v>
      </c>
      <c r="AE3720">
        <v>1993000000</v>
      </c>
      <c r="AF3720" s="1">
        <v>4.2900000000000001E-2</v>
      </c>
    </row>
    <row r="3721" spans="1:34" x14ac:dyDescent="0.3">
      <c r="A3721" t="s">
        <v>20379</v>
      </c>
      <c r="B3721" t="s">
        <v>20380</v>
      </c>
      <c r="C3721">
        <v>86.15</v>
      </c>
      <c r="D3721">
        <v>85.63</v>
      </c>
      <c r="E3721">
        <v>210413</v>
      </c>
      <c r="F3721">
        <v>0.96977000000000002</v>
      </c>
      <c r="G3721">
        <v>23.147259999999999</v>
      </c>
      <c r="H3721">
        <v>2.3985020000000001</v>
      </c>
      <c r="I3721">
        <v>3.6993580000000001</v>
      </c>
      <c r="J3721" t="s">
        <v>20381</v>
      </c>
      <c r="K3721" t="s">
        <v>20382</v>
      </c>
      <c r="L3721" t="s">
        <v>20383</v>
      </c>
      <c r="M3721" t="s">
        <v>20384</v>
      </c>
      <c r="N3721" t="s">
        <v>20385</v>
      </c>
      <c r="O3721">
        <v>63141000</v>
      </c>
      <c r="P3721" s="1">
        <v>-0.1132</v>
      </c>
      <c r="Q3721">
        <v>1250000000</v>
      </c>
      <c r="R3721" s="1">
        <v>0.21360000000000001</v>
      </c>
      <c r="S3721">
        <v>71199000</v>
      </c>
      <c r="T3721" s="1">
        <v>0.21249999999999999</v>
      </c>
      <c r="U3721">
        <v>1030000000</v>
      </c>
      <c r="V3721" s="1">
        <v>8.7900000000000006E-2</v>
      </c>
      <c r="W3721">
        <v>58723000</v>
      </c>
      <c r="X3721" s="1">
        <v>0.6542</v>
      </c>
      <c r="Y3721">
        <v>947000000</v>
      </c>
      <c r="Z3721" s="1">
        <v>0.14729999999999999</v>
      </c>
      <c r="AA3721">
        <v>35499000</v>
      </c>
      <c r="AB3721" s="1">
        <v>0.73499999999999999</v>
      </c>
      <c r="AC3721">
        <v>825000000</v>
      </c>
      <c r="AD3721" s="1">
        <v>0.13619999999999999</v>
      </c>
      <c r="AE3721">
        <v>20461000</v>
      </c>
      <c r="AF3721" s="1">
        <v>1.0968</v>
      </c>
      <c r="AG3721">
        <f>STDEV(AD3721,Z3721,V3721,R3721)</f>
        <v>5.1777891034687828E-2</v>
      </c>
      <c r="AH3721">
        <f>STDEV(AD3721,Z3721,V3721,R3721)</f>
        <v>5.1777891034687828E-2</v>
      </c>
    </row>
    <row r="3722" spans="1:34" ht="16.5" hidden="1" customHeight="1" x14ac:dyDescent="0.3">
      <c r="A3722" t="s">
        <v>20386</v>
      </c>
      <c r="B3722" t="s">
        <v>20387</v>
      </c>
      <c r="C3722">
        <v>58</v>
      </c>
      <c r="D3722">
        <v>57.8</v>
      </c>
      <c r="E3722">
        <v>4167</v>
      </c>
      <c r="F3722">
        <v>0.158137</v>
      </c>
      <c r="G3722">
        <v>0</v>
      </c>
      <c r="H3722">
        <v>0</v>
      </c>
      <c r="I3722">
        <v>0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4" ht="16.5" hidden="1" customHeight="1" x14ac:dyDescent="0.3">
      <c r="A3723" t="s">
        <v>20388</v>
      </c>
      <c r="B3723" t="s">
        <v>20389</v>
      </c>
      <c r="C3723">
        <v>3.71</v>
      </c>
      <c r="D3723">
        <v>3.73</v>
      </c>
      <c r="E3723">
        <v>1267388</v>
      </c>
      <c r="F3723">
        <v>0.54729899999999998</v>
      </c>
      <c r="G3723">
        <v>0</v>
      </c>
      <c r="H3723">
        <v>3.4324349999999999</v>
      </c>
      <c r="I3723">
        <v>-0.94415899999999997</v>
      </c>
      <c r="J3723" t="s">
        <v>34</v>
      </c>
      <c r="K3723" t="s">
        <v>20390</v>
      </c>
      <c r="L3723" t="s">
        <v>20391</v>
      </c>
      <c r="M3723" t="s">
        <v>20392</v>
      </c>
      <c r="N3723" t="s">
        <v>20393</v>
      </c>
      <c r="O3723">
        <v>0</v>
      </c>
      <c r="P3723">
        <v>0</v>
      </c>
      <c r="Q3723">
        <v>0</v>
      </c>
      <c r="R3723">
        <v>0</v>
      </c>
      <c r="S3723">
        <v>-88205800</v>
      </c>
      <c r="T3723" s="1">
        <v>-0.19620000000000001</v>
      </c>
      <c r="U3723">
        <v>42220100</v>
      </c>
      <c r="V3723" s="1">
        <v>0.19370000000000001</v>
      </c>
      <c r="W3723">
        <v>-73740300</v>
      </c>
      <c r="X3723" s="1">
        <v>-1.5338000000000001</v>
      </c>
      <c r="Y3723">
        <v>35368400</v>
      </c>
      <c r="Z3723" s="1">
        <v>-0.1283</v>
      </c>
      <c r="AA3723">
        <v>-29102800</v>
      </c>
      <c r="AB3723" s="1">
        <v>0.19470000000000001</v>
      </c>
      <c r="AC3723">
        <v>40572100</v>
      </c>
      <c r="AD3723" s="1">
        <v>2.88</v>
      </c>
      <c r="AE3723">
        <v>-36140100</v>
      </c>
      <c r="AF3723" s="1">
        <v>0.4531</v>
      </c>
    </row>
    <row r="3724" spans="1:34" ht="16.5" hidden="1" customHeight="1" x14ac:dyDescent="0.3">
      <c r="A3724" t="s">
        <v>20394</v>
      </c>
      <c r="B3724" t="s">
        <v>20395</v>
      </c>
      <c r="C3724">
        <v>11.24</v>
      </c>
      <c r="D3724">
        <v>11.2</v>
      </c>
      <c r="E3724">
        <v>16958</v>
      </c>
      <c r="F3724">
        <v>1.1705669999999999</v>
      </c>
      <c r="G3724">
        <v>0</v>
      </c>
      <c r="H3724">
        <v>0.94306199999999996</v>
      </c>
      <c r="I3724">
        <v>-9.3099000000000001E-2</v>
      </c>
      <c r="J3724" t="s">
        <v>20396</v>
      </c>
      <c r="K3724" t="s">
        <v>20397</v>
      </c>
      <c r="L3724" t="s">
        <v>20398</v>
      </c>
      <c r="M3724" t="s">
        <v>20399</v>
      </c>
      <c r="N3724" t="s">
        <v>20400</v>
      </c>
      <c r="O3724">
        <v>-259400</v>
      </c>
      <c r="P3724" s="1">
        <v>-1.0976999999999999</v>
      </c>
      <c r="Q3724">
        <v>2528100</v>
      </c>
      <c r="R3724" s="1">
        <v>-4.7000000000000002E-3</v>
      </c>
      <c r="S3724">
        <v>2656000</v>
      </c>
      <c r="T3724" s="1">
        <v>242.7603</v>
      </c>
      <c r="U3724">
        <v>2540000</v>
      </c>
      <c r="V3724" s="1">
        <v>-2.87E-2</v>
      </c>
      <c r="W3724">
        <v>-11000</v>
      </c>
      <c r="X3724" s="1">
        <v>-1.0056</v>
      </c>
      <c r="Y3724">
        <v>2615100</v>
      </c>
      <c r="Z3724" s="1">
        <v>-2.3900000000000001E-2</v>
      </c>
      <c r="AA3724">
        <v>1956900</v>
      </c>
      <c r="AB3724" s="1">
        <v>-0.62070000000000003</v>
      </c>
      <c r="AC3724">
        <v>2679100</v>
      </c>
      <c r="AD3724" s="1">
        <v>3.4200000000000001E-2</v>
      </c>
      <c r="AE3724">
        <v>5159700</v>
      </c>
      <c r="AF3724" s="1">
        <v>2.6959</v>
      </c>
    </row>
    <row r="3725" spans="1:34" ht="16.5" hidden="1" customHeight="1" x14ac:dyDescent="0.3">
      <c r="A3725" t="s">
        <v>20401</v>
      </c>
      <c r="B3725" t="s">
        <v>20402</v>
      </c>
      <c r="C3725">
        <v>5.59</v>
      </c>
      <c r="D3725">
        <v>5.61</v>
      </c>
      <c r="E3725">
        <v>84739</v>
      </c>
      <c r="F3725">
        <v>0.93553999999999904</v>
      </c>
      <c r="G3725">
        <v>0</v>
      </c>
      <c r="H3725">
        <v>-0.88503399999999999</v>
      </c>
      <c r="I3725">
        <v>-2.1601360000000001</v>
      </c>
      <c r="J3725" t="s">
        <v>20403</v>
      </c>
      <c r="K3725" t="s">
        <v>20404</v>
      </c>
      <c r="L3725" t="s">
        <v>20405</v>
      </c>
      <c r="M3725" t="s">
        <v>20406</v>
      </c>
      <c r="N3725" t="s">
        <v>20407</v>
      </c>
      <c r="O3725">
        <v>-202999999.99999899</v>
      </c>
      <c r="P3725" s="1">
        <v>0.67610000000000003</v>
      </c>
      <c r="Q3725">
        <v>2722000000</v>
      </c>
      <c r="R3725" s="1">
        <v>5.1400000000000001E-2</v>
      </c>
      <c r="S3725">
        <v>-626000000</v>
      </c>
      <c r="T3725" s="1">
        <v>-4.9664000000000001</v>
      </c>
      <c r="U3725">
        <v>2589000000</v>
      </c>
      <c r="V3725" s="1">
        <v>-3.4000000000000002E-2</v>
      </c>
      <c r="W3725">
        <v>158000000</v>
      </c>
      <c r="X3725" s="1">
        <v>3.2168000000000001</v>
      </c>
      <c r="Y3725">
        <v>2680000000</v>
      </c>
      <c r="Z3725" s="1">
        <v>-4.4999999999999998E-2</v>
      </c>
      <c r="AA3725">
        <v>-71217000</v>
      </c>
      <c r="AB3725" s="1">
        <v>-5.1600999999999999</v>
      </c>
      <c r="AC3725">
        <v>2806000000</v>
      </c>
      <c r="AD3725" s="1">
        <v>-5.2400000000000002E-2</v>
      </c>
      <c r="AE3725">
        <v>17119000</v>
      </c>
      <c r="AF3725" s="1">
        <v>1.7037</v>
      </c>
    </row>
    <row r="3726" spans="1:34" ht="16.5" hidden="1" customHeight="1" x14ac:dyDescent="0.3">
      <c r="A3726" t="s">
        <v>20408</v>
      </c>
      <c r="B3726" t="s">
        <v>20409</v>
      </c>
      <c r="C3726">
        <v>95</v>
      </c>
      <c r="D3726">
        <v>95.39</v>
      </c>
      <c r="E3726">
        <v>1932107</v>
      </c>
      <c r="F3726">
        <v>0.92191499999999904</v>
      </c>
      <c r="G3726">
        <v>20.339019</v>
      </c>
      <c r="H3726">
        <v>-3.6827329999999998</v>
      </c>
      <c r="I3726">
        <v>4.6900000000000004</v>
      </c>
      <c r="J3726" t="s">
        <v>20410</v>
      </c>
      <c r="K3726" t="s">
        <v>20411</v>
      </c>
      <c r="L3726" t="s">
        <v>20412</v>
      </c>
      <c r="M3726" t="s">
        <v>20413</v>
      </c>
      <c r="N3726" t="s">
        <v>20414</v>
      </c>
      <c r="O3726">
        <v>1542000000</v>
      </c>
      <c r="P3726" s="1">
        <v>0.1507</v>
      </c>
      <c r="Q3726">
        <v>5688000000</v>
      </c>
      <c r="R3726" s="1">
        <v>-3.2300000000000002E-2</v>
      </c>
      <c r="S3726">
        <v>1340000000</v>
      </c>
      <c r="T3726" s="1">
        <v>-0.18440000000000001</v>
      </c>
      <c r="U3726">
        <v>5878000000</v>
      </c>
      <c r="V3726" s="1">
        <v>-7.5200000000000003E-2</v>
      </c>
      <c r="W3726">
        <v>1643000000</v>
      </c>
      <c r="X3726" s="1">
        <v>0.28060000000000002</v>
      </c>
      <c r="Y3726">
        <v>6356000000</v>
      </c>
      <c r="Z3726" s="1">
        <v>-9.7000000000000003E-3</v>
      </c>
      <c r="AA3726">
        <v>1283000000</v>
      </c>
      <c r="AB3726" s="1">
        <v>0.22070000000000001</v>
      </c>
      <c r="AC3726">
        <v>6418000000</v>
      </c>
      <c r="AD3726" s="1">
        <v>-2.5700000000000001E-2</v>
      </c>
      <c r="AE3726">
        <v>1051000000</v>
      </c>
      <c r="AF3726" s="1">
        <v>-1.2200000000000001E-2</v>
      </c>
    </row>
    <row r="3727" spans="1:34" ht="16.5" hidden="1" customHeight="1" x14ac:dyDescent="0.3">
      <c r="A3727" t="s">
        <v>20415</v>
      </c>
      <c r="B3727" t="s">
        <v>20416</v>
      </c>
      <c r="C3727">
        <v>16.760000000000002</v>
      </c>
      <c r="D3727">
        <v>16.84</v>
      </c>
      <c r="E3727">
        <v>31552</v>
      </c>
      <c r="F3727">
        <v>0.48596999999999901</v>
      </c>
      <c r="G3727">
        <v>15.171170999999999</v>
      </c>
      <c r="H3727">
        <v>1.103453</v>
      </c>
      <c r="I3727">
        <v>1.1100000000000001</v>
      </c>
      <c r="J3727" t="s">
        <v>20417</v>
      </c>
      <c r="K3727" t="s">
        <v>20418</v>
      </c>
      <c r="L3727" t="s">
        <v>20419</v>
      </c>
      <c r="M3727" t="s">
        <v>20420</v>
      </c>
      <c r="N3727" t="s">
        <v>20421</v>
      </c>
      <c r="O3727">
        <v>30754000</v>
      </c>
      <c r="P3727" s="1">
        <v>0.1845</v>
      </c>
      <c r="Q3727">
        <v>173000000</v>
      </c>
      <c r="R3727" s="1">
        <v>-1.6299999999999999E-2</v>
      </c>
      <c r="S3727">
        <v>25964000</v>
      </c>
      <c r="T3727" s="1">
        <v>1.6899999999999998E-2</v>
      </c>
      <c r="U3727">
        <v>176000000</v>
      </c>
      <c r="V3727" s="1">
        <v>4.0599999999999997E-2</v>
      </c>
      <c r="W3727">
        <v>25532000</v>
      </c>
      <c r="X3727" s="1">
        <v>0.54090000000000005</v>
      </c>
      <c r="Y3727">
        <v>169000000</v>
      </c>
      <c r="Z3727" s="1">
        <v>0.1986</v>
      </c>
      <c r="AA3727">
        <v>16570000</v>
      </c>
      <c r="AB3727" s="1">
        <v>0.3014</v>
      </c>
      <c r="AC3727">
        <v>141000000</v>
      </c>
      <c r="AD3727" s="1">
        <v>0.1333</v>
      </c>
      <c r="AE3727">
        <v>12732000</v>
      </c>
      <c r="AF3727" s="1">
        <v>-0.1343</v>
      </c>
    </row>
    <row r="3728" spans="1:34" ht="16.5" hidden="1" customHeight="1" x14ac:dyDescent="0.3">
      <c r="A3728" t="s">
        <v>20422</v>
      </c>
      <c r="B3728" t="s">
        <v>20423</v>
      </c>
      <c r="C3728">
        <v>16.7</v>
      </c>
      <c r="D3728">
        <v>16.84</v>
      </c>
      <c r="E3728">
        <v>57151</v>
      </c>
      <c r="F3728">
        <v>0.95627799999999996</v>
      </c>
      <c r="G3728">
        <v>0</v>
      </c>
      <c r="H3728">
        <v>0</v>
      </c>
      <c r="I3728">
        <v>0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4" ht="16.5" hidden="1" customHeight="1" x14ac:dyDescent="0.3">
      <c r="A3729" t="s">
        <v>20424</v>
      </c>
      <c r="B3729" t="s">
        <v>5473</v>
      </c>
      <c r="C3729">
        <v>34.270000000000003</v>
      </c>
      <c r="D3729">
        <v>34.369999999999997</v>
      </c>
      <c r="E3729">
        <v>832</v>
      </c>
      <c r="F3729">
        <v>0.50491600000000003</v>
      </c>
      <c r="G3729">
        <v>0</v>
      </c>
      <c r="H3729">
        <v>0</v>
      </c>
      <c r="I3729">
        <v>0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4" ht="16.5" hidden="1" customHeight="1" x14ac:dyDescent="0.3">
      <c r="A3730" t="s">
        <v>20425</v>
      </c>
      <c r="B3730" t="s">
        <v>20426</v>
      </c>
      <c r="C3730">
        <v>46.9</v>
      </c>
      <c r="D3730">
        <v>47.060299999999998</v>
      </c>
      <c r="E3730">
        <v>13113</v>
      </c>
      <c r="F3730">
        <v>0.678481</v>
      </c>
      <c r="G3730">
        <v>0</v>
      </c>
      <c r="H3730">
        <v>0</v>
      </c>
      <c r="I3730">
        <v>0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4" ht="16.5" hidden="1" customHeight="1" x14ac:dyDescent="0.3">
      <c r="A3731" t="s">
        <v>20427</v>
      </c>
      <c r="B3731" t="s">
        <v>20428</v>
      </c>
      <c r="C3731">
        <v>28.43</v>
      </c>
      <c r="D3731">
        <v>28.364999999999998</v>
      </c>
      <c r="E3731">
        <v>821</v>
      </c>
      <c r="F3731">
        <v>0.11072699999999901</v>
      </c>
      <c r="G3731">
        <v>0</v>
      </c>
      <c r="H3731">
        <v>0</v>
      </c>
      <c r="I3731">
        <v>0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4" ht="16.5" hidden="1" customHeight="1" x14ac:dyDescent="0.3">
      <c r="A3732" t="s">
        <v>20429</v>
      </c>
      <c r="B3732" t="s">
        <v>20430</v>
      </c>
      <c r="C3732">
        <v>17</v>
      </c>
      <c r="D3732">
        <v>16.96</v>
      </c>
      <c r="E3732">
        <v>18279</v>
      </c>
      <c r="F3732">
        <v>0.77329499999999995</v>
      </c>
      <c r="G3732">
        <v>62.241729999999997</v>
      </c>
      <c r="H3732">
        <v>0</v>
      </c>
      <c r="I3732">
        <v>0.27248600000000001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4" ht="16.5" hidden="1" customHeight="1" x14ac:dyDescent="0.3">
      <c r="A3733" t="s">
        <v>20431</v>
      </c>
      <c r="B3733" t="s">
        <v>20432</v>
      </c>
      <c r="C3733">
        <v>43.6</v>
      </c>
      <c r="D3733">
        <v>43.41</v>
      </c>
      <c r="E3733">
        <v>455790</v>
      </c>
      <c r="F3733">
        <v>0.751633</v>
      </c>
      <c r="G3733">
        <v>0</v>
      </c>
      <c r="H3733">
        <v>4.6084389999999997</v>
      </c>
      <c r="I3733">
        <v>-1.372031</v>
      </c>
      <c r="J3733" t="s">
        <v>20433</v>
      </c>
      <c r="K3733" t="s">
        <v>20434</v>
      </c>
      <c r="L3733" t="s">
        <v>20435</v>
      </c>
      <c r="M3733" t="s">
        <v>20436</v>
      </c>
      <c r="N3733" t="s">
        <v>20437</v>
      </c>
      <c r="O3733">
        <v>-67698000</v>
      </c>
      <c r="P3733" s="1">
        <v>-0.1875</v>
      </c>
      <c r="Q3733">
        <v>33558000</v>
      </c>
      <c r="R3733" s="1">
        <v>1.9329000000000001</v>
      </c>
      <c r="S3733">
        <v>-57010000</v>
      </c>
      <c r="T3733" s="1">
        <v>-4.4923000000000002</v>
      </c>
      <c r="U3733">
        <v>11442000</v>
      </c>
      <c r="V3733" s="1">
        <v>-0.72740000000000005</v>
      </c>
      <c r="W3733">
        <v>-10380000</v>
      </c>
      <c r="X3733" s="1">
        <v>0.55369999999999997</v>
      </c>
      <c r="Y3733">
        <v>41971000</v>
      </c>
      <c r="Z3733" s="1">
        <v>1.9559</v>
      </c>
      <c r="AA3733">
        <v>-23260000</v>
      </c>
      <c r="AB3733" s="1">
        <v>-0.35110000000000002</v>
      </c>
      <c r="AC3733">
        <v>14199000</v>
      </c>
      <c r="AD3733" s="1">
        <v>1.4000999999999999</v>
      </c>
      <c r="AE3733">
        <v>-17216000</v>
      </c>
      <c r="AF3733" s="1">
        <v>-0.26290000000000002</v>
      </c>
    </row>
    <row r="3734" spans="1:34" ht="16.5" hidden="1" customHeight="1" x14ac:dyDescent="0.3">
      <c r="A3734" t="s">
        <v>20438</v>
      </c>
      <c r="B3734" t="s">
        <v>20439</v>
      </c>
      <c r="C3734">
        <v>103.64</v>
      </c>
      <c r="D3734">
        <v>103.84</v>
      </c>
      <c r="E3734">
        <v>1277792</v>
      </c>
      <c r="F3734">
        <v>1.9819899999999999</v>
      </c>
      <c r="G3734">
        <v>0</v>
      </c>
      <c r="H3734">
        <v>0</v>
      </c>
      <c r="I3734">
        <v>0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4" ht="16.5" hidden="1" customHeight="1" x14ac:dyDescent="0.3">
      <c r="A3735" t="s">
        <v>20440</v>
      </c>
      <c r="B3735" t="s">
        <v>20441</v>
      </c>
      <c r="C3735">
        <v>84.64</v>
      </c>
      <c r="D3735">
        <v>84.99</v>
      </c>
      <c r="E3735">
        <v>4662114</v>
      </c>
      <c r="F3735">
        <v>0.595553</v>
      </c>
      <c r="G3735">
        <v>35.997886999999999</v>
      </c>
      <c r="H3735">
        <v>1.0007280000000001</v>
      </c>
      <c r="I3735">
        <v>2.3609719999999998</v>
      </c>
      <c r="J3735" t="s">
        <v>20442</v>
      </c>
      <c r="K3735" t="s">
        <v>20443</v>
      </c>
      <c r="L3735" t="s">
        <v>20444</v>
      </c>
      <c r="M3735" t="s">
        <v>20445</v>
      </c>
      <c r="N3735" t="s">
        <v>20446</v>
      </c>
      <c r="O3735">
        <v>-3828900</v>
      </c>
      <c r="P3735" s="1">
        <v>-1.0236000000000001</v>
      </c>
      <c r="Q3735">
        <v>136000000</v>
      </c>
      <c r="R3735" s="1">
        <v>-3.8899999999999997E-2</v>
      </c>
      <c r="S3735">
        <v>162000000</v>
      </c>
      <c r="T3735" s="1">
        <v>-0.45150000000000001</v>
      </c>
      <c r="U3735">
        <v>142000000</v>
      </c>
      <c r="V3735" s="1">
        <v>0.1188</v>
      </c>
      <c r="W3735">
        <v>296000000</v>
      </c>
      <c r="X3735" s="1">
        <v>-0.50980000000000003</v>
      </c>
      <c r="Y3735">
        <v>127000000</v>
      </c>
      <c r="Z3735" s="1">
        <v>-0.2094</v>
      </c>
      <c r="AA3735">
        <v>604000000</v>
      </c>
      <c r="AB3735" s="1">
        <v>4.3814000000000002</v>
      </c>
      <c r="AC3735">
        <v>160000000</v>
      </c>
      <c r="AD3735" s="1">
        <v>4.9599999999999998E-2</v>
      </c>
      <c r="AE3735">
        <v>-179000000</v>
      </c>
      <c r="AF3735" s="1">
        <v>-1.2059</v>
      </c>
    </row>
    <row r="3736" spans="1:34" ht="16.5" hidden="1" customHeight="1" x14ac:dyDescent="0.3">
      <c r="A3736" t="s">
        <v>20447</v>
      </c>
      <c r="B3736" t="s">
        <v>20448</v>
      </c>
      <c r="C3736">
        <v>17.010000000000002</v>
      </c>
      <c r="D3736">
        <v>17</v>
      </c>
      <c r="E3736">
        <v>829137</v>
      </c>
      <c r="F3736">
        <v>0.59769300000000003</v>
      </c>
      <c r="G3736">
        <v>15.740739999999899</v>
      </c>
      <c r="H3736">
        <v>2.2172130000000001</v>
      </c>
      <c r="I3736">
        <v>1.08</v>
      </c>
      <c r="J3736" t="s">
        <v>20449</v>
      </c>
      <c r="K3736" t="s">
        <v>20450</v>
      </c>
      <c r="L3736" t="s">
        <v>20451</v>
      </c>
      <c r="M3736" t="s">
        <v>20452</v>
      </c>
      <c r="N3736" t="s">
        <v>20453</v>
      </c>
      <c r="O3736">
        <v>105000000</v>
      </c>
      <c r="P3736" s="1">
        <v>1.5261</v>
      </c>
      <c r="Q3736">
        <v>1243000000</v>
      </c>
      <c r="R3736" s="1">
        <v>0.18509999999999999</v>
      </c>
      <c r="S3736">
        <v>41667000</v>
      </c>
      <c r="T3736" s="1">
        <v>-0.78180000000000005</v>
      </c>
      <c r="U3736">
        <v>1049000000</v>
      </c>
      <c r="V3736" s="1">
        <v>0.20380000000000001</v>
      </c>
      <c r="W3736">
        <v>191000000</v>
      </c>
      <c r="X3736" s="1">
        <v>12.107799999999999</v>
      </c>
      <c r="Y3736">
        <v>871000000</v>
      </c>
      <c r="Z3736" s="1">
        <v>3.2500000000000001E-2</v>
      </c>
      <c r="AA3736">
        <v>14568000</v>
      </c>
      <c r="AB3736" s="1">
        <v>-0.09</v>
      </c>
      <c r="AC3736">
        <v>844000000</v>
      </c>
      <c r="AD3736" s="1">
        <v>-4.87E-2</v>
      </c>
      <c r="AE3736">
        <v>16008000</v>
      </c>
      <c r="AF3736" s="1">
        <v>1.8460000000000001</v>
      </c>
    </row>
    <row r="3737" spans="1:34" ht="16.5" hidden="1" customHeight="1" x14ac:dyDescent="0.3">
      <c r="A3737" t="s">
        <v>20454</v>
      </c>
      <c r="B3737" t="s">
        <v>20455</v>
      </c>
      <c r="C3737">
        <v>35.840000000000003</v>
      </c>
      <c r="D3737">
        <v>35.89</v>
      </c>
      <c r="E3737">
        <v>187670</v>
      </c>
      <c r="F3737">
        <v>0.72888999999999904</v>
      </c>
      <c r="G3737">
        <v>0</v>
      </c>
      <c r="H3737">
        <v>0</v>
      </c>
      <c r="I3737">
        <v>0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4" ht="16.5" hidden="1" customHeight="1" x14ac:dyDescent="0.3">
      <c r="A3738" t="s">
        <v>20456</v>
      </c>
      <c r="B3738" t="s">
        <v>20457</v>
      </c>
      <c r="C3738">
        <v>126.78</v>
      </c>
      <c r="D3738">
        <v>126.8068</v>
      </c>
      <c r="E3738">
        <v>5934</v>
      </c>
      <c r="F3738">
        <v>1.5341260000000001</v>
      </c>
      <c r="G3738">
        <v>0</v>
      </c>
      <c r="H3738">
        <v>0</v>
      </c>
      <c r="I3738">
        <v>0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4" ht="16.5" hidden="1" customHeight="1" x14ac:dyDescent="0.3">
      <c r="A3739" t="s">
        <v>20458</v>
      </c>
      <c r="B3739" t="s">
        <v>20459</v>
      </c>
      <c r="C3739">
        <v>24.6</v>
      </c>
      <c r="D3739">
        <v>24.57</v>
      </c>
      <c r="E3739">
        <v>37511</v>
      </c>
      <c r="F3739">
        <v>1.045207</v>
      </c>
      <c r="G3739">
        <v>0</v>
      </c>
      <c r="H3739">
        <v>0</v>
      </c>
      <c r="I3739">
        <v>0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4" ht="16.5" hidden="1" customHeight="1" x14ac:dyDescent="0.3">
      <c r="A3740" t="s">
        <v>20460</v>
      </c>
      <c r="B3740" t="s">
        <v>20461</v>
      </c>
      <c r="C3740">
        <v>31.95</v>
      </c>
      <c r="D3740">
        <v>32.1541</v>
      </c>
      <c r="E3740">
        <v>1242</v>
      </c>
      <c r="F3740">
        <v>0.746305</v>
      </c>
      <c r="G3740">
        <v>68.412979000000007</v>
      </c>
      <c r="H3740">
        <v>0</v>
      </c>
      <c r="I3740">
        <v>0.47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4" ht="16.5" hidden="1" customHeight="1" x14ac:dyDescent="0.3">
      <c r="A3741" t="s">
        <v>20462</v>
      </c>
      <c r="B3741" t="s">
        <v>20463</v>
      </c>
      <c r="C3741">
        <v>26.4</v>
      </c>
      <c r="D3741">
        <v>26.53</v>
      </c>
      <c r="E3741">
        <v>74217</v>
      </c>
      <c r="F3741">
        <v>1.5587029999999999</v>
      </c>
      <c r="G3741">
        <v>0</v>
      </c>
      <c r="H3741">
        <v>0</v>
      </c>
      <c r="I3741">
        <v>0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4" x14ac:dyDescent="0.3">
      <c r="A3742" t="s">
        <v>20464</v>
      </c>
      <c r="B3742" t="s">
        <v>20465</v>
      </c>
      <c r="C3742">
        <v>56.34</v>
      </c>
      <c r="D3742">
        <v>56.74</v>
      </c>
      <c r="E3742">
        <v>348809</v>
      </c>
      <c r="F3742">
        <v>1.01474</v>
      </c>
      <c r="G3742">
        <v>14.892389</v>
      </c>
      <c r="H3742">
        <v>1.909224</v>
      </c>
      <c r="I3742">
        <v>3.81</v>
      </c>
      <c r="J3742" t="s">
        <v>20466</v>
      </c>
      <c r="K3742" t="s">
        <v>20467</v>
      </c>
      <c r="L3742" t="s">
        <v>20468</v>
      </c>
      <c r="M3742" t="s">
        <v>20469</v>
      </c>
      <c r="N3742" t="s">
        <v>20470</v>
      </c>
      <c r="O3742">
        <v>360000000</v>
      </c>
      <c r="P3742" s="1">
        <v>0.41099999999999998</v>
      </c>
      <c r="Q3742">
        <v>1147000000</v>
      </c>
      <c r="R3742" s="1">
        <v>0.13039999999999999</v>
      </c>
      <c r="S3742">
        <v>254999999.99999899</v>
      </c>
      <c r="T3742" s="1">
        <v>0.23319999999999999</v>
      </c>
      <c r="U3742">
        <v>1015000000</v>
      </c>
      <c r="V3742" s="1">
        <v>9.5200000000000007E-2</v>
      </c>
      <c r="W3742">
        <v>206999999.99999899</v>
      </c>
      <c r="X3742" s="1">
        <v>1.17E-2</v>
      </c>
      <c r="Y3742">
        <v>927000000</v>
      </c>
      <c r="Z3742" s="1">
        <v>8.6199999999999999E-2</v>
      </c>
      <c r="AA3742">
        <v>204999999.99999899</v>
      </c>
      <c r="AB3742" s="1">
        <v>2.5000000000000001E-2</v>
      </c>
      <c r="AC3742">
        <v>852999999.99999905</v>
      </c>
      <c r="AD3742" s="1">
        <v>7.5399999999999995E-2</v>
      </c>
      <c r="AE3742">
        <v>200000000</v>
      </c>
      <c r="AF3742" s="1">
        <v>0.113</v>
      </c>
      <c r="AG3742">
        <f>STDEV(AD3742,Z3742,V3742,R3742)</f>
        <v>2.3817640521260678E-2</v>
      </c>
      <c r="AH3742">
        <f>STDEV(AD3742,Z3742,V3742,R3742)</f>
        <v>2.3817640521260678E-2</v>
      </c>
    </row>
    <row r="3743" spans="1:34" ht="16.5" hidden="1" customHeight="1" x14ac:dyDescent="0.3">
      <c r="A3743" t="s">
        <v>20471</v>
      </c>
      <c r="B3743" t="s">
        <v>20472</v>
      </c>
      <c r="C3743">
        <v>69.716800000000006</v>
      </c>
      <c r="D3743">
        <v>70</v>
      </c>
      <c r="E3743">
        <v>11595</v>
      </c>
      <c r="F3743">
        <v>0.64918699999999996</v>
      </c>
      <c r="G3743">
        <v>9.9065949999999994</v>
      </c>
      <c r="H3743">
        <v>0</v>
      </c>
      <c r="I3743">
        <v>7.0659999999999998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4" ht="16.5" hidden="1" customHeight="1" x14ac:dyDescent="0.3">
      <c r="A3744" t="s">
        <v>20473</v>
      </c>
      <c r="B3744" t="s">
        <v>20474</v>
      </c>
      <c r="C3744">
        <v>66.14</v>
      </c>
      <c r="D3744">
        <v>66.25</v>
      </c>
      <c r="E3744">
        <v>244457</v>
      </c>
      <c r="F3744">
        <v>0.51654</v>
      </c>
      <c r="G3744">
        <v>0</v>
      </c>
      <c r="H3744">
        <v>1.400709</v>
      </c>
      <c r="I3744">
        <v>-3.5507199999999899</v>
      </c>
      <c r="J3744" t="s">
        <v>20475</v>
      </c>
      <c r="K3744" t="s">
        <v>20476</v>
      </c>
      <c r="L3744" t="s">
        <v>20477</v>
      </c>
      <c r="M3744" t="s">
        <v>20478</v>
      </c>
      <c r="N3744" t="s">
        <v>20479</v>
      </c>
      <c r="O3744">
        <v>-509999999.99999899</v>
      </c>
      <c r="P3744" s="1">
        <v>-1.3755999999999999</v>
      </c>
      <c r="Q3744">
        <v>218000000</v>
      </c>
      <c r="R3744" s="1">
        <v>0.21079999999999999</v>
      </c>
      <c r="S3744">
        <v>1359000000</v>
      </c>
      <c r="T3744" s="1">
        <v>3.1152000000000002</v>
      </c>
      <c r="U3744">
        <v>180000000</v>
      </c>
      <c r="V3744" s="1">
        <v>0.2555</v>
      </c>
      <c r="W3744">
        <v>330000000</v>
      </c>
      <c r="X3744" s="1">
        <v>2.8639000000000001</v>
      </c>
      <c r="Y3744">
        <v>144000000</v>
      </c>
      <c r="Z3744" s="1">
        <v>-1E-3</v>
      </c>
      <c r="AA3744">
        <v>-177000000</v>
      </c>
      <c r="AB3744" s="1">
        <v>-4.1101000000000001</v>
      </c>
      <c r="AC3744">
        <v>144000000</v>
      </c>
      <c r="AD3744" s="1">
        <v>-1.3899999999999999E-2</v>
      </c>
      <c r="AE3744">
        <v>56951000</v>
      </c>
      <c r="AF3744" s="1">
        <v>-0.94499999999999995</v>
      </c>
    </row>
    <row r="3745" spans="1:34" ht="16.5" hidden="1" customHeight="1" x14ac:dyDescent="0.3">
      <c r="A3745" t="s">
        <v>20480</v>
      </c>
      <c r="B3745" t="s">
        <v>20481</v>
      </c>
      <c r="C3745">
        <v>9.4598999999999993</v>
      </c>
      <c r="D3745">
        <v>9.4700000000000006</v>
      </c>
      <c r="E3745">
        <v>90412</v>
      </c>
      <c r="F3745">
        <v>0.63933899999999999</v>
      </c>
      <c r="G3745">
        <v>0</v>
      </c>
      <c r="H3745">
        <v>0</v>
      </c>
      <c r="I3745">
        <v>0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4" ht="16.5" hidden="1" customHeight="1" x14ac:dyDescent="0.3">
      <c r="A3746" t="s">
        <v>20482</v>
      </c>
      <c r="B3746" t="s">
        <v>20483</v>
      </c>
      <c r="C3746">
        <v>50.93</v>
      </c>
      <c r="D3746">
        <v>51.17</v>
      </c>
      <c r="E3746">
        <v>2407368</v>
      </c>
      <c r="F3746">
        <v>1.0142719999999901</v>
      </c>
      <c r="G3746">
        <v>12.541667</v>
      </c>
      <c r="H3746">
        <v>1.368673</v>
      </c>
      <c r="I3746">
        <v>4.08</v>
      </c>
      <c r="J3746" t="s">
        <v>20484</v>
      </c>
      <c r="K3746" t="s">
        <v>20485</v>
      </c>
      <c r="L3746" t="s">
        <v>20486</v>
      </c>
      <c r="M3746" t="s">
        <v>20487</v>
      </c>
      <c r="N3746" t="s">
        <v>20488</v>
      </c>
      <c r="O3746">
        <v>884000000</v>
      </c>
      <c r="P3746" s="1">
        <v>0.49320000000000003</v>
      </c>
      <c r="Q3746">
        <v>2821000000</v>
      </c>
      <c r="R3746" s="1">
        <v>9.1300000000000006E-2</v>
      </c>
      <c r="S3746">
        <v>592000000</v>
      </c>
      <c r="T3746" s="1">
        <v>0.26229999999999998</v>
      </c>
      <c r="U3746">
        <v>2585000000</v>
      </c>
      <c r="V3746" s="1">
        <v>0.1288</v>
      </c>
      <c r="W3746">
        <v>469000000</v>
      </c>
      <c r="X3746" s="1">
        <v>0.51780000000000004</v>
      </c>
      <c r="Y3746">
        <v>2290000000</v>
      </c>
      <c r="Z3746" s="1">
        <v>0.127</v>
      </c>
      <c r="AA3746">
        <v>309000000</v>
      </c>
      <c r="AB3746" s="1">
        <v>-0.22450000000000001</v>
      </c>
      <c r="AC3746">
        <v>2032000000</v>
      </c>
      <c r="AD3746" s="1">
        <v>-0.1052</v>
      </c>
      <c r="AE3746">
        <v>398000000</v>
      </c>
      <c r="AF3746" s="1">
        <v>0.51239999999999997</v>
      </c>
    </row>
    <row r="3747" spans="1:34" ht="16.5" hidden="1" customHeight="1" x14ac:dyDescent="0.3">
      <c r="A3747" t="s">
        <v>20489</v>
      </c>
      <c r="B3747" t="s">
        <v>20490</v>
      </c>
      <c r="C3747">
        <v>172.17</v>
      </c>
      <c r="D3747">
        <v>172.54</v>
      </c>
      <c r="E3747">
        <v>1388407</v>
      </c>
      <c r="F3747">
        <v>1.255803</v>
      </c>
      <c r="G3747">
        <v>15.437688</v>
      </c>
      <c r="H3747">
        <v>4.2390239999999997</v>
      </c>
      <c r="I3747">
        <v>11.176544</v>
      </c>
      <c r="J3747" t="s">
        <v>20491</v>
      </c>
      <c r="K3747" t="s">
        <v>20492</v>
      </c>
      <c r="L3747" t="s">
        <v>20493</v>
      </c>
      <c r="M3747" t="s">
        <v>20494</v>
      </c>
      <c r="N3747" t="s">
        <v>20495</v>
      </c>
      <c r="O3747">
        <v>3345000000</v>
      </c>
      <c r="P3747" s="1">
        <v>0.1487</v>
      </c>
      <c r="Q3747">
        <v>36193000000</v>
      </c>
      <c r="R3747" s="1">
        <v>0.16850000000000001</v>
      </c>
      <c r="S3747">
        <v>2912000000</v>
      </c>
      <c r="T3747" s="1">
        <v>0.13220000000000001</v>
      </c>
      <c r="U3747">
        <v>30973000000</v>
      </c>
      <c r="V3747" s="1">
        <v>1.35E-2</v>
      </c>
      <c r="W3747">
        <v>2572000000</v>
      </c>
      <c r="X3747" s="1">
        <v>-0.15279999999999999</v>
      </c>
      <c r="Y3747">
        <v>30561000000</v>
      </c>
      <c r="Z3747" s="1">
        <v>-3.8399999999999997E-2</v>
      </c>
      <c r="AA3747">
        <v>3036000000</v>
      </c>
      <c r="AB3747" s="1">
        <v>0.1986</v>
      </c>
      <c r="AC3747">
        <v>31781000000</v>
      </c>
      <c r="AD3747" s="1">
        <v>3.0099999999999998E-2</v>
      </c>
      <c r="AE3747">
        <v>2533000000</v>
      </c>
      <c r="AF3747" s="1">
        <v>7.4700000000000003E-2</v>
      </c>
    </row>
    <row r="3748" spans="1:34" ht="16.5" hidden="1" customHeight="1" x14ac:dyDescent="0.3">
      <c r="A3748" t="s">
        <v>20496</v>
      </c>
      <c r="B3748" t="s">
        <v>20497</v>
      </c>
      <c r="C3748">
        <v>37.909999999999997</v>
      </c>
      <c r="D3748">
        <v>37.99</v>
      </c>
      <c r="E3748">
        <v>321790</v>
      </c>
      <c r="F3748">
        <v>1.0476889999999901</v>
      </c>
      <c r="G3748">
        <v>0</v>
      </c>
      <c r="H3748">
        <v>0</v>
      </c>
      <c r="I3748">
        <v>0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4" ht="16.5" hidden="1" customHeight="1" x14ac:dyDescent="0.3">
      <c r="A3749" t="s">
        <v>20498</v>
      </c>
      <c r="B3749" t="s">
        <v>20499</v>
      </c>
      <c r="C3749">
        <v>19.010000000000002</v>
      </c>
      <c r="D3749">
        <v>19</v>
      </c>
      <c r="E3749">
        <v>2248</v>
      </c>
      <c r="F3749">
        <v>0.42020299999999999</v>
      </c>
      <c r="G3749">
        <v>0</v>
      </c>
      <c r="H3749">
        <v>1.3849119999999999</v>
      </c>
      <c r="I3749">
        <v>-7.3762999999999996</v>
      </c>
      <c r="J3749" t="s">
        <v>34</v>
      </c>
      <c r="K3749" t="s">
        <v>34</v>
      </c>
      <c r="L3749" t="s">
        <v>20500</v>
      </c>
      <c r="M3749" t="s">
        <v>20501</v>
      </c>
      <c r="N3749" t="s">
        <v>20502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-394000000</v>
      </c>
      <c r="X3749" s="1">
        <v>-5.1087999999999996</v>
      </c>
      <c r="Y3749">
        <v>1873999999.99999</v>
      </c>
      <c r="Z3749" s="1">
        <v>0.45369999999999999</v>
      </c>
      <c r="AA3749">
        <v>95892000</v>
      </c>
      <c r="AB3749" s="1">
        <v>-0.79869999999999997</v>
      </c>
      <c r="AC3749">
        <v>1289000000</v>
      </c>
      <c r="AD3749" s="1">
        <v>-6.0600000000000001E-2</v>
      </c>
      <c r="AE3749">
        <v>476000000</v>
      </c>
      <c r="AF3749" s="1">
        <v>1.7734000000000001</v>
      </c>
    </row>
    <row r="3750" spans="1:34" ht="16.5" hidden="1" customHeight="1" x14ac:dyDescent="0.3">
      <c r="A3750" t="s">
        <v>20503</v>
      </c>
      <c r="B3750" t="s">
        <v>20504</v>
      </c>
      <c r="C3750">
        <v>51.18</v>
      </c>
      <c r="D3750">
        <v>51.3</v>
      </c>
      <c r="E3750">
        <v>714360</v>
      </c>
      <c r="F3750">
        <v>0.95008199999999998</v>
      </c>
      <c r="G3750">
        <v>14.212411999999899</v>
      </c>
      <c r="H3750">
        <v>0.92094699999999996</v>
      </c>
      <c r="I3750">
        <v>3.609521</v>
      </c>
      <c r="J3750" t="s">
        <v>20505</v>
      </c>
      <c r="K3750" t="s">
        <v>20506</v>
      </c>
      <c r="L3750" t="s">
        <v>20507</v>
      </c>
      <c r="M3750" t="s">
        <v>20508</v>
      </c>
      <c r="N3750" t="s">
        <v>20509</v>
      </c>
      <c r="O3750">
        <v>447000000</v>
      </c>
      <c r="P3750" s="1">
        <v>-4.5100000000000001E-2</v>
      </c>
      <c r="Q3750">
        <v>2287000000</v>
      </c>
      <c r="R3750" s="1">
        <v>-3.6999999999999998E-2</v>
      </c>
      <c r="S3750">
        <v>468000000</v>
      </c>
      <c r="T3750" s="1">
        <v>1.5521</v>
      </c>
      <c r="U3750">
        <v>2375000000</v>
      </c>
      <c r="V3750" s="1">
        <v>0.1011</v>
      </c>
      <c r="W3750">
        <v>-848000000</v>
      </c>
      <c r="X3750" s="1">
        <v>-1.8201000000000001</v>
      </c>
      <c r="Y3750">
        <v>2157000000</v>
      </c>
      <c r="Z3750" s="1">
        <v>0.21249999999999999</v>
      </c>
      <c r="AA3750">
        <v>1034000000</v>
      </c>
      <c r="AB3750" s="1">
        <v>-7.6999999999999999E-2</v>
      </c>
      <c r="AC3750">
        <v>1779000000</v>
      </c>
      <c r="AD3750" s="1">
        <v>9.0800000000000006E-2</v>
      </c>
      <c r="AE3750">
        <v>1120000000</v>
      </c>
      <c r="AF3750" s="1">
        <v>0.64359999999999995</v>
      </c>
    </row>
    <row r="3751" spans="1:34" ht="16.5" hidden="1" customHeight="1" x14ac:dyDescent="0.3">
      <c r="A3751" t="s">
        <v>20510</v>
      </c>
      <c r="B3751" t="s">
        <v>20511</v>
      </c>
      <c r="C3751">
        <v>104.21</v>
      </c>
      <c r="D3751">
        <v>104.53</v>
      </c>
      <c r="E3751">
        <v>717208</v>
      </c>
      <c r="F3751">
        <v>0.88653899999999997</v>
      </c>
      <c r="G3751">
        <v>10.35741</v>
      </c>
      <c r="H3751">
        <v>1.047031</v>
      </c>
      <c r="I3751">
        <v>10.092292</v>
      </c>
      <c r="J3751" t="s">
        <v>20512</v>
      </c>
      <c r="K3751" t="s">
        <v>20513</v>
      </c>
      <c r="L3751" t="s">
        <v>20514</v>
      </c>
      <c r="M3751" t="s">
        <v>20515</v>
      </c>
      <c r="N3751" t="s">
        <v>20516</v>
      </c>
      <c r="O3751">
        <v>1243000000</v>
      </c>
      <c r="P3751" s="1">
        <v>-0.43980000000000002</v>
      </c>
      <c r="Q3751">
        <v>279000000</v>
      </c>
      <c r="R3751" s="1">
        <v>0.16719999999999999</v>
      </c>
      <c r="S3751">
        <v>2220000000</v>
      </c>
      <c r="T3751" s="1">
        <v>4.8433999999999999</v>
      </c>
      <c r="U3751">
        <v>239000000</v>
      </c>
      <c r="V3751" s="1">
        <v>0.2311</v>
      </c>
      <c r="W3751">
        <v>380000000</v>
      </c>
      <c r="X3751" s="1">
        <v>1.3672</v>
      </c>
      <c r="Y3751">
        <v>194000000</v>
      </c>
      <c r="Z3751" s="1">
        <v>-4.58E-2</v>
      </c>
      <c r="AA3751">
        <v>160000000</v>
      </c>
      <c r="AB3751" s="1">
        <v>-0.8518</v>
      </c>
      <c r="AC3751">
        <v>202999999.99999899</v>
      </c>
      <c r="AD3751" s="1">
        <v>0.46639999999999998</v>
      </c>
      <c r="AE3751">
        <v>1083000000</v>
      </c>
      <c r="AF3751" s="1">
        <v>-3.5799999999999998E-2</v>
      </c>
    </row>
    <row r="3752" spans="1:34" ht="16.5" hidden="1" customHeight="1" x14ac:dyDescent="0.3">
      <c r="A3752" t="s">
        <v>20517</v>
      </c>
      <c r="B3752" t="s">
        <v>20518</v>
      </c>
      <c r="C3752">
        <v>36.04</v>
      </c>
      <c r="D3752">
        <v>36.119999999999997</v>
      </c>
      <c r="E3752">
        <v>458943</v>
      </c>
      <c r="F3752">
        <v>0.96368099999999901</v>
      </c>
      <c r="G3752">
        <v>0</v>
      </c>
      <c r="H3752">
        <v>0</v>
      </c>
      <c r="I3752">
        <v>0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4" ht="16.5" hidden="1" customHeight="1" x14ac:dyDescent="0.3">
      <c r="A3753" t="s">
        <v>20519</v>
      </c>
      <c r="B3753" t="s">
        <v>20520</v>
      </c>
      <c r="C3753">
        <v>82.83</v>
      </c>
      <c r="D3753">
        <v>83.066100000000006</v>
      </c>
      <c r="E3753">
        <v>3539</v>
      </c>
      <c r="F3753">
        <v>1.42609599999999</v>
      </c>
      <c r="G3753">
        <v>0</v>
      </c>
      <c r="H3753">
        <v>0</v>
      </c>
      <c r="I3753">
        <v>0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4" ht="16.5" hidden="1" customHeight="1" x14ac:dyDescent="0.3">
      <c r="A3754" t="s">
        <v>20521</v>
      </c>
      <c r="B3754" t="s">
        <v>20522</v>
      </c>
      <c r="C3754">
        <v>18.95</v>
      </c>
      <c r="D3754">
        <v>19.05</v>
      </c>
      <c r="E3754">
        <v>30240</v>
      </c>
      <c r="F3754">
        <v>0.76392199999999999</v>
      </c>
      <c r="G3754">
        <v>0</v>
      </c>
      <c r="H3754">
        <v>0.99737099999999901</v>
      </c>
      <c r="I3754">
        <v>-1.1472979999999999</v>
      </c>
      <c r="J3754" t="s">
        <v>20523</v>
      </c>
      <c r="K3754" t="s">
        <v>20524</v>
      </c>
      <c r="L3754" t="s">
        <v>20525</v>
      </c>
      <c r="M3754" t="s">
        <v>20526</v>
      </c>
      <c r="N3754" t="s">
        <v>20527</v>
      </c>
      <c r="O3754">
        <v>-11424900</v>
      </c>
      <c r="P3754" s="1">
        <v>-1.3340000000000001</v>
      </c>
      <c r="Q3754">
        <v>18733600</v>
      </c>
      <c r="R3754" s="1">
        <v>-1.43E-2</v>
      </c>
      <c r="S3754">
        <v>34208300</v>
      </c>
      <c r="T3754" s="1">
        <v>2.1627999999999998</v>
      </c>
      <c r="U3754">
        <v>19005600</v>
      </c>
      <c r="V3754" s="1">
        <v>-4.6300000000000001E-2</v>
      </c>
      <c r="W3754">
        <v>10816000</v>
      </c>
      <c r="X3754" s="1">
        <v>0.2185</v>
      </c>
      <c r="Y3754">
        <v>19928700</v>
      </c>
      <c r="Z3754" s="1">
        <v>-3.5999999999999999E-3</v>
      </c>
      <c r="AA3754">
        <v>8876100</v>
      </c>
      <c r="AB3754" s="1">
        <v>-0.72450000000000003</v>
      </c>
      <c r="AC3754">
        <v>20000900</v>
      </c>
      <c r="AD3754" s="1">
        <v>-5.0000000000000001E-3</v>
      </c>
      <c r="AE3754">
        <v>32218400</v>
      </c>
      <c r="AF3754" s="1">
        <v>1.9791000000000001</v>
      </c>
    </row>
    <row r="3755" spans="1:34" x14ac:dyDescent="0.3">
      <c r="A3755" t="s">
        <v>20528</v>
      </c>
      <c r="B3755" t="s">
        <v>20529</v>
      </c>
      <c r="C3755">
        <v>53.01</v>
      </c>
      <c r="D3755">
        <v>53.41</v>
      </c>
      <c r="E3755">
        <v>684419</v>
      </c>
      <c r="F3755">
        <v>0.40269499999999903</v>
      </c>
      <c r="G3755">
        <v>18.353950999999999</v>
      </c>
      <c r="H3755">
        <v>3.9174530000000001</v>
      </c>
      <c r="I3755">
        <v>2.91</v>
      </c>
      <c r="J3755" t="s">
        <v>20530</v>
      </c>
      <c r="K3755" t="s">
        <v>20531</v>
      </c>
      <c r="L3755" t="s">
        <v>20532</v>
      </c>
      <c r="M3755" t="s">
        <v>20533</v>
      </c>
      <c r="N3755" t="s">
        <v>20534</v>
      </c>
      <c r="O3755">
        <v>142000000</v>
      </c>
      <c r="P3755" s="1">
        <v>6.93E-2</v>
      </c>
      <c r="Q3755">
        <v>2136000000</v>
      </c>
      <c r="R3755" s="1">
        <v>7.4200000000000002E-2</v>
      </c>
      <c r="S3755">
        <v>133000000</v>
      </c>
      <c r="T3755" s="1">
        <v>0.2525</v>
      </c>
      <c r="U3755">
        <v>1988000000</v>
      </c>
      <c r="V3755" s="1">
        <v>4.53E-2</v>
      </c>
      <c r="W3755">
        <v>106000000</v>
      </c>
      <c r="X3755" s="1">
        <v>0.29239999999999999</v>
      </c>
      <c r="Y3755">
        <v>1902000000</v>
      </c>
      <c r="Z3755" s="1">
        <v>0.30020000000000002</v>
      </c>
      <c r="AA3755">
        <v>81891000</v>
      </c>
      <c r="AB3755" s="1">
        <v>1.4653</v>
      </c>
      <c r="AC3755">
        <v>1463000000</v>
      </c>
      <c r="AD3755" s="1">
        <v>0.41220000000000001</v>
      </c>
      <c r="AE3755">
        <v>33217000</v>
      </c>
      <c r="AF3755" s="1">
        <v>8.6E-3</v>
      </c>
      <c r="AG3755">
        <f>STDEV(AD3755,Z3755,V3755,R3755)</f>
        <v>0.17755018774044329</v>
      </c>
      <c r="AH3755">
        <f>STDEV(AD3755,Z3755,V3755,R3755)</f>
        <v>0.17755018774044329</v>
      </c>
    </row>
    <row r="3756" spans="1:34" ht="16.5" hidden="1" customHeight="1" x14ac:dyDescent="0.3">
      <c r="A3756" t="s">
        <v>20535</v>
      </c>
      <c r="B3756" t="s">
        <v>20536</v>
      </c>
      <c r="C3756">
        <v>24.8</v>
      </c>
      <c r="D3756">
        <v>24.8</v>
      </c>
      <c r="E3756">
        <v>1572</v>
      </c>
      <c r="F3756">
        <v>0.22486700000000001</v>
      </c>
      <c r="G3756">
        <v>16.217480999999999</v>
      </c>
      <c r="H3756">
        <v>0</v>
      </c>
      <c r="I3756">
        <v>1.5292139999999901</v>
      </c>
      <c r="J3756" t="s">
        <v>34</v>
      </c>
      <c r="K3756" t="s">
        <v>20537</v>
      </c>
      <c r="L3756" t="s">
        <v>20538</v>
      </c>
      <c r="M3756" t="s">
        <v>20539</v>
      </c>
      <c r="N3756" t="s">
        <v>20540</v>
      </c>
      <c r="O3756">
        <v>0</v>
      </c>
      <c r="P3756">
        <v>0</v>
      </c>
      <c r="Q3756">
        <v>0</v>
      </c>
      <c r="R3756">
        <v>0</v>
      </c>
      <c r="S3756">
        <v>30154000</v>
      </c>
      <c r="T3756" s="1">
        <v>4.4299999999999999E-2</v>
      </c>
      <c r="U3756">
        <v>53595000</v>
      </c>
      <c r="V3756" s="1">
        <v>0.1641</v>
      </c>
      <c r="W3756">
        <v>28874000</v>
      </c>
      <c r="X3756" s="1">
        <v>0.1195</v>
      </c>
      <c r="Y3756">
        <v>46039000</v>
      </c>
      <c r="Z3756" s="1">
        <v>0.23899999999999999</v>
      </c>
      <c r="AA3756">
        <v>25792000</v>
      </c>
      <c r="AB3756" s="1">
        <v>5.3047000000000004</v>
      </c>
      <c r="AC3756">
        <v>37157000</v>
      </c>
      <c r="AD3756" s="1">
        <v>4.4576000000000002</v>
      </c>
      <c r="AE3756">
        <v>4090899.9999999902</v>
      </c>
      <c r="AF3756">
        <v>0</v>
      </c>
    </row>
    <row r="3757" spans="1:34" ht="16.5" hidden="1" customHeight="1" x14ac:dyDescent="0.3">
      <c r="A3757" t="s">
        <v>20541</v>
      </c>
      <c r="B3757" t="s">
        <v>20542</v>
      </c>
      <c r="C3757">
        <v>17.010000000000002</v>
      </c>
      <c r="D3757">
        <v>17.22</v>
      </c>
      <c r="E3757">
        <v>87641</v>
      </c>
      <c r="F3757">
        <v>1.254197</v>
      </c>
      <c r="G3757">
        <v>25.235465999999999</v>
      </c>
      <c r="H3757">
        <v>10.321421000000001</v>
      </c>
      <c r="I3757">
        <v>0.68237300000000001</v>
      </c>
      <c r="J3757" t="s">
        <v>20543</v>
      </c>
      <c r="K3757" t="s">
        <v>20544</v>
      </c>
      <c r="L3757" t="s">
        <v>20545</v>
      </c>
      <c r="M3757" t="s">
        <v>20546</v>
      </c>
      <c r="N3757" t="s">
        <v>20547</v>
      </c>
      <c r="O3757">
        <v>6236000</v>
      </c>
      <c r="P3757" s="1">
        <v>-0.2671</v>
      </c>
      <c r="Q3757">
        <v>68449000</v>
      </c>
      <c r="R3757" s="1">
        <v>-2.4400000000000002E-2</v>
      </c>
      <c r="S3757">
        <v>8509000</v>
      </c>
      <c r="T3757" s="1">
        <v>0.1137</v>
      </c>
      <c r="U3757">
        <v>70158000</v>
      </c>
      <c r="V3757" s="1">
        <v>0.151</v>
      </c>
      <c r="W3757">
        <v>7640000</v>
      </c>
      <c r="X3757" s="1">
        <v>3.2300000000000002E-2</v>
      </c>
      <c r="Y3757">
        <v>60954000</v>
      </c>
      <c r="Z3757" s="1">
        <v>-1.18E-2</v>
      </c>
      <c r="AA3757">
        <v>7401000</v>
      </c>
      <c r="AB3757" s="1">
        <v>5.7000000000000002E-3</v>
      </c>
      <c r="AC3757">
        <v>61684000</v>
      </c>
      <c r="AD3757" s="1">
        <v>1.84E-2</v>
      </c>
      <c r="AE3757">
        <v>7359000</v>
      </c>
      <c r="AF3757" s="1">
        <v>0.2843</v>
      </c>
    </row>
    <row r="3758" spans="1:34" ht="16.5" hidden="1" customHeight="1" x14ac:dyDescent="0.3">
      <c r="A3758" t="s">
        <v>20548</v>
      </c>
      <c r="B3758" t="s">
        <v>20549</v>
      </c>
      <c r="C3758">
        <v>22.96</v>
      </c>
      <c r="D3758">
        <v>22.96</v>
      </c>
      <c r="E3758">
        <v>100821</v>
      </c>
      <c r="F3758">
        <v>1.7434270000000001</v>
      </c>
      <c r="G3758">
        <v>0</v>
      </c>
      <c r="H3758">
        <v>3.2944079999999998</v>
      </c>
      <c r="I3758">
        <v>-3.2653539999999999</v>
      </c>
      <c r="J3758" t="s">
        <v>34</v>
      </c>
      <c r="K3758" t="s">
        <v>20550</v>
      </c>
      <c r="L3758" t="s">
        <v>20551</v>
      </c>
      <c r="M3758" t="s">
        <v>34</v>
      </c>
      <c r="N3758" t="s">
        <v>34</v>
      </c>
      <c r="O3758">
        <v>0</v>
      </c>
      <c r="P3758">
        <v>0</v>
      </c>
      <c r="Q3758">
        <v>0</v>
      </c>
      <c r="R3758">
        <v>0</v>
      </c>
      <c r="S3758">
        <v>-9157000</v>
      </c>
      <c r="T3758" s="1">
        <v>-0.52129999999999999</v>
      </c>
      <c r="U3758">
        <v>2045000</v>
      </c>
      <c r="V3758" s="1">
        <v>2.472</v>
      </c>
      <c r="W3758">
        <v>-6019000</v>
      </c>
      <c r="X3758">
        <v>0</v>
      </c>
      <c r="Y3758">
        <v>589000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4" ht="16.5" hidden="1" customHeight="1" x14ac:dyDescent="0.3">
      <c r="A3759" t="s">
        <v>20552</v>
      </c>
      <c r="B3759" t="s">
        <v>20553</v>
      </c>
      <c r="C3759">
        <v>28.67</v>
      </c>
      <c r="D3759">
        <v>28.7972</v>
      </c>
      <c r="E3759">
        <v>10145</v>
      </c>
      <c r="F3759">
        <v>1.6018760000000001</v>
      </c>
      <c r="G3759">
        <v>0</v>
      </c>
      <c r="H3759">
        <v>0</v>
      </c>
      <c r="I3759">
        <v>0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4" ht="16.5" hidden="1" customHeight="1" x14ac:dyDescent="0.3">
      <c r="A3760" t="s">
        <v>20554</v>
      </c>
      <c r="B3760" t="s">
        <v>20555</v>
      </c>
      <c r="C3760">
        <v>25.874500000000001</v>
      </c>
      <c r="D3760">
        <v>25.8752</v>
      </c>
      <c r="E3760">
        <v>5183</v>
      </c>
      <c r="F3760">
        <v>0.41267199999999998</v>
      </c>
      <c r="G3760">
        <v>0</v>
      </c>
      <c r="H3760">
        <v>0</v>
      </c>
      <c r="I3760">
        <v>0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4" ht="16.5" hidden="1" customHeight="1" x14ac:dyDescent="0.3">
      <c r="A3761" t="s">
        <v>20556</v>
      </c>
      <c r="B3761" t="s">
        <v>20557</v>
      </c>
      <c r="C3761">
        <v>47.9</v>
      </c>
      <c r="D3761">
        <v>47.89</v>
      </c>
      <c r="E3761">
        <v>1189656</v>
      </c>
      <c r="F3761">
        <v>0.680647</v>
      </c>
      <c r="G3761">
        <v>8.3921919999999997</v>
      </c>
      <c r="H3761">
        <v>1.7799990000000001</v>
      </c>
      <c r="I3761">
        <v>5.7064949999999897</v>
      </c>
      <c r="J3761" t="s">
        <v>20558</v>
      </c>
      <c r="K3761" t="s">
        <v>20559</v>
      </c>
      <c r="L3761" t="s">
        <v>20560</v>
      </c>
      <c r="M3761" t="s">
        <v>20561</v>
      </c>
      <c r="N3761" t="s">
        <v>20562</v>
      </c>
      <c r="O3761">
        <v>547279000000</v>
      </c>
      <c r="P3761" s="1">
        <v>3.2902999999999998</v>
      </c>
      <c r="Q3761">
        <v>8534664000000</v>
      </c>
      <c r="R3761" s="1">
        <v>0.1225</v>
      </c>
      <c r="S3761">
        <v>127560999999.99899</v>
      </c>
      <c r="T3761" s="1">
        <v>-0.39169999999999999</v>
      </c>
      <c r="U3761">
        <v>7603250000000</v>
      </c>
      <c r="V3761" s="1">
        <v>-6.2E-2</v>
      </c>
      <c r="W3761">
        <v>209715000000</v>
      </c>
      <c r="X3761" s="1">
        <v>5.2794999999999996</v>
      </c>
      <c r="Y3761">
        <v>8105712000000</v>
      </c>
      <c r="Z3761" s="1">
        <v>-1.34E-2</v>
      </c>
      <c r="AA3761">
        <v>-49004000000</v>
      </c>
      <c r="AB3761" s="1">
        <v>0.28820000000000001</v>
      </c>
      <c r="AC3761">
        <v>8215880000000</v>
      </c>
      <c r="AD3761" s="1">
        <v>5.7799999999999997E-2</v>
      </c>
      <c r="AE3761">
        <v>-68841000000</v>
      </c>
      <c r="AF3761" s="1">
        <v>-1.677</v>
      </c>
    </row>
    <row r="3762" spans="1:34" ht="16.5" hidden="1" customHeight="1" x14ac:dyDescent="0.3">
      <c r="A3762" t="s">
        <v>20563</v>
      </c>
      <c r="B3762" t="s">
        <v>20564</v>
      </c>
      <c r="C3762">
        <v>13.36</v>
      </c>
      <c r="D3762">
        <v>13.41</v>
      </c>
      <c r="E3762">
        <v>855913</v>
      </c>
      <c r="F3762">
        <v>1.5431159999999999</v>
      </c>
      <c r="G3762">
        <v>0</v>
      </c>
      <c r="H3762">
        <v>1.6565399999999999</v>
      </c>
      <c r="I3762">
        <v>-3.93450199999999</v>
      </c>
      <c r="J3762" t="s">
        <v>20565</v>
      </c>
      <c r="K3762" t="s">
        <v>20566</v>
      </c>
      <c r="L3762" t="s">
        <v>20567</v>
      </c>
      <c r="M3762" t="s">
        <v>20568</v>
      </c>
      <c r="N3762" t="s">
        <v>20569</v>
      </c>
      <c r="O3762">
        <v>-156000000</v>
      </c>
      <c r="P3762" s="1">
        <v>-1.5699999999999999E-2</v>
      </c>
      <c r="Q3762">
        <v>955000</v>
      </c>
      <c r="R3762" s="1">
        <v>-0.96530000000000005</v>
      </c>
      <c r="S3762">
        <v>-153000000</v>
      </c>
      <c r="T3762" s="1">
        <v>4.2900000000000001E-2</v>
      </c>
      <c r="U3762">
        <v>27519000</v>
      </c>
      <c r="V3762" s="1">
        <v>25.084399999999999</v>
      </c>
      <c r="W3762">
        <v>-160000000</v>
      </c>
      <c r="X3762" s="1">
        <v>-0.98619999999999997</v>
      </c>
      <c r="Y3762">
        <v>1055000</v>
      </c>
      <c r="Z3762" s="1">
        <v>-0.34350000000000003</v>
      </c>
      <c r="AA3762">
        <v>-80612000</v>
      </c>
      <c r="AB3762" s="1">
        <v>-10.2744</v>
      </c>
      <c r="AC3762">
        <v>1607000</v>
      </c>
      <c r="AD3762" s="1">
        <v>-0.96840000000000004</v>
      </c>
      <c r="AE3762">
        <v>-7150000</v>
      </c>
      <c r="AF3762" s="1">
        <v>0.8256</v>
      </c>
    </row>
    <row r="3763" spans="1:34" ht="16.5" hidden="1" customHeight="1" x14ac:dyDescent="0.3">
      <c r="A3763" t="s">
        <v>20570</v>
      </c>
      <c r="B3763" t="s">
        <v>20571</v>
      </c>
      <c r="C3763">
        <v>13.34</v>
      </c>
      <c r="D3763">
        <v>13.41</v>
      </c>
      <c r="E3763">
        <v>32888</v>
      </c>
      <c r="F3763">
        <v>0.79142900000000005</v>
      </c>
      <c r="G3763">
        <v>61.356431000000001</v>
      </c>
      <c r="H3763">
        <v>0.86609099999999895</v>
      </c>
      <c r="I3763">
        <v>0.218559</v>
      </c>
      <c r="J3763" t="s">
        <v>20572</v>
      </c>
      <c r="K3763" t="s">
        <v>20573</v>
      </c>
      <c r="L3763" t="s">
        <v>20574</v>
      </c>
      <c r="M3763" t="s">
        <v>20575</v>
      </c>
      <c r="N3763" t="s">
        <v>20576</v>
      </c>
      <c r="O3763">
        <v>36479800</v>
      </c>
      <c r="P3763" s="1">
        <v>3.0872999999999999</v>
      </c>
      <c r="Q3763">
        <v>42187900</v>
      </c>
      <c r="R3763" s="1">
        <v>-1.21E-2</v>
      </c>
      <c r="S3763">
        <v>-17476800</v>
      </c>
      <c r="T3763" s="1">
        <v>-1.2835000000000001</v>
      </c>
      <c r="U3763">
        <v>42706300</v>
      </c>
      <c r="V3763" s="1">
        <v>-3.4099999999999998E-2</v>
      </c>
      <c r="W3763">
        <v>61635900</v>
      </c>
      <c r="X3763" s="1">
        <v>2.7275999999999998</v>
      </c>
      <c r="Y3763">
        <v>44216200</v>
      </c>
      <c r="Z3763" s="1">
        <v>0.86880000000000002</v>
      </c>
      <c r="AA3763">
        <v>16535000</v>
      </c>
      <c r="AB3763" s="1">
        <v>16.8462</v>
      </c>
      <c r="AC3763">
        <v>23660100</v>
      </c>
      <c r="AD3763" s="1">
        <v>2.5550000000000002</v>
      </c>
      <c r="AE3763">
        <v>-1043500</v>
      </c>
      <c r="AF3763" s="1">
        <v>-1.1022000000000001</v>
      </c>
    </row>
    <row r="3764" spans="1:34" ht="16.5" hidden="1" customHeight="1" x14ac:dyDescent="0.3">
      <c r="A3764" t="s">
        <v>20577</v>
      </c>
      <c r="B3764" t="s">
        <v>20578</v>
      </c>
      <c r="C3764">
        <v>14.11</v>
      </c>
      <c r="D3764">
        <v>14.14</v>
      </c>
      <c r="E3764">
        <v>13967</v>
      </c>
      <c r="F3764">
        <v>0.77644499999999905</v>
      </c>
      <c r="G3764">
        <v>0</v>
      </c>
      <c r="H3764">
        <v>0.98114699999999899</v>
      </c>
      <c r="I3764">
        <v>-1.3406E-2</v>
      </c>
      <c r="J3764" t="s">
        <v>20579</v>
      </c>
      <c r="K3764" t="s">
        <v>20580</v>
      </c>
      <c r="L3764" t="s">
        <v>20581</v>
      </c>
      <c r="M3764" t="s">
        <v>20582</v>
      </c>
      <c r="N3764" t="s">
        <v>20583</v>
      </c>
      <c r="O3764">
        <v>-6657900</v>
      </c>
      <c r="P3764" s="1">
        <v>-1.4775</v>
      </c>
      <c r="Q3764">
        <v>7313000</v>
      </c>
      <c r="R3764" s="1">
        <v>-2.7E-2</v>
      </c>
      <c r="S3764">
        <v>13943900</v>
      </c>
      <c r="T3764" s="1">
        <v>9.4000000000000004E-3</v>
      </c>
      <c r="U3764">
        <v>7516300</v>
      </c>
      <c r="V3764" s="1">
        <v>-1.8200000000000001E-2</v>
      </c>
      <c r="W3764">
        <v>13813599.999999899</v>
      </c>
      <c r="X3764" s="1">
        <v>5.6722999999999999</v>
      </c>
      <c r="Y3764">
        <v>7655800</v>
      </c>
      <c r="Z3764" s="1">
        <v>-3.7000000000000002E-3</v>
      </c>
      <c r="AA3764">
        <v>-2956500</v>
      </c>
      <c r="AB3764" s="1">
        <v>-1.2875000000000001</v>
      </c>
      <c r="AC3764">
        <v>7683900</v>
      </c>
      <c r="AD3764" s="1">
        <v>-2.4400000000000002E-2</v>
      </c>
      <c r="AE3764">
        <v>10285200</v>
      </c>
      <c r="AF3764" s="1">
        <v>11.0253</v>
      </c>
    </row>
    <row r="3765" spans="1:34" ht="16.5" hidden="1" customHeight="1" x14ac:dyDescent="0.3">
      <c r="A3765" t="s">
        <v>20584</v>
      </c>
      <c r="B3765" t="s">
        <v>20585</v>
      </c>
      <c r="C3765">
        <v>34.520000000000003</v>
      </c>
      <c r="D3765">
        <v>34.49</v>
      </c>
      <c r="E3765">
        <v>86543</v>
      </c>
      <c r="F3765">
        <v>0.59861399999999998</v>
      </c>
      <c r="G3765">
        <v>0</v>
      </c>
      <c r="H3765">
        <v>0</v>
      </c>
      <c r="I3765">
        <v>0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4" x14ac:dyDescent="0.3">
      <c r="A3766" t="s">
        <v>20586</v>
      </c>
      <c r="B3766" t="s">
        <v>20587</v>
      </c>
      <c r="C3766">
        <v>23</v>
      </c>
      <c r="D3766">
        <v>23</v>
      </c>
      <c r="E3766">
        <v>16596</v>
      </c>
      <c r="F3766">
        <v>0.89988299999999999</v>
      </c>
      <c r="G3766">
        <v>11.165049</v>
      </c>
      <c r="H3766">
        <v>1.210118</v>
      </c>
      <c r="I3766">
        <v>2.06</v>
      </c>
      <c r="J3766" t="s">
        <v>20588</v>
      </c>
      <c r="K3766" t="s">
        <v>20589</v>
      </c>
      <c r="L3766" t="s">
        <v>20590</v>
      </c>
      <c r="M3766" t="s">
        <v>20591</v>
      </c>
      <c r="N3766" t="s">
        <v>20592</v>
      </c>
      <c r="O3766">
        <v>19542000</v>
      </c>
      <c r="P3766" s="1">
        <v>0.628</v>
      </c>
      <c r="Q3766">
        <v>74534000</v>
      </c>
      <c r="R3766" s="1">
        <v>0.1142</v>
      </c>
      <c r="S3766">
        <v>12004000</v>
      </c>
      <c r="T3766" s="1">
        <v>-8.3799999999999999E-2</v>
      </c>
      <c r="U3766">
        <v>66894000</v>
      </c>
      <c r="V3766" s="1">
        <v>0.1037</v>
      </c>
      <c r="W3766">
        <v>13102000</v>
      </c>
      <c r="X3766" s="1">
        <v>0.1767</v>
      </c>
      <c r="Y3766">
        <v>60611000</v>
      </c>
      <c r="Z3766" s="1">
        <v>0.1356</v>
      </c>
      <c r="AA3766">
        <v>11135000</v>
      </c>
      <c r="AB3766" s="1">
        <v>-5.3900000000000003E-2</v>
      </c>
      <c r="AC3766">
        <v>53375000</v>
      </c>
      <c r="AD3766" s="1">
        <v>9.1200000000000003E-2</v>
      </c>
      <c r="AE3766">
        <v>11769000</v>
      </c>
      <c r="AF3766" s="1">
        <v>0.1139</v>
      </c>
      <c r="AG3766">
        <f>STDEV(AD3766,Z3766,V3766,R3766)</f>
        <v>1.8802548586118122E-2</v>
      </c>
      <c r="AH3766">
        <f>STDEV(AD3766,Z3766,V3766,R3766)</f>
        <v>1.8802548586118122E-2</v>
      </c>
    </row>
    <row r="3767" spans="1:34" ht="16.5" hidden="1" customHeight="1" x14ac:dyDescent="0.3">
      <c r="A3767" t="s">
        <v>20593</v>
      </c>
      <c r="B3767" t="s">
        <v>20594</v>
      </c>
      <c r="C3767">
        <v>25.99</v>
      </c>
      <c r="D3767">
        <v>26.015699999999999</v>
      </c>
      <c r="E3767">
        <v>40248</v>
      </c>
      <c r="F3767">
        <v>1.809061</v>
      </c>
      <c r="G3767">
        <v>0</v>
      </c>
      <c r="H3767">
        <v>0</v>
      </c>
      <c r="I3767">
        <v>0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4" ht="16.5" hidden="1" customHeight="1" x14ac:dyDescent="0.3">
      <c r="A3768" t="s">
        <v>20595</v>
      </c>
      <c r="B3768" t="s">
        <v>20596</v>
      </c>
      <c r="C3768">
        <v>223.82</v>
      </c>
      <c r="D3768">
        <v>224.65</v>
      </c>
      <c r="E3768">
        <v>317309</v>
      </c>
      <c r="F3768">
        <v>1.8335630000000001</v>
      </c>
      <c r="G3768">
        <v>9.3761209999999995</v>
      </c>
      <c r="H3768">
        <v>0</v>
      </c>
      <c r="I3768">
        <v>23.959800999999999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4" ht="16.5" hidden="1" customHeight="1" x14ac:dyDescent="0.3">
      <c r="A3769" t="s">
        <v>20597</v>
      </c>
      <c r="B3769" t="s">
        <v>20598</v>
      </c>
      <c r="C3769">
        <v>27.23</v>
      </c>
      <c r="D3769">
        <v>27.2255</v>
      </c>
      <c r="E3769">
        <v>1077</v>
      </c>
      <c r="F3769">
        <v>8.8691999999999993E-2</v>
      </c>
      <c r="G3769">
        <v>0</v>
      </c>
      <c r="H3769">
        <v>0</v>
      </c>
      <c r="I3769">
        <v>0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4" ht="16.5" hidden="1" customHeight="1" x14ac:dyDescent="0.3">
      <c r="A3770" t="s">
        <v>20599</v>
      </c>
      <c r="B3770" t="s">
        <v>20600</v>
      </c>
      <c r="C3770">
        <v>35.43</v>
      </c>
      <c r="D3770">
        <v>35.424999999999997</v>
      </c>
      <c r="E3770">
        <v>17611</v>
      </c>
      <c r="F3770">
        <v>0.94168399999999997</v>
      </c>
      <c r="G3770">
        <v>0</v>
      </c>
      <c r="H3770">
        <v>0</v>
      </c>
      <c r="I3770">
        <v>0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4" ht="16.5" hidden="1" customHeight="1" x14ac:dyDescent="0.3">
      <c r="A3771" t="s">
        <v>20601</v>
      </c>
      <c r="B3771" t="s">
        <v>20602</v>
      </c>
      <c r="C3771">
        <v>7.86</v>
      </c>
      <c r="D3771">
        <v>7.7</v>
      </c>
      <c r="E3771">
        <v>297317</v>
      </c>
      <c r="F3771">
        <v>0.35281200000000001</v>
      </c>
      <c r="G3771">
        <v>0</v>
      </c>
      <c r="H3771">
        <v>-15.320479000000001</v>
      </c>
      <c r="I3771">
        <v>-0.11314200000000001</v>
      </c>
      <c r="J3771" t="s">
        <v>20603</v>
      </c>
      <c r="K3771" t="s">
        <v>20604</v>
      </c>
      <c r="L3771" t="s">
        <v>20605</v>
      </c>
      <c r="M3771" t="s">
        <v>20606</v>
      </c>
      <c r="N3771" t="s">
        <v>20607</v>
      </c>
      <c r="O3771">
        <v>-3900000</v>
      </c>
      <c r="P3771" s="1">
        <v>-1.0459000000000001</v>
      </c>
      <c r="Q3771">
        <v>751000000</v>
      </c>
      <c r="R3771" s="1">
        <v>0.1048</v>
      </c>
      <c r="S3771">
        <v>84936000</v>
      </c>
      <c r="T3771" s="1">
        <v>3.8679999999999999</v>
      </c>
      <c r="U3771">
        <v>680000000</v>
      </c>
      <c r="V3771" s="1">
        <v>-1.21E-2</v>
      </c>
      <c r="W3771">
        <v>-29615000</v>
      </c>
      <c r="X3771" s="1">
        <v>0.65100000000000002</v>
      </c>
      <c r="Y3771">
        <v>688000000</v>
      </c>
      <c r="Z3771" s="1">
        <v>8.5599999999999996E-2</v>
      </c>
      <c r="AA3771">
        <v>-84867000</v>
      </c>
      <c r="AB3771" s="1">
        <v>0.27610000000000001</v>
      </c>
      <c r="AC3771">
        <v>634000000</v>
      </c>
      <c r="AD3771" s="1">
        <v>-9.2399999999999996E-2</v>
      </c>
      <c r="AE3771">
        <v>-117000000</v>
      </c>
      <c r="AF3771" s="1">
        <v>-0.82599999999999996</v>
      </c>
    </row>
    <row r="3772" spans="1:34" ht="16.5" hidden="1" customHeight="1" x14ac:dyDescent="0.3">
      <c r="A3772" t="s">
        <v>20608</v>
      </c>
      <c r="B3772" t="s">
        <v>20609</v>
      </c>
      <c r="C3772">
        <v>19.21</v>
      </c>
      <c r="D3772">
        <v>19.260000000000002</v>
      </c>
      <c r="E3772">
        <v>233050</v>
      </c>
      <c r="F3772">
        <v>1.5852360000000001</v>
      </c>
      <c r="G3772">
        <v>0</v>
      </c>
      <c r="H3772">
        <v>0</v>
      </c>
      <c r="I3772">
        <v>0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4" ht="16.5" hidden="1" customHeight="1" x14ac:dyDescent="0.3">
      <c r="A3773" t="s">
        <v>20610</v>
      </c>
      <c r="B3773" t="s">
        <v>20611</v>
      </c>
      <c r="C3773">
        <v>36.53</v>
      </c>
      <c r="D3773">
        <v>36.619999999999997</v>
      </c>
      <c r="E3773">
        <v>1003762</v>
      </c>
      <c r="F3773">
        <v>0.686859</v>
      </c>
      <c r="G3773">
        <v>0</v>
      </c>
      <c r="H3773">
        <v>0</v>
      </c>
      <c r="I3773">
        <v>0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4" ht="16.5" hidden="1" customHeight="1" x14ac:dyDescent="0.3">
      <c r="A3774" t="s">
        <v>20612</v>
      </c>
      <c r="B3774" t="s">
        <v>20613</v>
      </c>
      <c r="C3774">
        <v>71.108999999999995</v>
      </c>
      <c r="D3774">
        <v>71.319999999999993</v>
      </c>
      <c r="E3774">
        <v>20789</v>
      </c>
      <c r="F3774">
        <v>2.4768859999999999</v>
      </c>
      <c r="G3774">
        <v>0</v>
      </c>
      <c r="H3774">
        <v>0</v>
      </c>
      <c r="I3774">
        <v>0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4" x14ac:dyDescent="0.3">
      <c r="A3775" t="s">
        <v>20614</v>
      </c>
      <c r="B3775" t="s">
        <v>20615</v>
      </c>
      <c r="C3775">
        <v>280.79000000000002</v>
      </c>
      <c r="D3775">
        <v>281.47000000000003</v>
      </c>
      <c r="E3775">
        <v>209552</v>
      </c>
      <c r="F3775">
        <v>0.887625</v>
      </c>
      <c r="G3775">
        <v>47.706786999999998</v>
      </c>
      <c r="H3775">
        <v>2.9671500000000002</v>
      </c>
      <c r="I3775">
        <v>5.8999990000000002</v>
      </c>
      <c r="J3775" t="s">
        <v>20616</v>
      </c>
      <c r="K3775" t="s">
        <v>20617</v>
      </c>
      <c r="L3775" t="s">
        <v>20618</v>
      </c>
      <c r="M3775" t="s">
        <v>20619</v>
      </c>
      <c r="N3775" t="s">
        <v>20620</v>
      </c>
      <c r="O3775">
        <v>413999999.99999899</v>
      </c>
      <c r="P3775" s="1">
        <v>-9.7000000000000003E-2</v>
      </c>
      <c r="Q3775">
        <v>1450000000</v>
      </c>
      <c r="R3775" s="1">
        <v>3.1300000000000001E-2</v>
      </c>
      <c r="S3775">
        <v>458000000</v>
      </c>
      <c r="T3775" s="1">
        <v>4.48E-2</v>
      </c>
      <c r="U3775">
        <v>1406000000</v>
      </c>
      <c r="V3775" s="1">
        <v>5.7000000000000002E-2</v>
      </c>
      <c r="W3775">
        <v>438000000</v>
      </c>
      <c r="X3775" s="1">
        <v>0.7661</v>
      </c>
      <c r="Y3775">
        <v>1330000000</v>
      </c>
      <c r="Z3775" s="1">
        <v>9.3299999999999994E-2</v>
      </c>
      <c r="AA3775">
        <v>248000000</v>
      </c>
      <c r="AB3775" s="1">
        <v>0.84650000000000003</v>
      </c>
      <c r="AC3775">
        <v>1216000000</v>
      </c>
      <c r="AD3775" s="1">
        <v>0.21759999999999999</v>
      </c>
      <c r="AE3775">
        <v>134000000</v>
      </c>
      <c r="AF3775" s="1">
        <v>-0.21859999999999999</v>
      </c>
      <c r="AG3775">
        <f>STDEV(AD3775,Z3775,V3775,R3775)</f>
        <v>8.2549338781926884E-2</v>
      </c>
      <c r="AH3775">
        <f>STDEV(AD3775,Z3775,V3775,R3775)</f>
        <v>8.2549338781926884E-2</v>
      </c>
    </row>
    <row r="3776" spans="1:34" ht="16.5" hidden="1" customHeight="1" x14ac:dyDescent="0.3">
      <c r="A3776" t="s">
        <v>20621</v>
      </c>
      <c r="B3776" t="s">
        <v>20622</v>
      </c>
      <c r="C3776">
        <v>13.481400000000001</v>
      </c>
      <c r="D3776">
        <v>13.5</v>
      </c>
      <c r="E3776">
        <v>2157</v>
      </c>
      <c r="F3776">
        <v>0.17277000000000001</v>
      </c>
      <c r="G3776">
        <v>0</v>
      </c>
      <c r="H3776">
        <v>0</v>
      </c>
      <c r="I3776">
        <v>0</v>
      </c>
      <c r="J3776" t="s">
        <v>34</v>
      </c>
      <c r="K3776" t="s">
        <v>34</v>
      </c>
      <c r="L3776" t="s">
        <v>34</v>
      </c>
      <c r="M3776" t="s">
        <v>34</v>
      </c>
      <c r="N3776" t="s">
        <v>34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4" ht="16.5" hidden="1" customHeight="1" x14ac:dyDescent="0.3">
      <c r="A3777" t="s">
        <v>20623</v>
      </c>
      <c r="B3777" t="s">
        <v>20624</v>
      </c>
      <c r="C3777">
        <v>46.2</v>
      </c>
      <c r="D3777">
        <v>46.33</v>
      </c>
      <c r="E3777">
        <v>81948</v>
      </c>
      <c r="F3777">
        <v>1.1065529999999999</v>
      </c>
      <c r="G3777">
        <v>7.8293189999999999</v>
      </c>
      <c r="H3777">
        <v>0.94958500000000001</v>
      </c>
      <c r="I3777">
        <v>5.9175009999999997</v>
      </c>
      <c r="J3777" t="s">
        <v>20625</v>
      </c>
      <c r="K3777" t="s">
        <v>20626</v>
      </c>
      <c r="L3777" t="s">
        <v>20627</v>
      </c>
      <c r="M3777" t="s">
        <v>20628</v>
      </c>
      <c r="N3777" t="s">
        <v>20629</v>
      </c>
      <c r="O3777">
        <v>218000000</v>
      </c>
      <c r="P3777" s="1">
        <v>-0.1085</v>
      </c>
      <c r="Q3777">
        <v>46522200</v>
      </c>
      <c r="R3777" s="1">
        <v>-8.2400000000000001E-2</v>
      </c>
      <c r="S3777">
        <v>245000000</v>
      </c>
      <c r="T3777" s="1">
        <v>4.8842999999999996</v>
      </c>
      <c r="U3777">
        <v>50697600</v>
      </c>
      <c r="V3777" s="1">
        <v>-6.0499999999999998E-2</v>
      </c>
      <c r="W3777">
        <v>-63055400</v>
      </c>
      <c r="X3777" s="1">
        <v>-2.6343000000000001</v>
      </c>
      <c r="Y3777">
        <v>53961400</v>
      </c>
      <c r="Z3777" s="1">
        <v>4.7000000000000002E-3</v>
      </c>
      <c r="AA3777">
        <v>38583600</v>
      </c>
      <c r="AB3777" s="1">
        <v>-0.82830000000000004</v>
      </c>
      <c r="AC3777">
        <v>53706600</v>
      </c>
      <c r="AD3777" s="1">
        <v>-7.2499999999999995E-2</v>
      </c>
      <c r="AE3777">
        <v>225000000</v>
      </c>
      <c r="AF3777" s="1">
        <v>1.3447</v>
      </c>
    </row>
    <row r="3778" spans="1:34" x14ac:dyDescent="0.3">
      <c r="A3778" t="s">
        <v>20630</v>
      </c>
      <c r="B3778" t="s">
        <v>20631</v>
      </c>
      <c r="C3778">
        <v>194.71</v>
      </c>
      <c r="D3778">
        <v>194.97</v>
      </c>
      <c r="E3778">
        <v>152329</v>
      </c>
      <c r="F3778">
        <v>1.1006290000000001</v>
      </c>
      <c r="G3778">
        <v>78.105159999999998</v>
      </c>
      <c r="H3778">
        <v>6.7156779999999996</v>
      </c>
      <c r="I3778">
        <v>2.4962499999999999</v>
      </c>
      <c r="J3778" t="s">
        <v>20632</v>
      </c>
      <c r="K3778" t="s">
        <v>20633</v>
      </c>
      <c r="L3778" t="s">
        <v>20634</v>
      </c>
      <c r="M3778" t="s">
        <v>20635</v>
      </c>
      <c r="N3778" t="s">
        <v>20636</v>
      </c>
      <c r="O3778">
        <v>126000000</v>
      </c>
      <c r="P3778" s="1">
        <v>0.65800000000000003</v>
      </c>
      <c r="Q3778">
        <v>643000000</v>
      </c>
      <c r="R3778" s="1">
        <v>0.1421</v>
      </c>
      <c r="S3778">
        <v>76086000</v>
      </c>
      <c r="T3778" s="1">
        <v>-0.2717</v>
      </c>
      <c r="U3778">
        <v>563000000</v>
      </c>
      <c r="V3778" s="1">
        <v>0.12820000000000001</v>
      </c>
      <c r="W3778">
        <v>104000000</v>
      </c>
      <c r="X3778" s="1">
        <v>-3.0300000000000001E-2</v>
      </c>
      <c r="Y3778">
        <v>499000000</v>
      </c>
      <c r="Z3778" s="1">
        <v>0.10340000000000001</v>
      </c>
      <c r="AA3778">
        <v>108000000</v>
      </c>
      <c r="AB3778" s="1">
        <v>-2.9000000000000001E-2</v>
      </c>
      <c r="AC3778">
        <v>451999999.99999899</v>
      </c>
      <c r="AD3778" s="1">
        <v>0.2641</v>
      </c>
      <c r="AE3778">
        <v>111000000</v>
      </c>
      <c r="AF3778" s="1">
        <v>-1.43E-2</v>
      </c>
      <c r="AG3778">
        <f>STDEV(AD3778,Z3778,V3778,R3778)</f>
        <v>7.1579349908568804E-2</v>
      </c>
      <c r="AH3778">
        <f>STDEV(AD3778,Z3778,V3778,R3778)</f>
        <v>7.1579349908568804E-2</v>
      </c>
    </row>
    <row r="3779" spans="1:34" x14ac:dyDescent="0.3">
      <c r="A3779" t="s">
        <v>20637</v>
      </c>
      <c r="B3779" t="s">
        <v>20638</v>
      </c>
      <c r="C3779">
        <v>134.71</v>
      </c>
      <c r="D3779">
        <v>135.16</v>
      </c>
      <c r="E3779">
        <v>296562</v>
      </c>
      <c r="F3779">
        <v>0.77928599999999904</v>
      </c>
      <c r="G3779">
        <v>42.517077</v>
      </c>
      <c r="H3779">
        <v>4.5982479999999999</v>
      </c>
      <c r="I3779">
        <v>3.1789580000000002</v>
      </c>
      <c r="J3779" t="s">
        <v>20639</v>
      </c>
      <c r="K3779" t="s">
        <v>20640</v>
      </c>
      <c r="L3779" t="s">
        <v>20641</v>
      </c>
      <c r="M3779" t="s">
        <v>20642</v>
      </c>
      <c r="N3779" t="s">
        <v>20643</v>
      </c>
      <c r="O3779">
        <v>249000000</v>
      </c>
      <c r="P3779" s="1">
        <v>-0.16400000000000001</v>
      </c>
      <c r="Q3779">
        <v>911999999.99999905</v>
      </c>
      <c r="R3779" s="1">
        <v>6.4299999999999996E-2</v>
      </c>
      <c r="S3779">
        <v>298000000</v>
      </c>
      <c r="T3779" s="1">
        <v>0.15060000000000001</v>
      </c>
      <c r="U3779">
        <v>857000000</v>
      </c>
      <c r="V3779" s="1">
        <v>6.9000000000000006E-2</v>
      </c>
      <c r="W3779">
        <v>259000000</v>
      </c>
      <c r="X3779" s="1">
        <v>0.1852</v>
      </c>
      <c r="Y3779">
        <v>802000000</v>
      </c>
      <c r="Z3779" s="1">
        <v>7.5399999999999995E-2</v>
      </c>
      <c r="AA3779">
        <v>218000000</v>
      </c>
      <c r="AB3779" s="1">
        <v>0.26779999999999998</v>
      </c>
      <c r="AC3779">
        <v>745000000</v>
      </c>
      <c r="AD3779" s="1">
        <v>8.4500000000000006E-2</v>
      </c>
      <c r="AE3779">
        <v>172000000</v>
      </c>
      <c r="AF3779" s="1">
        <v>2.7900000000000001E-2</v>
      </c>
      <c r="AG3779">
        <f>STDEV(AD3779,Z3779,V3779,R3779)</f>
        <v>8.7433784469543585E-3</v>
      </c>
      <c r="AH3779">
        <f>STDEV(AD3779,Z3779,V3779,R3779)</f>
        <v>8.7433784469543585E-3</v>
      </c>
    </row>
    <row r="3780" spans="1:34" ht="16.5" hidden="1" customHeight="1" x14ac:dyDescent="0.3">
      <c r="A3780" t="s">
        <v>20644</v>
      </c>
      <c r="B3780" t="s">
        <v>20645</v>
      </c>
      <c r="C3780">
        <v>28.4895</v>
      </c>
      <c r="D3780">
        <v>28.32</v>
      </c>
      <c r="E3780">
        <v>1864</v>
      </c>
      <c r="F3780">
        <v>2.800481</v>
      </c>
      <c r="G3780">
        <v>5.2934580000000002</v>
      </c>
      <c r="H3780">
        <v>0</v>
      </c>
      <c r="I3780">
        <v>5.35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4" ht="16.5" hidden="1" customHeight="1" x14ac:dyDescent="0.3">
      <c r="A3781" t="s">
        <v>20646</v>
      </c>
      <c r="B3781" t="s">
        <v>20647</v>
      </c>
      <c r="C3781">
        <v>9.6300000000000008</v>
      </c>
      <c r="D3781">
        <v>9.66</v>
      </c>
      <c r="E3781">
        <v>12215</v>
      </c>
      <c r="F3781">
        <v>0.49120900000000001</v>
      </c>
      <c r="G3781">
        <v>0</v>
      </c>
      <c r="H3781">
        <v>2.2480020000000001</v>
      </c>
      <c r="I3781">
        <v>-2.783728</v>
      </c>
      <c r="J3781" t="s">
        <v>20648</v>
      </c>
      <c r="K3781" t="s">
        <v>20649</v>
      </c>
      <c r="L3781" t="s">
        <v>20650</v>
      </c>
      <c r="M3781" t="s">
        <v>34</v>
      </c>
      <c r="N3781" t="s">
        <v>34</v>
      </c>
      <c r="O3781">
        <v>-56946000</v>
      </c>
      <c r="P3781" s="1">
        <v>-1.0304</v>
      </c>
      <c r="Q3781">
        <v>0</v>
      </c>
      <c r="R3781">
        <v>0</v>
      </c>
      <c r="S3781">
        <v>-28047000</v>
      </c>
      <c r="T3781" s="1">
        <v>-1.1036999999999999</v>
      </c>
      <c r="U3781">
        <v>0</v>
      </c>
      <c r="V3781">
        <v>0</v>
      </c>
      <c r="W3781">
        <v>-13332000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4" ht="16.5" hidden="1" customHeight="1" x14ac:dyDescent="0.3">
      <c r="A3782" t="s">
        <v>20651</v>
      </c>
      <c r="B3782" t="s">
        <v>20652</v>
      </c>
      <c r="C3782">
        <v>54.32</v>
      </c>
      <c r="D3782">
        <v>54.513500000000001</v>
      </c>
      <c r="E3782">
        <v>3190</v>
      </c>
      <c r="F3782">
        <v>1.3099540000000001</v>
      </c>
      <c r="G3782">
        <v>5.7887120000000003</v>
      </c>
      <c r="H3782">
        <v>0.28035900000000002</v>
      </c>
      <c r="I3782">
        <v>9.4172080000000005</v>
      </c>
      <c r="J3782" t="s">
        <v>20653</v>
      </c>
      <c r="K3782" t="s">
        <v>20654</v>
      </c>
      <c r="L3782" t="s">
        <v>20655</v>
      </c>
      <c r="M3782" t="s">
        <v>20656</v>
      </c>
      <c r="N3782" t="s">
        <v>20657</v>
      </c>
      <c r="O3782">
        <v>22130400</v>
      </c>
      <c r="P3782" s="1">
        <v>-0.1799</v>
      </c>
      <c r="Q3782">
        <v>3413399.9999999902</v>
      </c>
      <c r="R3782" s="1">
        <v>0.43070000000000003</v>
      </c>
      <c r="S3782">
        <v>26985300</v>
      </c>
      <c r="T3782" s="1">
        <v>1.6935</v>
      </c>
      <c r="U3782">
        <v>2385900</v>
      </c>
      <c r="V3782" s="1">
        <v>-0.14779999999999999</v>
      </c>
      <c r="W3782">
        <v>-38909300</v>
      </c>
      <c r="X3782" s="1">
        <v>-5.9264000000000001</v>
      </c>
      <c r="Y3782">
        <v>2799600</v>
      </c>
      <c r="Z3782" s="1">
        <v>-0.33179999999999998</v>
      </c>
      <c r="AA3782">
        <v>7898099.9999999898</v>
      </c>
      <c r="AB3782" s="1">
        <v>-0.52449999999999997</v>
      </c>
      <c r="AC3782">
        <v>4189600</v>
      </c>
      <c r="AD3782" s="1">
        <v>0.26929999999999998</v>
      </c>
      <c r="AE3782">
        <v>16611400</v>
      </c>
      <c r="AF3782" s="1">
        <v>1.4834000000000001</v>
      </c>
    </row>
    <row r="3783" spans="1:34" ht="16.5" hidden="1" customHeight="1" x14ac:dyDescent="0.3">
      <c r="A3783" t="s">
        <v>20658</v>
      </c>
      <c r="B3783" t="s">
        <v>18998</v>
      </c>
      <c r="C3783">
        <v>20.838899999999999</v>
      </c>
      <c r="D3783">
        <v>20.817499999999999</v>
      </c>
      <c r="E3783">
        <v>9567</v>
      </c>
      <c r="F3783">
        <v>0.51868800000000004</v>
      </c>
      <c r="G3783">
        <v>22.299907999999999</v>
      </c>
      <c r="H3783">
        <v>6.7080999999999905E-2</v>
      </c>
      <c r="I3783">
        <v>0.93352400000000002</v>
      </c>
      <c r="J3783" t="s">
        <v>34</v>
      </c>
      <c r="K3783" t="s">
        <v>14366</v>
      </c>
      <c r="L3783" t="s">
        <v>14367</v>
      </c>
      <c r="M3783" t="s">
        <v>14368</v>
      </c>
      <c r="N3783" t="s">
        <v>14369</v>
      </c>
      <c r="O3783">
        <v>0</v>
      </c>
      <c r="P3783">
        <v>0</v>
      </c>
      <c r="Q3783">
        <v>0</v>
      </c>
      <c r="R3783">
        <v>0</v>
      </c>
      <c r="S3783">
        <v>292000000</v>
      </c>
      <c r="T3783" s="1">
        <v>-0.57120000000000004</v>
      </c>
      <c r="U3783">
        <v>1785000000</v>
      </c>
      <c r="V3783" s="1">
        <v>-0.14760000000000001</v>
      </c>
      <c r="W3783">
        <v>681000000</v>
      </c>
      <c r="X3783" s="1">
        <v>-0.30790000000000001</v>
      </c>
      <c r="Y3783">
        <v>2094000000</v>
      </c>
      <c r="Z3783" s="1">
        <v>-0.1694</v>
      </c>
      <c r="AA3783">
        <v>984000000</v>
      </c>
      <c r="AB3783" s="1">
        <v>-0.1346</v>
      </c>
      <c r="AC3783">
        <v>2521000000</v>
      </c>
      <c r="AD3783" s="1">
        <v>-0.13869999999999999</v>
      </c>
      <c r="AE3783">
        <v>1137000000</v>
      </c>
      <c r="AF3783" s="1">
        <v>-0.1976</v>
      </c>
    </row>
    <row r="3784" spans="1:34" ht="16.5" hidden="1" customHeight="1" x14ac:dyDescent="0.3">
      <c r="A3784" t="s">
        <v>20659</v>
      </c>
      <c r="B3784" t="s">
        <v>10912</v>
      </c>
      <c r="C3784">
        <v>94.58</v>
      </c>
      <c r="D3784">
        <v>94.91</v>
      </c>
      <c r="E3784">
        <v>19222</v>
      </c>
      <c r="F3784">
        <v>0.35664499999999999</v>
      </c>
      <c r="G3784">
        <v>0</v>
      </c>
      <c r="H3784">
        <v>0</v>
      </c>
      <c r="I3784">
        <v>0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4" ht="16.5" hidden="1" customHeight="1" x14ac:dyDescent="0.3">
      <c r="A3785" t="s">
        <v>20660</v>
      </c>
      <c r="B3785" t="s">
        <v>20661</v>
      </c>
      <c r="C3785">
        <v>23.03</v>
      </c>
      <c r="D3785">
        <v>23.25</v>
      </c>
      <c r="E3785">
        <v>127625</v>
      </c>
      <c r="F3785">
        <v>0.678705</v>
      </c>
      <c r="G3785">
        <v>20.782048</v>
      </c>
      <c r="H3785">
        <v>1.6489450000000001</v>
      </c>
      <c r="I3785">
        <v>1.118754</v>
      </c>
      <c r="J3785" t="s">
        <v>20662</v>
      </c>
      <c r="K3785" t="s">
        <v>20663</v>
      </c>
      <c r="L3785" t="s">
        <v>20664</v>
      </c>
      <c r="M3785" t="s">
        <v>20665</v>
      </c>
      <c r="N3785" t="s">
        <v>20666</v>
      </c>
      <c r="O3785">
        <v>30307000</v>
      </c>
      <c r="P3785" s="1">
        <v>0.43809999999999999</v>
      </c>
      <c r="Q3785">
        <v>818000000</v>
      </c>
      <c r="R3785" s="1">
        <v>-2.7000000000000001E-3</v>
      </c>
      <c r="S3785">
        <v>21075000</v>
      </c>
      <c r="T3785" s="1">
        <v>-0.25679999999999997</v>
      </c>
      <c r="U3785">
        <v>819999999.99999905</v>
      </c>
      <c r="V3785" s="1">
        <v>-2.2000000000000001E-3</v>
      </c>
      <c r="W3785">
        <v>28356000</v>
      </c>
      <c r="X3785" s="1">
        <v>2.0400000000000001E-2</v>
      </c>
      <c r="Y3785">
        <v>822000000</v>
      </c>
      <c r="Z3785" s="1">
        <v>2.07E-2</v>
      </c>
      <c r="AA3785">
        <v>27789000</v>
      </c>
      <c r="AB3785" s="1">
        <v>2.2353999999999998</v>
      </c>
      <c r="AC3785">
        <v>805000000</v>
      </c>
      <c r="AD3785" s="1">
        <v>4.7399999999999998E-2</v>
      </c>
      <c r="AE3785">
        <v>8589000</v>
      </c>
      <c r="AF3785" s="1">
        <v>-0.73380000000000001</v>
      </c>
    </row>
    <row r="3786" spans="1:34" ht="16.5" hidden="1" customHeight="1" x14ac:dyDescent="0.3">
      <c r="A3786" t="s">
        <v>20667</v>
      </c>
      <c r="B3786" t="s">
        <v>20668</v>
      </c>
      <c r="C3786">
        <v>44.59</v>
      </c>
      <c r="D3786">
        <v>44.6</v>
      </c>
      <c r="E3786">
        <v>605171</v>
      </c>
      <c r="F3786">
        <v>0.85156599999999905</v>
      </c>
      <c r="G3786">
        <v>9.2985429999999898</v>
      </c>
      <c r="H3786">
        <v>2.3146740000000001</v>
      </c>
      <c r="I3786">
        <v>4.7964500000000001</v>
      </c>
      <c r="J3786" t="s">
        <v>20669</v>
      </c>
      <c r="K3786" t="s">
        <v>20670</v>
      </c>
      <c r="L3786" t="s">
        <v>20671</v>
      </c>
      <c r="M3786" t="s">
        <v>20672</v>
      </c>
      <c r="N3786" t="s">
        <v>20673</v>
      </c>
      <c r="O3786">
        <v>259000000</v>
      </c>
      <c r="P3786" s="1">
        <v>-0.25700000000000001</v>
      </c>
      <c r="Q3786">
        <v>6909000000</v>
      </c>
      <c r="R3786" s="1">
        <v>4.58E-2</v>
      </c>
      <c r="S3786">
        <v>349000000</v>
      </c>
      <c r="T3786" s="1">
        <v>1.6029</v>
      </c>
      <c r="U3786">
        <v>6606999999.9999905</v>
      </c>
      <c r="V3786" s="1">
        <v>0.28670000000000001</v>
      </c>
      <c r="W3786">
        <v>134000000</v>
      </c>
      <c r="X3786" s="1">
        <v>2.6817000000000002</v>
      </c>
      <c r="Y3786">
        <v>5135000000</v>
      </c>
      <c r="Z3786" s="1">
        <v>0.22009999999999999</v>
      </c>
      <c r="AA3786">
        <v>-79703000</v>
      </c>
      <c r="AB3786" s="1">
        <v>-1.6898</v>
      </c>
      <c r="AC3786">
        <v>4208000000</v>
      </c>
      <c r="AD3786" s="1">
        <v>-8.7499999999999994E-2</v>
      </c>
      <c r="AE3786">
        <v>115999999.999999</v>
      </c>
      <c r="AF3786" s="1">
        <v>-0.18179999999999999</v>
      </c>
    </row>
    <row r="3787" spans="1:34" x14ac:dyDescent="0.3">
      <c r="A3787" t="s">
        <v>20674</v>
      </c>
      <c r="B3787" t="s">
        <v>20675</v>
      </c>
      <c r="C3787">
        <v>34.74</v>
      </c>
      <c r="D3787">
        <v>34.92</v>
      </c>
      <c r="E3787">
        <v>81916</v>
      </c>
      <c r="F3787">
        <v>0.82054699999999903</v>
      </c>
      <c r="G3787">
        <v>16.549764</v>
      </c>
      <c r="H3787">
        <v>1.6104080000000001</v>
      </c>
      <c r="I3787">
        <v>2.11</v>
      </c>
      <c r="J3787" t="s">
        <v>20676</v>
      </c>
      <c r="K3787" t="s">
        <v>20677</v>
      </c>
      <c r="L3787" t="s">
        <v>20678</v>
      </c>
      <c r="M3787" t="s">
        <v>20679</v>
      </c>
      <c r="N3787" t="s">
        <v>20680</v>
      </c>
      <c r="O3787">
        <v>74138000</v>
      </c>
      <c r="P3787" s="1">
        <v>0.36499999999999999</v>
      </c>
      <c r="Q3787">
        <v>204000000</v>
      </c>
      <c r="R3787" s="1">
        <v>0.15629999999999999</v>
      </c>
      <c r="S3787">
        <v>54312000</v>
      </c>
      <c r="T3787" s="1">
        <v>0.10059999999999999</v>
      </c>
      <c r="U3787">
        <v>177000000</v>
      </c>
      <c r="V3787" s="1">
        <v>4.48E-2</v>
      </c>
      <c r="W3787">
        <v>49349000</v>
      </c>
      <c r="X3787" s="1">
        <v>0.1216</v>
      </c>
      <c r="Y3787">
        <v>169000000</v>
      </c>
      <c r="Z3787" s="1">
        <v>3.0200000000000001E-2</v>
      </c>
      <c r="AA3787">
        <v>43997000</v>
      </c>
      <c r="AB3787" s="1">
        <v>1.1119000000000001</v>
      </c>
      <c r="AC3787">
        <v>164000000</v>
      </c>
      <c r="AD3787" s="1">
        <v>0.41120000000000001</v>
      </c>
      <c r="AE3787">
        <v>20833000</v>
      </c>
      <c r="AF3787" s="1">
        <v>-0.49419999999999997</v>
      </c>
      <c r="AG3787">
        <f>STDEV(AD3787,Z3787,V3787,R3787)</f>
        <v>0.17628825589546984</v>
      </c>
      <c r="AH3787">
        <f>STDEV(AD3787,Z3787,V3787,R3787)</f>
        <v>0.17628825589546984</v>
      </c>
    </row>
    <row r="3788" spans="1:34" ht="16.5" hidden="1" customHeight="1" x14ac:dyDescent="0.3">
      <c r="A3788" t="s">
        <v>20681</v>
      </c>
      <c r="B3788" t="s">
        <v>20682</v>
      </c>
      <c r="C3788">
        <v>42.6</v>
      </c>
      <c r="D3788">
        <v>42.729300000000002</v>
      </c>
      <c r="E3788">
        <v>5831</v>
      </c>
      <c r="F3788">
        <v>0.72653199999999996</v>
      </c>
      <c r="G3788">
        <v>0</v>
      </c>
      <c r="H3788">
        <v>0</v>
      </c>
      <c r="I3788">
        <v>-1.0989899999999999</v>
      </c>
      <c r="J3788" t="s">
        <v>34</v>
      </c>
      <c r="K3788" t="s">
        <v>34</v>
      </c>
      <c r="L3788" t="s">
        <v>34</v>
      </c>
      <c r="M3788" t="s">
        <v>34</v>
      </c>
      <c r="N3788" t="s">
        <v>34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4" ht="16.5" hidden="1" customHeight="1" x14ac:dyDescent="0.3">
      <c r="A3789" t="s">
        <v>20683</v>
      </c>
      <c r="B3789" t="s">
        <v>20684</v>
      </c>
      <c r="C3789">
        <v>11.69</v>
      </c>
      <c r="D3789">
        <v>11.65</v>
      </c>
      <c r="E3789">
        <v>178567</v>
      </c>
      <c r="F3789">
        <v>0.770374</v>
      </c>
      <c r="G3789">
        <v>0</v>
      </c>
      <c r="H3789">
        <v>0</v>
      </c>
      <c r="I3789">
        <v>0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4" ht="16.5" hidden="1" customHeight="1" x14ac:dyDescent="0.3">
      <c r="A3790" t="s">
        <v>20685</v>
      </c>
      <c r="B3790" t="s">
        <v>20686</v>
      </c>
      <c r="C3790">
        <v>85.36</v>
      </c>
      <c r="D3790">
        <v>85.53</v>
      </c>
      <c r="E3790">
        <v>236839</v>
      </c>
      <c r="F3790">
        <v>0.72024900000000003</v>
      </c>
      <c r="G3790">
        <v>15.5509089999999</v>
      </c>
      <c r="H3790">
        <v>3.3296299999999999</v>
      </c>
      <c r="I3790">
        <v>5.5</v>
      </c>
      <c r="J3790" t="s">
        <v>20687</v>
      </c>
      <c r="K3790" t="s">
        <v>20688</v>
      </c>
      <c r="L3790" t="s">
        <v>20689</v>
      </c>
      <c r="M3790" t="s">
        <v>20690</v>
      </c>
      <c r="N3790" t="s">
        <v>20691</v>
      </c>
      <c r="O3790">
        <v>335000000</v>
      </c>
      <c r="P3790" s="1">
        <v>0.94489999999999996</v>
      </c>
      <c r="Q3790">
        <v>3345000000</v>
      </c>
      <c r="R3790" s="1">
        <v>0.20080000000000001</v>
      </c>
      <c r="S3790">
        <v>173000000</v>
      </c>
      <c r="T3790" s="1">
        <v>0.39340000000000003</v>
      </c>
      <c r="U3790">
        <v>2786000000</v>
      </c>
      <c r="V3790" s="1">
        <v>1.38E-2</v>
      </c>
      <c r="W3790">
        <v>124000000</v>
      </c>
      <c r="X3790" s="1">
        <v>-0.4617</v>
      </c>
      <c r="Y3790">
        <v>2748000000</v>
      </c>
      <c r="Z3790" s="1">
        <v>2.7000000000000001E-3</v>
      </c>
      <c r="AA3790">
        <v>229999999.99999899</v>
      </c>
      <c r="AB3790" s="1">
        <v>0.188</v>
      </c>
      <c r="AC3790">
        <v>2741000000</v>
      </c>
      <c r="AD3790" s="1">
        <v>-6.3100000000000003E-2</v>
      </c>
      <c r="AE3790">
        <v>194000000</v>
      </c>
      <c r="AF3790" s="1">
        <v>-0.1236</v>
      </c>
    </row>
    <row r="3791" spans="1:34" ht="16.5" hidden="1" customHeight="1" x14ac:dyDescent="0.3">
      <c r="A3791" t="s">
        <v>20692</v>
      </c>
      <c r="B3791" t="s">
        <v>20693</v>
      </c>
      <c r="C3791">
        <v>32.42</v>
      </c>
      <c r="D3791">
        <v>32.386600000000001</v>
      </c>
      <c r="E3791">
        <v>16436</v>
      </c>
      <c r="F3791">
        <v>0.38336999999999999</v>
      </c>
      <c r="G3791">
        <v>0</v>
      </c>
      <c r="H3791">
        <v>0</v>
      </c>
      <c r="I3791">
        <v>0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4" ht="16.5" hidden="1" customHeight="1" x14ac:dyDescent="0.3">
      <c r="A3792" t="s">
        <v>20694</v>
      </c>
      <c r="B3792" t="s">
        <v>20695</v>
      </c>
      <c r="C3792">
        <v>51.89</v>
      </c>
      <c r="D3792">
        <v>51.75</v>
      </c>
      <c r="E3792">
        <v>2001</v>
      </c>
      <c r="F3792">
        <v>0.347022</v>
      </c>
      <c r="G3792">
        <v>0</v>
      </c>
      <c r="H3792">
        <v>3.8579599999999998</v>
      </c>
      <c r="I3792">
        <v>-0.29647800000000002</v>
      </c>
      <c r="J3792" t="s">
        <v>34</v>
      </c>
      <c r="K3792" t="s">
        <v>20696</v>
      </c>
      <c r="L3792" t="s">
        <v>20697</v>
      </c>
      <c r="M3792" t="s">
        <v>20698</v>
      </c>
      <c r="N3792" t="s">
        <v>20699</v>
      </c>
      <c r="O3792">
        <v>0</v>
      </c>
      <c r="P3792">
        <v>0</v>
      </c>
      <c r="Q3792">
        <v>0</v>
      </c>
      <c r="R3792">
        <v>0</v>
      </c>
      <c r="S3792">
        <v>-3490000</v>
      </c>
      <c r="T3792" s="1">
        <v>-1.0294000000000001</v>
      </c>
      <c r="U3792">
        <v>1243000000</v>
      </c>
      <c r="V3792" s="1">
        <v>0.1993</v>
      </c>
      <c r="W3792">
        <v>119000000</v>
      </c>
      <c r="X3792" s="1">
        <v>0.13039999999999999</v>
      </c>
      <c r="Y3792">
        <v>1036999999.99999</v>
      </c>
      <c r="Z3792" s="1">
        <v>8.0199999999999994E-2</v>
      </c>
      <c r="AA3792">
        <v>105000000</v>
      </c>
      <c r="AB3792" s="1">
        <v>8.3099999999999993E-2</v>
      </c>
      <c r="AC3792">
        <v>960000000</v>
      </c>
      <c r="AD3792" s="1">
        <v>8.1799999999999998E-2</v>
      </c>
      <c r="AE3792">
        <v>97046000</v>
      </c>
      <c r="AF3792" s="1">
        <v>0.18940000000000001</v>
      </c>
    </row>
    <row r="3793" spans="1:34" ht="16.5" hidden="1" customHeight="1" x14ac:dyDescent="0.3">
      <c r="A3793" t="s">
        <v>20700</v>
      </c>
      <c r="B3793" t="s">
        <v>20701</v>
      </c>
      <c r="C3793">
        <v>69.790000000000006</v>
      </c>
      <c r="D3793">
        <v>69.989999999999995</v>
      </c>
      <c r="E3793">
        <v>22476</v>
      </c>
      <c r="F3793">
        <v>1.01535</v>
      </c>
      <c r="G3793">
        <v>2.7131970000000001</v>
      </c>
      <c r="H3793">
        <v>0</v>
      </c>
      <c r="I3793">
        <v>25.796140999999999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4" ht="16.5" hidden="1" customHeight="1" x14ac:dyDescent="0.3">
      <c r="A3794" t="s">
        <v>20702</v>
      </c>
      <c r="B3794" t="s">
        <v>20703</v>
      </c>
      <c r="C3794">
        <v>20.43</v>
      </c>
      <c r="D3794">
        <v>20.599900000000002</v>
      </c>
      <c r="E3794">
        <v>5300</v>
      </c>
      <c r="F3794">
        <v>0.38272699999999998</v>
      </c>
      <c r="G3794">
        <v>0</v>
      </c>
      <c r="H3794">
        <v>0</v>
      </c>
      <c r="I3794">
        <v>0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4" ht="16.5" hidden="1" customHeight="1" x14ac:dyDescent="0.3">
      <c r="A3795" t="s">
        <v>20704</v>
      </c>
      <c r="B3795" t="s">
        <v>20705</v>
      </c>
      <c r="C3795">
        <v>29.23</v>
      </c>
      <c r="D3795">
        <v>29.19</v>
      </c>
      <c r="E3795">
        <v>9724803</v>
      </c>
      <c r="F3795">
        <v>1.021245</v>
      </c>
      <c r="G3795">
        <v>105.86020499999999</v>
      </c>
      <c r="H3795">
        <v>2.0776599999999998</v>
      </c>
      <c r="I3795">
        <v>0.27574099999999901</v>
      </c>
      <c r="J3795" t="s">
        <v>20706</v>
      </c>
      <c r="K3795" t="s">
        <v>20707</v>
      </c>
      <c r="L3795" t="s">
        <v>20708</v>
      </c>
      <c r="M3795" t="s">
        <v>20709</v>
      </c>
      <c r="N3795" t="s">
        <v>34</v>
      </c>
      <c r="O3795">
        <v>86500000</v>
      </c>
      <c r="P3795" s="1">
        <v>1.2784</v>
      </c>
      <c r="Q3795">
        <v>3067000000</v>
      </c>
      <c r="R3795" s="1">
        <v>6.1499999999999999E-2</v>
      </c>
      <c r="S3795">
        <v>-311000000</v>
      </c>
      <c r="T3795" s="1">
        <v>-5.4863999999999997</v>
      </c>
      <c r="U3795">
        <v>2889000000</v>
      </c>
      <c r="V3795" s="1">
        <v>-8.3999999999999995E-3</v>
      </c>
      <c r="W3795">
        <v>-47900000</v>
      </c>
      <c r="X3795" s="1">
        <v>0.77280000000000004</v>
      </c>
      <c r="Y3795">
        <v>2914000000</v>
      </c>
      <c r="Z3795" s="1">
        <v>1.5E-3</v>
      </c>
      <c r="AA3795">
        <v>-211000000</v>
      </c>
      <c r="AB3795">
        <v>0</v>
      </c>
      <c r="AC3795">
        <v>2909000000</v>
      </c>
      <c r="AD3795">
        <v>0</v>
      </c>
      <c r="AE3795">
        <v>0</v>
      </c>
      <c r="AF3795">
        <v>0</v>
      </c>
    </row>
    <row r="3796" spans="1:34" ht="16.5" hidden="1" customHeight="1" x14ac:dyDescent="0.3">
      <c r="A3796" t="s">
        <v>20710</v>
      </c>
      <c r="B3796" t="s">
        <v>20711</v>
      </c>
      <c r="C3796">
        <v>35.01</v>
      </c>
      <c r="D3796">
        <v>35.03</v>
      </c>
      <c r="E3796">
        <v>486644</v>
      </c>
      <c r="F3796">
        <v>1.4100509999999999</v>
      </c>
      <c r="G3796">
        <v>0</v>
      </c>
      <c r="H3796">
        <v>0</v>
      </c>
      <c r="I3796">
        <v>0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4" ht="16.5" hidden="1" customHeight="1" x14ac:dyDescent="0.3">
      <c r="A3797" t="s">
        <v>20712</v>
      </c>
      <c r="B3797" t="s">
        <v>20713</v>
      </c>
      <c r="C3797">
        <v>16.53</v>
      </c>
      <c r="D3797">
        <v>16.55</v>
      </c>
      <c r="E3797">
        <v>32517</v>
      </c>
      <c r="F3797">
        <v>0.70750000000000002</v>
      </c>
      <c r="G3797">
        <v>0</v>
      </c>
      <c r="H3797">
        <v>0</v>
      </c>
      <c r="I3797">
        <v>0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4" x14ac:dyDescent="0.3">
      <c r="A3798" t="s">
        <v>20714</v>
      </c>
      <c r="B3798" t="s">
        <v>20715</v>
      </c>
      <c r="C3798">
        <v>46.37</v>
      </c>
      <c r="D3798">
        <v>46.75</v>
      </c>
      <c r="E3798">
        <v>412215</v>
      </c>
      <c r="F3798">
        <v>0.83538599999999996</v>
      </c>
      <c r="G3798">
        <v>11.292271</v>
      </c>
      <c r="H3798">
        <v>1.856746</v>
      </c>
      <c r="I3798">
        <v>4.1399999999999997</v>
      </c>
      <c r="J3798" t="s">
        <v>20716</v>
      </c>
      <c r="K3798" t="s">
        <v>20717</v>
      </c>
      <c r="L3798" t="s">
        <v>20718</v>
      </c>
      <c r="M3798" t="s">
        <v>20719</v>
      </c>
      <c r="N3798" t="s">
        <v>20720</v>
      </c>
      <c r="O3798">
        <v>436000000</v>
      </c>
      <c r="P3798" s="1">
        <v>0.33889999999999998</v>
      </c>
      <c r="Q3798">
        <v>936000000</v>
      </c>
      <c r="R3798" s="1">
        <v>0.15160000000000001</v>
      </c>
      <c r="S3798">
        <v>325000000</v>
      </c>
      <c r="T3798" s="1">
        <v>0.25290000000000001</v>
      </c>
      <c r="U3798">
        <v>813000000</v>
      </c>
      <c r="V3798" s="1">
        <v>0.17430000000000001</v>
      </c>
      <c r="W3798">
        <v>260000000</v>
      </c>
      <c r="X3798" s="1">
        <v>0.33750000000000002</v>
      </c>
      <c r="Y3798">
        <v>692000000</v>
      </c>
      <c r="Z3798" s="1">
        <v>0.33300000000000002</v>
      </c>
      <c r="AA3798">
        <v>194000000</v>
      </c>
      <c r="AB3798" s="1">
        <v>0.31290000000000001</v>
      </c>
      <c r="AC3798">
        <v>519000000</v>
      </c>
      <c r="AD3798" s="1">
        <v>0.28100000000000003</v>
      </c>
      <c r="AE3798">
        <v>148000000</v>
      </c>
      <c r="AF3798" s="1">
        <v>0.28689999999999999</v>
      </c>
      <c r="AG3798">
        <f>STDEV(AD3798,Z3798,V3798,R3798)</f>
        <v>8.6332781529768005E-2</v>
      </c>
      <c r="AH3798">
        <f>STDEV(AD3798,Z3798,V3798,R3798)</f>
        <v>8.6332781529768005E-2</v>
      </c>
    </row>
    <row r="3799" spans="1:34" x14ac:dyDescent="0.3">
      <c r="A3799" t="s">
        <v>20721</v>
      </c>
      <c r="B3799" t="s">
        <v>20722</v>
      </c>
      <c r="C3799">
        <v>48.6</v>
      </c>
      <c r="D3799">
        <v>48.74</v>
      </c>
      <c r="E3799">
        <v>4250747</v>
      </c>
      <c r="F3799">
        <v>0.69608599999999998</v>
      </c>
      <c r="G3799">
        <v>23.545894000000001</v>
      </c>
      <c r="H3799">
        <v>1.5363869999999999</v>
      </c>
      <c r="I3799">
        <v>2.0699999999999998</v>
      </c>
      <c r="J3799" t="s">
        <v>20723</v>
      </c>
      <c r="K3799" t="s">
        <v>20724</v>
      </c>
      <c r="L3799" t="s">
        <v>20725</v>
      </c>
      <c r="M3799" t="s">
        <v>20726</v>
      </c>
      <c r="N3799" t="s">
        <v>20727</v>
      </c>
      <c r="O3799">
        <v>2084000000</v>
      </c>
      <c r="P3799" s="1">
        <v>-0.46229999999999999</v>
      </c>
      <c r="Q3799">
        <v>35985000000</v>
      </c>
      <c r="R3799" s="1">
        <v>7.2099999999999997E-2</v>
      </c>
      <c r="S3799">
        <v>3876000000</v>
      </c>
      <c r="T3799" s="1">
        <v>2.2408000000000001</v>
      </c>
      <c r="U3799">
        <v>33564999999.999901</v>
      </c>
      <c r="V3799" s="1">
        <v>7.0099999999999996E-2</v>
      </c>
      <c r="W3799">
        <v>1196000000</v>
      </c>
      <c r="X3799" s="1">
        <v>-0.46839999999999998</v>
      </c>
      <c r="Y3799">
        <v>31366000000</v>
      </c>
      <c r="Z3799" s="1">
        <v>6.5199999999999994E-2</v>
      </c>
      <c r="AA3799">
        <v>2250000000</v>
      </c>
      <c r="AB3799" s="1">
        <v>0.23630000000000001</v>
      </c>
      <c r="AC3799">
        <v>29447000000</v>
      </c>
      <c r="AD3799" s="1">
        <v>7.3599999999999999E-2</v>
      </c>
      <c r="AE3799">
        <v>1820000000</v>
      </c>
      <c r="AF3799" s="1">
        <v>5.2600000000000001E-2</v>
      </c>
      <c r="AG3799">
        <f>STDEV(AD3799,Z3799,V3799,R3799)</f>
        <v>3.6592348927063992E-3</v>
      </c>
      <c r="AH3799">
        <f>STDEV(AD3799,Z3799,V3799,R3799)</f>
        <v>3.6592348927063992E-3</v>
      </c>
    </row>
    <row r="3800" spans="1:34" ht="16.5" hidden="1" customHeight="1" x14ac:dyDescent="0.3">
      <c r="A3800" t="s">
        <v>20728</v>
      </c>
      <c r="B3800" t="s">
        <v>20729</v>
      </c>
      <c r="C3800">
        <v>17.510000000000002</v>
      </c>
      <c r="D3800">
        <v>17.55</v>
      </c>
      <c r="E3800">
        <v>141782</v>
      </c>
      <c r="F3800">
        <v>0.68833599999999995</v>
      </c>
      <c r="G3800">
        <v>22.985313000000001</v>
      </c>
      <c r="H3800">
        <v>2.00702599999999</v>
      </c>
      <c r="I3800">
        <v>0.76353099999999996</v>
      </c>
      <c r="J3800" t="s">
        <v>20730</v>
      </c>
      <c r="K3800" t="s">
        <v>20731</v>
      </c>
      <c r="L3800" t="s">
        <v>20732</v>
      </c>
      <c r="M3800" t="s">
        <v>20733</v>
      </c>
      <c r="N3800" t="s">
        <v>20734</v>
      </c>
      <c r="O3800">
        <v>18826000</v>
      </c>
      <c r="P3800" s="1">
        <v>9.4000000000000004E-3</v>
      </c>
      <c r="Q3800">
        <v>654000000</v>
      </c>
      <c r="R3800" s="1">
        <v>0.1212</v>
      </c>
      <c r="S3800">
        <v>18651000</v>
      </c>
      <c r="T3800" s="1">
        <v>-0.38729999999999998</v>
      </c>
      <c r="U3800">
        <v>583000000</v>
      </c>
      <c r="V3800" s="1">
        <v>-2.52E-2</v>
      </c>
      <c r="W3800">
        <v>30443000</v>
      </c>
      <c r="X3800" s="1">
        <v>0.1067</v>
      </c>
      <c r="Y3800">
        <v>599000000</v>
      </c>
      <c r="Z3800" s="1">
        <v>1.34E-2</v>
      </c>
      <c r="AA3800">
        <v>27508000</v>
      </c>
      <c r="AB3800" s="1">
        <v>0.38329999999999997</v>
      </c>
      <c r="AC3800">
        <v>591000000</v>
      </c>
      <c r="AD3800" s="1">
        <v>4.1300000000000003E-2</v>
      </c>
      <c r="AE3800">
        <v>19886000</v>
      </c>
      <c r="AF3800" s="1">
        <v>-3.0099999999999998E-2</v>
      </c>
    </row>
    <row r="3801" spans="1:34" ht="16.5" hidden="1" customHeight="1" x14ac:dyDescent="0.3">
      <c r="A3801" t="s">
        <v>20735</v>
      </c>
      <c r="B3801" t="s">
        <v>20736</v>
      </c>
      <c r="C3801">
        <v>1.96</v>
      </c>
      <c r="D3801">
        <v>1.95</v>
      </c>
      <c r="E3801">
        <v>69472</v>
      </c>
      <c r="F3801">
        <v>1.736739</v>
      </c>
      <c r="G3801">
        <v>49.018374999999999</v>
      </c>
      <c r="H3801">
        <v>0.88276299999999996</v>
      </c>
      <c r="I3801">
        <v>3.9780999999999997E-2</v>
      </c>
      <c r="J3801" t="s">
        <v>20737</v>
      </c>
      <c r="K3801" t="s">
        <v>20738</v>
      </c>
      <c r="L3801" t="s">
        <v>20739</v>
      </c>
      <c r="M3801" t="s">
        <v>34</v>
      </c>
      <c r="N3801" t="s">
        <v>34</v>
      </c>
      <c r="O3801">
        <v>41844000</v>
      </c>
      <c r="P3801" s="1">
        <v>1.4133</v>
      </c>
      <c r="Q3801">
        <v>301000000</v>
      </c>
      <c r="R3801" s="1">
        <v>0.47910000000000003</v>
      </c>
      <c r="S3801">
        <v>17339000</v>
      </c>
      <c r="T3801" s="1">
        <v>1.5577000000000001</v>
      </c>
      <c r="U3801">
        <v>202999999.99999899</v>
      </c>
      <c r="V3801" s="1">
        <v>1.1661999999999999</v>
      </c>
      <c r="W3801">
        <v>-31088000</v>
      </c>
      <c r="X3801">
        <v>0</v>
      </c>
      <c r="Y3801">
        <v>93801000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4" ht="16.5" hidden="1" customHeight="1" x14ac:dyDescent="0.3">
      <c r="A3802" t="s">
        <v>20740</v>
      </c>
      <c r="B3802" t="s">
        <v>18329</v>
      </c>
      <c r="C3802">
        <v>27.91</v>
      </c>
      <c r="D3802">
        <v>27.94</v>
      </c>
      <c r="E3802">
        <v>37835</v>
      </c>
      <c r="F3802">
        <v>2.6227680000000002</v>
      </c>
      <c r="G3802">
        <v>0</v>
      </c>
      <c r="H3802">
        <v>0</v>
      </c>
      <c r="I3802">
        <v>0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4" ht="16.5" hidden="1" customHeight="1" x14ac:dyDescent="0.3">
      <c r="A3803" t="s">
        <v>20741</v>
      </c>
      <c r="B3803" t="s">
        <v>20742</v>
      </c>
      <c r="C3803">
        <v>81.84</v>
      </c>
      <c r="D3803">
        <v>82.01</v>
      </c>
      <c r="E3803">
        <v>205287</v>
      </c>
      <c r="F3803">
        <v>0.87707400000000002</v>
      </c>
      <c r="G3803">
        <v>0</v>
      </c>
      <c r="H3803">
        <v>0</v>
      </c>
      <c r="I3803">
        <v>0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4" ht="16.5" hidden="1" customHeight="1" x14ac:dyDescent="0.3">
      <c r="A3804" t="s">
        <v>20743</v>
      </c>
      <c r="B3804" t="s">
        <v>20744</v>
      </c>
      <c r="C3804">
        <v>62.4</v>
      </c>
      <c r="D3804">
        <v>62.55</v>
      </c>
      <c r="E3804">
        <v>42284</v>
      </c>
      <c r="F3804">
        <v>0.67019600000000001</v>
      </c>
      <c r="G3804">
        <v>2.71603499999999</v>
      </c>
      <c r="H3804">
        <v>5.0170110000000001</v>
      </c>
      <c r="I3804">
        <v>23.029897999999999</v>
      </c>
      <c r="J3804" t="s">
        <v>34</v>
      </c>
      <c r="K3804" t="s">
        <v>20745</v>
      </c>
      <c r="L3804" t="s">
        <v>20746</v>
      </c>
      <c r="M3804" t="s">
        <v>20747</v>
      </c>
      <c r="N3804" t="s">
        <v>20748</v>
      </c>
      <c r="O3804">
        <v>0</v>
      </c>
      <c r="P3804">
        <v>0</v>
      </c>
      <c r="Q3804">
        <v>0</v>
      </c>
      <c r="R3804">
        <v>0</v>
      </c>
      <c r="S3804">
        <v>155000000</v>
      </c>
      <c r="T3804" s="1">
        <v>2.9775</v>
      </c>
      <c r="U3804">
        <v>1650000000</v>
      </c>
      <c r="V3804" s="1">
        <v>0.79849999999999999</v>
      </c>
      <c r="W3804">
        <v>-78142000</v>
      </c>
      <c r="X3804" s="1">
        <v>0.81289999999999996</v>
      </c>
      <c r="Y3804">
        <v>917000000</v>
      </c>
      <c r="Z3804" s="1">
        <v>-9.2999999999999992E-3</v>
      </c>
      <c r="AA3804">
        <v>-418000000</v>
      </c>
      <c r="AB3804" s="1">
        <v>-6.9771000000000001</v>
      </c>
      <c r="AC3804">
        <v>926000000</v>
      </c>
      <c r="AD3804" s="1">
        <v>-0.41649999999999998</v>
      </c>
      <c r="AE3804">
        <v>-52345000</v>
      </c>
      <c r="AF3804">
        <v>0</v>
      </c>
    </row>
    <row r="3805" spans="1:34" ht="16.5" hidden="1" customHeight="1" x14ac:dyDescent="0.3">
      <c r="A3805" t="s">
        <v>20749</v>
      </c>
      <c r="B3805" t="s">
        <v>20750</v>
      </c>
      <c r="C3805">
        <v>11.75</v>
      </c>
      <c r="D3805">
        <v>11.75</v>
      </c>
      <c r="E3805">
        <v>67510</v>
      </c>
      <c r="F3805">
        <v>0.788443</v>
      </c>
      <c r="G3805">
        <v>4.037801</v>
      </c>
      <c r="H3805">
        <v>0</v>
      </c>
      <c r="I3805">
        <v>2.91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4" ht="16.5" hidden="1" customHeight="1" x14ac:dyDescent="0.3">
      <c r="A3806" t="s">
        <v>20751</v>
      </c>
      <c r="B3806" t="s">
        <v>20752</v>
      </c>
      <c r="C3806">
        <v>15.67</v>
      </c>
      <c r="D3806">
        <v>15.67</v>
      </c>
      <c r="E3806">
        <v>79207</v>
      </c>
      <c r="F3806">
        <v>0.654061</v>
      </c>
      <c r="G3806">
        <v>7.6134119999999896</v>
      </c>
      <c r="H3806">
        <v>0.92415499999999995</v>
      </c>
      <c r="I3806">
        <v>2.0582099999999999</v>
      </c>
      <c r="J3806" t="s">
        <v>34</v>
      </c>
      <c r="K3806" t="s">
        <v>20753</v>
      </c>
      <c r="L3806" t="s">
        <v>20754</v>
      </c>
      <c r="M3806" t="s">
        <v>20755</v>
      </c>
      <c r="N3806" t="s">
        <v>20756</v>
      </c>
      <c r="O3806">
        <v>0</v>
      </c>
      <c r="P3806">
        <v>0</v>
      </c>
      <c r="Q3806">
        <v>0</v>
      </c>
      <c r="R3806">
        <v>0</v>
      </c>
      <c r="S3806">
        <v>137000000</v>
      </c>
      <c r="T3806" s="1">
        <v>1.7785</v>
      </c>
      <c r="U3806">
        <v>13241199.999999899</v>
      </c>
      <c r="V3806" s="1">
        <v>0.13189999999999999</v>
      </c>
      <c r="W3806">
        <v>49336400</v>
      </c>
      <c r="X3806" s="1">
        <v>0.75839999999999996</v>
      </c>
      <c r="Y3806">
        <v>11697900</v>
      </c>
      <c r="Z3806" s="1">
        <v>2.7900000000000001E-2</v>
      </c>
      <c r="AA3806">
        <v>28058200</v>
      </c>
      <c r="AB3806" s="1">
        <v>-0.73609999999999998</v>
      </c>
      <c r="AC3806">
        <v>11380100</v>
      </c>
      <c r="AD3806" s="1">
        <v>-0.30549999999999999</v>
      </c>
      <c r="AE3806">
        <v>64370900</v>
      </c>
      <c r="AF3806" s="1">
        <v>-0.39140000000000003</v>
      </c>
    </row>
    <row r="3807" spans="1:34" ht="16.5" hidden="1" customHeight="1" x14ac:dyDescent="0.3">
      <c r="A3807" t="s">
        <v>20757</v>
      </c>
      <c r="B3807" t="s">
        <v>20758</v>
      </c>
      <c r="C3807">
        <v>17.489999999999998</v>
      </c>
      <c r="D3807">
        <v>17.66</v>
      </c>
      <c r="E3807">
        <v>117766</v>
      </c>
      <c r="F3807">
        <v>0.77116899999999999</v>
      </c>
      <c r="G3807">
        <v>12.995097999999899</v>
      </c>
      <c r="H3807">
        <v>2.556076</v>
      </c>
      <c r="I3807">
        <v>1.3589739999999999</v>
      </c>
      <c r="J3807" t="s">
        <v>20759</v>
      </c>
      <c r="K3807" t="s">
        <v>20760</v>
      </c>
      <c r="L3807" t="s">
        <v>20761</v>
      </c>
      <c r="M3807" t="s">
        <v>20762</v>
      </c>
      <c r="N3807" t="s">
        <v>20763</v>
      </c>
      <c r="O3807">
        <v>20595000</v>
      </c>
      <c r="P3807" s="1">
        <v>1.2185999999999999</v>
      </c>
      <c r="Q3807">
        <v>111000000</v>
      </c>
      <c r="R3807" s="1">
        <v>-2.98E-2</v>
      </c>
      <c r="S3807">
        <v>9283000</v>
      </c>
      <c r="T3807" s="1">
        <v>-0.48509999999999998</v>
      </c>
      <c r="U3807">
        <v>114999999.999999</v>
      </c>
      <c r="V3807" s="1">
        <v>-0.2142</v>
      </c>
      <c r="W3807">
        <v>18029000</v>
      </c>
      <c r="X3807" s="1">
        <v>-0.10050000000000001</v>
      </c>
      <c r="Y3807">
        <v>146000000</v>
      </c>
      <c r="Z3807" s="1">
        <v>-0.10009999999999999</v>
      </c>
      <c r="AA3807">
        <v>20043000</v>
      </c>
      <c r="AB3807" s="1">
        <v>1.4735</v>
      </c>
      <c r="AC3807">
        <v>162000000</v>
      </c>
      <c r="AD3807" s="1">
        <v>-2.2200000000000001E-2</v>
      </c>
      <c r="AE3807">
        <v>-42329000</v>
      </c>
      <c r="AF3807" s="1">
        <v>-3.4956999999999998</v>
      </c>
    </row>
    <row r="3808" spans="1:34" ht="16.5" hidden="1" customHeight="1" x14ac:dyDescent="0.3">
      <c r="A3808" t="s">
        <v>20764</v>
      </c>
      <c r="B3808" t="s">
        <v>20765</v>
      </c>
      <c r="C3808">
        <v>23.73</v>
      </c>
      <c r="D3808">
        <v>24</v>
      </c>
      <c r="E3808">
        <v>7915</v>
      </c>
      <c r="F3808">
        <v>2.047336</v>
      </c>
      <c r="G3808">
        <v>0</v>
      </c>
      <c r="H3808">
        <v>0</v>
      </c>
      <c r="I3808">
        <v>-8.3598000000000006E-2</v>
      </c>
      <c r="J3808" t="s">
        <v>34</v>
      </c>
      <c r="K3808" t="s">
        <v>20766</v>
      </c>
      <c r="L3808" t="s">
        <v>20767</v>
      </c>
      <c r="M3808" t="s">
        <v>20768</v>
      </c>
      <c r="N3808" t="s">
        <v>20769</v>
      </c>
      <c r="O3808">
        <v>0</v>
      </c>
      <c r="P3808">
        <v>0</v>
      </c>
      <c r="Q3808">
        <v>0</v>
      </c>
      <c r="R3808">
        <v>0</v>
      </c>
      <c r="S3808">
        <v>7682000</v>
      </c>
      <c r="T3808" s="1">
        <v>1.3443000000000001</v>
      </c>
      <c r="U3808">
        <v>1263000000</v>
      </c>
      <c r="V3808" s="1">
        <v>0.14799999999999999</v>
      </c>
      <c r="W3808">
        <v>-22311000</v>
      </c>
      <c r="X3808" s="1">
        <v>-0.98970000000000002</v>
      </c>
      <c r="Y3808">
        <v>1100000000</v>
      </c>
      <c r="Z3808" s="1">
        <v>-3.6999999999999998E-2</v>
      </c>
      <c r="AA3808">
        <v>-11213000</v>
      </c>
      <c r="AB3808" s="1">
        <v>-1.3362000000000001</v>
      </c>
      <c r="AC3808">
        <v>1142000000</v>
      </c>
      <c r="AD3808" s="1">
        <v>0.25609999999999999</v>
      </c>
      <c r="AE3808">
        <v>33352000</v>
      </c>
      <c r="AF3808" s="1">
        <v>64.892700000000005</v>
      </c>
    </row>
    <row r="3809" spans="1:34" ht="16.5" hidden="1" customHeight="1" x14ac:dyDescent="0.3">
      <c r="A3809" t="s">
        <v>20770</v>
      </c>
      <c r="B3809" t="s">
        <v>20771</v>
      </c>
      <c r="C3809">
        <v>8.4377999999999993</v>
      </c>
      <c r="D3809">
        <v>8.4499999999999993</v>
      </c>
      <c r="E3809">
        <v>35231</v>
      </c>
      <c r="F3809">
        <v>1.8780250000000001</v>
      </c>
      <c r="G3809">
        <v>0</v>
      </c>
      <c r="H3809">
        <v>0</v>
      </c>
      <c r="I3809">
        <v>0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4" ht="16.5" hidden="1" customHeight="1" x14ac:dyDescent="0.3">
      <c r="A3810" t="s">
        <v>20772</v>
      </c>
      <c r="B3810" t="s">
        <v>20773</v>
      </c>
      <c r="C3810">
        <v>11.74</v>
      </c>
      <c r="D3810">
        <v>11.8</v>
      </c>
      <c r="E3810">
        <v>70439</v>
      </c>
      <c r="F3810">
        <v>0.55058300000000004</v>
      </c>
      <c r="G3810">
        <v>36.951788999999998</v>
      </c>
      <c r="H3810">
        <v>2.2125949999999999</v>
      </c>
      <c r="I3810">
        <v>0.31933499999999998</v>
      </c>
      <c r="J3810" t="s">
        <v>20774</v>
      </c>
      <c r="K3810" t="s">
        <v>20775</v>
      </c>
      <c r="L3810" t="s">
        <v>20776</v>
      </c>
      <c r="M3810" t="s">
        <v>20777</v>
      </c>
      <c r="N3810" t="s">
        <v>20778</v>
      </c>
      <c r="O3810">
        <v>7301000</v>
      </c>
      <c r="P3810" s="1">
        <v>11.8484</v>
      </c>
      <c r="Q3810">
        <v>212000000</v>
      </c>
      <c r="R3810" s="1">
        <v>0.2429</v>
      </c>
      <c r="S3810">
        <v>-673000</v>
      </c>
      <c r="T3810" s="1">
        <v>0.92500000000000004</v>
      </c>
      <c r="U3810">
        <v>171000000</v>
      </c>
      <c r="V3810" s="1">
        <v>0.15179999999999999</v>
      </c>
      <c r="W3810">
        <v>-8978000</v>
      </c>
      <c r="X3810" s="1">
        <v>0.88419999999999999</v>
      </c>
      <c r="Y3810">
        <v>148000000</v>
      </c>
      <c r="Z3810" s="1">
        <v>-4.5600000000000002E-2</v>
      </c>
      <c r="AA3810">
        <v>-77542000</v>
      </c>
      <c r="AB3810" s="1">
        <v>-6.5358999999999998</v>
      </c>
      <c r="AC3810">
        <v>155000000</v>
      </c>
      <c r="AD3810" s="1">
        <v>-1.9199999999999998E-2</v>
      </c>
      <c r="AE3810">
        <v>14007000</v>
      </c>
      <c r="AF3810" s="1">
        <v>3.3862000000000001</v>
      </c>
    </row>
    <row r="3811" spans="1:34" ht="16.5" hidden="1" customHeight="1" x14ac:dyDescent="0.3">
      <c r="A3811" t="s">
        <v>20779</v>
      </c>
      <c r="B3811" t="s">
        <v>20780</v>
      </c>
      <c r="C3811">
        <v>80.58</v>
      </c>
      <c r="D3811">
        <v>80.650000000000006</v>
      </c>
      <c r="E3811">
        <v>82554</v>
      </c>
      <c r="F3811">
        <v>0.82411299999999899</v>
      </c>
      <c r="G3811">
        <v>0</v>
      </c>
      <c r="H3811">
        <v>0</v>
      </c>
      <c r="I3811">
        <v>0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4" ht="16.5" hidden="1" customHeight="1" x14ac:dyDescent="0.3">
      <c r="A3812" t="s">
        <v>20781</v>
      </c>
      <c r="B3812" t="s">
        <v>20782</v>
      </c>
      <c r="C3812">
        <v>33.770000000000003</v>
      </c>
      <c r="D3812">
        <v>33.44</v>
      </c>
      <c r="E3812">
        <v>15804</v>
      </c>
      <c r="F3812">
        <v>0.55798800000000004</v>
      </c>
      <c r="G3812">
        <v>0</v>
      </c>
      <c r="H3812">
        <v>1.4111629999999999</v>
      </c>
      <c r="I3812">
        <v>-0.363265</v>
      </c>
      <c r="J3812" t="s">
        <v>20783</v>
      </c>
      <c r="K3812" t="s">
        <v>20784</v>
      </c>
      <c r="L3812" t="s">
        <v>20785</v>
      </c>
      <c r="M3812" t="s">
        <v>20786</v>
      </c>
      <c r="N3812" t="s">
        <v>20787</v>
      </c>
      <c r="O3812">
        <v>-7152000</v>
      </c>
      <c r="P3812" s="1">
        <v>0.246</v>
      </c>
      <c r="Q3812">
        <v>449000000</v>
      </c>
      <c r="R3812" s="1">
        <v>0.13339999999999999</v>
      </c>
      <c r="S3812">
        <v>-9486000</v>
      </c>
      <c r="T3812" s="1">
        <v>-1.6115999999999999</v>
      </c>
      <c r="U3812">
        <v>396000000</v>
      </c>
      <c r="V3812" s="1">
        <v>-0.29959999999999998</v>
      </c>
      <c r="W3812">
        <v>15510000</v>
      </c>
      <c r="X3812" s="1">
        <v>0.64319999999999999</v>
      </c>
      <c r="Y3812">
        <v>565000000</v>
      </c>
      <c r="Z3812" s="1">
        <v>-0.14599999999999999</v>
      </c>
      <c r="AA3812">
        <v>9439000</v>
      </c>
      <c r="AB3812" s="1">
        <v>-0.67700000000000005</v>
      </c>
      <c r="AC3812">
        <v>662000000</v>
      </c>
      <c r="AD3812" s="1">
        <v>2.1700000000000001E-2</v>
      </c>
      <c r="AE3812">
        <v>29224000</v>
      </c>
      <c r="AF3812" s="1">
        <v>-0.3054</v>
      </c>
    </row>
    <row r="3813" spans="1:34" ht="16.5" hidden="1" customHeight="1" x14ac:dyDescent="0.3">
      <c r="A3813" t="s">
        <v>20788</v>
      </c>
      <c r="B3813" t="s">
        <v>20789</v>
      </c>
      <c r="C3813">
        <v>31.03</v>
      </c>
      <c r="D3813">
        <v>31.49</v>
      </c>
      <c r="E3813">
        <v>3027369</v>
      </c>
      <c r="F3813">
        <v>0.924176</v>
      </c>
      <c r="G3813">
        <v>22.818840999999999</v>
      </c>
      <c r="H3813">
        <v>1.4447209999999999</v>
      </c>
      <c r="I3813">
        <v>1.38</v>
      </c>
      <c r="J3813" t="s">
        <v>20790</v>
      </c>
      <c r="K3813" t="s">
        <v>20791</v>
      </c>
      <c r="L3813" t="s">
        <v>20792</v>
      </c>
      <c r="M3813" t="s">
        <v>20793</v>
      </c>
      <c r="N3813" t="s">
        <v>20794</v>
      </c>
      <c r="O3813">
        <v>374000000</v>
      </c>
      <c r="P3813" s="1">
        <v>0.80679999999999996</v>
      </c>
      <c r="Q3813">
        <v>9830000000</v>
      </c>
      <c r="R3813" s="1">
        <v>-4.24E-2</v>
      </c>
      <c r="S3813">
        <v>206999999.99999899</v>
      </c>
      <c r="T3813" s="1">
        <v>1.45</v>
      </c>
      <c r="U3813">
        <v>10265000000</v>
      </c>
      <c r="V3813" s="1">
        <v>-4.7E-2</v>
      </c>
      <c r="W3813">
        <v>-459999999.99999899</v>
      </c>
      <c r="X3813" s="1">
        <v>-1.9871000000000001</v>
      </c>
      <c r="Y3813">
        <v>10771000000</v>
      </c>
      <c r="Z3813" s="1">
        <v>-6.0499999999999998E-2</v>
      </c>
      <c r="AA3813">
        <v>466000000</v>
      </c>
      <c r="AB3813" s="1">
        <v>-0.55020000000000002</v>
      </c>
      <c r="AC3813">
        <v>11465000000</v>
      </c>
      <c r="AD3813" s="1">
        <v>-9.5699999999999993E-2</v>
      </c>
      <c r="AE3813">
        <v>1036000000</v>
      </c>
      <c r="AF3813" s="1">
        <v>-0.12130000000000001</v>
      </c>
    </row>
    <row r="3814" spans="1:34" ht="16.5" hidden="1" customHeight="1" x14ac:dyDescent="0.3">
      <c r="A3814" t="s">
        <v>20795</v>
      </c>
      <c r="B3814" t="s">
        <v>18329</v>
      </c>
      <c r="C3814">
        <v>30.6</v>
      </c>
      <c r="D3814">
        <v>30.666499999999999</v>
      </c>
      <c r="E3814">
        <v>1278</v>
      </c>
      <c r="F3814">
        <v>3.7511000000000003E-2</v>
      </c>
      <c r="G3814">
        <v>0</v>
      </c>
      <c r="H3814">
        <v>0</v>
      </c>
      <c r="I3814">
        <v>0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4" x14ac:dyDescent="0.3">
      <c r="A3815" t="s">
        <v>20796</v>
      </c>
      <c r="B3815" t="s">
        <v>20797</v>
      </c>
      <c r="C3815">
        <v>52.62</v>
      </c>
      <c r="D3815">
        <v>53.19</v>
      </c>
      <c r="E3815">
        <v>40967</v>
      </c>
      <c r="F3815">
        <v>1.1843250000000001</v>
      </c>
      <c r="G3815">
        <v>26.201971</v>
      </c>
      <c r="H3815">
        <v>3.4202469999999998</v>
      </c>
      <c r="I3815">
        <v>2.0299999999999998</v>
      </c>
      <c r="J3815" t="s">
        <v>20798</v>
      </c>
      <c r="K3815" t="s">
        <v>20799</v>
      </c>
      <c r="L3815" t="s">
        <v>20800</v>
      </c>
      <c r="M3815" t="s">
        <v>20801</v>
      </c>
      <c r="N3815" t="s">
        <v>20802</v>
      </c>
      <c r="O3815">
        <v>30268000</v>
      </c>
      <c r="P3815" s="1">
        <v>0.21</v>
      </c>
      <c r="Q3815">
        <v>152000000</v>
      </c>
      <c r="R3815" s="1">
        <v>0.1056</v>
      </c>
      <c r="S3815">
        <v>25014000</v>
      </c>
      <c r="T3815" s="1">
        <v>2.7400000000000001E-2</v>
      </c>
      <c r="U3815">
        <v>137000000</v>
      </c>
      <c r="V3815" s="1">
        <v>9.06E-2</v>
      </c>
      <c r="W3815">
        <v>24348000</v>
      </c>
      <c r="X3815" s="1">
        <v>5.6000000000000001E-2</v>
      </c>
      <c r="Y3815">
        <v>126000000</v>
      </c>
      <c r="Z3815" s="1">
        <v>3.27E-2</v>
      </c>
      <c r="AA3815">
        <v>23056000</v>
      </c>
      <c r="AB3815" s="1">
        <v>-4.07E-2</v>
      </c>
      <c r="AC3815">
        <v>122000000</v>
      </c>
      <c r="AD3815" s="1">
        <v>2.0199999999999999E-2</v>
      </c>
      <c r="AE3815">
        <v>24033000</v>
      </c>
      <c r="AF3815" s="1">
        <v>2.2800000000000001E-2</v>
      </c>
      <c r="AG3815">
        <f>STDEV(AD3815,Z3815,V3815,R3815)</f>
        <v>4.2128167536696862E-2</v>
      </c>
      <c r="AH3815">
        <f>STDEV(AD3815,Z3815,V3815,R3815)</f>
        <v>4.2128167536696862E-2</v>
      </c>
    </row>
    <row r="3816" spans="1:34" ht="16.5" hidden="1" customHeight="1" x14ac:dyDescent="0.3">
      <c r="A3816" t="s">
        <v>20803</v>
      </c>
      <c r="B3816" t="s">
        <v>20804</v>
      </c>
      <c r="C3816">
        <v>17.7</v>
      </c>
      <c r="D3816">
        <v>17.73</v>
      </c>
      <c r="E3816">
        <v>87471</v>
      </c>
      <c r="F3816">
        <v>1.2400799999999901</v>
      </c>
      <c r="G3816">
        <v>11.512986999999899</v>
      </c>
      <c r="H3816">
        <v>0</v>
      </c>
      <c r="I3816">
        <v>1.54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4" ht="16.5" hidden="1" customHeight="1" x14ac:dyDescent="0.3">
      <c r="A3817" t="s">
        <v>20805</v>
      </c>
      <c r="B3817" t="s">
        <v>20806</v>
      </c>
      <c r="C3817">
        <v>53.15</v>
      </c>
      <c r="D3817">
        <v>53.22</v>
      </c>
      <c r="E3817">
        <v>2950389</v>
      </c>
      <c r="F3817">
        <v>0.79884100000000002</v>
      </c>
      <c r="G3817">
        <v>13.173266999999999</v>
      </c>
      <c r="H3817">
        <v>1.3778809999999999</v>
      </c>
      <c r="I3817">
        <v>4.04</v>
      </c>
      <c r="J3817" t="s">
        <v>20807</v>
      </c>
      <c r="K3817" t="s">
        <v>20808</v>
      </c>
      <c r="L3817" t="s">
        <v>20809</v>
      </c>
      <c r="M3817" t="s">
        <v>20810</v>
      </c>
      <c r="N3817" t="s">
        <v>20811</v>
      </c>
      <c r="O3817">
        <v>4254000000</v>
      </c>
      <c r="P3817" s="1">
        <v>3.4000000000000002E-2</v>
      </c>
      <c r="Q3817">
        <v>16403000000</v>
      </c>
      <c r="R3817" s="1">
        <v>5.3699999999999998E-2</v>
      </c>
      <c r="S3817">
        <v>4114000000</v>
      </c>
      <c r="T3817" s="1">
        <v>0.1595</v>
      </c>
      <c r="U3817">
        <v>15566999999.999901</v>
      </c>
      <c r="V3817" s="1">
        <v>2.0899999999999998E-2</v>
      </c>
      <c r="W3817">
        <v>3547999999.99999</v>
      </c>
      <c r="X3817" s="1">
        <v>0.1012</v>
      </c>
      <c r="Y3817">
        <v>15247999999.999901</v>
      </c>
      <c r="Z3817" s="1">
        <v>1.4200000000000001E-2</v>
      </c>
      <c r="AA3817">
        <v>3222000000</v>
      </c>
      <c r="AB3817" s="1">
        <v>0.21540000000000001</v>
      </c>
      <c r="AC3817">
        <v>15034000000</v>
      </c>
      <c r="AD3817" s="1">
        <v>-4.4900000000000002E-2</v>
      </c>
      <c r="AE3817">
        <v>2651000000</v>
      </c>
      <c r="AF3817" s="1">
        <v>0.21329999999999999</v>
      </c>
    </row>
    <row r="3818" spans="1:34" ht="16.5" hidden="1" customHeight="1" x14ac:dyDescent="0.3">
      <c r="A3818" t="s">
        <v>20812</v>
      </c>
      <c r="B3818" t="s">
        <v>20813</v>
      </c>
      <c r="C3818">
        <v>182.68</v>
      </c>
      <c r="D3818">
        <v>183.34</v>
      </c>
      <c r="E3818">
        <v>23108</v>
      </c>
      <c r="F3818">
        <v>0.22012199999999901</v>
      </c>
      <c r="G3818">
        <v>6.6332889999999898</v>
      </c>
      <c r="H3818">
        <v>0</v>
      </c>
      <c r="I3818">
        <v>27.639379999999999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4" x14ac:dyDescent="0.3">
      <c r="A3819" t="s">
        <v>20814</v>
      </c>
      <c r="B3819" t="s">
        <v>20815</v>
      </c>
      <c r="C3819">
        <v>76.55</v>
      </c>
      <c r="D3819">
        <v>76.95</v>
      </c>
      <c r="E3819">
        <v>349749</v>
      </c>
      <c r="F3819">
        <v>0.91373899999999997</v>
      </c>
      <c r="G3819">
        <v>82.742024999999998</v>
      </c>
      <c r="H3819">
        <v>9.7395139999999998</v>
      </c>
      <c r="I3819">
        <v>0.92999900000000002</v>
      </c>
      <c r="J3819" t="s">
        <v>20816</v>
      </c>
      <c r="K3819" t="s">
        <v>20817</v>
      </c>
      <c r="L3819" t="s">
        <v>20818</v>
      </c>
      <c r="M3819" t="s">
        <v>20819</v>
      </c>
      <c r="N3819" t="s">
        <v>20820</v>
      </c>
      <c r="O3819">
        <v>44841000</v>
      </c>
      <c r="P3819" s="1">
        <v>-0.39100000000000001</v>
      </c>
      <c r="Q3819">
        <v>849000000</v>
      </c>
      <c r="R3819" s="1">
        <v>7.6200000000000004E-2</v>
      </c>
      <c r="S3819">
        <v>73633000</v>
      </c>
      <c r="T3819" s="1">
        <v>0.62170000000000003</v>
      </c>
      <c r="U3819">
        <v>788000000</v>
      </c>
      <c r="V3819" s="1">
        <v>7.7700000000000005E-2</v>
      </c>
      <c r="W3819">
        <v>45404000</v>
      </c>
      <c r="X3819" s="1">
        <v>0.7702</v>
      </c>
      <c r="Y3819">
        <v>732000000</v>
      </c>
      <c r="Z3819" s="1">
        <v>0.1469</v>
      </c>
      <c r="AA3819">
        <v>25649000</v>
      </c>
      <c r="AB3819" s="1">
        <v>-9.3399999999999997E-2</v>
      </c>
      <c r="AC3819">
        <v>638000000</v>
      </c>
      <c r="AD3819" s="1">
        <v>0.1303</v>
      </c>
      <c r="AE3819">
        <v>28290000</v>
      </c>
      <c r="AF3819" s="1">
        <v>-7.1599999999999997E-2</v>
      </c>
      <c r="AG3819">
        <f>STDEV(AD3819,Z3819,V3819,R3819)</f>
        <v>3.6238227973600878E-2</v>
      </c>
      <c r="AH3819">
        <f>STDEV(AD3819,Z3819,V3819,R3819)</f>
        <v>3.6238227973600878E-2</v>
      </c>
    </row>
    <row r="3820" spans="1:34" x14ac:dyDescent="0.3">
      <c r="A3820" t="s">
        <v>20821</v>
      </c>
      <c r="B3820" t="s">
        <v>20822</v>
      </c>
      <c r="C3820">
        <v>43.22</v>
      </c>
      <c r="D3820">
        <v>43.43</v>
      </c>
      <c r="E3820">
        <v>32119</v>
      </c>
      <c r="F3820">
        <v>0.58898899999999998</v>
      </c>
      <c r="G3820">
        <v>12.969312</v>
      </c>
      <c r="H3820">
        <v>1.3630089999999999</v>
      </c>
      <c r="I3820">
        <v>3.3486739999999999</v>
      </c>
      <c r="J3820" t="s">
        <v>20823</v>
      </c>
      <c r="K3820" t="s">
        <v>20824</v>
      </c>
      <c r="L3820" t="s">
        <v>20825</v>
      </c>
      <c r="M3820" t="s">
        <v>20826</v>
      </c>
      <c r="N3820" t="s">
        <v>20827</v>
      </c>
      <c r="O3820">
        <v>59228000</v>
      </c>
      <c r="P3820" s="1">
        <v>0.1502</v>
      </c>
      <c r="Q3820">
        <v>185000000</v>
      </c>
      <c r="R3820" s="1">
        <v>5.3699999999999998E-2</v>
      </c>
      <c r="S3820">
        <v>51493000</v>
      </c>
      <c r="T3820" s="1">
        <v>8.7599999999999997E-2</v>
      </c>
      <c r="U3820">
        <v>176000000</v>
      </c>
      <c r="V3820" s="1">
        <v>2.93E-2</v>
      </c>
      <c r="W3820">
        <v>47346000</v>
      </c>
      <c r="X3820" s="1">
        <v>1.9699999999999999E-2</v>
      </c>
      <c r="Y3820">
        <v>171000000</v>
      </c>
      <c r="Z3820" s="1">
        <v>1.8700000000000001E-2</v>
      </c>
      <c r="AA3820">
        <v>46432000</v>
      </c>
      <c r="AB3820" s="1">
        <v>7.3499999999999996E-2</v>
      </c>
      <c r="AC3820">
        <v>168000000</v>
      </c>
      <c r="AD3820" s="1">
        <v>1.6999999999999999E-3</v>
      </c>
      <c r="AE3820">
        <v>43251000</v>
      </c>
      <c r="AF3820" s="1">
        <v>-4.2500000000000003E-2</v>
      </c>
      <c r="AG3820">
        <f>STDEV(AD3820,Z3820,V3820,R3820)</f>
        <v>2.1770545851371458E-2</v>
      </c>
      <c r="AH3820">
        <f>STDEV(AD3820,Z3820,V3820,R3820)</f>
        <v>2.1770545851371458E-2</v>
      </c>
    </row>
    <row r="3821" spans="1:34" ht="16.5" hidden="1" customHeight="1" x14ac:dyDescent="0.3">
      <c r="A3821" t="s">
        <v>20828</v>
      </c>
      <c r="B3821" t="s">
        <v>20829</v>
      </c>
      <c r="C3821">
        <v>143.87</v>
      </c>
      <c r="D3821">
        <v>144.11000000000001</v>
      </c>
      <c r="E3821">
        <v>244587</v>
      </c>
      <c r="F3821">
        <v>0.69763199999999903</v>
      </c>
      <c r="G3821">
        <v>13.100909</v>
      </c>
      <c r="H3821">
        <v>1.0711869999999999</v>
      </c>
      <c r="I3821">
        <v>11</v>
      </c>
      <c r="J3821" t="s">
        <v>9443</v>
      </c>
      <c r="K3821" t="s">
        <v>9444</v>
      </c>
      <c r="L3821" t="s">
        <v>9445</v>
      </c>
      <c r="M3821" t="s">
        <v>9446</v>
      </c>
      <c r="N3821" t="s">
        <v>9447</v>
      </c>
      <c r="O3821">
        <v>716000000</v>
      </c>
      <c r="P3821" s="1">
        <v>-0.60719999999999996</v>
      </c>
      <c r="Q3821">
        <v>12876000000</v>
      </c>
      <c r="R3821" s="1">
        <v>2.8799999999999999E-2</v>
      </c>
      <c r="S3821">
        <v>1822000000</v>
      </c>
      <c r="T3821" s="1">
        <v>1.5978000000000001</v>
      </c>
      <c r="U3821">
        <v>12516000000</v>
      </c>
      <c r="V3821" s="1">
        <v>8.6300000000000002E-2</v>
      </c>
      <c r="W3821">
        <v>701000000</v>
      </c>
      <c r="X3821" s="1">
        <v>0.39679999999999999</v>
      </c>
      <c r="Y3821">
        <v>11522000000</v>
      </c>
      <c r="Z3821" s="1">
        <v>0.10589999999999999</v>
      </c>
      <c r="AA3821">
        <v>501999999.99999899</v>
      </c>
      <c r="AB3821" s="1">
        <v>-0.26590000000000003</v>
      </c>
      <c r="AC3821">
        <v>10418000000</v>
      </c>
      <c r="AD3821" s="1">
        <v>-4.4600000000000001E-2</v>
      </c>
      <c r="AE3821">
        <v>684000000</v>
      </c>
      <c r="AF3821" s="1">
        <v>0.63319999999999999</v>
      </c>
    </row>
    <row r="3822" spans="1:34" x14ac:dyDescent="0.3">
      <c r="A3822" t="s">
        <v>20830</v>
      </c>
      <c r="B3822" t="s">
        <v>20831</v>
      </c>
      <c r="C3822">
        <v>35.49</v>
      </c>
      <c r="D3822">
        <v>35.58</v>
      </c>
      <c r="E3822">
        <v>51336</v>
      </c>
      <c r="F3822">
        <v>0.82226499999999902</v>
      </c>
      <c r="G3822">
        <v>13.952940999999999</v>
      </c>
      <c r="H3822">
        <v>1.6271</v>
      </c>
      <c r="I3822">
        <v>2.5499999999999998</v>
      </c>
      <c r="J3822" t="s">
        <v>20832</v>
      </c>
      <c r="K3822" t="s">
        <v>20833</v>
      </c>
      <c r="L3822" t="s">
        <v>20834</v>
      </c>
      <c r="M3822" t="s">
        <v>20835</v>
      </c>
      <c r="N3822" t="s">
        <v>20836</v>
      </c>
      <c r="O3822">
        <v>80236000</v>
      </c>
      <c r="P3822" s="1">
        <v>0.53129999999999999</v>
      </c>
      <c r="Q3822">
        <v>329000000</v>
      </c>
      <c r="R3822" s="1">
        <v>0.1142</v>
      </c>
      <c r="S3822">
        <v>52398000</v>
      </c>
      <c r="T3822" s="1">
        <v>0.29089999999999999</v>
      </c>
      <c r="U3822">
        <v>296000000</v>
      </c>
      <c r="V3822" s="1">
        <v>0.16969999999999999</v>
      </c>
      <c r="W3822">
        <v>40591000</v>
      </c>
      <c r="X3822" s="1">
        <v>-0.15179999999999999</v>
      </c>
      <c r="Y3822">
        <v>252999999.99999899</v>
      </c>
      <c r="Z3822" s="1">
        <v>0.35460000000000003</v>
      </c>
      <c r="AA3822">
        <v>47856000</v>
      </c>
      <c r="AB3822" s="1">
        <v>1.1406000000000001</v>
      </c>
      <c r="AC3822">
        <v>187000000</v>
      </c>
      <c r="AD3822" s="1">
        <v>0.36249999999999999</v>
      </c>
      <c r="AE3822">
        <v>22356000</v>
      </c>
      <c r="AF3822" s="1">
        <v>-0.16900000000000001</v>
      </c>
      <c r="AG3822">
        <f>STDEV(AD3822,Z3822,V3822,R3822)</f>
        <v>0.12713102165351567</v>
      </c>
      <c r="AH3822">
        <f>STDEV(AD3822,Z3822,V3822,R3822)</f>
        <v>0.12713102165351567</v>
      </c>
    </row>
    <row r="3823" spans="1:34" ht="16.5" hidden="1" customHeight="1" x14ac:dyDescent="0.3">
      <c r="A3823" t="s">
        <v>20837</v>
      </c>
      <c r="B3823" t="s">
        <v>20838</v>
      </c>
      <c r="C3823">
        <v>17.899999999999999</v>
      </c>
      <c r="D3823">
        <v>17.82</v>
      </c>
      <c r="E3823">
        <v>61571</v>
      </c>
      <c r="F3823">
        <v>0.63391200000000003</v>
      </c>
      <c r="G3823">
        <v>0</v>
      </c>
      <c r="H3823">
        <v>1.783657</v>
      </c>
      <c r="I3823">
        <v>-0.58260500000000004</v>
      </c>
      <c r="J3823" t="s">
        <v>34</v>
      </c>
      <c r="K3823" t="s">
        <v>20839</v>
      </c>
      <c r="L3823" t="s">
        <v>20840</v>
      </c>
      <c r="M3823" t="s">
        <v>20841</v>
      </c>
      <c r="N3823" t="s">
        <v>20842</v>
      </c>
      <c r="O3823">
        <v>0</v>
      </c>
      <c r="P3823">
        <v>0</v>
      </c>
      <c r="Q3823">
        <v>0</v>
      </c>
      <c r="R3823">
        <v>0</v>
      </c>
      <c r="S3823">
        <v>38251000</v>
      </c>
      <c r="T3823" s="1">
        <v>0.56340000000000001</v>
      </c>
      <c r="U3823">
        <v>961000000</v>
      </c>
      <c r="V3823" s="1">
        <v>0.1605</v>
      </c>
      <c r="W3823">
        <v>24466000</v>
      </c>
      <c r="X3823" s="1">
        <v>1.7614000000000001</v>
      </c>
      <c r="Y3823">
        <v>827999999.99999905</v>
      </c>
      <c r="Z3823" s="1">
        <v>-7.5700000000000003E-2</v>
      </c>
      <c r="AA3823">
        <v>-32135000</v>
      </c>
      <c r="AB3823" s="1">
        <v>-1.8714</v>
      </c>
      <c r="AC3823">
        <v>896000000</v>
      </c>
      <c r="AD3823" s="1">
        <v>-5.8500000000000003E-2</v>
      </c>
      <c r="AE3823">
        <v>36879000</v>
      </c>
      <c r="AF3823" s="1">
        <v>0.6804</v>
      </c>
    </row>
    <row r="3824" spans="1:34" x14ac:dyDescent="0.3">
      <c r="A3824" t="s">
        <v>20843</v>
      </c>
      <c r="B3824" t="s">
        <v>20844</v>
      </c>
      <c r="C3824">
        <v>19.73</v>
      </c>
      <c r="D3824">
        <v>19.8</v>
      </c>
      <c r="E3824">
        <v>550325</v>
      </c>
      <c r="F3824">
        <v>0.43772100000000003</v>
      </c>
      <c r="G3824">
        <v>21.521739</v>
      </c>
      <c r="H3824">
        <v>2.5022470000000001</v>
      </c>
      <c r="I3824">
        <v>0.92</v>
      </c>
      <c r="J3824" t="s">
        <v>20845</v>
      </c>
      <c r="K3824" t="s">
        <v>20846</v>
      </c>
      <c r="L3824" t="s">
        <v>20847</v>
      </c>
      <c r="M3824" t="s">
        <v>20848</v>
      </c>
      <c r="N3824" t="s">
        <v>20849</v>
      </c>
      <c r="O3824">
        <v>117000000</v>
      </c>
      <c r="P3824" s="1">
        <v>0.60360000000000003</v>
      </c>
      <c r="Q3824">
        <v>413999999.99999899</v>
      </c>
      <c r="R3824" s="1">
        <v>1.7500000000000002E-2</v>
      </c>
      <c r="S3824">
        <v>72938000</v>
      </c>
      <c r="T3824" s="1">
        <v>-0.2452</v>
      </c>
      <c r="U3824">
        <v>407000000</v>
      </c>
      <c r="V3824" s="1">
        <v>0.2487</v>
      </c>
      <c r="W3824">
        <v>96630000</v>
      </c>
      <c r="X3824" s="1">
        <v>1.337</v>
      </c>
      <c r="Y3824">
        <v>326000000</v>
      </c>
      <c r="Z3824" s="1">
        <v>9.4000000000000004E-3</v>
      </c>
      <c r="AA3824">
        <v>41348000</v>
      </c>
      <c r="AB3824" s="1">
        <v>-0.37159999999999999</v>
      </c>
      <c r="AC3824">
        <v>323000000</v>
      </c>
      <c r="AD3824" s="1">
        <v>2.3E-2</v>
      </c>
      <c r="AE3824">
        <v>65794000</v>
      </c>
      <c r="AF3824" s="1">
        <v>-0.3982</v>
      </c>
      <c r="AG3824">
        <f>STDEV(AD3824,Z3824,V3824,R3824)</f>
        <v>0.11616770922535515</v>
      </c>
      <c r="AH3824">
        <f>STDEV(AD3824,Z3824,V3824,R3824)</f>
        <v>0.11616770922535515</v>
      </c>
    </row>
    <row r="3825" spans="1:34" ht="16.5" hidden="1" customHeight="1" x14ac:dyDescent="0.3">
      <c r="A3825" t="s">
        <v>20850</v>
      </c>
      <c r="B3825" t="s">
        <v>20851</v>
      </c>
      <c r="C3825">
        <v>42.24</v>
      </c>
      <c r="D3825">
        <v>42.3</v>
      </c>
      <c r="E3825">
        <v>7164</v>
      </c>
      <c r="F3825">
        <v>0.72470500000000004</v>
      </c>
      <c r="G3825">
        <v>0</v>
      </c>
      <c r="H3825">
        <v>0</v>
      </c>
      <c r="I3825">
        <v>0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4" ht="16.5" hidden="1" customHeight="1" x14ac:dyDescent="0.3">
      <c r="A3826" t="s">
        <v>20852</v>
      </c>
      <c r="B3826" t="s">
        <v>20853</v>
      </c>
      <c r="C3826">
        <v>31.552</v>
      </c>
      <c r="D3826">
        <v>31.69</v>
      </c>
      <c r="E3826">
        <v>50409</v>
      </c>
      <c r="F3826">
        <v>0.78679699999999997</v>
      </c>
      <c r="G3826">
        <v>0</v>
      </c>
      <c r="H3826">
        <v>0</v>
      </c>
      <c r="I3826">
        <v>0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4" ht="16.5" hidden="1" customHeight="1" x14ac:dyDescent="0.3">
      <c r="A3827" t="s">
        <v>20854</v>
      </c>
      <c r="B3827" t="s">
        <v>20855</v>
      </c>
      <c r="C3827">
        <v>32.075000000000003</v>
      </c>
      <c r="D3827">
        <v>32.202500000000001</v>
      </c>
      <c r="E3827">
        <v>2780</v>
      </c>
      <c r="F3827">
        <v>0.33535199999999998</v>
      </c>
      <c r="G3827">
        <v>0</v>
      </c>
      <c r="H3827">
        <v>0</v>
      </c>
      <c r="I3827">
        <v>0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4" ht="16.5" hidden="1" customHeight="1" x14ac:dyDescent="0.3">
      <c r="A3828" t="s">
        <v>20856</v>
      </c>
      <c r="B3828" t="s">
        <v>20857</v>
      </c>
      <c r="C3828">
        <v>54.320300000000003</v>
      </c>
      <c r="D3828">
        <v>54.491700000000002</v>
      </c>
      <c r="E3828">
        <v>3079</v>
      </c>
      <c r="F3828">
        <v>1.3059889999999901</v>
      </c>
      <c r="G3828">
        <v>0</v>
      </c>
      <c r="H3828">
        <v>0</v>
      </c>
      <c r="I3828">
        <v>0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4" ht="16.5" hidden="1" customHeight="1" x14ac:dyDescent="0.3">
      <c r="A3829" t="s">
        <v>20858</v>
      </c>
      <c r="B3829" t="s">
        <v>20859</v>
      </c>
      <c r="C3829">
        <v>27.2</v>
      </c>
      <c r="D3829">
        <v>27.188199999999998</v>
      </c>
      <c r="E3829">
        <v>384</v>
      </c>
      <c r="F3829">
        <v>0.22498199999999999</v>
      </c>
      <c r="G3829">
        <v>0</v>
      </c>
      <c r="H3829">
        <v>0</v>
      </c>
      <c r="I3829">
        <v>0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4" ht="16.5" hidden="1" customHeight="1" x14ac:dyDescent="0.3">
      <c r="A3830" t="s">
        <v>20860</v>
      </c>
      <c r="B3830" t="s">
        <v>20861</v>
      </c>
      <c r="C3830">
        <v>27.67</v>
      </c>
      <c r="D3830">
        <v>27.79</v>
      </c>
      <c r="E3830">
        <v>348907</v>
      </c>
      <c r="F3830">
        <v>0.65808500000000003</v>
      </c>
      <c r="G3830">
        <v>0</v>
      </c>
      <c r="H3830">
        <v>0</v>
      </c>
      <c r="I3830">
        <v>0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4" ht="16.5" hidden="1" customHeight="1" x14ac:dyDescent="0.3">
      <c r="A3831" t="s">
        <v>20862</v>
      </c>
      <c r="B3831" t="s">
        <v>20863</v>
      </c>
      <c r="C3831">
        <v>57.51</v>
      </c>
      <c r="D3831">
        <v>57.59</v>
      </c>
      <c r="E3831">
        <v>367843</v>
      </c>
      <c r="F3831">
        <v>0.62977799999999995</v>
      </c>
      <c r="G3831">
        <v>0</v>
      </c>
      <c r="H3831">
        <v>0</v>
      </c>
      <c r="I3831">
        <v>0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4" x14ac:dyDescent="0.3">
      <c r="A3832" t="s">
        <v>20864</v>
      </c>
      <c r="B3832" t="s">
        <v>20865</v>
      </c>
      <c r="C3832">
        <v>33.75</v>
      </c>
      <c r="D3832">
        <v>33.78</v>
      </c>
      <c r="E3832">
        <v>1257460</v>
      </c>
      <c r="F3832">
        <v>0.81590200000000002</v>
      </c>
      <c r="G3832">
        <v>17.59375</v>
      </c>
      <c r="H3832">
        <v>2.6234999999999999</v>
      </c>
      <c r="I3832">
        <v>1.92</v>
      </c>
      <c r="J3832" t="s">
        <v>20866</v>
      </c>
      <c r="K3832" t="s">
        <v>20867</v>
      </c>
      <c r="L3832" t="s">
        <v>20868</v>
      </c>
      <c r="M3832" t="s">
        <v>20869</v>
      </c>
      <c r="N3832" t="s">
        <v>20870</v>
      </c>
      <c r="O3832">
        <v>371000000</v>
      </c>
      <c r="P3832" s="1">
        <v>0.57920000000000005</v>
      </c>
      <c r="Q3832">
        <v>4663000000</v>
      </c>
      <c r="R3832" s="1">
        <v>0.1152</v>
      </c>
      <c r="S3832">
        <v>235000000</v>
      </c>
      <c r="T3832" s="1">
        <v>-0.17610000000000001</v>
      </c>
      <c r="U3832">
        <v>4181000000</v>
      </c>
      <c r="V3832" s="1">
        <v>0.16869999999999999</v>
      </c>
      <c r="W3832">
        <v>285000000</v>
      </c>
      <c r="X3832" s="1">
        <v>9.3100000000000002E-2</v>
      </c>
      <c r="Y3832">
        <v>3577000000</v>
      </c>
      <c r="Z3832" s="1">
        <v>0.13239999999999999</v>
      </c>
      <c r="AA3832">
        <v>261000000</v>
      </c>
      <c r="AB3832" s="1">
        <v>0.71519999999999995</v>
      </c>
      <c r="AC3832">
        <v>3159000000</v>
      </c>
      <c r="AD3832" s="1">
        <v>0.3236</v>
      </c>
      <c r="AE3832">
        <v>152000000</v>
      </c>
      <c r="AF3832" s="1">
        <v>1.5004</v>
      </c>
      <c r="AG3832">
        <f>STDEV(AD3832,Z3832,V3832,R3832)</f>
        <v>9.5069180950856438E-2</v>
      </c>
      <c r="AH3832">
        <f>STDEV(AD3832,Z3832,V3832,R3832)</f>
        <v>9.5069180950856438E-2</v>
      </c>
    </row>
    <row r="3833" spans="1:34" ht="16.5" hidden="1" customHeight="1" x14ac:dyDescent="0.3">
      <c r="A3833" t="s">
        <v>20871</v>
      </c>
      <c r="B3833" t="s">
        <v>20872</v>
      </c>
      <c r="C3833">
        <v>35.700000000000003</v>
      </c>
      <c r="D3833">
        <v>35.770000000000003</v>
      </c>
      <c r="E3833">
        <v>3499753</v>
      </c>
      <c r="F3833">
        <v>0.99128499999999997</v>
      </c>
      <c r="G3833">
        <v>14.551907999999999</v>
      </c>
      <c r="H3833">
        <v>1.6241049999999999</v>
      </c>
      <c r="I3833">
        <v>2.458097</v>
      </c>
      <c r="J3833" t="s">
        <v>20873</v>
      </c>
      <c r="K3833" t="s">
        <v>20874</v>
      </c>
      <c r="L3833" t="s">
        <v>20875</v>
      </c>
      <c r="M3833" t="s">
        <v>20876</v>
      </c>
      <c r="N3833" t="s">
        <v>20877</v>
      </c>
      <c r="O3833">
        <v>2383000000</v>
      </c>
      <c r="P3833" s="1">
        <v>0.31659999999999999</v>
      </c>
      <c r="Q3833">
        <v>31400000000</v>
      </c>
      <c r="R3833" s="1">
        <v>4.07E-2</v>
      </c>
      <c r="S3833">
        <v>1810000000</v>
      </c>
      <c r="T3833" s="1">
        <v>3.4592000000000001</v>
      </c>
      <c r="U3833">
        <v>30172000000</v>
      </c>
      <c r="V3833" s="1">
        <v>0.44800000000000001</v>
      </c>
      <c r="W3833">
        <v>-736000000</v>
      </c>
      <c r="X3833" s="1">
        <v>-1.4574</v>
      </c>
      <c r="Y3833">
        <v>20837000000</v>
      </c>
      <c r="Z3833" s="1">
        <v>0.2185</v>
      </c>
      <c r="AA3833">
        <v>1609000000</v>
      </c>
      <c r="AB3833" s="1">
        <v>0.21890000000000001</v>
      </c>
      <c r="AC3833">
        <v>17100000000</v>
      </c>
      <c r="AD3833" s="1">
        <v>-0.55869999999999997</v>
      </c>
      <c r="AE3833">
        <v>1320000000</v>
      </c>
      <c r="AF3833" s="1">
        <v>3.1199999999999999E-2</v>
      </c>
    </row>
    <row r="3834" spans="1:34" ht="16.5" hidden="1" customHeight="1" x14ac:dyDescent="0.3">
      <c r="A3834" t="s">
        <v>20878</v>
      </c>
      <c r="B3834" t="s">
        <v>20879</v>
      </c>
      <c r="C3834">
        <v>25.07</v>
      </c>
      <c r="D3834">
        <v>25.23</v>
      </c>
      <c r="E3834">
        <v>6576</v>
      </c>
      <c r="F3834">
        <v>1.0509489999999999</v>
      </c>
      <c r="G3834">
        <v>20.346774</v>
      </c>
      <c r="H3834">
        <v>0</v>
      </c>
      <c r="I3834">
        <v>1.24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4" ht="16.5" hidden="1" customHeight="1" x14ac:dyDescent="0.3">
      <c r="A3835" t="s">
        <v>20880</v>
      </c>
      <c r="B3835" t="s">
        <v>20881</v>
      </c>
      <c r="C3835">
        <v>32.900999999999897</v>
      </c>
      <c r="D3835">
        <v>33.015000000000001</v>
      </c>
      <c r="E3835">
        <v>19925</v>
      </c>
      <c r="F3835">
        <v>1.7857779999999901</v>
      </c>
      <c r="G3835">
        <v>0</v>
      </c>
      <c r="H3835">
        <v>0</v>
      </c>
      <c r="I3835">
        <v>0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4" ht="16.5" hidden="1" customHeight="1" x14ac:dyDescent="0.3">
      <c r="A3836" t="s">
        <v>20882</v>
      </c>
      <c r="B3836" t="s">
        <v>20883</v>
      </c>
      <c r="C3836">
        <v>49.59</v>
      </c>
      <c r="D3836">
        <v>49.75</v>
      </c>
      <c r="E3836">
        <v>403119</v>
      </c>
      <c r="F3836">
        <v>1.143313</v>
      </c>
      <c r="G3836">
        <v>0</v>
      </c>
      <c r="H3836">
        <v>0</v>
      </c>
      <c r="I3836">
        <v>0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4" x14ac:dyDescent="0.3">
      <c r="A3837" t="s">
        <v>20884</v>
      </c>
      <c r="B3837" t="s">
        <v>20885</v>
      </c>
      <c r="C3837">
        <v>43.78</v>
      </c>
      <c r="D3837">
        <v>43.78</v>
      </c>
      <c r="E3837">
        <v>96755</v>
      </c>
      <c r="F3837">
        <v>0.70217399999999996</v>
      </c>
      <c r="G3837">
        <v>104.414856</v>
      </c>
      <c r="H3837">
        <v>2.5802860000000001</v>
      </c>
      <c r="I3837">
        <v>0.41928900000000002</v>
      </c>
      <c r="J3837" t="s">
        <v>20886</v>
      </c>
      <c r="K3837" t="s">
        <v>20887</v>
      </c>
      <c r="L3837" t="s">
        <v>20888</v>
      </c>
      <c r="M3837" t="s">
        <v>20889</v>
      </c>
      <c r="N3837" t="s">
        <v>20890</v>
      </c>
      <c r="O3837">
        <v>27202000</v>
      </c>
      <c r="P3837" s="1">
        <v>-0.32219999999999999</v>
      </c>
      <c r="Q3837">
        <v>327000000</v>
      </c>
      <c r="R3837" s="1">
        <v>5.1499999999999997E-2</v>
      </c>
      <c r="S3837">
        <v>40132000</v>
      </c>
      <c r="T3837" s="1">
        <v>-0.1206</v>
      </c>
      <c r="U3837">
        <v>311000000</v>
      </c>
      <c r="V3837" s="1">
        <v>6.8699999999999997E-2</v>
      </c>
      <c r="W3837">
        <v>45637000</v>
      </c>
      <c r="X3837" s="1">
        <v>-0.1535</v>
      </c>
      <c r="Y3837">
        <v>291000000</v>
      </c>
      <c r="Z3837" s="1">
        <v>7.1400000000000005E-2</v>
      </c>
      <c r="AA3837">
        <v>53915000</v>
      </c>
      <c r="AB3837" s="1">
        <v>0.73109999999999997</v>
      </c>
      <c r="AC3837">
        <v>271000000</v>
      </c>
      <c r="AD3837" s="1">
        <v>5.9400000000000001E-2</v>
      </c>
      <c r="AE3837">
        <v>31145000</v>
      </c>
      <c r="AF3837" s="1">
        <v>0.3785</v>
      </c>
      <c r="AG3837">
        <f>STDEV(AD3837,Z3837,V3837,R3837)</f>
        <v>9.0923044383697804E-3</v>
      </c>
      <c r="AH3837">
        <f>STDEV(AD3837,Z3837,V3837,R3837)</f>
        <v>9.0923044383697804E-3</v>
      </c>
    </row>
    <row r="3838" spans="1:34" ht="16.5" hidden="1" customHeight="1" x14ac:dyDescent="0.3">
      <c r="A3838" t="s">
        <v>20891</v>
      </c>
      <c r="B3838" t="s">
        <v>20892</v>
      </c>
      <c r="C3838">
        <v>38.5533</v>
      </c>
      <c r="D3838">
        <v>38.289000000000001</v>
      </c>
      <c r="E3838">
        <v>6986</v>
      </c>
      <c r="F3838">
        <v>1.196356</v>
      </c>
      <c r="G3838">
        <v>0</v>
      </c>
      <c r="H3838">
        <v>0</v>
      </c>
      <c r="I3838">
        <v>0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4" ht="16.5" hidden="1" customHeight="1" x14ac:dyDescent="0.3">
      <c r="A3839" t="s">
        <v>20893</v>
      </c>
      <c r="B3839" t="s">
        <v>20894</v>
      </c>
      <c r="C3839">
        <v>19.850000000000001</v>
      </c>
      <c r="D3839">
        <v>19.920000000000002</v>
      </c>
      <c r="E3839">
        <v>51599</v>
      </c>
      <c r="F3839">
        <v>0.68840299999999999</v>
      </c>
      <c r="G3839">
        <v>0</v>
      </c>
      <c r="H3839">
        <v>0</v>
      </c>
      <c r="I3839">
        <v>0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4" ht="16.5" hidden="1" customHeight="1" x14ac:dyDescent="0.3">
      <c r="A3840" t="s">
        <v>20895</v>
      </c>
      <c r="B3840" t="s">
        <v>15879</v>
      </c>
      <c r="C3840">
        <v>118.74</v>
      </c>
      <c r="D3840">
        <v>119.52</v>
      </c>
      <c r="E3840">
        <v>3971</v>
      </c>
      <c r="F3840">
        <v>0.72447600000000001</v>
      </c>
      <c r="G3840">
        <v>12.694433999999999</v>
      </c>
      <c r="H3840">
        <v>0</v>
      </c>
      <c r="I3840">
        <v>9.4151500000000006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4" ht="16.5" hidden="1" customHeight="1" x14ac:dyDescent="0.3">
      <c r="A3841" t="s">
        <v>20896</v>
      </c>
      <c r="B3841" t="s">
        <v>20897</v>
      </c>
      <c r="C3841">
        <v>99.32</v>
      </c>
      <c r="D3841">
        <v>99.63</v>
      </c>
      <c r="E3841">
        <v>1248175</v>
      </c>
      <c r="F3841">
        <v>1.7453049999999899</v>
      </c>
      <c r="G3841">
        <v>1838.7686570000001</v>
      </c>
      <c r="H3841">
        <v>0</v>
      </c>
      <c r="I3841">
        <v>5.4183000000000002E-2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4" ht="16.5" hidden="1" customHeight="1" x14ac:dyDescent="0.3">
      <c r="A3842" t="s">
        <v>20898</v>
      </c>
      <c r="B3842" t="s">
        <v>20899</v>
      </c>
      <c r="C3842">
        <v>9.98</v>
      </c>
      <c r="D3842">
        <v>9.98</v>
      </c>
      <c r="E3842">
        <v>51343</v>
      </c>
      <c r="F3842">
        <v>0.95355499999999904</v>
      </c>
      <c r="G3842">
        <v>60.481546999999999</v>
      </c>
      <c r="H3842">
        <v>0.87109899999999996</v>
      </c>
      <c r="I3842">
        <v>0.16500899999999999</v>
      </c>
      <c r="J3842" t="s">
        <v>34</v>
      </c>
      <c r="K3842" t="s">
        <v>20900</v>
      </c>
      <c r="L3842" t="s">
        <v>20901</v>
      </c>
      <c r="M3842" t="s">
        <v>20902</v>
      </c>
      <c r="N3842" t="s">
        <v>20903</v>
      </c>
      <c r="O3842">
        <v>0</v>
      </c>
      <c r="P3842">
        <v>0</v>
      </c>
      <c r="Q3842">
        <v>0</v>
      </c>
      <c r="R3842">
        <v>0</v>
      </c>
      <c r="S3842">
        <v>15623900</v>
      </c>
      <c r="T3842" s="1">
        <v>0.80100000000000005</v>
      </c>
      <c r="U3842">
        <v>5012500</v>
      </c>
      <c r="V3842" s="1">
        <v>1.9800000000000002E-2</v>
      </c>
      <c r="W3842">
        <v>8675200</v>
      </c>
      <c r="X3842" s="1">
        <v>1.4827999999999999</v>
      </c>
      <c r="Y3842">
        <v>4915200</v>
      </c>
      <c r="Z3842" s="1">
        <v>-5.6300000000000003E-2</v>
      </c>
      <c r="AA3842">
        <v>-17968100</v>
      </c>
      <c r="AB3842" s="1">
        <v>-2.4460000000000002</v>
      </c>
      <c r="AC3842">
        <v>5208700</v>
      </c>
      <c r="AD3842" s="1">
        <v>-0.32740000000000002</v>
      </c>
      <c r="AE3842">
        <v>-5214200</v>
      </c>
      <c r="AF3842" s="1">
        <v>-1.3151999999999999</v>
      </c>
    </row>
    <row r="3843" spans="1:34" ht="16.5" hidden="1" customHeight="1" x14ac:dyDescent="0.3">
      <c r="A3843" t="s">
        <v>20904</v>
      </c>
      <c r="B3843" t="s">
        <v>20905</v>
      </c>
      <c r="C3843">
        <v>16.03</v>
      </c>
      <c r="D3843">
        <v>15.99</v>
      </c>
      <c r="E3843">
        <v>4061</v>
      </c>
      <c r="F3843">
        <v>0.55885799999999997</v>
      </c>
      <c r="G3843">
        <v>15.99</v>
      </c>
      <c r="H3843">
        <v>1.04993799999999</v>
      </c>
      <c r="I3843">
        <v>1</v>
      </c>
      <c r="J3843" t="s">
        <v>20906</v>
      </c>
      <c r="K3843" t="s">
        <v>20907</v>
      </c>
      <c r="L3843" t="s">
        <v>20908</v>
      </c>
      <c r="M3843" t="s">
        <v>20909</v>
      </c>
      <c r="N3843" t="s">
        <v>20910</v>
      </c>
      <c r="O3843">
        <v>12003000</v>
      </c>
      <c r="P3843" s="1">
        <v>0.58460000000000001</v>
      </c>
      <c r="Q3843">
        <v>88254000</v>
      </c>
      <c r="R3843" s="1">
        <v>6.9900000000000004E-2</v>
      </c>
      <c r="S3843">
        <v>7575000</v>
      </c>
      <c r="T3843" s="1">
        <v>-0.4133</v>
      </c>
      <c r="U3843">
        <v>82486000</v>
      </c>
      <c r="V3843" s="1">
        <v>-8.9999999999999998E-4</v>
      </c>
      <c r="W3843">
        <v>12912000</v>
      </c>
      <c r="X3843" s="1">
        <v>0.89439999999999997</v>
      </c>
      <c r="Y3843">
        <v>82564000</v>
      </c>
      <c r="Z3843" s="1">
        <v>0.2261</v>
      </c>
      <c r="AA3843">
        <v>6816000</v>
      </c>
      <c r="AB3843" s="1">
        <v>2.2785000000000002</v>
      </c>
      <c r="AC3843">
        <v>67337000</v>
      </c>
      <c r="AD3843" s="1">
        <v>0.4</v>
      </c>
      <c r="AE3843">
        <v>2079000</v>
      </c>
      <c r="AF3843" s="1">
        <v>-0.48280000000000001</v>
      </c>
    </row>
    <row r="3844" spans="1:34" x14ac:dyDescent="0.3">
      <c r="A3844" t="s">
        <v>20911</v>
      </c>
      <c r="B3844" t="s">
        <v>20912</v>
      </c>
      <c r="C3844">
        <v>24</v>
      </c>
      <c r="D3844">
        <v>24</v>
      </c>
      <c r="E3844">
        <v>24760</v>
      </c>
      <c r="F3844">
        <v>2.1961650000000001</v>
      </c>
      <c r="G3844">
        <v>21.238938000000001</v>
      </c>
      <c r="H3844">
        <v>1.948664</v>
      </c>
      <c r="I3844">
        <v>1.1299999999999999</v>
      </c>
      <c r="J3844" t="s">
        <v>20913</v>
      </c>
      <c r="K3844" t="s">
        <v>20914</v>
      </c>
      <c r="L3844" t="s">
        <v>20915</v>
      </c>
      <c r="M3844" t="s">
        <v>20916</v>
      </c>
      <c r="N3844" t="s">
        <v>20917</v>
      </c>
      <c r="O3844">
        <v>8734000</v>
      </c>
      <c r="P3844" s="1">
        <v>1.3968</v>
      </c>
      <c r="Q3844">
        <v>34219000</v>
      </c>
      <c r="R3844" s="1">
        <v>0.39860000000000001</v>
      </c>
      <c r="S3844">
        <v>3644000</v>
      </c>
      <c r="T3844" s="1">
        <v>0.2913</v>
      </c>
      <c r="U3844">
        <v>24467000</v>
      </c>
      <c r="V3844" s="1">
        <v>0.2752</v>
      </c>
      <c r="W3844">
        <v>2822000</v>
      </c>
      <c r="X3844" s="1">
        <v>1.4077999999999999</v>
      </c>
      <c r="Y3844">
        <v>19187000</v>
      </c>
      <c r="Z3844" s="1">
        <v>0.36980000000000002</v>
      </c>
      <c r="AA3844">
        <v>1172000</v>
      </c>
      <c r="AB3844" s="1">
        <v>27.722000000000001</v>
      </c>
      <c r="AC3844">
        <v>14007000</v>
      </c>
      <c r="AD3844" s="1">
        <v>0.1958</v>
      </c>
      <c r="AE3844">
        <v>40800</v>
      </c>
      <c r="AF3844">
        <v>0</v>
      </c>
      <c r="AG3844">
        <f>STDEV(AD3844,Z3844,V3844,R3844)</f>
        <v>9.2517728030902177E-2</v>
      </c>
      <c r="AH3844">
        <f>STDEV(AD3844,Z3844,V3844,R3844)</f>
        <v>9.2517728030902177E-2</v>
      </c>
    </row>
    <row r="3845" spans="1:34" ht="16.5" hidden="1" customHeight="1" x14ac:dyDescent="0.3">
      <c r="A3845" t="s">
        <v>20918</v>
      </c>
      <c r="B3845" t="s">
        <v>20919</v>
      </c>
      <c r="C3845">
        <v>9.9700000000000006</v>
      </c>
      <c r="D3845">
        <v>10</v>
      </c>
      <c r="E3845">
        <v>319142</v>
      </c>
      <c r="F3845">
        <v>1.227662</v>
      </c>
      <c r="G3845">
        <v>6.4103139999999996</v>
      </c>
      <c r="H3845">
        <v>0.898288999999999</v>
      </c>
      <c r="I3845">
        <v>1.5599860000000001</v>
      </c>
      <c r="J3845" t="s">
        <v>20920</v>
      </c>
      <c r="K3845" t="s">
        <v>20921</v>
      </c>
      <c r="L3845" t="s">
        <v>20922</v>
      </c>
      <c r="M3845" t="s">
        <v>20923</v>
      </c>
      <c r="N3845" t="s">
        <v>20924</v>
      </c>
      <c r="O3845">
        <v>26409000</v>
      </c>
      <c r="P3845" s="1">
        <v>-0.68969999999999998</v>
      </c>
      <c r="Q3845">
        <v>49794000</v>
      </c>
      <c r="R3845" s="1">
        <v>-0.53180000000000005</v>
      </c>
      <c r="S3845">
        <v>85097000</v>
      </c>
      <c r="T3845" s="1">
        <v>4.4017999999999997</v>
      </c>
      <c r="U3845">
        <v>106000000</v>
      </c>
      <c r="V3845" s="1">
        <v>732.53790000000004</v>
      </c>
      <c r="W3845">
        <v>-25015000</v>
      </c>
      <c r="X3845" s="1">
        <v>-1.6375999999999999</v>
      </c>
      <c r="Y3845">
        <v>145000</v>
      </c>
      <c r="Z3845" s="1">
        <v>-0.98670000000000002</v>
      </c>
      <c r="AA3845">
        <v>-9484000</v>
      </c>
      <c r="AB3845" s="1">
        <v>-1.0942000000000001</v>
      </c>
      <c r="AC3845">
        <v>10869000</v>
      </c>
      <c r="AD3845" s="1">
        <v>-0.90769999999999995</v>
      </c>
      <c r="AE3845">
        <v>101000000</v>
      </c>
      <c r="AF3845" s="1">
        <v>4.6155999999999997</v>
      </c>
    </row>
    <row r="3846" spans="1:34" ht="16.5" hidden="1" customHeight="1" x14ac:dyDescent="0.3">
      <c r="A3846" t="s">
        <v>20925</v>
      </c>
      <c r="B3846" t="s">
        <v>20926</v>
      </c>
      <c r="C3846">
        <v>9.94</v>
      </c>
      <c r="D3846">
        <v>10</v>
      </c>
      <c r="E3846">
        <v>77052</v>
      </c>
      <c r="F3846">
        <v>0.60884700000000003</v>
      </c>
      <c r="G3846">
        <v>0</v>
      </c>
      <c r="H3846">
        <v>-3.070055</v>
      </c>
      <c r="I3846">
        <v>-1.075599</v>
      </c>
      <c r="J3846" t="s">
        <v>34</v>
      </c>
      <c r="K3846" t="s">
        <v>20927</v>
      </c>
      <c r="L3846" t="s">
        <v>20928</v>
      </c>
      <c r="M3846" t="s">
        <v>20929</v>
      </c>
      <c r="N3846" t="s">
        <v>20930</v>
      </c>
      <c r="O3846">
        <v>0</v>
      </c>
      <c r="P3846">
        <v>0</v>
      </c>
      <c r="Q3846">
        <v>0</v>
      </c>
      <c r="R3846">
        <v>0</v>
      </c>
      <c r="S3846">
        <v>-33864000</v>
      </c>
      <c r="T3846" s="1">
        <v>-0.28570000000000001</v>
      </c>
      <c r="U3846">
        <v>437000</v>
      </c>
      <c r="V3846" s="1">
        <v>6.0699999999999997E-2</v>
      </c>
      <c r="W3846">
        <v>-26339000</v>
      </c>
      <c r="X3846" s="1">
        <v>-9.69E-2</v>
      </c>
      <c r="Y3846">
        <v>412000</v>
      </c>
      <c r="Z3846" s="1">
        <v>0.3553</v>
      </c>
      <c r="AA3846">
        <v>-24013000</v>
      </c>
      <c r="AB3846" s="1">
        <v>-0.27179999999999999</v>
      </c>
      <c r="AC3846">
        <v>304000</v>
      </c>
      <c r="AD3846" s="1">
        <v>-9.5200000000000007E-2</v>
      </c>
      <c r="AE3846">
        <v>-18881000</v>
      </c>
      <c r="AF3846" s="1">
        <v>0.16739999999999999</v>
      </c>
    </row>
    <row r="3847" spans="1:34" ht="16.5" hidden="1" customHeight="1" x14ac:dyDescent="0.3">
      <c r="A3847" t="s">
        <v>20931</v>
      </c>
      <c r="B3847" t="s">
        <v>20932</v>
      </c>
      <c r="C3847">
        <v>8</v>
      </c>
      <c r="D3847">
        <v>8</v>
      </c>
      <c r="E3847">
        <v>113358</v>
      </c>
      <c r="F3847">
        <v>0.87759200000000004</v>
      </c>
      <c r="G3847">
        <v>29.075894000000002</v>
      </c>
      <c r="H3847">
        <v>0.94484400000000002</v>
      </c>
      <c r="I3847">
        <v>0.275142</v>
      </c>
      <c r="J3847" t="s">
        <v>34</v>
      </c>
      <c r="K3847" t="s">
        <v>20933</v>
      </c>
      <c r="L3847" t="s">
        <v>20934</v>
      </c>
      <c r="M3847" t="s">
        <v>20935</v>
      </c>
      <c r="N3847" t="s">
        <v>20936</v>
      </c>
      <c r="O3847">
        <v>0</v>
      </c>
      <c r="P3847">
        <v>0</v>
      </c>
      <c r="Q3847">
        <v>0</v>
      </c>
      <c r="R3847">
        <v>0</v>
      </c>
      <c r="S3847">
        <v>62074700</v>
      </c>
      <c r="T3847" s="1">
        <v>2.4727999999999999</v>
      </c>
      <c r="U3847">
        <v>8977700</v>
      </c>
      <c r="V3847" s="1">
        <v>1.0484</v>
      </c>
      <c r="W3847">
        <v>17874800</v>
      </c>
      <c r="X3847" s="1">
        <v>5.5180999999999996</v>
      </c>
      <c r="Y3847">
        <v>4382800</v>
      </c>
      <c r="Z3847" s="1">
        <v>3.8E-3</v>
      </c>
      <c r="AA3847">
        <v>2742300</v>
      </c>
      <c r="AB3847" s="1">
        <v>-0.7863</v>
      </c>
      <c r="AC3847">
        <v>4366300</v>
      </c>
      <c r="AD3847" s="1">
        <v>1.4263999999999999</v>
      </c>
      <c r="AE3847">
        <v>12830200</v>
      </c>
      <c r="AF3847" s="1">
        <v>-0.5504</v>
      </c>
    </row>
    <row r="3848" spans="1:34" ht="16.5" hidden="1" customHeight="1" x14ac:dyDescent="0.3">
      <c r="A3848" t="s">
        <v>20937</v>
      </c>
      <c r="B3848" t="s">
        <v>20938</v>
      </c>
      <c r="C3848">
        <v>29.74</v>
      </c>
      <c r="D3848">
        <v>30</v>
      </c>
      <c r="E3848">
        <v>11227</v>
      </c>
      <c r="F3848">
        <v>0.71585200000000004</v>
      </c>
      <c r="G3848">
        <v>0</v>
      </c>
      <c r="H3848">
        <v>0.68502799999999997</v>
      </c>
      <c r="I3848">
        <v>-0.517791</v>
      </c>
      <c r="J3848" t="s">
        <v>20939</v>
      </c>
      <c r="K3848" t="s">
        <v>20940</v>
      </c>
      <c r="L3848" t="s">
        <v>20941</v>
      </c>
      <c r="M3848" t="s">
        <v>20942</v>
      </c>
      <c r="N3848" t="s">
        <v>20943</v>
      </c>
      <c r="O3848">
        <v>-13811000</v>
      </c>
      <c r="P3848" s="1">
        <v>-1.8689</v>
      </c>
      <c r="Q3848">
        <v>1315000000</v>
      </c>
      <c r="R3848" s="1">
        <v>4.1599999999999998E-2</v>
      </c>
      <c r="S3848">
        <v>15895000</v>
      </c>
      <c r="T3848" s="1">
        <v>-0.71819999999999995</v>
      </c>
      <c r="U3848">
        <v>1262000000</v>
      </c>
      <c r="V3848" s="1">
        <v>-1.3599999999999999E-2</v>
      </c>
      <c r="W3848">
        <v>56399000</v>
      </c>
      <c r="X3848" s="1">
        <v>4.6974</v>
      </c>
      <c r="Y3848">
        <v>1280000000</v>
      </c>
      <c r="Z3848" s="1">
        <v>-5.3E-3</v>
      </c>
      <c r="AA3848">
        <v>9899000</v>
      </c>
      <c r="AB3848" s="1">
        <v>-0.28160000000000002</v>
      </c>
      <c r="AC3848">
        <v>1286000000</v>
      </c>
      <c r="AD3848" s="1">
        <v>-4.02E-2</v>
      </c>
      <c r="AE3848">
        <v>13779000</v>
      </c>
      <c r="AF3848" s="1">
        <v>-0.6673</v>
      </c>
    </row>
    <row r="3849" spans="1:34" ht="16.5" hidden="1" customHeight="1" x14ac:dyDescent="0.3">
      <c r="A3849" t="s">
        <v>20944</v>
      </c>
      <c r="B3849" t="s">
        <v>20945</v>
      </c>
      <c r="C3849">
        <v>32.020000000000003</v>
      </c>
      <c r="D3849">
        <v>32.04</v>
      </c>
      <c r="E3849">
        <v>68118</v>
      </c>
      <c r="F3849">
        <v>3.0193880000000002</v>
      </c>
      <c r="G3849">
        <v>0</v>
      </c>
      <c r="H3849">
        <v>0</v>
      </c>
      <c r="I3849">
        <v>0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4" ht="16.5" hidden="1" customHeight="1" x14ac:dyDescent="0.3">
      <c r="A3850" t="s">
        <v>20946</v>
      </c>
      <c r="B3850" t="s">
        <v>20947</v>
      </c>
      <c r="C3850">
        <v>15.9701</v>
      </c>
      <c r="D3850">
        <v>16.03</v>
      </c>
      <c r="E3850">
        <v>17688</v>
      </c>
      <c r="F3850">
        <v>0.47636499999999998</v>
      </c>
      <c r="G3850">
        <v>0</v>
      </c>
      <c r="H3850">
        <v>0</v>
      </c>
      <c r="I3850">
        <v>0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4" ht="16.5" hidden="1" customHeight="1" x14ac:dyDescent="0.3">
      <c r="A3851" t="s">
        <v>20948</v>
      </c>
      <c r="B3851" t="s">
        <v>20949</v>
      </c>
      <c r="C3851">
        <v>12.97</v>
      </c>
      <c r="D3851">
        <v>13.03</v>
      </c>
      <c r="E3851">
        <v>16547</v>
      </c>
      <c r="F3851">
        <v>0.87580800000000003</v>
      </c>
      <c r="G3851">
        <v>124.925701</v>
      </c>
      <c r="H3851">
        <v>0</v>
      </c>
      <c r="I3851">
        <v>0.10430199999999901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4" x14ac:dyDescent="0.3">
      <c r="A3852" t="s">
        <v>20950</v>
      </c>
      <c r="B3852" t="s">
        <v>20951</v>
      </c>
      <c r="C3852">
        <v>45.92</v>
      </c>
      <c r="D3852">
        <v>46.11</v>
      </c>
      <c r="E3852">
        <v>127399</v>
      </c>
      <c r="F3852">
        <v>1.028807</v>
      </c>
      <c r="G3852">
        <v>20.053196</v>
      </c>
      <c r="H3852">
        <v>3.545661</v>
      </c>
      <c r="I3852">
        <v>2.2993839999999999</v>
      </c>
      <c r="J3852" t="s">
        <v>20952</v>
      </c>
      <c r="K3852" t="s">
        <v>20953</v>
      </c>
      <c r="L3852" t="s">
        <v>20954</v>
      </c>
      <c r="M3852" t="s">
        <v>20955</v>
      </c>
      <c r="N3852" t="s">
        <v>20956</v>
      </c>
      <c r="O3852">
        <v>172000000</v>
      </c>
      <c r="P3852" s="1">
        <v>0.59019999999999995</v>
      </c>
      <c r="Q3852">
        <v>963000000</v>
      </c>
      <c r="R3852" s="1">
        <v>0.106</v>
      </c>
      <c r="S3852">
        <v>108000000</v>
      </c>
      <c r="T3852" s="1">
        <v>0.55289999999999995</v>
      </c>
      <c r="U3852">
        <v>869999999.99999905</v>
      </c>
      <c r="V3852" s="1">
        <v>0.25469999999999998</v>
      </c>
      <c r="W3852">
        <v>69767000</v>
      </c>
      <c r="X3852" s="1">
        <v>-0.12720000000000001</v>
      </c>
      <c r="Y3852">
        <v>694000000</v>
      </c>
      <c r="Z3852" s="1">
        <v>1.89E-2</v>
      </c>
      <c r="AA3852">
        <v>79939000</v>
      </c>
      <c r="AB3852" s="1">
        <v>0.30130000000000001</v>
      </c>
      <c r="AC3852">
        <v>681000000</v>
      </c>
      <c r="AD3852" s="1">
        <v>0.1492</v>
      </c>
      <c r="AE3852">
        <v>61428000</v>
      </c>
      <c r="AF3852" s="1">
        <v>4.24E-2</v>
      </c>
      <c r="AG3852">
        <f>STDEV(AD3852,Z3852,V3852,R3852)</f>
        <v>9.8011189837351395E-2</v>
      </c>
      <c r="AH3852">
        <f>STDEV(AD3852,Z3852,V3852,R3852)</f>
        <v>9.8011189837351395E-2</v>
      </c>
    </row>
    <row r="3853" spans="1:34" ht="16.5" hidden="1" customHeight="1" x14ac:dyDescent="0.3">
      <c r="A3853" t="s">
        <v>20957</v>
      </c>
      <c r="B3853" t="s">
        <v>20958</v>
      </c>
      <c r="C3853">
        <v>16.079999999999998</v>
      </c>
      <c r="D3853">
        <v>16.04</v>
      </c>
      <c r="E3853">
        <v>147842</v>
      </c>
      <c r="F3853">
        <v>0.348885</v>
      </c>
      <c r="G3853">
        <v>12.487183</v>
      </c>
      <c r="H3853">
        <v>2.7660650000000002</v>
      </c>
      <c r="I3853">
        <v>1.2845169999999999</v>
      </c>
      <c r="J3853" t="s">
        <v>20959</v>
      </c>
      <c r="K3853" t="s">
        <v>20960</v>
      </c>
      <c r="L3853" t="s">
        <v>20961</v>
      </c>
      <c r="M3853" t="s">
        <v>20962</v>
      </c>
      <c r="N3853" t="s">
        <v>34</v>
      </c>
      <c r="O3853">
        <v>85952000</v>
      </c>
      <c r="P3853" s="1">
        <v>2.8222999999999998</v>
      </c>
      <c r="Q3853">
        <v>197000000</v>
      </c>
      <c r="R3853" s="1">
        <v>1.9259999999999999</v>
      </c>
      <c r="S3853">
        <v>22487000</v>
      </c>
      <c r="T3853" s="1">
        <v>7.0225</v>
      </c>
      <c r="U3853">
        <v>67395000</v>
      </c>
      <c r="V3853" s="1">
        <v>2.7118000000000002</v>
      </c>
      <c r="W3853">
        <v>2803000</v>
      </c>
      <c r="X3853" s="1">
        <v>3.0415000000000001</v>
      </c>
      <c r="Y3853">
        <v>18157000</v>
      </c>
      <c r="Z3853" s="1">
        <v>0.2782</v>
      </c>
      <c r="AA3853">
        <v>-1373000</v>
      </c>
      <c r="AB3853">
        <v>0</v>
      </c>
      <c r="AC3853">
        <v>14205000</v>
      </c>
      <c r="AD3853">
        <v>0</v>
      </c>
      <c r="AE3853">
        <v>0</v>
      </c>
      <c r="AF3853">
        <v>0</v>
      </c>
    </row>
    <row r="3854" spans="1:34" ht="16.5" hidden="1" customHeight="1" x14ac:dyDescent="0.3">
      <c r="A3854" t="s">
        <v>20963</v>
      </c>
      <c r="B3854" t="s">
        <v>20964</v>
      </c>
      <c r="C3854">
        <v>74</v>
      </c>
      <c r="D3854">
        <v>74.23</v>
      </c>
      <c r="E3854">
        <v>1395351</v>
      </c>
      <c r="F3854">
        <v>0.85807999999999995</v>
      </c>
      <c r="G3854">
        <v>41.922789999999999</v>
      </c>
      <c r="H3854">
        <v>2.7053229999999999</v>
      </c>
      <c r="I3854">
        <v>1.7706360000000001</v>
      </c>
      <c r="J3854" t="s">
        <v>20965</v>
      </c>
      <c r="K3854" t="s">
        <v>20966</v>
      </c>
      <c r="L3854" t="s">
        <v>20967</v>
      </c>
      <c r="M3854" t="s">
        <v>20968</v>
      </c>
      <c r="N3854" t="s">
        <v>20969</v>
      </c>
      <c r="O3854">
        <v>685000000</v>
      </c>
      <c r="P3854" s="1">
        <v>9.0399999999999994E-2</v>
      </c>
      <c r="Q3854">
        <v>2578000000</v>
      </c>
      <c r="R3854" s="1">
        <v>4.3299999999999998E-2</v>
      </c>
      <c r="S3854">
        <v>628000000</v>
      </c>
      <c r="T3854" s="1">
        <v>-0.85970000000000002</v>
      </c>
      <c r="U3854">
        <v>2471000000</v>
      </c>
      <c r="V3854" s="1">
        <v>1.8800000000000001E-2</v>
      </c>
      <c r="W3854">
        <v>4480000000</v>
      </c>
      <c r="X3854" s="1">
        <v>3.9339</v>
      </c>
      <c r="Y3854">
        <v>2426000000</v>
      </c>
      <c r="Z3854" s="1">
        <v>-0.1163</v>
      </c>
      <c r="AA3854">
        <v>908000000</v>
      </c>
      <c r="AB3854" s="1">
        <v>0.3785</v>
      </c>
      <c r="AC3854">
        <v>2745000000</v>
      </c>
      <c r="AD3854" s="1">
        <v>4.9799999999999997E-2</v>
      </c>
      <c r="AE3854">
        <v>659000000</v>
      </c>
      <c r="AF3854" s="1">
        <v>-0.65429999999999999</v>
      </c>
    </row>
    <row r="3855" spans="1:34" ht="16.5" hidden="1" customHeight="1" x14ac:dyDescent="0.3">
      <c r="A3855" t="s">
        <v>20970</v>
      </c>
      <c r="B3855" t="s">
        <v>20971</v>
      </c>
      <c r="C3855">
        <v>31.94</v>
      </c>
      <c r="D3855">
        <v>32.1</v>
      </c>
      <c r="E3855">
        <v>138879</v>
      </c>
      <c r="F3855">
        <v>0.80349499999999996</v>
      </c>
      <c r="G3855">
        <v>53.763261999999997</v>
      </c>
      <c r="H3855">
        <v>1.0112270000000001</v>
      </c>
      <c r="I3855">
        <v>0.59706199999999998</v>
      </c>
      <c r="J3855" t="s">
        <v>20972</v>
      </c>
      <c r="K3855" t="s">
        <v>20973</v>
      </c>
      <c r="L3855" t="s">
        <v>20974</v>
      </c>
      <c r="M3855" t="s">
        <v>20975</v>
      </c>
      <c r="N3855" t="s">
        <v>20976</v>
      </c>
      <c r="O3855">
        <v>29059000</v>
      </c>
      <c r="P3855" s="1">
        <v>-0.82599999999999996</v>
      </c>
      <c r="Q3855">
        <v>70513900</v>
      </c>
      <c r="R3855" s="1">
        <v>0.28320000000000001</v>
      </c>
      <c r="S3855">
        <v>167000000</v>
      </c>
      <c r="T3855" s="1">
        <v>-3.2300000000000002E-2</v>
      </c>
      <c r="U3855">
        <v>54950200</v>
      </c>
      <c r="V3855" s="1">
        <v>0.22259999999999999</v>
      </c>
      <c r="W3855">
        <v>173000000</v>
      </c>
      <c r="X3855" s="1">
        <v>10.4429</v>
      </c>
      <c r="Y3855">
        <v>44946500</v>
      </c>
      <c r="Z3855" s="1">
        <v>0.14460000000000001</v>
      </c>
      <c r="AA3855">
        <v>-18272900</v>
      </c>
      <c r="AB3855" s="1">
        <v>-1.0978000000000001</v>
      </c>
      <c r="AC3855">
        <v>39269500</v>
      </c>
      <c r="AD3855" s="1">
        <v>-0.41310000000000002</v>
      </c>
      <c r="AE3855">
        <v>187000000</v>
      </c>
      <c r="AF3855" s="1">
        <v>0.68310000000000004</v>
      </c>
    </row>
    <row r="3856" spans="1:34" ht="16.5" hidden="1" customHeight="1" x14ac:dyDescent="0.3">
      <c r="A3856" t="s">
        <v>20977</v>
      </c>
      <c r="B3856" t="s">
        <v>20978</v>
      </c>
      <c r="C3856">
        <v>88.11</v>
      </c>
      <c r="D3856">
        <v>88.3</v>
      </c>
      <c r="E3856">
        <v>125108</v>
      </c>
      <c r="F3856">
        <v>0.75492199999999998</v>
      </c>
      <c r="G3856">
        <v>0</v>
      </c>
      <c r="H3856">
        <v>0</v>
      </c>
      <c r="I3856">
        <v>0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4" ht="16.5" hidden="1" customHeight="1" x14ac:dyDescent="0.3">
      <c r="A3857" t="s">
        <v>20979</v>
      </c>
      <c r="B3857" t="s">
        <v>20980</v>
      </c>
      <c r="C3857">
        <v>44.06</v>
      </c>
      <c r="D3857">
        <v>44.15</v>
      </c>
      <c r="E3857">
        <v>195881</v>
      </c>
      <c r="F3857">
        <v>1.843936</v>
      </c>
      <c r="G3857">
        <v>0</v>
      </c>
      <c r="H3857">
        <v>0</v>
      </c>
      <c r="I3857">
        <v>0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4" ht="16.5" hidden="1" customHeight="1" x14ac:dyDescent="0.3">
      <c r="A3858" t="s">
        <v>20981</v>
      </c>
      <c r="B3858" t="s">
        <v>14545</v>
      </c>
      <c r="C3858">
        <v>26.12</v>
      </c>
      <c r="D3858">
        <v>26.09</v>
      </c>
      <c r="E3858">
        <v>24651</v>
      </c>
      <c r="F3858">
        <v>0.96124799999999999</v>
      </c>
      <c r="G3858">
        <v>0</v>
      </c>
      <c r="H3858">
        <v>8.5396E-2</v>
      </c>
      <c r="I3858">
        <v>0</v>
      </c>
      <c r="J3858" t="s">
        <v>14546</v>
      </c>
      <c r="K3858" t="s">
        <v>14547</v>
      </c>
      <c r="L3858" t="s">
        <v>14548</v>
      </c>
      <c r="M3858" t="s">
        <v>14549</v>
      </c>
      <c r="N3858" t="s">
        <v>14550</v>
      </c>
      <c r="O3858">
        <v>775000000</v>
      </c>
      <c r="P3858" s="1">
        <v>9.9262999999999995</v>
      </c>
      <c r="Q3858">
        <v>32683000000</v>
      </c>
      <c r="R3858" s="1">
        <v>2.0199999999999999E-2</v>
      </c>
      <c r="S3858">
        <v>70958000</v>
      </c>
      <c r="T3858" s="1">
        <v>-0.81469999999999998</v>
      </c>
      <c r="U3858">
        <v>32037000000</v>
      </c>
      <c r="V3858" s="1">
        <v>5.5399999999999998E-2</v>
      </c>
      <c r="W3858">
        <v>383000000</v>
      </c>
      <c r="X3858" s="1">
        <v>-0.50919999999999999</v>
      </c>
      <c r="Y3858">
        <v>30355000000</v>
      </c>
      <c r="Z3858" s="1">
        <v>-0.1222</v>
      </c>
      <c r="AA3858">
        <v>780000000</v>
      </c>
      <c r="AB3858" s="1">
        <v>-0.27950000000000003</v>
      </c>
      <c r="AC3858">
        <v>34582000000</v>
      </c>
      <c r="AD3858" s="1">
        <v>-0.18940000000000001</v>
      </c>
      <c r="AE3858">
        <v>1083000000</v>
      </c>
      <c r="AF3858" s="1">
        <v>8.6999999999999994E-2</v>
      </c>
    </row>
    <row r="3859" spans="1:34" ht="16.5" hidden="1" customHeight="1" x14ac:dyDescent="0.3">
      <c r="A3859" t="s">
        <v>20982</v>
      </c>
      <c r="B3859" t="s">
        <v>20983</v>
      </c>
      <c r="C3859">
        <v>37.32</v>
      </c>
      <c r="D3859">
        <v>37.369999999999997</v>
      </c>
      <c r="E3859">
        <v>529</v>
      </c>
      <c r="F3859">
        <v>1.8203720000000001</v>
      </c>
      <c r="G3859">
        <v>0</v>
      </c>
      <c r="H3859">
        <v>0</v>
      </c>
      <c r="I3859">
        <v>0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4" ht="16.5" hidden="1" customHeight="1" x14ac:dyDescent="0.3">
      <c r="A3860" t="s">
        <v>20984</v>
      </c>
      <c r="B3860" t="s">
        <v>20985</v>
      </c>
      <c r="C3860">
        <v>5.5202999999999998</v>
      </c>
      <c r="D3860">
        <v>5.5274999999999999</v>
      </c>
      <c r="E3860">
        <v>7530</v>
      </c>
      <c r="F3860">
        <v>0.99240899999999999</v>
      </c>
      <c r="G3860">
        <v>0</v>
      </c>
      <c r="H3860">
        <v>1.016362</v>
      </c>
      <c r="I3860">
        <v>-1.3332E-2</v>
      </c>
      <c r="J3860" t="s">
        <v>20986</v>
      </c>
      <c r="K3860" t="s">
        <v>20987</v>
      </c>
      <c r="L3860" t="s">
        <v>20988</v>
      </c>
      <c r="M3860" t="s">
        <v>20989</v>
      </c>
      <c r="N3860" t="s">
        <v>20990</v>
      </c>
      <c r="O3860">
        <v>-95300</v>
      </c>
      <c r="P3860" s="1">
        <v>-1.0186999999999999</v>
      </c>
      <c r="Q3860">
        <v>1710400</v>
      </c>
      <c r="R3860" s="1">
        <v>-0.1244</v>
      </c>
      <c r="S3860">
        <v>5101200</v>
      </c>
      <c r="T3860" s="1">
        <v>0.77800000000000002</v>
      </c>
      <c r="U3860">
        <v>1953400</v>
      </c>
      <c r="V3860" s="1">
        <v>-0.10929999999999999</v>
      </c>
      <c r="W3860">
        <v>2869000</v>
      </c>
      <c r="X3860" s="1">
        <v>10.3215</v>
      </c>
      <c r="Y3860">
        <v>2193100</v>
      </c>
      <c r="Z3860" s="1">
        <v>-8.2400000000000001E-2</v>
      </c>
      <c r="AA3860">
        <v>-307800</v>
      </c>
      <c r="AB3860" s="1">
        <v>-1.1012</v>
      </c>
      <c r="AC3860">
        <v>2390100</v>
      </c>
      <c r="AD3860" s="1">
        <v>-9.9000000000000005E-2</v>
      </c>
      <c r="AE3860">
        <v>3040500</v>
      </c>
      <c r="AF3860" s="1">
        <v>-0.51700000000000002</v>
      </c>
    </row>
    <row r="3861" spans="1:34" ht="16.5" hidden="1" customHeight="1" x14ac:dyDescent="0.3">
      <c r="A3861" t="s">
        <v>20991</v>
      </c>
      <c r="B3861" t="s">
        <v>20992</v>
      </c>
      <c r="C3861">
        <v>92.37</v>
      </c>
      <c r="D3861">
        <v>92.55</v>
      </c>
      <c r="E3861">
        <v>1493012</v>
      </c>
      <c r="F3861">
        <v>1.1621379999999999</v>
      </c>
      <c r="G3861">
        <v>28.653251000000001</v>
      </c>
      <c r="H3861">
        <v>6.1504750000000001</v>
      </c>
      <c r="I3861">
        <v>3.23</v>
      </c>
      <c r="J3861" t="s">
        <v>20993</v>
      </c>
      <c r="K3861" t="s">
        <v>20994</v>
      </c>
      <c r="L3861" t="s">
        <v>20995</v>
      </c>
      <c r="M3861" t="s">
        <v>20996</v>
      </c>
      <c r="N3861" t="s">
        <v>20997</v>
      </c>
      <c r="O3861">
        <v>1670000000</v>
      </c>
      <c r="P3861" s="1">
        <v>0.1045</v>
      </c>
      <c r="Q3861">
        <v>14950000000</v>
      </c>
      <c r="R3861" s="1">
        <v>6.6000000000000003E-2</v>
      </c>
      <c r="S3861">
        <v>1512000000</v>
      </c>
      <c r="T3861" s="1">
        <v>-0.15770000000000001</v>
      </c>
      <c r="U3861">
        <v>14024000000</v>
      </c>
      <c r="V3861" s="1">
        <v>6.1499999999999999E-2</v>
      </c>
      <c r="W3861">
        <v>1795000000</v>
      </c>
      <c r="X3861" s="1">
        <v>9.7199999999999995E-2</v>
      </c>
      <c r="Y3861">
        <v>13211000000</v>
      </c>
      <c r="Z3861" s="1">
        <v>2.47E-2</v>
      </c>
      <c r="AA3861">
        <v>1636000000</v>
      </c>
      <c r="AB3861" s="1">
        <v>9.2899999999999996E-2</v>
      </c>
      <c r="AC3861">
        <v>12893000000</v>
      </c>
      <c r="AD3861" s="1">
        <v>-4.4999999999999997E-3</v>
      </c>
      <c r="AE3861">
        <v>1497000000</v>
      </c>
      <c r="AF3861" s="1">
        <v>8.09E-2</v>
      </c>
    </row>
    <row r="3862" spans="1:34" ht="16.5" hidden="1" customHeight="1" x14ac:dyDescent="0.3">
      <c r="A3862" t="s">
        <v>20998</v>
      </c>
      <c r="B3862" t="s">
        <v>20999</v>
      </c>
      <c r="C3862">
        <v>27.98</v>
      </c>
      <c r="D3862">
        <v>28.19</v>
      </c>
      <c r="E3862">
        <v>169204</v>
      </c>
      <c r="F3862">
        <v>0.68260699999999996</v>
      </c>
      <c r="G3862">
        <v>19.176884000000001</v>
      </c>
      <c r="H3862">
        <v>1.0290440000000001</v>
      </c>
      <c r="I3862">
        <v>1.4699990000000001</v>
      </c>
      <c r="J3862" t="s">
        <v>21000</v>
      </c>
      <c r="K3862" t="s">
        <v>21001</v>
      </c>
      <c r="L3862" t="s">
        <v>21002</v>
      </c>
      <c r="M3862" t="s">
        <v>21003</v>
      </c>
      <c r="N3862" t="s">
        <v>21004</v>
      </c>
      <c r="O3862">
        <v>40027000</v>
      </c>
      <c r="P3862" s="1">
        <v>-0.4194</v>
      </c>
      <c r="Q3862">
        <v>436000000</v>
      </c>
      <c r="R3862" s="1">
        <v>-0.13719999999999999</v>
      </c>
      <c r="S3862">
        <v>68946000</v>
      </c>
      <c r="T3862" s="1">
        <v>0.18559999999999999</v>
      </c>
      <c r="U3862">
        <v>505999999.99999899</v>
      </c>
      <c r="V3862" s="1">
        <v>-5.4699999999999999E-2</v>
      </c>
      <c r="W3862">
        <v>58151000</v>
      </c>
      <c r="X3862" s="1">
        <v>0.40739999999999998</v>
      </c>
      <c r="Y3862">
        <v>534999999.99999899</v>
      </c>
      <c r="Z3862" s="1">
        <v>0.28710000000000002</v>
      </c>
      <c r="AA3862">
        <v>41319000</v>
      </c>
      <c r="AB3862" s="1">
        <v>0.85629999999999995</v>
      </c>
      <c r="AC3862">
        <v>416000000</v>
      </c>
      <c r="AD3862" s="1">
        <v>0.45419999999999999</v>
      </c>
      <c r="AE3862">
        <v>22259000</v>
      </c>
      <c r="AF3862" s="1">
        <v>-6.5100000000000005E-2</v>
      </c>
    </row>
    <row r="3863" spans="1:34" ht="16.5" hidden="1" customHeight="1" x14ac:dyDescent="0.3">
      <c r="A3863" t="s">
        <v>21005</v>
      </c>
      <c r="B3863" t="s">
        <v>21006</v>
      </c>
      <c r="C3863">
        <v>98.68</v>
      </c>
      <c r="D3863">
        <v>98.74</v>
      </c>
      <c r="E3863">
        <v>67206</v>
      </c>
      <c r="F3863">
        <v>2.274607</v>
      </c>
      <c r="G3863">
        <v>0</v>
      </c>
      <c r="H3863">
        <v>0</v>
      </c>
      <c r="I3863">
        <v>0</v>
      </c>
      <c r="J3863" t="s">
        <v>34</v>
      </c>
      <c r="K3863" t="s">
        <v>34</v>
      </c>
      <c r="L3863" t="s">
        <v>34</v>
      </c>
      <c r="M3863" t="s">
        <v>34</v>
      </c>
      <c r="N3863" t="s">
        <v>34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4" x14ac:dyDescent="0.3">
      <c r="A3864" t="s">
        <v>21007</v>
      </c>
      <c r="B3864" t="s">
        <v>21008</v>
      </c>
      <c r="C3864">
        <v>18.07</v>
      </c>
      <c r="D3864">
        <v>18.14</v>
      </c>
      <c r="E3864">
        <v>908399</v>
      </c>
      <c r="F3864">
        <v>0.85108600000000001</v>
      </c>
      <c r="G3864">
        <v>12.2692</v>
      </c>
      <c r="H3864">
        <v>0.97065800000000002</v>
      </c>
      <c r="I3864">
        <v>1.478499</v>
      </c>
      <c r="J3864" t="s">
        <v>21009</v>
      </c>
      <c r="K3864" t="s">
        <v>21010</v>
      </c>
      <c r="L3864" t="s">
        <v>21011</v>
      </c>
      <c r="M3864" t="s">
        <v>21012</v>
      </c>
      <c r="N3864" t="s">
        <v>21013</v>
      </c>
      <c r="O3864">
        <v>220000000</v>
      </c>
      <c r="P3864" s="1">
        <v>0.1396</v>
      </c>
      <c r="Q3864">
        <v>269000000</v>
      </c>
      <c r="R3864" s="1">
        <v>5.4100000000000002E-2</v>
      </c>
      <c r="S3864">
        <v>193000000</v>
      </c>
      <c r="T3864" s="1">
        <v>0.22270000000000001</v>
      </c>
      <c r="U3864">
        <v>254999999.99999899</v>
      </c>
      <c r="V3864" s="1">
        <v>0.37630000000000002</v>
      </c>
      <c r="W3864">
        <v>158000000</v>
      </c>
      <c r="X3864" s="1">
        <v>0.52900000000000003</v>
      </c>
      <c r="Y3864">
        <v>186000000</v>
      </c>
      <c r="Z3864" s="1">
        <v>0.29530000000000001</v>
      </c>
      <c r="AA3864">
        <v>103000000</v>
      </c>
      <c r="AB3864" s="1">
        <v>0.248</v>
      </c>
      <c r="AC3864">
        <v>143000000</v>
      </c>
      <c r="AD3864" s="1">
        <v>0.4803</v>
      </c>
      <c r="AE3864">
        <v>82739000</v>
      </c>
      <c r="AF3864" s="1">
        <v>0.57640000000000002</v>
      </c>
      <c r="AG3864">
        <f>STDEV(AD3864,Z3864,V3864,R3864)</f>
        <v>0.18148432439194292</v>
      </c>
      <c r="AH3864">
        <f>STDEV(AD3864,Z3864,V3864,R3864)</f>
        <v>0.18148432439194292</v>
      </c>
    </row>
    <row r="3865" spans="1:34" x14ac:dyDescent="0.3">
      <c r="A3865" t="s">
        <v>21014</v>
      </c>
      <c r="B3865" t="s">
        <v>21015</v>
      </c>
      <c r="C3865">
        <v>66.34</v>
      </c>
      <c r="D3865">
        <v>66.52</v>
      </c>
      <c r="E3865">
        <v>116585</v>
      </c>
      <c r="F3865">
        <v>0.74034299999999997</v>
      </c>
      <c r="G3865">
        <v>22.198128000000001</v>
      </c>
      <c r="H3865">
        <v>2.1891289999999999</v>
      </c>
      <c r="I3865">
        <v>2.9966490000000001</v>
      </c>
      <c r="J3865" t="s">
        <v>21016</v>
      </c>
      <c r="K3865" t="s">
        <v>21017</v>
      </c>
      <c r="L3865" t="s">
        <v>21018</v>
      </c>
      <c r="M3865" t="s">
        <v>21019</v>
      </c>
      <c r="N3865" t="s">
        <v>21020</v>
      </c>
      <c r="O3865">
        <v>179000000</v>
      </c>
      <c r="P3865" s="1">
        <v>5.9900000000000002E-2</v>
      </c>
      <c r="Q3865">
        <v>2586000000</v>
      </c>
      <c r="R3865" s="1">
        <v>4.7E-2</v>
      </c>
      <c r="S3865">
        <v>169000000</v>
      </c>
      <c r="T3865" s="1">
        <v>6.5199999999999994E-2</v>
      </c>
      <c r="U3865">
        <v>2470000000</v>
      </c>
      <c r="V3865" s="1">
        <v>8.1299999999999997E-2</v>
      </c>
      <c r="W3865">
        <v>158000000</v>
      </c>
      <c r="X3865" s="1">
        <v>-4.4400000000000002E-2</v>
      </c>
      <c r="Y3865">
        <v>2284000000</v>
      </c>
      <c r="Z3865" s="1">
        <v>7.1499999999999994E-2</v>
      </c>
      <c r="AA3865">
        <v>166000000</v>
      </c>
      <c r="AB3865" s="1">
        <v>0.16950000000000001</v>
      </c>
      <c r="AC3865">
        <v>2132000000</v>
      </c>
      <c r="AD3865" s="1">
        <v>5.1799999999999999E-2</v>
      </c>
      <c r="AE3865">
        <v>142000000</v>
      </c>
      <c r="AF3865" s="1">
        <v>0.3327</v>
      </c>
      <c r="AG3865">
        <f>STDEV(AD3865,Z3865,V3865,R3865)</f>
        <v>1.6212546581788653E-2</v>
      </c>
      <c r="AH3865">
        <f>STDEV(AD3865,Z3865,V3865,R3865)</f>
        <v>1.6212546581788653E-2</v>
      </c>
    </row>
    <row r="3866" spans="1:34" ht="16.5" hidden="1" customHeight="1" x14ac:dyDescent="0.3">
      <c r="A3866" t="s">
        <v>21021</v>
      </c>
      <c r="B3866" t="s">
        <v>21022</v>
      </c>
      <c r="C3866">
        <v>24.241599999999998</v>
      </c>
      <c r="D3866">
        <v>24.21</v>
      </c>
      <c r="E3866">
        <v>3423</v>
      </c>
      <c r="F3866">
        <v>0.179369</v>
      </c>
      <c r="G3866">
        <v>0</v>
      </c>
      <c r="H3866">
        <v>0</v>
      </c>
      <c r="I3866">
        <v>0</v>
      </c>
      <c r="J3866" t="s">
        <v>34</v>
      </c>
      <c r="K3866" t="s">
        <v>34</v>
      </c>
      <c r="L3866" t="s">
        <v>34</v>
      </c>
      <c r="M3866" t="s">
        <v>34</v>
      </c>
      <c r="N3866" t="s">
        <v>34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4" ht="16.5" hidden="1" customHeight="1" x14ac:dyDescent="0.3">
      <c r="A3867" t="s">
        <v>21023</v>
      </c>
      <c r="B3867" t="s">
        <v>21024</v>
      </c>
      <c r="C3867">
        <v>58.71</v>
      </c>
      <c r="D3867">
        <v>58.52</v>
      </c>
      <c r="E3867">
        <v>55778</v>
      </c>
      <c r="F3867">
        <v>0.97790900000000003</v>
      </c>
      <c r="G3867">
        <v>0</v>
      </c>
      <c r="H3867">
        <v>0</v>
      </c>
      <c r="I3867">
        <v>-10.352309999999999</v>
      </c>
      <c r="J3867" t="s">
        <v>34</v>
      </c>
      <c r="K3867" t="s">
        <v>34</v>
      </c>
      <c r="L3867" t="s">
        <v>34</v>
      </c>
      <c r="M3867" t="s">
        <v>34</v>
      </c>
      <c r="N3867" t="s">
        <v>34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4" ht="16.5" hidden="1" customHeight="1" x14ac:dyDescent="0.3">
      <c r="A3868" t="s">
        <v>21025</v>
      </c>
      <c r="B3868" t="s">
        <v>21026</v>
      </c>
      <c r="C3868">
        <v>24.25</v>
      </c>
      <c r="D3868">
        <v>24.32</v>
      </c>
      <c r="E3868">
        <v>29118</v>
      </c>
      <c r="F3868">
        <v>0.89720800000000001</v>
      </c>
      <c r="G3868">
        <v>0</v>
      </c>
      <c r="H3868">
        <v>0</v>
      </c>
      <c r="I3868">
        <v>0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4" ht="16.5" hidden="1" customHeight="1" x14ac:dyDescent="0.3">
      <c r="A3869" t="s">
        <v>21027</v>
      </c>
      <c r="B3869" t="s">
        <v>21028</v>
      </c>
      <c r="C3869">
        <v>62.94</v>
      </c>
      <c r="D3869">
        <v>62.67</v>
      </c>
      <c r="E3869">
        <v>1667358</v>
      </c>
      <c r="F3869">
        <v>0.69411699999999998</v>
      </c>
      <c r="G3869">
        <v>11.191072</v>
      </c>
      <c r="H3869">
        <v>1.2858259999999999</v>
      </c>
      <c r="I3869">
        <v>5.6</v>
      </c>
      <c r="J3869" t="s">
        <v>21029</v>
      </c>
      <c r="K3869" t="s">
        <v>21030</v>
      </c>
      <c r="L3869" t="s">
        <v>21031</v>
      </c>
      <c r="M3869" t="s">
        <v>21032</v>
      </c>
      <c r="N3869" t="s">
        <v>21033</v>
      </c>
      <c r="O3869">
        <v>23906000000</v>
      </c>
      <c r="P3869" s="1">
        <v>0.77939999999999998</v>
      </c>
      <c r="Q3869">
        <v>388379000000</v>
      </c>
      <c r="R3869" s="1">
        <v>0.27260000000000001</v>
      </c>
      <c r="S3869">
        <v>13435000000</v>
      </c>
      <c r="T3869" s="1">
        <v>1.8124</v>
      </c>
      <c r="U3869">
        <v>305179000000</v>
      </c>
      <c r="V3869" s="1">
        <v>0.30649999999999999</v>
      </c>
      <c r="W3869">
        <v>4777000000</v>
      </c>
      <c r="X3869" s="1">
        <v>1.1714</v>
      </c>
      <c r="Y3869">
        <v>233591000000</v>
      </c>
      <c r="Z3869" s="1">
        <v>-0.11840000000000001</v>
      </c>
      <c r="AA3869">
        <v>2200000000</v>
      </c>
      <c r="AB3869" s="1">
        <v>-0.85060000000000002</v>
      </c>
      <c r="AC3869">
        <v>264960000000</v>
      </c>
      <c r="AD3869" s="1">
        <v>-0.37080000000000002</v>
      </c>
      <c r="AE3869">
        <v>14730000000</v>
      </c>
      <c r="AF3869" s="1">
        <v>-0.1087</v>
      </c>
    </row>
    <row r="3870" spans="1:34" ht="16.5" hidden="1" customHeight="1" x14ac:dyDescent="0.3">
      <c r="A3870" t="s">
        <v>21034</v>
      </c>
      <c r="B3870" t="s">
        <v>21035</v>
      </c>
      <c r="C3870">
        <v>27.712800000000001</v>
      </c>
      <c r="D3870">
        <v>27.66</v>
      </c>
      <c r="E3870">
        <v>3373</v>
      </c>
      <c r="F3870">
        <v>0.53395599999999999</v>
      </c>
      <c r="G3870">
        <v>0</v>
      </c>
      <c r="H3870">
        <v>0</v>
      </c>
      <c r="I3870">
        <v>0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4" x14ac:dyDescent="0.3">
      <c r="A3871" t="s">
        <v>21036</v>
      </c>
      <c r="B3871" t="s">
        <v>21037</v>
      </c>
      <c r="C3871">
        <v>8.06</v>
      </c>
      <c r="D3871">
        <v>8.09</v>
      </c>
      <c r="E3871">
        <v>242316</v>
      </c>
      <c r="F3871">
        <v>1.5293559999999999</v>
      </c>
      <c r="G3871">
        <v>43.444172999999999</v>
      </c>
      <c r="H3871">
        <v>1.2372590000000001</v>
      </c>
      <c r="I3871">
        <v>0.18621599999999999</v>
      </c>
      <c r="J3871" t="s">
        <v>21038</v>
      </c>
      <c r="K3871" t="s">
        <v>21039</v>
      </c>
      <c r="L3871" t="s">
        <v>21040</v>
      </c>
      <c r="M3871" t="s">
        <v>21041</v>
      </c>
      <c r="N3871" t="s">
        <v>21042</v>
      </c>
      <c r="O3871">
        <v>18977000</v>
      </c>
      <c r="P3871" s="1">
        <v>79.742699999999999</v>
      </c>
      <c r="Q3871">
        <v>616000000</v>
      </c>
      <c r="R3871" s="1">
        <v>0.10100000000000001</v>
      </c>
      <c r="S3871">
        <v>-241000</v>
      </c>
      <c r="T3871" s="1">
        <v>-1.0119</v>
      </c>
      <c r="U3871">
        <v>560000000</v>
      </c>
      <c r="V3871" s="1">
        <v>7.2999999999999995E-2</v>
      </c>
      <c r="W3871">
        <v>20216000</v>
      </c>
      <c r="X3871" s="1">
        <v>1.0818000000000001</v>
      </c>
      <c r="Y3871">
        <v>521000000</v>
      </c>
      <c r="Z3871" s="1">
        <v>0.27710000000000001</v>
      </c>
      <c r="AA3871">
        <v>9711000</v>
      </c>
      <c r="AB3871" s="1">
        <v>1.2541</v>
      </c>
      <c r="AC3871">
        <v>408000000</v>
      </c>
      <c r="AD3871" s="1">
        <v>0.1119</v>
      </c>
      <c r="AE3871">
        <v>-38216000</v>
      </c>
      <c r="AF3871" s="1">
        <v>-0.27910000000000001</v>
      </c>
      <c r="AG3871">
        <f>STDEV(AD3871,Z3871,V3871,R3871)</f>
        <v>9.2364802098346244E-2</v>
      </c>
      <c r="AH3871">
        <f>STDEV(AD3871,Z3871,V3871,R3871)</f>
        <v>9.2364802098346244E-2</v>
      </c>
    </row>
    <row r="3872" spans="1:34" ht="16.5" hidden="1" customHeight="1" x14ac:dyDescent="0.3">
      <c r="A3872" t="s">
        <v>21043</v>
      </c>
      <c r="B3872" t="s">
        <v>21044</v>
      </c>
      <c r="C3872">
        <v>6.04</v>
      </c>
      <c r="D3872">
        <v>6.07</v>
      </c>
      <c r="E3872">
        <v>442754</v>
      </c>
      <c r="F3872">
        <v>0.83438699999999999</v>
      </c>
      <c r="G3872">
        <v>0</v>
      </c>
      <c r="H3872">
        <v>1.102846</v>
      </c>
      <c r="I3872">
        <v>-8.2799999999999999E-2</v>
      </c>
      <c r="J3872" t="s">
        <v>21045</v>
      </c>
      <c r="K3872" t="s">
        <v>21046</v>
      </c>
      <c r="L3872" t="s">
        <v>21047</v>
      </c>
      <c r="M3872" t="s">
        <v>21048</v>
      </c>
      <c r="N3872" t="s">
        <v>21049</v>
      </c>
      <c r="O3872">
        <v>7023000</v>
      </c>
      <c r="P3872" s="1">
        <v>-0.79279999999999995</v>
      </c>
      <c r="Q3872">
        <v>23695000</v>
      </c>
      <c r="R3872" s="1">
        <v>-0.52529999999999999</v>
      </c>
      <c r="S3872">
        <v>33893000</v>
      </c>
      <c r="T3872" s="1">
        <v>-0.21360000000000001</v>
      </c>
      <c r="U3872">
        <v>49913000</v>
      </c>
      <c r="V3872" s="1">
        <v>-0.1232</v>
      </c>
      <c r="W3872">
        <v>43099000</v>
      </c>
      <c r="X3872" s="1">
        <v>1.6051</v>
      </c>
      <c r="Y3872">
        <v>56926000</v>
      </c>
      <c r="Z3872" s="1">
        <v>0.67269999999999996</v>
      </c>
      <c r="AA3872">
        <v>16544000</v>
      </c>
      <c r="AB3872" s="1">
        <v>-0.40500000000000003</v>
      </c>
      <c r="AC3872">
        <v>34032000</v>
      </c>
      <c r="AD3872" s="1">
        <v>-0.52310000000000001</v>
      </c>
      <c r="AE3872">
        <v>27806000</v>
      </c>
      <c r="AF3872" s="1">
        <v>-0.59150000000000003</v>
      </c>
    </row>
    <row r="3873" spans="1:34" ht="16.5" hidden="1" customHeight="1" x14ac:dyDescent="0.3">
      <c r="A3873" t="s">
        <v>21050</v>
      </c>
      <c r="B3873" t="s">
        <v>21051</v>
      </c>
      <c r="C3873">
        <v>54.57</v>
      </c>
      <c r="D3873">
        <v>54.64</v>
      </c>
      <c r="E3873">
        <v>8100</v>
      </c>
      <c r="F3873">
        <v>1.3244819999999999</v>
      </c>
      <c r="G3873">
        <v>0</v>
      </c>
      <c r="H3873">
        <v>0</v>
      </c>
      <c r="I3873">
        <v>0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4" ht="16.5" hidden="1" customHeight="1" x14ac:dyDescent="0.3">
      <c r="A3874" t="s">
        <v>21052</v>
      </c>
      <c r="B3874" t="s">
        <v>21053</v>
      </c>
      <c r="C3874">
        <v>173.24</v>
      </c>
      <c r="D3874">
        <v>174.09</v>
      </c>
      <c r="E3874">
        <v>622</v>
      </c>
      <c r="F3874">
        <v>0.349242</v>
      </c>
      <c r="G3874">
        <v>262.12294400000002</v>
      </c>
      <c r="H3874">
        <v>1.0213749999999999</v>
      </c>
      <c r="I3874">
        <v>0.66415400000000002</v>
      </c>
      <c r="J3874" t="s">
        <v>21054</v>
      </c>
      <c r="K3874" t="s">
        <v>21055</v>
      </c>
      <c r="L3874" t="s">
        <v>21056</v>
      </c>
      <c r="M3874" t="s">
        <v>21057</v>
      </c>
      <c r="N3874" t="s">
        <v>21058</v>
      </c>
      <c r="O3874">
        <v>16767700</v>
      </c>
      <c r="P3874" s="1">
        <v>-0.60609999999999997</v>
      </c>
      <c r="Q3874">
        <v>3530800</v>
      </c>
      <c r="R3874" s="1">
        <v>0.16839999999999999</v>
      </c>
      <c r="S3874">
        <v>42567100</v>
      </c>
      <c r="T3874" s="1">
        <v>7.0597000000000003</v>
      </c>
      <c r="U3874">
        <v>3021800</v>
      </c>
      <c r="V3874" s="1">
        <v>-0.17150000000000001</v>
      </c>
      <c r="W3874">
        <v>-7024600</v>
      </c>
      <c r="X3874" s="1">
        <v>-1.3746</v>
      </c>
      <c r="Y3874">
        <v>3647500</v>
      </c>
      <c r="Z3874" s="1">
        <v>0.17810000000000001</v>
      </c>
      <c r="AA3874">
        <v>18754100</v>
      </c>
      <c r="AB3874" s="1">
        <v>-0.46879999999999999</v>
      </c>
      <c r="AC3874">
        <v>3096200</v>
      </c>
      <c r="AD3874" s="1">
        <v>0.30980000000000002</v>
      </c>
      <c r="AE3874">
        <v>35302500</v>
      </c>
      <c r="AF3874" s="1">
        <v>0.64659999999999995</v>
      </c>
    </row>
    <row r="3875" spans="1:34" ht="16.5" hidden="1" customHeight="1" x14ac:dyDescent="0.3">
      <c r="A3875" t="s">
        <v>21059</v>
      </c>
      <c r="B3875" t="s">
        <v>21060</v>
      </c>
      <c r="C3875">
        <v>64.023799999999994</v>
      </c>
      <c r="D3875">
        <v>64.069999999999993</v>
      </c>
      <c r="E3875">
        <v>663</v>
      </c>
      <c r="F3875">
        <v>0.80130500000000005</v>
      </c>
      <c r="G3875">
        <v>0</v>
      </c>
      <c r="H3875">
        <v>0</v>
      </c>
      <c r="I3875">
        <v>0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4" x14ac:dyDescent="0.3">
      <c r="A3876" t="s">
        <v>21061</v>
      </c>
      <c r="B3876" t="s">
        <v>21062</v>
      </c>
      <c r="C3876">
        <v>56.73</v>
      </c>
      <c r="D3876">
        <v>56.69</v>
      </c>
      <c r="E3876">
        <v>68549</v>
      </c>
      <c r="F3876">
        <v>0.73061599999999904</v>
      </c>
      <c r="G3876">
        <v>0</v>
      </c>
      <c r="H3876">
        <v>6.726839</v>
      </c>
      <c r="I3876">
        <v>-0.12554199999999999</v>
      </c>
      <c r="J3876" t="s">
        <v>21063</v>
      </c>
      <c r="K3876" t="s">
        <v>21064</v>
      </c>
      <c r="L3876" t="s">
        <v>21065</v>
      </c>
      <c r="M3876" t="s">
        <v>21066</v>
      </c>
      <c r="N3876" t="s">
        <v>21067</v>
      </c>
      <c r="O3876">
        <v>-4457000</v>
      </c>
      <c r="P3876" s="1">
        <v>-2.1353</v>
      </c>
      <c r="Q3876">
        <v>81336000</v>
      </c>
      <c r="R3876" s="1">
        <v>0.1125</v>
      </c>
      <c r="S3876">
        <v>3926000</v>
      </c>
      <c r="T3876" s="1">
        <v>-0.60680000000000001</v>
      </c>
      <c r="U3876">
        <v>73112000</v>
      </c>
      <c r="V3876" s="1">
        <v>2.4500000000000001E-2</v>
      </c>
      <c r="W3876">
        <v>9985000</v>
      </c>
      <c r="X3876" s="1">
        <v>-0.16420000000000001</v>
      </c>
      <c r="Y3876">
        <v>71366000</v>
      </c>
      <c r="Z3876" s="1">
        <v>0.153</v>
      </c>
      <c r="AA3876">
        <v>11947000</v>
      </c>
      <c r="AB3876" s="1">
        <v>-7.0000000000000001E-3</v>
      </c>
      <c r="AC3876">
        <v>61898000</v>
      </c>
      <c r="AD3876" s="1">
        <v>7.7600000000000002E-2</v>
      </c>
      <c r="AE3876">
        <v>12031000</v>
      </c>
      <c r="AF3876" s="1">
        <v>-0.20680000000000001</v>
      </c>
      <c r="AG3876">
        <f>STDEV(AD3876,Z3876,V3876,R3876)</f>
        <v>5.448186242533689E-2</v>
      </c>
      <c r="AH3876">
        <f>STDEV(AD3876,Z3876,V3876,R3876)</f>
        <v>5.448186242533689E-2</v>
      </c>
    </row>
    <row r="3877" spans="1:34" ht="16.5" hidden="1" customHeight="1" x14ac:dyDescent="0.3">
      <c r="A3877" t="s">
        <v>21068</v>
      </c>
      <c r="B3877" t="s">
        <v>21069</v>
      </c>
      <c r="C3877">
        <v>4.09</v>
      </c>
      <c r="D3877">
        <v>4.05</v>
      </c>
      <c r="E3877">
        <v>10404407</v>
      </c>
      <c r="F3877">
        <v>0.71857499999999996</v>
      </c>
      <c r="G3877">
        <v>51.520820000000001</v>
      </c>
      <c r="H3877">
        <v>0.25965199999999999</v>
      </c>
      <c r="I3877">
        <v>7.8608999999999998E-2</v>
      </c>
      <c r="J3877" t="s">
        <v>21070</v>
      </c>
      <c r="K3877" t="s">
        <v>21071</v>
      </c>
      <c r="L3877" t="s">
        <v>21072</v>
      </c>
      <c r="M3877" t="s">
        <v>21073</v>
      </c>
      <c r="N3877" t="s">
        <v>21074</v>
      </c>
      <c r="O3877">
        <v>2326000000</v>
      </c>
      <c r="P3877" s="1">
        <v>7.8692000000000002</v>
      </c>
      <c r="Q3877">
        <v>46159000000</v>
      </c>
      <c r="R3877" s="1">
        <v>0.25030000000000002</v>
      </c>
      <c r="S3877">
        <v>-339000000</v>
      </c>
      <c r="T3877" s="1">
        <v>0.88260000000000005</v>
      </c>
      <c r="U3877">
        <v>36918000000</v>
      </c>
      <c r="V3877" s="1">
        <v>-1.95E-2</v>
      </c>
      <c r="W3877">
        <v>-2886000000</v>
      </c>
      <c r="X3877" s="1">
        <v>0.37209999999999999</v>
      </c>
      <c r="Y3877">
        <v>37652000000</v>
      </c>
      <c r="Z3877" s="1">
        <v>-0.1361</v>
      </c>
      <c r="AA3877">
        <v>-4596000000</v>
      </c>
      <c r="AB3877" s="1">
        <v>-4.0879000000000003</v>
      </c>
      <c r="AC3877">
        <v>43581000000</v>
      </c>
      <c r="AD3877" s="1">
        <v>2.4299999999999999E-2</v>
      </c>
      <c r="AE3877">
        <v>1488000000</v>
      </c>
      <c r="AF3877" s="1">
        <v>-0.1212</v>
      </c>
    </row>
    <row r="3878" spans="1:34" ht="16.5" hidden="1" customHeight="1" x14ac:dyDescent="0.3">
      <c r="A3878" t="s">
        <v>21075</v>
      </c>
      <c r="B3878" t="s">
        <v>8677</v>
      </c>
      <c r="C3878">
        <v>113.43</v>
      </c>
      <c r="D3878">
        <v>113.71</v>
      </c>
      <c r="E3878">
        <v>97671</v>
      </c>
      <c r="F3878">
        <v>0.92933600000000005</v>
      </c>
      <c r="G3878">
        <v>14.213483999999999</v>
      </c>
      <c r="H3878">
        <v>0</v>
      </c>
      <c r="I3878">
        <v>8.0001499999999997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4" ht="16.5" hidden="1" customHeight="1" x14ac:dyDescent="0.3">
      <c r="A3879" t="s">
        <v>21076</v>
      </c>
      <c r="B3879" t="s">
        <v>21077</v>
      </c>
      <c r="C3879">
        <v>49.19</v>
      </c>
      <c r="D3879">
        <v>49.28</v>
      </c>
      <c r="E3879">
        <v>16132</v>
      </c>
      <c r="F3879">
        <v>2.6974779999999998</v>
      </c>
      <c r="G3879">
        <v>0</v>
      </c>
      <c r="H3879">
        <v>0</v>
      </c>
      <c r="I3879">
        <v>0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4" ht="16.5" hidden="1" customHeight="1" x14ac:dyDescent="0.3">
      <c r="A3880" t="s">
        <v>21078</v>
      </c>
      <c r="B3880" t="s">
        <v>21079</v>
      </c>
      <c r="C3880">
        <v>16.23</v>
      </c>
      <c r="D3880">
        <v>16.27</v>
      </c>
      <c r="E3880">
        <v>329313</v>
      </c>
      <c r="F3880">
        <v>1.1017379999999899</v>
      </c>
      <c r="G3880">
        <v>36.530112000000003</v>
      </c>
      <c r="H3880">
        <v>1.1534959999999901</v>
      </c>
      <c r="I3880">
        <v>0.445385999999999</v>
      </c>
      <c r="J3880" t="s">
        <v>21080</v>
      </c>
      <c r="K3880" t="s">
        <v>21081</v>
      </c>
      <c r="L3880" t="s">
        <v>21082</v>
      </c>
      <c r="M3880" t="s">
        <v>21083</v>
      </c>
      <c r="N3880" t="s">
        <v>21084</v>
      </c>
      <c r="O3880">
        <v>45472000</v>
      </c>
      <c r="P3880" s="1">
        <v>-0.21199999999999999</v>
      </c>
      <c r="Q3880">
        <v>273000000</v>
      </c>
      <c r="R3880" s="1">
        <v>-0.1043</v>
      </c>
      <c r="S3880">
        <v>57709000</v>
      </c>
      <c r="T3880" s="1">
        <v>-0.5</v>
      </c>
      <c r="U3880">
        <v>304000000</v>
      </c>
      <c r="V3880" s="1">
        <v>-0.17599999999999999</v>
      </c>
      <c r="W3880">
        <v>114999999.999999</v>
      </c>
      <c r="X3880" s="1">
        <v>0.85940000000000005</v>
      </c>
      <c r="Y3880">
        <v>369000000</v>
      </c>
      <c r="Z3880" s="1">
        <v>0.37169999999999997</v>
      </c>
      <c r="AA3880">
        <v>62072000</v>
      </c>
      <c r="AB3880" s="1">
        <v>1.0549999999999999</v>
      </c>
      <c r="AC3880">
        <v>269000000</v>
      </c>
      <c r="AD3880" s="1">
        <v>-7.1199999999999999E-2</v>
      </c>
      <c r="AE3880">
        <v>30205000</v>
      </c>
      <c r="AF3880" s="1">
        <v>360.58330000000001</v>
      </c>
    </row>
    <row r="3881" spans="1:34" ht="16.5" hidden="1" customHeight="1" x14ac:dyDescent="0.3">
      <c r="A3881" t="s">
        <v>21085</v>
      </c>
      <c r="B3881" t="s">
        <v>21086</v>
      </c>
      <c r="C3881">
        <v>24.42</v>
      </c>
      <c r="D3881">
        <v>24.41</v>
      </c>
      <c r="E3881">
        <v>4393</v>
      </c>
      <c r="F3881">
        <v>0.17557700000000001</v>
      </c>
      <c r="G3881">
        <v>0</v>
      </c>
      <c r="H3881">
        <v>0</v>
      </c>
      <c r="I3881">
        <v>0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4" ht="16.5" hidden="1" customHeight="1" x14ac:dyDescent="0.3">
      <c r="A3882" t="s">
        <v>21087</v>
      </c>
      <c r="B3882" t="s">
        <v>21088</v>
      </c>
      <c r="C3882">
        <v>30.48</v>
      </c>
      <c r="D3882">
        <v>30.52</v>
      </c>
      <c r="E3882">
        <v>81789</v>
      </c>
      <c r="F3882">
        <v>0.91186699999999998</v>
      </c>
      <c r="G3882">
        <v>0</v>
      </c>
      <c r="H3882">
        <v>0</v>
      </c>
      <c r="I3882">
        <v>0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4" ht="16.5" hidden="1" customHeight="1" x14ac:dyDescent="0.3">
      <c r="A3883" t="s">
        <v>21089</v>
      </c>
      <c r="B3883" t="s">
        <v>21090</v>
      </c>
      <c r="C3883">
        <v>223.87</v>
      </c>
      <c r="D3883">
        <v>223.91</v>
      </c>
      <c r="E3883">
        <v>197362</v>
      </c>
      <c r="F3883">
        <v>0.86103399999999997</v>
      </c>
      <c r="G3883">
        <v>88.501976999999997</v>
      </c>
      <c r="H3883">
        <v>1.151618</v>
      </c>
      <c r="I3883">
        <v>2.5299999999999998</v>
      </c>
      <c r="J3883" t="s">
        <v>21091</v>
      </c>
      <c r="K3883" t="s">
        <v>21092</v>
      </c>
      <c r="L3883" t="s">
        <v>21093</v>
      </c>
      <c r="M3883" t="s">
        <v>21094</v>
      </c>
      <c r="N3883" t="s">
        <v>21095</v>
      </c>
      <c r="O3883">
        <v>104000000</v>
      </c>
      <c r="P3883" s="1">
        <v>-0.7792</v>
      </c>
      <c r="Q3883">
        <v>7359000000</v>
      </c>
      <c r="R3883" s="1">
        <v>0.1094</v>
      </c>
      <c r="S3883">
        <v>469000000</v>
      </c>
      <c r="T3883" s="1">
        <v>-0.52929999999999999</v>
      </c>
      <c r="U3883">
        <v>6634000000</v>
      </c>
      <c r="V3883" s="1">
        <v>0.14069999999999999</v>
      </c>
      <c r="W3883">
        <v>996000000</v>
      </c>
      <c r="X3883" s="1">
        <v>1.89E-2</v>
      </c>
      <c r="Y3883">
        <v>5816000000</v>
      </c>
      <c r="Z3883" s="1">
        <v>3.9100000000000003E-2</v>
      </c>
      <c r="AA3883">
        <v>977999999.99999905</v>
      </c>
      <c r="AB3883" s="1">
        <v>-0.1845</v>
      </c>
      <c r="AC3883">
        <v>5597000000</v>
      </c>
      <c r="AD3883" s="1">
        <v>-1.4500000000000001E-2</v>
      </c>
      <c r="AE3883">
        <v>1199000000</v>
      </c>
      <c r="AF3883" s="1">
        <v>-5.2200000000000003E-2</v>
      </c>
    </row>
    <row r="3884" spans="1:34" x14ac:dyDescent="0.3">
      <c r="A3884" t="s">
        <v>21096</v>
      </c>
      <c r="B3884" t="s">
        <v>21097</v>
      </c>
      <c r="C3884">
        <v>14.16</v>
      </c>
      <c r="D3884">
        <v>14.25</v>
      </c>
      <c r="E3884">
        <v>1130276</v>
      </c>
      <c r="F3884">
        <v>0.73369099999999998</v>
      </c>
      <c r="G3884">
        <v>0</v>
      </c>
      <c r="H3884">
        <v>-11.179574000000001</v>
      </c>
      <c r="I3884">
        <v>-1.8499669999999999</v>
      </c>
      <c r="J3884" t="s">
        <v>21098</v>
      </c>
      <c r="K3884" t="s">
        <v>21099</v>
      </c>
      <c r="L3884" t="s">
        <v>21100</v>
      </c>
      <c r="M3884" t="s">
        <v>21101</v>
      </c>
      <c r="N3884" t="s">
        <v>21102</v>
      </c>
      <c r="O3884">
        <v>-282000000</v>
      </c>
      <c r="P3884" s="1">
        <v>-1.4147000000000001</v>
      </c>
      <c r="Q3884">
        <v>347000000</v>
      </c>
      <c r="R3884" s="1">
        <v>0.16209999999999999</v>
      </c>
      <c r="S3884">
        <v>-117000000</v>
      </c>
      <c r="T3884" s="1">
        <v>-0.43120000000000003</v>
      </c>
      <c r="U3884">
        <v>298000000</v>
      </c>
      <c r="V3884" s="1">
        <v>8.8800000000000004E-2</v>
      </c>
      <c r="W3884">
        <v>-81708000</v>
      </c>
      <c r="X3884" s="1">
        <v>0.42730000000000001</v>
      </c>
      <c r="Y3884">
        <v>274000000</v>
      </c>
      <c r="Z3884" s="1">
        <v>0.83179999999999998</v>
      </c>
      <c r="AA3884">
        <v>-143000000</v>
      </c>
      <c r="AB3884" s="1">
        <v>0.24759999999999999</v>
      </c>
      <c r="AC3884">
        <v>150000000</v>
      </c>
      <c r="AD3884" s="1">
        <v>0.95660000000000001</v>
      </c>
      <c r="AE3884">
        <v>-190000000</v>
      </c>
      <c r="AF3884" s="1">
        <v>0.3049</v>
      </c>
      <c r="AG3884">
        <f>STDEV(AD3884,Z3884,V3884,R3884)</f>
        <v>0.44775384885745728</v>
      </c>
      <c r="AH3884">
        <f>STDEV(AD3884,Z3884,V3884,R3884)</f>
        <v>0.44775384885745728</v>
      </c>
    </row>
    <row r="3885" spans="1:34" ht="16.5" hidden="1" customHeight="1" x14ac:dyDescent="0.3">
      <c r="A3885" t="s">
        <v>21103</v>
      </c>
      <c r="B3885" t="s">
        <v>21104</v>
      </c>
      <c r="C3885">
        <v>10.130000000000001</v>
      </c>
      <c r="D3885">
        <v>10.18</v>
      </c>
      <c r="E3885">
        <v>1202</v>
      </c>
      <c r="F3885">
        <v>1.5339999999999999E-2</v>
      </c>
      <c r="G3885">
        <v>0</v>
      </c>
      <c r="H3885">
        <v>15.8787</v>
      </c>
      <c r="I3885">
        <v>-2.3952999999999999E-2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4" ht="16.5" hidden="1" customHeight="1" x14ac:dyDescent="0.3">
      <c r="A3886" t="s">
        <v>21105</v>
      </c>
      <c r="B3886" t="s">
        <v>21106</v>
      </c>
      <c r="C3886">
        <v>12.31</v>
      </c>
      <c r="D3886">
        <v>12.370699999999999</v>
      </c>
      <c r="E3886">
        <v>11903</v>
      </c>
      <c r="F3886">
        <v>1.1690240000000001</v>
      </c>
      <c r="G3886">
        <v>0</v>
      </c>
      <c r="H3886">
        <v>0.90323399999999998</v>
      </c>
      <c r="I3886">
        <v>-5.0852999999999898E-2</v>
      </c>
      <c r="J3886" t="s">
        <v>21107</v>
      </c>
      <c r="K3886" t="s">
        <v>21108</v>
      </c>
      <c r="L3886" t="s">
        <v>21109</v>
      </c>
      <c r="M3886" t="s">
        <v>21110</v>
      </c>
      <c r="N3886" t="s">
        <v>21111</v>
      </c>
      <c r="O3886">
        <v>4408000</v>
      </c>
      <c r="P3886" s="1">
        <v>1.9449000000000001</v>
      </c>
      <c r="Q3886">
        <v>15392900</v>
      </c>
      <c r="R3886" s="1">
        <v>-2.8999999999999998E-3</v>
      </c>
      <c r="S3886">
        <v>1496800</v>
      </c>
      <c r="T3886" s="1">
        <v>-0.9294</v>
      </c>
      <c r="U3886">
        <v>15438200</v>
      </c>
      <c r="V3886" s="1">
        <v>-4.24E-2</v>
      </c>
      <c r="W3886">
        <v>21186700</v>
      </c>
      <c r="X3886" s="1">
        <v>0.51929999999999998</v>
      </c>
      <c r="Y3886">
        <v>16121400</v>
      </c>
      <c r="Z3886" s="1">
        <v>-6.3200000000000006E-2</v>
      </c>
      <c r="AA3886">
        <v>13944800</v>
      </c>
      <c r="AB3886" s="1">
        <v>5.4058000000000002</v>
      </c>
      <c r="AC3886">
        <v>17208700</v>
      </c>
      <c r="AD3886" s="1">
        <v>-6.13E-2</v>
      </c>
      <c r="AE3886">
        <v>-3165100</v>
      </c>
      <c r="AF3886" s="1">
        <v>-1.4542999999999999</v>
      </c>
    </row>
    <row r="3887" spans="1:34" ht="16.5" hidden="1" customHeight="1" x14ac:dyDescent="0.3">
      <c r="A3887" t="s">
        <v>21112</v>
      </c>
      <c r="B3887" t="s">
        <v>10912</v>
      </c>
      <c r="C3887">
        <v>103.04</v>
      </c>
      <c r="D3887">
        <v>103.48</v>
      </c>
      <c r="E3887">
        <v>3669</v>
      </c>
      <c r="F3887">
        <v>0.12553900000000001</v>
      </c>
      <c r="G3887">
        <v>0</v>
      </c>
      <c r="H3887">
        <v>0</v>
      </c>
      <c r="I3887">
        <v>0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4" x14ac:dyDescent="0.3">
      <c r="A3888" t="s">
        <v>21113</v>
      </c>
      <c r="B3888" t="s">
        <v>21114</v>
      </c>
      <c r="C3888">
        <v>215.17</v>
      </c>
      <c r="D3888">
        <v>216.29</v>
      </c>
      <c r="E3888">
        <v>1542488</v>
      </c>
      <c r="F3888">
        <v>0.81107600000000002</v>
      </c>
      <c r="G3888">
        <v>29.351758</v>
      </c>
      <c r="H3888">
        <v>7.2357929999999904</v>
      </c>
      <c r="I3888">
        <v>7.3688940000000001</v>
      </c>
      <c r="J3888" t="s">
        <v>21115</v>
      </c>
      <c r="K3888" t="s">
        <v>21116</v>
      </c>
      <c r="L3888" t="s">
        <v>21117</v>
      </c>
      <c r="M3888" t="s">
        <v>21118</v>
      </c>
      <c r="N3888" t="s">
        <v>21119</v>
      </c>
      <c r="O3888">
        <v>3179000000</v>
      </c>
      <c r="P3888" s="1">
        <v>0.17130000000000001</v>
      </c>
      <c r="Q3888">
        <v>141576000000</v>
      </c>
      <c r="R3888" s="1">
        <v>9.7299999999999998E-2</v>
      </c>
      <c r="S3888">
        <v>2714000000</v>
      </c>
      <c r="T3888" s="1">
        <v>0.14230000000000001</v>
      </c>
      <c r="U3888">
        <v>129025000000</v>
      </c>
      <c r="V3888" s="1">
        <v>8.6800000000000002E-2</v>
      </c>
      <c r="W3888">
        <v>2376000000</v>
      </c>
      <c r="X3888" s="1">
        <v>-1.37E-2</v>
      </c>
      <c r="Y3888">
        <v>118719000000</v>
      </c>
      <c r="Z3888" s="1">
        <v>2.1700000000000001E-2</v>
      </c>
      <c r="AA3888">
        <v>2409000000</v>
      </c>
      <c r="AB3888" s="1">
        <v>0.1537</v>
      </c>
      <c r="AC3888">
        <v>116199000000</v>
      </c>
      <c r="AD3888" s="1">
        <v>3.1600000000000003E-2</v>
      </c>
      <c r="AE3888">
        <v>2088000000</v>
      </c>
      <c r="AF3888" s="1">
        <v>1.3100000000000001E-2</v>
      </c>
      <c r="AG3888">
        <f>STDEV(AD3888,Z3888,V3888,R3888)</f>
        <v>3.8215572742011851E-2</v>
      </c>
      <c r="AH3888">
        <f>STDEV(AD3888,Z3888,V3888,R3888)</f>
        <v>3.8215572742011851E-2</v>
      </c>
    </row>
    <row r="3889" spans="1:34" x14ac:dyDescent="0.3">
      <c r="A3889" t="s">
        <v>21120</v>
      </c>
      <c r="B3889" t="s">
        <v>21121</v>
      </c>
      <c r="C3889">
        <v>14.27</v>
      </c>
      <c r="D3889">
        <v>14.29</v>
      </c>
      <c r="E3889">
        <v>341329</v>
      </c>
      <c r="F3889">
        <v>0.80035500000000004</v>
      </c>
      <c r="G3889">
        <v>13.231494</v>
      </c>
      <c r="H3889">
        <v>1.44164</v>
      </c>
      <c r="I3889">
        <v>1.0799989999999999</v>
      </c>
      <c r="J3889" t="s">
        <v>21122</v>
      </c>
      <c r="K3889" t="s">
        <v>21123</v>
      </c>
      <c r="L3889" t="s">
        <v>21124</v>
      </c>
      <c r="M3889" t="s">
        <v>21125</v>
      </c>
      <c r="N3889" t="s">
        <v>21126</v>
      </c>
      <c r="O3889">
        <v>107000000</v>
      </c>
      <c r="P3889" s="1">
        <v>0.94869999999999999</v>
      </c>
      <c r="Q3889">
        <v>326000000</v>
      </c>
      <c r="R3889" s="1">
        <v>7.9899999999999999E-2</v>
      </c>
      <c r="S3889">
        <v>55165000</v>
      </c>
      <c r="T3889" s="1">
        <v>-7.4300000000000005E-2</v>
      </c>
      <c r="U3889">
        <v>302000000</v>
      </c>
      <c r="V3889" s="1">
        <v>0.23849999999999999</v>
      </c>
      <c r="W3889">
        <v>59590000</v>
      </c>
      <c r="X3889" s="1">
        <v>0.18840000000000001</v>
      </c>
      <c r="Y3889">
        <v>244000000</v>
      </c>
      <c r="Z3889" s="1">
        <v>4.6100000000000002E-2</v>
      </c>
      <c r="AA3889">
        <v>50143000</v>
      </c>
      <c r="AB3889" s="1">
        <v>0.128</v>
      </c>
      <c r="AC3889">
        <v>233000000</v>
      </c>
      <c r="AD3889" s="1">
        <v>6.4000000000000003E-3</v>
      </c>
      <c r="AE3889">
        <v>44453000</v>
      </c>
      <c r="AF3889" s="1">
        <v>7.1599999999999997E-2</v>
      </c>
      <c r="AG3889">
        <f>STDEV(AD3889,Z3889,V3889,R3889)</f>
        <v>0.10171975799551759</v>
      </c>
      <c r="AH3889">
        <f>STDEV(AD3889,Z3889,V3889,R3889)</f>
        <v>0.10171975799551759</v>
      </c>
    </row>
    <row r="3890" spans="1:34" ht="16.5" hidden="1" customHeight="1" x14ac:dyDescent="0.3">
      <c r="A3890" t="s">
        <v>21127</v>
      </c>
      <c r="B3890" t="s">
        <v>21128</v>
      </c>
      <c r="C3890">
        <v>6.14</v>
      </c>
      <c r="D3890">
        <v>6.13</v>
      </c>
      <c r="E3890">
        <v>153184</v>
      </c>
      <c r="F3890">
        <v>1.090992</v>
      </c>
      <c r="G3890">
        <v>0</v>
      </c>
      <c r="H3890">
        <v>0.364616</v>
      </c>
      <c r="I3890">
        <v>-0.71051600000000004</v>
      </c>
      <c r="J3890" t="s">
        <v>21129</v>
      </c>
      <c r="K3890" t="s">
        <v>21130</v>
      </c>
      <c r="L3890" t="s">
        <v>21131</v>
      </c>
      <c r="M3890" t="s">
        <v>21132</v>
      </c>
      <c r="N3890" t="s">
        <v>21133</v>
      </c>
      <c r="O3890">
        <v>-20400700</v>
      </c>
      <c r="P3890" s="1">
        <v>-13.1493</v>
      </c>
      <c r="Q3890">
        <v>159000000</v>
      </c>
      <c r="R3890" s="1">
        <v>-4.3900000000000002E-2</v>
      </c>
      <c r="S3890">
        <v>-1441800</v>
      </c>
      <c r="T3890" s="1">
        <v>-1.0111000000000001</v>
      </c>
      <c r="U3890">
        <v>167000000</v>
      </c>
      <c r="V3890" s="1">
        <v>-0.42170000000000002</v>
      </c>
      <c r="W3890">
        <v>130000000</v>
      </c>
      <c r="X3890" s="1">
        <v>4.1340000000000003</v>
      </c>
      <c r="Y3890">
        <v>288000000</v>
      </c>
      <c r="Z3890" s="1">
        <v>1.7846</v>
      </c>
      <c r="AA3890">
        <v>25260800</v>
      </c>
      <c r="AB3890" s="1">
        <v>2.4897</v>
      </c>
      <c r="AC3890">
        <v>103000000</v>
      </c>
      <c r="AD3890" s="1">
        <v>1.3403</v>
      </c>
      <c r="AE3890">
        <v>7238800</v>
      </c>
      <c r="AF3890" s="1">
        <v>2.4923000000000002</v>
      </c>
    </row>
    <row r="3891" spans="1:34" ht="16.5" hidden="1" customHeight="1" x14ac:dyDescent="0.3">
      <c r="A3891" t="s">
        <v>21134</v>
      </c>
      <c r="B3891" t="s">
        <v>21135</v>
      </c>
      <c r="C3891">
        <v>85.63</v>
      </c>
      <c r="D3891">
        <v>85.83</v>
      </c>
      <c r="E3891">
        <v>914194</v>
      </c>
      <c r="F3891">
        <v>1.0797000000000001</v>
      </c>
      <c r="G3891">
        <v>0</v>
      </c>
      <c r="H3891">
        <v>0</v>
      </c>
      <c r="I3891">
        <v>0</v>
      </c>
      <c r="J3891" t="s">
        <v>34</v>
      </c>
      <c r="K3891" t="s">
        <v>34</v>
      </c>
      <c r="L3891" t="s">
        <v>34</v>
      </c>
      <c r="M3891" t="s">
        <v>34</v>
      </c>
      <c r="N3891" t="s">
        <v>34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4" ht="16.5" hidden="1" customHeight="1" x14ac:dyDescent="0.3">
      <c r="A3892" t="s">
        <v>21136</v>
      </c>
      <c r="B3892" t="s">
        <v>21137</v>
      </c>
      <c r="C3892">
        <v>25.55</v>
      </c>
      <c r="D3892">
        <v>25.55</v>
      </c>
      <c r="E3892">
        <v>2296</v>
      </c>
      <c r="F3892">
        <v>0.411883</v>
      </c>
      <c r="G3892">
        <v>0</v>
      </c>
      <c r="H3892">
        <v>0</v>
      </c>
      <c r="I3892">
        <v>0</v>
      </c>
      <c r="J3892" t="s">
        <v>34</v>
      </c>
      <c r="K3892" t="s">
        <v>34</v>
      </c>
      <c r="L3892" t="s">
        <v>34</v>
      </c>
      <c r="M3892" t="s">
        <v>34</v>
      </c>
      <c r="N3892" t="s">
        <v>34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4" ht="16.5" hidden="1" customHeight="1" x14ac:dyDescent="0.3">
      <c r="A3893" t="s">
        <v>21138</v>
      </c>
      <c r="B3893" t="s">
        <v>21139</v>
      </c>
      <c r="C3893">
        <v>134.9</v>
      </c>
      <c r="D3893">
        <v>135.2244</v>
      </c>
      <c r="E3893">
        <v>20130</v>
      </c>
      <c r="F3893">
        <v>1.6118440000000001</v>
      </c>
      <c r="G3893">
        <v>0</v>
      </c>
      <c r="H3893">
        <v>0</v>
      </c>
      <c r="I3893">
        <v>0</v>
      </c>
      <c r="J3893" t="s">
        <v>34</v>
      </c>
      <c r="K3893" t="s">
        <v>34</v>
      </c>
      <c r="L3893" t="s">
        <v>34</v>
      </c>
      <c r="M3893" t="s">
        <v>34</v>
      </c>
      <c r="N3893" t="s">
        <v>34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4" ht="16.5" hidden="1" customHeight="1" x14ac:dyDescent="0.3">
      <c r="A3894" t="s">
        <v>21140</v>
      </c>
      <c r="B3894" t="s">
        <v>21141</v>
      </c>
      <c r="C3894">
        <v>43.34</v>
      </c>
      <c r="D3894">
        <v>43.59</v>
      </c>
      <c r="E3894">
        <v>4076</v>
      </c>
      <c r="F3894">
        <v>1.2098549999999999</v>
      </c>
      <c r="G3894">
        <v>0</v>
      </c>
      <c r="H3894">
        <v>0.76783000000000001</v>
      </c>
      <c r="I3894">
        <v>-0.66879</v>
      </c>
      <c r="J3894" t="s">
        <v>21142</v>
      </c>
      <c r="K3894" t="s">
        <v>21143</v>
      </c>
      <c r="L3894" t="s">
        <v>21144</v>
      </c>
      <c r="M3894" t="s">
        <v>21145</v>
      </c>
      <c r="N3894" t="s">
        <v>21146</v>
      </c>
      <c r="O3894">
        <v>7395000</v>
      </c>
      <c r="P3894" s="1">
        <v>-0.61299999999999999</v>
      </c>
      <c r="Q3894">
        <v>1805100</v>
      </c>
      <c r="R3894" s="1">
        <v>-7.6E-3</v>
      </c>
      <c r="S3894">
        <v>19108800</v>
      </c>
      <c r="T3894" s="1">
        <v>3.3376999999999999</v>
      </c>
      <c r="U3894">
        <v>1818899.99999999</v>
      </c>
      <c r="V3894" s="1">
        <v>4.8599999999999997E-2</v>
      </c>
      <c r="W3894">
        <v>-8174100</v>
      </c>
      <c r="X3894" s="1">
        <v>-1.4822</v>
      </c>
      <c r="Y3894">
        <v>1734600</v>
      </c>
      <c r="Z3894" s="1">
        <v>-0.2873</v>
      </c>
      <c r="AA3894">
        <v>16951800</v>
      </c>
      <c r="AB3894" s="1">
        <v>-0.15110000000000001</v>
      </c>
      <c r="AC3894">
        <v>2433700</v>
      </c>
      <c r="AD3894" s="1">
        <v>0.3881</v>
      </c>
      <c r="AE3894">
        <v>19968600</v>
      </c>
      <c r="AF3894" s="1">
        <v>0.43619999999999998</v>
      </c>
    </row>
    <row r="3895" spans="1:34" x14ac:dyDescent="0.3">
      <c r="A3895" t="s">
        <v>21147</v>
      </c>
      <c r="B3895" t="s">
        <v>21148</v>
      </c>
      <c r="C3895">
        <v>32.6</v>
      </c>
      <c r="D3895">
        <v>32.72</v>
      </c>
      <c r="E3895">
        <v>204151</v>
      </c>
      <c r="F3895">
        <v>0.67999699999999996</v>
      </c>
      <c r="G3895">
        <v>10.193146</v>
      </c>
      <c r="H3895">
        <v>1.203543</v>
      </c>
      <c r="I3895">
        <v>3.21</v>
      </c>
      <c r="J3895" t="s">
        <v>21149</v>
      </c>
      <c r="K3895" t="s">
        <v>21150</v>
      </c>
      <c r="L3895" t="s">
        <v>21151</v>
      </c>
      <c r="M3895" t="s">
        <v>21152</v>
      </c>
      <c r="N3895" t="s">
        <v>21153</v>
      </c>
      <c r="O3895">
        <v>187000000</v>
      </c>
      <c r="P3895" s="1">
        <v>1.9682999999999999</v>
      </c>
      <c r="Q3895">
        <v>944000000</v>
      </c>
      <c r="R3895" s="1">
        <v>0.10539999999999999</v>
      </c>
      <c r="S3895">
        <v>63000000</v>
      </c>
      <c r="T3895" s="1">
        <v>-0.63160000000000005</v>
      </c>
      <c r="U3895">
        <v>853999999.99999905</v>
      </c>
      <c r="V3895" s="1">
        <v>7.5600000000000001E-2</v>
      </c>
      <c r="W3895">
        <v>171000000</v>
      </c>
      <c r="X3895" s="1">
        <v>8.2299999999999998E-2</v>
      </c>
      <c r="Y3895">
        <v>794000000</v>
      </c>
      <c r="Z3895" s="1">
        <v>2.3199999999999998E-2</v>
      </c>
      <c r="AA3895">
        <v>158000000</v>
      </c>
      <c r="AB3895" s="1">
        <v>3.2898999999999998</v>
      </c>
      <c r="AC3895">
        <v>776000000</v>
      </c>
      <c r="AD3895" s="1">
        <v>0.63029999999999997</v>
      </c>
      <c r="AE3895">
        <v>-69000000</v>
      </c>
      <c r="AF3895" s="1">
        <v>-1.2584</v>
      </c>
      <c r="AG3895">
        <f>STDEV(AD3895,Z3895,V3895,R3895)</f>
        <v>0.28316266673651269</v>
      </c>
      <c r="AH3895">
        <f>STDEV(AD3895,Z3895,V3895,R3895)</f>
        <v>0.28316266673651269</v>
      </c>
    </row>
    <row r="3896" spans="1:34" ht="16.5" hidden="1" customHeight="1" x14ac:dyDescent="0.3">
      <c r="A3896" t="s">
        <v>21154</v>
      </c>
      <c r="B3896" t="s">
        <v>21155</v>
      </c>
      <c r="C3896">
        <v>6.13</v>
      </c>
      <c r="D3896">
        <v>6.14</v>
      </c>
      <c r="E3896">
        <v>702950</v>
      </c>
      <c r="F3896">
        <v>1.4077629999999901</v>
      </c>
      <c r="G3896">
        <v>8.3987979999999993</v>
      </c>
      <c r="H3896">
        <v>0.97778999999999905</v>
      </c>
      <c r="I3896">
        <v>0.73105699999999996</v>
      </c>
      <c r="J3896" t="s">
        <v>21156</v>
      </c>
      <c r="K3896" t="s">
        <v>21157</v>
      </c>
      <c r="L3896" t="s">
        <v>21158</v>
      </c>
      <c r="M3896" t="s">
        <v>21159</v>
      </c>
      <c r="N3896" t="s">
        <v>21160</v>
      </c>
      <c r="O3896">
        <v>-128000000</v>
      </c>
      <c r="P3896" s="1">
        <v>-1.3956</v>
      </c>
      <c r="Q3896">
        <v>37297400</v>
      </c>
      <c r="R3896" s="1">
        <v>0.30880000000000002</v>
      </c>
      <c r="S3896">
        <v>323000000</v>
      </c>
      <c r="T3896" s="1">
        <v>0.78120000000000001</v>
      </c>
      <c r="U3896">
        <v>28497900</v>
      </c>
      <c r="V3896" s="1">
        <v>-0.15079999999999999</v>
      </c>
      <c r="W3896">
        <v>181000000</v>
      </c>
      <c r="X3896" s="1">
        <v>3.1421000000000001</v>
      </c>
      <c r="Y3896">
        <v>33559800</v>
      </c>
      <c r="Z3896" s="1">
        <v>9.8799999999999999E-2</v>
      </c>
      <c r="AA3896">
        <v>-84718200</v>
      </c>
      <c r="AB3896" s="1">
        <v>-2.0324</v>
      </c>
      <c r="AC3896">
        <v>30542700</v>
      </c>
      <c r="AD3896" s="1">
        <v>2.86E-2</v>
      </c>
      <c r="AE3896">
        <v>82058100</v>
      </c>
      <c r="AF3896" s="1">
        <v>-0.81299999999999994</v>
      </c>
    </row>
    <row r="3897" spans="1:34" x14ac:dyDescent="0.3">
      <c r="A3897" t="s">
        <v>21161</v>
      </c>
      <c r="B3897" t="s">
        <v>21162</v>
      </c>
      <c r="C3897">
        <v>157.08000000000001</v>
      </c>
      <c r="D3897">
        <v>157.6</v>
      </c>
      <c r="E3897">
        <v>12036</v>
      </c>
      <c r="F3897">
        <v>0.79178999999999999</v>
      </c>
      <c r="G3897">
        <v>21.941271</v>
      </c>
      <c r="H3897">
        <v>0.90464</v>
      </c>
      <c r="I3897">
        <v>7.1828110000000001</v>
      </c>
      <c r="J3897" t="s">
        <v>21163</v>
      </c>
      <c r="K3897" t="s">
        <v>21164</v>
      </c>
      <c r="L3897" t="s">
        <v>21165</v>
      </c>
      <c r="M3897" t="s">
        <v>21166</v>
      </c>
      <c r="N3897" t="s">
        <v>21167</v>
      </c>
      <c r="O3897">
        <v>72971600</v>
      </c>
      <c r="P3897" s="1">
        <v>-0.43609999999999999</v>
      </c>
      <c r="Q3897">
        <v>19776700</v>
      </c>
      <c r="R3897" s="1">
        <v>0.35010000000000002</v>
      </c>
      <c r="S3897">
        <v>129000000</v>
      </c>
      <c r="T3897" s="1">
        <v>25.667899999999999</v>
      </c>
      <c r="U3897">
        <v>14648100</v>
      </c>
      <c r="V3897" s="1">
        <v>0.14319999999999999</v>
      </c>
      <c r="W3897">
        <v>4852400</v>
      </c>
      <c r="X3897" s="1">
        <v>-0.92649999999999999</v>
      </c>
      <c r="Y3897">
        <v>12812800</v>
      </c>
      <c r="Z3897" s="1">
        <v>2.2499999999999999E-2</v>
      </c>
      <c r="AA3897">
        <v>66034900</v>
      </c>
      <c r="AB3897" s="1">
        <v>-3.5499999999999997E-2</v>
      </c>
      <c r="AC3897">
        <v>12530600</v>
      </c>
      <c r="AD3897" s="1">
        <v>0.31929999999999997</v>
      </c>
      <c r="AE3897">
        <v>68462300</v>
      </c>
      <c r="AF3897" s="1">
        <v>7.5700000000000003E-2</v>
      </c>
      <c r="AG3897">
        <f>STDEV(AD3897,Z3897,V3897,R3897)</f>
        <v>0.15404218848527612</v>
      </c>
      <c r="AH3897">
        <f>STDEV(AD3897,Z3897,V3897,R3897)</f>
        <v>0.15404218848527612</v>
      </c>
    </row>
    <row r="3898" spans="1:34" ht="16.5" hidden="1" customHeight="1" x14ac:dyDescent="0.3">
      <c r="A3898" t="s">
        <v>21168</v>
      </c>
      <c r="B3898" t="s">
        <v>21169</v>
      </c>
      <c r="C3898">
        <v>22.48</v>
      </c>
      <c r="D3898">
        <v>22.52</v>
      </c>
      <c r="E3898">
        <v>24138</v>
      </c>
      <c r="F3898">
        <v>0.55477200000000004</v>
      </c>
      <c r="G3898">
        <v>15.585141999999999</v>
      </c>
      <c r="H3898">
        <v>3.69215899999999</v>
      </c>
      <c r="I3898">
        <v>1.444966</v>
      </c>
      <c r="J3898" t="s">
        <v>34</v>
      </c>
      <c r="K3898" t="s">
        <v>21170</v>
      </c>
      <c r="L3898" t="s">
        <v>21171</v>
      </c>
      <c r="M3898" t="s">
        <v>21172</v>
      </c>
      <c r="N3898" t="s">
        <v>21173</v>
      </c>
      <c r="O3898">
        <v>0</v>
      </c>
      <c r="P3898">
        <v>0</v>
      </c>
      <c r="Q3898">
        <v>0</v>
      </c>
      <c r="R3898">
        <v>0</v>
      </c>
      <c r="S3898">
        <v>1007000000</v>
      </c>
      <c r="T3898" s="1">
        <v>64.843100000000007</v>
      </c>
      <c r="U3898">
        <v>3676000000</v>
      </c>
      <c r="V3898" s="1">
        <v>0.61639999999999995</v>
      </c>
      <c r="W3898">
        <v>15300000</v>
      </c>
      <c r="X3898" s="1">
        <v>-0.96179999999999999</v>
      </c>
      <c r="Y3898">
        <v>2274000000</v>
      </c>
      <c r="Z3898" s="1">
        <v>-0.24349999999999999</v>
      </c>
      <c r="AA3898">
        <v>400000000</v>
      </c>
      <c r="AB3898" s="1">
        <v>-0.56279999999999997</v>
      </c>
      <c r="AC3898">
        <v>3006000000</v>
      </c>
      <c r="AD3898" s="1">
        <v>-0.2253</v>
      </c>
      <c r="AE3898">
        <v>915000000</v>
      </c>
      <c r="AF3898" s="1">
        <v>-0.32100000000000001</v>
      </c>
    </row>
    <row r="3899" spans="1:34" ht="16.5" hidden="1" customHeight="1" x14ac:dyDescent="0.3">
      <c r="A3899" t="s">
        <v>21174</v>
      </c>
      <c r="B3899" t="s">
        <v>21175</v>
      </c>
      <c r="C3899">
        <v>8.19</v>
      </c>
      <c r="D3899">
        <v>8.19</v>
      </c>
      <c r="E3899">
        <v>468700</v>
      </c>
      <c r="F3899">
        <v>0.97939799999999999</v>
      </c>
      <c r="G3899">
        <v>0</v>
      </c>
      <c r="H3899">
        <v>1.2310620000000001</v>
      </c>
      <c r="I3899">
        <v>-3.4524089999999998</v>
      </c>
      <c r="J3899" t="s">
        <v>21176</v>
      </c>
      <c r="K3899" t="s">
        <v>21177</v>
      </c>
      <c r="L3899" t="s">
        <v>21178</v>
      </c>
      <c r="M3899" t="s">
        <v>34</v>
      </c>
      <c r="N3899" t="s">
        <v>34</v>
      </c>
      <c r="O3899">
        <v>13000000</v>
      </c>
      <c r="P3899" s="1">
        <v>1.0119</v>
      </c>
      <c r="Q3899">
        <v>711000000</v>
      </c>
      <c r="R3899" s="1">
        <v>-0.64090000000000003</v>
      </c>
      <c r="S3899">
        <v>-1092000000</v>
      </c>
      <c r="T3899" s="1">
        <v>-3246.4290999999998</v>
      </c>
      <c r="U3899">
        <v>1980000000</v>
      </c>
      <c r="V3899" s="1">
        <v>1859.1469999999999</v>
      </c>
      <c r="W3899">
        <v>-336300</v>
      </c>
      <c r="X3899">
        <v>0</v>
      </c>
      <c r="Y3899">
        <v>1064400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4" ht="16.5" hidden="1" customHeight="1" x14ac:dyDescent="0.3">
      <c r="A3900" t="s">
        <v>21179</v>
      </c>
      <c r="B3900" t="s">
        <v>21180</v>
      </c>
      <c r="C3900">
        <v>53.17</v>
      </c>
      <c r="D3900">
        <v>53.27</v>
      </c>
      <c r="E3900">
        <v>325669</v>
      </c>
      <c r="F3900">
        <v>0.64721099999999998</v>
      </c>
      <c r="G3900">
        <v>350.42364199999997</v>
      </c>
      <c r="H3900">
        <v>0.50866299999999998</v>
      </c>
      <c r="I3900">
        <v>0.15201600000000001</v>
      </c>
      <c r="J3900" t="s">
        <v>34</v>
      </c>
      <c r="K3900" t="s">
        <v>34</v>
      </c>
      <c r="L3900" t="s">
        <v>21181</v>
      </c>
      <c r="M3900" t="s">
        <v>21182</v>
      </c>
      <c r="N3900" t="s">
        <v>21183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3149000000</v>
      </c>
      <c r="X3900" s="1">
        <v>1.4019999999999999</v>
      </c>
      <c r="Y3900">
        <v>11166000000</v>
      </c>
      <c r="Z3900" s="1">
        <v>-8.0999999999999996E-3</v>
      </c>
      <c r="AA3900">
        <v>1311000000</v>
      </c>
      <c r="AB3900" s="1">
        <v>-0.33079999999999998</v>
      </c>
      <c r="AC3900">
        <v>11257000000</v>
      </c>
      <c r="AD3900" s="1">
        <v>-0.1071</v>
      </c>
      <c r="AE3900">
        <v>1959000000</v>
      </c>
      <c r="AF3900" s="1">
        <v>9.5891999999999999</v>
      </c>
    </row>
    <row r="3901" spans="1:34" ht="16.5" hidden="1" customHeight="1" x14ac:dyDescent="0.3">
      <c r="A3901" t="s">
        <v>21184</v>
      </c>
      <c r="B3901" t="s">
        <v>21185</v>
      </c>
      <c r="C3901">
        <v>10.25</v>
      </c>
      <c r="D3901">
        <v>10.26</v>
      </c>
      <c r="E3901">
        <v>88983</v>
      </c>
      <c r="F3901">
        <v>0.62252799999999997</v>
      </c>
      <c r="G3901">
        <v>14.681324999999999</v>
      </c>
      <c r="H3901">
        <v>1.0170939999999999</v>
      </c>
      <c r="I3901">
        <v>0.698847</v>
      </c>
      <c r="J3901" t="s">
        <v>21186</v>
      </c>
      <c r="K3901" t="s">
        <v>21187</v>
      </c>
      <c r="L3901" t="s">
        <v>21188</v>
      </c>
      <c r="M3901" t="s">
        <v>21189</v>
      </c>
      <c r="N3901" t="s">
        <v>21190</v>
      </c>
      <c r="O3901">
        <v>44250000</v>
      </c>
      <c r="P3901" s="1">
        <v>-0.60550000000000004</v>
      </c>
      <c r="Q3901">
        <v>55776000</v>
      </c>
      <c r="R3901" s="1">
        <v>1.7600000000000001E-2</v>
      </c>
      <c r="S3901">
        <v>112000000</v>
      </c>
      <c r="T3901" s="1">
        <v>8.2116000000000007</v>
      </c>
      <c r="U3901">
        <v>54810000</v>
      </c>
      <c r="V3901" s="1">
        <v>-4.6100000000000002E-2</v>
      </c>
      <c r="W3901">
        <v>12177000</v>
      </c>
      <c r="X3901" s="1">
        <v>-0.50470000000000004</v>
      </c>
      <c r="Y3901">
        <v>57458000</v>
      </c>
      <c r="Z3901" s="1">
        <v>0.18720000000000001</v>
      </c>
      <c r="AA3901">
        <v>24583000</v>
      </c>
      <c r="AB3901" s="1">
        <v>-0.73729999999999996</v>
      </c>
      <c r="AC3901">
        <v>48397000</v>
      </c>
      <c r="AD3901" s="1">
        <v>-1.46E-2</v>
      </c>
      <c r="AE3901">
        <v>93586100</v>
      </c>
      <c r="AF3901" s="1">
        <v>2.64E-2</v>
      </c>
    </row>
    <row r="3902" spans="1:34" ht="16.5" hidden="1" customHeight="1" x14ac:dyDescent="0.3">
      <c r="A3902" t="s">
        <v>21191</v>
      </c>
      <c r="B3902" t="s">
        <v>21192</v>
      </c>
      <c r="C3902">
        <v>24.44</v>
      </c>
      <c r="D3902">
        <v>24.63</v>
      </c>
      <c r="E3902">
        <v>18539</v>
      </c>
      <c r="F3902">
        <v>1.138647</v>
      </c>
      <c r="G3902">
        <v>1.711686</v>
      </c>
      <c r="H3902">
        <v>0.20682800000000001</v>
      </c>
      <c r="I3902">
        <v>14.389322</v>
      </c>
      <c r="J3902" t="s">
        <v>34</v>
      </c>
      <c r="K3902" t="s">
        <v>21193</v>
      </c>
      <c r="L3902" t="s">
        <v>21194</v>
      </c>
      <c r="M3902" t="s">
        <v>21195</v>
      </c>
      <c r="N3902" t="s">
        <v>21196</v>
      </c>
      <c r="O3902">
        <v>0</v>
      </c>
      <c r="P3902">
        <v>0</v>
      </c>
      <c r="Q3902">
        <v>0</v>
      </c>
      <c r="R3902">
        <v>0</v>
      </c>
      <c r="S3902">
        <v>110000000</v>
      </c>
      <c r="T3902" s="1">
        <v>7.7999999999999996E-3</v>
      </c>
      <c r="U3902">
        <v>1198000000</v>
      </c>
      <c r="V3902" s="1">
        <v>9.4600000000000004E-2</v>
      </c>
      <c r="W3902">
        <v>109000000</v>
      </c>
      <c r="X3902" s="1">
        <v>0.1777</v>
      </c>
      <c r="Y3902">
        <v>1095000000</v>
      </c>
      <c r="Z3902" s="1">
        <v>-0.21640000000000001</v>
      </c>
      <c r="AA3902">
        <v>92708000</v>
      </c>
      <c r="AB3902" s="1">
        <v>0.23910000000000001</v>
      </c>
      <c r="AC3902">
        <v>1397000000</v>
      </c>
      <c r="AD3902" s="1">
        <v>-8.3500000000000005E-2</v>
      </c>
      <c r="AE3902">
        <v>74821000</v>
      </c>
      <c r="AF3902" s="1">
        <v>-8.9300000000000004E-2</v>
      </c>
    </row>
    <row r="3903" spans="1:34" ht="16.5" hidden="1" customHeight="1" x14ac:dyDescent="0.3">
      <c r="A3903" t="s">
        <v>21197</v>
      </c>
      <c r="B3903" t="s">
        <v>21198</v>
      </c>
      <c r="C3903">
        <v>14.35</v>
      </c>
      <c r="D3903">
        <v>14.37</v>
      </c>
      <c r="E3903">
        <v>104711</v>
      </c>
      <c r="F3903">
        <v>1.2209490000000001</v>
      </c>
      <c r="G3903">
        <v>0</v>
      </c>
      <c r="H3903">
        <v>0</v>
      </c>
      <c r="I3903">
        <v>0</v>
      </c>
      <c r="J3903" t="s">
        <v>34</v>
      </c>
      <c r="K3903" t="s">
        <v>34</v>
      </c>
      <c r="L3903" t="s">
        <v>34</v>
      </c>
      <c r="M3903" t="s">
        <v>34</v>
      </c>
      <c r="N3903" t="s">
        <v>34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4" ht="16.5" hidden="1" customHeight="1" x14ac:dyDescent="0.3">
      <c r="A3904" t="s">
        <v>21199</v>
      </c>
      <c r="B3904" t="s">
        <v>21200</v>
      </c>
      <c r="C3904">
        <v>55.82</v>
      </c>
      <c r="D3904">
        <v>55.52</v>
      </c>
      <c r="E3904">
        <v>2309042</v>
      </c>
      <c r="F3904">
        <v>1.0480719999999999</v>
      </c>
      <c r="G3904">
        <v>6.7108039999999898</v>
      </c>
      <c r="H3904">
        <v>1.5959950000000001</v>
      </c>
      <c r="I3904">
        <v>8.2732259999999993</v>
      </c>
      <c r="J3904" t="s">
        <v>21201</v>
      </c>
      <c r="K3904" t="s">
        <v>21202</v>
      </c>
      <c r="L3904" t="s">
        <v>21203</v>
      </c>
      <c r="M3904" t="s">
        <v>21204</v>
      </c>
      <c r="N3904" t="s">
        <v>21205</v>
      </c>
      <c r="O3904">
        <v>1177000000</v>
      </c>
      <c r="P3904" s="1">
        <v>0.33589999999999998</v>
      </c>
      <c r="Q3904">
        <v>17715000000</v>
      </c>
      <c r="R3904" s="1">
        <v>0.24299999999999999</v>
      </c>
      <c r="S3904">
        <v>881000000</v>
      </c>
      <c r="T3904" s="1">
        <v>5.6151999999999997</v>
      </c>
      <c r="U3904">
        <v>14251000000</v>
      </c>
      <c r="V3904" s="1">
        <v>0.35270000000000001</v>
      </c>
      <c r="W3904">
        <v>-191000000</v>
      </c>
      <c r="X3904" s="1">
        <v>-1.2379</v>
      </c>
      <c r="Y3904">
        <v>10536000000</v>
      </c>
      <c r="Z3904" s="1">
        <v>-0.2041</v>
      </c>
      <c r="AA3904">
        <v>802999999.99999905</v>
      </c>
      <c r="AB3904" s="1">
        <v>1.4592000000000001</v>
      </c>
      <c r="AC3904">
        <v>13238000000</v>
      </c>
      <c r="AD3904" s="1">
        <v>-0.33019999999999999</v>
      </c>
      <c r="AE3904">
        <v>326000000</v>
      </c>
      <c r="AF3904" s="1">
        <v>-0.57499999999999996</v>
      </c>
    </row>
    <row r="3905" spans="1:34" ht="16.5" hidden="1" customHeight="1" x14ac:dyDescent="0.3">
      <c r="A3905" t="s">
        <v>21206</v>
      </c>
      <c r="B3905" t="s">
        <v>21207</v>
      </c>
      <c r="C3905">
        <v>30.86</v>
      </c>
      <c r="D3905">
        <v>30.87</v>
      </c>
      <c r="E3905">
        <v>890</v>
      </c>
      <c r="F3905">
        <v>0.94359599999999899</v>
      </c>
      <c r="G3905">
        <v>0</v>
      </c>
      <c r="H3905">
        <v>0</v>
      </c>
      <c r="I3905">
        <v>0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4" ht="16.5" hidden="1" customHeight="1" x14ac:dyDescent="0.3">
      <c r="A3906" t="s">
        <v>21208</v>
      </c>
      <c r="B3906" t="s">
        <v>21209</v>
      </c>
      <c r="C3906">
        <v>10.31</v>
      </c>
      <c r="D3906">
        <v>10.31</v>
      </c>
      <c r="E3906">
        <v>94888</v>
      </c>
      <c r="F3906">
        <v>4.9172409999999998</v>
      </c>
      <c r="G3906">
        <v>0</v>
      </c>
      <c r="H3906">
        <v>0</v>
      </c>
      <c r="I3906">
        <v>0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4" ht="16.5" hidden="1" customHeight="1" x14ac:dyDescent="0.3">
      <c r="A3907" t="s">
        <v>21210</v>
      </c>
      <c r="B3907" t="s">
        <v>21211</v>
      </c>
      <c r="C3907">
        <v>28.74</v>
      </c>
      <c r="D3907">
        <v>28.87</v>
      </c>
      <c r="E3907">
        <v>296261</v>
      </c>
      <c r="F3907">
        <v>0.81122099999999997</v>
      </c>
      <c r="G3907">
        <v>14.363184</v>
      </c>
      <c r="H3907">
        <v>3.6236679999999999</v>
      </c>
      <c r="I3907">
        <v>2.0099999999999998</v>
      </c>
      <c r="J3907" t="s">
        <v>21212</v>
      </c>
      <c r="K3907" t="s">
        <v>21213</v>
      </c>
      <c r="L3907" t="s">
        <v>21214</v>
      </c>
      <c r="M3907" t="s">
        <v>21215</v>
      </c>
      <c r="N3907" t="s">
        <v>21216</v>
      </c>
      <c r="O3907">
        <v>224000000</v>
      </c>
      <c r="P3907" s="1">
        <v>-0.16930000000000001</v>
      </c>
      <c r="Q3907">
        <v>4449000000</v>
      </c>
      <c r="R3907" s="1">
        <v>8.7800000000000003E-2</v>
      </c>
      <c r="S3907">
        <v>270000000</v>
      </c>
      <c r="T3907" s="1">
        <v>0.75839999999999996</v>
      </c>
      <c r="U3907">
        <v>4090000000</v>
      </c>
      <c r="V3907" s="1">
        <v>0.13200000000000001</v>
      </c>
      <c r="W3907">
        <v>153000000</v>
      </c>
      <c r="X3907" s="1">
        <v>-0.1106</v>
      </c>
      <c r="Y3907">
        <v>3613000000</v>
      </c>
      <c r="Z3907" s="1">
        <v>-4.0099999999999997E-2</v>
      </c>
      <c r="AA3907">
        <v>172000000</v>
      </c>
      <c r="AB3907" s="1">
        <v>-5.4699999999999999E-2</v>
      </c>
      <c r="AC3907">
        <v>3764000000</v>
      </c>
      <c r="AD3907" s="1">
        <v>-3.78E-2</v>
      </c>
      <c r="AE3907">
        <v>182000000</v>
      </c>
      <c r="AF3907" s="1">
        <v>-1.6299999999999999E-2</v>
      </c>
    </row>
    <row r="3908" spans="1:34" ht="16.5" hidden="1" customHeight="1" x14ac:dyDescent="0.3">
      <c r="A3908" t="s">
        <v>21217</v>
      </c>
      <c r="B3908" t="s">
        <v>21218</v>
      </c>
      <c r="C3908">
        <v>69.89</v>
      </c>
      <c r="D3908">
        <v>70.150000000000006</v>
      </c>
      <c r="E3908">
        <v>35248</v>
      </c>
      <c r="F3908">
        <v>0.52965600000000002</v>
      </c>
      <c r="G3908">
        <v>3.3116620000000001</v>
      </c>
      <c r="H3908">
        <v>0</v>
      </c>
      <c r="I3908">
        <v>21.18272</v>
      </c>
      <c r="J3908" t="s">
        <v>34</v>
      </c>
      <c r="K3908" t="s">
        <v>34</v>
      </c>
      <c r="L3908" t="s">
        <v>34</v>
      </c>
      <c r="M3908" t="s">
        <v>34</v>
      </c>
      <c r="N3908" t="s">
        <v>34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4" ht="16.5" hidden="1" customHeight="1" x14ac:dyDescent="0.3">
      <c r="A3909" t="s">
        <v>21219</v>
      </c>
      <c r="B3909" t="s">
        <v>21220</v>
      </c>
      <c r="C3909">
        <v>4.12</v>
      </c>
      <c r="D3909">
        <v>4.13</v>
      </c>
      <c r="E3909">
        <v>868972</v>
      </c>
      <c r="F3909">
        <v>1.451203</v>
      </c>
      <c r="G3909">
        <v>0</v>
      </c>
      <c r="H3909">
        <v>0.418549</v>
      </c>
      <c r="I3909">
        <v>-0.57363199999999903</v>
      </c>
      <c r="J3909" t="s">
        <v>21221</v>
      </c>
      <c r="K3909" t="s">
        <v>21222</v>
      </c>
      <c r="L3909" t="s">
        <v>21223</v>
      </c>
      <c r="M3909" t="s">
        <v>21224</v>
      </c>
      <c r="N3909" t="s">
        <v>21225</v>
      </c>
      <c r="O3909">
        <v>63469000</v>
      </c>
      <c r="P3909" s="1">
        <v>-0.14979999999999999</v>
      </c>
      <c r="Q3909">
        <v>613000000</v>
      </c>
      <c r="R3909" s="1">
        <v>4.5999999999999999E-3</v>
      </c>
      <c r="S3909">
        <v>74648000</v>
      </c>
      <c r="T3909" s="1">
        <v>-0.1197</v>
      </c>
      <c r="U3909">
        <v>610000000</v>
      </c>
      <c r="V3909" s="1">
        <v>3.27E-2</v>
      </c>
      <c r="W3909">
        <v>84796000</v>
      </c>
      <c r="X3909" s="1">
        <v>-0.1234</v>
      </c>
      <c r="Y3909">
        <v>591000000</v>
      </c>
      <c r="Z3909" s="1">
        <v>-5.6300000000000003E-2</v>
      </c>
      <c r="AA3909">
        <v>96734000</v>
      </c>
      <c r="AB3909" s="1">
        <v>0.38069999999999998</v>
      </c>
      <c r="AC3909">
        <v>626000000</v>
      </c>
      <c r="AD3909" s="1">
        <v>7.6200000000000004E-2</v>
      </c>
      <c r="AE3909">
        <v>70061000</v>
      </c>
      <c r="AF3909" s="1">
        <v>4.4001000000000001</v>
      </c>
    </row>
    <row r="3910" spans="1:34" ht="16.5" hidden="1" customHeight="1" x14ac:dyDescent="0.3">
      <c r="A3910" t="s">
        <v>21226</v>
      </c>
      <c r="B3910" t="s">
        <v>21227</v>
      </c>
      <c r="C3910">
        <v>35.859000000000002</v>
      </c>
      <c r="D3910">
        <v>35.955999999999896</v>
      </c>
      <c r="E3910">
        <v>12112</v>
      </c>
      <c r="F3910">
        <v>0.66802700000000004</v>
      </c>
      <c r="G3910">
        <v>0</v>
      </c>
      <c r="H3910">
        <v>0</v>
      </c>
      <c r="I3910">
        <v>0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4" ht="16.5" hidden="1" customHeight="1" x14ac:dyDescent="0.3">
      <c r="A3911" t="s">
        <v>21228</v>
      </c>
      <c r="B3911" t="s">
        <v>18435</v>
      </c>
      <c r="C3911">
        <v>55.38</v>
      </c>
      <c r="D3911">
        <v>55.4452</v>
      </c>
      <c r="E3911">
        <v>867</v>
      </c>
      <c r="F3911">
        <v>0.477685999999999</v>
      </c>
      <c r="G3911">
        <v>0</v>
      </c>
      <c r="H3911">
        <v>0</v>
      </c>
      <c r="I3911">
        <v>0</v>
      </c>
      <c r="J3911" t="s">
        <v>34</v>
      </c>
      <c r="K3911" t="s">
        <v>34</v>
      </c>
      <c r="L3911" t="s">
        <v>34</v>
      </c>
      <c r="M3911" t="s">
        <v>34</v>
      </c>
      <c r="N3911" t="s">
        <v>34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4" ht="16.5" hidden="1" customHeight="1" x14ac:dyDescent="0.3">
      <c r="A3912" t="s">
        <v>21229</v>
      </c>
      <c r="B3912" t="s">
        <v>21230</v>
      </c>
      <c r="C3912">
        <v>20.46</v>
      </c>
      <c r="D3912">
        <v>20.820699999999999</v>
      </c>
      <c r="E3912">
        <v>15323</v>
      </c>
      <c r="F3912">
        <v>1.67395</v>
      </c>
      <c r="G3912">
        <v>0</v>
      </c>
      <c r="H3912">
        <v>0</v>
      </c>
      <c r="I3912">
        <v>0</v>
      </c>
      <c r="J3912" t="s">
        <v>34</v>
      </c>
      <c r="K3912" t="s">
        <v>34</v>
      </c>
      <c r="L3912" t="s">
        <v>34</v>
      </c>
      <c r="M3912" t="s">
        <v>34</v>
      </c>
      <c r="N3912" t="s">
        <v>34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4" x14ac:dyDescent="0.3">
      <c r="A3913" t="s">
        <v>21231</v>
      </c>
      <c r="B3913" t="s">
        <v>21232</v>
      </c>
      <c r="C3913">
        <v>20.7</v>
      </c>
      <c r="D3913">
        <v>20.68</v>
      </c>
      <c r="E3913">
        <v>497329</v>
      </c>
      <c r="F3913">
        <v>1.109861</v>
      </c>
      <c r="G3913">
        <v>13.974182000000001</v>
      </c>
      <c r="H3913">
        <v>1.3280780000000001</v>
      </c>
      <c r="I3913">
        <v>1.4798719999999901</v>
      </c>
      <c r="J3913" t="s">
        <v>21233</v>
      </c>
      <c r="K3913" t="s">
        <v>21234</v>
      </c>
      <c r="L3913" t="s">
        <v>21235</v>
      </c>
      <c r="M3913" t="s">
        <v>21236</v>
      </c>
      <c r="N3913" t="s">
        <v>21237</v>
      </c>
      <c r="O3913">
        <v>62971000</v>
      </c>
      <c r="P3913" s="1">
        <v>0.28810000000000002</v>
      </c>
      <c r="Q3913">
        <v>2511000000</v>
      </c>
      <c r="R3913" s="1">
        <v>8.2900000000000001E-2</v>
      </c>
      <c r="S3913">
        <v>48886000</v>
      </c>
      <c r="T3913" s="1">
        <v>2.891</v>
      </c>
      <c r="U3913">
        <v>2319000000</v>
      </c>
      <c r="V3913" s="1">
        <v>0.24809999999999999</v>
      </c>
      <c r="W3913">
        <v>12564000</v>
      </c>
      <c r="X3913" s="1">
        <v>2.0741000000000001</v>
      </c>
      <c r="Y3913">
        <v>1857999999.99999</v>
      </c>
      <c r="Z3913" s="1">
        <v>0.1835</v>
      </c>
      <c r="AA3913">
        <v>-11697000</v>
      </c>
      <c r="AB3913" s="1">
        <v>0.94679999999999997</v>
      </c>
      <c r="AC3913">
        <v>1570000000</v>
      </c>
      <c r="AD3913" s="1">
        <v>0.16020000000000001</v>
      </c>
      <c r="AE3913">
        <v>-220000000</v>
      </c>
      <c r="AF3913" s="1">
        <v>-0.2036</v>
      </c>
      <c r="AG3913">
        <f>STDEV(AD3913,Z3913,V3913,R3913)</f>
        <v>6.8208717673525182E-2</v>
      </c>
      <c r="AH3913">
        <f>STDEV(AD3913,Z3913,V3913,R3913)</f>
        <v>6.8208717673525182E-2</v>
      </c>
    </row>
    <row r="3914" spans="1:34" ht="16.5" hidden="1" customHeight="1" x14ac:dyDescent="0.3">
      <c r="A3914" t="s">
        <v>21238</v>
      </c>
      <c r="B3914" t="s">
        <v>21239</v>
      </c>
      <c r="C3914">
        <v>26.77</v>
      </c>
      <c r="D3914">
        <v>26.89</v>
      </c>
      <c r="E3914">
        <v>2100566</v>
      </c>
      <c r="F3914">
        <v>0.68215099999999995</v>
      </c>
      <c r="G3914">
        <v>0</v>
      </c>
      <c r="H3914">
        <v>1.599013</v>
      </c>
      <c r="I3914">
        <v>-0.92612299999999903</v>
      </c>
      <c r="J3914" t="s">
        <v>21240</v>
      </c>
      <c r="K3914" t="s">
        <v>21241</v>
      </c>
      <c r="L3914" t="s">
        <v>21242</v>
      </c>
      <c r="M3914" t="s">
        <v>21243</v>
      </c>
      <c r="N3914" t="s">
        <v>21244</v>
      </c>
      <c r="O3914">
        <v>-56000000</v>
      </c>
      <c r="P3914" s="1">
        <v>0.77949999999999997</v>
      </c>
      <c r="Q3914">
        <v>9144000000</v>
      </c>
      <c r="R3914" s="1">
        <v>0.68400000000000005</v>
      </c>
      <c r="S3914">
        <v>-254000000</v>
      </c>
      <c r="T3914" s="1">
        <v>-1.0112000000000001</v>
      </c>
      <c r="U3914">
        <v>5430000000</v>
      </c>
      <c r="V3914" s="1">
        <v>5.1499999999999997E-2</v>
      </c>
      <c r="W3914">
        <v>22688000000</v>
      </c>
      <c r="X3914" s="1">
        <v>5.851</v>
      </c>
      <c r="Y3914">
        <v>5164000000</v>
      </c>
      <c r="Z3914" s="1">
        <v>-3.8399999999999997E-2</v>
      </c>
      <c r="AA3914">
        <v>-4677000000</v>
      </c>
      <c r="AB3914" s="1">
        <v>0.2492</v>
      </c>
      <c r="AC3914">
        <v>5370000000</v>
      </c>
      <c r="AD3914" s="1">
        <v>-0.1017</v>
      </c>
      <c r="AE3914">
        <v>-6229000000</v>
      </c>
      <c r="AF3914" s="1">
        <v>-1.7036</v>
      </c>
    </row>
    <row r="3915" spans="1:34" ht="16.5" hidden="1" customHeight="1" x14ac:dyDescent="0.3">
      <c r="A3915" t="s">
        <v>21245</v>
      </c>
      <c r="B3915" t="s">
        <v>21246</v>
      </c>
      <c r="C3915">
        <v>37.347999999999999</v>
      </c>
      <c r="D3915">
        <v>37.270000000000003</v>
      </c>
      <c r="E3915">
        <v>4413</v>
      </c>
      <c r="F3915">
        <v>1.4361489999999999</v>
      </c>
      <c r="G3915">
        <v>0</v>
      </c>
      <c r="H3915">
        <v>0</v>
      </c>
      <c r="I3915">
        <v>0</v>
      </c>
      <c r="J3915" t="s">
        <v>34</v>
      </c>
      <c r="K3915" t="s">
        <v>34</v>
      </c>
      <c r="L3915" t="s">
        <v>34</v>
      </c>
      <c r="M3915" t="s">
        <v>34</v>
      </c>
      <c r="N3915" t="s">
        <v>34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4" ht="16.5" hidden="1" customHeight="1" x14ac:dyDescent="0.3">
      <c r="A3916" t="s">
        <v>21247</v>
      </c>
      <c r="B3916" t="s">
        <v>21248</v>
      </c>
      <c r="C3916">
        <v>1.5</v>
      </c>
      <c r="D3916">
        <v>1.4922</v>
      </c>
      <c r="E3916">
        <v>13706</v>
      </c>
      <c r="F3916">
        <v>1.093855</v>
      </c>
      <c r="G3916">
        <v>0</v>
      </c>
      <c r="H3916">
        <v>2.145308</v>
      </c>
      <c r="I3916">
        <v>-0.74688199999999905</v>
      </c>
      <c r="J3916" t="s">
        <v>34</v>
      </c>
      <c r="K3916" t="s">
        <v>21249</v>
      </c>
      <c r="L3916" t="s">
        <v>21250</v>
      </c>
      <c r="M3916" t="s">
        <v>21251</v>
      </c>
      <c r="N3916" t="s">
        <v>34</v>
      </c>
      <c r="O3916">
        <v>0</v>
      </c>
      <c r="P3916">
        <v>0</v>
      </c>
      <c r="Q3916">
        <v>0</v>
      </c>
      <c r="R3916">
        <v>0</v>
      </c>
      <c r="S3916">
        <v>-3314200</v>
      </c>
      <c r="T3916" s="1">
        <v>0.19800000000000001</v>
      </c>
      <c r="U3916">
        <v>0</v>
      </c>
      <c r="V3916">
        <v>0</v>
      </c>
      <c r="W3916">
        <v>-4132200</v>
      </c>
      <c r="X3916" s="1">
        <v>-2.8628</v>
      </c>
      <c r="Y3916">
        <v>0</v>
      </c>
      <c r="Z3916">
        <v>0</v>
      </c>
      <c r="AA3916">
        <v>-1069700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4" x14ac:dyDescent="0.3">
      <c r="A3917" t="s">
        <v>21252</v>
      </c>
      <c r="B3917" t="s">
        <v>21253</v>
      </c>
      <c r="C3917">
        <v>58.02</v>
      </c>
      <c r="D3917">
        <v>58.08</v>
      </c>
      <c r="E3917">
        <v>201050</v>
      </c>
      <c r="F3917">
        <v>0.82512700000000005</v>
      </c>
      <c r="G3917">
        <v>10.330683000000001</v>
      </c>
      <c r="H3917">
        <v>1.892352</v>
      </c>
      <c r="I3917">
        <v>5.6220869999999996</v>
      </c>
      <c r="J3917" t="s">
        <v>21254</v>
      </c>
      <c r="K3917" t="s">
        <v>21255</v>
      </c>
      <c r="L3917" t="s">
        <v>21256</v>
      </c>
      <c r="M3917" t="s">
        <v>21257</v>
      </c>
      <c r="N3917" t="s">
        <v>21258</v>
      </c>
      <c r="O3917">
        <v>135000000</v>
      </c>
      <c r="P3917" s="1">
        <v>-0.1479</v>
      </c>
      <c r="Q3917">
        <v>2384000000</v>
      </c>
      <c r="R3917" s="1">
        <v>0.25069999999999998</v>
      </c>
      <c r="S3917">
        <v>158000000</v>
      </c>
      <c r="T3917" s="1">
        <v>1.1779999999999999</v>
      </c>
      <c r="U3917">
        <v>1905999999.99999</v>
      </c>
      <c r="V3917" s="1">
        <v>9.3799999999999994E-2</v>
      </c>
      <c r="W3917">
        <v>72606000</v>
      </c>
      <c r="X3917" s="1">
        <v>-8.0600000000000005E-2</v>
      </c>
      <c r="Y3917">
        <v>1743000000</v>
      </c>
      <c r="Z3917" s="1">
        <v>7.8100000000000003E-2</v>
      </c>
      <c r="AA3917">
        <v>78971000</v>
      </c>
      <c r="AB3917" s="1">
        <v>7.3985000000000003</v>
      </c>
      <c r="AC3917">
        <v>1617000000</v>
      </c>
      <c r="AD3917" s="1">
        <v>6.9099999999999995E-2</v>
      </c>
      <c r="AE3917">
        <v>9403000</v>
      </c>
      <c r="AF3917" s="1">
        <v>1.7382</v>
      </c>
      <c r="AG3917">
        <f>STDEV(AD3917,Z3917,V3917,R3917)</f>
        <v>8.5792632745086778E-2</v>
      </c>
      <c r="AH3917">
        <f>STDEV(AD3917,Z3917,V3917,R3917)</f>
        <v>8.5792632745086778E-2</v>
      </c>
    </row>
    <row r="3918" spans="1:34" ht="16.5" hidden="1" customHeight="1" x14ac:dyDescent="0.3">
      <c r="A3918" t="s">
        <v>21259</v>
      </c>
      <c r="B3918" t="s">
        <v>21260</v>
      </c>
      <c r="C3918">
        <v>4.12</v>
      </c>
      <c r="D3918">
        <v>4.1500000000000004</v>
      </c>
      <c r="E3918">
        <v>688988</v>
      </c>
      <c r="F3918">
        <v>0.88290299999999999</v>
      </c>
      <c r="G3918">
        <v>2.9225349999999999</v>
      </c>
      <c r="H3918">
        <v>0.51859100000000002</v>
      </c>
      <c r="I3918">
        <v>1.42</v>
      </c>
      <c r="J3918" t="s">
        <v>21261</v>
      </c>
      <c r="K3918" t="s">
        <v>21262</v>
      </c>
      <c r="L3918" t="s">
        <v>21263</v>
      </c>
      <c r="M3918" t="s">
        <v>21264</v>
      </c>
      <c r="N3918" t="s">
        <v>21265</v>
      </c>
      <c r="O3918">
        <v>138000000</v>
      </c>
      <c r="P3918" s="1">
        <v>0.80659999999999998</v>
      </c>
      <c r="Q3918">
        <v>843000000</v>
      </c>
      <c r="R3918" s="1">
        <v>0.39860000000000001</v>
      </c>
      <c r="S3918">
        <v>76162000</v>
      </c>
      <c r="T3918" s="1">
        <v>1.8187</v>
      </c>
      <c r="U3918">
        <v>603000000</v>
      </c>
      <c r="V3918" s="1">
        <v>1.9478</v>
      </c>
      <c r="W3918">
        <v>-93025000</v>
      </c>
      <c r="X3918" s="1">
        <v>-4.3555999999999999</v>
      </c>
      <c r="Y3918">
        <v>204000000</v>
      </c>
      <c r="Z3918" s="1">
        <v>-0.39810000000000001</v>
      </c>
      <c r="AA3918">
        <v>27722000</v>
      </c>
      <c r="AB3918" s="1">
        <v>-0.77629999999999999</v>
      </c>
      <c r="AC3918">
        <v>340000000</v>
      </c>
      <c r="AD3918" s="1">
        <v>-0.12130000000000001</v>
      </c>
      <c r="AE3918">
        <v>124000000</v>
      </c>
      <c r="AF3918" s="1">
        <v>1.0638000000000001</v>
      </c>
    </row>
    <row r="3919" spans="1:34" ht="16.5" hidden="1" customHeight="1" x14ac:dyDescent="0.3">
      <c r="A3919" t="s">
        <v>21266</v>
      </c>
      <c r="B3919" t="s">
        <v>21267</v>
      </c>
      <c r="C3919">
        <v>27.4361</v>
      </c>
      <c r="D3919">
        <v>27.438199999999998</v>
      </c>
      <c r="E3919">
        <v>1000</v>
      </c>
      <c r="F3919">
        <v>0.226162</v>
      </c>
      <c r="G3919">
        <v>0</v>
      </c>
      <c r="H3919">
        <v>0</v>
      </c>
      <c r="I3919">
        <v>0</v>
      </c>
      <c r="J3919" t="s">
        <v>34</v>
      </c>
      <c r="K3919" t="s">
        <v>34</v>
      </c>
      <c r="L3919" t="s">
        <v>34</v>
      </c>
      <c r="M3919" t="s">
        <v>34</v>
      </c>
      <c r="N3919" t="s">
        <v>34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4" ht="16.5" hidden="1" customHeight="1" x14ac:dyDescent="0.3">
      <c r="A3920" t="s">
        <v>21268</v>
      </c>
      <c r="B3920" t="s">
        <v>21269</v>
      </c>
      <c r="C3920">
        <v>46.63</v>
      </c>
      <c r="D3920">
        <v>46.755000000000003</v>
      </c>
      <c r="E3920">
        <v>1978</v>
      </c>
      <c r="F3920">
        <v>1.2264379999999999</v>
      </c>
      <c r="G3920">
        <v>0</v>
      </c>
      <c r="H3920">
        <v>0</v>
      </c>
      <c r="I3920">
        <v>0</v>
      </c>
      <c r="J3920" t="s">
        <v>34</v>
      </c>
      <c r="K3920" t="s">
        <v>34</v>
      </c>
      <c r="L3920" t="s">
        <v>34</v>
      </c>
      <c r="M3920" t="s">
        <v>34</v>
      </c>
      <c r="N3920" t="s">
        <v>34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4" ht="16.5" hidden="1" customHeight="1" x14ac:dyDescent="0.3">
      <c r="A3921" t="s">
        <v>21270</v>
      </c>
      <c r="B3921" t="s">
        <v>21271</v>
      </c>
      <c r="C3921">
        <v>0.79</v>
      </c>
      <c r="D3921">
        <v>0.79</v>
      </c>
      <c r="E3921">
        <v>18997</v>
      </c>
      <c r="F3921">
        <v>0.21083499999999999</v>
      </c>
      <c r="G3921">
        <v>0</v>
      </c>
      <c r="H3921">
        <v>5.4331800000000001</v>
      </c>
      <c r="I3921">
        <v>-0.51166299999999998</v>
      </c>
      <c r="J3921" t="s">
        <v>34</v>
      </c>
      <c r="K3921" t="s">
        <v>21272</v>
      </c>
      <c r="L3921" t="s">
        <v>21273</v>
      </c>
      <c r="M3921" t="s">
        <v>21274</v>
      </c>
      <c r="N3921" t="s">
        <v>21275</v>
      </c>
      <c r="O3921">
        <v>0</v>
      </c>
      <c r="P3921">
        <v>0</v>
      </c>
      <c r="Q3921">
        <v>0</v>
      </c>
      <c r="R3921">
        <v>0</v>
      </c>
      <c r="S3921">
        <v>-5041100</v>
      </c>
      <c r="T3921" s="1">
        <v>-128.31290000000001</v>
      </c>
      <c r="U3921">
        <v>22135800</v>
      </c>
      <c r="V3921" s="1">
        <v>0.82509999999999994</v>
      </c>
      <c r="W3921">
        <v>-39000</v>
      </c>
      <c r="X3921" s="1">
        <v>-1.1054999999999999</v>
      </c>
      <c r="Y3921">
        <v>12128400</v>
      </c>
      <c r="Z3921" s="1">
        <v>0.25530000000000003</v>
      </c>
      <c r="AA3921">
        <v>369400</v>
      </c>
      <c r="AB3921" s="1">
        <v>2.2183000000000002</v>
      </c>
      <c r="AC3921">
        <v>9661800</v>
      </c>
      <c r="AD3921" s="1">
        <v>-0.1613</v>
      </c>
      <c r="AE3921">
        <v>114800</v>
      </c>
      <c r="AF3921">
        <v>0</v>
      </c>
    </row>
    <row r="3922" spans="1:34" ht="16.5" hidden="1" customHeight="1" x14ac:dyDescent="0.3">
      <c r="A3922" t="s">
        <v>21276</v>
      </c>
      <c r="B3922" t="s">
        <v>21277</v>
      </c>
      <c r="C3922">
        <v>4.1399999999999997</v>
      </c>
      <c r="D3922">
        <v>4.16</v>
      </c>
      <c r="E3922">
        <v>9105</v>
      </c>
      <c r="F3922">
        <v>0.136322</v>
      </c>
      <c r="G3922">
        <v>0</v>
      </c>
      <c r="H3922">
        <v>1.7456719999999999</v>
      </c>
      <c r="I3922">
        <v>-1.552657</v>
      </c>
      <c r="J3922" t="s">
        <v>21278</v>
      </c>
      <c r="K3922" t="s">
        <v>21279</v>
      </c>
      <c r="L3922" t="s">
        <v>21280</v>
      </c>
      <c r="M3922" t="s">
        <v>21281</v>
      </c>
      <c r="N3922" t="s">
        <v>21282</v>
      </c>
      <c r="O3922">
        <v>-32685000</v>
      </c>
      <c r="P3922" s="1">
        <v>-2.2046999999999999</v>
      </c>
      <c r="Q3922">
        <v>1039000000</v>
      </c>
      <c r="R3922" s="1">
        <v>-0.13</v>
      </c>
      <c r="S3922">
        <v>27132000</v>
      </c>
      <c r="T3922" s="1">
        <v>2.8622000000000001</v>
      </c>
      <c r="U3922">
        <v>1194000000</v>
      </c>
      <c r="V3922" s="1">
        <v>-0.1051</v>
      </c>
      <c r="W3922">
        <v>-14570000</v>
      </c>
      <c r="X3922" s="1">
        <v>0.40820000000000001</v>
      </c>
      <c r="Y3922">
        <v>1335000000</v>
      </c>
      <c r="Z3922" s="1">
        <v>-0.10829999999999999</v>
      </c>
      <c r="AA3922">
        <v>-24620000</v>
      </c>
      <c r="AB3922" s="1">
        <v>-0.29659999999999997</v>
      </c>
      <c r="AC3922">
        <v>1497000000</v>
      </c>
      <c r="AD3922" s="1">
        <v>-0.1246</v>
      </c>
      <c r="AE3922">
        <v>-18988000</v>
      </c>
      <c r="AF3922" s="1">
        <v>0.38500000000000001</v>
      </c>
    </row>
    <row r="3923" spans="1:34" x14ac:dyDescent="0.3">
      <c r="A3923" t="s">
        <v>21283</v>
      </c>
      <c r="B3923" t="s">
        <v>21284</v>
      </c>
      <c r="C3923">
        <v>18.690000000000001</v>
      </c>
      <c r="D3923">
        <v>18.73</v>
      </c>
      <c r="E3923">
        <v>990147</v>
      </c>
      <c r="F3923">
        <v>0.97508099999999998</v>
      </c>
      <c r="G3923">
        <v>63.041258999999997</v>
      </c>
      <c r="H3923">
        <v>1.412809</v>
      </c>
      <c r="I3923">
        <v>0.29710700000000001</v>
      </c>
      <c r="J3923" t="s">
        <v>21285</v>
      </c>
      <c r="K3923" t="s">
        <v>21286</v>
      </c>
      <c r="L3923" t="s">
        <v>21287</v>
      </c>
      <c r="M3923" t="s">
        <v>21288</v>
      </c>
      <c r="N3923" t="s">
        <v>21289</v>
      </c>
      <c r="O3923">
        <v>58321000</v>
      </c>
      <c r="P3923" s="1">
        <v>0.46629999999999999</v>
      </c>
      <c r="Q3923">
        <v>423000000</v>
      </c>
      <c r="R3923" s="1">
        <v>0.22900000000000001</v>
      </c>
      <c r="S3923">
        <v>39773000</v>
      </c>
      <c r="T3923" s="1">
        <v>0.26179999999999998</v>
      </c>
      <c r="U3923">
        <v>344000000</v>
      </c>
      <c r="V3923" s="1">
        <v>0.42759999999999998</v>
      </c>
      <c r="W3923">
        <v>31522000</v>
      </c>
      <c r="X3923" s="1">
        <v>1.4741</v>
      </c>
      <c r="Y3923">
        <v>241000000</v>
      </c>
      <c r="Z3923" s="1">
        <v>0.86199999999999999</v>
      </c>
      <c r="AA3923">
        <v>12741000</v>
      </c>
      <c r="AB3923" s="1">
        <v>3.8839000000000001</v>
      </c>
      <c r="AC3923">
        <v>129000000</v>
      </c>
      <c r="AD3923" s="1">
        <v>1.4288000000000001</v>
      </c>
      <c r="AE3923">
        <v>-4418000</v>
      </c>
      <c r="AF3923" s="1">
        <v>-0.67600000000000005</v>
      </c>
      <c r="AG3923">
        <f>STDEV(AD3923,Z3923,V3923,R3923)</f>
        <v>0.53166546812822069</v>
      </c>
      <c r="AH3923">
        <f>STDEV(AD3923,Z3923,V3923,R3923)</f>
        <v>0.53166546812822069</v>
      </c>
    </row>
    <row r="3924" spans="1:34" ht="16.5" hidden="1" customHeight="1" x14ac:dyDescent="0.3">
      <c r="A3924" t="s">
        <v>21290</v>
      </c>
      <c r="B3924" t="s">
        <v>21291</v>
      </c>
      <c r="C3924">
        <v>55.86</v>
      </c>
      <c r="D3924">
        <v>56.21</v>
      </c>
      <c r="E3924">
        <v>460562</v>
      </c>
      <c r="F3924">
        <v>1.045064</v>
      </c>
      <c r="G3924">
        <v>8.8425659999999997</v>
      </c>
      <c r="H3924">
        <v>1.465727</v>
      </c>
      <c r="I3924">
        <v>6.3567519999999904</v>
      </c>
      <c r="J3924" t="s">
        <v>21292</v>
      </c>
      <c r="K3924" t="s">
        <v>21293</v>
      </c>
      <c r="L3924" t="s">
        <v>21294</v>
      </c>
      <c r="M3924" t="s">
        <v>21295</v>
      </c>
      <c r="N3924" t="s">
        <v>21296</v>
      </c>
      <c r="O3924">
        <v>3551000000</v>
      </c>
      <c r="P3924" s="1">
        <v>-0.5444</v>
      </c>
      <c r="Q3924">
        <v>15250000000</v>
      </c>
      <c r="R3924" s="1">
        <v>1.43E-2</v>
      </c>
      <c r="S3924">
        <v>7794000000</v>
      </c>
      <c r="T3924" s="1">
        <v>2.0045999999999999</v>
      </c>
      <c r="U3924">
        <v>15035000000</v>
      </c>
      <c r="V3924" s="1">
        <v>0.13800000000000001</v>
      </c>
      <c r="W3924">
        <v>2594000000</v>
      </c>
      <c r="X3924" s="1">
        <v>0.29120000000000001</v>
      </c>
      <c r="Y3924">
        <v>13212000000</v>
      </c>
      <c r="Z3924" s="1">
        <v>-1.09E-2</v>
      </c>
      <c r="AA3924">
        <v>2009000000</v>
      </c>
      <c r="AB3924" s="1">
        <v>-0.1847</v>
      </c>
      <c r="AC3924">
        <v>13357000000</v>
      </c>
      <c r="AD3924" s="1">
        <v>-9.8000000000000004E-2</v>
      </c>
      <c r="AE3924">
        <v>2464000000</v>
      </c>
      <c r="AF3924" s="1">
        <v>0.1439</v>
      </c>
    </row>
    <row r="3925" spans="1:34" ht="16.5" hidden="1" customHeight="1" x14ac:dyDescent="0.3">
      <c r="A3925" t="s">
        <v>21297</v>
      </c>
      <c r="B3925" t="s">
        <v>21298</v>
      </c>
      <c r="C3925">
        <v>37.450000000000003</v>
      </c>
      <c r="D3925">
        <v>37.54</v>
      </c>
      <c r="E3925">
        <v>112843</v>
      </c>
      <c r="F3925">
        <v>1.1613929999999999</v>
      </c>
      <c r="G3925">
        <v>0</v>
      </c>
      <c r="H3925">
        <v>0</v>
      </c>
      <c r="I3925">
        <v>0</v>
      </c>
      <c r="J3925" t="s">
        <v>34</v>
      </c>
      <c r="K3925" t="s">
        <v>34</v>
      </c>
      <c r="L3925" t="s">
        <v>34</v>
      </c>
      <c r="M3925" t="s">
        <v>34</v>
      </c>
      <c r="N3925" t="s">
        <v>34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4" x14ac:dyDescent="0.3">
      <c r="A3926" t="s">
        <v>21299</v>
      </c>
      <c r="B3926" t="s">
        <v>21300</v>
      </c>
      <c r="C3926">
        <v>208.47</v>
      </c>
      <c r="D3926">
        <v>208.56</v>
      </c>
      <c r="E3926">
        <v>383428</v>
      </c>
      <c r="F3926">
        <v>1.1472469999999999</v>
      </c>
      <c r="G3926">
        <v>28.90888</v>
      </c>
      <c r="H3926">
        <v>6.2904869999999997</v>
      </c>
      <c r="I3926">
        <v>7.2143920000000001</v>
      </c>
      <c r="J3926" t="s">
        <v>21301</v>
      </c>
      <c r="K3926" t="s">
        <v>21302</v>
      </c>
      <c r="L3926" t="s">
        <v>21303</v>
      </c>
      <c r="M3926" t="s">
        <v>21304</v>
      </c>
      <c r="N3926" t="s">
        <v>21305</v>
      </c>
      <c r="O3926">
        <v>401000000</v>
      </c>
      <c r="P3926" s="1">
        <v>0.73150000000000004</v>
      </c>
      <c r="Q3926">
        <v>2012000000</v>
      </c>
      <c r="R3926" s="1">
        <v>5.4699999999999999E-2</v>
      </c>
      <c r="S3926">
        <v>231999999.99999899</v>
      </c>
      <c r="T3926" s="1">
        <v>0.5504</v>
      </c>
      <c r="U3926">
        <v>1907000000</v>
      </c>
      <c r="V3926" s="1">
        <v>0.19109999999999999</v>
      </c>
      <c r="W3926">
        <v>149000000</v>
      </c>
      <c r="X3926" s="1">
        <v>0.30399999999999999</v>
      </c>
      <c r="Y3926">
        <v>1601000000</v>
      </c>
      <c r="Z3926" s="1">
        <v>0.14380000000000001</v>
      </c>
      <c r="AA3926">
        <v>114999999.999999</v>
      </c>
      <c r="AB3926" s="1">
        <v>3.0632999999999999</v>
      </c>
      <c r="AC3926">
        <v>1400000000</v>
      </c>
      <c r="AD3926" s="1">
        <v>0.1158</v>
      </c>
      <c r="AE3926">
        <v>28206000</v>
      </c>
      <c r="AF3926" s="1">
        <v>-0.25</v>
      </c>
      <c r="AG3926">
        <f>STDEV(AD3926,Z3926,V3926,R3926)</f>
        <v>5.6985641466367129E-2</v>
      </c>
      <c r="AH3926">
        <f>STDEV(AD3926,Z3926,V3926,R3926)</f>
        <v>5.6985641466367129E-2</v>
      </c>
    </row>
    <row r="3927" spans="1:34" ht="16.5" hidden="1" customHeight="1" x14ac:dyDescent="0.3">
      <c r="A3927" t="s">
        <v>21306</v>
      </c>
      <c r="B3927" t="s">
        <v>5749</v>
      </c>
      <c r="C3927">
        <v>10.648899999999999</v>
      </c>
      <c r="D3927">
        <v>10.64</v>
      </c>
      <c r="E3927">
        <v>2900</v>
      </c>
      <c r="F3927">
        <v>0.71707600000000005</v>
      </c>
      <c r="G3927">
        <v>0</v>
      </c>
      <c r="H3927">
        <v>0.170486</v>
      </c>
      <c r="I3927">
        <v>0</v>
      </c>
      <c r="J3927" t="s">
        <v>34</v>
      </c>
      <c r="K3927" t="s">
        <v>34</v>
      </c>
      <c r="L3927" t="s">
        <v>34</v>
      </c>
      <c r="M3927" t="s">
        <v>34</v>
      </c>
      <c r="N3927" t="s">
        <v>34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4" ht="16.5" hidden="1" customHeight="1" x14ac:dyDescent="0.3">
      <c r="A3928" t="s">
        <v>21307</v>
      </c>
      <c r="B3928" t="s">
        <v>21308</v>
      </c>
      <c r="C3928">
        <v>6.24</v>
      </c>
      <c r="D3928">
        <v>6.26</v>
      </c>
      <c r="E3928">
        <v>230258</v>
      </c>
      <c r="F3928">
        <v>0.67870299999999995</v>
      </c>
      <c r="G3928">
        <v>14.091767000000001</v>
      </c>
      <c r="H3928">
        <v>3.9827279999999998</v>
      </c>
      <c r="I3928">
        <v>0.44423099999999999</v>
      </c>
      <c r="J3928" t="s">
        <v>21309</v>
      </c>
      <c r="K3928" t="s">
        <v>21310</v>
      </c>
      <c r="L3928" t="s">
        <v>21311</v>
      </c>
      <c r="M3928" t="s">
        <v>21312</v>
      </c>
      <c r="N3928" t="s">
        <v>34</v>
      </c>
      <c r="O3928">
        <v>17742000</v>
      </c>
      <c r="P3928" s="1">
        <v>-0.40200000000000002</v>
      </c>
      <c r="Q3928">
        <v>810000000</v>
      </c>
      <c r="R3928" s="1">
        <v>3.8100000000000002E-2</v>
      </c>
      <c r="S3928">
        <v>29669000</v>
      </c>
      <c r="T3928" s="1">
        <v>6.83E-2</v>
      </c>
      <c r="U3928">
        <v>780000000</v>
      </c>
      <c r="V3928" s="1">
        <v>0.1036</v>
      </c>
      <c r="W3928">
        <v>27771000</v>
      </c>
      <c r="X3928" s="1">
        <v>1.0146999999999999</v>
      </c>
      <c r="Y3928">
        <v>707000000</v>
      </c>
      <c r="Z3928" s="1">
        <v>0.1045</v>
      </c>
      <c r="AA3928">
        <v>13784000</v>
      </c>
      <c r="AB3928" s="1">
        <v>-0.36630000000000001</v>
      </c>
      <c r="AC3928">
        <v>640000000</v>
      </c>
      <c r="AD3928" s="1">
        <v>-5.1000000000000004E-3</v>
      </c>
      <c r="AE3928">
        <v>0</v>
      </c>
      <c r="AF3928">
        <v>0</v>
      </c>
    </row>
    <row r="3929" spans="1:34" ht="16.5" hidden="1" customHeight="1" x14ac:dyDescent="0.3">
      <c r="A3929" t="s">
        <v>21313</v>
      </c>
      <c r="B3929" t="s">
        <v>21314</v>
      </c>
      <c r="C3929">
        <v>20.87</v>
      </c>
      <c r="D3929">
        <v>20.879899999999999</v>
      </c>
      <c r="E3929">
        <v>24787</v>
      </c>
      <c r="F3929">
        <v>4.6806779999999897</v>
      </c>
      <c r="G3929">
        <v>298.28428399999899</v>
      </c>
      <c r="H3929">
        <v>0</v>
      </c>
      <c r="I3929">
        <v>7.0000000000000007E-2</v>
      </c>
      <c r="J3929" t="s">
        <v>34</v>
      </c>
      <c r="K3929" t="s">
        <v>34</v>
      </c>
      <c r="L3929" t="s">
        <v>34</v>
      </c>
      <c r="M3929" t="s">
        <v>34</v>
      </c>
      <c r="N3929" t="s">
        <v>34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4" ht="16.5" hidden="1" customHeight="1" x14ac:dyDescent="0.3">
      <c r="A3930" t="s">
        <v>21315</v>
      </c>
      <c r="B3930" t="s">
        <v>21316</v>
      </c>
      <c r="C3930">
        <v>64.86</v>
      </c>
      <c r="D3930">
        <v>64.84</v>
      </c>
      <c r="E3930">
        <v>2656</v>
      </c>
      <c r="F3930">
        <v>0.64619700000000002</v>
      </c>
      <c r="G3930">
        <v>0</v>
      </c>
      <c r="H3930">
        <v>0</v>
      </c>
      <c r="I3930">
        <v>0</v>
      </c>
      <c r="J3930" t="s">
        <v>34</v>
      </c>
      <c r="K3930" t="s">
        <v>34</v>
      </c>
      <c r="L3930" t="s">
        <v>34</v>
      </c>
      <c r="M3930" t="s">
        <v>34</v>
      </c>
      <c r="N3930" t="s">
        <v>34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4" x14ac:dyDescent="0.3">
      <c r="A3931" t="s">
        <v>21317</v>
      </c>
      <c r="B3931" t="s">
        <v>21318</v>
      </c>
      <c r="C3931">
        <v>8.43</v>
      </c>
      <c r="D3931">
        <v>8.3699999999999992</v>
      </c>
      <c r="E3931">
        <v>4381</v>
      </c>
      <c r="F3931">
        <v>0.57719200000000004</v>
      </c>
      <c r="G3931">
        <v>18.195651999999999</v>
      </c>
      <c r="H3931">
        <v>1.6251040000000001</v>
      </c>
      <c r="I3931">
        <v>0.46</v>
      </c>
      <c r="J3931" t="s">
        <v>21319</v>
      </c>
      <c r="K3931" t="s">
        <v>21320</v>
      </c>
      <c r="L3931" t="s">
        <v>21321</v>
      </c>
      <c r="M3931" t="s">
        <v>21322</v>
      </c>
      <c r="N3931" t="s">
        <v>21323</v>
      </c>
      <c r="O3931">
        <v>2952000</v>
      </c>
      <c r="P3931" s="1">
        <v>6.3068999999999997</v>
      </c>
      <c r="Q3931">
        <v>17315000</v>
      </c>
      <c r="R3931" s="1">
        <v>0.18260000000000001</v>
      </c>
      <c r="S3931">
        <v>404000</v>
      </c>
      <c r="T3931" s="1">
        <v>-0.69869999999999999</v>
      </c>
      <c r="U3931">
        <v>14642000</v>
      </c>
      <c r="V3931" s="1">
        <v>2.5000000000000001E-3</v>
      </c>
      <c r="W3931">
        <v>1341000</v>
      </c>
      <c r="X3931" s="1">
        <v>0.26750000000000002</v>
      </c>
      <c r="Y3931">
        <v>14606000</v>
      </c>
      <c r="Z3931" s="1">
        <v>4.53E-2</v>
      </c>
      <c r="AA3931">
        <v>1058000</v>
      </c>
      <c r="AB3931" s="1">
        <v>-0.84570000000000001</v>
      </c>
      <c r="AC3931">
        <v>13973000</v>
      </c>
      <c r="AD3931" s="1">
        <v>0.15409999999999999</v>
      </c>
      <c r="AE3931">
        <v>6857000</v>
      </c>
      <c r="AF3931" s="1">
        <v>5.7355</v>
      </c>
      <c r="AG3931">
        <f>STDEV(AD3931,Z3931,V3931,R3931)</f>
        <v>8.5999704456856507E-2</v>
      </c>
      <c r="AH3931">
        <f>STDEV(AD3931,Z3931,V3931,R3931)</f>
        <v>8.5999704456856507E-2</v>
      </c>
    </row>
    <row r="3932" spans="1:34" ht="16.5" hidden="1" customHeight="1" x14ac:dyDescent="0.3">
      <c r="A3932" t="s">
        <v>21324</v>
      </c>
      <c r="B3932" t="s">
        <v>21325</v>
      </c>
      <c r="C3932">
        <v>66.02</v>
      </c>
      <c r="D3932">
        <v>66.02</v>
      </c>
      <c r="E3932">
        <v>264</v>
      </c>
      <c r="F3932">
        <v>9.3770000000000006E-2</v>
      </c>
      <c r="G3932">
        <v>0</v>
      </c>
      <c r="H3932">
        <v>0</v>
      </c>
      <c r="I3932">
        <v>0</v>
      </c>
      <c r="J3932" t="s">
        <v>34</v>
      </c>
      <c r="K3932" t="s">
        <v>34</v>
      </c>
      <c r="L3932" t="s">
        <v>34</v>
      </c>
      <c r="M3932" t="s">
        <v>34</v>
      </c>
      <c r="N3932" t="s">
        <v>34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4" ht="16.5" hidden="1" customHeight="1" x14ac:dyDescent="0.3">
      <c r="A3933" t="s">
        <v>21326</v>
      </c>
      <c r="B3933" t="s">
        <v>21327</v>
      </c>
      <c r="C3933">
        <v>23.01</v>
      </c>
      <c r="D3933">
        <v>23.04</v>
      </c>
      <c r="E3933">
        <v>58212</v>
      </c>
      <c r="F3933">
        <v>1.0630930000000001</v>
      </c>
      <c r="G3933">
        <v>6.8982039999999998</v>
      </c>
      <c r="H3933">
        <v>0</v>
      </c>
      <c r="I3933">
        <v>3.34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4" ht="16.5" hidden="1" customHeight="1" x14ac:dyDescent="0.3">
      <c r="A3934" t="s">
        <v>21328</v>
      </c>
      <c r="B3934" t="s">
        <v>21329</v>
      </c>
      <c r="C3934">
        <v>49.287700000000001</v>
      </c>
      <c r="D3934">
        <v>49.225000000000001</v>
      </c>
      <c r="E3934">
        <v>3466</v>
      </c>
      <c r="F3934">
        <v>1.9071199999999999</v>
      </c>
      <c r="G3934">
        <v>0</v>
      </c>
      <c r="H3934">
        <v>0</v>
      </c>
      <c r="I3934">
        <v>0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4" ht="16.5" hidden="1" customHeight="1" x14ac:dyDescent="0.3">
      <c r="A3935" t="s">
        <v>21330</v>
      </c>
      <c r="B3935" t="s">
        <v>21331</v>
      </c>
      <c r="C3935">
        <v>108.8</v>
      </c>
      <c r="D3935">
        <v>109.02</v>
      </c>
      <c r="E3935">
        <v>285571</v>
      </c>
      <c r="F3935">
        <v>0.88077099999999897</v>
      </c>
      <c r="G3935">
        <v>0</v>
      </c>
      <c r="H3935">
        <v>0</v>
      </c>
      <c r="I3935">
        <v>0</v>
      </c>
      <c r="J3935" t="s">
        <v>34</v>
      </c>
      <c r="K3935" t="s">
        <v>34</v>
      </c>
      <c r="L3935" t="s">
        <v>34</v>
      </c>
      <c r="M3935" t="s">
        <v>34</v>
      </c>
      <c r="N3935" t="s">
        <v>34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4" ht="16.5" hidden="1" customHeight="1" x14ac:dyDescent="0.3">
      <c r="A3936" t="s">
        <v>21332</v>
      </c>
      <c r="B3936" t="s">
        <v>21333</v>
      </c>
      <c r="C3936">
        <v>102.63</v>
      </c>
      <c r="D3936">
        <v>102.8</v>
      </c>
      <c r="E3936">
        <v>15276</v>
      </c>
      <c r="F3936">
        <v>0.90762199999999904</v>
      </c>
      <c r="G3936">
        <v>32.125131000000003</v>
      </c>
      <c r="H3936">
        <v>5.9362339999999998</v>
      </c>
      <c r="I3936">
        <v>3.1999869999999899</v>
      </c>
      <c r="J3936" t="s">
        <v>21334</v>
      </c>
      <c r="K3936" t="s">
        <v>21335</v>
      </c>
      <c r="L3936" t="s">
        <v>21336</v>
      </c>
      <c r="M3936" t="s">
        <v>21337</v>
      </c>
      <c r="N3936" t="s">
        <v>21338</v>
      </c>
      <c r="O3936">
        <v>13912700</v>
      </c>
      <c r="P3936" s="1">
        <v>7.4399999999999994E-2</v>
      </c>
      <c r="Q3936">
        <v>29863900</v>
      </c>
      <c r="R3936" s="1">
        <v>5.4300000000000001E-2</v>
      </c>
      <c r="S3936">
        <v>12948900</v>
      </c>
      <c r="T3936" s="1">
        <v>5.3400000000000003E-2</v>
      </c>
      <c r="U3936">
        <v>28326200</v>
      </c>
      <c r="V3936" s="1">
        <v>2.1999999999999999E-2</v>
      </c>
      <c r="W3936">
        <v>12292300</v>
      </c>
      <c r="X3936" s="1">
        <v>-0.14449999999999999</v>
      </c>
      <c r="Y3936">
        <v>27717300</v>
      </c>
      <c r="Z3936" s="1">
        <v>-9.3700000000000006E-2</v>
      </c>
      <c r="AA3936">
        <v>14368400</v>
      </c>
      <c r="AB3936" s="1">
        <v>0.2903</v>
      </c>
      <c r="AC3936">
        <v>30584100</v>
      </c>
      <c r="AD3936" s="1">
        <v>0.17929999999999999</v>
      </c>
      <c r="AE3936">
        <v>11135900</v>
      </c>
      <c r="AF3936" s="1">
        <v>-5.8599999999999999E-2</v>
      </c>
    </row>
    <row r="3937" spans="1:34" ht="16.5" hidden="1" customHeight="1" x14ac:dyDescent="0.3">
      <c r="A3937" t="s">
        <v>21339</v>
      </c>
      <c r="B3937" t="s">
        <v>21340</v>
      </c>
      <c r="C3937">
        <v>21.077300000000001</v>
      </c>
      <c r="D3937">
        <v>21</v>
      </c>
      <c r="E3937">
        <v>12341</v>
      </c>
      <c r="F3937">
        <v>3.2210160000000001</v>
      </c>
      <c r="G3937">
        <v>0</v>
      </c>
      <c r="H3937">
        <v>0</v>
      </c>
      <c r="I3937">
        <v>0</v>
      </c>
      <c r="J3937" t="s">
        <v>34</v>
      </c>
      <c r="K3937" t="s">
        <v>34</v>
      </c>
      <c r="L3937" t="s">
        <v>34</v>
      </c>
      <c r="M3937" t="s">
        <v>34</v>
      </c>
      <c r="N3937" t="s">
        <v>34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4" ht="16.5" hidden="1" customHeight="1" x14ac:dyDescent="0.3">
      <c r="A3938" t="s">
        <v>21341</v>
      </c>
      <c r="B3938" t="s">
        <v>21342</v>
      </c>
      <c r="C3938">
        <v>121.94</v>
      </c>
      <c r="D3938">
        <v>121.82</v>
      </c>
      <c r="E3938">
        <v>105041</v>
      </c>
      <c r="F3938">
        <v>0.729051</v>
      </c>
      <c r="G3938">
        <v>10.304503</v>
      </c>
      <c r="H3938">
        <v>1.0003949999999999</v>
      </c>
      <c r="I3938">
        <v>11.822016</v>
      </c>
      <c r="J3938" t="s">
        <v>21343</v>
      </c>
      <c r="K3938" t="s">
        <v>21344</v>
      </c>
      <c r="L3938" t="s">
        <v>21345</v>
      </c>
      <c r="M3938" t="s">
        <v>21346</v>
      </c>
      <c r="N3938" t="s">
        <v>21347</v>
      </c>
      <c r="O3938">
        <v>2586106000000</v>
      </c>
      <c r="P3938" s="1">
        <v>0.34200000000000003</v>
      </c>
      <c r="Q3938">
        <v>29379509999999.898</v>
      </c>
      <c r="R3938" s="1">
        <v>6.4600000000000005E-2</v>
      </c>
      <c r="S3938">
        <v>1926984999999.99</v>
      </c>
      <c r="T3938" s="1">
        <v>-0.2084</v>
      </c>
      <c r="U3938">
        <v>27597193000000</v>
      </c>
      <c r="V3938" s="1">
        <v>-2.8400000000000002E-2</v>
      </c>
      <c r="W3938">
        <v>2434211000000</v>
      </c>
      <c r="X3938" s="1">
        <v>5.4699999999999999E-2</v>
      </c>
      <c r="Y3938">
        <v>28403118000000</v>
      </c>
      <c r="Z3938" s="1">
        <v>4.2900000000000001E-2</v>
      </c>
      <c r="AA3938">
        <v>2307904000000</v>
      </c>
      <c r="AB3938" s="1">
        <v>0.1588</v>
      </c>
      <c r="AC3938">
        <v>27234521000000</v>
      </c>
      <c r="AD3938" s="1">
        <v>0.06</v>
      </c>
      <c r="AE3938">
        <v>1991648000000</v>
      </c>
      <c r="AF3938" s="1">
        <v>0.83819999999999995</v>
      </c>
    </row>
    <row r="3939" spans="1:34" x14ac:dyDescent="0.3">
      <c r="A3939" t="s">
        <v>21348</v>
      </c>
      <c r="B3939" t="s">
        <v>21349</v>
      </c>
      <c r="C3939">
        <v>33.47</v>
      </c>
      <c r="D3939">
        <v>33.61</v>
      </c>
      <c r="E3939">
        <v>528385</v>
      </c>
      <c r="F3939">
        <v>0.83480499999999902</v>
      </c>
      <c r="G3939">
        <v>53.349293000000003</v>
      </c>
      <c r="H3939">
        <v>1.4538789999999999</v>
      </c>
      <c r="I3939">
        <v>0.62999899999999998</v>
      </c>
      <c r="J3939" t="s">
        <v>21350</v>
      </c>
      <c r="K3939" t="s">
        <v>21351</v>
      </c>
      <c r="L3939" t="s">
        <v>21352</v>
      </c>
      <c r="M3939" t="s">
        <v>21353</v>
      </c>
      <c r="N3939" t="s">
        <v>21354</v>
      </c>
      <c r="O3939">
        <v>112000000</v>
      </c>
      <c r="P3939" s="1">
        <v>0.18210000000000001</v>
      </c>
      <c r="Q3939">
        <v>728000000</v>
      </c>
      <c r="R3939" s="1">
        <v>4.0000000000000002E-4</v>
      </c>
      <c r="S3939">
        <v>94561000</v>
      </c>
      <c r="T3939" s="1">
        <v>1.161</v>
      </c>
      <c r="U3939">
        <v>728000000</v>
      </c>
      <c r="V3939" s="1">
        <v>0.1384</v>
      </c>
      <c r="W3939">
        <v>43758000</v>
      </c>
      <c r="X3939" s="1">
        <v>3.7208999999999999</v>
      </c>
      <c r="Y3939">
        <v>640000000</v>
      </c>
      <c r="Z3939" s="1">
        <v>0.2281</v>
      </c>
      <c r="AA3939">
        <v>-16082000</v>
      </c>
      <c r="AB3939" s="1">
        <v>-1.6837</v>
      </c>
      <c r="AC3939">
        <v>521000000</v>
      </c>
      <c r="AD3939" s="1">
        <v>1.0552999999999999</v>
      </c>
      <c r="AE3939">
        <v>23522000</v>
      </c>
      <c r="AF3939" s="1">
        <v>10.0678</v>
      </c>
      <c r="AG3939">
        <f>STDEV(AD3939,Z3939,V3939,R3939)</f>
        <v>0.47580780783841692</v>
      </c>
      <c r="AH3939">
        <f>STDEV(AD3939,Z3939,V3939,R3939)</f>
        <v>0.47580780783841692</v>
      </c>
    </row>
    <row r="3940" spans="1:34" ht="16.5" hidden="1" customHeight="1" x14ac:dyDescent="0.3">
      <c r="A3940" t="s">
        <v>21355</v>
      </c>
      <c r="B3940" t="s">
        <v>21356</v>
      </c>
      <c r="C3940">
        <v>25</v>
      </c>
      <c r="D3940">
        <v>24.9084</v>
      </c>
      <c r="E3940">
        <v>9998</v>
      </c>
      <c r="F3940">
        <v>1.3120049999999901</v>
      </c>
      <c r="G3940">
        <v>0</v>
      </c>
      <c r="H3940">
        <v>0</v>
      </c>
      <c r="I3940">
        <v>0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4" ht="16.5" hidden="1" customHeight="1" x14ac:dyDescent="0.3">
      <c r="A3941" t="s">
        <v>21357</v>
      </c>
      <c r="B3941" t="s">
        <v>21358</v>
      </c>
      <c r="C3941">
        <v>12.564299999999999</v>
      </c>
      <c r="D3941">
        <v>12.6091</v>
      </c>
      <c r="E3941">
        <v>13275</v>
      </c>
      <c r="F3941">
        <v>2.1376119999999998</v>
      </c>
      <c r="G3941">
        <v>0</v>
      </c>
      <c r="H3941">
        <v>0.91308999999999996</v>
      </c>
      <c r="I3941">
        <v>-0.14774899999999999</v>
      </c>
      <c r="J3941" t="s">
        <v>21359</v>
      </c>
      <c r="K3941" t="s">
        <v>21360</v>
      </c>
      <c r="L3941" t="s">
        <v>21361</v>
      </c>
      <c r="M3941" t="s">
        <v>21362</v>
      </c>
      <c r="N3941" t="s">
        <v>21363</v>
      </c>
      <c r="O3941">
        <v>1679600</v>
      </c>
      <c r="P3941" s="1">
        <v>2.0632999999999999</v>
      </c>
      <c r="Q3941">
        <v>8368400</v>
      </c>
      <c r="R3941" s="1">
        <v>-2.92E-2</v>
      </c>
      <c r="S3941">
        <v>548300</v>
      </c>
      <c r="T3941" s="1">
        <v>-0.95750000000000002</v>
      </c>
      <c r="U3941">
        <v>8620400</v>
      </c>
      <c r="V3941" s="1">
        <v>-1.3299999999999999E-2</v>
      </c>
      <c r="W3941">
        <v>12896300</v>
      </c>
      <c r="X3941" s="1">
        <v>0.8629</v>
      </c>
      <c r="Y3941">
        <v>8736500</v>
      </c>
      <c r="Z3941" s="1">
        <v>-2.1999999999999999E-2</v>
      </c>
      <c r="AA3941">
        <v>6922900</v>
      </c>
      <c r="AB3941" s="1">
        <v>6.1806999999999999</v>
      </c>
      <c r="AC3941">
        <v>8932800</v>
      </c>
      <c r="AD3941" s="1">
        <v>0.83899999999999997</v>
      </c>
      <c r="AE3941">
        <v>964100</v>
      </c>
      <c r="AF3941" s="1">
        <v>-0.53559999999999997</v>
      </c>
    </row>
    <row r="3942" spans="1:34" ht="16.5" hidden="1" customHeight="1" x14ac:dyDescent="0.3">
      <c r="A3942" t="s">
        <v>21364</v>
      </c>
      <c r="B3942" t="s">
        <v>7263</v>
      </c>
      <c r="C3942">
        <v>4.1630000000000003</v>
      </c>
      <c r="D3942">
        <v>4.22</v>
      </c>
      <c r="E3942">
        <v>85246</v>
      </c>
      <c r="F3942">
        <v>1.13859</v>
      </c>
      <c r="G3942">
        <v>0</v>
      </c>
      <c r="H3942">
        <v>1.1498029999999999</v>
      </c>
      <c r="I3942">
        <v>-0.83635400000000004</v>
      </c>
      <c r="J3942" t="s">
        <v>21365</v>
      </c>
      <c r="K3942" t="s">
        <v>21366</v>
      </c>
      <c r="L3942" t="s">
        <v>21367</v>
      </c>
      <c r="M3942" t="s">
        <v>21368</v>
      </c>
      <c r="N3942" t="s">
        <v>21369</v>
      </c>
      <c r="O3942">
        <v>-17453000</v>
      </c>
      <c r="P3942" s="1">
        <v>-3.1194000000000002</v>
      </c>
      <c r="Q3942">
        <v>85617000</v>
      </c>
      <c r="R3942" s="1">
        <v>-0.30330000000000001</v>
      </c>
      <c r="S3942">
        <v>8235000</v>
      </c>
      <c r="T3942" s="1">
        <v>-3.8E-3</v>
      </c>
      <c r="U3942">
        <v>123000000</v>
      </c>
      <c r="V3942" s="1">
        <v>0.33579999999999999</v>
      </c>
      <c r="W3942">
        <v>8266000</v>
      </c>
      <c r="X3942" s="1">
        <v>-0.86899999999999999</v>
      </c>
      <c r="Y3942">
        <v>91998000</v>
      </c>
      <c r="Z3942" s="1">
        <v>0.1263</v>
      </c>
      <c r="AA3942">
        <v>63100000</v>
      </c>
      <c r="AB3942" s="1">
        <v>12.004899999999999</v>
      </c>
      <c r="AC3942">
        <v>81685000</v>
      </c>
      <c r="AD3942" s="1">
        <v>0.47139999999999999</v>
      </c>
      <c r="AE3942">
        <v>4852000</v>
      </c>
      <c r="AF3942" s="1">
        <v>-2.7300000000000001E-2</v>
      </c>
    </row>
    <row r="3943" spans="1:34" ht="16.5" hidden="1" customHeight="1" x14ac:dyDescent="0.3">
      <c r="A3943" t="s">
        <v>21370</v>
      </c>
      <c r="B3943" t="s">
        <v>21371</v>
      </c>
      <c r="C3943">
        <v>6.35</v>
      </c>
      <c r="D3943">
        <v>6.33</v>
      </c>
      <c r="E3943">
        <v>575</v>
      </c>
      <c r="F3943">
        <v>0.19322500000000001</v>
      </c>
      <c r="G3943">
        <v>24.814188999999999</v>
      </c>
      <c r="H3943">
        <v>4.0226150000000001</v>
      </c>
      <c r="I3943">
        <v>0.25509599999999999</v>
      </c>
      <c r="J3943" t="s">
        <v>34</v>
      </c>
      <c r="K3943" t="s">
        <v>21372</v>
      </c>
      <c r="L3943" t="s">
        <v>21373</v>
      </c>
      <c r="M3943" t="s">
        <v>21374</v>
      </c>
      <c r="N3943" t="s">
        <v>21375</v>
      </c>
      <c r="O3943">
        <v>0</v>
      </c>
      <c r="P3943">
        <v>0</v>
      </c>
      <c r="Q3943">
        <v>0</v>
      </c>
      <c r="R3943">
        <v>0</v>
      </c>
      <c r="S3943">
        <v>45925000</v>
      </c>
      <c r="T3943" s="1">
        <v>2.2406000000000001</v>
      </c>
      <c r="U3943">
        <v>444000000</v>
      </c>
      <c r="V3943" s="1">
        <v>7.7399999999999997E-2</v>
      </c>
      <c r="W3943">
        <v>-37018000</v>
      </c>
      <c r="X3943" s="1">
        <v>-1.5752999999999999</v>
      </c>
      <c r="Y3943">
        <v>412000000</v>
      </c>
      <c r="Z3943" s="1">
        <v>4.1200000000000001E-2</v>
      </c>
      <c r="AA3943">
        <v>64345000</v>
      </c>
      <c r="AB3943" s="1">
        <v>1.0593999999999999</v>
      </c>
      <c r="AC3943">
        <v>396000000</v>
      </c>
      <c r="AD3943" s="1">
        <v>-3.95E-2</v>
      </c>
      <c r="AE3943">
        <v>-1083000000</v>
      </c>
      <c r="AF3943" s="1">
        <v>-0.1883</v>
      </c>
    </row>
    <row r="3944" spans="1:34" x14ac:dyDescent="0.3">
      <c r="A3944" t="s">
        <v>21376</v>
      </c>
      <c r="B3944" t="s">
        <v>21377</v>
      </c>
      <c r="C3944">
        <v>20.97</v>
      </c>
      <c r="D3944">
        <v>21.11</v>
      </c>
      <c r="E3944">
        <v>3016</v>
      </c>
      <c r="F3944">
        <v>0.64047600000000005</v>
      </c>
      <c r="G3944">
        <v>15.946866999999999</v>
      </c>
      <c r="H3944">
        <v>1.1923360000000001</v>
      </c>
      <c r="I3944">
        <v>1.32377099999999</v>
      </c>
      <c r="J3944" t="s">
        <v>21378</v>
      </c>
      <c r="K3944" t="s">
        <v>21379</v>
      </c>
      <c r="L3944" t="s">
        <v>21380</v>
      </c>
      <c r="M3944" t="s">
        <v>21381</v>
      </c>
      <c r="N3944" t="s">
        <v>21382</v>
      </c>
      <c r="O3944">
        <v>7306000</v>
      </c>
      <c r="P3944" s="1">
        <v>0.25600000000000001</v>
      </c>
      <c r="Q3944">
        <v>28199000</v>
      </c>
      <c r="R3944" s="1">
        <v>0.18060000000000001</v>
      </c>
      <c r="S3944">
        <v>5817000</v>
      </c>
      <c r="T3944" s="1">
        <v>-0.5212</v>
      </c>
      <c r="U3944">
        <v>23886000</v>
      </c>
      <c r="V3944" s="1">
        <v>0.20050000000000001</v>
      </c>
      <c r="W3944">
        <v>12150000</v>
      </c>
      <c r="X3944" s="1">
        <v>1.6028</v>
      </c>
      <c r="Y3944">
        <v>19897000</v>
      </c>
      <c r="Z3944" s="1">
        <v>0.12670000000000001</v>
      </c>
      <c r="AA3944">
        <v>4668000</v>
      </c>
      <c r="AB3944" s="1">
        <v>5.5654000000000003</v>
      </c>
      <c r="AC3944">
        <v>17659000</v>
      </c>
      <c r="AD3944" s="1">
        <v>3.6999999999999998E-2</v>
      </c>
      <c r="AE3944">
        <v>711000</v>
      </c>
      <c r="AF3944" s="1">
        <v>1.0378000000000001</v>
      </c>
      <c r="AG3944">
        <f>STDEV(AD3944,Z3944,V3944,R3944)</f>
        <v>7.3113473450520688E-2</v>
      </c>
      <c r="AH3944">
        <f>STDEV(AD3944,Z3944,V3944,R3944)</f>
        <v>7.3113473450520688E-2</v>
      </c>
    </row>
    <row r="3945" spans="1:34" ht="16.5" hidden="1" customHeight="1" x14ac:dyDescent="0.3">
      <c r="A3945" t="s">
        <v>21383</v>
      </c>
      <c r="B3945" t="s">
        <v>21384</v>
      </c>
      <c r="C3945">
        <v>20.821999999999999</v>
      </c>
      <c r="D3945">
        <v>20.883900000000001</v>
      </c>
      <c r="E3945">
        <v>461</v>
      </c>
      <c r="F3945">
        <v>1.8366529999999901</v>
      </c>
      <c r="G3945">
        <v>0</v>
      </c>
      <c r="H3945">
        <v>0</v>
      </c>
      <c r="I3945">
        <v>0</v>
      </c>
      <c r="J3945" t="s">
        <v>34</v>
      </c>
      <c r="K3945" t="s">
        <v>34</v>
      </c>
      <c r="L3945" t="s">
        <v>34</v>
      </c>
      <c r="M3945" t="s">
        <v>34</v>
      </c>
      <c r="N3945" t="s">
        <v>34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4" ht="16.5" hidden="1" customHeight="1" x14ac:dyDescent="0.3">
      <c r="A3946" t="s">
        <v>21385</v>
      </c>
      <c r="B3946" t="s">
        <v>21386</v>
      </c>
      <c r="C3946">
        <v>12.62</v>
      </c>
      <c r="D3946">
        <v>12.67</v>
      </c>
      <c r="E3946">
        <v>1439515</v>
      </c>
      <c r="F3946">
        <v>0.77863899999999997</v>
      </c>
      <c r="G3946">
        <v>36.200001</v>
      </c>
      <c r="H3946">
        <v>1.545442</v>
      </c>
      <c r="I3946">
        <v>0.35</v>
      </c>
      <c r="J3946" t="s">
        <v>21387</v>
      </c>
      <c r="K3946" t="s">
        <v>21388</v>
      </c>
      <c r="L3946" t="s">
        <v>21389</v>
      </c>
      <c r="M3946" t="s">
        <v>21390</v>
      </c>
      <c r="N3946" t="s">
        <v>21391</v>
      </c>
      <c r="O3946">
        <v>77640000</v>
      </c>
      <c r="P3946" s="1">
        <v>-0.69130000000000003</v>
      </c>
      <c r="Q3946">
        <v>480999999.99999899</v>
      </c>
      <c r="R3946" s="1">
        <v>-0.1032</v>
      </c>
      <c r="S3946">
        <v>250999999.99999899</v>
      </c>
      <c r="T3946" s="1">
        <v>0.50760000000000005</v>
      </c>
      <c r="U3946">
        <v>536000000</v>
      </c>
      <c r="V3946" s="1">
        <v>-7.5300000000000006E-2</v>
      </c>
      <c r="W3946">
        <v>167000000</v>
      </c>
      <c r="X3946" s="1">
        <v>0.32790000000000002</v>
      </c>
      <c r="Y3946">
        <v>580000000</v>
      </c>
      <c r="Z3946" s="1">
        <v>-3.4000000000000002E-2</v>
      </c>
      <c r="AA3946">
        <v>126000000</v>
      </c>
      <c r="AB3946" s="1">
        <v>1.9012</v>
      </c>
      <c r="AC3946">
        <v>600000000</v>
      </c>
      <c r="AD3946" s="1">
        <v>7.3000000000000001E-3</v>
      </c>
      <c r="AE3946">
        <v>43300000</v>
      </c>
      <c r="AF3946" s="1">
        <v>2.1777000000000002</v>
      </c>
    </row>
    <row r="3947" spans="1:34" ht="16.5" hidden="1" customHeight="1" x14ac:dyDescent="0.3">
      <c r="A3947" t="s">
        <v>21392</v>
      </c>
      <c r="B3947" t="s">
        <v>21393</v>
      </c>
      <c r="C3947">
        <v>10.67</v>
      </c>
      <c r="D3947">
        <v>10.7229999999999</v>
      </c>
      <c r="E3947">
        <v>13019</v>
      </c>
      <c r="F3947">
        <v>0.57078300000000004</v>
      </c>
      <c r="G3947">
        <v>10.119178</v>
      </c>
      <c r="H3947">
        <v>1.047239</v>
      </c>
      <c r="I3947">
        <v>1.05967099999999</v>
      </c>
      <c r="J3947" t="s">
        <v>21394</v>
      </c>
      <c r="K3947" t="s">
        <v>21395</v>
      </c>
      <c r="L3947" t="s">
        <v>21396</v>
      </c>
      <c r="M3947" t="s">
        <v>21397</v>
      </c>
      <c r="N3947" t="s">
        <v>21398</v>
      </c>
      <c r="O3947">
        <v>12271000</v>
      </c>
      <c r="P3947" s="1">
        <v>-0.44119999999999998</v>
      </c>
      <c r="Q3947">
        <v>13798000</v>
      </c>
      <c r="R3947" s="1">
        <v>-6.9500000000000006E-2</v>
      </c>
      <c r="S3947">
        <v>21958000</v>
      </c>
      <c r="T3947" s="1">
        <v>218.4059</v>
      </c>
      <c r="U3947">
        <v>14829000</v>
      </c>
      <c r="V3947" s="1">
        <v>-0.13439999999999999</v>
      </c>
      <c r="W3947">
        <v>-101000</v>
      </c>
      <c r="X3947" s="1">
        <v>-1.0199</v>
      </c>
      <c r="Y3947">
        <v>17132000</v>
      </c>
      <c r="Z3947" s="1">
        <v>1.6627000000000001</v>
      </c>
      <c r="AA3947">
        <v>5067000</v>
      </c>
      <c r="AB3947" s="1">
        <v>-0.26319999999999999</v>
      </c>
      <c r="AC3947">
        <v>6434000</v>
      </c>
      <c r="AD3947" s="1">
        <v>-0.51419999999999999</v>
      </c>
      <c r="AE3947">
        <v>6877000</v>
      </c>
      <c r="AF3947" s="1">
        <v>-0.35010000000000002</v>
      </c>
    </row>
    <row r="3948" spans="1:34" ht="16.5" hidden="1" customHeight="1" x14ac:dyDescent="0.3">
      <c r="A3948" t="s">
        <v>21399</v>
      </c>
      <c r="B3948" t="s">
        <v>21400</v>
      </c>
      <c r="C3948">
        <v>20.785</v>
      </c>
      <c r="D3948">
        <v>20.7974</v>
      </c>
      <c r="E3948">
        <v>4853</v>
      </c>
      <c r="F3948">
        <v>0.98434100000000002</v>
      </c>
      <c r="G3948">
        <v>10.734081</v>
      </c>
      <c r="H3948">
        <v>0.78632899999999994</v>
      </c>
      <c r="I3948">
        <v>1.937511</v>
      </c>
      <c r="J3948" t="s">
        <v>21401</v>
      </c>
      <c r="K3948" t="s">
        <v>21402</v>
      </c>
      <c r="L3948" t="s">
        <v>21403</v>
      </c>
      <c r="M3948" t="s">
        <v>21404</v>
      </c>
      <c r="N3948" t="s">
        <v>21405</v>
      </c>
      <c r="O3948">
        <v>-9419400</v>
      </c>
      <c r="P3948" s="1">
        <v>-2.9874999999999998</v>
      </c>
      <c r="Q3948">
        <v>641300</v>
      </c>
      <c r="R3948" s="1">
        <v>-0.1658</v>
      </c>
      <c r="S3948">
        <v>4739400</v>
      </c>
      <c r="T3948" s="1">
        <v>4.6199999999999998E-2</v>
      </c>
      <c r="U3948">
        <v>768800</v>
      </c>
      <c r="V3948" s="1">
        <v>0.18940000000000001</v>
      </c>
      <c r="W3948">
        <v>4530300</v>
      </c>
      <c r="X3948" s="1">
        <v>3.8931</v>
      </c>
      <c r="Y3948">
        <v>646400</v>
      </c>
      <c r="Z3948" s="1">
        <v>7.7100000000000002E-2</v>
      </c>
      <c r="AA3948">
        <v>-1565900</v>
      </c>
      <c r="AB3948" s="1">
        <v>-1.2617</v>
      </c>
      <c r="AC3948">
        <v>600100</v>
      </c>
      <c r="AD3948" s="1">
        <v>-0.20280000000000001</v>
      </c>
      <c r="AE3948">
        <v>5984500</v>
      </c>
      <c r="AF3948" s="1">
        <v>-0.63859999999999995</v>
      </c>
    </row>
    <row r="3949" spans="1:34" ht="16.5" hidden="1" customHeight="1" x14ac:dyDescent="0.3">
      <c r="A3949" t="s">
        <v>21406</v>
      </c>
      <c r="B3949" t="s">
        <v>21407</v>
      </c>
      <c r="C3949">
        <v>19</v>
      </c>
      <c r="D3949">
        <v>19.05</v>
      </c>
      <c r="E3949">
        <v>265814</v>
      </c>
      <c r="F3949">
        <v>1.0653919999999999</v>
      </c>
      <c r="G3949">
        <v>6.952331</v>
      </c>
      <c r="H3949">
        <v>2.06379</v>
      </c>
      <c r="I3949">
        <v>2.7400880000000001</v>
      </c>
      <c r="J3949" t="s">
        <v>21408</v>
      </c>
      <c r="K3949" t="s">
        <v>21409</v>
      </c>
      <c r="L3949" t="s">
        <v>21410</v>
      </c>
      <c r="M3949" t="s">
        <v>21411</v>
      </c>
      <c r="N3949" t="s">
        <v>21412</v>
      </c>
      <c r="O3949">
        <v>367000000</v>
      </c>
      <c r="P3949" s="1">
        <v>0.20799999999999999</v>
      </c>
      <c r="Q3949">
        <v>2003000000</v>
      </c>
      <c r="R3949" s="1">
        <v>0.115</v>
      </c>
      <c r="S3949">
        <v>304000000</v>
      </c>
      <c r="T3949" s="1">
        <v>-0.1041</v>
      </c>
      <c r="U3949">
        <v>1796000000</v>
      </c>
      <c r="V3949" s="1">
        <v>-7.0000000000000007E-2</v>
      </c>
      <c r="W3949">
        <v>340000000</v>
      </c>
      <c r="X3949" s="1">
        <v>0.109</v>
      </c>
      <c r="Y3949">
        <v>1930999999.99999</v>
      </c>
      <c r="Z3949" s="1">
        <v>-0.15049999999999999</v>
      </c>
      <c r="AA3949">
        <v>306000000</v>
      </c>
      <c r="AB3949" s="1">
        <v>-0.38419999999999999</v>
      </c>
      <c r="AC3949">
        <v>2274000000</v>
      </c>
      <c r="AD3949" s="1">
        <v>-1.17E-2</v>
      </c>
      <c r="AE3949">
        <v>497000000</v>
      </c>
      <c r="AF3949" s="1">
        <v>0.2636</v>
      </c>
    </row>
    <row r="3950" spans="1:34" ht="16.5" hidden="1" customHeight="1" x14ac:dyDescent="0.3">
      <c r="A3950" t="s">
        <v>21413</v>
      </c>
      <c r="B3950" t="s">
        <v>21414</v>
      </c>
      <c r="C3950">
        <v>44.32</v>
      </c>
      <c r="D3950">
        <v>44.45</v>
      </c>
      <c r="E3950">
        <v>620962</v>
      </c>
      <c r="F3950">
        <v>0.51305800000000001</v>
      </c>
      <c r="G3950">
        <v>33.171640999999902</v>
      </c>
      <c r="H3950">
        <v>1.8552959999999901</v>
      </c>
      <c r="I3950">
        <v>1.34</v>
      </c>
      <c r="J3950" t="s">
        <v>34</v>
      </c>
      <c r="K3950" t="s">
        <v>34</v>
      </c>
      <c r="L3950" t="s">
        <v>21415</v>
      </c>
      <c r="M3950" t="s">
        <v>21416</v>
      </c>
      <c r="N3950" t="s">
        <v>21417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3338000000</v>
      </c>
      <c r="X3950" s="1">
        <v>-0.28510000000000002</v>
      </c>
      <c r="Y3950">
        <v>25770999999.999901</v>
      </c>
      <c r="Z3950" s="1">
        <v>0.19270000000000001</v>
      </c>
      <c r="AA3950">
        <v>4669000000</v>
      </c>
      <c r="AB3950" s="1">
        <v>-0.1037</v>
      </c>
      <c r="AC3950">
        <v>21608000000</v>
      </c>
      <c r="AD3950" s="1">
        <v>8.2699999999999996E-2</v>
      </c>
      <c r="AE3950">
        <v>5209000000</v>
      </c>
      <c r="AF3950" s="1">
        <v>0.35510000000000003</v>
      </c>
    </row>
    <row r="3951" spans="1:34" ht="16.5" hidden="1" customHeight="1" x14ac:dyDescent="0.3">
      <c r="A3951" t="s">
        <v>21418</v>
      </c>
      <c r="B3951" t="s">
        <v>21419</v>
      </c>
      <c r="C3951">
        <v>12.71</v>
      </c>
      <c r="D3951">
        <v>12.7</v>
      </c>
      <c r="E3951">
        <v>3448220</v>
      </c>
      <c r="F3951">
        <v>1.0577589999999999</v>
      </c>
      <c r="G3951">
        <v>17.887324</v>
      </c>
      <c r="H3951">
        <v>2.3895930000000001</v>
      </c>
      <c r="I3951">
        <v>0.71</v>
      </c>
      <c r="J3951" t="s">
        <v>21420</v>
      </c>
      <c r="K3951" t="s">
        <v>21421</v>
      </c>
      <c r="L3951" t="s">
        <v>21422</v>
      </c>
      <c r="M3951" t="s">
        <v>21423</v>
      </c>
      <c r="N3951" t="s">
        <v>21424</v>
      </c>
      <c r="O3951">
        <v>294000000</v>
      </c>
      <c r="P3951" s="1">
        <v>-2.07E-2</v>
      </c>
      <c r="Q3951">
        <v>6023000000</v>
      </c>
      <c r="R3951" s="1">
        <v>0.36770000000000003</v>
      </c>
      <c r="S3951">
        <v>300000000</v>
      </c>
      <c r="T3951" s="1">
        <v>0.31669999999999998</v>
      </c>
      <c r="U3951">
        <v>4404000000</v>
      </c>
      <c r="V3951" s="1">
        <v>2.46E-2</v>
      </c>
      <c r="W3951">
        <v>227999999.99999899</v>
      </c>
      <c r="X3951" s="1">
        <v>-9.1000000000000004E-3</v>
      </c>
      <c r="Y3951">
        <v>4298000000</v>
      </c>
      <c r="Z3951" s="1">
        <v>3.3099999999999997E-2</v>
      </c>
      <c r="AA3951">
        <v>229999999.99999899</v>
      </c>
      <c r="AB3951" s="1">
        <v>1.5853999999999999</v>
      </c>
      <c r="AC3951">
        <v>4160000000</v>
      </c>
      <c r="AD3951" s="1">
        <v>-1.89E-2</v>
      </c>
      <c r="AE3951">
        <v>89000000</v>
      </c>
      <c r="AF3951" s="1">
        <v>-0.39329999999999998</v>
      </c>
    </row>
    <row r="3952" spans="1:34" ht="16.5" hidden="1" customHeight="1" x14ac:dyDescent="0.3">
      <c r="A3952" t="s">
        <v>21425</v>
      </c>
      <c r="B3952" t="s">
        <v>21426</v>
      </c>
      <c r="C3952">
        <v>175.69</v>
      </c>
      <c r="D3952">
        <v>175.77</v>
      </c>
      <c r="E3952">
        <v>878790</v>
      </c>
      <c r="F3952">
        <v>1.1305209999999899</v>
      </c>
      <c r="G3952">
        <v>16.771401000000001</v>
      </c>
      <c r="H3952">
        <v>3.9101859999999999</v>
      </c>
      <c r="I3952">
        <v>10.480340999999999</v>
      </c>
      <c r="J3952" t="s">
        <v>21427</v>
      </c>
      <c r="K3952" t="s">
        <v>21428</v>
      </c>
      <c r="L3952" t="s">
        <v>21429</v>
      </c>
      <c r="M3952" t="s">
        <v>21430</v>
      </c>
      <c r="N3952" t="s">
        <v>21431</v>
      </c>
      <c r="O3952">
        <v>1061000000</v>
      </c>
      <c r="P3952" s="1">
        <v>7.8700000000000006E-2</v>
      </c>
      <c r="Q3952">
        <v>14302000000</v>
      </c>
      <c r="R3952" s="1">
        <v>0.189</v>
      </c>
      <c r="S3952">
        <v>984000000</v>
      </c>
      <c r="T3952" s="1">
        <v>0.21879999999999999</v>
      </c>
      <c r="U3952">
        <v>12029000000</v>
      </c>
      <c r="V3952" s="1">
        <v>5.8799999999999998E-2</v>
      </c>
      <c r="W3952">
        <v>807000000</v>
      </c>
      <c r="X3952" s="1">
        <v>-0.20280000000000001</v>
      </c>
      <c r="Y3952">
        <v>11361000000</v>
      </c>
      <c r="Z3952" s="1">
        <v>-0.10630000000000001</v>
      </c>
      <c r="AA3952">
        <v>1013000000</v>
      </c>
      <c r="AB3952" s="1">
        <v>-2.7699999999999999E-2</v>
      </c>
      <c r="AC3952">
        <v>12712000000</v>
      </c>
      <c r="AD3952" s="1">
        <v>-3.8199999999999998E-2</v>
      </c>
      <c r="AE3952">
        <v>1041000000</v>
      </c>
      <c r="AF3952" s="1">
        <v>9.7600000000000006E-2</v>
      </c>
    </row>
    <row r="3953" spans="1:34" ht="16.5" hidden="1" customHeight="1" x14ac:dyDescent="0.3">
      <c r="A3953" t="s">
        <v>21432</v>
      </c>
      <c r="B3953" t="s">
        <v>21433</v>
      </c>
      <c r="C3953">
        <v>36.979999999999997</v>
      </c>
      <c r="D3953">
        <v>37.047400000000003</v>
      </c>
      <c r="E3953">
        <v>5436</v>
      </c>
      <c r="F3953">
        <v>0.85852399999999995</v>
      </c>
      <c r="G3953">
        <v>0</v>
      </c>
      <c r="H3953">
        <v>0</v>
      </c>
      <c r="I3953">
        <v>0</v>
      </c>
      <c r="J3953" t="s">
        <v>34</v>
      </c>
      <c r="K3953" t="s">
        <v>34</v>
      </c>
      <c r="L3953" t="s">
        <v>34</v>
      </c>
      <c r="M3953" t="s">
        <v>34</v>
      </c>
      <c r="N3953" t="s">
        <v>34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4" ht="16.5" hidden="1" customHeight="1" x14ac:dyDescent="0.3">
      <c r="A3954" t="s">
        <v>21434</v>
      </c>
      <c r="B3954" t="s">
        <v>21435</v>
      </c>
      <c r="C3954">
        <v>93.35</v>
      </c>
      <c r="D3954">
        <v>93.24</v>
      </c>
      <c r="E3954">
        <v>35360</v>
      </c>
      <c r="F3954">
        <v>0.55856899999999998</v>
      </c>
      <c r="G3954">
        <v>0</v>
      </c>
      <c r="H3954">
        <v>0.969912</v>
      </c>
      <c r="I3954">
        <v>-14.597218</v>
      </c>
      <c r="J3954" t="s">
        <v>21436</v>
      </c>
      <c r="K3954" t="s">
        <v>21437</v>
      </c>
      <c r="L3954" t="s">
        <v>21438</v>
      </c>
      <c r="M3954" t="s">
        <v>21439</v>
      </c>
      <c r="N3954" t="s">
        <v>21440</v>
      </c>
      <c r="O3954">
        <v>59492100</v>
      </c>
      <c r="P3954" s="1">
        <v>-0.41110000000000002</v>
      </c>
      <c r="Q3954">
        <v>15593800</v>
      </c>
      <c r="R3954" s="1">
        <v>0.16739999999999999</v>
      </c>
      <c r="S3954">
        <v>101000000</v>
      </c>
      <c r="T3954" s="1">
        <v>4.0751999999999997</v>
      </c>
      <c r="U3954">
        <v>13358200</v>
      </c>
      <c r="V3954" s="1">
        <v>0.47989999999999999</v>
      </c>
      <c r="W3954">
        <v>-32848200</v>
      </c>
      <c r="X3954" s="1">
        <v>-3.2107999999999999</v>
      </c>
      <c r="Y3954">
        <v>9026700</v>
      </c>
      <c r="Z3954" s="1">
        <v>-0.4204</v>
      </c>
      <c r="AA3954">
        <v>14857900</v>
      </c>
      <c r="AB3954" s="1">
        <v>-0.89329999999999998</v>
      </c>
      <c r="AC3954">
        <v>15574600</v>
      </c>
      <c r="AD3954" s="1">
        <v>-8.48E-2</v>
      </c>
      <c r="AE3954">
        <v>139000000</v>
      </c>
      <c r="AF3954" s="1">
        <v>220.2525</v>
      </c>
    </row>
    <row r="3955" spans="1:34" ht="16.5" hidden="1" customHeight="1" x14ac:dyDescent="0.3">
      <c r="A3955" t="s">
        <v>21441</v>
      </c>
      <c r="B3955" t="s">
        <v>21442</v>
      </c>
      <c r="C3955">
        <v>27.3</v>
      </c>
      <c r="D3955">
        <v>27.56</v>
      </c>
      <c r="E3955">
        <v>12064</v>
      </c>
      <c r="F3955">
        <v>1.4686760000000001</v>
      </c>
      <c r="G3955">
        <v>28.2812289999999</v>
      </c>
      <c r="H3955">
        <v>2.7311480000000001</v>
      </c>
      <c r="I3955">
        <v>0.97449799999999998</v>
      </c>
      <c r="J3955" t="s">
        <v>21443</v>
      </c>
      <c r="K3955" t="s">
        <v>21444</v>
      </c>
      <c r="L3955" t="s">
        <v>21445</v>
      </c>
      <c r="M3955" t="s">
        <v>21446</v>
      </c>
      <c r="N3955" t="s">
        <v>21447</v>
      </c>
      <c r="O3955">
        <v>7297200</v>
      </c>
      <c r="P3955" s="1">
        <v>0.17080000000000001</v>
      </c>
      <c r="Q3955">
        <v>65534700</v>
      </c>
      <c r="R3955" s="1">
        <v>5.1999999999999998E-2</v>
      </c>
      <c r="S3955">
        <v>6232900</v>
      </c>
      <c r="T3955" s="1">
        <v>7.3400000000000007E-2</v>
      </c>
      <c r="U3955">
        <v>62296899.999999903</v>
      </c>
      <c r="V3955" s="1">
        <v>5.4699999999999999E-2</v>
      </c>
      <c r="W3955">
        <v>5806900</v>
      </c>
      <c r="X3955" s="1">
        <v>0.13980000000000001</v>
      </c>
      <c r="Y3955">
        <v>59063300</v>
      </c>
      <c r="Z3955" s="1">
        <v>-0.1338</v>
      </c>
      <c r="AA3955">
        <v>5094400</v>
      </c>
      <c r="AB3955" s="1">
        <v>8.2000000000000003E-2</v>
      </c>
      <c r="AC3955">
        <v>68189600</v>
      </c>
      <c r="AD3955" s="1">
        <v>-9.0999999999999998E-2</v>
      </c>
      <c r="AE3955">
        <v>4708400</v>
      </c>
      <c r="AF3955" s="1">
        <v>0.1047</v>
      </c>
    </row>
    <row r="3956" spans="1:34" ht="16.5" hidden="1" customHeight="1" x14ac:dyDescent="0.3">
      <c r="A3956" t="s">
        <v>21448</v>
      </c>
      <c r="B3956" t="s">
        <v>21449</v>
      </c>
      <c r="C3956">
        <v>12.72</v>
      </c>
      <c r="D3956">
        <v>12.73</v>
      </c>
      <c r="E3956">
        <v>12163556</v>
      </c>
      <c r="F3956">
        <v>0.87644900000000003</v>
      </c>
      <c r="G3956">
        <v>0</v>
      </c>
      <c r="H3956">
        <v>1.2506619999999999</v>
      </c>
      <c r="I3956">
        <v>-1.0479609999999999</v>
      </c>
      <c r="J3956" t="s">
        <v>21450</v>
      </c>
      <c r="K3956" t="s">
        <v>21451</v>
      </c>
      <c r="L3956" t="s">
        <v>21452</v>
      </c>
      <c r="M3956" t="s">
        <v>21453</v>
      </c>
      <c r="N3956" t="s">
        <v>21454</v>
      </c>
      <c r="O3956">
        <v>-198000000</v>
      </c>
      <c r="P3956" s="1">
        <v>-1.2246999999999999</v>
      </c>
      <c r="Q3956">
        <v>0</v>
      </c>
      <c r="R3956">
        <v>0</v>
      </c>
      <c r="S3956">
        <v>882000000</v>
      </c>
      <c r="T3956" s="1">
        <v>1.8563000000000001</v>
      </c>
      <c r="U3956">
        <v>0</v>
      </c>
      <c r="V3956">
        <v>0</v>
      </c>
      <c r="W3956">
        <v>309000000</v>
      </c>
      <c r="X3956" s="1">
        <v>1.4051</v>
      </c>
      <c r="Y3956">
        <v>0</v>
      </c>
      <c r="Z3956">
        <v>0</v>
      </c>
      <c r="AA3956">
        <v>-762000000</v>
      </c>
      <c r="AB3956" s="1">
        <v>-16.967400000000001</v>
      </c>
      <c r="AC3956">
        <v>0</v>
      </c>
      <c r="AD3956">
        <v>0</v>
      </c>
      <c r="AE3956">
        <v>-42416600</v>
      </c>
      <c r="AF3956" s="1">
        <v>0.9325</v>
      </c>
    </row>
    <row r="3957" spans="1:34" ht="16.5" hidden="1" customHeight="1" x14ac:dyDescent="0.3">
      <c r="A3957" t="s">
        <v>21455</v>
      </c>
      <c r="B3957" t="s">
        <v>21456</v>
      </c>
      <c r="C3957">
        <v>46.55</v>
      </c>
      <c r="D3957">
        <v>46.72</v>
      </c>
      <c r="E3957">
        <v>47398</v>
      </c>
      <c r="F3957">
        <v>0.68096099999999904</v>
      </c>
      <c r="G3957">
        <v>0</v>
      </c>
      <c r="H3957">
        <v>0</v>
      </c>
      <c r="I3957">
        <v>0</v>
      </c>
      <c r="J3957" t="s">
        <v>34</v>
      </c>
      <c r="K3957" t="s">
        <v>34</v>
      </c>
      <c r="L3957" t="s">
        <v>34</v>
      </c>
      <c r="M3957" t="s">
        <v>34</v>
      </c>
      <c r="N3957" t="s">
        <v>34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4" ht="16.5" hidden="1" customHeight="1" x14ac:dyDescent="0.3">
      <c r="A3958" t="s">
        <v>21457</v>
      </c>
      <c r="B3958" t="s">
        <v>21458</v>
      </c>
      <c r="C3958">
        <v>25.38</v>
      </c>
      <c r="D3958">
        <v>25.5</v>
      </c>
      <c r="E3958">
        <v>32460</v>
      </c>
      <c r="F3958">
        <v>0.57584799999999903</v>
      </c>
      <c r="G3958">
        <v>17.954687</v>
      </c>
      <c r="H3958">
        <v>0</v>
      </c>
      <c r="I3958">
        <v>1.420242</v>
      </c>
      <c r="J3958" t="s">
        <v>34</v>
      </c>
      <c r="K3958" t="s">
        <v>21459</v>
      </c>
      <c r="L3958" t="s">
        <v>21460</v>
      </c>
      <c r="M3958" t="s">
        <v>21461</v>
      </c>
      <c r="N3958" t="s">
        <v>21462</v>
      </c>
      <c r="O3958">
        <v>0</v>
      </c>
      <c r="P3958">
        <v>0</v>
      </c>
      <c r="Q3958">
        <v>0</v>
      </c>
      <c r="R3958">
        <v>0</v>
      </c>
      <c r="S3958">
        <v>3265999999.99999</v>
      </c>
      <c r="T3958" s="1">
        <v>0.41449999999999998</v>
      </c>
      <c r="U3958">
        <v>44378000000</v>
      </c>
      <c r="V3958" s="1">
        <v>0.28410000000000002</v>
      </c>
      <c r="W3958">
        <v>2309000000</v>
      </c>
      <c r="X3958" s="1">
        <v>15.522</v>
      </c>
      <c r="Y3958">
        <v>34560000000</v>
      </c>
      <c r="Z3958" s="1">
        <v>2.2700000000000001E-2</v>
      </c>
      <c r="AA3958">
        <v>-159000000</v>
      </c>
      <c r="AB3958" s="1">
        <v>-1.0989</v>
      </c>
      <c r="AC3958">
        <v>33794000000</v>
      </c>
      <c r="AD3958" s="1">
        <v>-0.1022</v>
      </c>
      <c r="AE3958">
        <v>1607999999.99999</v>
      </c>
      <c r="AF3958" s="1">
        <v>2.2551000000000001</v>
      </c>
    </row>
    <row r="3959" spans="1:34" ht="16.5" hidden="1" customHeight="1" x14ac:dyDescent="0.3">
      <c r="A3959" t="s">
        <v>21463</v>
      </c>
      <c r="B3959" t="s">
        <v>21464</v>
      </c>
      <c r="C3959">
        <v>59.31</v>
      </c>
      <c r="D3959">
        <v>59.51</v>
      </c>
      <c r="E3959">
        <v>78016</v>
      </c>
      <c r="F3959">
        <v>1.1005129999999901</v>
      </c>
      <c r="G3959">
        <v>0</v>
      </c>
      <c r="H3959">
        <v>0</v>
      </c>
      <c r="I3959">
        <v>0</v>
      </c>
      <c r="J3959" t="s">
        <v>34</v>
      </c>
      <c r="K3959" t="s">
        <v>34</v>
      </c>
      <c r="L3959" t="s">
        <v>34</v>
      </c>
      <c r="M3959" t="s">
        <v>34</v>
      </c>
      <c r="N3959" t="s">
        <v>34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4" x14ac:dyDescent="0.3">
      <c r="A3960" t="s">
        <v>21465</v>
      </c>
      <c r="B3960" t="s">
        <v>21466</v>
      </c>
      <c r="C3960">
        <v>2.12</v>
      </c>
      <c r="D3960">
        <v>2.13</v>
      </c>
      <c r="E3960">
        <v>3774</v>
      </c>
      <c r="F3960">
        <v>0.240921999999999</v>
      </c>
      <c r="G3960">
        <v>0</v>
      </c>
      <c r="H3960">
        <v>1.7437049999999901</v>
      </c>
      <c r="I3960">
        <v>-0.33510200000000001</v>
      </c>
      <c r="J3960" t="s">
        <v>21467</v>
      </c>
      <c r="K3960" t="s">
        <v>21468</v>
      </c>
      <c r="L3960" t="s">
        <v>21469</v>
      </c>
      <c r="M3960" t="s">
        <v>21470</v>
      </c>
      <c r="N3960" t="s">
        <v>21471</v>
      </c>
      <c r="O3960">
        <v>-1602300</v>
      </c>
      <c r="P3960" s="1">
        <v>0.14149999999999999</v>
      </c>
      <c r="Q3960">
        <v>64414900</v>
      </c>
      <c r="R3960" s="1">
        <v>0.8014</v>
      </c>
      <c r="S3960">
        <v>-1866399.99999999</v>
      </c>
      <c r="T3960" s="1">
        <v>1.89E-2</v>
      </c>
      <c r="U3960">
        <v>35758300</v>
      </c>
      <c r="V3960" s="1">
        <v>0.17580000000000001</v>
      </c>
      <c r="W3960">
        <v>-1902300</v>
      </c>
      <c r="X3960" s="1">
        <v>0.1547</v>
      </c>
      <c r="Y3960">
        <v>30411800</v>
      </c>
      <c r="Z3960" s="1">
        <v>4.4400000000000002E-2</v>
      </c>
      <c r="AA3960">
        <v>-2250300</v>
      </c>
      <c r="AB3960" s="1">
        <v>-7.2995000000000001</v>
      </c>
      <c r="AC3960">
        <v>29117500</v>
      </c>
      <c r="AD3960" s="1">
        <v>6.0999999999999999E-2</v>
      </c>
      <c r="AE3960">
        <v>-271100</v>
      </c>
      <c r="AF3960" s="1">
        <v>-5.1108000000000002</v>
      </c>
      <c r="AG3960">
        <f>STDEV(AD3960,Z3960,V3960,R3960)</f>
        <v>0.35862434849481895</v>
      </c>
      <c r="AH3960">
        <f>STDEV(AD3960,Z3960,V3960,R3960)</f>
        <v>0.35862434849481895</v>
      </c>
    </row>
    <row r="3961" spans="1:34" ht="16.5" hidden="1" customHeight="1" x14ac:dyDescent="0.3">
      <c r="A3961" t="s">
        <v>21472</v>
      </c>
      <c r="B3961" t="s">
        <v>21473</v>
      </c>
      <c r="C3961">
        <v>25.42</v>
      </c>
      <c r="D3961">
        <v>25.56</v>
      </c>
      <c r="E3961">
        <v>5387</v>
      </c>
      <c r="F3961">
        <v>0.50327900000000003</v>
      </c>
      <c r="G3961">
        <v>14.359551</v>
      </c>
      <c r="H3961">
        <v>3.6882999999999999E-2</v>
      </c>
      <c r="I3961">
        <v>1.78</v>
      </c>
      <c r="J3961" t="s">
        <v>34</v>
      </c>
      <c r="K3961" t="s">
        <v>21474</v>
      </c>
      <c r="L3961" t="s">
        <v>21475</v>
      </c>
      <c r="M3961" t="s">
        <v>21476</v>
      </c>
      <c r="N3961" t="s">
        <v>21477</v>
      </c>
      <c r="O3961">
        <v>0</v>
      </c>
      <c r="P3961">
        <v>0</v>
      </c>
      <c r="Q3961">
        <v>0</v>
      </c>
      <c r="R3961">
        <v>0</v>
      </c>
      <c r="S3961">
        <v>316000000</v>
      </c>
      <c r="T3961" s="1">
        <v>-0.4914</v>
      </c>
      <c r="U3961">
        <v>4301000000</v>
      </c>
      <c r="V3961" s="1">
        <v>2.9600000000000001E-2</v>
      </c>
      <c r="W3961">
        <v>622000000</v>
      </c>
      <c r="X3961" s="1">
        <v>0.39269999999999999</v>
      </c>
      <c r="Y3961">
        <v>4177000000</v>
      </c>
      <c r="Z3961" s="1">
        <v>-5.4399999999999997E-2</v>
      </c>
      <c r="AA3961">
        <v>447000000</v>
      </c>
      <c r="AB3961" s="1">
        <v>1.4E-3</v>
      </c>
      <c r="AC3961">
        <v>4417000000</v>
      </c>
      <c r="AD3961" s="1">
        <v>-6.8199999999999997E-2</v>
      </c>
      <c r="AE3961">
        <v>446000000</v>
      </c>
      <c r="AF3961" s="1">
        <v>7.6999999999999999E-2</v>
      </c>
    </row>
    <row r="3962" spans="1:34" ht="16.5" hidden="1" customHeight="1" x14ac:dyDescent="0.3">
      <c r="A3962" t="s">
        <v>21478</v>
      </c>
      <c r="B3962" t="s">
        <v>21479</v>
      </c>
      <c r="C3962">
        <v>10.61</v>
      </c>
      <c r="D3962">
        <v>10.65</v>
      </c>
      <c r="E3962">
        <v>35987</v>
      </c>
      <c r="F3962">
        <v>0.86890699999999998</v>
      </c>
      <c r="G3962">
        <v>13.481012</v>
      </c>
      <c r="H3962">
        <v>1.0331969999999999</v>
      </c>
      <c r="I3962">
        <v>0.79</v>
      </c>
      <c r="J3962" t="s">
        <v>21480</v>
      </c>
      <c r="K3962" t="s">
        <v>21481</v>
      </c>
      <c r="L3962" t="s">
        <v>21482</v>
      </c>
      <c r="M3962" t="s">
        <v>21483</v>
      </c>
      <c r="N3962" t="s">
        <v>34</v>
      </c>
      <c r="O3962">
        <v>45060000</v>
      </c>
      <c r="P3962" s="1">
        <v>-0.35060000000000002</v>
      </c>
      <c r="Q3962">
        <v>126000000</v>
      </c>
      <c r="R3962" s="1">
        <v>3.1600000000000003E-2</v>
      </c>
      <c r="S3962">
        <v>69384000</v>
      </c>
      <c r="T3962" s="1">
        <v>0.33119999999999999</v>
      </c>
      <c r="U3962">
        <v>122000000</v>
      </c>
      <c r="V3962" s="1">
        <v>5.7200000000000001E-2</v>
      </c>
      <c r="W3962">
        <v>52121000</v>
      </c>
      <c r="X3962" s="1">
        <v>0.47270000000000001</v>
      </c>
      <c r="Y3962">
        <v>114999999.999999</v>
      </c>
      <c r="Z3962" s="1">
        <v>0.16370000000000001</v>
      </c>
      <c r="AA3962">
        <v>35392000</v>
      </c>
      <c r="AB3962">
        <v>0</v>
      </c>
      <c r="AC3962">
        <v>98978000</v>
      </c>
      <c r="AD3962">
        <v>0</v>
      </c>
      <c r="AE3962">
        <v>0</v>
      </c>
      <c r="AF3962">
        <v>0</v>
      </c>
    </row>
    <row r="3963" spans="1:34" x14ac:dyDescent="0.3">
      <c r="A3963" t="s">
        <v>21484</v>
      </c>
      <c r="B3963" t="s">
        <v>21485</v>
      </c>
      <c r="C3963">
        <v>10.62</v>
      </c>
      <c r="D3963">
        <v>10.66</v>
      </c>
      <c r="E3963">
        <v>1744986</v>
      </c>
      <c r="F3963">
        <v>0.82137499999999997</v>
      </c>
      <c r="G3963">
        <v>14.213332999999899</v>
      </c>
      <c r="H3963">
        <v>1.1249039999999999</v>
      </c>
      <c r="I3963">
        <v>0.75</v>
      </c>
      <c r="J3963" t="s">
        <v>21486</v>
      </c>
      <c r="K3963" t="s">
        <v>21487</v>
      </c>
      <c r="L3963" t="s">
        <v>21488</v>
      </c>
      <c r="M3963" t="s">
        <v>21489</v>
      </c>
      <c r="N3963" t="s">
        <v>21490</v>
      </c>
      <c r="O3963">
        <v>261000000</v>
      </c>
      <c r="P3963" s="1">
        <v>0.61470000000000002</v>
      </c>
      <c r="Q3963">
        <v>936000000</v>
      </c>
      <c r="R3963" s="1">
        <v>0.3004</v>
      </c>
      <c r="S3963">
        <v>162000000</v>
      </c>
      <c r="T3963" s="1">
        <v>-3.7100000000000001E-2</v>
      </c>
      <c r="U3963">
        <v>720000000</v>
      </c>
      <c r="V3963" s="1">
        <v>6.7100000000000007E-2</v>
      </c>
      <c r="W3963">
        <v>168000000</v>
      </c>
      <c r="X3963" s="1">
        <v>0.63319999999999999</v>
      </c>
      <c r="Y3963">
        <v>675000000</v>
      </c>
      <c r="Z3963" s="1">
        <v>0.12709999999999999</v>
      </c>
      <c r="AA3963">
        <v>103000000</v>
      </c>
      <c r="AB3963" s="1">
        <v>-0.1138</v>
      </c>
      <c r="AC3963">
        <v>599000000</v>
      </c>
      <c r="AD3963" s="1">
        <v>0.13750000000000001</v>
      </c>
      <c r="AE3963">
        <v>115999999.999999</v>
      </c>
      <c r="AF3963" s="1">
        <v>-0.1196</v>
      </c>
      <c r="AG3963">
        <f>STDEV(AD3963,Z3963,V3963,R3963)</f>
        <v>9.9859280156294597E-2</v>
      </c>
      <c r="AH3963">
        <f>STDEV(AD3963,Z3963,V3963,R3963)</f>
        <v>9.9859280156294597E-2</v>
      </c>
    </row>
    <row r="3964" spans="1:34" ht="16.5" hidden="1" customHeight="1" x14ac:dyDescent="0.3">
      <c r="A3964" t="s">
        <v>21491</v>
      </c>
      <c r="B3964" t="s">
        <v>21492</v>
      </c>
      <c r="C3964">
        <v>99.69</v>
      </c>
      <c r="D3964">
        <v>100.25</v>
      </c>
      <c r="E3964">
        <v>7925449</v>
      </c>
      <c r="F3964">
        <v>0.85280499999999904</v>
      </c>
      <c r="G3964">
        <v>24.381784</v>
      </c>
      <c r="H3964">
        <v>4.7278370000000001</v>
      </c>
      <c r="I3964">
        <v>4.1116760000000001</v>
      </c>
      <c r="J3964" t="s">
        <v>21493</v>
      </c>
      <c r="K3964" t="s">
        <v>21494</v>
      </c>
      <c r="L3964" t="s">
        <v>21495</v>
      </c>
      <c r="M3964" t="s">
        <v>21496</v>
      </c>
      <c r="N3964" t="s">
        <v>21497</v>
      </c>
      <c r="O3964">
        <v>9861000000</v>
      </c>
      <c r="P3964" s="1">
        <v>-0.36009999999999998</v>
      </c>
      <c r="Q3964">
        <v>66832000000</v>
      </c>
      <c r="R3964" s="1">
        <v>2.7300000000000001E-2</v>
      </c>
      <c r="S3964">
        <v>15411000000</v>
      </c>
      <c r="T3964" s="1">
        <v>0.45329999999999998</v>
      </c>
      <c r="U3964">
        <v>65058000000</v>
      </c>
      <c r="V3964" s="1">
        <v>-3.7000000000000002E-3</v>
      </c>
      <c r="W3964">
        <v>10604000000</v>
      </c>
      <c r="X3964" s="1">
        <v>0.48430000000000001</v>
      </c>
      <c r="Y3964">
        <v>65299000000</v>
      </c>
      <c r="Z3964" s="1">
        <v>-7.6999999999999999E-2</v>
      </c>
      <c r="AA3964">
        <v>7144000000</v>
      </c>
      <c r="AB3964" s="1">
        <v>-0.39379999999999998</v>
      </c>
      <c r="AC3964">
        <v>70749000000</v>
      </c>
      <c r="AD3964" s="1">
        <v>-4.9099999999999998E-2</v>
      </c>
      <c r="AE3964">
        <v>11785000000</v>
      </c>
      <c r="AF3964" s="1">
        <v>3.3599999999999998E-2</v>
      </c>
    </row>
    <row r="3965" spans="1:34" ht="16.5" hidden="1" customHeight="1" x14ac:dyDescent="0.3">
      <c r="A3965" t="s">
        <v>21498</v>
      </c>
      <c r="B3965" t="s">
        <v>21499</v>
      </c>
      <c r="C3965">
        <v>0.25</v>
      </c>
      <c r="D3965">
        <v>0.25600000000000001</v>
      </c>
      <c r="E3965">
        <v>114102</v>
      </c>
      <c r="F3965">
        <v>0.29943900000000001</v>
      </c>
      <c r="G3965">
        <v>0</v>
      </c>
      <c r="H3965">
        <v>1.206372</v>
      </c>
      <c r="I3965">
        <v>-0.73036199999999996</v>
      </c>
      <c r="J3965" t="s">
        <v>34</v>
      </c>
      <c r="K3965" t="s">
        <v>21500</v>
      </c>
      <c r="L3965" t="s">
        <v>21501</v>
      </c>
      <c r="M3965" t="s">
        <v>21502</v>
      </c>
      <c r="N3965" t="s">
        <v>21503</v>
      </c>
      <c r="O3965">
        <v>0</v>
      </c>
      <c r="P3965">
        <v>0</v>
      </c>
      <c r="Q3965">
        <v>0</v>
      </c>
      <c r="R3965">
        <v>0</v>
      </c>
      <c r="S3965">
        <v>-12838000</v>
      </c>
      <c r="T3965" s="1">
        <v>0.31850000000000001</v>
      </c>
      <c r="U3965">
        <v>115000</v>
      </c>
      <c r="V3965" s="1">
        <v>-0.55769999999999997</v>
      </c>
      <c r="W3965">
        <v>-18838000</v>
      </c>
      <c r="X3965" s="1">
        <v>-35.507800000000003</v>
      </c>
      <c r="Y3965">
        <v>260000</v>
      </c>
      <c r="Z3965" s="1">
        <v>-0.4526</v>
      </c>
      <c r="AA3965">
        <v>-516000</v>
      </c>
      <c r="AB3965" s="1">
        <v>-1.0223</v>
      </c>
      <c r="AC3965">
        <v>475000</v>
      </c>
      <c r="AD3965" s="1">
        <v>0.16139999999999999</v>
      </c>
      <c r="AE3965">
        <v>23109000</v>
      </c>
      <c r="AF3965" s="1">
        <v>1.3577999999999999</v>
      </c>
    </row>
    <row r="3966" spans="1:34" x14ac:dyDescent="0.3">
      <c r="A3966" t="s">
        <v>21504</v>
      </c>
      <c r="B3966" t="s">
        <v>21505</v>
      </c>
      <c r="C3966">
        <v>23.39</v>
      </c>
      <c r="D3966">
        <v>23.47</v>
      </c>
      <c r="E3966">
        <v>680088</v>
      </c>
      <c r="F3966">
        <v>0.93776299999999901</v>
      </c>
      <c r="G3966">
        <v>53.517516999999998</v>
      </c>
      <c r="H3966">
        <v>2.1948590000000001</v>
      </c>
      <c r="I3966">
        <v>0.43854799999999899</v>
      </c>
      <c r="J3966" t="s">
        <v>21506</v>
      </c>
      <c r="K3966" t="s">
        <v>21507</v>
      </c>
      <c r="L3966" t="s">
        <v>21508</v>
      </c>
      <c r="M3966" t="s">
        <v>21509</v>
      </c>
      <c r="N3966" t="s">
        <v>34</v>
      </c>
      <c r="O3966">
        <v>31812000</v>
      </c>
      <c r="P3966" s="1">
        <v>0.17530000000000001</v>
      </c>
      <c r="Q3966">
        <v>951000000</v>
      </c>
      <c r="R3966" s="1">
        <v>0.24149999999999999</v>
      </c>
      <c r="S3966">
        <v>27066000</v>
      </c>
      <c r="T3966" s="1">
        <v>6.5730000000000004</v>
      </c>
      <c r="U3966">
        <v>766000000</v>
      </c>
      <c r="V3966" s="1">
        <v>0.2306</v>
      </c>
      <c r="W3966">
        <v>3574000</v>
      </c>
      <c r="X3966" s="1">
        <v>9.1972000000000005</v>
      </c>
      <c r="Y3966">
        <v>622000000</v>
      </c>
      <c r="Z3966" s="1">
        <v>0.25</v>
      </c>
      <c r="AA3966">
        <v>-436000</v>
      </c>
      <c r="AB3966" s="1">
        <v>0.98040000000000005</v>
      </c>
      <c r="AC3966">
        <v>498000000</v>
      </c>
      <c r="AD3966" s="1">
        <v>0.2321</v>
      </c>
      <c r="AE3966">
        <v>0</v>
      </c>
      <c r="AF3966">
        <v>0</v>
      </c>
      <c r="AG3966">
        <f>STDEV(AD3966,Z3966,V3966,R3966)</f>
        <v>9.0297655931184974E-3</v>
      </c>
      <c r="AH3966">
        <f>STDEV(AD3966,Z3966,V3966,R3966)</f>
        <v>9.0297655931184974E-3</v>
      </c>
    </row>
    <row r="3967" spans="1:34" ht="16.5" hidden="1" customHeight="1" x14ac:dyDescent="0.3">
      <c r="A3967" t="s">
        <v>21510</v>
      </c>
      <c r="B3967" t="s">
        <v>21511</v>
      </c>
      <c r="C3967">
        <v>8.44</v>
      </c>
      <c r="D3967">
        <v>8.52</v>
      </c>
      <c r="E3967">
        <v>2727</v>
      </c>
      <c r="F3967">
        <v>0.64167700000000005</v>
      </c>
      <c r="G3967">
        <v>16.080265000000001</v>
      </c>
      <c r="H3967">
        <v>0.80281899999999995</v>
      </c>
      <c r="I3967">
        <v>0.52984200000000004</v>
      </c>
      <c r="J3967" t="s">
        <v>21512</v>
      </c>
      <c r="K3967" t="s">
        <v>21513</v>
      </c>
      <c r="L3967" t="s">
        <v>21514</v>
      </c>
      <c r="M3967" t="s">
        <v>21515</v>
      </c>
      <c r="N3967" t="s">
        <v>21516</v>
      </c>
      <c r="O3967">
        <v>-14835000</v>
      </c>
      <c r="P3967" s="1">
        <v>-1.8098000000000001</v>
      </c>
      <c r="Q3967">
        <v>1713300</v>
      </c>
      <c r="R3967" s="1">
        <v>2.64E-2</v>
      </c>
      <c r="S3967">
        <v>18318600</v>
      </c>
      <c r="T3967" s="1">
        <v>11.8742</v>
      </c>
      <c r="U3967">
        <v>1669300</v>
      </c>
      <c r="V3967" s="1">
        <v>-0.1807</v>
      </c>
      <c r="W3967">
        <v>-1684600</v>
      </c>
      <c r="X3967" s="1">
        <v>-0.1492</v>
      </c>
      <c r="Y3967">
        <v>2037400</v>
      </c>
      <c r="Z3967" s="1">
        <v>-4.3499999999999997E-2</v>
      </c>
      <c r="AA3967">
        <v>-1465900</v>
      </c>
      <c r="AB3967" s="1">
        <v>0.60929999999999995</v>
      </c>
      <c r="AC3967">
        <v>2130100</v>
      </c>
      <c r="AD3967" s="1">
        <v>-8.2100000000000006E-2</v>
      </c>
      <c r="AE3967">
        <v>-3751900</v>
      </c>
      <c r="AF3967" s="1">
        <v>-1.1986000000000001</v>
      </c>
    </row>
    <row r="3968" spans="1:34" ht="16.5" hidden="1" customHeight="1" x14ac:dyDescent="0.3">
      <c r="A3968" t="s">
        <v>21517</v>
      </c>
      <c r="B3968" t="s">
        <v>21518</v>
      </c>
      <c r="C3968">
        <v>74</v>
      </c>
      <c r="D3968">
        <v>74.75</v>
      </c>
      <c r="E3968">
        <v>955887</v>
      </c>
      <c r="F3968">
        <v>1.0523879999999901</v>
      </c>
      <c r="G3968">
        <v>27.686796000000001</v>
      </c>
      <c r="H3968">
        <v>3.932261</v>
      </c>
      <c r="I3968">
        <v>2.699843</v>
      </c>
      <c r="J3968" t="s">
        <v>21519</v>
      </c>
      <c r="K3968" t="s">
        <v>21520</v>
      </c>
      <c r="L3968" t="s">
        <v>21521</v>
      </c>
      <c r="M3968" t="s">
        <v>21522</v>
      </c>
      <c r="N3968" t="s">
        <v>21523</v>
      </c>
      <c r="O3968">
        <v>424000000</v>
      </c>
      <c r="P3968" s="1">
        <v>0.48849999999999999</v>
      </c>
      <c r="Q3968">
        <v>923000000</v>
      </c>
      <c r="R3968" s="1">
        <v>7.2900000000000006E-2</v>
      </c>
      <c r="S3968">
        <v>285000000</v>
      </c>
      <c r="T3968" s="1">
        <v>3.7400000000000003E-2</v>
      </c>
      <c r="U3968">
        <v>861000000</v>
      </c>
      <c r="V3968" s="1">
        <v>-5.2999999999999999E-2</v>
      </c>
      <c r="W3968">
        <v>275000000</v>
      </c>
      <c r="X3968" s="1">
        <v>0.48359999999999997</v>
      </c>
      <c r="Y3968">
        <v>909000000</v>
      </c>
      <c r="Z3968" s="1">
        <v>-7.4999999999999997E-3</v>
      </c>
      <c r="AA3968">
        <v>185000000</v>
      </c>
      <c r="AB3968" s="1">
        <v>-0.24729999999999999</v>
      </c>
      <c r="AC3968">
        <v>916000000</v>
      </c>
      <c r="AD3968" s="1">
        <v>0.13100000000000001</v>
      </c>
      <c r="AE3968">
        <v>246000000</v>
      </c>
      <c r="AF3968" s="1">
        <v>0.86180000000000001</v>
      </c>
    </row>
    <row r="3969" spans="1:34" ht="16.5" hidden="1" customHeight="1" x14ac:dyDescent="0.3">
      <c r="A3969" t="s">
        <v>21524</v>
      </c>
      <c r="B3969" t="s">
        <v>21525</v>
      </c>
      <c r="C3969">
        <v>20.64</v>
      </c>
      <c r="D3969">
        <v>20.807300000000001</v>
      </c>
      <c r="E3969">
        <v>171654</v>
      </c>
      <c r="F3969">
        <v>4.2150160000000003</v>
      </c>
      <c r="G3969">
        <v>0</v>
      </c>
      <c r="H3969">
        <v>0</v>
      </c>
      <c r="I3969">
        <v>0</v>
      </c>
      <c r="J3969" t="s">
        <v>34</v>
      </c>
      <c r="K3969" t="s">
        <v>34</v>
      </c>
      <c r="L3969" t="s">
        <v>34</v>
      </c>
      <c r="M3969" t="s">
        <v>34</v>
      </c>
      <c r="N3969" t="s">
        <v>34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4" ht="16.5" hidden="1" customHeight="1" x14ac:dyDescent="0.3">
      <c r="A3970" t="s">
        <v>21526</v>
      </c>
      <c r="B3970" t="s">
        <v>21527</v>
      </c>
      <c r="C3970">
        <v>1.68</v>
      </c>
      <c r="D3970">
        <v>1.69</v>
      </c>
      <c r="E3970">
        <v>10723</v>
      </c>
      <c r="F3970">
        <v>0.49339300000000003</v>
      </c>
      <c r="G3970">
        <v>0</v>
      </c>
      <c r="H3970">
        <v>3.7779820000000002</v>
      </c>
      <c r="I3970">
        <v>-1.021682</v>
      </c>
      <c r="J3970" t="s">
        <v>34</v>
      </c>
      <c r="K3970" t="s">
        <v>21528</v>
      </c>
      <c r="L3970" t="s">
        <v>21529</v>
      </c>
      <c r="M3970" t="s">
        <v>21530</v>
      </c>
      <c r="N3970" t="s">
        <v>21531</v>
      </c>
      <c r="O3970">
        <v>0</v>
      </c>
      <c r="P3970">
        <v>0</v>
      </c>
      <c r="Q3970">
        <v>0</v>
      </c>
      <c r="R3970">
        <v>0</v>
      </c>
      <c r="S3970">
        <v>-15667400</v>
      </c>
      <c r="T3970" s="1">
        <v>-0.29859999999999998</v>
      </c>
      <c r="U3970">
        <v>0</v>
      </c>
      <c r="V3970">
        <v>0</v>
      </c>
      <c r="W3970">
        <v>-12065200</v>
      </c>
      <c r="X3970" s="1">
        <v>0.24160000000000001</v>
      </c>
      <c r="Y3970">
        <v>1450800</v>
      </c>
      <c r="Z3970" s="1">
        <v>1.3882000000000001</v>
      </c>
      <c r="AA3970">
        <v>-15908500</v>
      </c>
      <c r="AB3970" s="1">
        <v>-0.20180000000000001</v>
      </c>
      <c r="AC3970">
        <v>607500</v>
      </c>
      <c r="AD3970">
        <v>0</v>
      </c>
      <c r="AE3970">
        <v>-13237600</v>
      </c>
      <c r="AF3970" s="1">
        <v>-2.5707</v>
      </c>
    </row>
    <row r="3971" spans="1:34" ht="16.5" hidden="1" customHeight="1" x14ac:dyDescent="0.3">
      <c r="A3971" t="s">
        <v>21532</v>
      </c>
      <c r="B3971" t="s">
        <v>21533</v>
      </c>
      <c r="C3971">
        <v>28.45</v>
      </c>
      <c r="D3971">
        <v>28.375499999999999</v>
      </c>
      <c r="E3971">
        <v>8071</v>
      </c>
      <c r="F3971">
        <v>1.4785299999999999</v>
      </c>
      <c r="G3971">
        <v>0</v>
      </c>
      <c r="H3971">
        <v>0</v>
      </c>
      <c r="I3971">
        <v>0</v>
      </c>
      <c r="J3971" t="s">
        <v>34</v>
      </c>
      <c r="K3971" t="s">
        <v>34</v>
      </c>
      <c r="L3971" t="s">
        <v>34</v>
      </c>
      <c r="M3971" t="s">
        <v>34</v>
      </c>
      <c r="N3971" t="s">
        <v>34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4" x14ac:dyDescent="0.3">
      <c r="A3972" t="s">
        <v>21534</v>
      </c>
      <c r="B3972" t="s">
        <v>21535</v>
      </c>
      <c r="C3972">
        <v>64.12</v>
      </c>
      <c r="D3972">
        <v>64.28</v>
      </c>
      <c r="E3972">
        <v>173221</v>
      </c>
      <c r="F3972">
        <v>0.61743000000000003</v>
      </c>
      <c r="G3972">
        <v>28.954967</v>
      </c>
      <c r="H3972">
        <v>4.1041359999999996</v>
      </c>
      <c r="I3972">
        <v>2.2199990000000001</v>
      </c>
      <c r="J3972" t="s">
        <v>21536</v>
      </c>
      <c r="K3972" t="s">
        <v>21537</v>
      </c>
      <c r="L3972" t="s">
        <v>21538</v>
      </c>
      <c r="M3972" t="s">
        <v>21539</v>
      </c>
      <c r="N3972" t="s">
        <v>21540</v>
      </c>
      <c r="O3972">
        <v>151000000</v>
      </c>
      <c r="P3972" s="1">
        <v>0.25140000000000001</v>
      </c>
      <c r="Q3972">
        <v>369000000</v>
      </c>
      <c r="R3972" s="1">
        <v>0.14849999999999999</v>
      </c>
      <c r="S3972">
        <v>120000000</v>
      </c>
      <c r="T3972" s="1">
        <v>0.1489</v>
      </c>
      <c r="U3972">
        <v>321000000</v>
      </c>
      <c r="V3972" s="1">
        <v>6.4299999999999996E-2</v>
      </c>
      <c r="W3972">
        <v>105000000</v>
      </c>
      <c r="X3972" s="1">
        <v>4.3799999999999999E-2</v>
      </c>
      <c r="Y3972">
        <v>302000000</v>
      </c>
      <c r="Z3972" s="1">
        <v>7.2800000000000004E-2</v>
      </c>
      <c r="AA3972">
        <v>100000000</v>
      </c>
      <c r="AB3972" s="1">
        <v>0.1208</v>
      </c>
      <c r="AC3972">
        <v>281000000</v>
      </c>
      <c r="AD3972" s="1">
        <v>9.6500000000000002E-2</v>
      </c>
      <c r="AE3972">
        <v>89559000</v>
      </c>
      <c r="AF3972" s="1">
        <v>0.1356</v>
      </c>
      <c r="AG3972">
        <f>STDEV(AD3972,Z3972,V3972,R3972)</f>
        <v>3.7853786688608379E-2</v>
      </c>
      <c r="AH3972">
        <f>STDEV(AD3972,Z3972,V3972,R3972)</f>
        <v>3.7853786688608379E-2</v>
      </c>
    </row>
    <row r="3973" spans="1:34" x14ac:dyDescent="0.3">
      <c r="A3973" t="s">
        <v>21541</v>
      </c>
      <c r="B3973" t="s">
        <v>21542</v>
      </c>
      <c r="C3973">
        <v>6.42</v>
      </c>
      <c r="D3973">
        <v>6.43</v>
      </c>
      <c r="E3973">
        <v>584046</v>
      </c>
      <c r="F3973">
        <v>0.67749799999999905</v>
      </c>
      <c r="G3973">
        <v>24.51943</v>
      </c>
      <c r="H3973">
        <v>1.613964</v>
      </c>
      <c r="I3973">
        <v>0.262241</v>
      </c>
      <c r="J3973" t="s">
        <v>21543</v>
      </c>
      <c r="K3973" t="s">
        <v>21544</v>
      </c>
      <c r="L3973" t="s">
        <v>21545</v>
      </c>
      <c r="M3973" t="s">
        <v>21546</v>
      </c>
      <c r="N3973" t="s">
        <v>21547</v>
      </c>
      <c r="O3973">
        <v>2177000000</v>
      </c>
      <c r="P3973" s="1">
        <v>6.8500000000000005E-2</v>
      </c>
      <c r="Q3973">
        <v>21292000000</v>
      </c>
      <c r="R3973" s="1">
        <v>0.20760000000000001</v>
      </c>
      <c r="S3973">
        <v>2038000000</v>
      </c>
      <c r="T3973" s="1">
        <v>0.3034</v>
      </c>
      <c r="U3973">
        <v>17632000000</v>
      </c>
      <c r="V3973" s="1">
        <v>0.23430000000000001</v>
      </c>
      <c r="W3973">
        <v>1563000000</v>
      </c>
      <c r="X3973" s="1">
        <v>-0.17960000000000001</v>
      </c>
      <c r="Y3973">
        <v>14286000000</v>
      </c>
      <c r="Z3973" s="1">
        <v>0.1187</v>
      </c>
      <c r="AA3973">
        <v>1905999999.99999</v>
      </c>
      <c r="AB3973" s="1">
        <v>0.32679999999999998</v>
      </c>
      <c r="AC3973">
        <v>12769000000</v>
      </c>
      <c r="AD3973" s="1">
        <v>6.0299999999999999E-2</v>
      </c>
      <c r="AE3973">
        <v>1436000000</v>
      </c>
      <c r="AF3973" s="1">
        <v>-0.38329999999999997</v>
      </c>
      <c r="AG3973">
        <f>STDEV(AD3973,Z3973,V3973,R3973)</f>
        <v>8.0292854601141203E-2</v>
      </c>
      <c r="AH3973">
        <f>STDEV(AD3973,Z3973,V3973,R3973)</f>
        <v>8.0292854601141203E-2</v>
      </c>
    </row>
    <row r="3974" spans="1:34" ht="16.5" hidden="1" customHeight="1" x14ac:dyDescent="0.3">
      <c r="A3974" t="s">
        <v>21548</v>
      </c>
      <c r="B3974" t="s">
        <v>21549</v>
      </c>
      <c r="C3974">
        <v>51.29</v>
      </c>
      <c r="D3974">
        <v>51.49</v>
      </c>
      <c r="E3974">
        <v>1956338</v>
      </c>
      <c r="F3974">
        <v>0.87497400000000003</v>
      </c>
      <c r="G3974">
        <v>0</v>
      </c>
      <c r="H3974">
        <v>0</v>
      </c>
      <c r="I3974">
        <v>0</v>
      </c>
      <c r="J3974" t="s">
        <v>34</v>
      </c>
      <c r="K3974" t="s">
        <v>34</v>
      </c>
      <c r="L3974" t="s">
        <v>34</v>
      </c>
      <c r="M3974" t="s">
        <v>34</v>
      </c>
      <c r="N3974" t="s">
        <v>34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4" ht="16.5" hidden="1" customHeight="1" x14ac:dyDescent="0.3">
      <c r="A3975" t="s">
        <v>21550</v>
      </c>
      <c r="B3975" t="s">
        <v>21551</v>
      </c>
      <c r="C3975">
        <v>25.78</v>
      </c>
      <c r="D3975">
        <v>25.79</v>
      </c>
      <c r="E3975">
        <v>1101</v>
      </c>
      <c r="F3975">
        <v>0.33791700000000002</v>
      </c>
      <c r="G3975">
        <v>0</v>
      </c>
      <c r="H3975">
        <v>0</v>
      </c>
      <c r="I3975">
        <v>0</v>
      </c>
      <c r="J3975" t="s">
        <v>34</v>
      </c>
      <c r="K3975" t="s">
        <v>34</v>
      </c>
      <c r="L3975" t="s">
        <v>34</v>
      </c>
      <c r="M3975" t="s">
        <v>34</v>
      </c>
      <c r="N3975" t="s">
        <v>34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4" ht="16.5" hidden="1" customHeight="1" x14ac:dyDescent="0.3">
      <c r="A3976" t="s">
        <v>21552</v>
      </c>
      <c r="B3976" t="s">
        <v>21553</v>
      </c>
      <c r="C3976">
        <v>13.86</v>
      </c>
      <c r="D3976">
        <v>13.8583</v>
      </c>
      <c r="E3976">
        <v>23630</v>
      </c>
      <c r="F3976">
        <v>1.0133449999999999</v>
      </c>
      <c r="G3976">
        <v>147.60616299999899</v>
      </c>
      <c r="H3976">
        <v>0.93443600000000004</v>
      </c>
      <c r="I3976">
        <v>9.3886999999999998E-2</v>
      </c>
      <c r="J3976" t="s">
        <v>21554</v>
      </c>
      <c r="K3976" t="s">
        <v>21555</v>
      </c>
      <c r="L3976" t="s">
        <v>21556</v>
      </c>
      <c r="M3976" t="s">
        <v>21557</v>
      </c>
      <c r="N3976" t="s">
        <v>21558</v>
      </c>
      <c r="O3976">
        <v>4194200</v>
      </c>
      <c r="P3976" s="1">
        <v>17.13</v>
      </c>
      <c r="Q3976">
        <v>3949500</v>
      </c>
      <c r="R3976" s="1">
        <v>-5.0200000000000002E-2</v>
      </c>
      <c r="S3976">
        <v>231300</v>
      </c>
      <c r="T3976" s="1">
        <v>-0.9556</v>
      </c>
      <c r="U3976">
        <v>4158200</v>
      </c>
      <c r="V3976" s="1">
        <v>-5.0200000000000002E-2</v>
      </c>
      <c r="W3976">
        <v>5212500</v>
      </c>
      <c r="X3976" s="1">
        <v>-0.44109999999999999</v>
      </c>
      <c r="Y3976">
        <v>4377900</v>
      </c>
      <c r="Z3976" s="1">
        <v>-2.1999999999999999E-2</v>
      </c>
      <c r="AA3976">
        <v>9326200</v>
      </c>
      <c r="AB3976" s="1">
        <v>34.098300000000002</v>
      </c>
      <c r="AC3976">
        <v>4476500</v>
      </c>
      <c r="AD3976" s="1">
        <v>-2.4400000000000002E-2</v>
      </c>
      <c r="AE3976">
        <v>265700</v>
      </c>
      <c r="AF3976" s="1">
        <v>-0.96819999999999995</v>
      </c>
    </row>
    <row r="3977" spans="1:34" ht="16.5" hidden="1" customHeight="1" x14ac:dyDescent="0.3">
      <c r="A3977" t="s">
        <v>21559</v>
      </c>
      <c r="B3977" t="s">
        <v>9819</v>
      </c>
      <c r="C3977">
        <v>30.06</v>
      </c>
      <c r="D3977">
        <v>30.08</v>
      </c>
      <c r="E3977">
        <v>115341</v>
      </c>
      <c r="F3977">
        <v>1.148655</v>
      </c>
      <c r="G3977">
        <v>0</v>
      </c>
      <c r="H3977">
        <v>0</v>
      </c>
      <c r="I3977">
        <v>-0.23</v>
      </c>
      <c r="J3977" t="s">
        <v>34</v>
      </c>
      <c r="K3977" t="s">
        <v>34</v>
      </c>
      <c r="L3977" t="s">
        <v>34</v>
      </c>
      <c r="M3977" t="s">
        <v>34</v>
      </c>
      <c r="N3977" t="s">
        <v>34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4" ht="16.5" hidden="1" customHeight="1" x14ac:dyDescent="0.3">
      <c r="A3978" t="s">
        <v>21560</v>
      </c>
      <c r="B3978" t="s">
        <v>21561</v>
      </c>
      <c r="C3978">
        <v>32.259300000000003</v>
      </c>
      <c r="D3978">
        <v>32.22</v>
      </c>
      <c r="E3978">
        <v>2439</v>
      </c>
      <c r="F3978">
        <v>0.48624399999999901</v>
      </c>
      <c r="G3978">
        <v>0</v>
      </c>
      <c r="H3978">
        <v>0</v>
      </c>
      <c r="I3978">
        <v>0</v>
      </c>
      <c r="J3978" t="s">
        <v>34</v>
      </c>
      <c r="K3978" t="s">
        <v>34</v>
      </c>
      <c r="L3978" t="s">
        <v>34</v>
      </c>
      <c r="M3978" t="s">
        <v>34</v>
      </c>
      <c r="N3978" t="s">
        <v>34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4" ht="16.5" hidden="1" customHeight="1" x14ac:dyDescent="0.3">
      <c r="A3979" t="s">
        <v>21562</v>
      </c>
      <c r="B3979" t="s">
        <v>21563</v>
      </c>
      <c r="C3979">
        <v>44.85</v>
      </c>
      <c r="D3979">
        <v>45.15</v>
      </c>
      <c r="E3979">
        <v>5197088</v>
      </c>
      <c r="F3979">
        <v>1.1704540000000001</v>
      </c>
      <c r="G3979">
        <v>4.2062850000000003</v>
      </c>
      <c r="H3979">
        <v>0.92962400000000001</v>
      </c>
      <c r="I3979">
        <v>10.733936999999999</v>
      </c>
      <c r="J3979" t="s">
        <v>21564</v>
      </c>
      <c r="K3979" t="s">
        <v>21565</v>
      </c>
      <c r="L3979" t="s">
        <v>21566</v>
      </c>
      <c r="M3979" t="s">
        <v>21567</v>
      </c>
      <c r="N3979" t="s">
        <v>21568</v>
      </c>
      <c r="O3979">
        <v>81580400</v>
      </c>
      <c r="P3979" s="1">
        <v>6.8979999999999997</v>
      </c>
      <c r="Q3979">
        <v>8541600</v>
      </c>
      <c r="R3979" s="1">
        <v>-4.3799999999999999E-2</v>
      </c>
      <c r="S3979">
        <v>-13831800</v>
      </c>
      <c r="T3979" s="1">
        <v>0.89959999999999996</v>
      </c>
      <c r="U3979">
        <v>8932500</v>
      </c>
      <c r="V3979" s="1">
        <v>-0.2203</v>
      </c>
      <c r="W3979">
        <v>-138000000</v>
      </c>
      <c r="X3979" s="1">
        <v>-1.8364</v>
      </c>
      <c r="Y3979">
        <v>11456400</v>
      </c>
      <c r="Z3979" s="1">
        <v>-0.26950000000000002</v>
      </c>
      <c r="AA3979">
        <v>165000000</v>
      </c>
      <c r="AB3979" s="1">
        <v>0.3387</v>
      </c>
      <c r="AC3979">
        <v>15682200</v>
      </c>
      <c r="AD3979" s="1">
        <v>0.62480000000000002</v>
      </c>
      <c r="AE3979">
        <v>123000000</v>
      </c>
      <c r="AF3979" s="1">
        <v>-0.35909999999999997</v>
      </c>
    </row>
    <row r="3980" spans="1:34" ht="16.5" hidden="1" customHeight="1" x14ac:dyDescent="0.3">
      <c r="A3980" t="s">
        <v>21569</v>
      </c>
      <c r="B3980" t="s">
        <v>21570</v>
      </c>
      <c r="C3980">
        <v>2.14</v>
      </c>
      <c r="D3980">
        <v>2.15</v>
      </c>
      <c r="E3980">
        <v>365438</v>
      </c>
      <c r="F3980">
        <v>0.90393999999999997</v>
      </c>
      <c r="G3980">
        <v>0</v>
      </c>
      <c r="H3980">
        <v>3.2262240000000002</v>
      </c>
      <c r="I3980">
        <v>-1.586077</v>
      </c>
      <c r="J3980" t="s">
        <v>34</v>
      </c>
      <c r="K3980" t="s">
        <v>21571</v>
      </c>
      <c r="L3980" t="s">
        <v>21572</v>
      </c>
      <c r="M3980" t="s">
        <v>21573</v>
      </c>
      <c r="N3980" t="s">
        <v>21574</v>
      </c>
      <c r="O3980">
        <v>0</v>
      </c>
      <c r="P3980">
        <v>0</v>
      </c>
      <c r="Q3980">
        <v>0</v>
      </c>
      <c r="R3980">
        <v>0</v>
      </c>
      <c r="S3980">
        <v>-99836000</v>
      </c>
      <c r="T3980" s="1">
        <v>-0.40039999999999998</v>
      </c>
      <c r="U3980">
        <v>188000000</v>
      </c>
      <c r="V3980" s="1">
        <v>10.3825</v>
      </c>
      <c r="W3980">
        <v>-71290000</v>
      </c>
      <c r="X3980" s="1">
        <v>-0.3231</v>
      </c>
      <c r="Y3980">
        <v>16480000</v>
      </c>
      <c r="Z3980" s="1">
        <v>18.0962</v>
      </c>
      <c r="AA3980">
        <v>-53883000</v>
      </c>
      <c r="AB3980" s="1">
        <v>-1.6431</v>
      </c>
      <c r="AC3980">
        <v>863000</v>
      </c>
      <c r="AD3980">
        <v>0</v>
      </c>
      <c r="AE3980">
        <v>-20386000</v>
      </c>
      <c r="AF3980" s="1">
        <v>0.45140000000000002</v>
      </c>
    </row>
    <row r="3981" spans="1:34" ht="16.5" hidden="1" customHeight="1" x14ac:dyDescent="0.3">
      <c r="A3981" t="s">
        <v>21575</v>
      </c>
      <c r="B3981" t="s">
        <v>21576</v>
      </c>
      <c r="C3981">
        <v>29.87</v>
      </c>
      <c r="D3981">
        <v>29.9542</v>
      </c>
      <c r="E3981">
        <v>566</v>
      </c>
      <c r="F3981">
        <v>0.77301299999999995</v>
      </c>
      <c r="G3981">
        <v>0</v>
      </c>
      <c r="H3981">
        <v>0</v>
      </c>
      <c r="I3981">
        <v>0</v>
      </c>
      <c r="J3981" t="s">
        <v>34</v>
      </c>
      <c r="K3981" t="s">
        <v>34</v>
      </c>
      <c r="L3981" t="s">
        <v>34</v>
      </c>
      <c r="M3981" t="s">
        <v>34</v>
      </c>
      <c r="N3981" t="s">
        <v>34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4" ht="16.5" hidden="1" customHeight="1" x14ac:dyDescent="0.3">
      <c r="A3982" t="s">
        <v>21577</v>
      </c>
      <c r="B3982" t="s">
        <v>21578</v>
      </c>
      <c r="C3982">
        <v>32.346299999999999</v>
      </c>
      <c r="D3982">
        <v>32.31</v>
      </c>
      <c r="E3982">
        <v>152769</v>
      </c>
      <c r="F3982">
        <v>0.32239800000000002</v>
      </c>
      <c r="G3982">
        <v>0</v>
      </c>
      <c r="H3982">
        <v>0</v>
      </c>
      <c r="I3982">
        <v>0</v>
      </c>
      <c r="J3982" t="s">
        <v>34</v>
      </c>
      <c r="K3982" t="s">
        <v>34</v>
      </c>
      <c r="L3982" t="s">
        <v>34</v>
      </c>
      <c r="M3982" t="s">
        <v>34</v>
      </c>
      <c r="N3982" t="s">
        <v>34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4" x14ac:dyDescent="0.3">
      <c r="A3983" t="s">
        <v>21579</v>
      </c>
      <c r="B3983" t="s">
        <v>21580</v>
      </c>
      <c r="C3983">
        <v>27.95</v>
      </c>
      <c r="D3983">
        <v>28.02</v>
      </c>
      <c r="E3983">
        <v>37439</v>
      </c>
      <c r="F3983">
        <v>0.57143900000000003</v>
      </c>
      <c r="G3983">
        <v>0</v>
      </c>
      <c r="H3983">
        <v>0.93283700000000003</v>
      </c>
      <c r="I3983">
        <v>-1.344444</v>
      </c>
      <c r="J3983" t="s">
        <v>21581</v>
      </c>
      <c r="K3983" t="s">
        <v>21582</v>
      </c>
      <c r="L3983" t="s">
        <v>21583</v>
      </c>
      <c r="M3983" t="s">
        <v>21584</v>
      </c>
      <c r="N3983" t="s">
        <v>21585</v>
      </c>
      <c r="O3983">
        <v>-34279100</v>
      </c>
      <c r="P3983" s="1">
        <v>-1.2025999999999999</v>
      </c>
      <c r="Q3983">
        <v>19477900</v>
      </c>
      <c r="R3983" s="1">
        <v>0.55179999999999996</v>
      </c>
      <c r="S3983">
        <v>169000000</v>
      </c>
      <c r="T3983" s="1">
        <v>0.50229999999999997</v>
      </c>
      <c r="U3983">
        <v>12552000</v>
      </c>
      <c r="V3983" s="1">
        <v>0.2571</v>
      </c>
      <c r="W3983">
        <v>112999999.999999</v>
      </c>
      <c r="X3983" s="1">
        <v>7.6097999999999999</v>
      </c>
      <c r="Y3983">
        <v>9985100</v>
      </c>
      <c r="Z3983" s="1">
        <v>0.26550000000000001</v>
      </c>
      <c r="AA3983">
        <v>-17040700</v>
      </c>
      <c r="AB3983" s="1">
        <v>-1.5656000000000001</v>
      </c>
      <c r="AC3983">
        <v>7890200</v>
      </c>
      <c r="AD3983" s="1">
        <v>5.8500000000000003E-2</v>
      </c>
      <c r="AE3983">
        <v>30126800</v>
      </c>
      <c r="AF3983" s="1">
        <v>-0.78959999999999997</v>
      </c>
      <c r="AG3983">
        <f>STDEV(AD3983,Z3983,V3983,R3983)</f>
        <v>0.20300291254068253</v>
      </c>
      <c r="AH3983">
        <f>STDEV(AD3983,Z3983,V3983,R3983)</f>
        <v>0.20300291254068253</v>
      </c>
    </row>
    <row r="3984" spans="1:34" ht="16.5" hidden="1" customHeight="1" x14ac:dyDescent="0.3">
      <c r="A3984" t="s">
        <v>21586</v>
      </c>
      <c r="B3984" t="s">
        <v>21587</v>
      </c>
      <c r="C3984">
        <v>34.54</v>
      </c>
      <c r="D3984">
        <v>34.5</v>
      </c>
      <c r="E3984">
        <v>11630</v>
      </c>
      <c r="F3984">
        <v>0.67727299999999901</v>
      </c>
      <c r="G3984">
        <v>0</v>
      </c>
      <c r="H3984">
        <v>0</v>
      </c>
      <c r="I3984">
        <v>-0.56000000000000005</v>
      </c>
      <c r="J3984" t="s">
        <v>34</v>
      </c>
      <c r="K3984" t="s">
        <v>34</v>
      </c>
      <c r="L3984" t="s">
        <v>34</v>
      </c>
      <c r="M3984" t="s">
        <v>34</v>
      </c>
      <c r="N3984" t="s">
        <v>34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4" ht="16.5" hidden="1" customHeight="1" x14ac:dyDescent="0.3">
      <c r="A3985" t="s">
        <v>21588</v>
      </c>
      <c r="B3985" t="s">
        <v>21589</v>
      </c>
      <c r="C3985">
        <v>24.85</v>
      </c>
      <c r="D3985">
        <v>24.83</v>
      </c>
      <c r="E3985">
        <v>4841</v>
      </c>
      <c r="F3985">
        <v>0.41615099999999999</v>
      </c>
      <c r="G3985">
        <v>0</v>
      </c>
      <c r="H3985">
        <v>0</v>
      </c>
      <c r="I3985">
        <v>0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4" ht="16.5" hidden="1" customHeight="1" x14ac:dyDescent="0.3">
      <c r="A3986" t="s">
        <v>21590</v>
      </c>
      <c r="B3986" t="s">
        <v>21591</v>
      </c>
      <c r="C3986">
        <v>19.6173</v>
      </c>
      <c r="D3986">
        <v>19.45</v>
      </c>
      <c r="E3986">
        <v>6990</v>
      </c>
      <c r="F3986">
        <v>0.90186599999999995</v>
      </c>
      <c r="G3986">
        <v>0</v>
      </c>
      <c r="H3986">
        <v>0.44062399999999902</v>
      </c>
      <c r="I3986">
        <v>-0.74912599999999996</v>
      </c>
      <c r="J3986" t="s">
        <v>21592</v>
      </c>
      <c r="K3986" t="s">
        <v>21593</v>
      </c>
      <c r="L3986" t="s">
        <v>21594</v>
      </c>
      <c r="M3986" t="s">
        <v>21595</v>
      </c>
      <c r="N3986" t="s">
        <v>21596</v>
      </c>
      <c r="O3986">
        <v>8899600</v>
      </c>
      <c r="P3986" s="1">
        <v>4.1332000000000004</v>
      </c>
      <c r="Q3986">
        <v>1015100</v>
      </c>
      <c r="R3986" s="1">
        <v>-0.18609999999999999</v>
      </c>
      <c r="S3986">
        <v>-2840500</v>
      </c>
      <c r="T3986" s="1">
        <v>0.92230000000000001</v>
      </c>
      <c r="U3986">
        <v>1247200</v>
      </c>
      <c r="V3986" s="1">
        <v>-0.49830000000000002</v>
      </c>
      <c r="W3986">
        <v>-36552400</v>
      </c>
      <c r="X3986" s="1">
        <v>-0.71230000000000004</v>
      </c>
      <c r="Y3986">
        <v>2486300</v>
      </c>
      <c r="Z3986" s="1">
        <v>0.1295</v>
      </c>
      <c r="AA3986">
        <v>-21347199.999999899</v>
      </c>
      <c r="AB3986" s="1">
        <v>-1.8474999999999999</v>
      </c>
      <c r="AC3986">
        <v>2201300</v>
      </c>
      <c r="AD3986" s="1">
        <v>-9.7999999999999997E-3</v>
      </c>
      <c r="AE3986">
        <v>25189500</v>
      </c>
      <c r="AF3986" s="1">
        <v>0.67859999999999998</v>
      </c>
    </row>
    <row r="3987" spans="1:34" x14ac:dyDescent="0.3">
      <c r="A3987" t="s">
        <v>21597</v>
      </c>
      <c r="B3987" t="s">
        <v>21598</v>
      </c>
      <c r="C3987">
        <v>10.85</v>
      </c>
      <c r="D3987">
        <v>10.85</v>
      </c>
      <c r="E3987">
        <v>24553</v>
      </c>
      <c r="F3987">
        <v>0.64142200000000005</v>
      </c>
      <c r="G3987">
        <v>13.992129</v>
      </c>
      <c r="H3987">
        <v>1.9353259999999901</v>
      </c>
      <c r="I3987">
        <v>0.77543600000000001</v>
      </c>
      <c r="J3987" t="s">
        <v>21599</v>
      </c>
      <c r="K3987" t="s">
        <v>21600</v>
      </c>
      <c r="L3987" t="s">
        <v>21601</v>
      </c>
      <c r="M3987" t="s">
        <v>21602</v>
      </c>
      <c r="N3987" t="s">
        <v>21603</v>
      </c>
      <c r="O3987">
        <v>26379000</v>
      </c>
      <c r="P3987" s="1">
        <v>0.61909999999999998</v>
      </c>
      <c r="Q3987">
        <v>76679000</v>
      </c>
      <c r="R3987" s="1">
        <v>8.4400000000000003E-2</v>
      </c>
      <c r="S3987">
        <v>16292000</v>
      </c>
      <c r="T3987" s="1">
        <v>2.1399999999999999E-2</v>
      </c>
      <c r="U3987">
        <v>70713000</v>
      </c>
      <c r="V3987" s="1">
        <v>4.4900000000000002E-2</v>
      </c>
      <c r="W3987">
        <v>15951000</v>
      </c>
      <c r="X3987" s="1">
        <v>0.24679999999999999</v>
      </c>
      <c r="Y3987">
        <v>67674000</v>
      </c>
      <c r="Z3987" s="1">
        <v>3.5200000000000002E-2</v>
      </c>
      <c r="AA3987">
        <v>12794000</v>
      </c>
      <c r="AB3987" s="1">
        <v>0.22159999999999999</v>
      </c>
      <c r="AC3987">
        <v>65373000</v>
      </c>
      <c r="AD3987" s="1">
        <v>7.2499999999999995E-2</v>
      </c>
      <c r="AE3987">
        <v>10473000</v>
      </c>
      <c r="AF3987" s="1">
        <v>9.6799999999999997E-2</v>
      </c>
      <c r="AG3987">
        <f>STDEV(AD3987,Z3987,V3987,R3987)</f>
        <v>2.303916954521873E-2</v>
      </c>
      <c r="AH3987">
        <f>STDEV(AD3987,Z3987,V3987,R3987)</f>
        <v>2.303916954521873E-2</v>
      </c>
    </row>
    <row r="3988" spans="1:34" x14ac:dyDescent="0.3">
      <c r="A3988" t="s">
        <v>21604</v>
      </c>
      <c r="B3988" t="s">
        <v>21605</v>
      </c>
      <c r="C3988">
        <v>25.22</v>
      </c>
      <c r="D3988">
        <v>25.44</v>
      </c>
      <c r="E3988">
        <v>3791</v>
      </c>
      <c r="F3988">
        <v>0.63375599999999999</v>
      </c>
      <c r="G3988">
        <v>8.2436089999999993</v>
      </c>
      <c r="H3988">
        <v>2.029668</v>
      </c>
      <c r="I3988">
        <v>3.0860270000000001</v>
      </c>
      <c r="J3988" t="s">
        <v>16184</v>
      </c>
      <c r="K3988" t="s">
        <v>16185</v>
      </c>
      <c r="L3988" t="s">
        <v>16186</v>
      </c>
      <c r="M3988" t="s">
        <v>16187</v>
      </c>
      <c r="N3988" t="s">
        <v>16188</v>
      </c>
      <c r="O3988">
        <v>60687000</v>
      </c>
      <c r="P3988" s="1">
        <v>0.35570000000000002</v>
      </c>
      <c r="Q3988">
        <v>58355000</v>
      </c>
      <c r="R3988" s="1">
        <v>0.1249</v>
      </c>
      <c r="S3988">
        <v>44763000</v>
      </c>
      <c r="T3988" s="1">
        <v>0.80100000000000005</v>
      </c>
      <c r="U3988">
        <v>51875000</v>
      </c>
      <c r="V3988" s="1">
        <v>1.8100000000000002E-2</v>
      </c>
      <c r="W3988">
        <v>24854000</v>
      </c>
      <c r="X3988" s="1">
        <v>-0.505</v>
      </c>
      <c r="Y3988">
        <v>50955000</v>
      </c>
      <c r="Z3988" s="1">
        <v>0.22359999999999999</v>
      </c>
      <c r="AA3988">
        <v>50214000</v>
      </c>
      <c r="AB3988" s="1">
        <v>38.783299999999997</v>
      </c>
      <c r="AC3988">
        <v>41643000</v>
      </c>
      <c r="AD3988" s="1">
        <v>0.14829999999999999</v>
      </c>
      <c r="AE3988">
        <v>-1329000</v>
      </c>
      <c r="AF3988" s="1">
        <v>-1.0769</v>
      </c>
      <c r="AG3988">
        <f>STDEV(AD3988,Z3988,V3988,R3988)</f>
        <v>8.492539372884883E-2</v>
      </c>
      <c r="AH3988">
        <f>STDEV(AD3988,Z3988,V3988,R3988)</f>
        <v>8.492539372884883E-2</v>
      </c>
    </row>
    <row r="3989" spans="1:34" ht="16.5" hidden="1" customHeight="1" x14ac:dyDescent="0.3">
      <c r="A3989" t="s">
        <v>21606</v>
      </c>
      <c r="B3989" t="s">
        <v>21607</v>
      </c>
      <c r="C3989">
        <v>22.61</v>
      </c>
      <c r="D3989">
        <v>22.6449</v>
      </c>
      <c r="E3989">
        <v>33885</v>
      </c>
      <c r="F3989">
        <v>0.89735399999999998</v>
      </c>
      <c r="G3989">
        <v>0</v>
      </c>
      <c r="H3989">
        <v>0</v>
      </c>
      <c r="I3989">
        <v>0</v>
      </c>
      <c r="J3989" t="s">
        <v>34</v>
      </c>
      <c r="K3989" t="s">
        <v>34</v>
      </c>
      <c r="L3989" t="s">
        <v>34</v>
      </c>
      <c r="M3989" t="s">
        <v>34</v>
      </c>
      <c r="N3989" t="s">
        <v>34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4" x14ac:dyDescent="0.3">
      <c r="A3990" t="s">
        <v>21608</v>
      </c>
      <c r="B3990" t="s">
        <v>21609</v>
      </c>
      <c r="C3990">
        <v>19.47</v>
      </c>
      <c r="D3990">
        <v>19.55</v>
      </c>
      <c r="E3990">
        <v>247507</v>
      </c>
      <c r="F3990">
        <v>0.51385499999999995</v>
      </c>
      <c r="G3990">
        <v>0</v>
      </c>
      <c r="H3990">
        <v>1.114182</v>
      </c>
      <c r="I3990">
        <v>-0.33800599999999997</v>
      </c>
      <c r="J3990" t="s">
        <v>21610</v>
      </c>
      <c r="K3990" t="s">
        <v>21611</v>
      </c>
      <c r="L3990" t="s">
        <v>21612</v>
      </c>
      <c r="M3990" t="s">
        <v>21613</v>
      </c>
      <c r="N3990" t="s">
        <v>21614</v>
      </c>
      <c r="O3990">
        <v>55269000</v>
      </c>
      <c r="P3990" s="1">
        <v>1.5268999999999999</v>
      </c>
      <c r="Q3990">
        <v>1078000000</v>
      </c>
      <c r="R3990" s="1">
        <v>4.7100000000000003E-2</v>
      </c>
      <c r="S3990">
        <v>-105000000</v>
      </c>
      <c r="T3990" s="1">
        <v>-63.919600000000003</v>
      </c>
      <c r="U3990">
        <v>1030000000</v>
      </c>
      <c r="V3990" s="1">
        <v>5.2400000000000002E-2</v>
      </c>
      <c r="W3990">
        <v>1667000</v>
      </c>
      <c r="X3990" s="1">
        <v>1.0084</v>
      </c>
      <c r="Y3990">
        <v>977999999.99999905</v>
      </c>
      <c r="Z3990" s="1">
        <v>0.2354</v>
      </c>
      <c r="AA3990">
        <v>-198000000</v>
      </c>
      <c r="AB3990" s="1">
        <v>-191.04069999999999</v>
      </c>
      <c r="AC3990">
        <v>792000000</v>
      </c>
      <c r="AD3990" s="1">
        <v>1.1473</v>
      </c>
      <c r="AE3990">
        <v>-1032000</v>
      </c>
      <c r="AF3990" s="1">
        <v>0.4446</v>
      </c>
      <c r="AG3990">
        <f>STDEV(AD3990,Z3990,V3990,R3990)</f>
        <v>0.52518105132103421</v>
      </c>
      <c r="AH3990">
        <f>STDEV(AD3990,Z3990,V3990,R3990)</f>
        <v>0.52518105132103421</v>
      </c>
    </row>
    <row r="3991" spans="1:34" ht="16.5" hidden="1" customHeight="1" x14ac:dyDescent="0.3">
      <c r="A3991" t="s">
        <v>21615</v>
      </c>
      <c r="B3991" t="s">
        <v>21616</v>
      </c>
      <c r="C3991">
        <v>13.1</v>
      </c>
      <c r="D3991">
        <v>13.09</v>
      </c>
      <c r="E3991">
        <v>24209</v>
      </c>
      <c r="F3991">
        <v>0.57432899999999998</v>
      </c>
      <c r="G3991">
        <v>0</v>
      </c>
      <c r="H3991">
        <v>0</v>
      </c>
      <c r="I3991">
        <v>0</v>
      </c>
      <c r="J3991" t="s">
        <v>34</v>
      </c>
      <c r="K3991" t="s">
        <v>34</v>
      </c>
      <c r="L3991" t="s">
        <v>34</v>
      </c>
      <c r="M3991" t="s">
        <v>34</v>
      </c>
      <c r="N3991" t="s">
        <v>34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4" ht="16.5" hidden="1" customHeight="1" x14ac:dyDescent="0.3">
      <c r="A3992" t="s">
        <v>21617</v>
      </c>
      <c r="B3992" t="s">
        <v>21618</v>
      </c>
      <c r="C3992">
        <v>23.98</v>
      </c>
      <c r="D3992">
        <v>24.01</v>
      </c>
      <c r="E3992">
        <v>44968</v>
      </c>
      <c r="F3992">
        <v>0.75182199999999999</v>
      </c>
      <c r="G3992">
        <v>246.935168</v>
      </c>
      <c r="H3992">
        <v>0.986626</v>
      </c>
      <c r="I3992">
        <v>9.7231999999999999E-2</v>
      </c>
      <c r="J3992" t="s">
        <v>21619</v>
      </c>
      <c r="K3992" t="s">
        <v>21620</v>
      </c>
      <c r="L3992" t="s">
        <v>21621</v>
      </c>
      <c r="M3992" t="s">
        <v>21622</v>
      </c>
      <c r="N3992" t="s">
        <v>21623</v>
      </c>
      <c r="O3992">
        <v>3440600</v>
      </c>
      <c r="P3992" s="1">
        <v>-0.96209999999999996</v>
      </c>
      <c r="Q3992">
        <v>68305100</v>
      </c>
      <c r="R3992" s="1">
        <v>-0.1065</v>
      </c>
      <c r="S3992">
        <v>90773400</v>
      </c>
      <c r="T3992" s="1">
        <v>-0.31019999999999998</v>
      </c>
      <c r="U3992">
        <v>76450600</v>
      </c>
      <c r="V3992" s="1">
        <v>0.15609999999999999</v>
      </c>
      <c r="W3992">
        <v>132000000</v>
      </c>
      <c r="X3992" s="1">
        <v>2.9140000000000001</v>
      </c>
      <c r="Y3992">
        <v>66128200</v>
      </c>
      <c r="Z3992" s="1">
        <v>2.7E-2</v>
      </c>
      <c r="AA3992">
        <v>33622200</v>
      </c>
      <c r="AB3992" s="1">
        <v>-0.79859999999999998</v>
      </c>
      <c r="AC3992">
        <v>64391000</v>
      </c>
      <c r="AD3992" s="1">
        <v>-7.7499999999999999E-2</v>
      </c>
      <c r="AE3992">
        <v>167000000</v>
      </c>
      <c r="AF3992" s="1">
        <v>2.3325</v>
      </c>
    </row>
    <row r="3993" spans="1:34" ht="16.5" hidden="1" customHeight="1" x14ac:dyDescent="0.3">
      <c r="A3993" t="s">
        <v>21624</v>
      </c>
      <c r="B3993" t="s">
        <v>21625</v>
      </c>
      <c r="C3993">
        <v>6.57</v>
      </c>
      <c r="D3993">
        <v>6.55</v>
      </c>
      <c r="E3993">
        <v>58561</v>
      </c>
      <c r="F3993">
        <v>0.62167700000000004</v>
      </c>
      <c r="G3993">
        <v>0</v>
      </c>
      <c r="H3993">
        <v>0</v>
      </c>
      <c r="I3993">
        <v>0</v>
      </c>
      <c r="J3993" t="s">
        <v>34</v>
      </c>
      <c r="K3993" t="s">
        <v>34</v>
      </c>
      <c r="L3993" t="s">
        <v>34</v>
      </c>
      <c r="M3993" t="s">
        <v>34</v>
      </c>
      <c r="N3993" t="s">
        <v>34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4" ht="16.5" hidden="1" customHeight="1" x14ac:dyDescent="0.3">
      <c r="A3994" t="s">
        <v>21626</v>
      </c>
      <c r="B3994" t="s">
        <v>21627</v>
      </c>
      <c r="C3994">
        <v>23.92</v>
      </c>
      <c r="D3994">
        <v>24.05</v>
      </c>
      <c r="E3994">
        <v>2401</v>
      </c>
      <c r="F3994">
        <v>2.0531899999999998</v>
      </c>
      <c r="G3994">
        <v>0</v>
      </c>
      <c r="H3994">
        <v>0</v>
      </c>
      <c r="I3994">
        <v>0</v>
      </c>
      <c r="J3994" t="s">
        <v>34</v>
      </c>
      <c r="K3994" t="s">
        <v>34</v>
      </c>
      <c r="L3994" t="s">
        <v>34</v>
      </c>
      <c r="M3994" t="s">
        <v>34</v>
      </c>
      <c r="N3994" t="s">
        <v>34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4" ht="16.5" hidden="1" customHeight="1" x14ac:dyDescent="0.3">
      <c r="A3995" t="s">
        <v>21628</v>
      </c>
      <c r="B3995" t="s">
        <v>21629</v>
      </c>
      <c r="C3995">
        <v>26.18</v>
      </c>
      <c r="D3995">
        <v>26.25</v>
      </c>
      <c r="E3995">
        <v>105674</v>
      </c>
      <c r="F3995">
        <v>0.51495000000000002</v>
      </c>
      <c r="G3995">
        <v>0</v>
      </c>
      <c r="H3995">
        <v>0</v>
      </c>
      <c r="I3995">
        <v>0</v>
      </c>
      <c r="J3995" t="s">
        <v>34</v>
      </c>
      <c r="K3995" t="s">
        <v>34</v>
      </c>
      <c r="L3995" t="s">
        <v>34</v>
      </c>
      <c r="M3995" t="s">
        <v>34</v>
      </c>
      <c r="N3995" t="s">
        <v>34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4" x14ac:dyDescent="0.3">
      <c r="A3996" t="s">
        <v>21630</v>
      </c>
      <c r="B3996" t="s">
        <v>21631</v>
      </c>
      <c r="C3996">
        <v>69.95</v>
      </c>
      <c r="D3996">
        <v>70</v>
      </c>
      <c r="E3996">
        <v>90141</v>
      </c>
      <c r="F3996">
        <v>0.896868</v>
      </c>
      <c r="G3996">
        <v>24.395803999999998</v>
      </c>
      <c r="H3996">
        <v>2.3356849999999998</v>
      </c>
      <c r="I3996">
        <v>2.86934599999999</v>
      </c>
      <c r="J3996" t="s">
        <v>21632</v>
      </c>
      <c r="K3996" t="s">
        <v>21633</v>
      </c>
      <c r="L3996" t="s">
        <v>21634</v>
      </c>
      <c r="M3996" t="s">
        <v>21635</v>
      </c>
      <c r="N3996" t="s">
        <v>21636</v>
      </c>
      <c r="O3996">
        <v>92136000</v>
      </c>
      <c r="P3996" s="1">
        <v>0.7157</v>
      </c>
      <c r="Q3996">
        <v>772000000</v>
      </c>
      <c r="R3996" s="1">
        <v>0.12520000000000001</v>
      </c>
      <c r="S3996">
        <v>53703000</v>
      </c>
      <c r="T3996" s="1">
        <v>0.17050000000000001</v>
      </c>
      <c r="U3996">
        <v>686000000</v>
      </c>
      <c r="V3996" s="1">
        <v>0.2</v>
      </c>
      <c r="W3996">
        <v>45882000</v>
      </c>
      <c r="X3996" s="1">
        <v>7.9299999999999995E-2</v>
      </c>
      <c r="Y3996">
        <v>571000000</v>
      </c>
      <c r="Z3996" s="1">
        <v>6.3600000000000004E-2</v>
      </c>
      <c r="AA3996">
        <v>42512000</v>
      </c>
      <c r="AB3996" s="1">
        <v>102.6878</v>
      </c>
      <c r="AC3996">
        <v>537000000</v>
      </c>
      <c r="AD3996" s="1">
        <v>1.1599999999999999E-2</v>
      </c>
      <c r="AE3996">
        <v>410000</v>
      </c>
      <c r="AF3996" s="1">
        <v>1.016</v>
      </c>
      <c r="AG3996">
        <f>STDEV(AD3996,Z3996,V3996,R3996)</f>
        <v>8.1188094365286526E-2</v>
      </c>
      <c r="AH3996">
        <f>STDEV(AD3996,Z3996,V3996,R3996)</f>
        <v>8.1188094365286526E-2</v>
      </c>
    </row>
    <row r="3997" spans="1:34" ht="16.5" hidden="1" customHeight="1" x14ac:dyDescent="0.3">
      <c r="A3997" t="s">
        <v>21637</v>
      </c>
      <c r="B3997" t="s">
        <v>21638</v>
      </c>
      <c r="C3997">
        <v>144.49299999999999</v>
      </c>
      <c r="D3997">
        <v>144.9496</v>
      </c>
      <c r="E3997">
        <v>5610</v>
      </c>
      <c r="F3997">
        <v>1.052651</v>
      </c>
      <c r="G3997">
        <v>0</v>
      </c>
      <c r="H3997">
        <v>1.109307</v>
      </c>
      <c r="I3997">
        <v>-3.83114</v>
      </c>
      <c r="J3997" t="s">
        <v>21639</v>
      </c>
      <c r="K3997" t="s">
        <v>21640</v>
      </c>
      <c r="L3997" t="s">
        <v>21641</v>
      </c>
      <c r="M3997" t="s">
        <v>21642</v>
      </c>
      <c r="N3997" t="s">
        <v>21643</v>
      </c>
      <c r="O3997">
        <v>6395100</v>
      </c>
      <c r="P3997" s="1">
        <v>-0.91459999999999997</v>
      </c>
      <c r="Q3997">
        <v>9773200</v>
      </c>
      <c r="R3997" s="1">
        <v>-0.1047</v>
      </c>
      <c r="S3997">
        <v>74853700</v>
      </c>
      <c r="T3997" s="1">
        <v>6.5922999999999998</v>
      </c>
      <c r="U3997">
        <v>10915700</v>
      </c>
      <c r="V3997" s="1">
        <v>-6.8999999999999999E-3</v>
      </c>
      <c r="W3997">
        <v>-13385200</v>
      </c>
      <c r="X3997" s="1">
        <v>-1.4519</v>
      </c>
      <c r="Y3997">
        <v>10992000</v>
      </c>
      <c r="Z3997" s="1">
        <v>-1.4500000000000001E-2</v>
      </c>
      <c r="AA3997">
        <v>29617199.999999899</v>
      </c>
      <c r="AB3997" s="1">
        <v>-0.49930000000000002</v>
      </c>
      <c r="AC3997">
        <v>11153300</v>
      </c>
      <c r="AD3997" s="1">
        <v>0.60370000000000001</v>
      </c>
      <c r="AE3997">
        <v>59154200</v>
      </c>
      <c r="AF3997" s="1">
        <v>0.35589999999999999</v>
      </c>
    </row>
    <row r="3998" spans="1:34" x14ac:dyDescent="0.3">
      <c r="A3998" t="s">
        <v>21644</v>
      </c>
      <c r="B3998" t="s">
        <v>21645</v>
      </c>
      <c r="C3998">
        <v>56.72</v>
      </c>
      <c r="D3998">
        <v>56.97</v>
      </c>
      <c r="E3998">
        <v>246553</v>
      </c>
      <c r="F3998">
        <v>0.804647</v>
      </c>
      <c r="G3998">
        <v>0</v>
      </c>
      <c r="H3998">
        <v>2.4325739999999998</v>
      </c>
      <c r="I3998">
        <v>-2.8957869999999999</v>
      </c>
      <c r="J3998" t="s">
        <v>21646</v>
      </c>
      <c r="K3998" t="s">
        <v>21647</v>
      </c>
      <c r="L3998" t="s">
        <v>21648</v>
      </c>
      <c r="M3998" t="s">
        <v>21649</v>
      </c>
      <c r="N3998" t="s">
        <v>21650</v>
      </c>
      <c r="O3998">
        <v>99400000</v>
      </c>
      <c r="P3998" s="1">
        <v>-0.4738</v>
      </c>
      <c r="Q3998">
        <v>2247000000</v>
      </c>
      <c r="R3998" s="1">
        <v>0.31169999999999998</v>
      </c>
      <c r="S3998">
        <v>189000000</v>
      </c>
      <c r="T3998" s="1">
        <v>4.5723000000000003</v>
      </c>
      <c r="U3998">
        <v>1713000000</v>
      </c>
      <c r="V3998" s="1">
        <v>3.8600000000000002E-2</v>
      </c>
      <c r="W3998">
        <v>33900000</v>
      </c>
      <c r="X3998" s="1">
        <v>-0.75219999999999998</v>
      </c>
      <c r="Y3998">
        <v>1650000000</v>
      </c>
      <c r="Z3998" s="1">
        <v>3.4799999999999998E-2</v>
      </c>
      <c r="AA3998">
        <v>137000000</v>
      </c>
      <c r="AB3998" s="1">
        <v>0.20480000000000001</v>
      </c>
      <c r="AC3998">
        <v>1594000000</v>
      </c>
      <c r="AD3998" s="1">
        <v>8.5400000000000004E-2</v>
      </c>
      <c r="AE3998">
        <v>113999999.999999</v>
      </c>
      <c r="AF3998" s="1">
        <v>-8.1799999999999998E-2</v>
      </c>
      <c r="AG3998">
        <f>STDEV(AD3998,Z3998,V3998,R3998)</f>
        <v>0.13141345377598646</v>
      </c>
      <c r="AH3998">
        <f>STDEV(AD3998,Z3998,V3998,R3998)</f>
        <v>0.13141345377598646</v>
      </c>
    </row>
    <row r="3999" spans="1:34" ht="16.5" hidden="1" customHeight="1" x14ac:dyDescent="0.3">
      <c r="A3999" t="s">
        <v>21651</v>
      </c>
      <c r="B3999" t="s">
        <v>21652</v>
      </c>
      <c r="C3999">
        <v>30.67</v>
      </c>
      <c r="D3999">
        <v>30.770800000000001</v>
      </c>
      <c r="E3999">
        <v>17062</v>
      </c>
      <c r="F3999">
        <v>2.1180300000000001</v>
      </c>
      <c r="G3999">
        <v>0</v>
      </c>
      <c r="H3999">
        <v>0</v>
      </c>
      <c r="I3999">
        <v>0</v>
      </c>
      <c r="J3999" t="s">
        <v>34</v>
      </c>
      <c r="K3999" t="s">
        <v>34</v>
      </c>
      <c r="L3999" t="s">
        <v>34</v>
      </c>
      <c r="M3999" t="s">
        <v>34</v>
      </c>
      <c r="N3999" t="s">
        <v>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4" ht="16.5" hidden="1" customHeight="1" x14ac:dyDescent="0.3">
      <c r="A4000" t="s">
        <v>21653</v>
      </c>
      <c r="B4000" t="s">
        <v>21654</v>
      </c>
      <c r="C4000">
        <v>45.91</v>
      </c>
      <c r="D4000">
        <v>46.03</v>
      </c>
      <c r="E4000">
        <v>427946</v>
      </c>
      <c r="F4000">
        <v>0.49424799999999902</v>
      </c>
      <c r="G4000">
        <v>27.167625999999998</v>
      </c>
      <c r="H4000">
        <v>45.686521999999997</v>
      </c>
      <c r="I4000">
        <v>1.69429599999999</v>
      </c>
      <c r="J4000" t="s">
        <v>21655</v>
      </c>
      <c r="K4000" t="s">
        <v>21656</v>
      </c>
      <c r="L4000" t="s">
        <v>21657</v>
      </c>
      <c r="M4000" t="s">
        <v>21658</v>
      </c>
      <c r="N4000" t="s">
        <v>21659</v>
      </c>
      <c r="O4000">
        <v>93500000</v>
      </c>
      <c r="P4000" s="1">
        <v>-0.53600000000000003</v>
      </c>
      <c r="Q4000">
        <v>1798000000</v>
      </c>
      <c r="R4000" s="1">
        <v>2.3900000000000001E-2</v>
      </c>
      <c r="S4000">
        <v>202000000</v>
      </c>
      <c r="T4000" s="1">
        <v>0.57789999999999997</v>
      </c>
      <c r="U4000">
        <v>1755999999.99999</v>
      </c>
      <c r="V4000" s="1">
        <v>7.4300000000000005E-2</v>
      </c>
      <c r="W4000">
        <v>128000000</v>
      </c>
      <c r="X4000" s="1">
        <v>32.924999999999997</v>
      </c>
      <c r="Y4000">
        <v>1634000000</v>
      </c>
      <c r="Z4000" s="1">
        <v>1.6000000000000001E-3</v>
      </c>
      <c r="AA4000">
        <v>-4000000</v>
      </c>
      <c r="AB4000" s="1">
        <v>-1.0254000000000001</v>
      </c>
      <c r="AC4000">
        <v>1632000000</v>
      </c>
      <c r="AD4000" s="1">
        <v>-0.1135</v>
      </c>
      <c r="AE4000">
        <v>157000000</v>
      </c>
      <c r="AF4000" s="1">
        <v>0.36899999999999999</v>
      </c>
    </row>
    <row r="4001" spans="1:34" x14ac:dyDescent="0.3">
      <c r="A4001" t="s">
        <v>21660</v>
      </c>
      <c r="B4001" t="s">
        <v>21661</v>
      </c>
      <c r="C4001">
        <v>37.229999999999997</v>
      </c>
      <c r="D4001">
        <v>37.270000000000003</v>
      </c>
      <c r="E4001">
        <v>1053860</v>
      </c>
      <c r="F4001">
        <v>0.73901399999999995</v>
      </c>
      <c r="G4001">
        <v>15.659663</v>
      </c>
      <c r="H4001">
        <v>0.92777600000000005</v>
      </c>
      <c r="I4001">
        <v>2.38</v>
      </c>
      <c r="J4001" t="s">
        <v>21662</v>
      </c>
      <c r="K4001" t="s">
        <v>21663</v>
      </c>
      <c r="L4001" t="s">
        <v>21664</v>
      </c>
      <c r="M4001" t="s">
        <v>21665</v>
      </c>
      <c r="N4001" t="s">
        <v>21666</v>
      </c>
      <c r="O4001">
        <v>523000000</v>
      </c>
      <c r="P4001" s="1">
        <v>-0.47349999999999998</v>
      </c>
      <c r="Q4001">
        <v>11598000000</v>
      </c>
      <c r="R4001" s="1">
        <v>2.76E-2</v>
      </c>
      <c r="S4001">
        <v>994000000</v>
      </c>
      <c r="T4001" s="1">
        <v>6.7400000000000002E-2</v>
      </c>
      <c r="U4001">
        <v>11287000000</v>
      </c>
      <c r="V4001" s="1">
        <v>2.18E-2</v>
      </c>
      <c r="W4001">
        <v>931000000</v>
      </c>
      <c r="X4001" s="1">
        <v>7.4200000000000002E-2</v>
      </c>
      <c r="Y4001">
        <v>11047000000</v>
      </c>
      <c r="Z4001" s="1">
        <v>2.9399999999999999E-2</v>
      </c>
      <c r="AA4001">
        <v>867000000</v>
      </c>
      <c r="AB4001" s="1">
        <v>1.1564000000000001</v>
      </c>
      <c r="AC4001">
        <v>10731000000</v>
      </c>
      <c r="AD4001" s="1">
        <v>1.9599999999999999E-2</v>
      </c>
      <c r="AE4001">
        <v>401999999.99999899</v>
      </c>
      <c r="AF4001" s="1">
        <v>-0.52529999999999999</v>
      </c>
      <c r="AG4001">
        <f>STDEV(AD4001,Z4001,V4001,R4001)</f>
        <v>4.6504480070920767E-3</v>
      </c>
      <c r="AH4001">
        <f>STDEV(AD4001,Z4001,V4001,R4001)</f>
        <v>4.6504480070920767E-3</v>
      </c>
    </row>
    <row r="4002" spans="1:34" x14ac:dyDescent="0.3">
      <c r="A4002" t="s">
        <v>21667</v>
      </c>
      <c r="B4002" t="s">
        <v>21668</v>
      </c>
      <c r="C4002">
        <v>70</v>
      </c>
      <c r="D4002">
        <v>70.17</v>
      </c>
      <c r="E4002">
        <v>63229</v>
      </c>
      <c r="F4002">
        <v>0.73558699999999999</v>
      </c>
      <c r="G4002">
        <v>33.054586999999998</v>
      </c>
      <c r="H4002">
        <v>3.033121</v>
      </c>
      <c r="I4002">
        <v>2.122852</v>
      </c>
      <c r="J4002" t="s">
        <v>21669</v>
      </c>
      <c r="K4002" t="s">
        <v>21670</v>
      </c>
      <c r="L4002" t="s">
        <v>21671</v>
      </c>
      <c r="M4002" t="s">
        <v>21672</v>
      </c>
      <c r="N4002" t="s">
        <v>21673</v>
      </c>
      <c r="O4002">
        <v>36400000</v>
      </c>
      <c r="P4002" s="1">
        <v>-0.54669999999999996</v>
      </c>
      <c r="Q4002">
        <v>1035000000</v>
      </c>
      <c r="R4002" s="1">
        <v>5.6099999999999997E-2</v>
      </c>
      <c r="S4002">
        <v>80300000</v>
      </c>
      <c r="T4002" s="1">
        <v>0.1</v>
      </c>
      <c r="U4002">
        <v>980000000</v>
      </c>
      <c r="V4002" s="1">
        <v>4.0800000000000003E-2</v>
      </c>
      <c r="W4002">
        <v>73000000</v>
      </c>
      <c r="X4002" s="1">
        <v>0.42859999999999998</v>
      </c>
      <c r="Y4002">
        <v>941000000</v>
      </c>
      <c r="Z4002" s="1">
        <v>6.0600000000000001E-2</v>
      </c>
      <c r="AA4002">
        <v>51100000</v>
      </c>
      <c r="AB4002" s="1">
        <v>-0.25619999999999998</v>
      </c>
      <c r="AC4002">
        <v>888000000</v>
      </c>
      <c r="AD4002" s="1">
        <v>5.7200000000000001E-2</v>
      </c>
      <c r="AE4002">
        <v>68700000</v>
      </c>
      <c r="AF4002" s="1">
        <v>0.32119999999999999</v>
      </c>
      <c r="AG4002">
        <f>STDEV(AD4002,Z4002,V4002,R4002)</f>
        <v>8.7944584824763174E-3</v>
      </c>
      <c r="AH4002">
        <f>STDEV(AD4002,Z4002,V4002,R4002)</f>
        <v>8.7944584824763174E-3</v>
      </c>
    </row>
    <row r="4003" spans="1:34" ht="16.5" hidden="1" customHeight="1" x14ac:dyDescent="0.3">
      <c r="A4003" t="s">
        <v>21674</v>
      </c>
      <c r="B4003" t="s">
        <v>21675</v>
      </c>
      <c r="C4003">
        <v>6.61</v>
      </c>
      <c r="D4003">
        <v>6.58</v>
      </c>
      <c r="E4003">
        <v>3455036</v>
      </c>
      <c r="F4003">
        <v>0.76285999999999998</v>
      </c>
      <c r="G4003">
        <v>131.599998</v>
      </c>
      <c r="H4003">
        <v>1.70805099999999</v>
      </c>
      <c r="I4003">
        <v>0.05</v>
      </c>
      <c r="J4003" t="s">
        <v>34</v>
      </c>
      <c r="K4003" t="s">
        <v>34</v>
      </c>
      <c r="L4003" t="s">
        <v>21676</v>
      </c>
      <c r="M4003" t="s">
        <v>21677</v>
      </c>
      <c r="N4003" t="s">
        <v>21678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8601000</v>
      </c>
      <c r="X4003" s="1">
        <v>1.0792999999999999</v>
      </c>
      <c r="Y4003">
        <v>278000000</v>
      </c>
      <c r="Z4003" s="1">
        <v>0.26719999999999999</v>
      </c>
      <c r="AA4003">
        <v>-108000000</v>
      </c>
      <c r="AB4003" s="1">
        <v>-0.76449999999999996</v>
      </c>
      <c r="AC4003">
        <v>219000000</v>
      </c>
      <c r="AD4003" s="1">
        <v>-0.106</v>
      </c>
      <c r="AE4003">
        <v>-61448000</v>
      </c>
      <c r="AF4003" s="1">
        <v>-0.60719999999999996</v>
      </c>
    </row>
    <row r="4004" spans="1:34" x14ac:dyDescent="0.3">
      <c r="A4004" t="s">
        <v>21679</v>
      </c>
      <c r="B4004" t="s">
        <v>21680</v>
      </c>
      <c r="C4004">
        <v>80.89</v>
      </c>
      <c r="D4004">
        <v>81.17</v>
      </c>
      <c r="E4004">
        <v>2753724</v>
      </c>
      <c r="F4004">
        <v>0.80525899999999995</v>
      </c>
      <c r="G4004">
        <v>6.3142969999999998</v>
      </c>
      <c r="H4004">
        <v>0.97271099999999999</v>
      </c>
      <c r="I4004">
        <v>12.854955</v>
      </c>
      <c r="J4004" t="s">
        <v>21681</v>
      </c>
      <c r="K4004" t="s">
        <v>21682</v>
      </c>
      <c r="L4004" t="s">
        <v>21683</v>
      </c>
      <c r="M4004" t="s">
        <v>21684</v>
      </c>
      <c r="N4004" t="s">
        <v>21685</v>
      </c>
      <c r="O4004">
        <v>3943000000</v>
      </c>
      <c r="P4004" s="1">
        <v>-0.17269999999999999</v>
      </c>
      <c r="Q4004">
        <v>465000000</v>
      </c>
      <c r="R4004" s="1">
        <v>0.41639999999999999</v>
      </c>
      <c r="S4004">
        <v>4766000000</v>
      </c>
      <c r="T4004" s="1">
        <v>9.2917000000000005</v>
      </c>
      <c r="U4004">
        <v>329000000</v>
      </c>
      <c r="V4004" s="1">
        <v>0.28360000000000002</v>
      </c>
      <c r="W4004">
        <v>-575000000</v>
      </c>
      <c r="X4004" s="1">
        <v>-1.4632000000000001</v>
      </c>
      <c r="Y4004">
        <v>256000000</v>
      </c>
      <c r="Z4004" s="1">
        <v>0.24529999999999999</v>
      </c>
      <c r="AA4004">
        <v>1241000000</v>
      </c>
      <c r="AB4004" s="1">
        <v>-0.57799999999999996</v>
      </c>
      <c r="AC4004">
        <v>206000000</v>
      </c>
      <c r="AD4004" s="1">
        <v>0.26390000000000002</v>
      </c>
      <c r="AE4004">
        <v>2941000000</v>
      </c>
      <c r="AF4004" s="1">
        <v>1.3227</v>
      </c>
      <c r="AG4004">
        <f>STDEV(AD4004,Z4004,V4004,R4004)</f>
        <v>7.7657495882024516E-2</v>
      </c>
      <c r="AH4004">
        <f>STDEV(AD4004,Z4004,V4004,R4004)</f>
        <v>7.7657495882024516E-2</v>
      </c>
    </row>
    <row r="4005" spans="1:34" ht="16.5" hidden="1" customHeight="1" x14ac:dyDescent="0.3">
      <c r="A4005" t="s">
        <v>21686</v>
      </c>
      <c r="B4005" t="s">
        <v>21687</v>
      </c>
      <c r="C4005">
        <v>39.53</v>
      </c>
      <c r="D4005">
        <v>39.49</v>
      </c>
      <c r="E4005">
        <v>26825</v>
      </c>
      <c r="F4005">
        <v>0.90423999999999904</v>
      </c>
      <c r="G4005">
        <v>0</v>
      </c>
      <c r="H4005">
        <v>0</v>
      </c>
      <c r="I4005">
        <v>-13.22</v>
      </c>
      <c r="J4005" t="s">
        <v>34</v>
      </c>
      <c r="K4005" t="s">
        <v>34</v>
      </c>
      <c r="L4005" t="s">
        <v>34</v>
      </c>
      <c r="M4005" t="s">
        <v>34</v>
      </c>
      <c r="N4005" t="s">
        <v>34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4" ht="16.5" hidden="1" customHeight="1" x14ac:dyDescent="0.3">
      <c r="A4006" t="s">
        <v>21688</v>
      </c>
      <c r="B4006" t="s">
        <v>21689</v>
      </c>
      <c r="C4006">
        <v>26.59</v>
      </c>
      <c r="D4006">
        <v>26.573899999999998</v>
      </c>
      <c r="E4006">
        <v>3302</v>
      </c>
      <c r="F4006">
        <v>1.58263</v>
      </c>
      <c r="G4006">
        <v>0</v>
      </c>
      <c r="H4006">
        <v>0</v>
      </c>
      <c r="I4006">
        <v>0</v>
      </c>
      <c r="J4006" t="s">
        <v>34</v>
      </c>
      <c r="K4006" t="s">
        <v>34</v>
      </c>
      <c r="L4006" t="s">
        <v>34</v>
      </c>
      <c r="M4006" t="s">
        <v>34</v>
      </c>
      <c r="N4006" t="s">
        <v>34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4" ht="16.5" hidden="1" customHeight="1" x14ac:dyDescent="0.3">
      <c r="A4007" t="s">
        <v>21690</v>
      </c>
      <c r="B4007" t="s">
        <v>21691</v>
      </c>
      <c r="C4007">
        <v>6.56</v>
      </c>
      <c r="D4007">
        <v>6.59</v>
      </c>
      <c r="E4007">
        <v>493382</v>
      </c>
      <c r="F4007">
        <v>4.1561260000000004</v>
      </c>
      <c r="G4007">
        <v>0</v>
      </c>
      <c r="H4007">
        <v>2.14671699999999</v>
      </c>
      <c r="I4007">
        <v>-0.935087</v>
      </c>
      <c r="J4007" t="s">
        <v>34</v>
      </c>
      <c r="K4007" t="s">
        <v>21692</v>
      </c>
      <c r="L4007" t="s">
        <v>21693</v>
      </c>
      <c r="M4007" t="s">
        <v>21694</v>
      </c>
      <c r="N4007" t="s">
        <v>21695</v>
      </c>
      <c r="O4007">
        <v>0</v>
      </c>
      <c r="P4007">
        <v>0</v>
      </c>
      <c r="Q4007">
        <v>0</v>
      </c>
      <c r="R4007">
        <v>0</v>
      </c>
      <c r="S4007">
        <v>185000000</v>
      </c>
      <c r="T4007" s="1">
        <v>-0.2359</v>
      </c>
      <c r="U4007">
        <v>1973999999.99999</v>
      </c>
      <c r="V4007" s="1">
        <v>0.24959999999999999</v>
      </c>
      <c r="W4007">
        <v>242000000</v>
      </c>
      <c r="X4007" s="1">
        <v>0.35299999999999998</v>
      </c>
      <c r="Y4007">
        <v>1580000000</v>
      </c>
      <c r="Z4007" s="1">
        <v>0.34089999999999998</v>
      </c>
      <c r="AA4007">
        <v>179000000</v>
      </c>
      <c r="AB4007" s="1">
        <v>0.1772</v>
      </c>
      <c r="AC4007">
        <v>1178000000</v>
      </c>
      <c r="AD4007" s="1">
        <v>0.40749999999999997</v>
      </c>
      <c r="AE4007">
        <v>152000000</v>
      </c>
      <c r="AF4007" s="1">
        <v>9.8101000000000003</v>
      </c>
    </row>
    <row r="4008" spans="1:34" ht="16.5" hidden="1" customHeight="1" x14ac:dyDescent="0.3">
      <c r="A4008" t="s">
        <v>21696</v>
      </c>
      <c r="B4008" t="s">
        <v>21697</v>
      </c>
      <c r="C4008">
        <v>21.890799999999999</v>
      </c>
      <c r="D4008">
        <v>21.905999999999999</v>
      </c>
      <c r="E4008">
        <v>6276</v>
      </c>
      <c r="F4008">
        <v>2.159967</v>
      </c>
      <c r="G4008">
        <v>0</v>
      </c>
      <c r="H4008">
        <v>0</v>
      </c>
      <c r="I4008">
        <v>0</v>
      </c>
      <c r="J4008" t="s">
        <v>34</v>
      </c>
      <c r="K4008" t="s">
        <v>34</v>
      </c>
      <c r="L4008" t="s">
        <v>34</v>
      </c>
      <c r="M4008" t="s">
        <v>34</v>
      </c>
      <c r="N4008" t="s">
        <v>34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4" ht="16.5" hidden="1" customHeight="1" x14ac:dyDescent="0.3">
      <c r="A4009" t="s">
        <v>21698</v>
      </c>
      <c r="B4009" t="s">
        <v>21699</v>
      </c>
      <c r="C4009">
        <v>41.77</v>
      </c>
      <c r="D4009">
        <v>41.77</v>
      </c>
      <c r="E4009">
        <v>706</v>
      </c>
      <c r="F4009">
        <v>0.266899</v>
      </c>
      <c r="G4009">
        <v>16.802327999999999</v>
      </c>
      <c r="H4009">
        <v>1.164623</v>
      </c>
      <c r="I4009">
        <v>2.4859650000000002</v>
      </c>
      <c r="J4009" t="s">
        <v>21700</v>
      </c>
      <c r="K4009" t="s">
        <v>21701</v>
      </c>
      <c r="L4009" t="s">
        <v>21702</v>
      </c>
      <c r="M4009" t="s">
        <v>21703</v>
      </c>
      <c r="N4009" t="s">
        <v>21704</v>
      </c>
      <c r="O4009">
        <v>2945000</v>
      </c>
      <c r="P4009" s="1">
        <v>7.11</v>
      </c>
      <c r="Q4009">
        <v>1750000000</v>
      </c>
      <c r="R4009" s="1">
        <v>0.32390000000000002</v>
      </c>
      <c r="S4009">
        <v>-482000</v>
      </c>
      <c r="T4009" s="1">
        <v>-1.1918</v>
      </c>
      <c r="U4009">
        <v>1322000000</v>
      </c>
      <c r="V4009" s="1">
        <v>0.2024</v>
      </c>
      <c r="W4009">
        <v>2513000</v>
      </c>
      <c r="X4009" s="1">
        <v>2.9710000000000001</v>
      </c>
      <c r="Y4009">
        <v>1100000000</v>
      </c>
      <c r="Z4009" s="1">
        <v>-0.4345</v>
      </c>
      <c r="AA4009">
        <v>-1275000</v>
      </c>
      <c r="AB4009" s="1">
        <v>-1.1955</v>
      </c>
      <c r="AC4009">
        <v>1944000000</v>
      </c>
      <c r="AD4009" s="1">
        <v>-0.52959999999999996</v>
      </c>
      <c r="AE4009">
        <v>6523000</v>
      </c>
      <c r="AF4009" s="1">
        <v>-0.69810000000000005</v>
      </c>
    </row>
    <row r="4010" spans="1:34" ht="16.5" hidden="1" customHeight="1" x14ac:dyDescent="0.3">
      <c r="A4010" t="s">
        <v>21705</v>
      </c>
      <c r="B4010" t="s">
        <v>21706</v>
      </c>
      <c r="C4010">
        <v>2.1800000000000002</v>
      </c>
      <c r="D4010">
        <v>2.2000000000000002</v>
      </c>
      <c r="E4010">
        <v>100167</v>
      </c>
      <c r="F4010">
        <v>0.59267599999999998</v>
      </c>
      <c r="G4010">
        <v>0</v>
      </c>
      <c r="H4010">
        <v>1.294351</v>
      </c>
      <c r="I4010">
        <v>-15.701282999999901</v>
      </c>
      <c r="J4010" t="s">
        <v>34</v>
      </c>
      <c r="K4010" t="s">
        <v>21707</v>
      </c>
      <c r="L4010" t="s">
        <v>21708</v>
      </c>
      <c r="M4010" t="s">
        <v>21709</v>
      </c>
      <c r="N4010" t="s">
        <v>21710</v>
      </c>
      <c r="O4010">
        <v>0</v>
      </c>
      <c r="P4010">
        <v>0</v>
      </c>
      <c r="Q4010">
        <v>0</v>
      </c>
      <c r="R4010">
        <v>0</v>
      </c>
      <c r="S4010">
        <v>-7023000</v>
      </c>
      <c r="T4010" s="1">
        <v>-4.0399999999999998E-2</v>
      </c>
      <c r="U4010">
        <v>37000</v>
      </c>
      <c r="V4010" s="1">
        <v>1.8462000000000001</v>
      </c>
      <c r="W4010">
        <v>-6750000</v>
      </c>
      <c r="X4010" s="1">
        <v>-0.23469999999999999</v>
      </c>
      <c r="Y4010">
        <v>13000</v>
      </c>
      <c r="Z4010">
        <v>0</v>
      </c>
      <c r="AA4010">
        <v>-5467000</v>
      </c>
      <c r="AB4010" s="1">
        <v>-0.20979999999999999</v>
      </c>
      <c r="AC4010">
        <v>0</v>
      </c>
      <c r="AD4010">
        <v>0</v>
      </c>
      <c r="AE4010">
        <v>-4519000</v>
      </c>
      <c r="AF4010" s="1">
        <v>-0.3836</v>
      </c>
    </row>
    <row r="4011" spans="1:34" ht="16.5" hidden="1" customHeight="1" x14ac:dyDescent="0.3">
      <c r="A4011" t="s">
        <v>21711</v>
      </c>
      <c r="B4011" t="s">
        <v>21712</v>
      </c>
      <c r="C4011">
        <v>77</v>
      </c>
      <c r="D4011">
        <v>77.040000000000006</v>
      </c>
      <c r="E4011">
        <v>709780</v>
      </c>
      <c r="F4011">
        <v>0.97520499999999899</v>
      </c>
      <c r="G4011">
        <v>15.884535999999899</v>
      </c>
      <c r="H4011">
        <v>6.7291919999999896</v>
      </c>
      <c r="I4011">
        <v>4.8499999999999996</v>
      </c>
      <c r="J4011" t="s">
        <v>21713</v>
      </c>
      <c r="K4011" t="s">
        <v>21714</v>
      </c>
      <c r="L4011" t="s">
        <v>21715</v>
      </c>
      <c r="M4011" t="s">
        <v>21716</v>
      </c>
      <c r="N4011" t="s">
        <v>21717</v>
      </c>
      <c r="O4011">
        <v>438999999.99999899</v>
      </c>
      <c r="P4011" s="1">
        <v>0.83979999999999999</v>
      </c>
      <c r="Q4011">
        <v>5188000000</v>
      </c>
      <c r="R4011" s="1">
        <v>0.21179999999999999</v>
      </c>
      <c r="S4011">
        <v>239000000</v>
      </c>
      <c r="T4011" s="1">
        <v>0.2445</v>
      </c>
      <c r="U4011">
        <v>4281000000</v>
      </c>
      <c r="V4011" s="1">
        <v>5.7299999999999997E-2</v>
      </c>
      <c r="W4011">
        <v>192000000</v>
      </c>
      <c r="X4011" s="1">
        <v>0.1371</v>
      </c>
      <c r="Y4011">
        <v>4049000000</v>
      </c>
      <c r="Z4011" s="1">
        <v>-5.28E-2</v>
      </c>
      <c r="AA4011">
        <v>169000000</v>
      </c>
      <c r="AB4011" s="1">
        <v>-5.1999999999999998E-2</v>
      </c>
      <c r="AC4011">
        <v>4275000000</v>
      </c>
      <c r="AD4011" s="1">
        <v>-2.2499999999999999E-2</v>
      </c>
      <c r="AE4011">
        <v>178000000</v>
      </c>
      <c r="AF4011" s="1">
        <v>-2.1000000000000001E-2</v>
      </c>
    </row>
    <row r="4012" spans="1:34" x14ac:dyDescent="0.3">
      <c r="A4012" t="s">
        <v>21718</v>
      </c>
      <c r="B4012" t="s">
        <v>21719</v>
      </c>
      <c r="C4012">
        <v>56.81</v>
      </c>
      <c r="D4012">
        <v>57.3</v>
      </c>
      <c r="E4012">
        <v>281592</v>
      </c>
      <c r="F4012">
        <v>0.84911199999999998</v>
      </c>
      <c r="G4012">
        <v>12.593406</v>
      </c>
      <c r="H4012">
        <v>2.05978499999999</v>
      </c>
      <c r="I4012">
        <v>4.55</v>
      </c>
      <c r="J4012" t="s">
        <v>21720</v>
      </c>
      <c r="K4012" t="s">
        <v>21721</v>
      </c>
      <c r="L4012" t="s">
        <v>21722</v>
      </c>
      <c r="M4012" t="s">
        <v>21723</v>
      </c>
      <c r="N4012" t="s">
        <v>21724</v>
      </c>
      <c r="O4012">
        <v>164000000</v>
      </c>
      <c r="P4012" s="1">
        <v>0.80489999999999995</v>
      </c>
      <c r="Q4012">
        <v>7080000000</v>
      </c>
      <c r="R4012" s="1">
        <v>5.62E-2</v>
      </c>
      <c r="S4012">
        <v>90683000</v>
      </c>
      <c r="T4012" s="1">
        <v>7.0800000000000002E-2</v>
      </c>
      <c r="U4012">
        <v>6704000000</v>
      </c>
      <c r="V4012" s="1">
        <v>0.22209999999999999</v>
      </c>
      <c r="W4012">
        <v>84690000</v>
      </c>
      <c r="X4012" s="1">
        <v>0.11650000000000001</v>
      </c>
      <c r="Y4012">
        <v>5486000000</v>
      </c>
      <c r="Z4012" s="1">
        <v>2.0899999999999998E-2</v>
      </c>
      <c r="AA4012">
        <v>75851000</v>
      </c>
      <c r="AB4012" s="1">
        <v>2.2000000000000001E-3</v>
      </c>
      <c r="AC4012">
        <v>5373000000</v>
      </c>
      <c r="AD4012" s="1">
        <v>1.0699999999999999E-2</v>
      </c>
      <c r="AE4012">
        <v>75684000</v>
      </c>
      <c r="AF4012" s="1">
        <v>6.5699999999999995E-2</v>
      </c>
      <c r="AG4012">
        <f>STDEV(AD4012,Z4012,V4012,R4012)</f>
        <v>9.8367758098542299E-2</v>
      </c>
      <c r="AH4012">
        <f>STDEV(AD4012,Z4012,V4012,R4012)</f>
        <v>9.8367758098542299E-2</v>
      </c>
    </row>
    <row r="4013" spans="1:34" ht="16.5" hidden="1" customHeight="1" x14ac:dyDescent="0.3">
      <c r="A4013" t="s">
        <v>21725</v>
      </c>
      <c r="B4013" t="s">
        <v>21726</v>
      </c>
      <c r="C4013">
        <v>28.68</v>
      </c>
      <c r="D4013">
        <v>28.7</v>
      </c>
      <c r="E4013">
        <v>53435</v>
      </c>
      <c r="F4013">
        <v>0.71125799999999995</v>
      </c>
      <c r="G4013">
        <v>0</v>
      </c>
      <c r="H4013">
        <v>0</v>
      </c>
      <c r="I4013">
        <v>0</v>
      </c>
      <c r="J4013" t="s">
        <v>34</v>
      </c>
      <c r="K4013" t="s">
        <v>34</v>
      </c>
      <c r="L4013" t="s">
        <v>34</v>
      </c>
      <c r="M4013" t="s">
        <v>34</v>
      </c>
      <c r="N4013" t="s">
        <v>34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4" ht="16.5" hidden="1" customHeight="1" x14ac:dyDescent="0.3">
      <c r="A4014" t="s">
        <v>21727</v>
      </c>
      <c r="B4014" t="s">
        <v>21728</v>
      </c>
      <c r="C4014">
        <v>65.8</v>
      </c>
      <c r="D4014">
        <v>65.734800000000007</v>
      </c>
      <c r="E4014">
        <v>2922</v>
      </c>
      <c r="F4014">
        <v>1.5670919999999999</v>
      </c>
      <c r="G4014">
        <v>0</v>
      </c>
      <c r="H4014">
        <v>0</v>
      </c>
      <c r="I4014">
        <v>0</v>
      </c>
      <c r="J4014" t="s">
        <v>34</v>
      </c>
      <c r="K4014" t="s">
        <v>34</v>
      </c>
      <c r="L4014" t="s">
        <v>34</v>
      </c>
      <c r="M4014" t="s">
        <v>34</v>
      </c>
      <c r="N4014" t="s">
        <v>34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4" ht="16.5" hidden="1" customHeight="1" x14ac:dyDescent="0.3">
      <c r="A4015" t="s">
        <v>21729</v>
      </c>
      <c r="B4015" t="s">
        <v>21730</v>
      </c>
      <c r="C4015">
        <v>8.82</v>
      </c>
      <c r="D4015">
        <v>8.84</v>
      </c>
      <c r="E4015">
        <v>258670</v>
      </c>
      <c r="F4015">
        <v>0.76426899999999998</v>
      </c>
      <c r="G4015">
        <v>14.993088999999999</v>
      </c>
      <c r="H4015">
        <v>1.348832</v>
      </c>
      <c r="I4015">
        <v>0.58960500000000005</v>
      </c>
      <c r="J4015" t="s">
        <v>21731</v>
      </c>
      <c r="K4015" t="s">
        <v>21732</v>
      </c>
      <c r="L4015" t="s">
        <v>21733</v>
      </c>
      <c r="M4015" t="s">
        <v>21734</v>
      </c>
      <c r="N4015" t="s">
        <v>21735</v>
      </c>
      <c r="O4015">
        <v>78768000</v>
      </c>
      <c r="P4015" s="1">
        <v>-0.5474</v>
      </c>
      <c r="Q4015">
        <v>93126000</v>
      </c>
      <c r="R4015" s="1">
        <v>-3.2599999999999997E-2</v>
      </c>
      <c r="S4015">
        <v>174000000</v>
      </c>
      <c r="T4015" s="1">
        <v>4.4726999999999997</v>
      </c>
      <c r="U4015">
        <v>96262000</v>
      </c>
      <c r="V4015" s="1">
        <v>-6.3700000000000007E-2</v>
      </c>
      <c r="W4015">
        <v>31797000</v>
      </c>
      <c r="X4015" s="1">
        <v>-0.67789999999999995</v>
      </c>
      <c r="Y4015">
        <v>103000000</v>
      </c>
      <c r="Z4015" s="1">
        <v>0.1542</v>
      </c>
      <c r="AA4015">
        <v>98472000</v>
      </c>
      <c r="AB4015" s="1">
        <v>-0.21840000000000001</v>
      </c>
      <c r="AC4015">
        <v>129000000</v>
      </c>
      <c r="AD4015" s="1">
        <v>0.12690000000000001</v>
      </c>
      <c r="AE4015">
        <v>126000000</v>
      </c>
      <c r="AF4015" s="1">
        <v>-0.5353</v>
      </c>
    </row>
    <row r="4016" spans="1:34" ht="16.5" hidden="1" customHeight="1" x14ac:dyDescent="0.3">
      <c r="A4016" t="s">
        <v>21736</v>
      </c>
      <c r="B4016" t="s">
        <v>21737</v>
      </c>
      <c r="C4016">
        <v>26.44</v>
      </c>
      <c r="D4016">
        <v>26.54</v>
      </c>
      <c r="E4016">
        <v>1759</v>
      </c>
      <c r="F4016">
        <v>0.357404</v>
      </c>
      <c r="G4016">
        <v>0</v>
      </c>
      <c r="H4016">
        <v>0</v>
      </c>
      <c r="I4016">
        <v>0</v>
      </c>
      <c r="J4016" t="s">
        <v>34</v>
      </c>
      <c r="K4016" t="s">
        <v>34</v>
      </c>
      <c r="L4016" t="s">
        <v>34</v>
      </c>
      <c r="M4016" t="s">
        <v>34</v>
      </c>
      <c r="N4016" t="s">
        <v>34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4" ht="16.5" hidden="1" customHeight="1" x14ac:dyDescent="0.3">
      <c r="A4017" t="s">
        <v>21738</v>
      </c>
      <c r="B4017" t="s">
        <v>21739</v>
      </c>
      <c r="C4017">
        <v>37.68</v>
      </c>
      <c r="D4017">
        <v>37.78</v>
      </c>
      <c r="E4017">
        <v>18593</v>
      </c>
      <c r="F4017">
        <v>0.44914100000000001</v>
      </c>
      <c r="G4017">
        <v>0</v>
      </c>
      <c r="H4017">
        <v>0</v>
      </c>
      <c r="I4017">
        <v>0</v>
      </c>
      <c r="J4017" t="s">
        <v>34</v>
      </c>
      <c r="K4017" t="s">
        <v>34</v>
      </c>
      <c r="L4017" t="s">
        <v>34</v>
      </c>
      <c r="M4017" t="s">
        <v>34</v>
      </c>
      <c r="N4017" t="s">
        <v>34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4" ht="16.5" hidden="1" customHeight="1" x14ac:dyDescent="0.3">
      <c r="A4018" t="s">
        <v>21740</v>
      </c>
      <c r="B4018" t="s">
        <v>21741</v>
      </c>
      <c r="C4018">
        <v>24.41</v>
      </c>
      <c r="D4018">
        <v>24.45</v>
      </c>
      <c r="E4018">
        <v>13143</v>
      </c>
      <c r="F4018">
        <v>0.53314099999999998</v>
      </c>
      <c r="G4018">
        <v>0</v>
      </c>
      <c r="H4018">
        <v>0</v>
      </c>
      <c r="I4018">
        <v>0</v>
      </c>
      <c r="J4018" t="s">
        <v>34</v>
      </c>
      <c r="K4018" t="s">
        <v>34</v>
      </c>
      <c r="L4018" t="s">
        <v>34</v>
      </c>
      <c r="M4018" t="s">
        <v>34</v>
      </c>
      <c r="N4018" t="s">
        <v>34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4" ht="16.5" hidden="1" customHeight="1" x14ac:dyDescent="0.3">
      <c r="A4019" t="s">
        <v>21742</v>
      </c>
      <c r="B4019" t="s">
        <v>21743</v>
      </c>
      <c r="C4019">
        <v>46.495899999999999</v>
      </c>
      <c r="D4019">
        <v>46.510100000000001</v>
      </c>
      <c r="E4019">
        <v>6835</v>
      </c>
      <c r="F4019">
        <v>1.27867</v>
      </c>
      <c r="G4019">
        <v>0</v>
      </c>
      <c r="H4019">
        <v>0</v>
      </c>
      <c r="I4019">
        <v>0</v>
      </c>
      <c r="J4019" t="s">
        <v>34</v>
      </c>
      <c r="K4019" t="s">
        <v>34</v>
      </c>
      <c r="L4019" t="s">
        <v>34</v>
      </c>
      <c r="M4019" t="s">
        <v>34</v>
      </c>
      <c r="N4019" t="s">
        <v>34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4" x14ac:dyDescent="0.3">
      <c r="A4020" t="s">
        <v>21744</v>
      </c>
      <c r="B4020" t="s">
        <v>21745</v>
      </c>
      <c r="C4020">
        <v>99.44</v>
      </c>
      <c r="D4020">
        <v>99.71</v>
      </c>
      <c r="E4020">
        <v>231020</v>
      </c>
      <c r="F4020">
        <v>0.652142</v>
      </c>
      <c r="G4020">
        <v>17.044767999999902</v>
      </c>
      <c r="H4020">
        <v>1.72410999999999</v>
      </c>
      <c r="I4020">
        <v>5.8498890000000001</v>
      </c>
      <c r="J4020" t="s">
        <v>21746</v>
      </c>
      <c r="K4020" t="s">
        <v>20340</v>
      </c>
      <c r="L4020" t="s">
        <v>20341</v>
      </c>
      <c r="M4020" t="s">
        <v>20342</v>
      </c>
      <c r="N4020" t="s">
        <v>20343</v>
      </c>
      <c r="O4020">
        <v>517000000</v>
      </c>
      <c r="P4020" s="1">
        <v>8.3900000000000002E-2</v>
      </c>
      <c r="Q4020">
        <v>6939000000</v>
      </c>
      <c r="R4020" s="1">
        <v>3.8199999999999998E-2</v>
      </c>
      <c r="S4020">
        <v>476999999.99999899</v>
      </c>
      <c r="T4020" s="1">
        <v>-0.28589999999999999</v>
      </c>
      <c r="U4020">
        <v>6684000000</v>
      </c>
      <c r="V4020" s="1">
        <v>5.3400000000000003E-2</v>
      </c>
      <c r="W4020">
        <v>668000000</v>
      </c>
      <c r="X4020" s="1">
        <v>0.8054</v>
      </c>
      <c r="Y4020">
        <v>6345000000</v>
      </c>
      <c r="Z4020" s="1">
        <v>2.4400000000000002E-2</v>
      </c>
      <c r="AA4020">
        <v>370000000</v>
      </c>
      <c r="AB4020" s="1">
        <v>-8.8700000000000001E-2</v>
      </c>
      <c r="AC4020">
        <v>6194000000</v>
      </c>
      <c r="AD4020" s="1">
        <v>9.6100000000000005E-2</v>
      </c>
      <c r="AE4020">
        <v>405999999.99999899</v>
      </c>
      <c r="AF4020" s="1">
        <v>-0.1038</v>
      </c>
      <c r="AG4020">
        <f>STDEV(AD4020,Z4020,V4020,R4020)</f>
        <v>3.106320170233583E-2</v>
      </c>
      <c r="AH4020">
        <f>STDEV(AD4020,Z4020,V4020,R4020)</f>
        <v>3.106320170233583E-2</v>
      </c>
    </row>
    <row r="4021" spans="1:34" ht="16.5" hidden="1" customHeight="1" x14ac:dyDescent="0.3">
      <c r="A4021" t="s">
        <v>21747</v>
      </c>
      <c r="B4021" t="s">
        <v>21748</v>
      </c>
      <c r="C4021">
        <v>22.12</v>
      </c>
      <c r="D4021">
        <v>22.16</v>
      </c>
      <c r="E4021">
        <v>925268</v>
      </c>
      <c r="F4021">
        <v>0.48136400000000001</v>
      </c>
      <c r="G4021">
        <v>15.3856299999999</v>
      </c>
      <c r="H4021">
        <v>1.3203819999999999</v>
      </c>
      <c r="I4021">
        <v>1.4403049999999999</v>
      </c>
      <c r="J4021" t="s">
        <v>21749</v>
      </c>
      <c r="K4021" t="s">
        <v>21750</v>
      </c>
      <c r="L4021" t="s">
        <v>21751</v>
      </c>
      <c r="M4021" t="s">
        <v>21752</v>
      </c>
      <c r="N4021" t="s">
        <v>21753</v>
      </c>
      <c r="O4021">
        <v>411000000</v>
      </c>
      <c r="P4021" s="1">
        <v>-3.8E-3</v>
      </c>
      <c r="Q4021">
        <v>674000000</v>
      </c>
      <c r="R4021" s="1">
        <v>0.14380000000000001</v>
      </c>
      <c r="S4021">
        <v>413000000</v>
      </c>
      <c r="T4021" s="1">
        <v>0.1227</v>
      </c>
      <c r="U4021">
        <v>590000000</v>
      </c>
      <c r="V4021" s="1">
        <v>7.1900000000000006E-2</v>
      </c>
      <c r="W4021">
        <v>368000000</v>
      </c>
      <c r="X4021" s="1">
        <v>-0.18690000000000001</v>
      </c>
      <c r="Y4021">
        <v>550000000</v>
      </c>
      <c r="Z4021" s="1">
        <v>3.15E-2</v>
      </c>
      <c r="AA4021">
        <v>451999999.99999899</v>
      </c>
      <c r="AB4021" s="1">
        <v>-9.6600000000000005E-2</v>
      </c>
      <c r="AC4021">
        <v>533000000</v>
      </c>
      <c r="AD4021" s="1">
        <v>-1.18E-2</v>
      </c>
      <c r="AE4021">
        <v>501000000</v>
      </c>
      <c r="AF4021" s="1">
        <v>0.6129</v>
      </c>
    </row>
    <row r="4022" spans="1:34" ht="16.5" hidden="1" customHeight="1" x14ac:dyDescent="0.3">
      <c r="A4022" t="s">
        <v>21754</v>
      </c>
      <c r="B4022" t="s">
        <v>21755</v>
      </c>
      <c r="C4022">
        <v>28.78</v>
      </c>
      <c r="D4022">
        <v>28.83</v>
      </c>
      <c r="E4022">
        <v>8884</v>
      </c>
      <c r="F4022">
        <v>0.82754300000000003</v>
      </c>
      <c r="G4022">
        <v>0</v>
      </c>
      <c r="H4022">
        <v>0</v>
      </c>
      <c r="I4022">
        <v>0</v>
      </c>
      <c r="J4022" t="s">
        <v>34</v>
      </c>
      <c r="K4022" t="s">
        <v>34</v>
      </c>
      <c r="L4022" t="s">
        <v>34</v>
      </c>
      <c r="M4022" t="s">
        <v>34</v>
      </c>
      <c r="N4022" t="s">
        <v>34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4" ht="16.5" hidden="1" customHeight="1" x14ac:dyDescent="0.3">
      <c r="A4023" t="s">
        <v>21756</v>
      </c>
      <c r="B4023" t="s">
        <v>21757</v>
      </c>
      <c r="C4023">
        <v>37.4328</v>
      </c>
      <c r="D4023">
        <v>37.442799999999998</v>
      </c>
      <c r="E4023">
        <v>11141</v>
      </c>
      <c r="F4023">
        <v>0.57197900000000002</v>
      </c>
      <c r="G4023">
        <v>0</v>
      </c>
      <c r="H4023">
        <v>0</v>
      </c>
      <c r="I4023">
        <v>0</v>
      </c>
      <c r="J4023" t="s">
        <v>34</v>
      </c>
      <c r="K4023" t="s">
        <v>34</v>
      </c>
      <c r="L4023" t="s">
        <v>34</v>
      </c>
      <c r="M4023" t="s">
        <v>34</v>
      </c>
      <c r="N4023" t="s">
        <v>34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4" ht="16.5" hidden="1" customHeight="1" x14ac:dyDescent="0.3">
      <c r="A4024" t="s">
        <v>21758</v>
      </c>
      <c r="B4024" t="s">
        <v>21759</v>
      </c>
      <c r="C4024">
        <v>20.04</v>
      </c>
      <c r="D4024">
        <v>19.989999999999998</v>
      </c>
      <c r="E4024">
        <v>7445</v>
      </c>
      <c r="F4024">
        <v>2.6285129999999999</v>
      </c>
      <c r="G4024">
        <v>0</v>
      </c>
      <c r="H4024">
        <v>0</v>
      </c>
      <c r="I4024">
        <v>0</v>
      </c>
      <c r="J4024" t="s">
        <v>34</v>
      </c>
      <c r="K4024" t="s">
        <v>34</v>
      </c>
      <c r="L4024" t="s">
        <v>34</v>
      </c>
      <c r="M4024" t="s">
        <v>34</v>
      </c>
      <c r="N4024" t="s">
        <v>34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4" ht="16.5" hidden="1" customHeight="1" x14ac:dyDescent="0.3">
      <c r="A4025" t="s">
        <v>21760</v>
      </c>
      <c r="B4025" t="s">
        <v>21761</v>
      </c>
      <c r="C4025">
        <v>57.5</v>
      </c>
      <c r="D4025">
        <v>57.611999999999902</v>
      </c>
      <c r="E4025">
        <v>900</v>
      </c>
      <c r="F4025">
        <v>1.5767340000000001</v>
      </c>
      <c r="G4025">
        <v>0</v>
      </c>
      <c r="H4025">
        <v>0</v>
      </c>
      <c r="I4025">
        <v>0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4" ht="16.5" hidden="1" customHeight="1" x14ac:dyDescent="0.3">
      <c r="A4026" t="s">
        <v>21762</v>
      </c>
      <c r="B4026" t="s">
        <v>21763</v>
      </c>
      <c r="C4026">
        <v>31.11</v>
      </c>
      <c r="D4026">
        <v>31.11</v>
      </c>
      <c r="E4026">
        <v>2326259</v>
      </c>
      <c r="F4026">
        <v>0.80192799999999997</v>
      </c>
      <c r="G4026">
        <v>0</v>
      </c>
      <c r="H4026">
        <v>0</v>
      </c>
      <c r="I4026">
        <v>0</v>
      </c>
      <c r="J4026" t="s">
        <v>34</v>
      </c>
      <c r="K4026" t="s">
        <v>34</v>
      </c>
      <c r="L4026" t="s">
        <v>34</v>
      </c>
      <c r="M4026" t="s">
        <v>34</v>
      </c>
      <c r="N4026" t="s">
        <v>34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4" ht="16.5" hidden="1" customHeight="1" x14ac:dyDescent="0.3">
      <c r="A4027" t="s">
        <v>21764</v>
      </c>
      <c r="B4027" t="s">
        <v>21765</v>
      </c>
      <c r="C4027">
        <v>37.78</v>
      </c>
      <c r="D4027">
        <v>37.82</v>
      </c>
      <c r="E4027">
        <v>87970</v>
      </c>
      <c r="F4027">
        <v>1.141848</v>
      </c>
      <c r="G4027">
        <v>0</v>
      </c>
      <c r="H4027">
        <v>0</v>
      </c>
      <c r="I4027">
        <v>0</v>
      </c>
      <c r="J4027" t="s">
        <v>34</v>
      </c>
      <c r="K4027" t="s">
        <v>34</v>
      </c>
      <c r="L4027" t="s">
        <v>34</v>
      </c>
      <c r="M4027" t="s">
        <v>34</v>
      </c>
      <c r="N4027" t="s">
        <v>34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4" ht="16.5" hidden="1" customHeight="1" x14ac:dyDescent="0.3">
      <c r="A4028" t="s">
        <v>21766</v>
      </c>
      <c r="B4028" t="s">
        <v>21767</v>
      </c>
      <c r="C4028">
        <v>102.14</v>
      </c>
      <c r="D4028">
        <v>102.39</v>
      </c>
      <c r="E4028">
        <v>6560</v>
      </c>
      <c r="F4028">
        <v>0.12757199999999999</v>
      </c>
      <c r="G4028">
        <v>0</v>
      </c>
      <c r="H4028">
        <v>0</v>
      </c>
      <c r="I4028">
        <v>0</v>
      </c>
      <c r="J4028" t="s">
        <v>34</v>
      </c>
      <c r="K4028" t="s">
        <v>34</v>
      </c>
      <c r="L4028" t="s">
        <v>34</v>
      </c>
      <c r="M4028" t="s">
        <v>34</v>
      </c>
      <c r="N4028" t="s">
        <v>34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4" x14ac:dyDescent="0.3">
      <c r="A4029" t="s">
        <v>21768</v>
      </c>
      <c r="B4029" t="s">
        <v>21769</v>
      </c>
      <c r="C4029">
        <v>51.21</v>
      </c>
      <c r="D4029">
        <v>51.28</v>
      </c>
      <c r="E4029">
        <v>4959537</v>
      </c>
      <c r="F4029">
        <v>0.73461500000000002</v>
      </c>
      <c r="G4029">
        <v>12.386474</v>
      </c>
      <c r="H4029">
        <v>1.8305750000000001</v>
      </c>
      <c r="I4029">
        <v>4.1399999999999997</v>
      </c>
      <c r="J4029" t="s">
        <v>21770</v>
      </c>
      <c r="K4029" t="s">
        <v>21771</v>
      </c>
      <c r="L4029" t="s">
        <v>21772</v>
      </c>
      <c r="M4029" t="s">
        <v>21773</v>
      </c>
      <c r="N4029" t="s">
        <v>21774</v>
      </c>
      <c r="O4029">
        <v>7123999999.9999905</v>
      </c>
      <c r="P4029" s="1">
        <v>0.13930000000000001</v>
      </c>
      <c r="Q4029">
        <v>20813000000</v>
      </c>
      <c r="R4029" s="1">
        <v>4.6800000000000001E-2</v>
      </c>
      <c r="S4029">
        <v>6253000000</v>
      </c>
      <c r="T4029" s="1">
        <v>5.1999999999999998E-2</v>
      </c>
      <c r="U4029">
        <v>19883000000</v>
      </c>
      <c r="V4029" s="1">
        <v>3.5000000000000003E-2</v>
      </c>
      <c r="W4029">
        <v>5944000000</v>
      </c>
      <c r="X4029" s="1">
        <v>1.9E-3</v>
      </c>
      <c r="Y4029">
        <v>19211000000</v>
      </c>
      <c r="Z4029" s="1">
        <v>3.7100000000000001E-2</v>
      </c>
      <c r="AA4029">
        <v>5933000000</v>
      </c>
      <c r="AB4029" s="1">
        <v>4.1999999999999997E-3</v>
      </c>
      <c r="AC4029">
        <v>18524000000</v>
      </c>
      <c r="AD4029" s="1">
        <v>1.7999999999999999E-2</v>
      </c>
      <c r="AE4029">
        <v>5908000000</v>
      </c>
      <c r="AF4029" s="1">
        <v>3.0700000000000002E-2</v>
      </c>
      <c r="AG4029">
        <f>STDEV(AD4029,Z4029,V4029,R4029)</f>
        <v>1.1975634986644059E-2</v>
      </c>
      <c r="AH4029">
        <f>STDEV(AD4029,Z4029,V4029,R4029)</f>
        <v>1.1975634986644059E-2</v>
      </c>
    </row>
    <row r="4030" spans="1:34" x14ac:dyDescent="0.3">
      <c r="A4030" t="s">
        <v>21775</v>
      </c>
      <c r="B4030" t="s">
        <v>21776</v>
      </c>
      <c r="C4030">
        <v>55.62</v>
      </c>
      <c r="D4030">
        <v>55.74</v>
      </c>
      <c r="E4030">
        <v>451907</v>
      </c>
      <c r="F4030">
        <v>1.1287399999999901</v>
      </c>
      <c r="G4030">
        <v>127.16765700000001</v>
      </c>
      <c r="H4030">
        <v>7.1315780000000002</v>
      </c>
      <c r="I4030">
        <v>0.43831899999999901</v>
      </c>
      <c r="J4030" t="s">
        <v>21777</v>
      </c>
      <c r="K4030" t="s">
        <v>21778</v>
      </c>
      <c r="L4030" t="s">
        <v>21779</v>
      </c>
      <c r="M4030" t="s">
        <v>21780</v>
      </c>
      <c r="N4030" t="s">
        <v>21781</v>
      </c>
      <c r="O4030">
        <v>29205000</v>
      </c>
      <c r="P4030" s="1">
        <v>4.6087999999999996</v>
      </c>
      <c r="Q4030">
        <v>420000000</v>
      </c>
      <c r="R4030" s="1">
        <v>0.2218</v>
      </c>
      <c r="S4030">
        <v>5207000</v>
      </c>
      <c r="T4030" s="1">
        <v>-0.69899999999999995</v>
      </c>
      <c r="U4030">
        <v>344000000</v>
      </c>
      <c r="V4030" s="1">
        <v>0.28170000000000001</v>
      </c>
      <c r="W4030">
        <v>17297000</v>
      </c>
      <c r="X4030" s="1">
        <v>-0.13220000000000001</v>
      </c>
      <c r="Y4030">
        <v>268000000</v>
      </c>
      <c r="Z4030" s="1">
        <v>0.35549999999999998</v>
      </c>
      <c r="AA4030">
        <v>19933000</v>
      </c>
      <c r="AB4030" s="1">
        <v>8.0000000000000004E-4</v>
      </c>
      <c r="AC4030">
        <v>198000000</v>
      </c>
      <c r="AD4030" s="1">
        <v>0.20280000000000001</v>
      </c>
      <c r="AE4030">
        <v>19918000</v>
      </c>
      <c r="AF4030" s="1">
        <v>9.1800000000000007E-2</v>
      </c>
      <c r="AG4030">
        <f>STDEV(AD4030,Z4030,V4030,R4030)</f>
        <v>6.8807485057949841E-2</v>
      </c>
      <c r="AH4030">
        <f>STDEV(AD4030,Z4030,V4030,R4030)</f>
        <v>6.8807485057949841E-2</v>
      </c>
    </row>
    <row r="4031" spans="1:34" ht="16.5" hidden="1" customHeight="1" x14ac:dyDescent="0.3">
      <c r="A4031" t="s">
        <v>21782</v>
      </c>
      <c r="B4031" t="s">
        <v>21783</v>
      </c>
      <c r="C4031">
        <v>71.31</v>
      </c>
      <c r="D4031">
        <v>71.349999999999994</v>
      </c>
      <c r="E4031">
        <v>5704</v>
      </c>
      <c r="F4031">
        <v>0.36992399999999998</v>
      </c>
      <c r="G4031">
        <v>51.330936000000001</v>
      </c>
      <c r="H4031">
        <v>0</v>
      </c>
      <c r="I4031">
        <v>1.39</v>
      </c>
      <c r="J4031" t="s">
        <v>34</v>
      </c>
      <c r="K4031" t="s">
        <v>34</v>
      </c>
      <c r="L4031" t="s">
        <v>34</v>
      </c>
      <c r="M4031" t="s">
        <v>34</v>
      </c>
      <c r="N4031" t="s">
        <v>34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4" x14ac:dyDescent="0.3">
      <c r="A4032" t="s">
        <v>21784</v>
      </c>
      <c r="B4032" t="s">
        <v>21785</v>
      </c>
      <c r="C4032">
        <v>158.28</v>
      </c>
      <c r="D4032">
        <v>158.31</v>
      </c>
      <c r="E4032">
        <v>24409</v>
      </c>
      <c r="F4032">
        <v>2.3180879999999999</v>
      </c>
      <c r="G4032">
        <v>62.931559999999998</v>
      </c>
      <c r="H4032">
        <v>1.0786519999999999</v>
      </c>
      <c r="I4032">
        <v>2.51559</v>
      </c>
      <c r="J4032" t="s">
        <v>21786</v>
      </c>
      <c r="K4032" t="s">
        <v>21787</v>
      </c>
      <c r="L4032" t="s">
        <v>21788</v>
      </c>
      <c r="M4032" t="s">
        <v>21789</v>
      </c>
      <c r="N4032" t="s">
        <v>21790</v>
      </c>
      <c r="O4032">
        <v>34079800</v>
      </c>
      <c r="P4032" s="1">
        <v>-0.26400000000000001</v>
      </c>
      <c r="Q4032">
        <v>9781200</v>
      </c>
      <c r="R4032" s="1">
        <v>0.49609999999999999</v>
      </c>
      <c r="S4032">
        <v>46306000</v>
      </c>
      <c r="T4032" s="1">
        <v>15.196199999999999</v>
      </c>
      <c r="U4032">
        <v>6537900</v>
      </c>
      <c r="V4032" s="1">
        <v>0.25540000000000002</v>
      </c>
      <c r="W4032">
        <v>2859100</v>
      </c>
      <c r="X4032" s="1">
        <v>-0.8327</v>
      </c>
      <c r="Y4032">
        <v>5207800</v>
      </c>
      <c r="Z4032" s="1">
        <v>5.3499999999999999E-2</v>
      </c>
      <c r="AA4032">
        <v>17092900</v>
      </c>
      <c r="AB4032" s="1">
        <v>-0.50849999999999995</v>
      </c>
      <c r="AC4032">
        <v>4943200</v>
      </c>
      <c r="AD4032" s="1">
        <v>0.3503</v>
      </c>
      <c r="AE4032">
        <v>34780100</v>
      </c>
      <c r="AF4032" s="1">
        <v>0.51970000000000005</v>
      </c>
      <c r="AG4032">
        <f>STDEV(AD4032,Z4032,V4032,R4032)</f>
        <v>0.18550578382717162</v>
      </c>
      <c r="AH4032">
        <f>STDEV(AD4032,Z4032,V4032,R4032)</f>
        <v>0.18550578382717162</v>
      </c>
    </row>
    <row r="4033" spans="1:34" ht="16.5" hidden="1" customHeight="1" x14ac:dyDescent="0.3">
      <c r="A4033" t="s">
        <v>21791</v>
      </c>
      <c r="B4033" t="s">
        <v>21792</v>
      </c>
      <c r="C4033">
        <v>31.22</v>
      </c>
      <c r="D4033">
        <v>31.22</v>
      </c>
      <c r="E4033">
        <v>166984</v>
      </c>
      <c r="F4033">
        <v>1.0350349999999999</v>
      </c>
      <c r="G4033">
        <v>0</v>
      </c>
      <c r="H4033">
        <v>0</v>
      </c>
      <c r="I4033">
        <v>0</v>
      </c>
      <c r="J4033" t="s">
        <v>34</v>
      </c>
      <c r="K4033" t="s">
        <v>34</v>
      </c>
      <c r="L4033" t="s">
        <v>34</v>
      </c>
      <c r="M4033" t="s">
        <v>34</v>
      </c>
      <c r="N4033" t="s">
        <v>34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4" ht="16.5" hidden="1" customHeight="1" x14ac:dyDescent="0.3">
      <c r="A4034" t="s">
        <v>21793</v>
      </c>
      <c r="B4034" t="s">
        <v>21794</v>
      </c>
      <c r="C4034">
        <v>75.55</v>
      </c>
      <c r="D4034">
        <v>75.796599999999998</v>
      </c>
      <c r="E4034">
        <v>3724</v>
      </c>
      <c r="F4034">
        <v>1.2077579999999899</v>
      </c>
      <c r="G4034">
        <v>0</v>
      </c>
      <c r="H4034">
        <v>0</v>
      </c>
      <c r="I4034">
        <v>0</v>
      </c>
      <c r="J4034" t="s">
        <v>34</v>
      </c>
      <c r="K4034" t="s">
        <v>34</v>
      </c>
      <c r="L4034" t="s">
        <v>34</v>
      </c>
      <c r="M4034" t="s">
        <v>34</v>
      </c>
      <c r="N4034" t="s">
        <v>34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4" ht="16.5" hidden="1" customHeight="1" x14ac:dyDescent="0.3">
      <c r="A4035" t="s">
        <v>21795</v>
      </c>
      <c r="B4035" t="s">
        <v>21796</v>
      </c>
      <c r="C4035">
        <v>17.78</v>
      </c>
      <c r="D4035">
        <v>17.86</v>
      </c>
      <c r="E4035">
        <v>254693</v>
      </c>
      <c r="F4035">
        <v>1.0480929999999999</v>
      </c>
      <c r="G4035">
        <v>14.884722999999999</v>
      </c>
      <c r="H4035">
        <v>1.459549</v>
      </c>
      <c r="I4035">
        <v>1.1998879999999901</v>
      </c>
      <c r="J4035" t="s">
        <v>21797</v>
      </c>
      <c r="K4035" t="s">
        <v>21798</v>
      </c>
      <c r="L4035" t="s">
        <v>21799</v>
      </c>
      <c r="M4035" t="s">
        <v>21800</v>
      </c>
      <c r="N4035" t="s">
        <v>21801</v>
      </c>
      <c r="O4035">
        <v>42894000</v>
      </c>
      <c r="P4035" s="1">
        <v>-0.12720000000000001</v>
      </c>
      <c r="Q4035">
        <v>113999999.999999</v>
      </c>
      <c r="R4035" s="1">
        <v>-0.1217</v>
      </c>
      <c r="S4035">
        <v>49144000</v>
      </c>
      <c r="T4035" s="1">
        <v>-6.0299999999999999E-2</v>
      </c>
      <c r="U4035">
        <v>129000000</v>
      </c>
      <c r="V4035" s="1">
        <v>-0.10639999999999999</v>
      </c>
      <c r="W4035">
        <v>52295000</v>
      </c>
      <c r="X4035" s="1">
        <v>0.115</v>
      </c>
      <c r="Y4035">
        <v>145000000</v>
      </c>
      <c r="Z4035" s="1">
        <v>0.24</v>
      </c>
      <c r="AA4035">
        <v>46902000</v>
      </c>
      <c r="AB4035" s="1">
        <v>0.14230000000000001</v>
      </c>
      <c r="AC4035">
        <v>117000000</v>
      </c>
      <c r="AD4035" s="1">
        <v>0.14319999999999999</v>
      </c>
      <c r="AE4035">
        <v>41059000</v>
      </c>
      <c r="AF4035" s="1">
        <v>3.8300000000000001E-2</v>
      </c>
    </row>
    <row r="4036" spans="1:34" ht="16.5" hidden="1" customHeight="1" x14ac:dyDescent="0.3">
      <c r="A4036" t="s">
        <v>21802</v>
      </c>
      <c r="B4036" t="s">
        <v>21803</v>
      </c>
      <c r="C4036">
        <v>11.57</v>
      </c>
      <c r="D4036">
        <v>11.62</v>
      </c>
      <c r="E4036">
        <v>73930</v>
      </c>
      <c r="F4036">
        <v>0.89080899999999996</v>
      </c>
      <c r="G4036">
        <v>9.4639279999999992</v>
      </c>
      <c r="H4036">
        <v>0.74835399999999996</v>
      </c>
      <c r="I4036">
        <v>1.2278199999999999</v>
      </c>
      <c r="J4036" t="s">
        <v>21804</v>
      </c>
      <c r="K4036" t="s">
        <v>21805</v>
      </c>
      <c r="L4036" t="s">
        <v>21806</v>
      </c>
      <c r="M4036" t="s">
        <v>21807</v>
      </c>
      <c r="N4036" t="s">
        <v>21808</v>
      </c>
      <c r="O4036">
        <v>-35670100</v>
      </c>
      <c r="P4036" s="1">
        <v>-2.0402</v>
      </c>
      <c r="Q4036">
        <v>5545100</v>
      </c>
      <c r="R4036" s="1">
        <v>0.21940000000000001</v>
      </c>
      <c r="S4036">
        <v>34291600</v>
      </c>
      <c r="T4036" s="1">
        <v>0.54830000000000001</v>
      </c>
      <c r="U4036">
        <v>4547400</v>
      </c>
      <c r="V4036" s="1">
        <v>-7.5600000000000001E-2</v>
      </c>
      <c r="W4036">
        <v>22148200</v>
      </c>
      <c r="X4036" s="1">
        <v>2.7307000000000001</v>
      </c>
      <c r="Y4036">
        <v>4919500</v>
      </c>
      <c r="Z4036" s="1">
        <v>-3.73E-2</v>
      </c>
      <c r="AA4036">
        <v>-12797200</v>
      </c>
      <c r="AB4036" s="1">
        <v>-2.3458999999999999</v>
      </c>
      <c r="AC4036">
        <v>5110000</v>
      </c>
      <c r="AD4036" s="1">
        <v>-1.9800000000000002E-2</v>
      </c>
      <c r="AE4036">
        <v>9508000</v>
      </c>
      <c r="AF4036" s="1">
        <v>-0.68779999999999997</v>
      </c>
    </row>
    <row r="4037" spans="1:34" ht="16.5" hidden="1" customHeight="1" x14ac:dyDescent="0.3">
      <c r="A4037" t="s">
        <v>21809</v>
      </c>
      <c r="B4037" t="s">
        <v>21810</v>
      </c>
      <c r="C4037">
        <v>17.82</v>
      </c>
      <c r="D4037">
        <v>17.88</v>
      </c>
      <c r="E4037">
        <v>133351</v>
      </c>
      <c r="F4037">
        <v>0.76286999999999905</v>
      </c>
      <c r="G4037">
        <v>27.274557000000001</v>
      </c>
      <c r="H4037">
        <v>1.0584910000000001</v>
      </c>
      <c r="I4037">
        <v>0.65555600000000003</v>
      </c>
      <c r="J4037" t="s">
        <v>21811</v>
      </c>
      <c r="K4037" t="s">
        <v>21812</v>
      </c>
      <c r="L4037" t="s">
        <v>21813</v>
      </c>
      <c r="M4037" t="s">
        <v>21814</v>
      </c>
      <c r="N4037" t="s">
        <v>21815</v>
      </c>
      <c r="O4037">
        <v>41342600</v>
      </c>
      <c r="P4037" s="1">
        <v>-0.74650000000000005</v>
      </c>
      <c r="Q4037">
        <v>36782000</v>
      </c>
      <c r="R4037" s="1">
        <v>-3.44E-2</v>
      </c>
      <c r="S4037">
        <v>163000000</v>
      </c>
      <c r="T4037" s="1">
        <v>0.94499999999999995</v>
      </c>
      <c r="U4037">
        <v>38092600</v>
      </c>
      <c r="V4037" s="1">
        <v>0.64239999999999997</v>
      </c>
      <c r="W4037">
        <v>83856900</v>
      </c>
      <c r="X4037" s="1">
        <v>0.3347</v>
      </c>
      <c r="Y4037">
        <v>23193900</v>
      </c>
      <c r="Z4037" s="1">
        <v>0.2109</v>
      </c>
      <c r="AA4037">
        <v>62829200</v>
      </c>
      <c r="AB4037" s="1">
        <v>3.6900000000000002E-2</v>
      </c>
      <c r="AC4037">
        <v>19154500</v>
      </c>
      <c r="AD4037" s="1">
        <v>0.29430000000000001</v>
      </c>
      <c r="AE4037">
        <v>60594300</v>
      </c>
      <c r="AF4037" s="1">
        <v>0.10970000000000001</v>
      </c>
    </row>
    <row r="4038" spans="1:34" ht="16.5" hidden="1" customHeight="1" x14ac:dyDescent="0.3">
      <c r="A4038" t="s">
        <v>21816</v>
      </c>
      <c r="B4038" t="s">
        <v>21817</v>
      </c>
      <c r="C4038">
        <v>29.07</v>
      </c>
      <c r="D4038">
        <v>29.06</v>
      </c>
      <c r="E4038">
        <v>1019507</v>
      </c>
      <c r="F4038">
        <v>0.256436</v>
      </c>
      <c r="G4038">
        <v>19.496995999999999</v>
      </c>
      <c r="H4038">
        <v>0.67450600000000005</v>
      </c>
      <c r="I4038">
        <v>1.490486</v>
      </c>
      <c r="J4038" t="s">
        <v>21818</v>
      </c>
      <c r="K4038" t="s">
        <v>21819</v>
      </c>
      <c r="L4038" t="s">
        <v>21820</v>
      </c>
      <c r="M4038" t="s">
        <v>21821</v>
      </c>
      <c r="N4038" t="s">
        <v>21822</v>
      </c>
      <c r="O4038">
        <v>45012700</v>
      </c>
      <c r="P4038" s="1">
        <v>-0.49640000000000001</v>
      </c>
      <c r="Q4038">
        <v>23587399.999999899</v>
      </c>
      <c r="R4038" s="1">
        <v>0.98180000000000001</v>
      </c>
      <c r="S4038">
        <v>89383600</v>
      </c>
      <c r="T4038" s="1">
        <v>15.0778</v>
      </c>
      <c r="U4038">
        <v>11901900</v>
      </c>
      <c r="V4038" s="1">
        <v>3.8E-3</v>
      </c>
      <c r="W4038">
        <v>-6349299.9999999898</v>
      </c>
      <c r="X4038" s="1">
        <v>0.66639999999999999</v>
      </c>
      <c r="Y4038">
        <v>11856500</v>
      </c>
      <c r="Z4038" s="1">
        <v>8.0299999999999996E-2</v>
      </c>
      <c r="AA4038">
        <v>-19030100</v>
      </c>
      <c r="AB4038" s="1">
        <v>-1.2818000000000001</v>
      </c>
      <c r="AC4038">
        <v>10975400</v>
      </c>
      <c r="AD4038" s="1">
        <v>-0.12989999999999999</v>
      </c>
      <c r="AE4038">
        <v>67524500</v>
      </c>
      <c r="AF4038" s="1">
        <v>-0.29389999999999999</v>
      </c>
    </row>
    <row r="4039" spans="1:34" ht="16.5" hidden="1" customHeight="1" x14ac:dyDescent="0.3">
      <c r="A4039" t="s">
        <v>21823</v>
      </c>
      <c r="B4039" t="s">
        <v>21824</v>
      </c>
      <c r="C4039">
        <v>17.82</v>
      </c>
      <c r="D4039">
        <v>17.89</v>
      </c>
      <c r="E4039">
        <v>892421</v>
      </c>
      <c r="F4039">
        <v>1.099051</v>
      </c>
      <c r="G4039">
        <v>14.663933999999999</v>
      </c>
      <c r="H4039">
        <v>1.1651180000000001</v>
      </c>
      <c r="I4039">
        <v>1.22</v>
      </c>
      <c r="J4039" t="s">
        <v>21825</v>
      </c>
      <c r="K4039" t="s">
        <v>21826</v>
      </c>
      <c r="L4039" t="s">
        <v>21827</v>
      </c>
      <c r="M4039" t="s">
        <v>21828</v>
      </c>
      <c r="N4039" t="s">
        <v>21829</v>
      </c>
      <c r="O4039">
        <v>191000000</v>
      </c>
      <c r="P4039" s="1">
        <v>0.99350000000000005</v>
      </c>
      <c r="Q4039">
        <v>689000000</v>
      </c>
      <c r="R4039" s="1">
        <v>0.13739999999999999</v>
      </c>
      <c r="S4039">
        <v>95725000</v>
      </c>
      <c r="T4039" s="1">
        <v>-0.28699999999999998</v>
      </c>
      <c r="U4039">
        <v>606000000</v>
      </c>
      <c r="V4039" s="1">
        <v>-1.1299999999999999E-2</v>
      </c>
      <c r="W4039">
        <v>134000000</v>
      </c>
      <c r="X4039" s="1">
        <v>0.15029999999999999</v>
      </c>
      <c r="Y4039">
        <v>613000000</v>
      </c>
      <c r="Z4039" s="1">
        <v>5.9700000000000003E-2</v>
      </c>
      <c r="AA4039">
        <v>117000000</v>
      </c>
      <c r="AB4039" s="1">
        <v>0.12590000000000001</v>
      </c>
      <c r="AC4039">
        <v>578000000</v>
      </c>
      <c r="AD4039" s="1">
        <v>9.4200000000000006E-2</v>
      </c>
      <c r="AE4039">
        <v>104000000</v>
      </c>
      <c r="AF4039" s="1">
        <v>2.7199999999999998E-2</v>
      </c>
    </row>
    <row r="4040" spans="1:34" ht="16.5" hidden="1" customHeight="1" x14ac:dyDescent="0.3">
      <c r="A4040" t="s">
        <v>21830</v>
      </c>
      <c r="B4040" t="s">
        <v>21831</v>
      </c>
      <c r="C4040">
        <v>115.97</v>
      </c>
      <c r="D4040">
        <v>116.38</v>
      </c>
      <c r="E4040">
        <v>4110552</v>
      </c>
      <c r="F4040">
        <v>0.60065299999999999</v>
      </c>
      <c r="G4040">
        <v>0</v>
      </c>
      <c r="H4040">
        <v>0.95671099999999998</v>
      </c>
      <c r="I4040">
        <v>-1.990856</v>
      </c>
      <c r="J4040" t="s">
        <v>21832</v>
      </c>
      <c r="K4040" t="s">
        <v>21833</v>
      </c>
      <c r="L4040" t="s">
        <v>21834</v>
      </c>
      <c r="M4040" t="s">
        <v>21835</v>
      </c>
      <c r="N4040" t="s">
        <v>21836</v>
      </c>
      <c r="O4040">
        <v>677000000</v>
      </c>
      <c r="P4040" s="1">
        <v>-0.59130000000000005</v>
      </c>
      <c r="Q4040">
        <v>1209000000</v>
      </c>
      <c r="R4040" s="1">
        <v>0.20730000000000001</v>
      </c>
      <c r="S4040">
        <v>1657000000</v>
      </c>
      <c r="T4040" s="1">
        <v>4.3739999999999997</v>
      </c>
      <c r="U4040">
        <v>1002000000</v>
      </c>
      <c r="V4040" s="1">
        <v>0.23699999999999999</v>
      </c>
      <c r="W4040">
        <v>-491000000</v>
      </c>
      <c r="X4040" s="1">
        <v>-1.3823000000000001</v>
      </c>
      <c r="Y4040">
        <v>810000000</v>
      </c>
      <c r="Z4040" s="1">
        <v>0.25509999999999999</v>
      </c>
      <c r="AA4040">
        <v>1285000000</v>
      </c>
      <c r="AB4040" s="1">
        <v>36.695399999999999</v>
      </c>
      <c r="AC4040">
        <v>645000000</v>
      </c>
      <c r="AD4040" s="1">
        <v>-0.1079</v>
      </c>
      <c r="AE4040">
        <v>-35992100</v>
      </c>
      <c r="AF4040" s="1">
        <v>-1.0236000000000001</v>
      </c>
    </row>
    <row r="4041" spans="1:34" ht="16.5" hidden="1" customHeight="1" x14ac:dyDescent="0.3">
      <c r="A4041" t="s">
        <v>21837</v>
      </c>
      <c r="B4041" t="s">
        <v>21838</v>
      </c>
      <c r="C4041">
        <v>58.290100000000002</v>
      </c>
      <c r="D4041">
        <v>58.290399999999998</v>
      </c>
      <c r="E4041">
        <v>2316</v>
      </c>
      <c r="F4041">
        <v>0.821801</v>
      </c>
      <c r="G4041">
        <v>0</v>
      </c>
      <c r="H4041">
        <v>0</v>
      </c>
      <c r="I4041">
        <v>0</v>
      </c>
      <c r="J4041" t="s">
        <v>34</v>
      </c>
      <c r="K4041" t="s">
        <v>34</v>
      </c>
      <c r="L4041" t="s">
        <v>34</v>
      </c>
      <c r="M4041" t="s">
        <v>34</v>
      </c>
      <c r="N4041" t="s">
        <v>34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4" ht="16.5" hidden="1" customHeight="1" x14ac:dyDescent="0.3">
      <c r="A4042" t="s">
        <v>21839</v>
      </c>
      <c r="B4042" t="s">
        <v>21840</v>
      </c>
      <c r="C4042">
        <v>78.31</v>
      </c>
      <c r="D4042">
        <v>78.45</v>
      </c>
      <c r="E4042">
        <v>81956</v>
      </c>
      <c r="F4042">
        <v>0.67253499999999999</v>
      </c>
      <c r="G4042">
        <v>0</v>
      </c>
      <c r="H4042">
        <v>0</v>
      </c>
      <c r="I4042">
        <v>0</v>
      </c>
      <c r="J4042" t="s">
        <v>34</v>
      </c>
      <c r="K4042" t="s">
        <v>34</v>
      </c>
      <c r="L4042" t="s">
        <v>34</v>
      </c>
      <c r="M4042" t="s">
        <v>34</v>
      </c>
      <c r="N4042" t="s">
        <v>34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4" ht="16.5" hidden="1" customHeight="1" x14ac:dyDescent="0.3">
      <c r="A4043" t="s">
        <v>21841</v>
      </c>
      <c r="B4043" t="s">
        <v>21842</v>
      </c>
      <c r="C4043">
        <v>11.16</v>
      </c>
      <c r="D4043">
        <v>11.21</v>
      </c>
      <c r="E4043">
        <v>316225</v>
      </c>
      <c r="F4043">
        <v>0.45715299999999998</v>
      </c>
      <c r="G4043">
        <v>45.827489999999997</v>
      </c>
      <c r="H4043">
        <v>0.70006999999999997</v>
      </c>
      <c r="I4043">
        <v>0.244613</v>
      </c>
      <c r="J4043" t="s">
        <v>21843</v>
      </c>
      <c r="K4043" t="s">
        <v>21844</v>
      </c>
      <c r="L4043" t="s">
        <v>21845</v>
      </c>
      <c r="M4043" t="s">
        <v>21846</v>
      </c>
      <c r="N4043" t="s">
        <v>21847</v>
      </c>
      <c r="O4043">
        <v>-317000000</v>
      </c>
      <c r="P4043" s="1">
        <v>-2.1267</v>
      </c>
      <c r="Q4043">
        <v>377000000</v>
      </c>
      <c r="R4043" s="1">
        <v>-0.59540000000000004</v>
      </c>
      <c r="S4043">
        <v>282000000</v>
      </c>
      <c r="T4043" s="1">
        <v>8.7579999999999991</v>
      </c>
      <c r="U4043">
        <v>933000000</v>
      </c>
      <c r="V4043" s="1">
        <v>0.34849999999999998</v>
      </c>
      <c r="W4043">
        <v>28876000</v>
      </c>
      <c r="X4043" s="1">
        <v>1.3302</v>
      </c>
      <c r="Y4043">
        <v>692000000</v>
      </c>
      <c r="Z4043" s="1">
        <v>0.20519999999999999</v>
      </c>
      <c r="AA4043">
        <v>-87439000</v>
      </c>
      <c r="AB4043" s="1">
        <v>-2.5419</v>
      </c>
      <c r="AC4043">
        <v>574000000</v>
      </c>
      <c r="AD4043" s="1">
        <v>8.77E-2</v>
      </c>
      <c r="AE4043">
        <v>56710000</v>
      </c>
      <c r="AF4043" s="1">
        <v>-0.75670000000000004</v>
      </c>
    </row>
    <row r="4044" spans="1:34" ht="16.5" hidden="1" customHeight="1" x14ac:dyDescent="0.3">
      <c r="A4044" t="s">
        <v>21848</v>
      </c>
      <c r="B4044" t="s">
        <v>21849</v>
      </c>
      <c r="C4044">
        <v>53.09</v>
      </c>
      <c r="D4044">
        <v>53.05</v>
      </c>
      <c r="E4044">
        <v>6000</v>
      </c>
      <c r="F4044">
        <v>0.80310499999999996</v>
      </c>
      <c r="G4044">
        <v>0</v>
      </c>
      <c r="H4044">
        <v>0</v>
      </c>
      <c r="I4044">
        <v>0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4" x14ac:dyDescent="0.3">
      <c r="A4045" t="s">
        <v>21850</v>
      </c>
      <c r="B4045" t="s">
        <v>21851</v>
      </c>
      <c r="C4045">
        <v>87.29</v>
      </c>
      <c r="D4045">
        <v>87.45</v>
      </c>
      <c r="E4045">
        <v>409070</v>
      </c>
      <c r="F4045">
        <v>1.242354</v>
      </c>
      <c r="G4045">
        <v>12.512896</v>
      </c>
      <c r="H4045">
        <v>1.0016049999999901</v>
      </c>
      <c r="I4045">
        <v>6.9887899999999998</v>
      </c>
      <c r="J4045" t="s">
        <v>21852</v>
      </c>
      <c r="K4045" t="s">
        <v>21853</v>
      </c>
      <c r="L4045" t="s">
        <v>21854</v>
      </c>
      <c r="M4045" t="s">
        <v>21855</v>
      </c>
      <c r="N4045" t="s">
        <v>21856</v>
      </c>
      <c r="O4045">
        <v>619000000</v>
      </c>
      <c r="P4045" s="1">
        <v>-0.5706</v>
      </c>
      <c r="Q4045">
        <v>225999999.99999899</v>
      </c>
      <c r="R4045" s="1">
        <v>0.22700000000000001</v>
      </c>
      <c r="S4045">
        <v>1442000000</v>
      </c>
      <c r="T4045" s="1">
        <v>6.1178999999999997</v>
      </c>
      <c r="U4045">
        <v>184000000</v>
      </c>
      <c r="V4045" s="1">
        <v>0.18809999999999999</v>
      </c>
      <c r="W4045">
        <v>-282000000</v>
      </c>
      <c r="X4045" s="1">
        <v>-1.3945000000000001</v>
      </c>
      <c r="Y4045">
        <v>155000000</v>
      </c>
      <c r="Z4045" s="1">
        <v>0.14699999999999999</v>
      </c>
      <c r="AA4045">
        <v>714000000</v>
      </c>
      <c r="AB4045" s="1">
        <v>-0.32829999999999998</v>
      </c>
      <c r="AC4045">
        <v>135000000</v>
      </c>
      <c r="AD4045" s="1">
        <v>0.20280000000000001</v>
      </c>
      <c r="AE4045">
        <v>1063000000</v>
      </c>
      <c r="AF4045" s="1">
        <v>0.39839999999999998</v>
      </c>
      <c r="AG4045">
        <f>STDEV(AD4045,Z4045,V4045,R4045)</f>
        <v>3.3563112191809595E-2</v>
      </c>
      <c r="AH4045">
        <f>STDEV(AD4045,Z4045,V4045,R4045)</f>
        <v>3.3563112191809595E-2</v>
      </c>
    </row>
    <row r="4046" spans="1:34" ht="16.5" hidden="1" customHeight="1" x14ac:dyDescent="0.3">
      <c r="A4046" t="s">
        <v>21857</v>
      </c>
      <c r="B4046" t="s">
        <v>21858</v>
      </c>
      <c r="C4046">
        <v>25.72</v>
      </c>
      <c r="D4046">
        <v>25.795000000000002</v>
      </c>
      <c r="E4046">
        <v>160</v>
      </c>
      <c r="F4046">
        <v>2.682E-2</v>
      </c>
      <c r="G4046">
        <v>0</v>
      </c>
      <c r="H4046">
        <v>0</v>
      </c>
      <c r="I4046">
        <v>0</v>
      </c>
      <c r="J4046" t="s">
        <v>34</v>
      </c>
      <c r="K4046" t="s">
        <v>34</v>
      </c>
      <c r="L4046" t="s">
        <v>34</v>
      </c>
      <c r="M4046" t="s">
        <v>34</v>
      </c>
      <c r="N4046" t="s">
        <v>34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4" ht="16.5" hidden="1" customHeight="1" x14ac:dyDescent="0.3">
      <c r="A4047" t="s">
        <v>21859</v>
      </c>
      <c r="B4047" t="s">
        <v>21860</v>
      </c>
      <c r="C4047">
        <v>88.42</v>
      </c>
      <c r="D4047">
        <v>89.8</v>
      </c>
      <c r="E4047">
        <v>166424</v>
      </c>
      <c r="F4047">
        <v>1.4542999999999999</v>
      </c>
      <c r="G4047">
        <v>236.31579199999999</v>
      </c>
      <c r="H4047">
        <v>1.5366280000000001</v>
      </c>
      <c r="I4047">
        <v>0.38</v>
      </c>
      <c r="J4047" t="s">
        <v>17906</v>
      </c>
      <c r="K4047" t="s">
        <v>17907</v>
      </c>
      <c r="L4047" t="s">
        <v>17908</v>
      </c>
      <c r="M4047" t="s">
        <v>17909</v>
      </c>
      <c r="N4047" t="s">
        <v>17910</v>
      </c>
      <c r="O4047">
        <v>69953000</v>
      </c>
      <c r="P4047" s="1">
        <v>-0.96560000000000001</v>
      </c>
      <c r="Q4047">
        <v>22256000</v>
      </c>
      <c r="R4047" s="1">
        <v>0.7</v>
      </c>
      <c r="S4047">
        <v>2034000000</v>
      </c>
      <c r="T4047" s="1">
        <v>1.2170000000000001</v>
      </c>
      <c r="U4047">
        <v>13092000</v>
      </c>
      <c r="V4047" s="1">
        <v>-0.57199999999999995</v>
      </c>
      <c r="W4047">
        <v>917000000</v>
      </c>
      <c r="X4047" s="1">
        <v>19.277699999999999</v>
      </c>
      <c r="Y4047">
        <v>30586000</v>
      </c>
      <c r="Z4047" s="1">
        <v>-0.66459999999999997</v>
      </c>
      <c r="AA4047">
        <v>-50187000</v>
      </c>
      <c r="AB4047" s="1">
        <v>0.62719999999999998</v>
      </c>
      <c r="AC4047">
        <v>91182000</v>
      </c>
      <c r="AD4047" s="1">
        <v>0.3206</v>
      </c>
      <c r="AE4047">
        <v>-135000000</v>
      </c>
      <c r="AF4047" s="1">
        <v>-2.2258</v>
      </c>
    </row>
    <row r="4048" spans="1:34" ht="16.5" hidden="1" customHeight="1" x14ac:dyDescent="0.3">
      <c r="A4048" t="s">
        <v>21861</v>
      </c>
      <c r="B4048" t="s">
        <v>21862</v>
      </c>
      <c r="C4048">
        <v>8.8189999999999902</v>
      </c>
      <c r="D4048">
        <v>8.98</v>
      </c>
      <c r="E4048">
        <v>4187</v>
      </c>
      <c r="F4048">
        <v>0.528115</v>
      </c>
      <c r="G4048">
        <v>27.212119999999999</v>
      </c>
      <c r="H4048">
        <v>2.0583969999999998</v>
      </c>
      <c r="I4048">
        <v>0.33</v>
      </c>
      <c r="J4048" t="s">
        <v>21863</v>
      </c>
      <c r="K4048" t="s">
        <v>21864</v>
      </c>
      <c r="L4048" t="s">
        <v>21865</v>
      </c>
      <c r="M4048" t="s">
        <v>21866</v>
      </c>
      <c r="N4048" t="s">
        <v>21867</v>
      </c>
      <c r="O4048">
        <v>18409000</v>
      </c>
      <c r="P4048" s="1">
        <v>1.7068000000000001</v>
      </c>
      <c r="Q4048">
        <v>266000000</v>
      </c>
      <c r="R4048" s="1">
        <v>-5.79E-2</v>
      </c>
      <c r="S4048">
        <v>6801000</v>
      </c>
      <c r="T4048" s="1">
        <v>2.2736000000000001</v>
      </c>
      <c r="U4048">
        <v>283000000</v>
      </c>
      <c r="V4048" s="1">
        <v>1.15E-2</v>
      </c>
      <c r="W4048">
        <v>-5340000</v>
      </c>
      <c r="X4048" s="1">
        <v>0.89800000000000002</v>
      </c>
      <c r="Y4048">
        <v>280000000</v>
      </c>
      <c r="Z4048" s="1">
        <v>0.41510000000000002</v>
      </c>
      <c r="AA4048">
        <v>-52334000</v>
      </c>
      <c r="AB4048" s="1">
        <v>-33.982599999999998</v>
      </c>
      <c r="AC4048">
        <v>198000000</v>
      </c>
      <c r="AD4048" s="1">
        <v>-0.15989999999999999</v>
      </c>
      <c r="AE4048">
        <v>-1496000</v>
      </c>
      <c r="AF4048" s="1">
        <v>0.91639999999999999</v>
      </c>
    </row>
    <row r="4049" spans="1:34" ht="16.5" hidden="1" customHeight="1" x14ac:dyDescent="0.3">
      <c r="A4049" t="s">
        <v>21868</v>
      </c>
      <c r="B4049" t="s">
        <v>21869</v>
      </c>
      <c r="C4049">
        <v>56.05</v>
      </c>
      <c r="D4049">
        <v>56.13</v>
      </c>
      <c r="E4049">
        <v>38092</v>
      </c>
      <c r="F4049">
        <v>0.723105</v>
      </c>
      <c r="G4049">
        <v>0</v>
      </c>
      <c r="H4049">
        <v>0</v>
      </c>
      <c r="I4049">
        <v>0</v>
      </c>
      <c r="J4049" t="s">
        <v>34</v>
      </c>
      <c r="K4049" t="s">
        <v>34</v>
      </c>
      <c r="L4049" t="s">
        <v>34</v>
      </c>
      <c r="M4049" t="s">
        <v>34</v>
      </c>
      <c r="N4049" t="s">
        <v>34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4" ht="16.5" hidden="1" customHeight="1" x14ac:dyDescent="0.3">
      <c r="A4050" t="s">
        <v>21870</v>
      </c>
      <c r="B4050" t="s">
        <v>21871</v>
      </c>
      <c r="C4050">
        <v>33.270000000000003</v>
      </c>
      <c r="D4050">
        <v>33.72</v>
      </c>
      <c r="E4050">
        <v>6233</v>
      </c>
      <c r="F4050">
        <v>0.33055400000000001</v>
      </c>
      <c r="G4050">
        <v>0</v>
      </c>
      <c r="H4050">
        <v>0</v>
      </c>
      <c r="I4050">
        <v>0</v>
      </c>
      <c r="J4050" t="s">
        <v>34</v>
      </c>
      <c r="K4050" t="s">
        <v>34</v>
      </c>
      <c r="L4050" t="s">
        <v>34</v>
      </c>
      <c r="M4050" t="s">
        <v>34</v>
      </c>
      <c r="N4050" t="s">
        <v>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4" ht="16.5" hidden="1" customHeight="1" x14ac:dyDescent="0.3">
      <c r="A4051" t="s">
        <v>21872</v>
      </c>
      <c r="B4051" t="s">
        <v>21873</v>
      </c>
      <c r="C4051">
        <v>40.39</v>
      </c>
      <c r="D4051">
        <v>40.47</v>
      </c>
      <c r="E4051">
        <v>50755</v>
      </c>
      <c r="F4051">
        <v>0.74553999999999998</v>
      </c>
      <c r="G4051">
        <v>0</v>
      </c>
      <c r="H4051">
        <v>0</v>
      </c>
      <c r="I4051">
        <v>0</v>
      </c>
      <c r="J4051" t="s">
        <v>34</v>
      </c>
      <c r="K4051" t="s">
        <v>34</v>
      </c>
      <c r="L4051" t="s">
        <v>34</v>
      </c>
      <c r="M4051" t="s">
        <v>34</v>
      </c>
      <c r="N4051" t="s">
        <v>34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4" x14ac:dyDescent="0.3">
      <c r="A4052" t="s">
        <v>21874</v>
      </c>
      <c r="B4052" t="s">
        <v>21875</v>
      </c>
      <c r="C4052">
        <v>67.5</v>
      </c>
      <c r="D4052">
        <v>67.5</v>
      </c>
      <c r="E4052">
        <v>798341</v>
      </c>
      <c r="F4052">
        <v>0.75962399999999997</v>
      </c>
      <c r="G4052">
        <v>31.603311999999999</v>
      </c>
      <c r="H4052">
        <v>3.9892750000000001</v>
      </c>
      <c r="I4052">
        <v>2.1358519999999999</v>
      </c>
      <c r="J4052" t="s">
        <v>21876</v>
      </c>
      <c r="K4052" t="s">
        <v>21877</v>
      </c>
      <c r="L4052" t="s">
        <v>21878</v>
      </c>
      <c r="M4052" t="s">
        <v>21879</v>
      </c>
      <c r="N4052" t="s">
        <v>21880</v>
      </c>
      <c r="O4052">
        <v>119000000</v>
      </c>
      <c r="P4052" s="1">
        <v>0.3821</v>
      </c>
      <c r="Q4052">
        <v>1042000000</v>
      </c>
      <c r="R4052" s="1">
        <v>0.17030000000000001</v>
      </c>
      <c r="S4052">
        <v>85887000</v>
      </c>
      <c r="T4052" s="1">
        <v>1.0646</v>
      </c>
      <c r="U4052">
        <v>890000000</v>
      </c>
      <c r="V4052" s="1">
        <v>0.2384</v>
      </c>
      <c r="W4052">
        <v>41600000</v>
      </c>
      <c r="X4052" s="1">
        <v>8.2900000000000001E-2</v>
      </c>
      <c r="Y4052">
        <v>719000000</v>
      </c>
      <c r="Z4052" s="1">
        <v>3.09E-2</v>
      </c>
      <c r="AA4052">
        <v>38415000</v>
      </c>
      <c r="AB4052" s="1">
        <v>-0.1002</v>
      </c>
      <c r="AC4052">
        <v>697000000</v>
      </c>
      <c r="AD4052" s="1">
        <v>0.1421</v>
      </c>
      <c r="AE4052">
        <v>42693000</v>
      </c>
      <c r="AF4052" s="1">
        <v>0.25419999999999998</v>
      </c>
      <c r="AG4052">
        <f>STDEV(AD4052,Z4052,V4052,R4052)</f>
        <v>8.6390870466733952E-2</v>
      </c>
      <c r="AH4052">
        <f>STDEV(AD4052,Z4052,V4052,R4052)</f>
        <v>8.6390870466733952E-2</v>
      </c>
    </row>
    <row r="4053" spans="1:34" ht="16.5" hidden="1" customHeight="1" x14ac:dyDescent="0.3">
      <c r="A4053" t="s">
        <v>21881</v>
      </c>
      <c r="B4053" t="s">
        <v>21882</v>
      </c>
      <c r="C4053">
        <v>22.56</v>
      </c>
      <c r="D4053">
        <v>22.52</v>
      </c>
      <c r="E4053">
        <v>821997</v>
      </c>
      <c r="F4053">
        <v>0.79229300000000003</v>
      </c>
      <c r="G4053">
        <v>288.72905700000001</v>
      </c>
      <c r="H4053">
        <v>0.96027499999999999</v>
      </c>
      <c r="I4053">
        <v>7.7996999999999997E-2</v>
      </c>
      <c r="J4053" t="s">
        <v>21883</v>
      </c>
      <c r="K4053" t="s">
        <v>21884</v>
      </c>
      <c r="L4053" t="s">
        <v>21885</v>
      </c>
      <c r="M4053" t="s">
        <v>21886</v>
      </c>
      <c r="N4053" t="s">
        <v>21887</v>
      </c>
      <c r="O4053">
        <v>9491000</v>
      </c>
      <c r="P4053" s="1">
        <v>-0.94610000000000005</v>
      </c>
      <c r="Q4053">
        <v>296000000</v>
      </c>
      <c r="R4053" s="1">
        <v>2.4799999999999999E-2</v>
      </c>
      <c r="S4053">
        <v>176000000</v>
      </c>
      <c r="T4053" s="1">
        <v>1.0887</v>
      </c>
      <c r="U4053">
        <v>289000000</v>
      </c>
      <c r="V4053" s="1">
        <v>-0.3755</v>
      </c>
      <c r="W4053">
        <v>84281000</v>
      </c>
      <c r="X4053" s="1">
        <v>0.88890000000000002</v>
      </c>
      <c r="Y4053">
        <v>462000000</v>
      </c>
      <c r="Z4053" s="1">
        <v>-0.18360000000000001</v>
      </c>
      <c r="AA4053">
        <v>44619000</v>
      </c>
      <c r="AB4053" s="1">
        <v>-0.51829999999999998</v>
      </c>
      <c r="AC4053">
        <v>566000000</v>
      </c>
      <c r="AD4053" s="1">
        <v>4.6699999999999998E-2</v>
      </c>
      <c r="AE4053">
        <v>92635000</v>
      </c>
      <c r="AF4053" s="1">
        <v>4.8928000000000003</v>
      </c>
    </row>
    <row r="4054" spans="1:34" ht="16.5" hidden="1" customHeight="1" x14ac:dyDescent="0.3">
      <c r="A4054" t="s">
        <v>21888</v>
      </c>
      <c r="B4054" t="s">
        <v>21889</v>
      </c>
      <c r="C4054">
        <v>42.55</v>
      </c>
      <c r="D4054">
        <v>42.79</v>
      </c>
      <c r="E4054">
        <v>1613068</v>
      </c>
      <c r="F4054">
        <v>0.94017700000000004</v>
      </c>
      <c r="G4054">
        <v>12.854844999999999</v>
      </c>
      <c r="H4054">
        <v>2.1209410000000002</v>
      </c>
      <c r="I4054">
        <v>3.3287059999999999</v>
      </c>
      <c r="J4054" t="s">
        <v>21890</v>
      </c>
      <c r="K4054" t="s">
        <v>21891</v>
      </c>
      <c r="L4054" t="s">
        <v>21892</v>
      </c>
      <c r="M4054" t="s">
        <v>21893</v>
      </c>
      <c r="N4054" t="s">
        <v>21894</v>
      </c>
      <c r="O4054">
        <v>425000000</v>
      </c>
      <c r="P4054" s="1">
        <v>-0.31259999999999999</v>
      </c>
      <c r="Q4054">
        <v>2270000000</v>
      </c>
      <c r="R4054" s="1">
        <v>4.1000000000000003E-3</v>
      </c>
      <c r="S4054">
        <v>619000000</v>
      </c>
      <c r="T4054" s="1">
        <v>0.83030000000000004</v>
      </c>
      <c r="U4054">
        <v>2261000000</v>
      </c>
      <c r="V4054" s="1">
        <v>8.0000000000000004E-4</v>
      </c>
      <c r="W4054">
        <v>338000000</v>
      </c>
      <c r="X4054" s="1">
        <v>0.24660000000000001</v>
      </c>
      <c r="Y4054">
        <v>2259000000</v>
      </c>
      <c r="Z4054" s="1">
        <v>2.8400000000000002E-2</v>
      </c>
      <c r="AA4054">
        <v>271000000</v>
      </c>
      <c r="AB4054" s="1">
        <v>-0.31459999999999999</v>
      </c>
      <c r="AC4054">
        <v>2197000000</v>
      </c>
      <c r="AD4054" s="1">
        <v>-0.10440000000000001</v>
      </c>
      <c r="AE4054">
        <v>396000000</v>
      </c>
      <c r="AF4054" s="1">
        <v>5.1000000000000004E-3</v>
      </c>
    </row>
    <row r="4055" spans="1:34" ht="16.5" hidden="1" customHeight="1" x14ac:dyDescent="0.3">
      <c r="A4055" t="s">
        <v>21895</v>
      </c>
      <c r="B4055" t="s">
        <v>21896</v>
      </c>
      <c r="C4055">
        <v>18.118200000000002</v>
      </c>
      <c r="D4055">
        <v>18.118200000000002</v>
      </c>
      <c r="E4055">
        <v>293</v>
      </c>
      <c r="F4055">
        <v>0.52603199999999894</v>
      </c>
      <c r="G4055">
        <v>0</v>
      </c>
      <c r="H4055">
        <v>0</v>
      </c>
      <c r="I4055">
        <v>0</v>
      </c>
      <c r="J4055" t="s">
        <v>34</v>
      </c>
      <c r="K4055" t="s">
        <v>34</v>
      </c>
      <c r="L4055" t="s">
        <v>34</v>
      </c>
      <c r="M4055" t="s">
        <v>34</v>
      </c>
      <c r="N4055" t="s">
        <v>34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4" ht="16.5" hidden="1" customHeight="1" x14ac:dyDescent="0.3">
      <c r="A4056" t="s">
        <v>21897</v>
      </c>
      <c r="B4056" t="s">
        <v>21898</v>
      </c>
      <c r="C4056">
        <v>24.53</v>
      </c>
      <c r="D4056">
        <v>24.583500000000001</v>
      </c>
      <c r="E4056">
        <v>961</v>
      </c>
      <c r="F4056">
        <v>1.0457019999999999</v>
      </c>
      <c r="G4056">
        <v>0</v>
      </c>
      <c r="H4056">
        <v>0</v>
      </c>
      <c r="I4056">
        <v>0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4" ht="16.5" hidden="1" customHeight="1" x14ac:dyDescent="0.3">
      <c r="A4057" t="s">
        <v>21899</v>
      </c>
      <c r="B4057" t="s">
        <v>21900</v>
      </c>
      <c r="C4057">
        <v>9</v>
      </c>
      <c r="D4057">
        <v>9.0299999999999994</v>
      </c>
      <c r="E4057">
        <v>651040</v>
      </c>
      <c r="F4057">
        <v>0.52852699999999997</v>
      </c>
      <c r="G4057">
        <v>0</v>
      </c>
      <c r="H4057">
        <v>1.352252</v>
      </c>
      <c r="I4057">
        <v>-0.52225500000000002</v>
      </c>
      <c r="J4057" t="s">
        <v>21901</v>
      </c>
      <c r="K4057" t="s">
        <v>21902</v>
      </c>
      <c r="L4057" t="s">
        <v>21903</v>
      </c>
      <c r="M4057" t="s">
        <v>21904</v>
      </c>
      <c r="N4057" t="s">
        <v>21905</v>
      </c>
      <c r="O4057">
        <v>-94155000</v>
      </c>
      <c r="P4057" s="1">
        <v>8.7499999999999994E-2</v>
      </c>
      <c r="Q4057">
        <v>1322000000</v>
      </c>
      <c r="R4057" s="1">
        <v>-3.5000000000000001E-3</v>
      </c>
      <c r="S4057">
        <v>-103000000</v>
      </c>
      <c r="T4057" s="1">
        <v>0.63739999999999997</v>
      </c>
      <c r="U4057">
        <v>1327000000</v>
      </c>
      <c r="V4057" s="1">
        <v>2.7099999999999999E-2</v>
      </c>
      <c r="W4057">
        <v>-285000000</v>
      </c>
      <c r="X4057" s="1">
        <v>-1.1255999999999999</v>
      </c>
      <c r="Y4057">
        <v>1292000000</v>
      </c>
      <c r="Z4057" s="1">
        <v>-8.7599999999999997E-2</v>
      </c>
      <c r="AA4057">
        <v>-134000000</v>
      </c>
      <c r="AB4057" s="1">
        <v>-0.20069999999999999</v>
      </c>
      <c r="AC4057">
        <v>1416000000</v>
      </c>
      <c r="AD4057" s="1">
        <v>3.1899999999999998E-2</v>
      </c>
      <c r="AE4057">
        <v>-111000000</v>
      </c>
      <c r="AF4057" s="1">
        <v>-2.7000000000000001E-3</v>
      </c>
    </row>
    <row r="4058" spans="1:34" ht="16.5" hidden="1" customHeight="1" x14ac:dyDescent="0.3">
      <c r="A4058" t="s">
        <v>21906</v>
      </c>
      <c r="B4058" t="s">
        <v>15915</v>
      </c>
      <c r="C4058">
        <v>6.78</v>
      </c>
      <c r="D4058">
        <v>6.78</v>
      </c>
      <c r="E4058">
        <v>247373</v>
      </c>
      <c r="F4058">
        <v>1.0616809999999901</v>
      </c>
      <c r="G4058">
        <v>0</v>
      </c>
      <c r="H4058">
        <v>0</v>
      </c>
      <c r="I4058">
        <v>-0.39</v>
      </c>
      <c r="J4058" t="s">
        <v>34</v>
      </c>
      <c r="K4058" t="s">
        <v>34</v>
      </c>
      <c r="L4058" t="s">
        <v>34</v>
      </c>
      <c r="M4058" t="s">
        <v>34</v>
      </c>
      <c r="N4058" t="s">
        <v>34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4" ht="16.5" hidden="1" customHeight="1" x14ac:dyDescent="0.3">
      <c r="A4059" t="s">
        <v>21907</v>
      </c>
      <c r="B4059" t="s">
        <v>21908</v>
      </c>
      <c r="C4059">
        <v>2.25</v>
      </c>
      <c r="D4059">
        <v>2.2599999999999998</v>
      </c>
      <c r="E4059">
        <v>20004</v>
      </c>
      <c r="F4059">
        <v>0.478155</v>
      </c>
      <c r="G4059">
        <v>0</v>
      </c>
      <c r="H4059">
        <v>2.8574999999999999</v>
      </c>
      <c r="I4059">
        <v>-0.94160299999999997</v>
      </c>
      <c r="J4059" t="s">
        <v>21909</v>
      </c>
      <c r="K4059" t="s">
        <v>21910</v>
      </c>
      <c r="L4059" t="s">
        <v>21911</v>
      </c>
      <c r="M4059" t="s">
        <v>21912</v>
      </c>
      <c r="N4059" t="s">
        <v>21913</v>
      </c>
      <c r="O4059">
        <v>-21516000</v>
      </c>
      <c r="P4059" s="1">
        <v>-0.27679999999999999</v>
      </c>
      <c r="Q4059">
        <v>46155000</v>
      </c>
      <c r="R4059" s="1">
        <v>-1.6400000000000001E-2</v>
      </c>
      <c r="S4059">
        <v>-16851000</v>
      </c>
      <c r="T4059" s="1">
        <v>-9.6299999999999997E-2</v>
      </c>
      <c r="U4059">
        <v>46926000</v>
      </c>
      <c r="V4059" s="1">
        <v>-9.4299999999999995E-2</v>
      </c>
      <c r="W4059">
        <v>-15371000</v>
      </c>
      <c r="X4059" s="1">
        <v>0.24199999999999999</v>
      </c>
      <c r="Y4059">
        <v>51810000</v>
      </c>
      <c r="Z4059" s="1">
        <v>7.6799999999999993E-2</v>
      </c>
      <c r="AA4059">
        <v>-20278000</v>
      </c>
      <c r="AB4059" s="1">
        <v>-7.1400000000000005E-2</v>
      </c>
      <c r="AC4059">
        <v>48114000</v>
      </c>
      <c r="AD4059" s="1">
        <v>1.6199999999999999E-2</v>
      </c>
      <c r="AE4059">
        <v>-18926000</v>
      </c>
      <c r="AF4059" s="1">
        <v>-0.64829999999999999</v>
      </c>
    </row>
    <row r="4060" spans="1:34" ht="16.5" hidden="1" customHeight="1" x14ac:dyDescent="0.3">
      <c r="A4060" t="s">
        <v>21914</v>
      </c>
      <c r="B4060" t="s">
        <v>21915</v>
      </c>
      <c r="C4060">
        <v>52.04</v>
      </c>
      <c r="D4060">
        <v>52.02</v>
      </c>
      <c r="E4060">
        <v>1552</v>
      </c>
      <c r="F4060">
        <v>0.100235</v>
      </c>
      <c r="G4060">
        <v>0</v>
      </c>
      <c r="H4060">
        <v>0</v>
      </c>
      <c r="I4060">
        <v>0</v>
      </c>
      <c r="J4060" t="s">
        <v>34</v>
      </c>
      <c r="K4060" t="s">
        <v>34</v>
      </c>
      <c r="L4060" t="s">
        <v>34</v>
      </c>
      <c r="M4060" t="s">
        <v>34</v>
      </c>
      <c r="N4060" t="s">
        <v>34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4" ht="16.5" hidden="1" customHeight="1" x14ac:dyDescent="0.3">
      <c r="A4061" t="s">
        <v>21916</v>
      </c>
      <c r="B4061" t="s">
        <v>21917</v>
      </c>
      <c r="C4061">
        <v>33.89</v>
      </c>
      <c r="D4061">
        <v>33.93</v>
      </c>
      <c r="E4061">
        <v>18782</v>
      </c>
      <c r="F4061">
        <v>0.64768599999999998</v>
      </c>
      <c r="G4061">
        <v>17.952380999999999</v>
      </c>
      <c r="H4061">
        <v>1.7330829999999999</v>
      </c>
      <c r="I4061">
        <v>1.89</v>
      </c>
      <c r="J4061" t="s">
        <v>21918</v>
      </c>
      <c r="K4061" t="s">
        <v>21919</v>
      </c>
      <c r="L4061" t="s">
        <v>21920</v>
      </c>
      <c r="M4061" t="s">
        <v>21921</v>
      </c>
      <c r="N4061" t="s">
        <v>34</v>
      </c>
      <c r="O4061">
        <v>47289000</v>
      </c>
      <c r="P4061" s="1">
        <v>0.71519999999999995</v>
      </c>
      <c r="Q4061">
        <v>141000000</v>
      </c>
      <c r="R4061" s="1">
        <v>0.15</v>
      </c>
      <c r="S4061">
        <v>27571000</v>
      </c>
      <c r="T4061" s="1">
        <v>1.3299999999999999E-2</v>
      </c>
      <c r="U4061">
        <v>122000000</v>
      </c>
      <c r="V4061" s="1">
        <v>8.5099999999999995E-2</v>
      </c>
      <c r="W4061">
        <v>27208000</v>
      </c>
      <c r="X4061" s="1">
        <v>0.1273</v>
      </c>
      <c r="Y4061">
        <v>112999999.999999</v>
      </c>
      <c r="Z4061" s="1">
        <v>7.4899999999999994E-2</v>
      </c>
      <c r="AA4061">
        <v>24136000</v>
      </c>
      <c r="AB4061">
        <v>0</v>
      </c>
      <c r="AC4061">
        <v>105000000</v>
      </c>
      <c r="AD4061">
        <v>0</v>
      </c>
      <c r="AE4061">
        <v>0</v>
      </c>
      <c r="AF4061">
        <v>0</v>
      </c>
    </row>
    <row r="4062" spans="1:34" ht="16.5" hidden="1" customHeight="1" x14ac:dyDescent="0.3">
      <c r="A4062" t="s">
        <v>21922</v>
      </c>
      <c r="B4062" t="s">
        <v>21923</v>
      </c>
      <c r="C4062">
        <v>9.08</v>
      </c>
      <c r="D4062">
        <v>9.0500000000000007</v>
      </c>
      <c r="E4062">
        <v>176494</v>
      </c>
      <c r="F4062">
        <v>0.880776</v>
      </c>
      <c r="G4062">
        <v>0</v>
      </c>
      <c r="H4062">
        <v>0.36313200000000001</v>
      </c>
      <c r="I4062">
        <v>-4.2071189999999996</v>
      </c>
      <c r="J4062" t="s">
        <v>34</v>
      </c>
      <c r="K4062" t="s">
        <v>21924</v>
      </c>
      <c r="L4062" t="s">
        <v>21925</v>
      </c>
      <c r="M4062" t="s">
        <v>21926</v>
      </c>
      <c r="N4062" t="s">
        <v>21927</v>
      </c>
      <c r="O4062">
        <v>0</v>
      </c>
      <c r="P4062">
        <v>0</v>
      </c>
      <c r="Q4062">
        <v>0</v>
      </c>
      <c r="R4062">
        <v>0</v>
      </c>
      <c r="S4062">
        <v>-85077000</v>
      </c>
      <c r="T4062" s="1">
        <v>-1.0638000000000001</v>
      </c>
      <c r="U4062">
        <v>217000000</v>
      </c>
      <c r="V4062" s="1">
        <v>-8.3799999999999999E-2</v>
      </c>
      <c r="W4062">
        <v>1333000000</v>
      </c>
      <c r="X4062" s="1">
        <v>1.7417</v>
      </c>
      <c r="Y4062">
        <v>237000000</v>
      </c>
      <c r="Z4062" s="1">
        <v>-0.25700000000000001</v>
      </c>
      <c r="AA4062">
        <v>-1797000000</v>
      </c>
      <c r="AB4062" s="1">
        <v>-16.37</v>
      </c>
      <c r="AC4062">
        <v>318000000</v>
      </c>
      <c r="AD4062" s="1">
        <v>-0.50029999999999997</v>
      </c>
      <c r="AE4062">
        <v>117000000</v>
      </c>
      <c r="AF4062" s="1">
        <v>1.3399000000000001</v>
      </c>
    </row>
    <row r="4063" spans="1:34" x14ac:dyDescent="0.3">
      <c r="A4063" t="s">
        <v>21928</v>
      </c>
      <c r="B4063" t="s">
        <v>21929</v>
      </c>
      <c r="C4063">
        <v>24.96</v>
      </c>
      <c r="D4063">
        <v>24.9</v>
      </c>
      <c r="E4063">
        <v>12208</v>
      </c>
      <c r="F4063">
        <v>1.1291370000000001</v>
      </c>
      <c r="G4063">
        <v>3.7556559999999899</v>
      </c>
      <c r="H4063">
        <v>0.40519299999999903</v>
      </c>
      <c r="I4063">
        <v>6.63</v>
      </c>
      <c r="J4063" t="s">
        <v>19968</v>
      </c>
      <c r="K4063" t="s">
        <v>19969</v>
      </c>
      <c r="L4063" t="s">
        <v>19970</v>
      </c>
      <c r="M4063" t="s">
        <v>19971</v>
      </c>
      <c r="N4063" t="s">
        <v>19972</v>
      </c>
      <c r="O4063">
        <v>446000000</v>
      </c>
      <c r="P4063" s="1">
        <v>0.32990000000000003</v>
      </c>
      <c r="Q4063">
        <v>1594000000</v>
      </c>
      <c r="R4063" s="1">
        <v>3.2300000000000002E-2</v>
      </c>
      <c r="S4063">
        <v>336000000</v>
      </c>
      <c r="T4063" s="1">
        <v>0.44519999999999998</v>
      </c>
      <c r="U4063">
        <v>1544000000</v>
      </c>
      <c r="V4063" s="1">
        <v>0.13830000000000001</v>
      </c>
      <c r="W4063">
        <v>231999999.99999899</v>
      </c>
      <c r="X4063" s="1">
        <v>-0.20519999999999999</v>
      </c>
      <c r="Y4063">
        <v>1356000000</v>
      </c>
      <c r="Z4063" s="1">
        <v>2.1399999999999999E-2</v>
      </c>
      <c r="AA4063">
        <v>292000000</v>
      </c>
      <c r="AB4063" s="1">
        <v>-1.09E-2</v>
      </c>
      <c r="AC4063">
        <v>1328000000</v>
      </c>
      <c r="AD4063" s="1">
        <v>3.1600000000000003E-2</v>
      </c>
      <c r="AE4063">
        <v>295000000</v>
      </c>
      <c r="AF4063" s="1">
        <v>-7.3499999999999996E-2</v>
      </c>
      <c r="AG4063">
        <f>STDEV(AD4063,Z4063,V4063,R4063)</f>
        <v>5.5158740618932424E-2</v>
      </c>
      <c r="AH4063">
        <f>STDEV(AD4063,Z4063,V4063,R4063)</f>
        <v>5.5158740618932424E-2</v>
      </c>
    </row>
    <row r="4064" spans="1:34" ht="16.5" hidden="1" customHeight="1" x14ac:dyDescent="0.3">
      <c r="A4064" t="s">
        <v>21930</v>
      </c>
      <c r="B4064" t="s">
        <v>21931</v>
      </c>
      <c r="C4064">
        <v>20.29</v>
      </c>
      <c r="D4064">
        <v>20.420000000000002</v>
      </c>
      <c r="E4064">
        <v>1498689</v>
      </c>
      <c r="F4064">
        <v>0.47262100000000001</v>
      </c>
      <c r="G4064">
        <v>0</v>
      </c>
      <c r="H4064">
        <v>0.93428500000000003</v>
      </c>
      <c r="I4064">
        <v>-2.92</v>
      </c>
      <c r="J4064" t="s">
        <v>21932</v>
      </c>
      <c r="K4064" t="s">
        <v>21933</v>
      </c>
      <c r="L4064" t="s">
        <v>21934</v>
      </c>
      <c r="M4064" t="s">
        <v>21935</v>
      </c>
      <c r="N4064" t="s">
        <v>21936</v>
      </c>
      <c r="O4064">
        <v>-106000000</v>
      </c>
      <c r="P4064" s="1">
        <v>-1.5849</v>
      </c>
      <c r="Q4064">
        <v>-68941000</v>
      </c>
      <c r="R4064" s="1">
        <v>-1.3177000000000001</v>
      </c>
      <c r="S4064">
        <v>181000000</v>
      </c>
      <c r="T4064" s="1">
        <v>4.9798999999999998</v>
      </c>
      <c r="U4064">
        <v>217000000</v>
      </c>
      <c r="V4064" s="1">
        <v>15.9665</v>
      </c>
      <c r="W4064">
        <v>-45517000</v>
      </c>
      <c r="X4064" s="1">
        <v>-0.45860000000000001</v>
      </c>
      <c r="Y4064">
        <v>-14498000</v>
      </c>
      <c r="Z4064" s="1">
        <v>-3.524</v>
      </c>
      <c r="AA4064">
        <v>-31205000</v>
      </c>
      <c r="AB4064" s="1">
        <v>0.82569999999999999</v>
      </c>
      <c r="AC4064">
        <v>5744000</v>
      </c>
      <c r="AD4064" s="1">
        <v>1.0406</v>
      </c>
      <c r="AE4064">
        <v>-179000000</v>
      </c>
      <c r="AF4064" s="1">
        <v>4.2700000000000002E-2</v>
      </c>
    </row>
    <row r="4065" spans="1:34" x14ac:dyDescent="0.3">
      <c r="A4065" t="s">
        <v>21937</v>
      </c>
      <c r="B4065" t="s">
        <v>21938</v>
      </c>
      <c r="C4065">
        <v>257.61</v>
      </c>
      <c r="D4065">
        <v>258.89999999999998</v>
      </c>
      <c r="E4065">
        <v>2006048</v>
      </c>
      <c r="F4065">
        <v>0.73936800000000003</v>
      </c>
      <c r="G4065">
        <v>49.788463</v>
      </c>
      <c r="H4065">
        <v>13.487577999999999</v>
      </c>
      <c r="I4065">
        <v>5.2</v>
      </c>
      <c r="J4065" t="s">
        <v>21939</v>
      </c>
      <c r="K4065" t="s">
        <v>21940</v>
      </c>
      <c r="L4065" t="s">
        <v>21941</v>
      </c>
      <c r="M4065" t="s">
        <v>21942</v>
      </c>
      <c r="N4065" t="s">
        <v>21943</v>
      </c>
      <c r="O4065">
        <v>2591000000</v>
      </c>
      <c r="P4065" s="1">
        <v>0.52939999999999998</v>
      </c>
      <c r="Q4065">
        <v>9030000000</v>
      </c>
      <c r="R4065" s="1">
        <v>0.23669999999999999</v>
      </c>
      <c r="S4065">
        <v>1694000000</v>
      </c>
      <c r="T4065" s="1">
        <v>0.44929999999999998</v>
      </c>
      <c r="U4065">
        <v>7302000000</v>
      </c>
      <c r="V4065" s="1">
        <v>0.2472</v>
      </c>
      <c r="W4065">
        <v>1169000000</v>
      </c>
      <c r="X4065" s="1">
        <v>0.85650000000000004</v>
      </c>
      <c r="Y4065">
        <v>5854000000</v>
      </c>
      <c r="Z4065" s="1">
        <v>0.2208</v>
      </c>
      <c r="AA4065">
        <v>630000000</v>
      </c>
      <c r="AB4065" s="1">
        <v>1.3455999999999999</v>
      </c>
      <c r="AC4065">
        <v>4796000000</v>
      </c>
      <c r="AD4065" s="1">
        <v>0.15640000000000001</v>
      </c>
      <c r="AE4065">
        <v>268000000</v>
      </c>
      <c r="AF4065" s="1">
        <v>-7.4499999999999997E-2</v>
      </c>
      <c r="AG4065">
        <f>STDEV(AD4065,Z4065,V4065,R4065)</f>
        <v>4.0722751626087378E-2</v>
      </c>
      <c r="AH4065">
        <f>STDEV(AD4065,Z4065,V4065,R4065)</f>
        <v>4.0722751626087378E-2</v>
      </c>
    </row>
    <row r="4066" spans="1:34" x14ac:dyDescent="0.3">
      <c r="A4066" t="s">
        <v>21944</v>
      </c>
      <c r="B4066" t="s">
        <v>21945</v>
      </c>
      <c r="C4066">
        <v>38.450000000000003</v>
      </c>
      <c r="D4066">
        <v>38.61</v>
      </c>
      <c r="E4066">
        <v>96880</v>
      </c>
      <c r="F4066">
        <v>0.68110800000000005</v>
      </c>
      <c r="G4066">
        <v>16.815132999999999</v>
      </c>
      <c r="H4066">
        <v>5.6746019999999904</v>
      </c>
      <c r="I4066">
        <v>2.2961459999999998</v>
      </c>
      <c r="J4066" t="s">
        <v>21946</v>
      </c>
      <c r="K4066" t="s">
        <v>21947</v>
      </c>
      <c r="L4066" t="s">
        <v>21948</v>
      </c>
      <c r="M4066" t="s">
        <v>21949</v>
      </c>
      <c r="N4066" t="s">
        <v>21950</v>
      </c>
      <c r="O4066">
        <v>57980000</v>
      </c>
      <c r="P4066" s="1">
        <v>0.7419</v>
      </c>
      <c r="Q4066">
        <v>1418000000</v>
      </c>
      <c r="R4066" s="1">
        <v>4.4499999999999998E-2</v>
      </c>
      <c r="S4066">
        <v>33285000</v>
      </c>
      <c r="T4066" s="1">
        <v>1.5599999999999999E-2</v>
      </c>
      <c r="U4066">
        <v>1358000000</v>
      </c>
      <c r="V4066" s="1">
        <v>2.9000000000000001E-2</v>
      </c>
      <c r="W4066">
        <v>32773000</v>
      </c>
      <c r="X4066" s="1">
        <v>-0.23469999999999999</v>
      </c>
      <c r="Y4066">
        <v>1320000000</v>
      </c>
      <c r="Z4066" s="1">
        <v>4.0000000000000002E-4</v>
      </c>
      <c r="AA4066">
        <v>42824000</v>
      </c>
      <c r="AB4066" s="1">
        <v>-0.52900000000000003</v>
      </c>
      <c r="AC4066">
        <v>1319000000</v>
      </c>
      <c r="AD4066" s="1">
        <v>8.3699999999999997E-2</v>
      </c>
      <c r="AE4066">
        <v>90915000</v>
      </c>
      <c r="AF4066" s="1">
        <v>7.4282000000000004</v>
      </c>
      <c r="AG4066">
        <f>STDEV(AD4066,Z4066,V4066,R4066)</f>
        <v>3.472587891856254E-2</v>
      </c>
      <c r="AH4066">
        <f>STDEV(AD4066,Z4066,V4066,R4066)</f>
        <v>3.472587891856254E-2</v>
      </c>
    </row>
    <row r="4067" spans="1:34" ht="16.5" hidden="1" customHeight="1" x14ac:dyDescent="0.3">
      <c r="A4067" t="s">
        <v>21951</v>
      </c>
      <c r="B4067" t="s">
        <v>21952</v>
      </c>
      <c r="C4067">
        <v>18.22</v>
      </c>
      <c r="D4067">
        <v>18.18</v>
      </c>
      <c r="E4067">
        <v>273223</v>
      </c>
      <c r="F4067">
        <v>0.61684600000000001</v>
      </c>
      <c r="G4067">
        <v>0</v>
      </c>
      <c r="H4067">
        <v>0</v>
      </c>
      <c r="I4067">
        <v>0</v>
      </c>
      <c r="J4067" t="s">
        <v>34</v>
      </c>
      <c r="K4067" t="s">
        <v>34</v>
      </c>
      <c r="L4067" t="s">
        <v>34</v>
      </c>
      <c r="M4067" t="s">
        <v>34</v>
      </c>
      <c r="N4067" t="s">
        <v>34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4" ht="16.5" hidden="1" customHeight="1" x14ac:dyDescent="0.3">
      <c r="A4068" t="s">
        <v>21953</v>
      </c>
      <c r="B4068" t="s">
        <v>21954</v>
      </c>
      <c r="C4068">
        <v>18.1632</v>
      </c>
      <c r="D4068">
        <v>18.170000000000002</v>
      </c>
      <c r="E4068">
        <v>9542</v>
      </c>
      <c r="F4068">
        <v>1.35721</v>
      </c>
      <c r="G4068">
        <v>0</v>
      </c>
      <c r="H4068">
        <v>0</v>
      </c>
      <c r="I4068">
        <v>0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4" ht="16.5" hidden="1" customHeight="1" x14ac:dyDescent="0.3">
      <c r="A4069" t="s">
        <v>21955</v>
      </c>
      <c r="B4069" t="s">
        <v>21956</v>
      </c>
      <c r="C4069">
        <v>21.93</v>
      </c>
      <c r="D4069">
        <v>21.986000000000001</v>
      </c>
      <c r="E4069">
        <v>1381</v>
      </c>
      <c r="F4069">
        <v>2.4228070000000002</v>
      </c>
      <c r="G4069">
        <v>0</v>
      </c>
      <c r="H4069">
        <v>0</v>
      </c>
      <c r="I4069">
        <v>0</v>
      </c>
      <c r="J4069" t="s">
        <v>34</v>
      </c>
      <c r="K4069" t="s">
        <v>34</v>
      </c>
      <c r="L4069" t="s">
        <v>34</v>
      </c>
      <c r="M4069" t="s">
        <v>34</v>
      </c>
      <c r="N4069" t="s">
        <v>34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4" ht="16.5" hidden="1" customHeight="1" x14ac:dyDescent="0.3">
      <c r="A4070" t="s">
        <v>21957</v>
      </c>
      <c r="B4070" t="s">
        <v>21958</v>
      </c>
      <c r="C4070">
        <v>21.73</v>
      </c>
      <c r="D4070">
        <v>21.790800000000001</v>
      </c>
      <c r="E4070">
        <v>11768</v>
      </c>
      <c r="F4070">
        <v>1.116212</v>
      </c>
      <c r="G4070">
        <v>0</v>
      </c>
      <c r="H4070">
        <v>0</v>
      </c>
      <c r="I4070">
        <v>0</v>
      </c>
      <c r="J4070" t="s">
        <v>34</v>
      </c>
      <c r="K4070" t="s">
        <v>34</v>
      </c>
      <c r="L4070" t="s">
        <v>34</v>
      </c>
      <c r="M4070" t="s">
        <v>34</v>
      </c>
      <c r="N4070" t="s">
        <v>34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4" ht="16.5" hidden="1" customHeight="1" x14ac:dyDescent="0.3">
      <c r="A4071" t="s">
        <v>21959</v>
      </c>
      <c r="B4071" t="s">
        <v>21960</v>
      </c>
      <c r="C4071">
        <v>18.29</v>
      </c>
      <c r="D4071">
        <v>18.239999999999998</v>
      </c>
      <c r="E4071">
        <v>14680</v>
      </c>
      <c r="F4071">
        <v>0.43163299999999999</v>
      </c>
      <c r="G4071">
        <v>0</v>
      </c>
      <c r="H4071">
        <v>0</v>
      </c>
      <c r="I4071">
        <v>0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4" ht="16.5" hidden="1" customHeight="1" x14ac:dyDescent="0.3">
      <c r="A4072" t="s">
        <v>21961</v>
      </c>
      <c r="B4072" t="s">
        <v>21962</v>
      </c>
      <c r="C4072">
        <v>26.45</v>
      </c>
      <c r="D4072">
        <v>26.545300000000001</v>
      </c>
      <c r="E4072">
        <v>9377</v>
      </c>
      <c r="F4072">
        <v>1.260078</v>
      </c>
      <c r="G4072">
        <v>0</v>
      </c>
      <c r="H4072">
        <v>0</v>
      </c>
      <c r="I4072">
        <v>0</v>
      </c>
      <c r="J4072" t="s">
        <v>34</v>
      </c>
      <c r="K4072" t="s">
        <v>34</v>
      </c>
      <c r="L4072" t="s">
        <v>34</v>
      </c>
      <c r="M4072" t="s">
        <v>34</v>
      </c>
      <c r="N4072" t="s">
        <v>34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4" ht="16.5" hidden="1" customHeight="1" x14ac:dyDescent="0.3">
      <c r="A4073" t="s">
        <v>21963</v>
      </c>
      <c r="B4073" t="s">
        <v>21964</v>
      </c>
      <c r="C4073">
        <v>27.41</v>
      </c>
      <c r="D4073">
        <v>27.37</v>
      </c>
      <c r="E4073">
        <v>181988</v>
      </c>
      <c r="F4073">
        <v>0.76829599999999998</v>
      </c>
      <c r="G4073">
        <v>14.108247</v>
      </c>
      <c r="H4073">
        <v>1.2177480000000001</v>
      </c>
      <c r="I4073">
        <v>1.94</v>
      </c>
      <c r="J4073" t="s">
        <v>34</v>
      </c>
      <c r="K4073" t="s">
        <v>34</v>
      </c>
      <c r="L4073" t="s">
        <v>21965</v>
      </c>
      <c r="M4073" t="s">
        <v>21966</v>
      </c>
      <c r="N4073" t="s">
        <v>21967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2165000000</v>
      </c>
      <c r="X4073" s="1">
        <v>0.92959999999999998</v>
      </c>
      <c r="Y4073">
        <v>23399000000</v>
      </c>
      <c r="Z4073" s="1">
        <v>-7.0999999999999994E-2</v>
      </c>
      <c r="AA4073">
        <v>1122000000</v>
      </c>
      <c r="AB4073" s="1">
        <v>-0.7036</v>
      </c>
      <c r="AC4073">
        <v>25188000000</v>
      </c>
      <c r="AD4073" s="1">
        <v>-0.27350000000000002</v>
      </c>
      <c r="AE4073">
        <v>3785000000</v>
      </c>
      <c r="AF4073" s="1">
        <v>0.33839999999999998</v>
      </c>
    </row>
    <row r="4074" spans="1:34" ht="16.5" hidden="1" customHeight="1" x14ac:dyDescent="0.3">
      <c r="A4074" t="s">
        <v>21968</v>
      </c>
      <c r="B4074" t="s">
        <v>21969</v>
      </c>
      <c r="C4074">
        <v>54.68</v>
      </c>
      <c r="D4074">
        <v>54.76</v>
      </c>
      <c r="E4074">
        <v>982338</v>
      </c>
      <c r="F4074">
        <v>1.6030690000000001</v>
      </c>
      <c r="G4074">
        <v>0</v>
      </c>
      <c r="H4074">
        <v>0</v>
      </c>
      <c r="I4074">
        <v>0</v>
      </c>
      <c r="J4074" t="s">
        <v>34</v>
      </c>
      <c r="K4074" t="s">
        <v>34</v>
      </c>
      <c r="L4074" t="s">
        <v>34</v>
      </c>
      <c r="M4074" t="s">
        <v>34</v>
      </c>
      <c r="N4074" t="s">
        <v>34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4" ht="16.5" hidden="1" customHeight="1" x14ac:dyDescent="0.3">
      <c r="A4075" t="s">
        <v>21970</v>
      </c>
      <c r="B4075" t="s">
        <v>21971</v>
      </c>
      <c r="C4075">
        <v>54.27</v>
      </c>
      <c r="D4075">
        <v>54.34</v>
      </c>
      <c r="E4075">
        <v>7008</v>
      </c>
      <c r="F4075">
        <v>1.8279509999999899</v>
      </c>
      <c r="G4075">
        <v>0</v>
      </c>
      <c r="H4075">
        <v>0</v>
      </c>
      <c r="I4075">
        <v>0</v>
      </c>
      <c r="J4075" t="s">
        <v>34</v>
      </c>
      <c r="K4075" t="s">
        <v>34</v>
      </c>
      <c r="L4075" t="s">
        <v>34</v>
      </c>
      <c r="M4075" t="s">
        <v>34</v>
      </c>
      <c r="N4075" t="s">
        <v>34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4" ht="16.5" hidden="1" customHeight="1" x14ac:dyDescent="0.3">
      <c r="A4076" t="s">
        <v>21972</v>
      </c>
      <c r="B4076" t="s">
        <v>21973</v>
      </c>
      <c r="C4076">
        <v>38.700000000000003</v>
      </c>
      <c r="D4076">
        <v>38.799999999999997</v>
      </c>
      <c r="E4076">
        <v>204490</v>
      </c>
      <c r="F4076">
        <v>1.1056870000000001</v>
      </c>
      <c r="G4076">
        <v>0</v>
      </c>
      <c r="H4076">
        <v>0</v>
      </c>
      <c r="I4076">
        <v>0</v>
      </c>
      <c r="J4076" t="s">
        <v>34</v>
      </c>
      <c r="K4076" t="s">
        <v>34</v>
      </c>
      <c r="L4076" t="s">
        <v>34</v>
      </c>
      <c r="M4076" t="s">
        <v>34</v>
      </c>
      <c r="N4076" t="s">
        <v>34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4" x14ac:dyDescent="0.3">
      <c r="A4077" t="s">
        <v>21974</v>
      </c>
      <c r="B4077" t="s">
        <v>21975</v>
      </c>
      <c r="C4077">
        <v>50.32</v>
      </c>
      <c r="D4077">
        <v>50.35</v>
      </c>
      <c r="E4077">
        <v>5261133</v>
      </c>
      <c r="F4077">
        <v>1.007306</v>
      </c>
      <c r="G4077">
        <v>20.603158999999899</v>
      </c>
      <c r="H4077">
        <v>11.810988</v>
      </c>
      <c r="I4077">
        <v>2.4438</v>
      </c>
      <c r="J4077" t="s">
        <v>21976</v>
      </c>
      <c r="K4077" t="s">
        <v>21977</v>
      </c>
      <c r="L4077" t="s">
        <v>21978</v>
      </c>
      <c r="M4077" t="s">
        <v>21979</v>
      </c>
      <c r="N4077" t="s">
        <v>34</v>
      </c>
      <c r="O4077">
        <v>2608000000</v>
      </c>
      <c r="P4077" s="1">
        <v>0.1348</v>
      </c>
      <c r="Q4077">
        <v>35865000000</v>
      </c>
      <c r="R4077" s="1">
        <v>8.0799999999999997E-2</v>
      </c>
      <c r="S4077">
        <v>2298000000</v>
      </c>
      <c r="T4077" s="1">
        <v>8.9999999999999993E-3</v>
      </c>
      <c r="U4077">
        <v>33183999999.999901</v>
      </c>
      <c r="V4077" s="1">
        <v>7.2300000000000003E-2</v>
      </c>
      <c r="W4077">
        <v>2278000000</v>
      </c>
      <c r="X4077" s="1">
        <v>2.8199999999999999E-2</v>
      </c>
      <c r="Y4077">
        <v>30945000000</v>
      </c>
      <c r="Z4077" s="1">
        <v>6.4199999999999993E-2</v>
      </c>
      <c r="AA4077">
        <v>2215000000</v>
      </c>
      <c r="AB4077" s="1">
        <v>3.6400000000000002E-2</v>
      </c>
      <c r="AC4077">
        <v>29077999999.999901</v>
      </c>
      <c r="AD4077" s="1">
        <v>6.0400000000000002E-2</v>
      </c>
      <c r="AE4077">
        <v>0</v>
      </c>
      <c r="AF4077">
        <v>0</v>
      </c>
      <c r="AG4077">
        <f>STDEV(AD4077,Z4077,V4077,R4077)</f>
        <v>9.0628821758495948E-3</v>
      </c>
      <c r="AH4077">
        <f>STDEV(AD4077,Z4077,V4077,R4077)</f>
        <v>9.0628821758495948E-3</v>
      </c>
    </row>
    <row r="4078" spans="1:34" ht="16.5" hidden="1" customHeight="1" x14ac:dyDescent="0.3">
      <c r="A4078" t="s">
        <v>21980</v>
      </c>
      <c r="B4078" t="s">
        <v>21981</v>
      </c>
      <c r="C4078">
        <v>41.25</v>
      </c>
      <c r="D4078">
        <v>41.23</v>
      </c>
      <c r="E4078">
        <v>330470</v>
      </c>
      <c r="F4078">
        <v>1.205684</v>
      </c>
      <c r="G4078">
        <v>0</v>
      </c>
      <c r="H4078">
        <v>0</v>
      </c>
      <c r="I4078">
        <v>0</v>
      </c>
      <c r="J4078" t="s">
        <v>34</v>
      </c>
      <c r="K4078" t="s">
        <v>34</v>
      </c>
      <c r="L4078" t="s">
        <v>34</v>
      </c>
      <c r="M4078" t="s">
        <v>34</v>
      </c>
      <c r="N4078" t="s">
        <v>34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4" ht="16.5" hidden="1" customHeight="1" x14ac:dyDescent="0.3">
      <c r="A4079" t="s">
        <v>21982</v>
      </c>
      <c r="B4079" t="s">
        <v>21983</v>
      </c>
      <c r="C4079">
        <v>3.43</v>
      </c>
      <c r="D4079">
        <v>3.6208</v>
      </c>
      <c r="E4079">
        <v>3335</v>
      </c>
      <c r="F4079">
        <v>0.181564</v>
      </c>
      <c r="G4079">
        <v>76.172843999999998</v>
      </c>
      <c r="H4079">
        <v>5.3067310000000001</v>
      </c>
      <c r="I4079">
        <v>4.7534E-2</v>
      </c>
      <c r="J4079" t="s">
        <v>21984</v>
      </c>
      <c r="K4079" t="s">
        <v>21985</v>
      </c>
      <c r="L4079" t="s">
        <v>21986</v>
      </c>
      <c r="M4079" t="s">
        <v>34</v>
      </c>
      <c r="N4079" t="s">
        <v>34</v>
      </c>
      <c r="O4079">
        <v>125800</v>
      </c>
      <c r="P4079" s="1">
        <v>-0.86850000000000005</v>
      </c>
      <c r="Q4079">
        <v>4139200</v>
      </c>
      <c r="R4079" s="1">
        <v>-0.3775</v>
      </c>
      <c r="S4079">
        <v>957200</v>
      </c>
      <c r="T4079" s="1">
        <v>1.1053999999999999</v>
      </c>
      <c r="U4079">
        <v>6649500</v>
      </c>
      <c r="V4079" s="1">
        <v>-0.54039999999999999</v>
      </c>
      <c r="W4079">
        <v>454600</v>
      </c>
      <c r="X4079">
        <v>0</v>
      </c>
      <c r="Y4079">
        <v>14467900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4" ht="16.5" hidden="1" customHeight="1" x14ac:dyDescent="0.3">
      <c r="A4080" t="s">
        <v>21987</v>
      </c>
      <c r="B4080" t="s">
        <v>21988</v>
      </c>
      <c r="C4080">
        <v>43.34</v>
      </c>
      <c r="D4080">
        <v>43.56</v>
      </c>
      <c r="E4080">
        <v>974508</v>
      </c>
      <c r="F4080">
        <v>0.60366600000000004</v>
      </c>
      <c r="G4080">
        <v>0</v>
      </c>
      <c r="H4080">
        <v>2.2248549999999998</v>
      </c>
      <c r="I4080">
        <v>-1.400641</v>
      </c>
      <c r="J4080" t="s">
        <v>21989</v>
      </c>
      <c r="K4080" t="s">
        <v>21990</v>
      </c>
      <c r="L4080" t="s">
        <v>21991</v>
      </c>
      <c r="M4080" t="s">
        <v>21992</v>
      </c>
      <c r="N4080" t="s">
        <v>21993</v>
      </c>
      <c r="O4080">
        <v>-327000000</v>
      </c>
      <c r="P4080" s="1">
        <v>-2.3395999999999999</v>
      </c>
      <c r="Q4080">
        <v>2191000000</v>
      </c>
      <c r="R4080" s="1">
        <v>-2.29E-2</v>
      </c>
      <c r="S4080">
        <v>244000000</v>
      </c>
      <c r="T4080" s="1">
        <v>0.53559999999999997</v>
      </c>
      <c r="U4080">
        <v>2243000000</v>
      </c>
      <c r="V4080" s="1">
        <v>4.8800000000000003E-2</v>
      </c>
      <c r="W4080">
        <v>159000000</v>
      </c>
      <c r="X4080" s="1">
        <v>5.4607000000000001</v>
      </c>
      <c r="Y4080">
        <v>2138000000</v>
      </c>
      <c r="Z4080" s="1">
        <v>7.6999999999999999E-2</v>
      </c>
      <c r="AA4080">
        <v>24583000</v>
      </c>
      <c r="AB4080" s="1">
        <v>-0.70369999999999999</v>
      </c>
      <c r="AC4080">
        <v>1985000000</v>
      </c>
      <c r="AD4080" s="1">
        <v>4.6699999999999998E-2</v>
      </c>
      <c r="AE4080">
        <v>82970000</v>
      </c>
      <c r="AF4080" s="1">
        <v>1.1208</v>
      </c>
    </row>
    <row r="4081" spans="1:34" ht="16.5" hidden="1" customHeight="1" x14ac:dyDescent="0.3">
      <c r="A4081" t="s">
        <v>21994</v>
      </c>
      <c r="B4081" t="s">
        <v>21995</v>
      </c>
      <c r="C4081">
        <v>57.23</v>
      </c>
      <c r="D4081">
        <v>57.35</v>
      </c>
      <c r="E4081">
        <v>510653</v>
      </c>
      <c r="F4081">
        <v>0.67497799999999997</v>
      </c>
      <c r="G4081">
        <v>11.365664000000001</v>
      </c>
      <c r="H4081">
        <v>1.5880110000000001</v>
      </c>
      <c r="I4081">
        <v>5.0458999999999996</v>
      </c>
      <c r="J4081" t="s">
        <v>34</v>
      </c>
      <c r="K4081" t="s">
        <v>21996</v>
      </c>
      <c r="L4081" t="s">
        <v>21997</v>
      </c>
      <c r="M4081" t="s">
        <v>21998</v>
      </c>
      <c r="N4081" t="s">
        <v>21999</v>
      </c>
      <c r="O4081">
        <v>0</v>
      </c>
      <c r="P4081">
        <v>0</v>
      </c>
      <c r="Q4081">
        <v>0</v>
      </c>
      <c r="R4081">
        <v>0</v>
      </c>
      <c r="S4081">
        <v>8243000000</v>
      </c>
      <c r="T4081" s="1">
        <v>0.1188</v>
      </c>
      <c r="U4081">
        <v>24906000000</v>
      </c>
      <c r="V4081" s="1">
        <v>4.0399999999999998E-2</v>
      </c>
      <c r="W4081">
        <v>7368000000</v>
      </c>
      <c r="X4081" s="1">
        <v>2.1499999999999998E-2</v>
      </c>
      <c r="Y4081">
        <v>23938000000</v>
      </c>
      <c r="Z4081" s="1">
        <v>8.2799999999999999E-2</v>
      </c>
      <c r="AA4081">
        <v>7213000000</v>
      </c>
      <c r="AB4081" s="1">
        <v>-1.1599999999999999E-2</v>
      </c>
      <c r="AC4081">
        <v>22107000000</v>
      </c>
      <c r="AD4081" s="1">
        <v>9.4000000000000004E-3</v>
      </c>
      <c r="AE4081">
        <v>7298000000</v>
      </c>
      <c r="AF4081" s="1">
        <v>0.1041</v>
      </c>
    </row>
    <row r="4082" spans="1:34" ht="16.5" hidden="1" customHeight="1" x14ac:dyDescent="0.3">
      <c r="A4082" t="s">
        <v>22000</v>
      </c>
      <c r="B4082" t="s">
        <v>22001</v>
      </c>
      <c r="C4082">
        <v>40.799999999999997</v>
      </c>
      <c r="D4082">
        <v>40.814900000000002</v>
      </c>
      <c r="E4082">
        <v>37051</v>
      </c>
      <c r="F4082">
        <v>1.168927</v>
      </c>
      <c r="G4082">
        <v>0</v>
      </c>
      <c r="H4082">
        <v>1.089717</v>
      </c>
      <c r="I4082">
        <v>-3.7641339999999999</v>
      </c>
      <c r="J4082" t="s">
        <v>22002</v>
      </c>
      <c r="K4082" t="s">
        <v>22003</v>
      </c>
      <c r="L4082" t="s">
        <v>22004</v>
      </c>
      <c r="M4082" t="s">
        <v>22005</v>
      </c>
      <c r="N4082" t="s">
        <v>22006</v>
      </c>
      <c r="O4082">
        <v>-9552000</v>
      </c>
      <c r="P4082" s="1">
        <v>-1.7109000000000001</v>
      </c>
      <c r="Q4082">
        <v>2618300</v>
      </c>
      <c r="R4082" s="1">
        <v>0.93630000000000002</v>
      </c>
      <c r="S4082">
        <v>13436600</v>
      </c>
      <c r="T4082" s="1">
        <v>82.380799999999994</v>
      </c>
      <c r="U4082">
        <v>1352200</v>
      </c>
      <c r="V4082" s="1">
        <v>1.1037999999999999</v>
      </c>
      <c r="W4082">
        <v>161100</v>
      </c>
      <c r="X4082" s="1">
        <v>1.0077</v>
      </c>
      <c r="Y4082">
        <v>642700</v>
      </c>
      <c r="Z4082" s="1">
        <v>11.335100000000001</v>
      </c>
      <c r="AA4082">
        <v>-20862800</v>
      </c>
      <c r="AB4082" s="1">
        <v>-2.9186000000000001</v>
      </c>
      <c r="AC4082">
        <v>52100</v>
      </c>
      <c r="AD4082" s="1">
        <v>-2.1999999999999999E-2</v>
      </c>
      <c r="AE4082">
        <v>-5324100</v>
      </c>
      <c r="AF4082" s="1">
        <v>0.93759999999999999</v>
      </c>
    </row>
    <row r="4083" spans="1:34" ht="16.5" hidden="1" customHeight="1" x14ac:dyDescent="0.3">
      <c r="A4083" t="s">
        <v>22007</v>
      </c>
      <c r="B4083" t="s">
        <v>22008</v>
      </c>
      <c r="C4083">
        <v>18.3</v>
      </c>
      <c r="D4083">
        <v>18.38</v>
      </c>
      <c r="E4083">
        <v>15603</v>
      </c>
      <c r="F4083">
        <v>0.52367799999999998</v>
      </c>
      <c r="G4083">
        <v>21.598171000000001</v>
      </c>
      <c r="H4083">
        <v>1.4314420000000001</v>
      </c>
      <c r="I4083">
        <v>0.85099799999999903</v>
      </c>
      <c r="J4083" t="s">
        <v>34</v>
      </c>
      <c r="K4083" t="s">
        <v>22009</v>
      </c>
      <c r="L4083" t="s">
        <v>22010</v>
      </c>
      <c r="M4083" t="s">
        <v>34</v>
      </c>
      <c r="N4083" t="s">
        <v>34</v>
      </c>
      <c r="O4083">
        <v>0</v>
      </c>
      <c r="P4083">
        <v>0</v>
      </c>
      <c r="Q4083">
        <v>0</v>
      </c>
      <c r="R4083">
        <v>0</v>
      </c>
      <c r="S4083">
        <v>6108000</v>
      </c>
      <c r="T4083" s="1">
        <v>-0.42149999999999999</v>
      </c>
      <c r="U4083">
        <v>142000000</v>
      </c>
      <c r="V4083" s="1">
        <v>0.1129</v>
      </c>
      <c r="W4083">
        <v>10558000</v>
      </c>
      <c r="X4083">
        <v>0</v>
      </c>
      <c r="Y4083">
        <v>128000000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4" ht="16.5" hidden="1" customHeight="1" x14ac:dyDescent="0.3">
      <c r="A4084" t="s">
        <v>22011</v>
      </c>
      <c r="B4084" t="s">
        <v>22012</v>
      </c>
      <c r="C4084">
        <v>75.7</v>
      </c>
      <c r="D4084">
        <v>75.88</v>
      </c>
      <c r="E4084">
        <v>105119</v>
      </c>
      <c r="F4084">
        <v>0.71239300000000005</v>
      </c>
      <c r="G4084">
        <v>49.468350999999998</v>
      </c>
      <c r="H4084">
        <v>0</v>
      </c>
      <c r="I4084">
        <v>1.5339100000000001</v>
      </c>
      <c r="J4084" t="s">
        <v>34</v>
      </c>
      <c r="K4084" t="s">
        <v>34</v>
      </c>
      <c r="L4084" t="s">
        <v>34</v>
      </c>
      <c r="M4084" t="s">
        <v>34</v>
      </c>
      <c r="N4084" t="s">
        <v>34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4" x14ac:dyDescent="0.3">
      <c r="A4085" t="s">
        <v>22013</v>
      </c>
      <c r="B4085" t="s">
        <v>22014</v>
      </c>
      <c r="C4085">
        <v>18.3</v>
      </c>
      <c r="D4085">
        <v>18.399999999999999</v>
      </c>
      <c r="E4085">
        <v>240905</v>
      </c>
      <c r="F4085">
        <v>1.3611789999999999</v>
      </c>
      <c r="G4085">
        <v>13.946738</v>
      </c>
      <c r="H4085">
        <v>1.152147</v>
      </c>
      <c r="I4085">
        <v>1.3193049999999999</v>
      </c>
      <c r="J4085" t="s">
        <v>22015</v>
      </c>
      <c r="K4085" t="s">
        <v>22016</v>
      </c>
      <c r="L4085" t="s">
        <v>22017</v>
      </c>
      <c r="M4085" t="s">
        <v>22018</v>
      </c>
      <c r="N4085" t="s">
        <v>22019</v>
      </c>
      <c r="O4085">
        <v>81970000</v>
      </c>
      <c r="P4085" s="1">
        <v>-3.8999999999999998E-3</v>
      </c>
      <c r="Q4085">
        <v>152000000</v>
      </c>
      <c r="R4085" s="1">
        <v>0.1046</v>
      </c>
      <c r="S4085">
        <v>82288000</v>
      </c>
      <c r="T4085" s="1">
        <v>0.18909999999999999</v>
      </c>
      <c r="U4085">
        <v>138000000</v>
      </c>
      <c r="V4085" s="1">
        <v>7.7399999999999997E-2</v>
      </c>
      <c r="W4085">
        <v>69204000</v>
      </c>
      <c r="X4085" s="1">
        <v>-2.24E-2</v>
      </c>
      <c r="Y4085">
        <v>128000000</v>
      </c>
      <c r="Z4085" s="1">
        <v>6.59E-2</v>
      </c>
      <c r="AA4085">
        <v>70791000</v>
      </c>
      <c r="AB4085" s="1">
        <v>8.2600000000000007E-2</v>
      </c>
      <c r="AC4085">
        <v>120000000</v>
      </c>
      <c r="AD4085" s="1">
        <v>9.5299999999999996E-2</v>
      </c>
      <c r="AE4085">
        <v>65388000</v>
      </c>
      <c r="AF4085" s="1">
        <v>0.40560000000000002</v>
      </c>
      <c r="AG4085">
        <f>STDEV(AD4085,Z4085,V4085,R4085)</f>
        <v>1.741895519254814E-2</v>
      </c>
      <c r="AH4085">
        <f>STDEV(AD4085,Z4085,V4085,R4085)</f>
        <v>1.741895519254814E-2</v>
      </c>
    </row>
    <row r="4086" spans="1:34" ht="16.5" hidden="1" customHeight="1" x14ac:dyDescent="0.3">
      <c r="A4086" t="s">
        <v>22020</v>
      </c>
      <c r="B4086" t="s">
        <v>22021</v>
      </c>
      <c r="C4086">
        <v>4.5999999999999996</v>
      </c>
      <c r="D4086">
        <v>4.5999999999999996</v>
      </c>
      <c r="E4086">
        <v>26739</v>
      </c>
      <c r="F4086">
        <v>3.4511729999999998</v>
      </c>
      <c r="G4086">
        <v>0</v>
      </c>
      <c r="H4086">
        <v>0.41144399999999998</v>
      </c>
      <c r="I4086">
        <v>-1.25</v>
      </c>
      <c r="J4086" t="s">
        <v>34</v>
      </c>
      <c r="K4086" t="s">
        <v>34</v>
      </c>
      <c r="L4086" t="s">
        <v>22022</v>
      </c>
      <c r="M4086" t="s">
        <v>22023</v>
      </c>
      <c r="N4086" t="s">
        <v>22024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488000000</v>
      </c>
      <c r="X4086" s="1">
        <v>-0.57040000000000002</v>
      </c>
      <c r="Y4086">
        <v>10084000000</v>
      </c>
      <c r="Z4086" s="1">
        <v>9.9000000000000008E-3</v>
      </c>
      <c r="AA4086">
        <v>1136000000</v>
      </c>
      <c r="AB4086" s="1">
        <v>4.4000000000000003E-3</v>
      </c>
      <c r="AC4086">
        <v>9985000000</v>
      </c>
      <c r="AD4086" s="1">
        <v>0.1027</v>
      </c>
      <c r="AE4086">
        <v>1131000000</v>
      </c>
      <c r="AF4086" s="1">
        <v>0.20449999999999999</v>
      </c>
    </row>
    <row r="4087" spans="1:34" ht="16.5" hidden="1" customHeight="1" x14ac:dyDescent="0.3">
      <c r="A4087" t="s">
        <v>22025</v>
      </c>
      <c r="B4087" t="s">
        <v>22026</v>
      </c>
      <c r="C4087">
        <v>39.17</v>
      </c>
      <c r="D4087">
        <v>39.1</v>
      </c>
      <c r="E4087">
        <v>178063</v>
      </c>
      <c r="F4087">
        <v>0.93789599999999995</v>
      </c>
      <c r="G4087">
        <v>12.024443</v>
      </c>
      <c r="H4087">
        <v>2.5988129999999998</v>
      </c>
      <c r="I4087">
        <v>3.2517099999999899</v>
      </c>
      <c r="J4087" t="s">
        <v>22027</v>
      </c>
      <c r="K4087" t="s">
        <v>22028</v>
      </c>
      <c r="L4087" t="s">
        <v>22029</v>
      </c>
      <c r="M4087" t="s">
        <v>22030</v>
      </c>
      <c r="N4087" t="s">
        <v>22031</v>
      </c>
      <c r="O4087">
        <v>200999999.99999899</v>
      </c>
      <c r="P4087" s="1">
        <v>-7.8399999999999997E-2</v>
      </c>
      <c r="Q4087">
        <v>3582000000</v>
      </c>
      <c r="R4087" s="1">
        <v>0.1883</v>
      </c>
      <c r="S4087">
        <v>218000000</v>
      </c>
      <c r="T4087" s="1">
        <v>0.3826</v>
      </c>
      <c r="U4087">
        <v>3014000000</v>
      </c>
      <c r="V4087" s="1">
        <v>6.8900000000000003E-2</v>
      </c>
      <c r="W4087">
        <v>158000000</v>
      </c>
      <c r="X4087" s="1">
        <v>0.80649999999999999</v>
      </c>
      <c r="Y4087">
        <v>2820000000</v>
      </c>
      <c r="Z4087" s="1">
        <v>-0.1668</v>
      </c>
      <c r="AA4087">
        <v>87256000</v>
      </c>
      <c r="AB4087" s="1">
        <v>-0.45519999999999999</v>
      </c>
      <c r="AC4087">
        <v>3384000000</v>
      </c>
      <c r="AD4087" s="1">
        <v>8.2500000000000004E-2</v>
      </c>
      <c r="AE4087">
        <v>160000000</v>
      </c>
      <c r="AF4087" s="1">
        <v>0.1704</v>
      </c>
    </row>
    <row r="4088" spans="1:34" ht="16.5" hidden="1" customHeight="1" x14ac:dyDescent="0.3">
      <c r="A4088" t="s">
        <v>22032</v>
      </c>
      <c r="B4088" t="s">
        <v>22033</v>
      </c>
      <c r="C4088">
        <v>45.54</v>
      </c>
      <c r="D4088">
        <v>45.504399999999997</v>
      </c>
      <c r="E4088">
        <v>3301</v>
      </c>
      <c r="F4088">
        <v>0.308805</v>
      </c>
      <c r="G4088">
        <v>0</v>
      </c>
      <c r="H4088">
        <v>0</v>
      </c>
      <c r="I4088">
        <v>0</v>
      </c>
      <c r="J4088" t="s">
        <v>34</v>
      </c>
      <c r="K4088" t="s">
        <v>34</v>
      </c>
      <c r="L4088" t="s">
        <v>34</v>
      </c>
      <c r="M4088" t="s">
        <v>34</v>
      </c>
      <c r="N4088" t="s">
        <v>34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4" ht="16.5" hidden="1" customHeight="1" x14ac:dyDescent="0.3">
      <c r="A4089" t="s">
        <v>22034</v>
      </c>
      <c r="B4089" t="s">
        <v>22035</v>
      </c>
      <c r="C4089">
        <v>29.69</v>
      </c>
      <c r="D4089">
        <v>29.59</v>
      </c>
      <c r="E4089">
        <v>18305</v>
      </c>
      <c r="F4089">
        <v>3.1506020000000001</v>
      </c>
      <c r="G4089">
        <v>0</v>
      </c>
      <c r="H4089">
        <v>0</v>
      </c>
      <c r="I4089">
        <v>0</v>
      </c>
      <c r="J4089" t="s">
        <v>34</v>
      </c>
      <c r="K4089" t="s">
        <v>34</v>
      </c>
      <c r="L4089" t="s">
        <v>34</v>
      </c>
      <c r="M4089" t="s">
        <v>34</v>
      </c>
      <c r="N4089" t="s">
        <v>34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4" ht="16.5" hidden="1" customHeight="1" x14ac:dyDescent="0.3">
      <c r="A4090" t="s">
        <v>22036</v>
      </c>
      <c r="B4090" t="s">
        <v>22037</v>
      </c>
      <c r="C4090">
        <v>87.3</v>
      </c>
      <c r="D4090">
        <v>87.64</v>
      </c>
      <c r="E4090">
        <v>210810</v>
      </c>
      <c r="F4090">
        <v>1.212321</v>
      </c>
      <c r="G4090">
        <v>0</v>
      </c>
      <c r="H4090">
        <v>0</v>
      </c>
      <c r="I4090">
        <v>0</v>
      </c>
      <c r="J4090" t="s">
        <v>34</v>
      </c>
      <c r="K4090" t="s">
        <v>34</v>
      </c>
      <c r="L4090" t="s">
        <v>34</v>
      </c>
      <c r="M4090" t="s">
        <v>34</v>
      </c>
      <c r="N4090" t="s">
        <v>34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4" ht="16.5" hidden="1" customHeight="1" x14ac:dyDescent="0.3">
      <c r="A4091" t="s">
        <v>22038</v>
      </c>
      <c r="B4091" t="s">
        <v>22039</v>
      </c>
      <c r="C4091">
        <v>56.54</v>
      </c>
      <c r="D4091">
        <v>56.634999999999998</v>
      </c>
      <c r="E4091">
        <v>19063</v>
      </c>
      <c r="F4091">
        <v>0.461733</v>
      </c>
      <c r="G4091">
        <v>0</v>
      </c>
      <c r="H4091">
        <v>0</v>
      </c>
      <c r="I4091">
        <v>0</v>
      </c>
      <c r="J4091" t="s">
        <v>34</v>
      </c>
      <c r="K4091" t="s">
        <v>34</v>
      </c>
      <c r="L4091" t="s">
        <v>34</v>
      </c>
      <c r="M4091" t="s">
        <v>34</v>
      </c>
      <c r="N4091" t="s">
        <v>34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4" ht="16.5" hidden="1" customHeight="1" x14ac:dyDescent="0.3">
      <c r="A4092" t="s">
        <v>22040</v>
      </c>
      <c r="B4092" t="s">
        <v>22041</v>
      </c>
      <c r="C4092">
        <v>31.38</v>
      </c>
      <c r="D4092">
        <v>31.42</v>
      </c>
      <c r="E4092">
        <v>4809</v>
      </c>
      <c r="F4092">
        <v>0.20959699999999901</v>
      </c>
      <c r="G4092">
        <v>0</v>
      </c>
      <c r="H4092">
        <v>0</v>
      </c>
      <c r="I4092">
        <v>0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4" ht="16.5" hidden="1" customHeight="1" x14ac:dyDescent="0.3">
      <c r="A4093" t="s">
        <v>22042</v>
      </c>
      <c r="B4093" t="s">
        <v>22043</v>
      </c>
      <c r="C4093">
        <v>55.54</v>
      </c>
      <c r="D4093">
        <v>55.59</v>
      </c>
      <c r="E4093">
        <v>88779</v>
      </c>
      <c r="F4093">
        <v>0.58084599999999997</v>
      </c>
      <c r="G4093">
        <v>0</v>
      </c>
      <c r="H4093">
        <v>0</v>
      </c>
      <c r="I4093">
        <v>0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4" ht="16.5" hidden="1" customHeight="1" x14ac:dyDescent="0.3">
      <c r="A4094" t="s">
        <v>22044</v>
      </c>
      <c r="B4094" t="s">
        <v>22045</v>
      </c>
      <c r="C4094">
        <v>104.39</v>
      </c>
      <c r="D4094">
        <v>104.28</v>
      </c>
      <c r="E4094">
        <v>338362</v>
      </c>
      <c r="F4094">
        <v>0.33297399999999999</v>
      </c>
      <c r="G4094">
        <v>38.058394</v>
      </c>
      <c r="H4094">
        <v>5.7146239999999997</v>
      </c>
      <c r="I4094">
        <v>2.74</v>
      </c>
      <c r="J4094" t="s">
        <v>22046</v>
      </c>
      <c r="K4094" t="s">
        <v>22047</v>
      </c>
      <c r="L4094" t="s">
        <v>22048</v>
      </c>
      <c r="M4094" t="s">
        <v>22049</v>
      </c>
      <c r="N4094" t="s">
        <v>22050</v>
      </c>
      <c r="O4094">
        <v>206999999.99999899</v>
      </c>
      <c r="P4094" s="1">
        <v>0.37290000000000001</v>
      </c>
      <c r="Q4094">
        <v>1717000000</v>
      </c>
      <c r="R4094" s="1">
        <v>7.3999999999999996E-2</v>
      </c>
      <c r="S4094">
        <v>151000000</v>
      </c>
      <c r="T4094" s="1">
        <v>4.9399999999999999E-2</v>
      </c>
      <c r="U4094">
        <v>1599000000</v>
      </c>
      <c r="V4094" s="1">
        <v>5.96E-2</v>
      </c>
      <c r="W4094">
        <v>144000000</v>
      </c>
      <c r="X4094" s="1">
        <v>0.50209999999999999</v>
      </c>
      <c r="Y4094">
        <v>1509000000</v>
      </c>
      <c r="Z4094" s="1">
        <v>7.8100000000000003E-2</v>
      </c>
      <c r="AA4094">
        <v>95600000</v>
      </c>
      <c r="AB4094" s="1">
        <v>-0.24779999999999999</v>
      </c>
      <c r="AC4094">
        <v>1400000000</v>
      </c>
      <c r="AD4094" s="1">
        <v>-1.52E-2</v>
      </c>
      <c r="AE4094">
        <v>127000000</v>
      </c>
      <c r="AF4094" s="1">
        <v>0.1318</v>
      </c>
    </row>
    <row r="4095" spans="1:34" ht="16.5" hidden="1" customHeight="1" x14ac:dyDescent="0.3">
      <c r="A4095" t="s">
        <v>22051</v>
      </c>
      <c r="B4095" t="s">
        <v>22052</v>
      </c>
      <c r="C4095">
        <v>11.55</v>
      </c>
      <c r="D4095">
        <v>11.6</v>
      </c>
      <c r="E4095">
        <v>370905</v>
      </c>
      <c r="F4095">
        <v>1.055518</v>
      </c>
      <c r="G4095">
        <v>0</v>
      </c>
      <c r="H4095">
        <v>7.1679329999999997</v>
      </c>
      <c r="I4095">
        <v>-2.9603359999999999</v>
      </c>
      <c r="J4095" t="s">
        <v>34</v>
      </c>
      <c r="K4095" t="s">
        <v>22053</v>
      </c>
      <c r="L4095" t="s">
        <v>22054</v>
      </c>
      <c r="M4095" t="s">
        <v>22055</v>
      </c>
      <c r="N4095" t="s">
        <v>22056</v>
      </c>
      <c r="O4095">
        <v>0</v>
      </c>
      <c r="P4095">
        <v>0</v>
      </c>
      <c r="Q4095">
        <v>0</v>
      </c>
      <c r="R4095">
        <v>0</v>
      </c>
      <c r="S4095">
        <v>-67828400</v>
      </c>
      <c r="T4095" s="1">
        <v>-0.77080000000000004</v>
      </c>
      <c r="U4095">
        <v>898199.99999999895</v>
      </c>
      <c r="V4095" s="1">
        <v>-0.13750000000000001</v>
      </c>
      <c r="W4095">
        <v>-38303000</v>
      </c>
      <c r="X4095" s="1">
        <v>-2.8400000000000002E-2</v>
      </c>
      <c r="Y4095">
        <v>1041400</v>
      </c>
      <c r="Z4095" s="1">
        <v>0.59189999999999998</v>
      </c>
      <c r="AA4095">
        <v>-37243900</v>
      </c>
      <c r="AB4095" s="1">
        <v>-0.2918</v>
      </c>
      <c r="AC4095">
        <v>654200</v>
      </c>
      <c r="AD4095" s="1">
        <v>0.95099999999999996</v>
      </c>
      <c r="AE4095">
        <v>-28830000</v>
      </c>
      <c r="AF4095" s="1">
        <v>-0.1915</v>
      </c>
    </row>
    <row r="4096" spans="1:34" ht="16.5" hidden="1" customHeight="1" x14ac:dyDescent="0.3">
      <c r="A4096" t="s">
        <v>22057</v>
      </c>
      <c r="B4096" t="s">
        <v>22058</v>
      </c>
      <c r="C4096">
        <v>27.84</v>
      </c>
      <c r="D4096">
        <v>27.88</v>
      </c>
      <c r="E4096">
        <v>140497</v>
      </c>
      <c r="F4096">
        <v>0.74322500000000002</v>
      </c>
      <c r="G4096">
        <v>0</v>
      </c>
      <c r="H4096">
        <v>0</v>
      </c>
      <c r="I4096">
        <v>0</v>
      </c>
      <c r="J4096" t="s">
        <v>34</v>
      </c>
      <c r="K4096" t="s">
        <v>34</v>
      </c>
      <c r="L4096" t="s">
        <v>34</v>
      </c>
      <c r="M4096" t="s">
        <v>34</v>
      </c>
      <c r="N4096" t="s">
        <v>34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ht="16.5" hidden="1" customHeight="1" x14ac:dyDescent="0.3">
      <c r="A4097" t="s">
        <v>22059</v>
      </c>
      <c r="B4097" t="s">
        <v>22060</v>
      </c>
      <c r="C4097">
        <v>55.82</v>
      </c>
      <c r="D4097">
        <v>55.78</v>
      </c>
      <c r="E4097">
        <v>4729910</v>
      </c>
      <c r="F4097">
        <v>0.53141799999999995</v>
      </c>
      <c r="G4097">
        <v>55.158147999999997</v>
      </c>
      <c r="H4097">
        <v>0.97048099999999904</v>
      </c>
      <c r="I4097">
        <v>1.011274</v>
      </c>
      <c r="J4097" t="s">
        <v>22061</v>
      </c>
      <c r="K4097" t="s">
        <v>22062</v>
      </c>
      <c r="L4097" t="s">
        <v>22063</v>
      </c>
      <c r="M4097" t="s">
        <v>22064</v>
      </c>
      <c r="N4097" t="s">
        <v>22065</v>
      </c>
      <c r="O4097">
        <v>79409100</v>
      </c>
      <c r="P4097" s="1">
        <v>-0.88439999999999996</v>
      </c>
      <c r="Q4097">
        <v>93560300</v>
      </c>
      <c r="R4097" s="1">
        <v>0.24759999999999999</v>
      </c>
      <c r="S4097">
        <v>687000000</v>
      </c>
      <c r="T4097" s="1">
        <v>0.60319999999999996</v>
      </c>
      <c r="U4097">
        <v>74993000</v>
      </c>
      <c r="V4097" s="1">
        <v>0.40079999999999999</v>
      </c>
      <c r="W4097">
        <v>428000000</v>
      </c>
      <c r="X4097" s="1">
        <v>1.79</v>
      </c>
      <c r="Y4097">
        <v>53536700</v>
      </c>
      <c r="Z4097" s="1">
        <v>-0.12759999999999999</v>
      </c>
      <c r="AA4097">
        <v>-542000000</v>
      </c>
      <c r="AB4097" s="1">
        <v>-1.6206</v>
      </c>
      <c r="AC4097">
        <v>61368200</v>
      </c>
      <c r="AD4097" s="1">
        <v>-0.4118</v>
      </c>
      <c r="AE4097">
        <v>874000000</v>
      </c>
      <c r="AF4097" s="1">
        <v>1.1961999999999999</v>
      </c>
    </row>
    <row r="4098" spans="1:32" ht="16.5" hidden="1" customHeight="1" x14ac:dyDescent="0.3">
      <c r="A4098" t="s">
        <v>22066</v>
      </c>
      <c r="B4098" t="s">
        <v>22067</v>
      </c>
      <c r="C4098">
        <v>46.56</v>
      </c>
      <c r="D4098">
        <v>46.56</v>
      </c>
      <c r="E4098">
        <v>1380332</v>
      </c>
      <c r="F4098">
        <v>0.74642500000000001</v>
      </c>
      <c r="G4098">
        <v>0</v>
      </c>
      <c r="H4098">
        <v>3.77715599999999</v>
      </c>
      <c r="I4098">
        <v>-0.38193100000000002</v>
      </c>
      <c r="J4098" t="s">
        <v>22068</v>
      </c>
      <c r="K4098" t="s">
        <v>22069</v>
      </c>
      <c r="L4098" t="s">
        <v>22070</v>
      </c>
      <c r="M4098" t="s">
        <v>22071</v>
      </c>
      <c r="N4098" t="s">
        <v>22072</v>
      </c>
      <c r="O4098">
        <v>125000000</v>
      </c>
      <c r="P4098" s="1">
        <v>27.8933</v>
      </c>
      <c r="Q4098">
        <v>3833000000</v>
      </c>
      <c r="R4098" s="1">
        <v>4.6899999999999997E-2</v>
      </c>
      <c r="S4098">
        <v>4328000</v>
      </c>
      <c r="T4098" s="1">
        <v>-0.96809999999999996</v>
      </c>
      <c r="U4098">
        <v>3661000000</v>
      </c>
      <c r="V4098" s="1">
        <v>-8.2600000000000007E-2</v>
      </c>
      <c r="W4098">
        <v>136000000</v>
      </c>
      <c r="X4098" s="1">
        <v>-0.48670000000000002</v>
      </c>
      <c r="Y4098">
        <v>3990000000</v>
      </c>
      <c r="Z4098" s="1">
        <v>-0.1245</v>
      </c>
      <c r="AA4098">
        <v>264000000</v>
      </c>
      <c r="AB4098" s="1">
        <v>-0.49170000000000003</v>
      </c>
      <c r="AC4098">
        <v>4558000000</v>
      </c>
      <c r="AD4098" s="1">
        <v>-6.5600000000000006E-2</v>
      </c>
      <c r="AE4098">
        <v>519000000</v>
      </c>
      <c r="AF4098" s="1">
        <v>6.3700000000000007E-2</v>
      </c>
    </row>
    <row r="4099" spans="1:32" ht="16.5" hidden="1" customHeight="1" x14ac:dyDescent="0.3">
      <c r="A4099" t="s">
        <v>22073</v>
      </c>
      <c r="B4099" t="s">
        <v>22074</v>
      </c>
      <c r="C4099">
        <v>9.33</v>
      </c>
      <c r="D4099">
        <v>9.33</v>
      </c>
      <c r="E4099">
        <v>645194</v>
      </c>
      <c r="F4099">
        <v>1.0057989999999899</v>
      </c>
      <c r="G4099">
        <v>9.33</v>
      </c>
      <c r="H4099">
        <v>1.213829</v>
      </c>
      <c r="I4099">
        <v>1</v>
      </c>
      <c r="J4099" t="s">
        <v>22075</v>
      </c>
      <c r="K4099" t="s">
        <v>22076</v>
      </c>
      <c r="L4099" t="s">
        <v>22077</v>
      </c>
      <c r="M4099" t="s">
        <v>22078</v>
      </c>
      <c r="N4099" t="s">
        <v>22079</v>
      </c>
      <c r="O4099">
        <v>107000000</v>
      </c>
      <c r="P4099" s="1">
        <v>-0.1898</v>
      </c>
      <c r="Q4099">
        <v>1941000000</v>
      </c>
      <c r="R4099" s="1">
        <v>-3.8999999999999998E-3</v>
      </c>
      <c r="S4099">
        <v>132000000</v>
      </c>
      <c r="T4099" s="1">
        <v>0.37909999999999999</v>
      </c>
      <c r="U4099">
        <v>1948999999.99999</v>
      </c>
      <c r="V4099" s="1">
        <v>0.25159999999999999</v>
      </c>
      <c r="W4099">
        <v>95500000</v>
      </c>
      <c r="X4099" s="1">
        <v>0.1118</v>
      </c>
      <c r="Y4099">
        <v>1557000000</v>
      </c>
      <c r="Z4099" s="1">
        <v>3.09E-2</v>
      </c>
      <c r="AA4099">
        <v>85900000</v>
      </c>
      <c r="AB4099" s="1">
        <v>-6.2199999999999998E-2</v>
      </c>
      <c r="AC4099">
        <v>1510000000</v>
      </c>
      <c r="AD4099" s="1">
        <v>-0.10580000000000001</v>
      </c>
      <c r="AE4099">
        <v>91600000</v>
      </c>
      <c r="AF4099" s="1">
        <v>0.18809999999999999</v>
      </c>
    </row>
    <row r="4100" spans="1:32" ht="16.5" hidden="1" customHeight="1" x14ac:dyDescent="0.3">
      <c r="A4100" t="s">
        <v>22080</v>
      </c>
      <c r="B4100" t="s">
        <v>22081</v>
      </c>
      <c r="C4100">
        <v>26.9</v>
      </c>
      <c r="D4100">
        <v>26.9</v>
      </c>
      <c r="E4100">
        <v>413</v>
      </c>
      <c r="F4100">
        <v>0.21851899999999999</v>
      </c>
      <c r="G4100">
        <v>0</v>
      </c>
      <c r="H4100">
        <v>0</v>
      </c>
      <c r="I4100">
        <v>0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ht="16.5" hidden="1" customHeight="1" x14ac:dyDescent="0.3">
      <c r="A4101" t="s">
        <v>22082</v>
      </c>
      <c r="B4101" t="s">
        <v>22083</v>
      </c>
      <c r="C4101">
        <v>53.62</v>
      </c>
      <c r="D4101">
        <v>53.64</v>
      </c>
      <c r="E4101">
        <v>83689</v>
      </c>
      <c r="F4101">
        <v>0.842001</v>
      </c>
      <c r="G4101">
        <v>0</v>
      </c>
      <c r="H4101">
        <v>0</v>
      </c>
      <c r="I4101">
        <v>0</v>
      </c>
      <c r="J4101" t="s">
        <v>34</v>
      </c>
      <c r="K4101" t="s">
        <v>34</v>
      </c>
      <c r="L4101" t="s">
        <v>34</v>
      </c>
      <c r="M4101" t="s">
        <v>34</v>
      </c>
      <c r="N4101" t="s">
        <v>34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ht="16.5" hidden="1" customHeight="1" x14ac:dyDescent="0.3">
      <c r="A4102" t="s">
        <v>22084</v>
      </c>
      <c r="B4102" t="s">
        <v>22085</v>
      </c>
      <c r="C4102">
        <v>27.96</v>
      </c>
      <c r="D4102">
        <v>28</v>
      </c>
      <c r="E4102">
        <v>20627</v>
      </c>
      <c r="F4102">
        <v>0.57131899999999902</v>
      </c>
      <c r="G4102">
        <v>0</v>
      </c>
      <c r="H4102">
        <v>0</v>
      </c>
      <c r="I4102">
        <v>0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ht="16.5" hidden="1" customHeight="1" x14ac:dyDescent="0.3">
      <c r="A4103" t="s">
        <v>22086</v>
      </c>
      <c r="B4103" t="s">
        <v>22087</v>
      </c>
      <c r="C4103">
        <v>18.7</v>
      </c>
      <c r="D4103">
        <v>18.68</v>
      </c>
      <c r="E4103">
        <v>28046</v>
      </c>
      <c r="F4103">
        <v>0.81856499999999999</v>
      </c>
      <c r="G4103">
        <v>9.206842</v>
      </c>
      <c r="H4103">
        <v>1.5767549999999999</v>
      </c>
      <c r="I4103">
        <v>2.0289259999999998</v>
      </c>
      <c r="J4103" t="s">
        <v>22088</v>
      </c>
      <c r="K4103" t="s">
        <v>22089</v>
      </c>
      <c r="L4103" t="s">
        <v>22090</v>
      </c>
      <c r="M4103" t="s">
        <v>22091</v>
      </c>
      <c r="N4103" t="s">
        <v>22092</v>
      </c>
      <c r="O4103">
        <v>102000000</v>
      </c>
      <c r="P4103" s="1">
        <v>0.79290000000000005</v>
      </c>
      <c r="Q4103">
        <v>12673000000</v>
      </c>
      <c r="R4103" s="1">
        <v>0.42059999999999997</v>
      </c>
      <c r="S4103">
        <v>57117000</v>
      </c>
      <c r="T4103" s="1">
        <v>1.2394000000000001</v>
      </c>
      <c r="U4103">
        <v>8921000000</v>
      </c>
      <c r="V4103" s="1">
        <v>8.2600000000000007E-2</v>
      </c>
      <c r="W4103">
        <v>-239000000</v>
      </c>
      <c r="X4103" s="1">
        <v>-6.5155000000000003</v>
      </c>
      <c r="Y4103">
        <v>8240000000</v>
      </c>
      <c r="Z4103" s="1">
        <v>-0.20119999999999999</v>
      </c>
      <c r="AA4103">
        <v>43264000</v>
      </c>
      <c r="AB4103" s="1">
        <v>-0.63019999999999998</v>
      </c>
      <c r="AC4103">
        <v>10315000000</v>
      </c>
      <c r="AD4103" s="1">
        <v>-0.4027</v>
      </c>
      <c r="AE4103">
        <v>117000000</v>
      </c>
      <c r="AF4103" s="1">
        <v>1.8494999999999999</v>
      </c>
    </row>
    <row r="4104" spans="1:32" ht="16.5" hidden="1" customHeight="1" x14ac:dyDescent="0.3">
      <c r="A4104" t="s">
        <v>22093</v>
      </c>
      <c r="B4104" t="s">
        <v>22094</v>
      </c>
      <c r="C4104">
        <v>14</v>
      </c>
      <c r="D4104">
        <v>14.03</v>
      </c>
      <c r="E4104">
        <v>992382</v>
      </c>
      <c r="F4104">
        <v>1.268519</v>
      </c>
      <c r="G4104">
        <v>11.134921</v>
      </c>
      <c r="H4104">
        <v>14.369545</v>
      </c>
      <c r="I4104">
        <v>1.26</v>
      </c>
      <c r="J4104" t="s">
        <v>22095</v>
      </c>
      <c r="K4104" t="s">
        <v>22096</v>
      </c>
      <c r="L4104" t="s">
        <v>22097</v>
      </c>
      <c r="M4104" t="s">
        <v>22098</v>
      </c>
      <c r="N4104" t="s">
        <v>22099</v>
      </c>
      <c r="O4104">
        <v>130000000</v>
      </c>
      <c r="P4104" s="1">
        <v>13.3187</v>
      </c>
      <c r="Q4104">
        <v>919999999.99999905</v>
      </c>
      <c r="R4104" s="1">
        <v>3.6999999999999998E-2</v>
      </c>
      <c r="S4104">
        <v>9100000</v>
      </c>
      <c r="T4104" s="1">
        <v>-0.92789999999999995</v>
      </c>
      <c r="U4104">
        <v>886999999.99999905</v>
      </c>
      <c r="V4104" s="1">
        <v>0.33750000000000002</v>
      </c>
      <c r="W4104">
        <v>126000000</v>
      </c>
      <c r="X4104" s="1">
        <v>-0.18840000000000001</v>
      </c>
      <c r="Y4104">
        <v>663000000</v>
      </c>
      <c r="Z4104" s="1">
        <v>-5.1200000000000002E-2</v>
      </c>
      <c r="AA4104">
        <v>155000000</v>
      </c>
      <c r="AB4104" s="1">
        <v>4.5502000000000002</v>
      </c>
      <c r="AC4104">
        <v>699000000</v>
      </c>
      <c r="AD4104" s="1">
        <v>-0.33800000000000002</v>
      </c>
      <c r="AE4104">
        <v>-43800000</v>
      </c>
      <c r="AF4104" s="1">
        <v>0.54610000000000003</v>
      </c>
    </row>
    <row r="4105" spans="1:32" ht="16.5" hidden="1" customHeight="1" x14ac:dyDescent="0.3">
      <c r="A4105" t="s">
        <v>22100</v>
      </c>
      <c r="B4105" t="s">
        <v>22101</v>
      </c>
      <c r="C4105">
        <v>46.55</v>
      </c>
      <c r="D4105">
        <v>46.77</v>
      </c>
      <c r="E4105">
        <v>347447</v>
      </c>
      <c r="F4105">
        <v>0.91016200000000003</v>
      </c>
      <c r="G4105">
        <v>0</v>
      </c>
      <c r="H4105">
        <v>0</v>
      </c>
      <c r="I4105">
        <v>0</v>
      </c>
      <c r="J4105" t="s">
        <v>34</v>
      </c>
      <c r="K4105" t="s">
        <v>34</v>
      </c>
      <c r="L4105" t="s">
        <v>34</v>
      </c>
      <c r="M4105" t="s">
        <v>34</v>
      </c>
      <c r="N4105" t="s">
        <v>34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ht="16.5" hidden="1" customHeight="1" x14ac:dyDescent="0.3">
      <c r="A4106" t="s">
        <v>22102</v>
      </c>
      <c r="B4106" t="s">
        <v>22103</v>
      </c>
      <c r="C4106">
        <v>49.86</v>
      </c>
      <c r="D4106">
        <v>49.8309</v>
      </c>
      <c r="E4106">
        <v>49208</v>
      </c>
      <c r="F4106">
        <v>3.6082070000000002</v>
      </c>
      <c r="G4106">
        <v>0</v>
      </c>
      <c r="H4106">
        <v>0</v>
      </c>
      <c r="I4106">
        <v>0</v>
      </c>
      <c r="J4106" t="s">
        <v>34</v>
      </c>
      <c r="K4106" t="s">
        <v>34</v>
      </c>
      <c r="L4106" t="s">
        <v>34</v>
      </c>
      <c r="M4106" t="s">
        <v>34</v>
      </c>
      <c r="N4106" t="s">
        <v>34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ht="16.5" hidden="1" customHeight="1" x14ac:dyDescent="0.3">
      <c r="A4107" t="s">
        <v>22104</v>
      </c>
      <c r="B4107" t="s">
        <v>22105</v>
      </c>
      <c r="C4107">
        <v>4.71</v>
      </c>
      <c r="D4107">
        <v>4.68</v>
      </c>
      <c r="E4107">
        <v>4929421</v>
      </c>
      <c r="F4107">
        <v>0.62424499999999905</v>
      </c>
      <c r="G4107">
        <v>9.1239089999999994</v>
      </c>
      <c r="H4107">
        <v>0.69411</v>
      </c>
      <c r="I4107">
        <v>0.51293800000000001</v>
      </c>
      <c r="J4107" t="s">
        <v>22106</v>
      </c>
      <c r="K4107" t="s">
        <v>22107</v>
      </c>
      <c r="L4107" t="s">
        <v>22108</v>
      </c>
      <c r="M4107" t="s">
        <v>22109</v>
      </c>
      <c r="N4107" t="s">
        <v>22110</v>
      </c>
      <c r="O4107">
        <v>9315000000</v>
      </c>
      <c r="P4107" s="1">
        <v>0.13500000000000001</v>
      </c>
      <c r="Q4107">
        <v>39326000000</v>
      </c>
      <c r="R4107" s="1">
        <v>-1.9E-3</v>
      </c>
      <c r="S4107">
        <v>8206999999.9999905</v>
      </c>
      <c r="T4107" s="1">
        <v>9.6299999999999997E-2</v>
      </c>
      <c r="U4107">
        <v>39402000000</v>
      </c>
      <c r="V4107" s="1">
        <v>0.14280000000000001</v>
      </c>
      <c r="W4107">
        <v>7486000000</v>
      </c>
      <c r="X4107" s="1">
        <v>2.07E-2</v>
      </c>
      <c r="Y4107">
        <v>34478000000</v>
      </c>
      <c r="Z4107" s="1">
        <v>-0.02</v>
      </c>
      <c r="AA4107">
        <v>7334000000</v>
      </c>
      <c r="AB4107" s="1">
        <v>5.7500000000000002E-2</v>
      </c>
      <c r="AC4107">
        <v>35181000000</v>
      </c>
      <c r="AD4107" s="1">
        <v>1.12E-2</v>
      </c>
      <c r="AE4107">
        <v>6934999999.9999905</v>
      </c>
      <c r="AF4107" s="1">
        <v>0.3014</v>
      </c>
    </row>
    <row r="4108" spans="1:32" ht="16.5" hidden="1" customHeight="1" x14ac:dyDescent="0.3">
      <c r="A4108" t="s">
        <v>22111</v>
      </c>
      <c r="B4108" t="s">
        <v>22112</v>
      </c>
      <c r="C4108">
        <v>56.48</v>
      </c>
      <c r="D4108">
        <v>56.24</v>
      </c>
      <c r="E4108">
        <v>72992</v>
      </c>
      <c r="F4108">
        <v>0.84538400000000002</v>
      </c>
      <c r="G4108">
        <v>65.144165000000001</v>
      </c>
      <c r="H4108">
        <v>3.4474239999999998</v>
      </c>
      <c r="I4108">
        <v>0.86331599999999997</v>
      </c>
      <c r="J4108" t="s">
        <v>22113</v>
      </c>
      <c r="K4108" t="s">
        <v>22114</v>
      </c>
      <c r="L4108" t="s">
        <v>22115</v>
      </c>
      <c r="M4108" t="s">
        <v>22116</v>
      </c>
      <c r="N4108" t="s">
        <v>22117</v>
      </c>
      <c r="O4108">
        <v>225000000</v>
      </c>
      <c r="P4108" s="1">
        <v>5.8822000000000001</v>
      </c>
      <c r="Q4108">
        <v>420000000</v>
      </c>
      <c r="R4108" s="1">
        <v>1.7556</v>
      </c>
      <c r="S4108">
        <v>32662000</v>
      </c>
      <c r="T4108" s="1">
        <v>-0.96889999999999998</v>
      </c>
      <c r="U4108">
        <v>153000000</v>
      </c>
      <c r="V4108" s="1">
        <v>0.19550000000000001</v>
      </c>
      <c r="W4108">
        <v>1049000000</v>
      </c>
      <c r="X4108" s="1">
        <v>1.6629</v>
      </c>
      <c r="Y4108">
        <v>128000000</v>
      </c>
      <c r="Z4108" s="1">
        <v>-0.49399999999999999</v>
      </c>
      <c r="AA4108">
        <v>-1583000000</v>
      </c>
      <c r="AB4108" s="1">
        <v>-2.8647</v>
      </c>
      <c r="AC4108">
        <v>252000000</v>
      </c>
      <c r="AD4108" s="1">
        <v>-0.48899999999999999</v>
      </c>
      <c r="AE4108">
        <v>-409999999.99999899</v>
      </c>
      <c r="AF4108" s="1">
        <v>-1.8629</v>
      </c>
    </row>
    <row r="4109" spans="1:32" ht="16.5" hidden="1" customHeight="1" x14ac:dyDescent="0.3">
      <c r="A4109" t="s">
        <v>22118</v>
      </c>
      <c r="B4109" t="s">
        <v>22119</v>
      </c>
      <c r="C4109">
        <v>24.656600000000001</v>
      </c>
      <c r="D4109">
        <v>24.633400000000002</v>
      </c>
      <c r="E4109">
        <v>2385</v>
      </c>
      <c r="F4109">
        <v>1.3102959999999999</v>
      </c>
      <c r="G4109">
        <v>0</v>
      </c>
      <c r="H4109">
        <v>0</v>
      </c>
      <c r="I4109">
        <v>0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ht="16.5" hidden="1" customHeight="1" x14ac:dyDescent="0.3">
      <c r="A4110" t="s">
        <v>22120</v>
      </c>
      <c r="B4110" t="s">
        <v>22121</v>
      </c>
      <c r="C4110">
        <v>32.770000000000003</v>
      </c>
      <c r="D4110">
        <v>32.82</v>
      </c>
      <c r="E4110">
        <v>30299</v>
      </c>
      <c r="F4110">
        <v>2.2970489999999999</v>
      </c>
      <c r="G4110">
        <v>0</v>
      </c>
      <c r="H4110">
        <v>0</v>
      </c>
      <c r="I4110">
        <v>0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ht="16.5" hidden="1" customHeight="1" x14ac:dyDescent="0.3">
      <c r="A4111" t="s">
        <v>22122</v>
      </c>
      <c r="B4111" t="s">
        <v>22123</v>
      </c>
      <c r="C4111">
        <v>22.25</v>
      </c>
      <c r="D4111">
        <v>22.315000000000001</v>
      </c>
      <c r="E4111">
        <v>145210</v>
      </c>
      <c r="F4111">
        <v>0.70324900000000001</v>
      </c>
      <c r="G4111">
        <v>0</v>
      </c>
      <c r="H4111">
        <v>0</v>
      </c>
      <c r="I4111">
        <v>0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ht="16.5" hidden="1" customHeight="1" x14ac:dyDescent="0.3">
      <c r="A4112" t="s">
        <v>22124</v>
      </c>
      <c r="B4112" t="s">
        <v>22125</v>
      </c>
      <c r="C4112">
        <v>24.226600000000001</v>
      </c>
      <c r="D4112">
        <v>24.289899999999999</v>
      </c>
      <c r="E4112">
        <v>7397</v>
      </c>
      <c r="F4112">
        <v>1.660531</v>
      </c>
      <c r="G4112">
        <v>0</v>
      </c>
      <c r="H4112">
        <v>0</v>
      </c>
      <c r="I4112">
        <v>0</v>
      </c>
      <c r="J4112" t="s">
        <v>34</v>
      </c>
      <c r="K4112" t="s">
        <v>34</v>
      </c>
      <c r="L4112" t="s">
        <v>34</v>
      </c>
      <c r="M4112" t="s">
        <v>34</v>
      </c>
      <c r="N4112" t="s">
        <v>34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4" ht="16.5" hidden="1" customHeight="1" x14ac:dyDescent="0.3">
      <c r="A4113" t="s">
        <v>22126</v>
      </c>
      <c r="B4113" t="s">
        <v>22127</v>
      </c>
      <c r="C4113">
        <v>9.3800000000000008</v>
      </c>
      <c r="D4113">
        <v>9.4</v>
      </c>
      <c r="E4113">
        <v>102682</v>
      </c>
      <c r="F4113">
        <v>1.2448539999999999</v>
      </c>
      <c r="G4113">
        <v>0</v>
      </c>
      <c r="H4113">
        <v>0.94215300000000002</v>
      </c>
      <c r="I4113">
        <v>-0.485651</v>
      </c>
      <c r="J4113" t="s">
        <v>22128</v>
      </c>
      <c r="K4113" t="s">
        <v>22129</v>
      </c>
      <c r="L4113" t="s">
        <v>22130</v>
      </c>
      <c r="M4113" t="s">
        <v>22131</v>
      </c>
      <c r="N4113" t="s">
        <v>22132</v>
      </c>
      <c r="O4113">
        <v>1650300</v>
      </c>
      <c r="P4113" s="1">
        <v>-0.97599999999999998</v>
      </c>
      <c r="Q4113">
        <v>43358100</v>
      </c>
      <c r="R4113" s="1">
        <v>1.5599999999999999E-2</v>
      </c>
      <c r="S4113">
        <v>68756100</v>
      </c>
      <c r="T4113" s="1">
        <v>4.5445000000000002</v>
      </c>
      <c r="U4113">
        <v>42691899.999999903</v>
      </c>
      <c r="V4113" s="1">
        <v>0.19189999999999999</v>
      </c>
      <c r="W4113">
        <v>-19397900</v>
      </c>
      <c r="X4113" s="1">
        <v>-4.6932</v>
      </c>
      <c r="Y4113">
        <v>35819400</v>
      </c>
      <c r="Z4113" s="1">
        <v>-2.3699999999999999E-2</v>
      </c>
      <c r="AA4113">
        <v>-3407200</v>
      </c>
      <c r="AB4113" s="1">
        <v>-1.1062000000000001</v>
      </c>
      <c r="AC4113">
        <v>36689100</v>
      </c>
      <c r="AD4113" s="1">
        <v>-5.7500000000000002E-2</v>
      </c>
      <c r="AE4113">
        <v>32091500</v>
      </c>
      <c r="AF4113" s="1">
        <v>-0.497</v>
      </c>
    </row>
    <row r="4114" spans="1:34" x14ac:dyDescent="0.3">
      <c r="A4114" t="s">
        <v>22133</v>
      </c>
      <c r="B4114" t="s">
        <v>22134</v>
      </c>
      <c r="C4114">
        <v>119.68</v>
      </c>
      <c r="D4114">
        <v>119.87</v>
      </c>
      <c r="E4114">
        <v>1289973</v>
      </c>
      <c r="F4114">
        <v>0.72559600000000002</v>
      </c>
      <c r="G4114">
        <v>89.455221999999907</v>
      </c>
      <c r="H4114">
        <v>4.1323019999999904</v>
      </c>
      <c r="I4114">
        <v>1.34</v>
      </c>
      <c r="J4114" t="s">
        <v>22135</v>
      </c>
      <c r="K4114" t="s">
        <v>22136</v>
      </c>
      <c r="L4114" t="s">
        <v>22137</v>
      </c>
      <c r="M4114" t="s">
        <v>22138</v>
      </c>
      <c r="N4114" t="s">
        <v>22139</v>
      </c>
      <c r="O4114">
        <v>671000000</v>
      </c>
      <c r="P4114" s="1">
        <v>0.50790000000000002</v>
      </c>
      <c r="Q4114">
        <v>5423000000</v>
      </c>
      <c r="R4114" s="1">
        <v>0.24490000000000001</v>
      </c>
      <c r="S4114">
        <v>445000000</v>
      </c>
      <c r="T4114" s="1">
        <v>0.2465</v>
      </c>
      <c r="U4114">
        <v>4356000000</v>
      </c>
      <c r="V4114" s="1">
        <v>0.1109</v>
      </c>
      <c r="W4114">
        <v>357000000</v>
      </c>
      <c r="X4114" s="1">
        <v>-0.76580000000000004</v>
      </c>
      <c r="Y4114">
        <v>3921000000</v>
      </c>
      <c r="Z4114" s="1">
        <v>7.0199999999999999E-2</v>
      </c>
      <c r="AA4114">
        <v>1524000000</v>
      </c>
      <c r="AB4114" s="1">
        <v>2.8226</v>
      </c>
      <c r="AC4114">
        <v>3664000000</v>
      </c>
      <c r="AD4114" s="1">
        <v>3.5299999999999998E-2</v>
      </c>
      <c r="AE4114">
        <v>399000000</v>
      </c>
      <c r="AF4114" s="1">
        <v>3.2467000000000001</v>
      </c>
      <c r="AG4114">
        <f>STDEV(AD4114,Z4114,V4114,R4114)</f>
        <v>9.174153457767463E-2</v>
      </c>
      <c r="AH4114">
        <f>STDEV(AD4114,Z4114,V4114,R4114)</f>
        <v>9.174153457767463E-2</v>
      </c>
    </row>
    <row r="4115" spans="1:34" x14ac:dyDescent="0.3">
      <c r="A4115" t="s">
        <v>22140</v>
      </c>
      <c r="B4115" t="s">
        <v>22141</v>
      </c>
      <c r="C4115">
        <v>108.04</v>
      </c>
      <c r="D4115">
        <v>108.23</v>
      </c>
      <c r="E4115">
        <v>2051994</v>
      </c>
      <c r="F4115">
        <v>1.428304</v>
      </c>
      <c r="G4115">
        <v>19.962142</v>
      </c>
      <c r="H4115">
        <v>1.734423</v>
      </c>
      <c r="I4115">
        <v>5.4217629999999897</v>
      </c>
      <c r="J4115" t="s">
        <v>22142</v>
      </c>
      <c r="K4115" t="s">
        <v>22143</v>
      </c>
      <c r="L4115" t="s">
        <v>22144</v>
      </c>
      <c r="M4115" t="s">
        <v>22145</v>
      </c>
      <c r="N4115" t="s">
        <v>22146</v>
      </c>
      <c r="O4115">
        <v>-4190999999.99999</v>
      </c>
      <c r="P4115" s="1">
        <v>-1.4510000000000001</v>
      </c>
      <c r="Q4115">
        <v>1796000000</v>
      </c>
      <c r="R4115" s="1">
        <v>0.2114</v>
      </c>
      <c r="S4115">
        <v>9292000000</v>
      </c>
      <c r="T4115" s="1">
        <v>0.32900000000000001</v>
      </c>
      <c r="U4115">
        <v>1483000000</v>
      </c>
      <c r="V4115" s="1">
        <v>0.2475</v>
      </c>
      <c r="W4115">
        <v>6991000000</v>
      </c>
      <c r="X4115" s="1">
        <v>19.923999999999999</v>
      </c>
      <c r="Y4115">
        <v>1189000000</v>
      </c>
      <c r="Z4115" s="1">
        <v>0.19570000000000001</v>
      </c>
      <c r="AA4115">
        <v>-369000000</v>
      </c>
      <c r="AB4115" s="1">
        <v>-1.0915999999999999</v>
      </c>
      <c r="AC4115">
        <v>994000000</v>
      </c>
      <c r="AD4115" s="1">
        <v>0.25700000000000001</v>
      </c>
      <c r="AE4115">
        <v>4032000000</v>
      </c>
      <c r="AF4115" s="1">
        <v>-0.39800000000000002</v>
      </c>
      <c r="AG4115">
        <f>STDEV(AD4115,Z4115,V4115,R4115)</f>
        <v>2.9097880793395765E-2</v>
      </c>
      <c r="AH4115">
        <f>STDEV(AD4115,Z4115,V4115,R4115)</f>
        <v>2.9097880793395765E-2</v>
      </c>
    </row>
    <row r="4116" spans="1:34" ht="16.5" hidden="1" customHeight="1" x14ac:dyDescent="0.3">
      <c r="A4116" t="s">
        <v>22147</v>
      </c>
      <c r="B4116" t="s">
        <v>22148</v>
      </c>
      <c r="C4116">
        <v>14.1</v>
      </c>
      <c r="D4116">
        <v>14.12</v>
      </c>
      <c r="E4116">
        <v>116817</v>
      </c>
      <c r="F4116">
        <v>0.82594599999999996</v>
      </c>
      <c r="G4116">
        <v>5.8849130000000001</v>
      </c>
      <c r="H4116">
        <v>0.786385</v>
      </c>
      <c r="I4116">
        <v>2.399356</v>
      </c>
      <c r="J4116" t="s">
        <v>22149</v>
      </c>
      <c r="K4116" t="s">
        <v>22150</v>
      </c>
      <c r="L4116" t="s">
        <v>22151</v>
      </c>
      <c r="M4116" t="s">
        <v>22152</v>
      </c>
      <c r="N4116" t="s">
        <v>22153</v>
      </c>
      <c r="O4116">
        <v>-61669900</v>
      </c>
      <c r="P4116" s="1">
        <v>-1.1651</v>
      </c>
      <c r="Q4116">
        <v>30703400</v>
      </c>
      <c r="R4116" s="1">
        <v>-1.2800000000000001E-2</v>
      </c>
      <c r="S4116">
        <v>374000000</v>
      </c>
      <c r="T4116" s="1">
        <v>2.1762000000000001</v>
      </c>
      <c r="U4116">
        <v>31101900</v>
      </c>
      <c r="V4116" s="1">
        <v>0.1</v>
      </c>
      <c r="W4116">
        <v>118000000</v>
      </c>
      <c r="X4116" s="1">
        <v>9.1445000000000007</v>
      </c>
      <c r="Y4116">
        <v>28274699.999999899</v>
      </c>
      <c r="Z4116" s="1">
        <v>6.0199999999999997E-2</v>
      </c>
      <c r="AA4116">
        <v>11592800</v>
      </c>
      <c r="AB4116" s="1">
        <v>-0.9385</v>
      </c>
      <c r="AC4116">
        <v>26670200</v>
      </c>
      <c r="AD4116" s="1">
        <v>-3.7600000000000001E-2</v>
      </c>
      <c r="AE4116">
        <v>189000000</v>
      </c>
      <c r="AF4116" s="1">
        <v>-0.42309999999999998</v>
      </c>
    </row>
    <row r="4117" spans="1:34" ht="16.5" hidden="1" customHeight="1" x14ac:dyDescent="0.3">
      <c r="A4117" t="s">
        <v>22154</v>
      </c>
      <c r="B4117" t="s">
        <v>22155</v>
      </c>
      <c r="C4117">
        <v>37.99</v>
      </c>
      <c r="D4117">
        <v>37.96</v>
      </c>
      <c r="E4117">
        <v>3173</v>
      </c>
      <c r="F4117">
        <v>1.049828</v>
      </c>
      <c r="G4117">
        <v>0</v>
      </c>
      <c r="H4117">
        <v>0</v>
      </c>
      <c r="I4117">
        <v>0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4" ht="16.5" hidden="1" customHeight="1" x14ac:dyDescent="0.3">
      <c r="A4118" t="s">
        <v>22156</v>
      </c>
      <c r="B4118" t="s">
        <v>22157</v>
      </c>
      <c r="C4118">
        <v>29.19</v>
      </c>
      <c r="D4118">
        <v>29.1</v>
      </c>
      <c r="E4118">
        <v>13541</v>
      </c>
      <c r="F4118">
        <v>1.0339799999999999</v>
      </c>
      <c r="G4118">
        <v>0</v>
      </c>
      <c r="H4118">
        <v>0</v>
      </c>
      <c r="I4118">
        <v>0</v>
      </c>
      <c r="J4118" t="s">
        <v>34</v>
      </c>
      <c r="K4118" t="s">
        <v>34</v>
      </c>
      <c r="L4118" t="s">
        <v>34</v>
      </c>
      <c r="M4118" t="s">
        <v>34</v>
      </c>
      <c r="N4118" t="s">
        <v>34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4" ht="16.5" hidden="1" customHeight="1" x14ac:dyDescent="0.3">
      <c r="A4119" t="s">
        <v>22158</v>
      </c>
      <c r="B4119" t="s">
        <v>22159</v>
      </c>
      <c r="C4119">
        <v>25.49</v>
      </c>
      <c r="D4119">
        <v>25.458100000000002</v>
      </c>
      <c r="E4119">
        <v>5816</v>
      </c>
      <c r="F4119">
        <v>0.57519200000000004</v>
      </c>
      <c r="G4119">
        <v>0</v>
      </c>
      <c r="H4119">
        <v>0</v>
      </c>
      <c r="I4119">
        <v>0</v>
      </c>
      <c r="J4119" t="s">
        <v>34</v>
      </c>
      <c r="K4119" t="s">
        <v>34</v>
      </c>
      <c r="L4119" t="s">
        <v>34</v>
      </c>
      <c r="M4119" t="s">
        <v>34</v>
      </c>
      <c r="N4119" t="s">
        <v>34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4" ht="16.5" hidden="1" customHeight="1" x14ac:dyDescent="0.3">
      <c r="A4120" t="s">
        <v>22160</v>
      </c>
      <c r="B4120" t="s">
        <v>22161</v>
      </c>
      <c r="C4120">
        <v>32.3401</v>
      </c>
      <c r="D4120">
        <v>32.564799999999998</v>
      </c>
      <c r="E4120">
        <v>1330</v>
      </c>
      <c r="F4120">
        <v>0.96797699999999998</v>
      </c>
      <c r="G4120">
        <v>0</v>
      </c>
      <c r="H4120">
        <v>0</v>
      </c>
      <c r="I4120">
        <v>0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4" ht="16.5" hidden="1" customHeight="1" x14ac:dyDescent="0.3">
      <c r="A4121" t="s">
        <v>22162</v>
      </c>
      <c r="B4121" t="s">
        <v>20881</v>
      </c>
      <c r="C4121">
        <v>24.32</v>
      </c>
      <c r="D4121">
        <v>24.4788</v>
      </c>
      <c r="E4121">
        <v>61001</v>
      </c>
      <c r="F4121">
        <v>1.60185</v>
      </c>
      <c r="G4121">
        <v>0</v>
      </c>
      <c r="H4121">
        <v>0</v>
      </c>
      <c r="I4121">
        <v>0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4" ht="16.5" hidden="1" customHeight="1" x14ac:dyDescent="0.3">
      <c r="A4122" t="s">
        <v>22163</v>
      </c>
      <c r="B4122" t="s">
        <v>22164</v>
      </c>
      <c r="C4122">
        <v>125.1</v>
      </c>
      <c r="D4122">
        <v>125.02</v>
      </c>
      <c r="E4122">
        <v>71618</v>
      </c>
      <c r="F4122">
        <v>0.23298099999999999</v>
      </c>
      <c r="G4122">
        <v>12.9674</v>
      </c>
      <c r="H4122">
        <v>0</v>
      </c>
      <c r="I4122">
        <v>9.6410999999999998</v>
      </c>
      <c r="J4122" t="s">
        <v>34</v>
      </c>
      <c r="K4122" t="s">
        <v>34</v>
      </c>
      <c r="L4122" t="s">
        <v>34</v>
      </c>
      <c r="M4122" t="s">
        <v>34</v>
      </c>
      <c r="N4122" t="s">
        <v>34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4" ht="16.5" hidden="1" customHeight="1" x14ac:dyDescent="0.3">
      <c r="A4123" t="s">
        <v>22165</v>
      </c>
      <c r="B4123" t="s">
        <v>22166</v>
      </c>
      <c r="C4123">
        <v>2.34</v>
      </c>
      <c r="D4123">
        <v>2.36</v>
      </c>
      <c r="E4123">
        <v>3637</v>
      </c>
      <c r="F4123">
        <v>0.199237</v>
      </c>
      <c r="G4123">
        <v>0</v>
      </c>
      <c r="H4123">
        <v>0.94520599999999999</v>
      </c>
      <c r="I4123">
        <v>-0.52328299999999905</v>
      </c>
      <c r="J4123" t="s">
        <v>22167</v>
      </c>
      <c r="K4123" t="s">
        <v>22168</v>
      </c>
      <c r="L4123" t="s">
        <v>22169</v>
      </c>
      <c r="M4123" t="s">
        <v>22170</v>
      </c>
      <c r="N4123" t="s">
        <v>22171</v>
      </c>
      <c r="O4123">
        <v>-9100000</v>
      </c>
      <c r="P4123" s="1">
        <v>-4.9633000000000003</v>
      </c>
      <c r="Q4123">
        <v>69549000</v>
      </c>
      <c r="R4123" s="1">
        <v>0.15679999999999999</v>
      </c>
      <c r="S4123">
        <v>-1526000</v>
      </c>
      <c r="T4123" s="1">
        <v>0.90439999999999998</v>
      </c>
      <c r="U4123">
        <v>60121000</v>
      </c>
      <c r="V4123" s="1">
        <v>-2.5000000000000001E-2</v>
      </c>
      <c r="W4123">
        <v>-15956000</v>
      </c>
      <c r="X4123" s="1">
        <v>0.40989999999999999</v>
      </c>
      <c r="Y4123">
        <v>61660000</v>
      </c>
      <c r="Z4123" s="1">
        <v>-0.20269999999999999</v>
      </c>
      <c r="AA4123">
        <v>-27041000</v>
      </c>
      <c r="AB4123" s="1">
        <v>-6.7637</v>
      </c>
      <c r="AC4123">
        <v>77333000</v>
      </c>
      <c r="AD4123" s="1">
        <v>-6.8199999999999997E-2</v>
      </c>
      <c r="AE4123">
        <v>-3483000</v>
      </c>
      <c r="AF4123" s="1">
        <v>-1.3354999999999999</v>
      </c>
    </row>
    <row r="4124" spans="1:34" ht="16.5" hidden="1" customHeight="1" x14ac:dyDescent="0.3">
      <c r="A4124" t="s">
        <v>22172</v>
      </c>
      <c r="B4124" t="s">
        <v>22173</v>
      </c>
      <c r="C4124">
        <v>2.35</v>
      </c>
      <c r="D4124">
        <v>2.36</v>
      </c>
      <c r="E4124">
        <v>317684</v>
      </c>
      <c r="F4124">
        <v>0.83899099999999904</v>
      </c>
      <c r="G4124">
        <v>96.420986999999997</v>
      </c>
      <c r="H4124">
        <v>0.91727300000000001</v>
      </c>
      <c r="I4124">
        <v>2.4475999999999901E-2</v>
      </c>
      <c r="J4124" t="s">
        <v>22174</v>
      </c>
      <c r="K4124" t="s">
        <v>22175</v>
      </c>
      <c r="L4124" t="s">
        <v>22176</v>
      </c>
      <c r="M4124" t="s">
        <v>22177</v>
      </c>
      <c r="N4124" t="s">
        <v>22178</v>
      </c>
      <c r="O4124">
        <v>2532700</v>
      </c>
      <c r="P4124" s="1">
        <v>-0.94389999999999996</v>
      </c>
      <c r="Q4124">
        <v>29126000</v>
      </c>
      <c r="R4124" s="1">
        <v>2.0500000000000001E-2</v>
      </c>
      <c r="S4124">
        <v>45148300</v>
      </c>
      <c r="T4124" s="1">
        <v>0.63900000000000001</v>
      </c>
      <c r="U4124">
        <v>28541800</v>
      </c>
      <c r="V4124" s="1">
        <v>-3.5900000000000001E-2</v>
      </c>
      <c r="W4124">
        <v>27546700</v>
      </c>
      <c r="X4124" s="1">
        <v>3.1309999999999998</v>
      </c>
      <c r="Y4124">
        <v>29603600</v>
      </c>
      <c r="Z4124" s="1">
        <v>-6.4399999999999999E-2</v>
      </c>
      <c r="AA4124">
        <v>-12926800</v>
      </c>
      <c r="AB4124" s="1">
        <v>-1.6164000000000001</v>
      </c>
      <c r="AC4124">
        <v>31640200</v>
      </c>
      <c r="AD4124" s="1">
        <v>-3.5099999999999999E-2</v>
      </c>
      <c r="AE4124">
        <v>20972500</v>
      </c>
      <c r="AF4124" s="1">
        <v>-0.45910000000000001</v>
      </c>
    </row>
    <row r="4125" spans="1:34" x14ac:dyDescent="0.3">
      <c r="A4125" t="s">
        <v>22179</v>
      </c>
      <c r="B4125" t="s">
        <v>22180</v>
      </c>
      <c r="C4125">
        <v>18.850000000000001</v>
      </c>
      <c r="D4125">
        <v>18.91</v>
      </c>
      <c r="E4125">
        <v>14683</v>
      </c>
      <c r="F4125">
        <v>0.37671700000000002</v>
      </c>
      <c r="G4125">
        <v>8.0362860000000005</v>
      </c>
      <c r="H4125">
        <v>1.083561</v>
      </c>
      <c r="I4125">
        <v>2.3530769999999999</v>
      </c>
      <c r="J4125" t="s">
        <v>22181</v>
      </c>
      <c r="K4125" t="s">
        <v>22182</v>
      </c>
      <c r="L4125" t="s">
        <v>22183</v>
      </c>
      <c r="M4125" t="s">
        <v>22184</v>
      </c>
      <c r="N4125" t="s">
        <v>22185</v>
      </c>
      <c r="O4125">
        <v>14710000</v>
      </c>
      <c r="P4125" s="1">
        <v>1.7537</v>
      </c>
      <c r="Q4125">
        <v>396000000</v>
      </c>
      <c r="R4125" s="1">
        <v>1.1299999999999999E-2</v>
      </c>
      <c r="S4125">
        <v>5342000</v>
      </c>
      <c r="T4125" s="1">
        <v>3.2363</v>
      </c>
      <c r="U4125">
        <v>392000000</v>
      </c>
      <c r="V4125" s="1">
        <v>0.27360000000000001</v>
      </c>
      <c r="W4125">
        <v>1261000</v>
      </c>
      <c r="X4125" s="1">
        <v>-0.96750000000000003</v>
      </c>
      <c r="Y4125">
        <v>308000000</v>
      </c>
      <c r="Z4125" s="1">
        <v>0.2631</v>
      </c>
      <c r="AA4125">
        <v>38856000</v>
      </c>
      <c r="AB4125" s="1">
        <v>4.4499999999999998E-2</v>
      </c>
      <c r="AC4125">
        <v>243000000</v>
      </c>
      <c r="AD4125" s="1">
        <v>0.2132</v>
      </c>
      <c r="AE4125">
        <v>37199000</v>
      </c>
      <c r="AF4125" s="1">
        <v>1.9228000000000001</v>
      </c>
      <c r="AG4125">
        <f>STDEV(AD4125,Z4125,V4125,R4125)</f>
        <v>0.12220766478962496</v>
      </c>
      <c r="AH4125">
        <f>STDEV(AD4125,Z4125,V4125,R4125)</f>
        <v>0.12220766478962496</v>
      </c>
    </row>
    <row r="4126" spans="1:34" ht="16.5" hidden="1" customHeight="1" x14ac:dyDescent="0.3">
      <c r="A4126" t="s">
        <v>22186</v>
      </c>
      <c r="B4126" t="s">
        <v>22187</v>
      </c>
      <c r="C4126">
        <v>54.5</v>
      </c>
      <c r="D4126">
        <v>54.729399999999998</v>
      </c>
      <c r="E4126">
        <v>1325</v>
      </c>
      <c r="F4126">
        <v>0.46026099999999998</v>
      </c>
      <c r="G4126">
        <v>14.126157999999901</v>
      </c>
      <c r="H4126">
        <v>0</v>
      </c>
      <c r="I4126">
        <v>3.8743300000000001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4" ht="16.5" hidden="1" customHeight="1" x14ac:dyDescent="0.3">
      <c r="A4127" t="s">
        <v>22188</v>
      </c>
      <c r="B4127" t="s">
        <v>22189</v>
      </c>
      <c r="C4127">
        <v>10.15</v>
      </c>
      <c r="D4127">
        <v>10.2433</v>
      </c>
      <c r="E4127">
        <v>50626</v>
      </c>
      <c r="F4127">
        <v>0.47945900000000002</v>
      </c>
      <c r="G4127">
        <v>0</v>
      </c>
      <c r="H4127">
        <v>0</v>
      </c>
      <c r="I4127">
        <v>0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4" ht="16.5" hidden="1" customHeight="1" x14ac:dyDescent="0.3">
      <c r="A4128" t="s">
        <v>22190</v>
      </c>
      <c r="B4128" t="s">
        <v>22191</v>
      </c>
      <c r="C4128">
        <v>137.4</v>
      </c>
      <c r="D4128">
        <v>137.24</v>
      </c>
      <c r="E4128">
        <v>166961</v>
      </c>
      <c r="F4128">
        <v>0.88713699999999995</v>
      </c>
      <c r="G4128">
        <v>42.547556999999998</v>
      </c>
      <c r="H4128">
        <v>2.8673609999999998</v>
      </c>
      <c r="I4128">
        <v>3.2255669999999999</v>
      </c>
      <c r="J4128" t="s">
        <v>22192</v>
      </c>
      <c r="K4128" t="s">
        <v>22193</v>
      </c>
      <c r="L4128" t="s">
        <v>22194</v>
      </c>
      <c r="M4128" t="s">
        <v>22195</v>
      </c>
      <c r="N4128" t="s">
        <v>22196</v>
      </c>
      <c r="O4128">
        <v>100000000</v>
      </c>
      <c r="P4128" s="1">
        <v>-0.18</v>
      </c>
      <c r="Q4128">
        <v>2757000000</v>
      </c>
      <c r="R4128" s="1">
        <v>4.1000000000000003E-3</v>
      </c>
      <c r="S4128">
        <v>122000000</v>
      </c>
      <c r="T4128" s="1">
        <v>-0.31430000000000002</v>
      </c>
      <c r="U4128">
        <v>2746000000</v>
      </c>
      <c r="V4128" s="1">
        <v>8.8900000000000007E-2</v>
      </c>
      <c r="W4128">
        <v>178000000</v>
      </c>
      <c r="X4128" s="1">
        <v>2.9350999999999998</v>
      </c>
      <c r="Y4128">
        <v>2522000000</v>
      </c>
      <c r="Z4128" s="1">
        <v>-3.7100000000000001E-2</v>
      </c>
      <c r="AA4128">
        <v>45333000</v>
      </c>
      <c r="AB4128" s="1">
        <v>-0.76049999999999995</v>
      </c>
      <c r="AC4128">
        <v>2619000000</v>
      </c>
      <c r="AD4128" s="1">
        <v>-0.16139999999999999</v>
      </c>
      <c r="AE4128">
        <v>189000000</v>
      </c>
      <c r="AF4128" s="1">
        <v>-0.32500000000000001</v>
      </c>
    </row>
    <row r="4129" spans="1:34" ht="16.5" hidden="1" customHeight="1" x14ac:dyDescent="0.3">
      <c r="A4129" t="s">
        <v>22197</v>
      </c>
      <c r="B4129" t="s">
        <v>22198</v>
      </c>
      <c r="C4129">
        <v>20.2</v>
      </c>
      <c r="D4129">
        <v>20.375</v>
      </c>
      <c r="E4129">
        <v>2145</v>
      </c>
      <c r="F4129">
        <v>1.286125</v>
      </c>
      <c r="G4129">
        <v>0</v>
      </c>
      <c r="H4129">
        <v>0</v>
      </c>
      <c r="I4129">
        <v>0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4" ht="16.5" hidden="1" customHeight="1" x14ac:dyDescent="0.3">
      <c r="A4130" t="s">
        <v>22199</v>
      </c>
      <c r="B4130" t="s">
        <v>22200</v>
      </c>
      <c r="C4130">
        <v>28.89</v>
      </c>
      <c r="D4130">
        <v>28.9678</v>
      </c>
      <c r="E4130">
        <v>1649</v>
      </c>
      <c r="F4130">
        <v>0.60602699999999998</v>
      </c>
      <c r="G4130">
        <v>0</v>
      </c>
      <c r="H4130">
        <v>0</v>
      </c>
      <c r="I4130">
        <v>0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4" ht="16.5" hidden="1" customHeight="1" x14ac:dyDescent="0.3">
      <c r="A4131" t="s">
        <v>22201</v>
      </c>
      <c r="B4131" t="s">
        <v>22202</v>
      </c>
      <c r="C4131">
        <v>21.65</v>
      </c>
      <c r="D4131">
        <v>21.7499</v>
      </c>
      <c r="E4131">
        <v>3060</v>
      </c>
      <c r="F4131">
        <v>1.2260599999999999</v>
      </c>
      <c r="G4131">
        <v>0</v>
      </c>
      <c r="H4131">
        <v>0</v>
      </c>
      <c r="I4131">
        <v>0</v>
      </c>
      <c r="J4131" t="s">
        <v>34</v>
      </c>
      <c r="K4131" t="s">
        <v>34</v>
      </c>
      <c r="L4131" t="s">
        <v>34</v>
      </c>
      <c r="M4131" t="s">
        <v>34</v>
      </c>
      <c r="N4131" t="s">
        <v>34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4" ht="16.5" hidden="1" customHeight="1" x14ac:dyDescent="0.3">
      <c r="A4132" t="s">
        <v>22203</v>
      </c>
      <c r="B4132" t="s">
        <v>22204</v>
      </c>
      <c r="C4132">
        <v>23.650200000000002</v>
      </c>
      <c r="D4132">
        <v>23.659800000000001</v>
      </c>
      <c r="E4132">
        <v>175315</v>
      </c>
      <c r="F4132">
        <v>1.5735399999999999</v>
      </c>
      <c r="G4132">
        <v>0</v>
      </c>
      <c r="H4132">
        <v>0</v>
      </c>
      <c r="I4132">
        <v>0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4" ht="16.5" hidden="1" customHeight="1" x14ac:dyDescent="0.3">
      <c r="A4133" t="s">
        <v>22205</v>
      </c>
      <c r="B4133" t="s">
        <v>22206</v>
      </c>
      <c r="C4133">
        <v>33.35</v>
      </c>
      <c r="D4133">
        <v>33.200000000000003</v>
      </c>
      <c r="E4133">
        <v>30562</v>
      </c>
      <c r="F4133">
        <v>0.97159799999999996</v>
      </c>
      <c r="G4133">
        <v>0</v>
      </c>
      <c r="H4133">
        <v>0</v>
      </c>
      <c r="I4133">
        <v>-1.51</v>
      </c>
      <c r="J4133" t="s">
        <v>34</v>
      </c>
      <c r="K4133" t="s">
        <v>34</v>
      </c>
      <c r="L4133" t="s">
        <v>34</v>
      </c>
      <c r="M4133" t="s">
        <v>34</v>
      </c>
      <c r="N4133" t="s">
        <v>34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4" ht="16.5" hidden="1" customHeight="1" x14ac:dyDescent="0.3">
      <c r="A4134" t="s">
        <v>22207</v>
      </c>
      <c r="B4134" t="s">
        <v>22208</v>
      </c>
      <c r="C4134">
        <v>52.05</v>
      </c>
      <c r="D4134">
        <v>52.18</v>
      </c>
      <c r="E4134">
        <v>74256</v>
      </c>
      <c r="F4134">
        <v>1.178094</v>
      </c>
      <c r="G4134">
        <v>6.9400110000000002</v>
      </c>
      <c r="H4134">
        <v>0</v>
      </c>
      <c r="I4134">
        <v>7.5187200000000001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4" ht="16.5" hidden="1" customHeight="1" x14ac:dyDescent="0.3">
      <c r="A4135" t="s">
        <v>22209</v>
      </c>
      <c r="B4135" t="s">
        <v>22210</v>
      </c>
      <c r="C4135">
        <v>56.92</v>
      </c>
      <c r="D4135">
        <v>56.94</v>
      </c>
      <c r="E4135">
        <v>1101451</v>
      </c>
      <c r="F4135">
        <v>1.061752</v>
      </c>
      <c r="G4135">
        <v>0</v>
      </c>
      <c r="H4135">
        <v>0</v>
      </c>
      <c r="I4135">
        <v>0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4" ht="16.5" hidden="1" customHeight="1" x14ac:dyDescent="0.3">
      <c r="A4136" t="s">
        <v>22211</v>
      </c>
      <c r="B4136" t="s">
        <v>22212</v>
      </c>
      <c r="C4136">
        <v>33.229999999999997</v>
      </c>
      <c r="D4136">
        <v>33.24</v>
      </c>
      <c r="E4136">
        <v>22433</v>
      </c>
      <c r="F4136">
        <v>0.57753299999999996</v>
      </c>
      <c r="G4136">
        <v>0</v>
      </c>
      <c r="H4136">
        <v>0</v>
      </c>
      <c r="I4136">
        <v>0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4" x14ac:dyDescent="0.3">
      <c r="A4137" t="s">
        <v>22213</v>
      </c>
      <c r="B4137" t="s">
        <v>22214</v>
      </c>
      <c r="C4137">
        <v>35.68</v>
      </c>
      <c r="D4137">
        <v>35.69</v>
      </c>
      <c r="E4137">
        <v>5879</v>
      </c>
      <c r="F4137">
        <v>0.32294699999999998</v>
      </c>
      <c r="G4137">
        <v>14.162704</v>
      </c>
      <c r="H4137">
        <v>1.2483549999999899</v>
      </c>
      <c r="I4137">
        <v>2.5199989999999999</v>
      </c>
      <c r="J4137" t="s">
        <v>22215</v>
      </c>
      <c r="K4137" t="s">
        <v>22216</v>
      </c>
      <c r="L4137" t="s">
        <v>22217</v>
      </c>
      <c r="M4137" t="s">
        <v>22218</v>
      </c>
      <c r="N4137" t="s">
        <v>22219</v>
      </c>
      <c r="O4137">
        <v>36600000</v>
      </c>
      <c r="P4137" s="1">
        <v>0.37159999999999999</v>
      </c>
      <c r="Q4137">
        <v>138000000</v>
      </c>
      <c r="R4137" s="1">
        <v>0.19969999999999999</v>
      </c>
      <c r="S4137">
        <v>26684000</v>
      </c>
      <c r="T4137" s="1">
        <v>0.2218</v>
      </c>
      <c r="U4137">
        <v>114999999.999999</v>
      </c>
      <c r="V4137" s="1">
        <v>0.2114</v>
      </c>
      <c r="W4137">
        <v>21840000</v>
      </c>
      <c r="X4137" s="1">
        <v>0.32269999999999999</v>
      </c>
      <c r="Y4137">
        <v>95290000</v>
      </c>
      <c r="Z4137" s="1">
        <v>0.27089999999999997</v>
      </c>
      <c r="AA4137">
        <v>16512000</v>
      </c>
      <c r="AB4137" s="1">
        <v>6.8000000000000005E-2</v>
      </c>
      <c r="AC4137">
        <v>74978000</v>
      </c>
      <c r="AD4137" s="1">
        <v>8.3199999999999996E-2</v>
      </c>
      <c r="AE4137">
        <v>15461000</v>
      </c>
      <c r="AF4137" s="1">
        <v>5.0200000000000002E-2</v>
      </c>
      <c r="AG4137">
        <f>STDEV(AD4137,Z4137,V4137,R4137)</f>
        <v>7.8520358294308978E-2</v>
      </c>
      <c r="AH4137">
        <f>STDEV(AD4137,Z4137,V4137,R4137)</f>
        <v>7.8520358294308978E-2</v>
      </c>
    </row>
    <row r="4138" spans="1:34" x14ac:dyDescent="0.3">
      <c r="A4138" t="s">
        <v>22220</v>
      </c>
      <c r="B4138" t="s">
        <v>22221</v>
      </c>
      <c r="C4138">
        <v>64.09</v>
      </c>
      <c r="D4138">
        <v>64.25</v>
      </c>
      <c r="E4138">
        <v>1176250</v>
      </c>
      <c r="F4138">
        <v>0.62069200000000002</v>
      </c>
      <c r="G4138">
        <v>56.359650000000002</v>
      </c>
      <c r="H4138">
        <v>2.2401399999999998</v>
      </c>
      <c r="I4138">
        <v>1.1399999999999999</v>
      </c>
      <c r="J4138" t="s">
        <v>22222</v>
      </c>
      <c r="K4138" t="s">
        <v>22223</v>
      </c>
      <c r="L4138" t="s">
        <v>22224</v>
      </c>
      <c r="M4138" t="s">
        <v>22225</v>
      </c>
      <c r="N4138" t="s">
        <v>22226</v>
      </c>
      <c r="O4138">
        <v>416000000</v>
      </c>
      <c r="P4138" s="1">
        <v>-0.69440000000000002</v>
      </c>
      <c r="Q4138">
        <v>3702000000</v>
      </c>
      <c r="R4138" s="1">
        <v>3.8399999999999997E-2</v>
      </c>
      <c r="S4138">
        <v>1361000000</v>
      </c>
      <c r="T4138" s="1">
        <v>1.0891999999999999</v>
      </c>
      <c r="U4138">
        <v>3565000000</v>
      </c>
      <c r="V4138" s="1">
        <v>3.4099999999999998E-2</v>
      </c>
      <c r="W4138">
        <v>651000000</v>
      </c>
      <c r="X4138" s="1">
        <v>0.55400000000000005</v>
      </c>
      <c r="Y4138">
        <v>3447000000</v>
      </c>
      <c r="Z4138" s="1">
        <v>4.9700000000000001E-2</v>
      </c>
      <c r="AA4138">
        <v>419000000</v>
      </c>
      <c r="AB4138" s="1">
        <v>-0.1211</v>
      </c>
      <c r="AC4138">
        <v>3284000000</v>
      </c>
      <c r="AD4138" s="1">
        <v>0.1845</v>
      </c>
      <c r="AE4138">
        <v>476999999.99999899</v>
      </c>
      <c r="AF4138" s="1">
        <v>4.9099999999999998E-2</v>
      </c>
      <c r="AG4138">
        <f>STDEV(AD4138,Z4138,V4138,R4138)</f>
        <v>7.2183764333355008E-2</v>
      </c>
      <c r="AH4138">
        <f>STDEV(AD4138,Z4138,V4138,R4138)</f>
        <v>7.2183764333355008E-2</v>
      </c>
    </row>
    <row r="4139" spans="1:34" ht="16.5" hidden="1" customHeight="1" x14ac:dyDescent="0.3">
      <c r="A4139" t="s">
        <v>22227</v>
      </c>
      <c r="B4139" t="s">
        <v>22228</v>
      </c>
      <c r="C4139">
        <v>11.9</v>
      </c>
      <c r="D4139">
        <v>11.9</v>
      </c>
      <c r="E4139">
        <v>27086</v>
      </c>
      <c r="F4139">
        <v>0.98536800000000002</v>
      </c>
      <c r="G4139">
        <v>0</v>
      </c>
      <c r="H4139">
        <v>1.0030079999999999</v>
      </c>
      <c r="I4139">
        <v>-0.58264099999999996</v>
      </c>
      <c r="J4139" t="s">
        <v>22229</v>
      </c>
      <c r="K4139" t="s">
        <v>22230</v>
      </c>
      <c r="L4139" t="s">
        <v>22231</v>
      </c>
      <c r="M4139" t="s">
        <v>22232</v>
      </c>
      <c r="N4139" t="s">
        <v>22233</v>
      </c>
      <c r="O4139">
        <v>-5036700</v>
      </c>
      <c r="P4139" s="1">
        <v>-1.2463</v>
      </c>
      <c r="Q4139">
        <v>4915800</v>
      </c>
      <c r="R4139" s="1">
        <v>0.10290000000000001</v>
      </c>
      <c r="S4139">
        <v>20447900</v>
      </c>
      <c r="T4139" s="1">
        <v>23.276</v>
      </c>
      <c r="U4139">
        <v>4457300</v>
      </c>
      <c r="V4139" s="1">
        <v>0.1145</v>
      </c>
      <c r="W4139">
        <v>842300</v>
      </c>
      <c r="X4139" s="1">
        <v>-0.64219999999999999</v>
      </c>
      <c r="Y4139">
        <v>3999500</v>
      </c>
      <c r="Z4139" s="1">
        <v>-4.2700000000000002E-2</v>
      </c>
      <c r="AA4139">
        <v>2354300</v>
      </c>
      <c r="AB4139" s="1">
        <v>-0.67090000000000005</v>
      </c>
      <c r="AC4139">
        <v>4177799.9999999902</v>
      </c>
      <c r="AD4139" s="1">
        <v>-8.4500000000000006E-2</v>
      </c>
      <c r="AE4139">
        <v>7153700</v>
      </c>
      <c r="AF4139" s="1">
        <v>-0.52480000000000004</v>
      </c>
    </row>
    <row r="4140" spans="1:34" ht="16.5" hidden="1" customHeight="1" x14ac:dyDescent="0.3">
      <c r="A4140" t="s">
        <v>22234</v>
      </c>
      <c r="B4140" t="s">
        <v>22235</v>
      </c>
      <c r="C4140">
        <v>16.91</v>
      </c>
      <c r="D4140">
        <v>16.91</v>
      </c>
      <c r="E4140">
        <v>8314</v>
      </c>
      <c r="F4140">
        <v>1.70361899999999</v>
      </c>
      <c r="G4140">
        <v>0</v>
      </c>
      <c r="H4140">
        <v>0</v>
      </c>
      <c r="I4140">
        <v>0</v>
      </c>
      <c r="J4140" t="s">
        <v>34</v>
      </c>
      <c r="K4140" t="s">
        <v>34</v>
      </c>
      <c r="L4140" t="s">
        <v>34</v>
      </c>
      <c r="M4140" t="s">
        <v>34</v>
      </c>
      <c r="N4140" t="s">
        <v>34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4" ht="16.5" hidden="1" customHeight="1" x14ac:dyDescent="0.3">
      <c r="A4141" t="s">
        <v>22236</v>
      </c>
      <c r="B4141" t="s">
        <v>22237</v>
      </c>
      <c r="C4141">
        <v>212.06</v>
      </c>
      <c r="D4141">
        <v>212.05</v>
      </c>
      <c r="E4141">
        <v>53450</v>
      </c>
      <c r="F4141">
        <v>0.82997699999999996</v>
      </c>
      <c r="G4141">
        <v>67.407420999999999</v>
      </c>
      <c r="H4141">
        <v>6.554697</v>
      </c>
      <c r="I4141">
        <v>3.1457959999999998</v>
      </c>
      <c r="J4141" t="s">
        <v>22238</v>
      </c>
      <c r="K4141" t="s">
        <v>22239</v>
      </c>
      <c r="L4141" t="s">
        <v>22240</v>
      </c>
      <c r="M4141" t="s">
        <v>22241</v>
      </c>
      <c r="N4141" t="s">
        <v>22242</v>
      </c>
      <c r="O4141">
        <v>59811000</v>
      </c>
      <c r="P4141" s="1">
        <v>1.6820999999999999</v>
      </c>
      <c r="Q4141">
        <v>868000000</v>
      </c>
      <c r="R4141" s="1">
        <v>5.7799999999999997E-2</v>
      </c>
      <c r="S4141">
        <v>22300000</v>
      </c>
      <c r="T4141" s="1">
        <v>-0.64629999999999999</v>
      </c>
      <c r="U4141">
        <v>819999999.99999905</v>
      </c>
      <c r="V4141" s="1">
        <v>9.8299999999999998E-2</v>
      </c>
      <c r="W4141">
        <v>63039000</v>
      </c>
      <c r="X4141" s="1">
        <v>0.19600000000000001</v>
      </c>
      <c r="Y4141">
        <v>747000000</v>
      </c>
      <c r="Z4141" s="1">
        <v>1.24E-2</v>
      </c>
      <c r="AA4141">
        <v>52706000</v>
      </c>
      <c r="AB4141" s="1">
        <v>-9.5899999999999999E-2</v>
      </c>
      <c r="AC4141">
        <v>738000000</v>
      </c>
      <c r="AD4141" s="1">
        <v>-3.6999999999999998E-2</v>
      </c>
      <c r="AE4141">
        <v>58297000</v>
      </c>
      <c r="AF4141" s="1">
        <v>-9.4000000000000004E-3</v>
      </c>
    </row>
    <row r="4142" spans="1:34" ht="16.5" hidden="1" customHeight="1" x14ac:dyDescent="0.3">
      <c r="A4142" t="s">
        <v>22243</v>
      </c>
      <c r="B4142" t="s">
        <v>22244</v>
      </c>
      <c r="C4142">
        <v>28.64</v>
      </c>
      <c r="D4142">
        <v>28.6</v>
      </c>
      <c r="E4142">
        <v>152399</v>
      </c>
      <c r="F4142">
        <v>0.956395</v>
      </c>
      <c r="G4142">
        <v>21.188779</v>
      </c>
      <c r="H4142">
        <v>1.6443759999999901</v>
      </c>
      <c r="I4142">
        <v>1.3497709999999901</v>
      </c>
      <c r="J4142" t="s">
        <v>22245</v>
      </c>
      <c r="K4142" t="s">
        <v>22246</v>
      </c>
      <c r="L4142" t="s">
        <v>22247</v>
      </c>
      <c r="M4142" t="s">
        <v>22248</v>
      </c>
      <c r="N4142" t="s">
        <v>22249</v>
      </c>
      <c r="O4142">
        <v>57200000</v>
      </c>
      <c r="P4142" s="1">
        <v>-0.38429999999999997</v>
      </c>
      <c r="Q4142">
        <v>908000000</v>
      </c>
      <c r="R4142" s="1">
        <v>0.1124</v>
      </c>
      <c r="S4142">
        <v>92900000</v>
      </c>
      <c r="T4142" s="1">
        <v>9.8100000000000007E-2</v>
      </c>
      <c r="U4142">
        <v>816000000</v>
      </c>
      <c r="V4142" s="1">
        <v>9.1000000000000004E-3</v>
      </c>
      <c r="W4142">
        <v>84600000</v>
      </c>
      <c r="X4142" s="1">
        <v>-0.16239999999999999</v>
      </c>
      <c r="Y4142">
        <v>809000000</v>
      </c>
      <c r="Z4142" s="1">
        <v>-8.1699999999999995E-2</v>
      </c>
      <c r="AA4142">
        <v>101000000</v>
      </c>
      <c r="AB4142" s="1">
        <v>4.99E-2</v>
      </c>
      <c r="AC4142">
        <v>881000000</v>
      </c>
      <c r="AD4142" s="1">
        <v>0.1401</v>
      </c>
      <c r="AE4142">
        <v>96200000</v>
      </c>
      <c r="AF4142" s="1">
        <v>1.3812</v>
      </c>
    </row>
    <row r="4143" spans="1:34" ht="16.5" hidden="1" customHeight="1" x14ac:dyDescent="0.3">
      <c r="A4143" t="s">
        <v>22250</v>
      </c>
      <c r="B4143" t="s">
        <v>22251</v>
      </c>
      <c r="C4143">
        <v>1.06</v>
      </c>
      <c r="D4143">
        <v>1.097</v>
      </c>
      <c r="E4143">
        <v>10779</v>
      </c>
      <c r="F4143">
        <v>2.115936</v>
      </c>
      <c r="G4143">
        <v>0</v>
      </c>
      <c r="H4143">
        <v>0.27712799999999999</v>
      </c>
      <c r="I4143">
        <v>-0.63339299999999998</v>
      </c>
      <c r="J4143" t="s">
        <v>34</v>
      </c>
      <c r="K4143" t="s">
        <v>22252</v>
      </c>
      <c r="L4143" t="s">
        <v>22253</v>
      </c>
      <c r="M4143" t="s">
        <v>22254</v>
      </c>
      <c r="N4143" t="s">
        <v>22255</v>
      </c>
      <c r="O4143">
        <v>0</v>
      </c>
      <c r="P4143">
        <v>0</v>
      </c>
      <c r="Q4143">
        <v>0</v>
      </c>
      <c r="R4143">
        <v>0</v>
      </c>
      <c r="S4143">
        <v>-11214000</v>
      </c>
      <c r="T4143" s="1">
        <v>-1.2219</v>
      </c>
      <c r="U4143">
        <v>51000</v>
      </c>
      <c r="V4143" s="1">
        <v>-0.9899</v>
      </c>
      <c r="W4143">
        <v>-5047000</v>
      </c>
      <c r="X4143" s="1">
        <v>-1.0872999999999999</v>
      </c>
      <c r="Y4143">
        <v>5069000</v>
      </c>
      <c r="Z4143" s="1">
        <v>1.6387</v>
      </c>
      <c r="AA4143">
        <v>-2418000</v>
      </c>
      <c r="AB4143" s="1">
        <v>-5.6800000000000003E-2</v>
      </c>
      <c r="AC4143">
        <v>1921000</v>
      </c>
      <c r="AD4143" s="1">
        <v>-0.9556</v>
      </c>
      <c r="AE4143">
        <v>-2288000</v>
      </c>
      <c r="AF4143" s="1">
        <v>-1.2709999999999999</v>
      </c>
    </row>
    <row r="4144" spans="1:34" x14ac:dyDescent="0.3">
      <c r="A4144" t="s">
        <v>22256</v>
      </c>
      <c r="B4144" t="s">
        <v>22257</v>
      </c>
      <c r="C4144">
        <v>26.23</v>
      </c>
      <c r="D4144">
        <v>26.28</v>
      </c>
      <c r="E4144">
        <v>43530</v>
      </c>
      <c r="F4144">
        <v>0.66850500000000002</v>
      </c>
      <c r="G4144">
        <v>7.1509179999999901</v>
      </c>
      <c r="H4144">
        <v>0.88931399999999905</v>
      </c>
      <c r="I4144">
        <v>3.6750529999999899</v>
      </c>
      <c r="J4144" t="s">
        <v>22258</v>
      </c>
      <c r="K4144" t="s">
        <v>22259</v>
      </c>
      <c r="L4144" t="s">
        <v>22260</v>
      </c>
      <c r="M4144" t="s">
        <v>22261</v>
      </c>
      <c r="N4144" t="s">
        <v>22262</v>
      </c>
      <c r="O4144">
        <v>-73451200</v>
      </c>
      <c r="P4144" s="1">
        <v>-1.2614000000000001</v>
      </c>
      <c r="Q4144">
        <v>61290100</v>
      </c>
      <c r="R4144" s="1">
        <v>3.3799999999999997E-2</v>
      </c>
      <c r="S4144">
        <v>281000000</v>
      </c>
      <c r="T4144" s="1">
        <v>0.51519999999999999</v>
      </c>
      <c r="U4144">
        <v>59288900</v>
      </c>
      <c r="V4144" s="1">
        <v>5.4000000000000003E-3</v>
      </c>
      <c r="W4144">
        <v>185000000</v>
      </c>
      <c r="X4144" s="1">
        <v>6.7530999999999999</v>
      </c>
      <c r="Y4144">
        <v>58972000</v>
      </c>
      <c r="Z4144" s="1">
        <v>4.9599999999999998E-2</v>
      </c>
      <c r="AA4144">
        <v>-32229800</v>
      </c>
      <c r="AB4144" s="1">
        <v>-1.2206999999999999</v>
      </c>
      <c r="AC4144">
        <v>56186200</v>
      </c>
      <c r="AD4144" s="1">
        <v>8.1600000000000006E-2</v>
      </c>
      <c r="AE4144">
        <v>146000000</v>
      </c>
      <c r="AF4144" s="1">
        <v>-0.53400000000000003</v>
      </c>
      <c r="AG4144">
        <f>STDEV(AD4144,Z4144,V4144,R4144)</f>
        <v>3.1787209167630101E-2</v>
      </c>
      <c r="AH4144">
        <f>STDEV(AD4144,Z4144,V4144,R4144)</f>
        <v>3.1787209167630101E-2</v>
      </c>
    </row>
    <row r="4145" spans="1:34" ht="16.5" hidden="1" customHeight="1" x14ac:dyDescent="0.3">
      <c r="A4145" t="s">
        <v>22263</v>
      </c>
      <c r="B4145" t="s">
        <v>22264</v>
      </c>
      <c r="C4145">
        <v>86.33</v>
      </c>
      <c r="D4145">
        <v>86.1387</v>
      </c>
      <c r="E4145">
        <v>2910</v>
      </c>
      <c r="F4145">
        <v>1.3463499999999999</v>
      </c>
      <c r="G4145">
        <v>0</v>
      </c>
      <c r="H4145">
        <v>0</v>
      </c>
      <c r="I4145">
        <v>0</v>
      </c>
      <c r="J4145" t="s">
        <v>34</v>
      </c>
      <c r="K4145" t="s">
        <v>34</v>
      </c>
      <c r="L4145" t="s">
        <v>34</v>
      </c>
      <c r="M4145" t="s">
        <v>34</v>
      </c>
      <c r="N4145" t="s">
        <v>34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4" ht="16.5" hidden="1" customHeight="1" x14ac:dyDescent="0.3">
      <c r="A4146" t="s">
        <v>22265</v>
      </c>
      <c r="B4146" t="s">
        <v>22266</v>
      </c>
      <c r="C4146">
        <v>50.3</v>
      </c>
      <c r="D4146">
        <v>50.21</v>
      </c>
      <c r="E4146">
        <v>1196</v>
      </c>
      <c r="F4146">
        <v>0.75648300000000002</v>
      </c>
      <c r="G4146">
        <v>4.2393049999999999</v>
      </c>
      <c r="H4146">
        <v>0</v>
      </c>
      <c r="I4146">
        <v>11.843921999999999</v>
      </c>
      <c r="J4146" t="s">
        <v>34</v>
      </c>
      <c r="K4146" t="s">
        <v>34</v>
      </c>
      <c r="L4146" t="s">
        <v>34</v>
      </c>
      <c r="M4146" t="s">
        <v>34</v>
      </c>
      <c r="N4146" t="s">
        <v>34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4" x14ac:dyDescent="0.3">
      <c r="A4147" t="s">
        <v>22267</v>
      </c>
      <c r="B4147" t="s">
        <v>22268</v>
      </c>
      <c r="C4147">
        <v>104.99</v>
      </c>
      <c r="D4147">
        <v>105.25</v>
      </c>
      <c r="E4147">
        <v>293569</v>
      </c>
      <c r="F4147">
        <v>0.86395200000000005</v>
      </c>
      <c r="G4147">
        <v>27.624671999999901</v>
      </c>
      <c r="H4147">
        <v>4.338965</v>
      </c>
      <c r="I4147">
        <v>3.81</v>
      </c>
      <c r="J4147" t="s">
        <v>22269</v>
      </c>
      <c r="K4147" t="s">
        <v>22270</v>
      </c>
      <c r="L4147" t="s">
        <v>22271</v>
      </c>
      <c r="M4147" t="s">
        <v>22272</v>
      </c>
      <c r="N4147" t="s">
        <v>22273</v>
      </c>
      <c r="O4147">
        <v>275000000</v>
      </c>
      <c r="P4147" s="1">
        <v>1.448</v>
      </c>
      <c r="Q4147">
        <v>2802000000</v>
      </c>
      <c r="R4147" s="1">
        <v>0.1363</v>
      </c>
      <c r="S4147">
        <v>112000000</v>
      </c>
      <c r="T4147" s="1">
        <v>-0.434</v>
      </c>
      <c r="U4147">
        <v>2466000000</v>
      </c>
      <c r="V4147" s="1">
        <v>3.7499999999999999E-2</v>
      </c>
      <c r="W4147">
        <v>198000000</v>
      </c>
      <c r="X4147" s="1">
        <v>0.10340000000000001</v>
      </c>
      <c r="Y4147">
        <v>2377000000</v>
      </c>
      <c r="Z4147" s="1">
        <v>2.1899999999999999E-2</v>
      </c>
      <c r="AA4147">
        <v>180000000</v>
      </c>
      <c r="AB4147" s="1">
        <v>0.26779999999999998</v>
      </c>
      <c r="AC4147">
        <v>2326000000</v>
      </c>
      <c r="AD4147" s="1">
        <v>0.1074</v>
      </c>
      <c r="AE4147">
        <v>142000000</v>
      </c>
      <c r="AF4147" s="1">
        <v>0.51549999999999996</v>
      </c>
      <c r="AG4147">
        <f>STDEV(AD4147,Z4147,V4147,R4147)</f>
        <v>5.4866223671763664E-2</v>
      </c>
      <c r="AH4147">
        <f>STDEV(AD4147,Z4147,V4147,R4147)</f>
        <v>5.4866223671763664E-2</v>
      </c>
    </row>
    <row r="4148" spans="1:34" ht="16.5" hidden="1" customHeight="1" x14ac:dyDescent="0.3">
      <c r="A4148" t="s">
        <v>22274</v>
      </c>
      <c r="B4148" t="s">
        <v>22275</v>
      </c>
      <c r="C4148">
        <v>42.9101</v>
      </c>
      <c r="D4148">
        <v>43.06</v>
      </c>
      <c r="E4148">
        <v>14047</v>
      </c>
      <c r="F4148">
        <v>0.55410000000000004</v>
      </c>
      <c r="G4148">
        <v>0</v>
      </c>
      <c r="H4148">
        <v>0</v>
      </c>
      <c r="I4148">
        <v>0</v>
      </c>
      <c r="J4148" t="s">
        <v>34</v>
      </c>
      <c r="K4148" t="s">
        <v>34</v>
      </c>
      <c r="L4148" t="s">
        <v>34</v>
      </c>
      <c r="M4148" t="s">
        <v>34</v>
      </c>
      <c r="N4148" t="s">
        <v>34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4" ht="16.5" hidden="1" customHeight="1" x14ac:dyDescent="0.3">
      <c r="A4149" t="s">
        <v>22276</v>
      </c>
      <c r="B4149" t="s">
        <v>22277</v>
      </c>
      <c r="C4149">
        <v>93.03</v>
      </c>
      <c r="D4149">
        <v>93.31</v>
      </c>
      <c r="E4149">
        <v>30135</v>
      </c>
      <c r="F4149">
        <v>0.58662399999999904</v>
      </c>
      <c r="G4149">
        <v>24.754773999999902</v>
      </c>
      <c r="H4149">
        <v>0</v>
      </c>
      <c r="I4149">
        <v>3.769374</v>
      </c>
      <c r="J4149" t="s">
        <v>34</v>
      </c>
      <c r="K4149" t="s">
        <v>34</v>
      </c>
      <c r="L4149" t="s">
        <v>34</v>
      </c>
      <c r="M4149" t="s">
        <v>34</v>
      </c>
      <c r="N4149" t="s">
        <v>34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4" ht="16.5" hidden="1" customHeight="1" x14ac:dyDescent="0.3">
      <c r="A4150" t="s">
        <v>22278</v>
      </c>
      <c r="B4150" t="s">
        <v>22279</v>
      </c>
      <c r="C4150">
        <v>28.73</v>
      </c>
      <c r="D4150">
        <v>28.72</v>
      </c>
      <c r="E4150">
        <v>14878</v>
      </c>
      <c r="F4150">
        <v>1.7250259999999999</v>
      </c>
      <c r="G4150">
        <v>0</v>
      </c>
      <c r="H4150">
        <v>0</v>
      </c>
      <c r="I4150">
        <v>0</v>
      </c>
      <c r="J4150" t="s">
        <v>34</v>
      </c>
      <c r="K4150" t="s">
        <v>34</v>
      </c>
      <c r="L4150" t="s">
        <v>34</v>
      </c>
      <c r="M4150" t="s">
        <v>34</v>
      </c>
      <c r="N4150" t="s">
        <v>34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4" ht="16.5" hidden="1" customHeight="1" x14ac:dyDescent="0.3">
      <c r="A4151" t="s">
        <v>22280</v>
      </c>
      <c r="B4151" t="s">
        <v>22281</v>
      </c>
      <c r="C4151">
        <v>31.133199999999999</v>
      </c>
      <c r="D4151">
        <v>31.175000000000001</v>
      </c>
      <c r="E4151">
        <v>209</v>
      </c>
      <c r="F4151">
        <v>7.0967999999999906E-2</v>
      </c>
      <c r="G4151">
        <v>11.214029</v>
      </c>
      <c r="H4151">
        <v>0</v>
      </c>
      <c r="I4151">
        <v>2.78</v>
      </c>
      <c r="J4151" t="s">
        <v>34</v>
      </c>
      <c r="K4151" t="s">
        <v>34</v>
      </c>
      <c r="L4151" t="s">
        <v>34</v>
      </c>
      <c r="M4151" t="s">
        <v>34</v>
      </c>
      <c r="N4151" t="s">
        <v>34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4" ht="16.5" hidden="1" customHeight="1" x14ac:dyDescent="0.3">
      <c r="A4152" t="s">
        <v>22282</v>
      </c>
      <c r="B4152" t="s">
        <v>22283</v>
      </c>
      <c r="C4152">
        <v>83.396000000000001</v>
      </c>
      <c r="D4152">
        <v>83.21</v>
      </c>
      <c r="E4152">
        <v>1945</v>
      </c>
      <c r="F4152">
        <v>0.77595099999999995</v>
      </c>
      <c r="G4152">
        <v>10.494900999999899</v>
      </c>
      <c r="H4152">
        <v>1.0094730000000001</v>
      </c>
      <c r="I4152">
        <v>7.9286119999999896</v>
      </c>
      <c r="J4152" t="s">
        <v>22284</v>
      </c>
      <c r="K4152" t="s">
        <v>22285</v>
      </c>
      <c r="L4152" t="s">
        <v>22286</v>
      </c>
      <c r="M4152" t="s">
        <v>22287</v>
      </c>
      <c r="N4152" t="s">
        <v>22288</v>
      </c>
      <c r="O4152">
        <v>8725200</v>
      </c>
      <c r="P4152" s="1">
        <v>-0.49230000000000002</v>
      </c>
      <c r="Q4152">
        <v>2440400</v>
      </c>
      <c r="R4152" s="1">
        <v>7.8200000000000006E-2</v>
      </c>
      <c r="S4152">
        <v>17185900</v>
      </c>
      <c r="T4152" s="1">
        <v>3.6206</v>
      </c>
      <c r="U4152">
        <v>2263400</v>
      </c>
      <c r="V4152" s="1">
        <v>-0.17460000000000001</v>
      </c>
      <c r="W4152">
        <v>-6558000</v>
      </c>
      <c r="X4152" s="1">
        <v>-2.3029999999999999</v>
      </c>
      <c r="Y4152">
        <v>2742300</v>
      </c>
      <c r="Z4152" s="1">
        <v>-0.1208</v>
      </c>
      <c r="AA4152">
        <v>-1985500</v>
      </c>
      <c r="AB4152" s="1">
        <v>-1.0857000000000001</v>
      </c>
      <c r="AC4152">
        <v>3119200</v>
      </c>
      <c r="AD4152" s="1">
        <v>-3.8399999999999997E-2</v>
      </c>
      <c r="AE4152">
        <v>23169000</v>
      </c>
      <c r="AF4152" s="1">
        <v>0.57920000000000005</v>
      </c>
    </row>
    <row r="4153" spans="1:34" ht="16.5" hidden="1" customHeight="1" x14ac:dyDescent="0.3">
      <c r="A4153" t="s">
        <v>22289</v>
      </c>
      <c r="B4153" t="s">
        <v>22290</v>
      </c>
      <c r="C4153">
        <v>93.54</v>
      </c>
      <c r="D4153">
        <v>93.58</v>
      </c>
      <c r="E4153">
        <v>385759</v>
      </c>
      <c r="F4153">
        <v>0.90061800000000003</v>
      </c>
      <c r="G4153">
        <v>43.867893000000002</v>
      </c>
      <c r="H4153">
        <v>4.0270589999999897</v>
      </c>
      <c r="I4153">
        <v>2.1332230000000001</v>
      </c>
      <c r="J4153" t="s">
        <v>22291</v>
      </c>
      <c r="K4153" t="s">
        <v>22292</v>
      </c>
      <c r="L4153" t="s">
        <v>22293</v>
      </c>
      <c r="M4153" t="s">
        <v>34</v>
      </c>
      <c r="N4153" t="s">
        <v>22294</v>
      </c>
      <c r="O4153">
        <v>238000000</v>
      </c>
      <c r="P4153" s="1">
        <v>-0.18690000000000001</v>
      </c>
      <c r="Q4153">
        <v>2778000000</v>
      </c>
      <c r="R4153" s="1">
        <v>0.23080000000000001</v>
      </c>
      <c r="S4153">
        <v>234000000</v>
      </c>
      <c r="T4153" s="1">
        <v>0.10299999999999999</v>
      </c>
      <c r="U4153">
        <v>2116000000</v>
      </c>
      <c r="V4153" s="1">
        <v>5.1000000000000004E-3</v>
      </c>
      <c r="W4153">
        <v>212000000</v>
      </c>
      <c r="X4153" s="1">
        <v>0.34639999999999999</v>
      </c>
      <c r="Y4153">
        <v>2105000000</v>
      </c>
      <c r="Z4153" s="1">
        <v>1.6899999999999998E-2</v>
      </c>
      <c r="AA4153">
        <v>0</v>
      </c>
      <c r="AB4153">
        <v>0</v>
      </c>
      <c r="AC4153">
        <v>0</v>
      </c>
      <c r="AD4153">
        <v>0</v>
      </c>
      <c r="AE4153">
        <v>158000000</v>
      </c>
      <c r="AF4153" s="1">
        <v>-5.6399999999999999E-2</v>
      </c>
    </row>
    <row r="4154" spans="1:34" ht="16.5" hidden="1" customHeight="1" x14ac:dyDescent="0.3">
      <c r="A4154" t="s">
        <v>22295</v>
      </c>
      <c r="B4154" t="s">
        <v>22296</v>
      </c>
      <c r="C4154">
        <v>35.86</v>
      </c>
      <c r="D4154">
        <v>36</v>
      </c>
      <c r="E4154">
        <v>5269</v>
      </c>
      <c r="F4154">
        <v>0.40987299999999899</v>
      </c>
      <c r="G4154">
        <v>13.152001</v>
      </c>
      <c r="H4154">
        <v>0.81607200000000002</v>
      </c>
      <c r="I4154">
        <v>2.7372259999999899</v>
      </c>
      <c r="J4154" t="s">
        <v>22297</v>
      </c>
      <c r="K4154" t="s">
        <v>22298</v>
      </c>
      <c r="L4154" t="s">
        <v>22299</v>
      </c>
      <c r="M4154" t="s">
        <v>22300</v>
      </c>
      <c r="N4154" t="s">
        <v>22301</v>
      </c>
      <c r="O4154">
        <v>-27767600</v>
      </c>
      <c r="P4154" s="1">
        <v>-1.57</v>
      </c>
      <c r="Q4154">
        <v>8208500</v>
      </c>
      <c r="R4154" s="1">
        <v>4.5900000000000003E-2</v>
      </c>
      <c r="S4154">
        <v>48711300</v>
      </c>
      <c r="T4154" s="1">
        <v>0.748</v>
      </c>
      <c r="U4154">
        <v>7848099.9999999898</v>
      </c>
      <c r="V4154" s="1">
        <v>0.1021</v>
      </c>
      <c r="W4154">
        <v>27867500</v>
      </c>
      <c r="X4154" s="1">
        <v>1.9556</v>
      </c>
      <c r="Y4154">
        <v>7120900</v>
      </c>
      <c r="Z4154" s="1">
        <v>0.2</v>
      </c>
      <c r="AA4154">
        <v>-29163600</v>
      </c>
      <c r="AB4154" s="1">
        <v>-1.3149</v>
      </c>
      <c r="AC4154">
        <v>5934100</v>
      </c>
      <c r="AD4154" s="1">
        <v>-9.0800000000000006E-2</v>
      </c>
      <c r="AE4154">
        <v>92616500</v>
      </c>
      <c r="AF4154" s="1">
        <v>-0.4017</v>
      </c>
    </row>
    <row r="4155" spans="1:34" ht="16.5" hidden="1" customHeight="1" x14ac:dyDescent="0.3">
      <c r="A4155" t="s">
        <v>22302</v>
      </c>
      <c r="B4155" t="s">
        <v>22303</v>
      </c>
      <c r="C4155">
        <v>55.19</v>
      </c>
      <c r="D4155">
        <v>55.27</v>
      </c>
      <c r="E4155">
        <v>20880</v>
      </c>
      <c r="F4155">
        <v>0.49492700000000001</v>
      </c>
      <c r="G4155">
        <v>0</v>
      </c>
      <c r="H4155">
        <v>0</v>
      </c>
      <c r="I4155">
        <v>0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4" x14ac:dyDescent="0.3">
      <c r="A4156" t="s">
        <v>22304</v>
      </c>
      <c r="B4156" t="s">
        <v>22305</v>
      </c>
      <c r="C4156">
        <v>50.67</v>
      </c>
      <c r="D4156">
        <v>50.52</v>
      </c>
      <c r="E4156">
        <v>184310</v>
      </c>
      <c r="F4156">
        <v>0.54619899999999999</v>
      </c>
      <c r="G4156">
        <v>12.63</v>
      </c>
      <c r="H4156">
        <v>2.073232</v>
      </c>
      <c r="I4156">
        <v>4</v>
      </c>
      <c r="J4156" t="s">
        <v>22306</v>
      </c>
      <c r="K4156" t="s">
        <v>22307</v>
      </c>
      <c r="L4156" t="s">
        <v>22308</v>
      </c>
      <c r="M4156" t="s">
        <v>22309</v>
      </c>
      <c r="N4156" t="s">
        <v>22310</v>
      </c>
      <c r="O4156">
        <v>796000000</v>
      </c>
      <c r="P4156" s="1">
        <v>0.72670000000000001</v>
      </c>
      <c r="Q4156">
        <v>1046000000</v>
      </c>
      <c r="R4156" s="1">
        <v>0.11749999999999999</v>
      </c>
      <c r="S4156">
        <v>461000000</v>
      </c>
      <c r="T4156" s="1">
        <v>0.53159999999999996</v>
      </c>
      <c r="U4156">
        <v>936000000</v>
      </c>
      <c r="V4156" s="1">
        <v>0.23319999999999999</v>
      </c>
      <c r="W4156">
        <v>301000000</v>
      </c>
      <c r="X4156" s="1">
        <v>0.55149999999999999</v>
      </c>
      <c r="Y4156">
        <v>759000000</v>
      </c>
      <c r="Z4156" s="1">
        <v>0.2402</v>
      </c>
      <c r="AA4156">
        <v>194000000</v>
      </c>
      <c r="AB4156" s="1">
        <v>0.6724</v>
      </c>
      <c r="AC4156">
        <v>612000000</v>
      </c>
      <c r="AD4156" s="1">
        <v>0.1027</v>
      </c>
      <c r="AE4156">
        <v>115999999.999999</v>
      </c>
      <c r="AF4156" s="1">
        <v>3.0137999999999998</v>
      </c>
      <c r="AG4156">
        <f>STDEV(AD4156,Z4156,V4156,R4156)</f>
        <v>7.3397502228163922E-2</v>
      </c>
      <c r="AH4156">
        <f>STDEV(AD4156,Z4156,V4156,R4156)</f>
        <v>7.3397502228163922E-2</v>
      </c>
    </row>
    <row r="4157" spans="1:34" ht="16.5" hidden="1" customHeight="1" x14ac:dyDescent="0.3">
      <c r="A4157" t="s">
        <v>22311</v>
      </c>
      <c r="B4157" t="s">
        <v>22312</v>
      </c>
      <c r="C4157">
        <v>14.51</v>
      </c>
      <c r="D4157">
        <v>14.44</v>
      </c>
      <c r="E4157">
        <v>8469</v>
      </c>
      <c r="F4157">
        <v>0.21768299999999999</v>
      </c>
      <c r="G4157">
        <v>0</v>
      </c>
      <c r="H4157">
        <v>0</v>
      </c>
      <c r="I4157">
        <v>0</v>
      </c>
      <c r="J4157" t="s">
        <v>34</v>
      </c>
      <c r="K4157" t="s">
        <v>34</v>
      </c>
      <c r="L4157" t="s">
        <v>34</v>
      </c>
      <c r="M4157" t="s">
        <v>34</v>
      </c>
      <c r="N4157" t="s">
        <v>34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4" ht="16.5" hidden="1" customHeight="1" x14ac:dyDescent="0.3">
      <c r="A4158" t="s">
        <v>22313</v>
      </c>
      <c r="B4158" t="s">
        <v>22314</v>
      </c>
      <c r="C4158">
        <v>52.79</v>
      </c>
      <c r="D4158">
        <v>52.96</v>
      </c>
      <c r="E4158">
        <v>12169</v>
      </c>
      <c r="F4158">
        <v>0.22664099999999901</v>
      </c>
      <c r="G4158">
        <v>11.055721</v>
      </c>
      <c r="H4158">
        <v>0</v>
      </c>
      <c r="I4158">
        <v>4.7902800000000001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4" x14ac:dyDescent="0.3">
      <c r="A4159" t="s">
        <v>22315</v>
      </c>
      <c r="B4159" t="s">
        <v>22316</v>
      </c>
      <c r="C4159">
        <v>12.05</v>
      </c>
      <c r="D4159">
        <v>12.05</v>
      </c>
      <c r="E4159">
        <v>168596</v>
      </c>
      <c r="F4159">
        <v>0.76415500000000003</v>
      </c>
      <c r="G4159">
        <v>7.5282289999999996</v>
      </c>
      <c r="H4159">
        <v>0.99589499999999997</v>
      </c>
      <c r="I4159">
        <v>1.6006419999999999</v>
      </c>
      <c r="J4159" t="s">
        <v>22317</v>
      </c>
      <c r="K4159" t="s">
        <v>22318</v>
      </c>
      <c r="L4159" t="s">
        <v>22319</v>
      </c>
      <c r="M4159" t="s">
        <v>22320</v>
      </c>
      <c r="N4159" t="s">
        <v>22321</v>
      </c>
      <c r="O4159">
        <v>-33773200</v>
      </c>
      <c r="P4159" s="1">
        <v>-1.7616000000000001</v>
      </c>
      <c r="Q4159">
        <v>7233600</v>
      </c>
      <c r="R4159" s="1">
        <v>0.55069999999999997</v>
      </c>
      <c r="S4159">
        <v>44342299.999999903</v>
      </c>
      <c r="T4159" s="1">
        <v>3.4184000000000001</v>
      </c>
      <c r="U4159">
        <v>4664700</v>
      </c>
      <c r="V4159" s="1">
        <v>0.61119999999999997</v>
      </c>
      <c r="W4159">
        <v>10035800</v>
      </c>
      <c r="X4159" s="1">
        <v>28.835899999999999</v>
      </c>
      <c r="Y4159">
        <v>2895299.9999999902</v>
      </c>
      <c r="Z4159" s="1">
        <v>0.41149999999999998</v>
      </c>
      <c r="AA4159">
        <v>-360500</v>
      </c>
      <c r="AB4159" s="1">
        <v>-1.0355000000000001</v>
      </c>
      <c r="AC4159">
        <v>2051200</v>
      </c>
      <c r="AD4159" s="1">
        <v>4.7E-2</v>
      </c>
      <c r="AE4159">
        <v>10157800</v>
      </c>
      <c r="AF4159" s="1">
        <v>-8.7499999999999994E-2</v>
      </c>
      <c r="AG4159">
        <f>STDEV(AD4159,Z4159,V4159,R4159)</f>
        <v>0.25295133919392482</v>
      </c>
      <c r="AH4159">
        <f>STDEV(AD4159,Z4159,V4159,R4159)</f>
        <v>0.25295133919392482</v>
      </c>
    </row>
    <row r="4160" spans="1:34" ht="16.5" hidden="1" customHeight="1" x14ac:dyDescent="0.3">
      <c r="A4160" t="s">
        <v>22322</v>
      </c>
      <c r="B4160" t="s">
        <v>22323</v>
      </c>
      <c r="C4160">
        <v>146.63999999999999</v>
      </c>
      <c r="D4160">
        <v>147.19</v>
      </c>
      <c r="E4160">
        <v>22501</v>
      </c>
      <c r="F4160">
        <v>0.45171499999999998</v>
      </c>
      <c r="G4160">
        <v>0</v>
      </c>
      <c r="H4160">
        <v>0</v>
      </c>
      <c r="I4160">
        <v>0</v>
      </c>
      <c r="J4160" t="s">
        <v>34</v>
      </c>
      <c r="K4160" t="s">
        <v>34</v>
      </c>
      <c r="L4160" t="s">
        <v>34</v>
      </c>
      <c r="M4160" t="s">
        <v>34</v>
      </c>
      <c r="N4160" t="s">
        <v>34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4" ht="16.5" hidden="1" customHeight="1" x14ac:dyDescent="0.3">
      <c r="A4161" t="s">
        <v>22324</v>
      </c>
      <c r="B4161" t="s">
        <v>22325</v>
      </c>
      <c r="C4161">
        <v>60.45</v>
      </c>
      <c r="D4161">
        <v>60.35</v>
      </c>
      <c r="E4161">
        <v>83129</v>
      </c>
      <c r="F4161">
        <v>1.270483</v>
      </c>
      <c r="G4161">
        <v>0</v>
      </c>
      <c r="H4161">
        <v>0</v>
      </c>
      <c r="I4161">
        <v>0</v>
      </c>
      <c r="J4161" t="s">
        <v>34</v>
      </c>
      <c r="K4161" t="s">
        <v>34</v>
      </c>
      <c r="L4161" t="s">
        <v>34</v>
      </c>
      <c r="M4161" t="s">
        <v>34</v>
      </c>
      <c r="N4161" t="s">
        <v>34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4" ht="16.5" hidden="1" customHeight="1" x14ac:dyDescent="0.3">
      <c r="A4162" t="s">
        <v>22326</v>
      </c>
      <c r="B4162" t="s">
        <v>22327</v>
      </c>
      <c r="C4162">
        <v>22.04</v>
      </c>
      <c r="D4162">
        <v>21.73</v>
      </c>
      <c r="E4162">
        <v>800</v>
      </c>
      <c r="F4162">
        <v>2.3255810000000001</v>
      </c>
      <c r="G4162">
        <v>0</v>
      </c>
      <c r="H4162">
        <v>0</v>
      </c>
      <c r="I4162">
        <v>0</v>
      </c>
      <c r="J4162" t="s">
        <v>34</v>
      </c>
      <c r="K4162" t="s">
        <v>34</v>
      </c>
      <c r="L4162" t="s">
        <v>34</v>
      </c>
      <c r="M4162" t="s">
        <v>34</v>
      </c>
      <c r="N4162" t="s">
        <v>34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4" x14ac:dyDescent="0.3">
      <c r="A4163" t="s">
        <v>22328</v>
      </c>
      <c r="B4163" t="s">
        <v>22329</v>
      </c>
      <c r="C4163">
        <v>4.8099999999999996</v>
      </c>
      <c r="D4163">
        <v>4.83</v>
      </c>
      <c r="E4163">
        <v>497174</v>
      </c>
      <c r="F4163">
        <v>0.90954599999999997</v>
      </c>
      <c r="G4163">
        <v>0</v>
      </c>
      <c r="H4163">
        <v>9.4208689999999997</v>
      </c>
      <c r="I4163">
        <v>-0.42022100000000001</v>
      </c>
      <c r="J4163" t="s">
        <v>22330</v>
      </c>
      <c r="K4163" t="s">
        <v>22331</v>
      </c>
      <c r="L4163" t="s">
        <v>22332</v>
      </c>
      <c r="M4163" t="s">
        <v>22333</v>
      </c>
      <c r="N4163" t="s">
        <v>22334</v>
      </c>
      <c r="O4163">
        <v>-43084000</v>
      </c>
      <c r="P4163" s="1">
        <v>0.19259999999999999</v>
      </c>
      <c r="Q4163">
        <v>193000000</v>
      </c>
      <c r="R4163" s="1">
        <v>7.4700000000000003E-2</v>
      </c>
      <c r="S4163">
        <v>-53362000</v>
      </c>
      <c r="T4163" s="1">
        <v>0.1852</v>
      </c>
      <c r="U4163">
        <v>180000000</v>
      </c>
      <c r="V4163" s="1">
        <v>8.1699999999999995E-2</v>
      </c>
      <c r="W4163">
        <v>-65494000</v>
      </c>
      <c r="X4163" s="1">
        <v>0.2248</v>
      </c>
      <c r="Y4163">
        <v>166000000</v>
      </c>
      <c r="Z4163" s="1">
        <v>0.11310000000000001</v>
      </c>
      <c r="AA4163">
        <v>-84482000</v>
      </c>
      <c r="AB4163" s="1">
        <v>-0.36509999999999998</v>
      </c>
      <c r="AC4163">
        <v>149000000</v>
      </c>
      <c r="AD4163" s="1">
        <v>0.1285</v>
      </c>
      <c r="AE4163">
        <v>-61889000</v>
      </c>
      <c r="AF4163" s="1">
        <v>-0.90449999999999997</v>
      </c>
      <c r="AG4163">
        <f>STDEV(AD4163,Z4163,V4163,R4163)</f>
        <v>2.5546297840065478E-2</v>
      </c>
      <c r="AH4163">
        <f>STDEV(AD4163,Z4163,V4163,R4163)</f>
        <v>2.5546297840065478E-2</v>
      </c>
    </row>
    <row r="4164" spans="1:34" ht="16.5" hidden="1" customHeight="1" x14ac:dyDescent="0.3">
      <c r="A4164" t="s">
        <v>22335</v>
      </c>
      <c r="B4164" t="s">
        <v>22336</v>
      </c>
      <c r="C4164">
        <v>62.79</v>
      </c>
      <c r="D4164">
        <v>62.81</v>
      </c>
      <c r="E4164">
        <v>1457551</v>
      </c>
      <c r="F4164">
        <v>1.0790919999999999</v>
      </c>
      <c r="G4164">
        <v>8.4966539999999995</v>
      </c>
      <c r="H4164">
        <v>0.90122500000000005</v>
      </c>
      <c r="I4164">
        <v>7.3923220000000001</v>
      </c>
      <c r="J4164" t="s">
        <v>22337</v>
      </c>
      <c r="K4164" t="s">
        <v>22338</v>
      </c>
      <c r="L4164" t="s">
        <v>22339</v>
      </c>
      <c r="M4164" t="s">
        <v>22340</v>
      </c>
      <c r="N4164" t="s">
        <v>22341</v>
      </c>
      <c r="O4164">
        <v>1641000000</v>
      </c>
      <c r="P4164" s="1">
        <v>-0.2107</v>
      </c>
      <c r="Q4164">
        <v>16424000000</v>
      </c>
      <c r="R4164" s="1">
        <v>0.152</v>
      </c>
      <c r="S4164">
        <v>2079000000</v>
      </c>
      <c r="T4164" s="1">
        <v>0.74409999999999998</v>
      </c>
      <c r="U4164">
        <v>14257000000</v>
      </c>
      <c r="V4164" s="1">
        <v>6.9500000000000006E-2</v>
      </c>
      <c r="W4164">
        <v>1192000000</v>
      </c>
      <c r="X4164" s="1">
        <v>3.2899999999999999E-2</v>
      </c>
      <c r="Y4164">
        <v>13330000000</v>
      </c>
      <c r="Z4164" s="1">
        <v>-1.78E-2</v>
      </c>
      <c r="AA4164">
        <v>1154000000</v>
      </c>
      <c r="AB4164" s="1">
        <v>-0.23830000000000001</v>
      </c>
      <c r="AC4164">
        <v>13572000000</v>
      </c>
      <c r="AD4164" s="1">
        <v>1.2999999999999999E-3</v>
      </c>
      <c r="AE4164">
        <v>1515000000</v>
      </c>
      <c r="AF4164" s="1">
        <v>0.21779999999999999</v>
      </c>
    </row>
    <row r="4165" spans="1:34" ht="16.5" hidden="1" customHeight="1" x14ac:dyDescent="0.3">
      <c r="A4165" t="s">
        <v>22342</v>
      </c>
      <c r="B4165" t="s">
        <v>22343</v>
      </c>
      <c r="C4165">
        <v>14.45</v>
      </c>
      <c r="D4165">
        <v>14.5</v>
      </c>
      <c r="E4165">
        <v>73276</v>
      </c>
      <c r="F4165">
        <v>0.89299300000000004</v>
      </c>
      <c r="G4165">
        <v>0</v>
      </c>
      <c r="H4165">
        <v>0.89485099999999995</v>
      </c>
      <c r="I4165">
        <v>-0.46945199999999998</v>
      </c>
      <c r="J4165" t="s">
        <v>22344</v>
      </c>
      <c r="K4165" t="s">
        <v>22345</v>
      </c>
      <c r="L4165" t="s">
        <v>22346</v>
      </c>
      <c r="M4165" t="s">
        <v>22347</v>
      </c>
      <c r="N4165" t="s">
        <v>22348</v>
      </c>
      <c r="O4165">
        <v>-16208000</v>
      </c>
      <c r="P4165" s="1">
        <v>-1.2778</v>
      </c>
      <c r="Q4165">
        <v>26666900</v>
      </c>
      <c r="R4165" s="1">
        <v>-4.5999999999999999E-3</v>
      </c>
      <c r="S4165">
        <v>58346600</v>
      </c>
      <c r="T4165" s="1">
        <v>7.9359999999999999</v>
      </c>
      <c r="U4165">
        <v>26789699.999999899</v>
      </c>
      <c r="V4165" s="1">
        <v>-6.3299999999999995E-2</v>
      </c>
      <c r="W4165">
        <v>6529400</v>
      </c>
      <c r="X4165" s="1">
        <v>1.3646</v>
      </c>
      <c r="Y4165">
        <v>28601500</v>
      </c>
      <c r="Z4165" s="1">
        <v>9.2399999999999996E-2</v>
      </c>
      <c r="AA4165">
        <v>-17907600</v>
      </c>
      <c r="AB4165" s="1">
        <v>-3.0888</v>
      </c>
      <c r="AC4165">
        <v>26181900</v>
      </c>
      <c r="AD4165" s="1">
        <v>-5.5899999999999998E-2</v>
      </c>
      <c r="AE4165">
        <v>8573100</v>
      </c>
      <c r="AF4165" s="1">
        <v>-0.89910000000000001</v>
      </c>
    </row>
    <row r="4166" spans="1:34" ht="16.5" hidden="1" customHeight="1" x14ac:dyDescent="0.3">
      <c r="A4166" t="s">
        <v>22349</v>
      </c>
      <c r="B4166" t="s">
        <v>22350</v>
      </c>
      <c r="C4166">
        <v>26.48</v>
      </c>
      <c r="D4166">
        <v>26.6</v>
      </c>
      <c r="E4166">
        <v>32925</v>
      </c>
      <c r="F4166">
        <v>0.91708500000000004</v>
      </c>
      <c r="G4166">
        <v>2.4181819999999998</v>
      </c>
      <c r="H4166">
        <v>0.19772100000000001</v>
      </c>
      <c r="I4166">
        <v>11</v>
      </c>
      <c r="J4166" t="s">
        <v>9443</v>
      </c>
      <c r="K4166" t="s">
        <v>9444</v>
      </c>
      <c r="L4166" t="s">
        <v>9445</v>
      </c>
      <c r="M4166" t="s">
        <v>9446</v>
      </c>
      <c r="N4166" t="s">
        <v>9447</v>
      </c>
      <c r="O4166">
        <v>716000000</v>
      </c>
      <c r="P4166" s="1">
        <v>-0.60719999999999996</v>
      </c>
      <c r="Q4166">
        <v>12876000000</v>
      </c>
      <c r="R4166" s="1">
        <v>2.8799999999999999E-2</v>
      </c>
      <c r="S4166">
        <v>1822000000</v>
      </c>
      <c r="T4166" s="1">
        <v>1.5978000000000001</v>
      </c>
      <c r="U4166">
        <v>12516000000</v>
      </c>
      <c r="V4166" s="1">
        <v>8.6300000000000002E-2</v>
      </c>
      <c r="W4166">
        <v>701000000</v>
      </c>
      <c r="X4166" s="1">
        <v>0.39679999999999999</v>
      </c>
      <c r="Y4166">
        <v>11522000000</v>
      </c>
      <c r="Z4166" s="1">
        <v>0.10589999999999999</v>
      </c>
      <c r="AA4166">
        <v>501999999.99999899</v>
      </c>
      <c r="AB4166" s="1">
        <v>-0.26590000000000003</v>
      </c>
      <c r="AC4166">
        <v>10418000000</v>
      </c>
      <c r="AD4166" s="1">
        <v>-4.4600000000000001E-2</v>
      </c>
      <c r="AE4166">
        <v>684000000</v>
      </c>
      <c r="AF4166" s="1">
        <v>0.63319999999999999</v>
      </c>
    </row>
    <row r="4167" spans="1:34" ht="16.5" hidden="1" customHeight="1" x14ac:dyDescent="0.3">
      <c r="A4167" t="s">
        <v>22351</v>
      </c>
      <c r="B4167" t="s">
        <v>22352</v>
      </c>
      <c r="C4167">
        <v>33.89</v>
      </c>
      <c r="D4167">
        <v>33.86</v>
      </c>
      <c r="E4167">
        <v>17251941</v>
      </c>
      <c r="F4167">
        <v>1.081777</v>
      </c>
      <c r="G4167">
        <v>0</v>
      </c>
      <c r="H4167">
        <v>0</v>
      </c>
      <c r="I4167">
        <v>0</v>
      </c>
      <c r="J4167" t="s">
        <v>34</v>
      </c>
      <c r="K4167" t="s">
        <v>34</v>
      </c>
      <c r="L4167" t="s">
        <v>34</v>
      </c>
      <c r="M4167" t="s">
        <v>34</v>
      </c>
      <c r="N4167" t="s">
        <v>34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4" ht="16.5" hidden="1" customHeight="1" x14ac:dyDescent="0.3">
      <c r="A4168" t="s">
        <v>22353</v>
      </c>
      <c r="B4168" t="s">
        <v>22354</v>
      </c>
      <c r="C4168">
        <v>21.72</v>
      </c>
      <c r="D4168">
        <v>21.77</v>
      </c>
      <c r="E4168">
        <v>103814</v>
      </c>
      <c r="F4168">
        <v>0.76974900000000002</v>
      </c>
      <c r="G4168">
        <v>5.7657230000000004</v>
      </c>
      <c r="H4168">
        <v>0.897285</v>
      </c>
      <c r="I4168">
        <v>3.7757619999999998</v>
      </c>
      <c r="J4168" t="s">
        <v>22355</v>
      </c>
      <c r="K4168" t="s">
        <v>22356</v>
      </c>
      <c r="L4168" t="s">
        <v>22357</v>
      </c>
      <c r="M4168" t="s">
        <v>22358</v>
      </c>
      <c r="N4168" t="s">
        <v>22359</v>
      </c>
      <c r="O4168">
        <v>275000000</v>
      </c>
      <c r="P4168" s="1">
        <v>0.61260000000000003</v>
      </c>
      <c r="Q4168">
        <v>70792800</v>
      </c>
      <c r="R4168" s="1">
        <v>-0.1764</v>
      </c>
      <c r="S4168">
        <v>171000000</v>
      </c>
      <c r="T4168" s="1">
        <v>0.1</v>
      </c>
      <c r="U4168">
        <v>85954900</v>
      </c>
      <c r="V4168" s="1">
        <v>0.1216</v>
      </c>
      <c r="W4168">
        <v>155000000</v>
      </c>
      <c r="X4168" s="1">
        <v>8.6039999999999992</v>
      </c>
      <c r="Y4168">
        <v>76635300</v>
      </c>
      <c r="Z4168" s="1">
        <v>-5.57E-2</v>
      </c>
      <c r="AA4168">
        <v>-20400600</v>
      </c>
      <c r="AB4168" s="1">
        <v>-1.0587</v>
      </c>
      <c r="AC4168">
        <v>81155600</v>
      </c>
      <c r="AD4168" s="1">
        <v>-0.35399999999999998</v>
      </c>
      <c r="AE4168">
        <v>348000000</v>
      </c>
      <c r="AF4168" s="1">
        <v>0.91639999999999999</v>
      </c>
    </row>
    <row r="4169" spans="1:34" ht="16.5" hidden="1" customHeight="1" x14ac:dyDescent="0.3">
      <c r="A4169" t="s">
        <v>22360</v>
      </c>
      <c r="B4169" t="s">
        <v>22361</v>
      </c>
      <c r="C4169">
        <v>28.059899999999999</v>
      </c>
      <c r="D4169">
        <v>28.03</v>
      </c>
      <c r="E4169">
        <v>6526</v>
      </c>
      <c r="F4169">
        <v>0.53822700000000001</v>
      </c>
      <c r="G4169">
        <v>0</v>
      </c>
      <c r="H4169">
        <v>0</v>
      </c>
      <c r="I4169">
        <v>0</v>
      </c>
      <c r="J4169" t="s">
        <v>34</v>
      </c>
      <c r="K4169" t="s">
        <v>34</v>
      </c>
      <c r="L4169" t="s">
        <v>34</v>
      </c>
      <c r="M4169" t="s">
        <v>34</v>
      </c>
      <c r="N4169" t="s">
        <v>34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4" ht="16.5" hidden="1" customHeight="1" x14ac:dyDescent="0.3">
      <c r="A4170" t="s">
        <v>22362</v>
      </c>
      <c r="B4170" t="s">
        <v>22363</v>
      </c>
      <c r="C4170">
        <v>4.8600000000000003</v>
      </c>
      <c r="D4170">
        <v>4.8499999999999996</v>
      </c>
      <c r="E4170">
        <v>24910</v>
      </c>
      <c r="F4170">
        <v>0.61375199999999996</v>
      </c>
      <c r="G4170">
        <v>8.2905990000000003</v>
      </c>
      <c r="H4170">
        <v>1.149929</v>
      </c>
      <c r="I4170">
        <v>0.58499999999999996</v>
      </c>
      <c r="J4170" t="s">
        <v>34</v>
      </c>
      <c r="K4170" t="s">
        <v>22364</v>
      </c>
      <c r="L4170" t="s">
        <v>22365</v>
      </c>
      <c r="M4170" t="s">
        <v>22366</v>
      </c>
      <c r="N4170" t="s">
        <v>22367</v>
      </c>
      <c r="O4170">
        <v>0</v>
      </c>
      <c r="P4170">
        <v>0</v>
      </c>
      <c r="Q4170">
        <v>0</v>
      </c>
      <c r="R4170">
        <v>0</v>
      </c>
      <c r="S4170">
        <v>8415000</v>
      </c>
      <c r="T4170" s="1">
        <v>0.73680000000000001</v>
      </c>
      <c r="U4170">
        <v>7999600</v>
      </c>
      <c r="V4170" s="1">
        <v>0.50860000000000005</v>
      </c>
      <c r="W4170">
        <v>4845000</v>
      </c>
      <c r="X4170" s="1">
        <v>-0.39360000000000001</v>
      </c>
      <c r="Y4170">
        <v>5302800</v>
      </c>
      <c r="Z4170" s="1">
        <v>-0.38529999999999998</v>
      </c>
      <c r="AA4170">
        <v>7990000</v>
      </c>
      <c r="AB4170" s="1">
        <v>-0.74590000000000001</v>
      </c>
      <c r="AC4170">
        <v>8627300</v>
      </c>
      <c r="AD4170" s="1">
        <v>-0.73280000000000001</v>
      </c>
      <c r="AE4170">
        <v>31450000</v>
      </c>
      <c r="AF4170" s="1">
        <v>0.1012</v>
      </c>
    </row>
    <row r="4171" spans="1:34" x14ac:dyDescent="0.3">
      <c r="A4171" t="s">
        <v>22368</v>
      </c>
      <c r="B4171" t="s">
        <v>22369</v>
      </c>
      <c r="C4171">
        <v>75.05</v>
      </c>
      <c r="D4171">
        <v>75.180000000000007</v>
      </c>
      <c r="E4171">
        <v>2580805</v>
      </c>
      <c r="F4171">
        <v>0.68064199999999997</v>
      </c>
      <c r="G4171">
        <v>21.918367</v>
      </c>
      <c r="H4171">
        <v>2.484721</v>
      </c>
      <c r="I4171">
        <v>3.43</v>
      </c>
      <c r="J4171" t="s">
        <v>22370</v>
      </c>
      <c r="K4171" t="s">
        <v>22371</v>
      </c>
      <c r="L4171" t="s">
        <v>22372</v>
      </c>
      <c r="M4171" t="s">
        <v>22373</v>
      </c>
      <c r="N4171" t="s">
        <v>22374</v>
      </c>
      <c r="O4171">
        <v>2020000000</v>
      </c>
      <c r="P4171" s="1">
        <v>-0.20910000000000001</v>
      </c>
      <c r="Q4171">
        <v>4974000000</v>
      </c>
      <c r="R4171" s="1">
        <v>7.2400000000000006E-2</v>
      </c>
      <c r="S4171">
        <v>2554000000</v>
      </c>
      <c r="T4171" s="1">
        <v>0.75290000000000001</v>
      </c>
      <c r="U4171">
        <v>4638000000</v>
      </c>
      <c r="V4171" s="1">
        <v>2.7900000000000001E-2</v>
      </c>
      <c r="W4171">
        <v>1457000000</v>
      </c>
      <c r="X4171" s="1">
        <v>0.12509999999999999</v>
      </c>
      <c r="Y4171">
        <v>4512000000</v>
      </c>
      <c r="Z4171" s="1">
        <v>0.35170000000000001</v>
      </c>
      <c r="AA4171">
        <v>1295000000</v>
      </c>
      <c r="AB4171" s="1">
        <v>0.27460000000000001</v>
      </c>
      <c r="AC4171">
        <v>3338000000</v>
      </c>
      <c r="AD4171" s="1">
        <v>7.9600000000000004E-2</v>
      </c>
      <c r="AE4171">
        <v>1016000000</v>
      </c>
      <c r="AF4171" s="1">
        <v>2.7629999999999999</v>
      </c>
      <c r="AG4171">
        <f>STDEV(AD4171,Z4171,V4171,R4171)</f>
        <v>0.14764775650174985</v>
      </c>
      <c r="AH4171">
        <f>STDEV(AD4171,Z4171,V4171,R4171)</f>
        <v>0.14764775650174985</v>
      </c>
    </row>
    <row r="4172" spans="1:34" x14ac:dyDescent="0.3">
      <c r="A4172" t="s">
        <v>22375</v>
      </c>
      <c r="B4172" t="s">
        <v>22376</v>
      </c>
      <c r="C4172">
        <v>43.49</v>
      </c>
      <c r="D4172">
        <v>43.66</v>
      </c>
      <c r="E4172">
        <v>33781</v>
      </c>
      <c r="F4172">
        <v>0.42013199999999901</v>
      </c>
      <c r="G4172">
        <v>19.755655999999998</v>
      </c>
      <c r="H4172">
        <v>1.3148660000000001</v>
      </c>
      <c r="I4172">
        <v>2.21</v>
      </c>
      <c r="J4172" t="s">
        <v>22377</v>
      </c>
      <c r="K4172" t="s">
        <v>22378</v>
      </c>
      <c r="L4172" t="s">
        <v>22379</v>
      </c>
      <c r="M4172" t="s">
        <v>22380</v>
      </c>
      <c r="N4172" t="s">
        <v>22381</v>
      </c>
      <c r="O4172">
        <v>44913000</v>
      </c>
      <c r="P4172" s="1">
        <v>1.0438000000000001</v>
      </c>
      <c r="Q4172">
        <v>165000000</v>
      </c>
      <c r="R4172" s="1">
        <v>0.4299</v>
      </c>
      <c r="S4172">
        <v>21975000</v>
      </c>
      <c r="T4172" s="1">
        <v>0.13170000000000001</v>
      </c>
      <c r="U4172">
        <v>114999999.999999</v>
      </c>
      <c r="V4172" s="1">
        <v>0.47949999999999998</v>
      </c>
      <c r="W4172">
        <v>19417000</v>
      </c>
      <c r="X4172" s="1">
        <v>0.6633</v>
      </c>
      <c r="Y4172">
        <v>77890000</v>
      </c>
      <c r="Z4172" s="1">
        <v>0.35709999999999997</v>
      </c>
      <c r="AA4172">
        <v>11674000</v>
      </c>
      <c r="AB4172" s="1">
        <v>0.97360000000000002</v>
      </c>
      <c r="AC4172">
        <v>57395000</v>
      </c>
      <c r="AD4172" s="1">
        <v>0.76449999999999996</v>
      </c>
      <c r="AE4172">
        <v>5915000</v>
      </c>
      <c r="AF4172" s="1">
        <v>0.47649999999999998</v>
      </c>
      <c r="AG4172">
        <f>STDEV(AD4172,Z4172,V4172,R4172)</f>
        <v>0.17839531944532583</v>
      </c>
      <c r="AH4172">
        <f>STDEV(AD4172,Z4172,V4172,R4172)</f>
        <v>0.17839531944532583</v>
      </c>
    </row>
    <row r="4173" spans="1:34" ht="16.5" hidden="1" customHeight="1" x14ac:dyDescent="0.3">
      <c r="A4173" t="s">
        <v>22382</v>
      </c>
      <c r="B4173" t="s">
        <v>22383</v>
      </c>
      <c r="C4173">
        <v>84.78</v>
      </c>
      <c r="D4173">
        <v>84.96</v>
      </c>
      <c r="E4173">
        <v>360583</v>
      </c>
      <c r="F4173">
        <v>0.67055900000000002</v>
      </c>
      <c r="G4173">
        <v>9.9252330000000004</v>
      </c>
      <c r="H4173">
        <v>2.0012970000000001</v>
      </c>
      <c r="I4173">
        <v>8.56</v>
      </c>
      <c r="J4173" t="s">
        <v>22384</v>
      </c>
      <c r="K4173" t="s">
        <v>22385</v>
      </c>
      <c r="L4173" t="s">
        <v>22386</v>
      </c>
      <c r="M4173" t="s">
        <v>22387</v>
      </c>
      <c r="N4173" t="s">
        <v>22388</v>
      </c>
      <c r="O4173">
        <v>557000000</v>
      </c>
      <c r="P4173" s="1">
        <v>2.07E-2</v>
      </c>
      <c r="Q4173">
        <v>21991000000</v>
      </c>
      <c r="R4173" s="1">
        <v>4.5499999999999999E-2</v>
      </c>
      <c r="S4173">
        <v>545000000</v>
      </c>
      <c r="T4173" s="1">
        <v>0.22919999999999999</v>
      </c>
      <c r="U4173">
        <v>21034000000</v>
      </c>
      <c r="V4173" s="1">
        <v>7.0199999999999999E-2</v>
      </c>
      <c r="W4173">
        <v>444000000</v>
      </c>
      <c r="X4173" s="1">
        <v>5.8400000000000001E-2</v>
      </c>
      <c r="Y4173">
        <v>19654000000</v>
      </c>
      <c r="Z4173" s="1">
        <v>1.6799999999999999E-2</v>
      </c>
      <c r="AA4173">
        <v>419000000</v>
      </c>
      <c r="AB4173" s="1">
        <v>-1.9599999999999999E-2</v>
      </c>
      <c r="AC4173">
        <v>19330000000</v>
      </c>
      <c r="AD4173" s="1">
        <v>-6.9000000000000006E-2</v>
      </c>
      <c r="AE4173">
        <v>428000000</v>
      </c>
      <c r="AF4173" s="1">
        <v>0.48470000000000002</v>
      </c>
    </row>
    <row r="4174" spans="1:34" ht="16.5" hidden="1" customHeight="1" x14ac:dyDescent="0.3">
      <c r="A4174" t="s">
        <v>22389</v>
      </c>
      <c r="B4174" t="s">
        <v>22390</v>
      </c>
      <c r="C4174">
        <v>14.54</v>
      </c>
      <c r="D4174">
        <v>14.57</v>
      </c>
      <c r="E4174">
        <v>68246</v>
      </c>
      <c r="F4174">
        <v>0.76989700000000005</v>
      </c>
      <c r="G4174">
        <v>0</v>
      </c>
      <c r="H4174">
        <v>0.67584100000000003</v>
      </c>
      <c r="I4174">
        <v>-0.49181599999999998</v>
      </c>
      <c r="J4174" t="s">
        <v>22391</v>
      </c>
      <c r="K4174" t="s">
        <v>22392</v>
      </c>
      <c r="L4174" t="s">
        <v>22393</v>
      </c>
      <c r="M4174" t="s">
        <v>22394</v>
      </c>
      <c r="N4174" t="s">
        <v>22395</v>
      </c>
      <c r="O4174">
        <v>-163000000</v>
      </c>
      <c r="P4174" s="1">
        <v>-2.8995000000000002</v>
      </c>
      <c r="Q4174">
        <v>728000000</v>
      </c>
      <c r="R4174" s="1">
        <v>3.4200000000000001E-2</v>
      </c>
      <c r="S4174">
        <v>-41800000</v>
      </c>
      <c r="T4174" s="1">
        <v>-5.5434999999999999</v>
      </c>
      <c r="U4174">
        <v>704000000</v>
      </c>
      <c r="V4174" s="1">
        <v>-8.3999999999999995E-3</v>
      </c>
      <c r="W4174">
        <v>9200000</v>
      </c>
      <c r="X4174" s="1">
        <v>-0.68920000000000003</v>
      </c>
      <c r="Y4174">
        <v>710000000</v>
      </c>
      <c r="Z4174" s="1">
        <v>-0.40260000000000001</v>
      </c>
      <c r="AA4174">
        <v>29600000</v>
      </c>
      <c r="AB4174" s="1">
        <v>1.9704999999999999</v>
      </c>
      <c r="AC4174">
        <v>1189000000</v>
      </c>
      <c r="AD4174" s="1">
        <v>-2.5999999999999999E-2</v>
      </c>
      <c r="AE4174">
        <v>-30500000</v>
      </c>
      <c r="AF4174" s="1">
        <v>-2.4659</v>
      </c>
    </row>
    <row r="4175" spans="1:34" ht="16.5" hidden="1" customHeight="1" x14ac:dyDescent="0.3">
      <c r="A4175" t="s">
        <v>22396</v>
      </c>
      <c r="B4175" t="s">
        <v>22397</v>
      </c>
      <c r="C4175">
        <v>24.157800000000002</v>
      </c>
      <c r="D4175">
        <v>24.157800000000002</v>
      </c>
      <c r="E4175">
        <v>384</v>
      </c>
      <c r="F4175">
        <v>9.7229999999999997E-2</v>
      </c>
      <c r="G4175">
        <v>0</v>
      </c>
      <c r="H4175">
        <v>0</v>
      </c>
      <c r="I4175">
        <v>0</v>
      </c>
      <c r="J4175" t="s">
        <v>34</v>
      </c>
      <c r="K4175" t="s">
        <v>34</v>
      </c>
      <c r="L4175" t="s">
        <v>34</v>
      </c>
      <c r="M4175" t="s">
        <v>34</v>
      </c>
      <c r="N4175" t="s">
        <v>34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4" ht="16.5" hidden="1" customHeight="1" x14ac:dyDescent="0.3">
      <c r="A4176" t="s">
        <v>22398</v>
      </c>
      <c r="B4176" t="s">
        <v>22399</v>
      </c>
      <c r="C4176">
        <v>99.32</v>
      </c>
      <c r="D4176">
        <v>99.73</v>
      </c>
      <c r="E4176">
        <v>1212137</v>
      </c>
      <c r="F4176">
        <v>0.65628199999999903</v>
      </c>
      <c r="G4176">
        <v>22.411237</v>
      </c>
      <c r="H4176">
        <v>6.7352239999999997</v>
      </c>
      <c r="I4176">
        <v>4.45</v>
      </c>
      <c r="J4176" t="s">
        <v>22400</v>
      </c>
      <c r="K4176" t="s">
        <v>22401</v>
      </c>
      <c r="L4176" t="s">
        <v>22402</v>
      </c>
      <c r="M4176" t="s">
        <v>22403</v>
      </c>
      <c r="N4176" t="s">
        <v>22404</v>
      </c>
      <c r="O4176">
        <v>1923000000</v>
      </c>
      <c r="P4176" s="1">
        <v>-1.3299999999999999E-2</v>
      </c>
      <c r="Q4176">
        <v>14913999999.999901</v>
      </c>
      <c r="R4176" s="1">
        <v>2.9600000000000001E-2</v>
      </c>
      <c r="S4176">
        <v>1948999999.99999</v>
      </c>
      <c r="T4176" s="1">
        <v>0.65169999999999995</v>
      </c>
      <c r="U4176">
        <v>14485000000</v>
      </c>
      <c r="V4176" s="1">
        <v>6.4399999999999999E-2</v>
      </c>
      <c r="W4176">
        <v>1180000000</v>
      </c>
      <c r="X4176" s="1">
        <v>0.56910000000000005</v>
      </c>
      <c r="Y4176">
        <v>13609000000</v>
      </c>
      <c r="Z4176" s="1">
        <v>0.05</v>
      </c>
      <c r="AA4176">
        <v>752000000</v>
      </c>
      <c r="AB4176" s="1">
        <v>-0.438</v>
      </c>
      <c r="AC4176">
        <v>12961000000</v>
      </c>
      <c r="AD4176" s="1">
        <v>-7.3899999999999993E-2</v>
      </c>
      <c r="AE4176">
        <v>1338000000</v>
      </c>
      <c r="AF4176" s="1">
        <v>9.2922999999999991</v>
      </c>
    </row>
    <row r="4177" spans="1:34" ht="16.5" hidden="1" customHeight="1" x14ac:dyDescent="0.3">
      <c r="A4177" t="s">
        <v>22405</v>
      </c>
      <c r="B4177" t="s">
        <v>22406</v>
      </c>
      <c r="C4177">
        <v>14.6</v>
      </c>
      <c r="D4177">
        <v>14.6</v>
      </c>
      <c r="E4177">
        <v>868994</v>
      </c>
      <c r="F4177">
        <v>1.763741</v>
      </c>
      <c r="G4177">
        <v>0</v>
      </c>
      <c r="H4177">
        <v>1.5588759999999999</v>
      </c>
      <c r="I4177">
        <v>-0.40396799999999999</v>
      </c>
      <c r="J4177" t="s">
        <v>22407</v>
      </c>
      <c r="K4177" t="s">
        <v>22408</v>
      </c>
      <c r="L4177" t="s">
        <v>22409</v>
      </c>
      <c r="M4177" t="s">
        <v>22410</v>
      </c>
      <c r="N4177" t="s">
        <v>22411</v>
      </c>
      <c r="O4177">
        <v>-19342000</v>
      </c>
      <c r="P4177" s="1">
        <v>-1.8112999999999999</v>
      </c>
      <c r="Q4177">
        <v>529000000</v>
      </c>
      <c r="R4177" s="1">
        <v>-0.2064</v>
      </c>
      <c r="S4177">
        <v>23840000</v>
      </c>
      <c r="T4177" s="1">
        <v>-0.32329999999999998</v>
      </c>
      <c r="U4177">
        <v>667000000</v>
      </c>
      <c r="V4177" s="1">
        <v>4.7300000000000002E-2</v>
      </c>
      <c r="W4177">
        <v>35229000</v>
      </c>
      <c r="X4177" s="1">
        <v>0.88939999999999997</v>
      </c>
      <c r="Y4177">
        <v>637000000</v>
      </c>
      <c r="Z4177" s="1">
        <v>6.1199999999999997E-2</v>
      </c>
      <c r="AA4177">
        <v>18646000</v>
      </c>
      <c r="AB4177" s="1">
        <v>-0.58209999999999995</v>
      </c>
      <c r="AC4177">
        <v>600000000</v>
      </c>
      <c r="AD4177" s="1">
        <v>-4.7500000000000001E-2</v>
      </c>
      <c r="AE4177">
        <v>44620000</v>
      </c>
      <c r="AF4177" s="1">
        <v>-2.5600000000000001E-2</v>
      </c>
    </row>
    <row r="4178" spans="1:34" ht="16.5" hidden="1" customHeight="1" x14ac:dyDescent="0.3">
      <c r="A4178" t="s">
        <v>22412</v>
      </c>
      <c r="B4178" t="s">
        <v>22413</v>
      </c>
      <c r="C4178">
        <v>46.24</v>
      </c>
      <c r="D4178">
        <v>46.24</v>
      </c>
      <c r="E4178">
        <v>21788</v>
      </c>
      <c r="F4178">
        <v>0.79709099999999999</v>
      </c>
      <c r="G4178">
        <v>16.693141000000001</v>
      </c>
      <c r="H4178">
        <v>0</v>
      </c>
      <c r="I4178">
        <v>2.77</v>
      </c>
      <c r="J4178" t="s">
        <v>34</v>
      </c>
      <c r="K4178" t="s">
        <v>34</v>
      </c>
      <c r="L4178" t="s">
        <v>34</v>
      </c>
      <c r="M4178" t="s">
        <v>34</v>
      </c>
      <c r="N4178" t="s">
        <v>34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4" ht="16.5" hidden="1" customHeight="1" x14ac:dyDescent="0.3">
      <c r="A4179" t="s">
        <v>22414</v>
      </c>
      <c r="B4179" t="s">
        <v>22415</v>
      </c>
      <c r="C4179">
        <v>62.34</v>
      </c>
      <c r="D4179">
        <v>63.32</v>
      </c>
      <c r="E4179">
        <v>2841066</v>
      </c>
      <c r="F4179">
        <v>0.918651</v>
      </c>
      <c r="G4179">
        <v>12.011044</v>
      </c>
      <c r="H4179">
        <v>1.7619209999999901</v>
      </c>
      <c r="I4179">
        <v>5.2718150000000001</v>
      </c>
      <c r="J4179" t="s">
        <v>22416</v>
      </c>
      <c r="K4179" t="s">
        <v>22417</v>
      </c>
      <c r="L4179" t="s">
        <v>22418</v>
      </c>
      <c r="M4179" t="s">
        <v>22419</v>
      </c>
      <c r="N4179" t="s">
        <v>22420</v>
      </c>
      <c r="O4179">
        <v>3027000000</v>
      </c>
      <c r="P4179" s="1">
        <v>0.70250000000000001</v>
      </c>
      <c r="Q4179">
        <v>40052000000</v>
      </c>
      <c r="R4179" s="1">
        <v>4.6800000000000001E-2</v>
      </c>
      <c r="S4179">
        <v>1778000000</v>
      </c>
      <c r="T4179" s="1">
        <v>3.3999999999999998E-3</v>
      </c>
      <c r="U4179">
        <v>38260000000</v>
      </c>
      <c r="V4179" s="1">
        <v>3.7400000000000003E-2</v>
      </c>
      <c r="W4179">
        <v>1772000000</v>
      </c>
      <c r="X4179" s="1">
        <v>0.44769999999999999</v>
      </c>
      <c r="Y4179">
        <v>36881000000</v>
      </c>
      <c r="Z4179" s="1">
        <v>-0.1086</v>
      </c>
      <c r="AA4179">
        <v>1224000000</v>
      </c>
      <c r="AB4179" s="1">
        <v>0.4299</v>
      </c>
      <c r="AC4179">
        <v>41373000000</v>
      </c>
      <c r="AD4179" s="1">
        <v>0.1009</v>
      </c>
      <c r="AE4179">
        <v>856000000</v>
      </c>
      <c r="AF4179" s="1">
        <v>0.1003</v>
      </c>
    </row>
    <row r="4180" spans="1:34" ht="16.5" hidden="1" customHeight="1" x14ac:dyDescent="0.3">
      <c r="A4180" t="s">
        <v>22421</v>
      </c>
      <c r="B4180" t="s">
        <v>22422</v>
      </c>
      <c r="C4180">
        <v>48.78</v>
      </c>
      <c r="D4180">
        <v>48.74</v>
      </c>
      <c r="E4180">
        <v>340970</v>
      </c>
      <c r="F4180">
        <v>0.65239999999999998</v>
      </c>
      <c r="G4180">
        <v>0</v>
      </c>
      <c r="H4180">
        <v>0</v>
      </c>
      <c r="I4180">
        <v>-1.53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4" x14ac:dyDescent="0.3">
      <c r="A4181" t="s">
        <v>22423</v>
      </c>
      <c r="B4181" t="s">
        <v>22424</v>
      </c>
      <c r="C4181">
        <v>111.7</v>
      </c>
      <c r="D4181">
        <v>112.17</v>
      </c>
      <c r="E4181">
        <v>75704</v>
      </c>
      <c r="F4181">
        <v>0.69485600000000003</v>
      </c>
      <c r="G4181">
        <v>77.434508999999906</v>
      </c>
      <c r="H4181">
        <v>6.71523</v>
      </c>
      <c r="I4181">
        <v>1.4485790000000001</v>
      </c>
      <c r="J4181" t="s">
        <v>22425</v>
      </c>
      <c r="K4181" t="s">
        <v>22426</v>
      </c>
      <c r="L4181" t="s">
        <v>22427</v>
      </c>
      <c r="M4181" t="s">
        <v>22428</v>
      </c>
      <c r="N4181" t="s">
        <v>22429</v>
      </c>
      <c r="O4181">
        <v>48842000</v>
      </c>
      <c r="P4181" s="1">
        <v>0.76170000000000004</v>
      </c>
      <c r="Q4181">
        <v>449000000</v>
      </c>
      <c r="R4181" s="1">
        <v>9.4899999999999998E-2</v>
      </c>
      <c r="S4181">
        <v>27724000</v>
      </c>
      <c r="T4181" s="1">
        <v>5.5399999999999998E-2</v>
      </c>
      <c r="U4181">
        <v>409999999.99999899</v>
      </c>
      <c r="V4181" s="1">
        <v>0.16420000000000001</v>
      </c>
      <c r="W4181">
        <v>26268000</v>
      </c>
      <c r="X4181" s="1">
        <v>-8.3000000000000001E-3</v>
      </c>
      <c r="Y4181">
        <v>353000000</v>
      </c>
      <c r="Z4181" s="1">
        <v>7.7600000000000002E-2</v>
      </c>
      <c r="AA4181">
        <v>26489000</v>
      </c>
      <c r="AB4181" s="1">
        <v>4.6399999999999997E-2</v>
      </c>
      <c r="AC4181">
        <v>327000000</v>
      </c>
      <c r="AD4181" s="1">
        <v>8.6999999999999994E-2</v>
      </c>
      <c r="AE4181">
        <v>25314000</v>
      </c>
      <c r="AF4181" s="1">
        <v>0.20569999999999999</v>
      </c>
      <c r="AG4181">
        <f>STDEV(AD4181,Z4181,V4181,R4181)</f>
        <v>3.9488342161537619E-2</v>
      </c>
      <c r="AH4181">
        <f>STDEV(AD4181,Z4181,V4181,R4181)</f>
        <v>3.9488342161537619E-2</v>
      </c>
    </row>
    <row r="4182" spans="1:34" ht="16.5" hidden="1" customHeight="1" x14ac:dyDescent="0.3">
      <c r="A4182" t="s">
        <v>22430</v>
      </c>
      <c r="B4182" t="s">
        <v>22431</v>
      </c>
      <c r="C4182">
        <v>4.8600000000000003</v>
      </c>
      <c r="D4182">
        <v>4.88</v>
      </c>
      <c r="E4182">
        <v>120940</v>
      </c>
      <c r="F4182">
        <v>0.64263599999999999</v>
      </c>
      <c r="G4182">
        <v>10.455074</v>
      </c>
      <c r="H4182">
        <v>37.614044999999997</v>
      </c>
      <c r="I4182">
        <v>0.46675899999999998</v>
      </c>
      <c r="J4182" t="s">
        <v>34</v>
      </c>
      <c r="K4182" t="s">
        <v>22432</v>
      </c>
      <c r="L4182" t="s">
        <v>22433</v>
      </c>
      <c r="M4182" t="s">
        <v>22434</v>
      </c>
      <c r="N4182" t="s">
        <v>22435</v>
      </c>
      <c r="O4182">
        <v>0</v>
      </c>
      <c r="P4182">
        <v>0</v>
      </c>
      <c r="Q4182">
        <v>0</v>
      </c>
      <c r="R4182">
        <v>0</v>
      </c>
      <c r="S4182">
        <v>39130300</v>
      </c>
      <c r="T4182" s="1">
        <v>1.8092999999999999</v>
      </c>
      <c r="U4182">
        <v>33237300</v>
      </c>
      <c r="V4182" s="1">
        <v>0.89639999999999997</v>
      </c>
      <c r="W4182">
        <v>13929000</v>
      </c>
      <c r="X4182" s="1">
        <v>-0.1807</v>
      </c>
      <c r="Y4182">
        <v>17526400</v>
      </c>
      <c r="Z4182" s="1">
        <v>-0.1021</v>
      </c>
      <c r="AA4182">
        <v>17000200</v>
      </c>
      <c r="AB4182" s="1">
        <v>-0.71609999999999996</v>
      </c>
      <c r="AC4182">
        <v>19518800</v>
      </c>
      <c r="AD4182" s="1">
        <v>-0.68310000000000004</v>
      </c>
      <c r="AE4182">
        <v>59873100</v>
      </c>
      <c r="AF4182" s="1">
        <v>0.64070000000000005</v>
      </c>
    </row>
    <row r="4183" spans="1:34" ht="16.5" hidden="1" customHeight="1" x14ac:dyDescent="0.3">
      <c r="A4183" t="s">
        <v>22436</v>
      </c>
      <c r="B4183" t="s">
        <v>22437</v>
      </c>
      <c r="C4183">
        <v>2.46</v>
      </c>
      <c r="D4183">
        <v>2.44</v>
      </c>
      <c r="E4183">
        <v>53480</v>
      </c>
      <c r="F4183">
        <v>1.405349</v>
      </c>
      <c r="G4183">
        <v>0</v>
      </c>
      <c r="H4183">
        <v>4.1472639999999998</v>
      </c>
      <c r="I4183">
        <v>-0.36197099999999999</v>
      </c>
      <c r="J4183" t="s">
        <v>22438</v>
      </c>
      <c r="K4183" t="s">
        <v>22439</v>
      </c>
      <c r="L4183" t="s">
        <v>22440</v>
      </c>
      <c r="M4183" t="s">
        <v>22441</v>
      </c>
      <c r="N4183" t="s">
        <v>22442</v>
      </c>
      <c r="O4183">
        <v>-19414000</v>
      </c>
      <c r="P4183" s="1">
        <v>-0.2407</v>
      </c>
      <c r="Q4183">
        <v>35900000</v>
      </c>
      <c r="R4183" s="1">
        <v>0.1656</v>
      </c>
      <c r="S4183">
        <v>-15648000</v>
      </c>
      <c r="T4183" s="1">
        <v>-1.5185999999999999</v>
      </c>
      <c r="U4183">
        <v>30799000</v>
      </c>
      <c r="V4183" s="1">
        <v>-5.8999999999999999E-3</v>
      </c>
      <c r="W4183">
        <v>-6213000</v>
      </c>
      <c r="X4183" s="1">
        <v>-0.29459999999999997</v>
      </c>
      <c r="Y4183">
        <v>30983000</v>
      </c>
      <c r="Z4183" s="1">
        <v>0.11600000000000001</v>
      </c>
      <c r="AA4183">
        <v>-4799000</v>
      </c>
      <c r="AB4183" s="1">
        <v>0.316</v>
      </c>
      <c r="AC4183">
        <v>27762000</v>
      </c>
      <c r="AD4183" s="1">
        <v>-0.13039999999999999</v>
      </c>
      <c r="AE4183">
        <v>-7016000</v>
      </c>
      <c r="AF4183" s="1">
        <v>0.28920000000000001</v>
      </c>
    </row>
    <row r="4184" spans="1:34" ht="16.5" hidden="1" customHeight="1" x14ac:dyDescent="0.3">
      <c r="A4184" t="s">
        <v>22443</v>
      </c>
      <c r="B4184" t="s">
        <v>22444</v>
      </c>
      <c r="C4184">
        <v>21.88</v>
      </c>
      <c r="D4184">
        <v>21.96</v>
      </c>
      <c r="E4184">
        <v>10116</v>
      </c>
      <c r="F4184">
        <v>0.76160899999999998</v>
      </c>
      <c r="G4184">
        <v>19.983056999999999</v>
      </c>
      <c r="H4184">
        <v>0.718746</v>
      </c>
      <c r="I4184">
        <v>1.0989309999999901</v>
      </c>
      <c r="J4184" t="s">
        <v>34</v>
      </c>
      <c r="K4184" t="s">
        <v>22445</v>
      </c>
      <c r="L4184" t="s">
        <v>22446</v>
      </c>
      <c r="M4184" t="s">
        <v>22447</v>
      </c>
      <c r="N4184" t="s">
        <v>22448</v>
      </c>
      <c r="O4184">
        <v>0</v>
      </c>
      <c r="P4184">
        <v>0</v>
      </c>
      <c r="Q4184">
        <v>0</v>
      </c>
      <c r="R4184">
        <v>0</v>
      </c>
      <c r="S4184">
        <v>1011999999.99999</v>
      </c>
      <c r="T4184" s="1">
        <v>-0.123</v>
      </c>
      <c r="U4184">
        <v>18331000000</v>
      </c>
      <c r="V4184" s="1">
        <v>6.08E-2</v>
      </c>
      <c r="W4184">
        <v>1154000000</v>
      </c>
      <c r="X4184" s="1">
        <v>8.5000000000000006E-2</v>
      </c>
      <c r="Y4184">
        <v>17281000000</v>
      </c>
      <c r="Z4184" s="1">
        <v>9.8900000000000002E-2</v>
      </c>
      <c r="AA4184">
        <v>1063000000</v>
      </c>
      <c r="AB4184" s="1">
        <v>0.60829999999999995</v>
      </c>
      <c r="AC4184">
        <v>15725000000</v>
      </c>
      <c r="AD4184" s="1">
        <v>6.25E-2</v>
      </c>
      <c r="AE4184">
        <v>661000000</v>
      </c>
      <c r="AF4184" s="1">
        <v>-0.47989999999999999</v>
      </c>
    </row>
    <row r="4185" spans="1:34" ht="16.5" hidden="1" customHeight="1" x14ac:dyDescent="0.3">
      <c r="A4185" t="s">
        <v>22449</v>
      </c>
      <c r="B4185" t="s">
        <v>22450</v>
      </c>
      <c r="C4185">
        <v>46.27</v>
      </c>
      <c r="D4185">
        <v>46.37</v>
      </c>
      <c r="E4185">
        <v>1709178</v>
      </c>
      <c r="F4185">
        <v>1.8002659999999999</v>
      </c>
      <c r="G4185">
        <v>0</v>
      </c>
      <c r="H4185">
        <v>0</v>
      </c>
      <c r="I4185">
        <v>0</v>
      </c>
      <c r="J4185" t="s">
        <v>34</v>
      </c>
      <c r="K4185" t="s">
        <v>34</v>
      </c>
      <c r="L4185" t="s">
        <v>34</v>
      </c>
      <c r="M4185" t="s">
        <v>34</v>
      </c>
      <c r="N4185" t="s">
        <v>34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4" ht="16.5" hidden="1" customHeight="1" x14ac:dyDescent="0.3">
      <c r="A4186" t="s">
        <v>22451</v>
      </c>
      <c r="B4186" t="s">
        <v>22452</v>
      </c>
      <c r="C4186">
        <v>12.22</v>
      </c>
      <c r="D4186">
        <v>12.22</v>
      </c>
      <c r="E4186">
        <v>21742</v>
      </c>
      <c r="F4186">
        <v>0.77574100000000001</v>
      </c>
      <c r="G4186">
        <v>330.11860300000001</v>
      </c>
      <c r="H4186">
        <v>0.901057</v>
      </c>
      <c r="I4186">
        <v>3.7017000000000001E-2</v>
      </c>
      <c r="J4186" t="s">
        <v>22453</v>
      </c>
      <c r="K4186" t="s">
        <v>22454</v>
      </c>
      <c r="L4186" t="s">
        <v>22455</v>
      </c>
      <c r="M4186" t="s">
        <v>22456</v>
      </c>
      <c r="N4186" t="s">
        <v>22457</v>
      </c>
      <c r="O4186">
        <v>10819600</v>
      </c>
      <c r="P4186" s="1">
        <v>19.949100000000001</v>
      </c>
      <c r="Q4186">
        <v>25779200</v>
      </c>
      <c r="R4186" s="1">
        <v>0.1295</v>
      </c>
      <c r="S4186">
        <v>516500</v>
      </c>
      <c r="T4186" s="1">
        <v>-0.96860000000000002</v>
      </c>
      <c r="U4186">
        <v>22823200</v>
      </c>
      <c r="V4186" s="1">
        <v>-6.3600000000000004E-2</v>
      </c>
      <c r="W4186">
        <v>16423699.999999899</v>
      </c>
      <c r="X4186" s="1">
        <v>-0.5837</v>
      </c>
      <c r="Y4186">
        <v>24373900</v>
      </c>
      <c r="Z4186" s="1">
        <v>1.18E-2</v>
      </c>
      <c r="AA4186">
        <v>39447100</v>
      </c>
      <c r="AB4186" s="1">
        <v>3.1089000000000002</v>
      </c>
      <c r="AC4186">
        <v>24089400</v>
      </c>
      <c r="AD4186" s="1">
        <v>-2.2700000000000001E-2</v>
      </c>
      <c r="AE4186">
        <v>-18704700</v>
      </c>
      <c r="AF4186" s="1">
        <v>-1.5496000000000001</v>
      </c>
    </row>
    <row r="4187" spans="1:34" x14ac:dyDescent="0.3">
      <c r="A4187" t="s">
        <v>22458</v>
      </c>
      <c r="B4187" t="s">
        <v>22459</v>
      </c>
      <c r="C4187">
        <v>170.83</v>
      </c>
      <c r="D4187">
        <v>171.09</v>
      </c>
      <c r="E4187">
        <v>855645</v>
      </c>
      <c r="F4187">
        <v>1.145211</v>
      </c>
      <c r="G4187">
        <v>32.464896000000003</v>
      </c>
      <c r="H4187">
        <v>2.23885299999999</v>
      </c>
      <c r="I4187">
        <v>5.27</v>
      </c>
      <c r="J4187" t="s">
        <v>22460</v>
      </c>
      <c r="K4187" t="s">
        <v>22461</v>
      </c>
      <c r="L4187" t="s">
        <v>22462</v>
      </c>
      <c r="M4187" t="s">
        <v>22463</v>
      </c>
      <c r="N4187" t="s">
        <v>22464</v>
      </c>
      <c r="O4187">
        <v>715000000</v>
      </c>
      <c r="P4187" s="1">
        <v>0.20780000000000001</v>
      </c>
      <c r="Q4187">
        <v>8513000000</v>
      </c>
      <c r="R4187" s="1">
        <v>3.7900000000000003E-2</v>
      </c>
      <c r="S4187">
        <v>592000000</v>
      </c>
      <c r="T4187" s="1">
        <v>0.35160000000000002</v>
      </c>
      <c r="U4187">
        <v>8202000000</v>
      </c>
      <c r="V4187" s="1">
        <v>3.9899999999999998E-2</v>
      </c>
      <c r="W4187">
        <v>438000000</v>
      </c>
      <c r="X4187" s="1">
        <v>0.23730000000000001</v>
      </c>
      <c r="Y4187">
        <v>7887000000</v>
      </c>
      <c r="Z4187" s="1">
        <v>1.0706</v>
      </c>
      <c r="AA4187">
        <v>354000000</v>
      </c>
      <c r="AB4187" s="1">
        <v>-5.0900000000000001E-2</v>
      </c>
      <c r="AC4187">
        <v>3809000000</v>
      </c>
      <c r="AD4187" s="1">
        <v>1.11E-2</v>
      </c>
      <c r="AE4187">
        <v>373000000</v>
      </c>
      <c r="AF4187" s="1">
        <v>-1.06E-2</v>
      </c>
      <c r="AG4187">
        <f>STDEV(AD4187,Z4187,V4187,R4187)</f>
        <v>0.52064893082255193</v>
      </c>
      <c r="AH4187">
        <f>STDEV(AD4187,Z4187,V4187,R4187)</f>
        <v>0.52064893082255193</v>
      </c>
    </row>
    <row r="4188" spans="1:34" x14ac:dyDescent="0.3">
      <c r="A4188" t="s">
        <v>22465</v>
      </c>
      <c r="B4188" t="s">
        <v>22466</v>
      </c>
      <c r="C4188">
        <v>87.8</v>
      </c>
      <c r="D4188">
        <v>88.1</v>
      </c>
      <c r="E4188">
        <v>1109940</v>
      </c>
      <c r="F4188">
        <v>0.71316499999999905</v>
      </c>
      <c r="G4188">
        <v>12.236110999999999</v>
      </c>
      <c r="H4188">
        <v>1.8659840000000001</v>
      </c>
      <c r="I4188">
        <v>7.2</v>
      </c>
      <c r="J4188" t="s">
        <v>22467</v>
      </c>
      <c r="K4188" t="s">
        <v>22468</v>
      </c>
      <c r="L4188" t="s">
        <v>22469</v>
      </c>
      <c r="M4188" t="s">
        <v>22470</v>
      </c>
      <c r="N4188" t="s">
        <v>22471</v>
      </c>
      <c r="O4188">
        <v>1235000000</v>
      </c>
      <c r="P4188" s="1">
        <v>0.66220000000000001</v>
      </c>
      <c r="Q4188">
        <v>3329000000</v>
      </c>
      <c r="R4188" s="1">
        <v>7.3899999999999993E-2</v>
      </c>
      <c r="S4188">
        <v>743000000</v>
      </c>
      <c r="T4188" s="1">
        <v>0.55769999999999997</v>
      </c>
      <c r="U4188">
        <v>3100000000</v>
      </c>
      <c r="V4188" s="1">
        <v>0.1923</v>
      </c>
      <c r="W4188">
        <v>476999999.99999899</v>
      </c>
      <c r="X4188" s="1">
        <v>-8.4500000000000006E-2</v>
      </c>
      <c r="Y4188">
        <v>2600000000</v>
      </c>
      <c r="Z4188" s="1">
        <v>8.8999999999999999E-3</v>
      </c>
      <c r="AA4188">
        <v>521000000</v>
      </c>
      <c r="AB4188" s="1">
        <v>-0.12139999999999999</v>
      </c>
      <c r="AC4188">
        <v>2577000000</v>
      </c>
      <c r="AD4188" s="1">
        <v>3.6999999999999998E-2</v>
      </c>
      <c r="AE4188">
        <v>593000000</v>
      </c>
      <c r="AF4188" s="1">
        <v>9.6100000000000005E-2</v>
      </c>
      <c r="AG4188">
        <f>STDEV(AD4188,Z4188,V4188,R4188)</f>
        <v>8.0699251338947786E-2</v>
      </c>
      <c r="AH4188">
        <f>STDEV(AD4188,Z4188,V4188,R4188)</f>
        <v>8.0699251338947786E-2</v>
      </c>
    </row>
    <row r="4189" spans="1:34" ht="16.5" hidden="1" customHeight="1" x14ac:dyDescent="0.3">
      <c r="A4189" t="s">
        <v>22472</v>
      </c>
      <c r="B4189" t="s">
        <v>22473</v>
      </c>
      <c r="C4189">
        <v>31.86</v>
      </c>
      <c r="D4189">
        <v>31.84</v>
      </c>
      <c r="E4189">
        <v>16827</v>
      </c>
      <c r="F4189">
        <v>0.36897099999999999</v>
      </c>
      <c r="G4189">
        <v>47.522387000000002</v>
      </c>
      <c r="H4189">
        <v>0</v>
      </c>
      <c r="I4189">
        <v>0.67</v>
      </c>
      <c r="J4189" t="s">
        <v>34</v>
      </c>
      <c r="K4189" t="s">
        <v>34</v>
      </c>
      <c r="L4189" t="s">
        <v>34</v>
      </c>
      <c r="M4189" t="s">
        <v>34</v>
      </c>
      <c r="N4189" t="s">
        <v>34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4" ht="16.5" hidden="1" customHeight="1" x14ac:dyDescent="0.3">
      <c r="A4190" t="s">
        <v>22474</v>
      </c>
      <c r="B4190" t="s">
        <v>22475</v>
      </c>
      <c r="C4190">
        <v>60.8</v>
      </c>
      <c r="D4190">
        <v>60.749600000000001</v>
      </c>
      <c r="E4190">
        <v>74419</v>
      </c>
      <c r="F4190">
        <v>1.118007</v>
      </c>
      <c r="G4190">
        <v>0</v>
      </c>
      <c r="H4190">
        <v>0</v>
      </c>
      <c r="I4190">
        <v>0</v>
      </c>
      <c r="J4190" t="s">
        <v>34</v>
      </c>
      <c r="K4190" t="s">
        <v>34</v>
      </c>
      <c r="L4190" t="s">
        <v>34</v>
      </c>
      <c r="M4190" t="s">
        <v>34</v>
      </c>
      <c r="N4190" t="s">
        <v>34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4" ht="16.5" hidden="1" customHeight="1" x14ac:dyDescent="0.3">
      <c r="A4191" t="s">
        <v>22476</v>
      </c>
      <c r="B4191" t="s">
        <v>22477</v>
      </c>
      <c r="C4191">
        <v>24</v>
      </c>
      <c r="D4191">
        <v>23.971999999999898</v>
      </c>
      <c r="E4191">
        <v>1130</v>
      </c>
      <c r="F4191">
        <v>0.71131800000000001</v>
      </c>
      <c r="G4191">
        <v>0</v>
      </c>
      <c r="H4191">
        <v>0</v>
      </c>
      <c r="I4191">
        <v>0</v>
      </c>
      <c r="J4191" t="s">
        <v>34</v>
      </c>
      <c r="K4191" t="s">
        <v>34</v>
      </c>
      <c r="L4191" t="s">
        <v>34</v>
      </c>
      <c r="M4191" t="s">
        <v>34</v>
      </c>
      <c r="N4191" t="s">
        <v>34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4" x14ac:dyDescent="0.3">
      <c r="A4192" t="s">
        <v>22478</v>
      </c>
      <c r="B4192" t="s">
        <v>22479</v>
      </c>
      <c r="C4192">
        <v>12.33</v>
      </c>
      <c r="D4192">
        <v>12.26</v>
      </c>
      <c r="E4192">
        <v>357179</v>
      </c>
      <c r="F4192">
        <v>0.94051700000000005</v>
      </c>
      <c r="G4192">
        <v>7.3506749999999998</v>
      </c>
      <c r="H4192">
        <v>1.604573</v>
      </c>
      <c r="I4192">
        <v>1.6678740000000001</v>
      </c>
      <c r="J4192" t="s">
        <v>22480</v>
      </c>
      <c r="K4192" t="s">
        <v>22481</v>
      </c>
      <c r="L4192" t="s">
        <v>22482</v>
      </c>
      <c r="M4192" t="s">
        <v>22483</v>
      </c>
      <c r="N4192" t="s">
        <v>22484</v>
      </c>
      <c r="O4192">
        <v>-58178500</v>
      </c>
      <c r="P4192" s="1">
        <v>-1.5873999999999999</v>
      </c>
      <c r="Q4192">
        <v>14033599.999999899</v>
      </c>
      <c r="R4192" s="1">
        <v>0.33510000000000001</v>
      </c>
      <c r="S4192">
        <v>99043200</v>
      </c>
      <c r="T4192" s="1">
        <v>2.1461999999999999</v>
      </c>
      <c r="U4192">
        <v>10511400</v>
      </c>
      <c r="V4192" s="1">
        <v>0.14610000000000001</v>
      </c>
      <c r="W4192">
        <v>31480400</v>
      </c>
      <c r="X4192" s="1">
        <v>2.3774000000000002</v>
      </c>
      <c r="Y4192">
        <v>9171800</v>
      </c>
      <c r="Z4192" s="1">
        <v>0.56169999999999998</v>
      </c>
      <c r="AA4192">
        <v>-22854500</v>
      </c>
      <c r="AB4192" s="1">
        <v>-2.1726000000000001</v>
      </c>
      <c r="AC4192">
        <v>5873000</v>
      </c>
      <c r="AD4192" s="1">
        <v>0.19439999999999999</v>
      </c>
      <c r="AE4192">
        <v>19491000</v>
      </c>
      <c r="AF4192" s="1">
        <v>-9.4E-2</v>
      </c>
      <c r="AG4192">
        <f>STDEV(AD4192,Z4192,V4192,R4192)</f>
        <v>0.18637564889223052</v>
      </c>
      <c r="AH4192">
        <f>STDEV(AD4192,Z4192,V4192,R4192)</f>
        <v>0.18637564889223052</v>
      </c>
    </row>
    <row r="4193" spans="1:34" ht="16.5" hidden="1" customHeight="1" x14ac:dyDescent="0.3">
      <c r="A4193" t="s">
        <v>22485</v>
      </c>
      <c r="B4193" t="s">
        <v>22486</v>
      </c>
      <c r="C4193">
        <v>9.82</v>
      </c>
      <c r="D4193">
        <v>9.81</v>
      </c>
      <c r="E4193">
        <v>229441</v>
      </c>
      <c r="F4193">
        <v>0.65035799999999999</v>
      </c>
      <c r="G4193">
        <v>0</v>
      </c>
      <c r="H4193">
        <v>1.4982959999999901</v>
      </c>
      <c r="I4193">
        <v>-2.5499999999999998</v>
      </c>
      <c r="J4193" t="s">
        <v>22487</v>
      </c>
      <c r="K4193" t="s">
        <v>22488</v>
      </c>
      <c r="L4193" t="s">
        <v>22489</v>
      </c>
      <c r="M4193" t="s">
        <v>22490</v>
      </c>
      <c r="N4193" t="s">
        <v>22491</v>
      </c>
      <c r="O4193">
        <v>-122000000</v>
      </c>
      <c r="P4193" s="1">
        <v>-8.0309000000000008</v>
      </c>
      <c r="Q4193">
        <v>-9060000</v>
      </c>
      <c r="R4193" s="1">
        <v>-1.0984</v>
      </c>
      <c r="S4193">
        <v>-13510000</v>
      </c>
      <c r="T4193" s="1">
        <v>-0.22040000000000001</v>
      </c>
      <c r="U4193">
        <v>92033000</v>
      </c>
      <c r="V4193" s="1">
        <v>0.12429999999999999</v>
      </c>
      <c r="W4193">
        <v>-11070000</v>
      </c>
      <c r="X4193" s="1">
        <v>-0.31990000000000002</v>
      </c>
      <c r="Y4193">
        <v>81855000</v>
      </c>
      <c r="Z4193" s="1">
        <v>0.1842</v>
      </c>
      <c r="AA4193">
        <v>-8387000</v>
      </c>
      <c r="AB4193" s="1">
        <v>-13.707599999999999</v>
      </c>
      <c r="AC4193">
        <v>69122000</v>
      </c>
      <c r="AD4193" s="1">
        <v>0.2727</v>
      </c>
      <c r="AE4193">
        <v>660000</v>
      </c>
      <c r="AF4193" s="1">
        <v>1.05</v>
      </c>
    </row>
    <row r="4194" spans="1:34" ht="16.5" hidden="1" customHeight="1" x14ac:dyDescent="0.3">
      <c r="A4194" t="s">
        <v>22492</v>
      </c>
      <c r="B4194" t="s">
        <v>22493</v>
      </c>
      <c r="C4194">
        <v>39.22</v>
      </c>
      <c r="D4194">
        <v>39.26</v>
      </c>
      <c r="E4194">
        <v>886324</v>
      </c>
      <c r="F4194">
        <v>1.0328489999999999</v>
      </c>
      <c r="G4194">
        <v>10.389649</v>
      </c>
      <c r="H4194">
        <v>3.7431649999999999</v>
      </c>
      <c r="I4194">
        <v>3.7787609999999998</v>
      </c>
      <c r="J4194" t="s">
        <v>22494</v>
      </c>
      <c r="K4194" t="s">
        <v>22495</v>
      </c>
      <c r="L4194" t="s">
        <v>22496</v>
      </c>
      <c r="M4194" t="s">
        <v>22497</v>
      </c>
      <c r="N4194" t="s">
        <v>22498</v>
      </c>
      <c r="O4194">
        <v>-41000000</v>
      </c>
      <c r="P4194" s="1">
        <v>-1.0804</v>
      </c>
      <c r="Q4194">
        <v>1900000000</v>
      </c>
      <c r="R4194" s="1">
        <v>8.2600000000000007E-2</v>
      </c>
      <c r="S4194">
        <v>509999999.99999899</v>
      </c>
      <c r="T4194" s="1">
        <v>2.2902999999999998</v>
      </c>
      <c r="U4194">
        <v>1755000000</v>
      </c>
      <c r="V4194" s="1">
        <v>1.6799999999999999E-2</v>
      </c>
      <c r="W4194">
        <v>155000000</v>
      </c>
      <c r="X4194" s="1">
        <v>-3.1199999999999999E-2</v>
      </c>
      <c r="Y4194">
        <v>1726000000</v>
      </c>
      <c r="Z4194" s="1">
        <v>-0.33460000000000001</v>
      </c>
      <c r="AA4194">
        <v>160000000</v>
      </c>
      <c r="AB4194" s="1">
        <v>3.8069999999999999</v>
      </c>
      <c r="AC4194">
        <v>2594000000</v>
      </c>
      <c r="AD4194" s="1">
        <v>5.5800000000000002E-2</v>
      </c>
      <c r="AE4194">
        <v>-57000000</v>
      </c>
      <c r="AF4194" s="1">
        <v>0.88759999999999994</v>
      </c>
    </row>
    <row r="4195" spans="1:34" ht="16.5" hidden="1" customHeight="1" x14ac:dyDescent="0.3">
      <c r="A4195" t="s">
        <v>22499</v>
      </c>
      <c r="B4195" t="s">
        <v>22500</v>
      </c>
      <c r="C4195">
        <v>49.25</v>
      </c>
      <c r="D4195">
        <v>49.371200000000002</v>
      </c>
      <c r="E4195">
        <v>16151</v>
      </c>
      <c r="F4195">
        <v>0.94735100000000005</v>
      </c>
      <c r="G4195">
        <v>0</v>
      </c>
      <c r="H4195">
        <v>0</v>
      </c>
      <c r="I4195">
        <v>0</v>
      </c>
      <c r="J4195" t="s">
        <v>34</v>
      </c>
      <c r="K4195" t="s">
        <v>34</v>
      </c>
      <c r="L4195" t="s">
        <v>34</v>
      </c>
      <c r="M4195" t="s">
        <v>34</v>
      </c>
      <c r="N4195" t="s">
        <v>34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4" ht="16.5" hidden="1" customHeight="1" x14ac:dyDescent="0.3">
      <c r="A4196" t="s">
        <v>22501</v>
      </c>
      <c r="B4196" t="s">
        <v>22502</v>
      </c>
      <c r="C4196">
        <v>44.26</v>
      </c>
      <c r="D4196">
        <v>44.24</v>
      </c>
      <c r="E4196">
        <v>910555</v>
      </c>
      <c r="F4196">
        <v>0.81686599999999998</v>
      </c>
      <c r="G4196">
        <v>27.941799</v>
      </c>
      <c r="H4196">
        <v>4.924804</v>
      </c>
      <c r="I4196">
        <v>1.583291</v>
      </c>
      <c r="J4196" t="s">
        <v>22503</v>
      </c>
      <c r="K4196" t="s">
        <v>22504</v>
      </c>
      <c r="L4196" t="s">
        <v>22505</v>
      </c>
      <c r="M4196" t="s">
        <v>22506</v>
      </c>
      <c r="N4196" t="s">
        <v>34</v>
      </c>
      <c r="O4196">
        <v>969999999.99999905</v>
      </c>
      <c r="P4196" s="1">
        <v>3.9489999999999998</v>
      </c>
      <c r="Q4196">
        <v>5121000000</v>
      </c>
      <c r="R4196" s="1">
        <v>6.2700000000000006E-2</v>
      </c>
      <c r="S4196">
        <v>196000000</v>
      </c>
      <c r="T4196" s="1">
        <v>-0.86680000000000001</v>
      </c>
      <c r="U4196">
        <v>4819000000</v>
      </c>
      <c r="V4196" s="1">
        <v>4.4200000000000003E-2</v>
      </c>
      <c r="W4196">
        <v>1472000000</v>
      </c>
      <c r="X4196" s="1">
        <v>489.66669999999999</v>
      </c>
      <c r="Y4196">
        <v>4615000000</v>
      </c>
      <c r="Z4196" s="1">
        <v>-0.30930000000000002</v>
      </c>
      <c r="AA4196">
        <v>3000000</v>
      </c>
      <c r="AB4196" s="1">
        <v>1.0138</v>
      </c>
      <c r="AC4196">
        <v>6681999999.9999905</v>
      </c>
      <c r="AD4196" s="1">
        <v>4.6199999999999998E-2</v>
      </c>
      <c r="AE4196">
        <v>0</v>
      </c>
      <c r="AF4196">
        <v>0</v>
      </c>
    </row>
    <row r="4197" spans="1:34" ht="16.5" hidden="1" customHeight="1" x14ac:dyDescent="0.3">
      <c r="A4197" t="s">
        <v>22507</v>
      </c>
      <c r="B4197" t="s">
        <v>21473</v>
      </c>
      <c r="C4197">
        <v>24.37</v>
      </c>
      <c r="D4197">
        <v>24.489599999999999</v>
      </c>
      <c r="E4197">
        <v>10251</v>
      </c>
      <c r="F4197">
        <v>0.65723299999999996</v>
      </c>
      <c r="G4197">
        <v>0</v>
      </c>
      <c r="H4197">
        <v>4.7706999999999999E-2</v>
      </c>
      <c r="I4197">
        <v>-1.28</v>
      </c>
      <c r="J4197" t="s">
        <v>34</v>
      </c>
      <c r="K4197" t="s">
        <v>21474</v>
      </c>
      <c r="L4197" t="s">
        <v>21475</v>
      </c>
      <c r="M4197" t="s">
        <v>21476</v>
      </c>
      <c r="N4197" t="s">
        <v>21477</v>
      </c>
      <c r="O4197">
        <v>0</v>
      </c>
      <c r="P4197">
        <v>0</v>
      </c>
      <c r="Q4197">
        <v>0</v>
      </c>
      <c r="R4197">
        <v>0</v>
      </c>
      <c r="S4197">
        <v>316000000</v>
      </c>
      <c r="T4197" s="1">
        <v>-0.4914</v>
      </c>
      <c r="U4197">
        <v>4301000000</v>
      </c>
      <c r="V4197" s="1">
        <v>2.9600000000000001E-2</v>
      </c>
      <c r="W4197">
        <v>622000000</v>
      </c>
      <c r="X4197" s="1">
        <v>0.39269999999999999</v>
      </c>
      <c r="Y4197">
        <v>4177000000</v>
      </c>
      <c r="Z4197" s="1">
        <v>-5.4399999999999997E-2</v>
      </c>
      <c r="AA4197">
        <v>447000000</v>
      </c>
      <c r="AB4197" s="1">
        <v>1.4E-3</v>
      </c>
      <c r="AC4197">
        <v>4417000000</v>
      </c>
      <c r="AD4197" s="1">
        <v>-6.8199999999999997E-2</v>
      </c>
      <c r="AE4197">
        <v>446000000</v>
      </c>
      <c r="AF4197" s="1">
        <v>7.6999999999999999E-2</v>
      </c>
    </row>
    <row r="4198" spans="1:34" ht="16.5" hidden="1" customHeight="1" x14ac:dyDescent="0.3">
      <c r="A4198" t="s">
        <v>22508</v>
      </c>
      <c r="B4198" t="s">
        <v>22509</v>
      </c>
      <c r="C4198">
        <v>2.46</v>
      </c>
      <c r="D4198">
        <v>2.46</v>
      </c>
      <c r="E4198">
        <v>85238</v>
      </c>
      <c r="F4198">
        <v>0.697102</v>
      </c>
      <c r="G4198">
        <v>0</v>
      </c>
      <c r="H4198">
        <v>0.99917999999999996</v>
      </c>
      <c r="I4198">
        <v>-8.1833000000000003E-2</v>
      </c>
      <c r="J4198" t="s">
        <v>22510</v>
      </c>
      <c r="K4198" t="s">
        <v>22511</v>
      </c>
      <c r="L4198" t="s">
        <v>22512</v>
      </c>
      <c r="M4198" t="s">
        <v>22513</v>
      </c>
      <c r="N4198" t="s">
        <v>22514</v>
      </c>
      <c r="O4198">
        <v>-1613400</v>
      </c>
      <c r="P4198" s="1">
        <v>-1.2866</v>
      </c>
      <c r="Q4198">
        <v>4102400</v>
      </c>
      <c r="R4198" s="1">
        <v>-6.0199999999999997E-2</v>
      </c>
      <c r="S4198">
        <v>5629900</v>
      </c>
      <c r="T4198" s="1">
        <v>-0.1452</v>
      </c>
      <c r="U4198">
        <v>4365200</v>
      </c>
      <c r="V4198" s="1">
        <v>-0.1137</v>
      </c>
      <c r="W4198">
        <v>6586000</v>
      </c>
      <c r="X4198" s="1">
        <v>3.3008000000000002</v>
      </c>
      <c r="Y4198">
        <v>4925400</v>
      </c>
      <c r="Z4198" s="1">
        <v>-4.8399999999999999E-2</v>
      </c>
      <c r="AA4198">
        <v>-2862500</v>
      </c>
      <c r="AB4198" s="1">
        <v>-1.8431999999999999</v>
      </c>
      <c r="AC4198">
        <v>5176100</v>
      </c>
      <c r="AD4198" s="1">
        <v>-5.9799999999999999E-2</v>
      </c>
      <c r="AE4198">
        <v>3394700</v>
      </c>
      <c r="AF4198" s="1">
        <v>-0.42230000000000001</v>
      </c>
    </row>
    <row r="4199" spans="1:34" x14ac:dyDescent="0.3">
      <c r="A4199" t="s">
        <v>22515</v>
      </c>
      <c r="B4199" t="s">
        <v>22516</v>
      </c>
      <c r="C4199">
        <v>61.3</v>
      </c>
      <c r="D4199">
        <v>61.52</v>
      </c>
      <c r="E4199">
        <v>506394</v>
      </c>
      <c r="F4199">
        <v>0.86787700000000001</v>
      </c>
      <c r="G4199">
        <v>10.625216</v>
      </c>
      <c r="H4199">
        <v>1.314989</v>
      </c>
      <c r="I4199">
        <v>5.79</v>
      </c>
      <c r="J4199" t="s">
        <v>22517</v>
      </c>
      <c r="K4199" t="s">
        <v>22518</v>
      </c>
      <c r="L4199" t="s">
        <v>22519</v>
      </c>
      <c r="M4199" t="s">
        <v>22520</v>
      </c>
      <c r="N4199" t="s">
        <v>22521</v>
      </c>
      <c r="O4199">
        <v>301000000</v>
      </c>
      <c r="P4199" s="1">
        <v>0.52649999999999997</v>
      </c>
      <c r="Q4199">
        <v>906000000</v>
      </c>
      <c r="R4199" s="1">
        <v>0.1444</v>
      </c>
      <c r="S4199">
        <v>197000000</v>
      </c>
      <c r="T4199" s="1">
        <v>0.27039999999999997</v>
      </c>
      <c r="U4199">
        <v>792000000</v>
      </c>
      <c r="V4199" s="1">
        <v>0.26939999999999997</v>
      </c>
      <c r="W4199">
        <v>155000000</v>
      </c>
      <c r="X4199" s="1">
        <v>7.0900000000000005E-2</v>
      </c>
      <c r="Y4199">
        <v>624000000</v>
      </c>
      <c r="Z4199" s="1">
        <v>0.13170000000000001</v>
      </c>
      <c r="AA4199">
        <v>145000000</v>
      </c>
      <c r="AB4199" s="1">
        <v>6.2399999999999997E-2</v>
      </c>
      <c r="AC4199">
        <v>551000000</v>
      </c>
      <c r="AD4199" s="1">
        <v>0.1076</v>
      </c>
      <c r="AE4199">
        <v>136000000</v>
      </c>
      <c r="AF4199" s="1">
        <v>0.12640000000000001</v>
      </c>
      <c r="AG4199">
        <f>STDEV(AD4199,Z4199,V4199,R4199)</f>
        <v>7.2377407847108402E-2</v>
      </c>
      <c r="AH4199">
        <f>STDEV(AD4199,Z4199,V4199,R4199)</f>
        <v>7.2377407847108402E-2</v>
      </c>
    </row>
    <row r="4200" spans="1:34" ht="16.5" hidden="1" customHeight="1" x14ac:dyDescent="0.3">
      <c r="A4200" t="s">
        <v>22522</v>
      </c>
      <c r="B4200" t="s">
        <v>22523</v>
      </c>
      <c r="C4200">
        <v>64.260000000000005</v>
      </c>
      <c r="D4200">
        <v>64</v>
      </c>
      <c r="E4200">
        <v>978792</v>
      </c>
      <c r="F4200">
        <v>0.52795400000000003</v>
      </c>
      <c r="G4200">
        <v>11.428572000000001</v>
      </c>
      <c r="H4200">
        <v>1.313115</v>
      </c>
      <c r="I4200">
        <v>5.6</v>
      </c>
      <c r="J4200" t="s">
        <v>21029</v>
      </c>
      <c r="K4200" t="s">
        <v>21030</v>
      </c>
      <c r="L4200" t="s">
        <v>21031</v>
      </c>
      <c r="M4200" t="s">
        <v>21032</v>
      </c>
      <c r="N4200" t="s">
        <v>21033</v>
      </c>
      <c r="O4200">
        <v>23906000000</v>
      </c>
      <c r="P4200" s="1">
        <v>0.77939999999999998</v>
      </c>
      <c r="Q4200">
        <v>388379000000</v>
      </c>
      <c r="R4200" s="1">
        <v>0.27260000000000001</v>
      </c>
      <c r="S4200">
        <v>13435000000</v>
      </c>
      <c r="T4200" s="1">
        <v>1.8124</v>
      </c>
      <c r="U4200">
        <v>305179000000</v>
      </c>
      <c r="V4200" s="1">
        <v>0.30649999999999999</v>
      </c>
      <c r="W4200">
        <v>4777000000</v>
      </c>
      <c r="X4200" s="1">
        <v>1.1714</v>
      </c>
      <c r="Y4200">
        <v>233591000000</v>
      </c>
      <c r="Z4200" s="1">
        <v>-0.11840000000000001</v>
      </c>
      <c r="AA4200">
        <v>2200000000</v>
      </c>
      <c r="AB4200" s="1">
        <v>-0.85060000000000002</v>
      </c>
      <c r="AC4200">
        <v>264960000000</v>
      </c>
      <c r="AD4200" s="1">
        <v>-0.37080000000000002</v>
      </c>
      <c r="AE4200">
        <v>14730000000</v>
      </c>
      <c r="AF4200" s="1">
        <v>-0.1087</v>
      </c>
    </row>
    <row r="4201" spans="1:34" ht="16.5" hidden="1" customHeight="1" x14ac:dyDescent="0.3">
      <c r="A4201" t="s">
        <v>22524</v>
      </c>
      <c r="B4201" t="s">
        <v>22525</v>
      </c>
      <c r="C4201">
        <v>24.57</v>
      </c>
      <c r="D4201">
        <v>24.62</v>
      </c>
      <c r="E4201">
        <v>55859</v>
      </c>
      <c r="F4201">
        <v>1.3022199999999999</v>
      </c>
      <c r="G4201">
        <v>16.427340000000001</v>
      </c>
      <c r="H4201">
        <v>6.2003360000000001</v>
      </c>
      <c r="I4201">
        <v>1.498721</v>
      </c>
      <c r="J4201" t="s">
        <v>22526</v>
      </c>
      <c r="K4201" t="s">
        <v>22527</v>
      </c>
      <c r="L4201" t="s">
        <v>22528</v>
      </c>
      <c r="M4201" t="s">
        <v>22529</v>
      </c>
      <c r="N4201" t="s">
        <v>34</v>
      </c>
      <c r="O4201">
        <v>21784000</v>
      </c>
      <c r="P4201" s="1">
        <v>0.21659999999999999</v>
      </c>
      <c r="Q4201">
        <v>743000000</v>
      </c>
      <c r="R4201" s="1">
        <v>3.3E-3</v>
      </c>
      <c r="S4201">
        <v>17905000</v>
      </c>
      <c r="T4201" s="1">
        <v>-0.31609999999999999</v>
      </c>
      <c r="U4201">
        <v>741000000</v>
      </c>
      <c r="V4201" s="1">
        <v>-6.1999999999999998E-3</v>
      </c>
      <c r="W4201">
        <v>26179000</v>
      </c>
      <c r="X4201" s="1">
        <v>0.3281</v>
      </c>
      <c r="Y4201">
        <v>745000000</v>
      </c>
      <c r="Z4201" s="1">
        <v>-2.93E-2</v>
      </c>
      <c r="AA4201">
        <v>19711000</v>
      </c>
      <c r="AB4201">
        <v>0</v>
      </c>
      <c r="AC4201">
        <v>768000000</v>
      </c>
      <c r="AD4201">
        <v>0</v>
      </c>
      <c r="AE4201">
        <v>0</v>
      </c>
      <c r="AF4201">
        <v>0</v>
      </c>
    </row>
    <row r="4202" spans="1:34" ht="16.5" hidden="1" customHeight="1" x14ac:dyDescent="0.3">
      <c r="A4202" t="s">
        <v>22530</v>
      </c>
      <c r="B4202" t="s">
        <v>22531</v>
      </c>
      <c r="C4202">
        <v>34.33</v>
      </c>
      <c r="D4202">
        <v>34.47</v>
      </c>
      <c r="E4202">
        <v>455079</v>
      </c>
      <c r="F4202">
        <v>0.47392399999999901</v>
      </c>
      <c r="G4202">
        <v>23.238990000000001</v>
      </c>
      <c r="H4202">
        <v>0.85834500000000002</v>
      </c>
      <c r="I4202">
        <v>1.4832829999999999</v>
      </c>
      <c r="J4202" t="s">
        <v>22532</v>
      </c>
      <c r="K4202" t="s">
        <v>22533</v>
      </c>
      <c r="L4202" t="s">
        <v>22534</v>
      </c>
      <c r="M4202" t="s">
        <v>22535</v>
      </c>
      <c r="N4202" t="s">
        <v>22536</v>
      </c>
      <c r="O4202">
        <v>43942299.999999903</v>
      </c>
      <c r="P4202" s="1">
        <v>-0.72729999999999995</v>
      </c>
      <c r="Q4202">
        <v>27415200</v>
      </c>
      <c r="R4202" s="1">
        <v>-6.3500000000000001E-2</v>
      </c>
      <c r="S4202">
        <v>161000000</v>
      </c>
      <c r="T4202" s="1">
        <v>5.9530000000000003</v>
      </c>
      <c r="U4202">
        <v>29273800</v>
      </c>
      <c r="V4202" s="1">
        <v>-0.1928</v>
      </c>
      <c r="W4202">
        <v>-32528300</v>
      </c>
      <c r="X4202" s="1">
        <v>0.34489999999999998</v>
      </c>
      <c r="Y4202">
        <v>36266700</v>
      </c>
      <c r="Z4202" s="1">
        <v>7.1400000000000005E-2</v>
      </c>
      <c r="AA4202">
        <v>-49657600</v>
      </c>
      <c r="AB4202" s="1">
        <v>-1.3178000000000001</v>
      </c>
      <c r="AC4202">
        <v>33851100</v>
      </c>
      <c r="AD4202" s="1">
        <v>0.1091</v>
      </c>
      <c r="AE4202">
        <v>156000000</v>
      </c>
      <c r="AF4202" s="1">
        <v>-1.1900000000000001E-2</v>
      </c>
    </row>
    <row r="4203" spans="1:34" ht="16.5" hidden="1" customHeight="1" x14ac:dyDescent="0.3">
      <c r="A4203" t="s">
        <v>22537</v>
      </c>
      <c r="B4203" t="s">
        <v>22538</v>
      </c>
      <c r="C4203">
        <v>22.1</v>
      </c>
      <c r="D4203">
        <v>22.16</v>
      </c>
      <c r="E4203">
        <v>104827</v>
      </c>
      <c r="F4203">
        <v>1.369189</v>
      </c>
      <c r="G4203">
        <v>17.587301999999902</v>
      </c>
      <c r="H4203">
        <v>1.2340279999999999</v>
      </c>
      <c r="I4203">
        <v>1.26</v>
      </c>
      <c r="J4203" t="s">
        <v>34</v>
      </c>
      <c r="K4203" t="s">
        <v>34</v>
      </c>
      <c r="L4203" t="s">
        <v>34</v>
      </c>
      <c r="M4203" t="s">
        <v>34</v>
      </c>
      <c r="N4203" t="s">
        <v>34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4" ht="16.5" hidden="1" customHeight="1" x14ac:dyDescent="0.3">
      <c r="A4204" t="s">
        <v>22539</v>
      </c>
      <c r="B4204" t="s">
        <v>22540</v>
      </c>
      <c r="C4204">
        <v>68.75</v>
      </c>
      <c r="D4204">
        <v>68.989999999999995</v>
      </c>
      <c r="E4204">
        <v>18130</v>
      </c>
      <c r="F4204">
        <v>0.44064700000000001</v>
      </c>
      <c r="G4204">
        <v>0</v>
      </c>
      <c r="H4204">
        <v>0</v>
      </c>
      <c r="I4204">
        <v>0</v>
      </c>
      <c r="J4204" t="s">
        <v>34</v>
      </c>
      <c r="K4204" t="s">
        <v>34</v>
      </c>
      <c r="L4204" t="s">
        <v>34</v>
      </c>
      <c r="M4204" t="s">
        <v>34</v>
      </c>
      <c r="N4204" t="s">
        <v>34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4" ht="16.5" hidden="1" customHeight="1" x14ac:dyDescent="0.3">
      <c r="A4205" t="s">
        <v>22541</v>
      </c>
      <c r="B4205" t="s">
        <v>22542</v>
      </c>
      <c r="C4205">
        <v>24.23</v>
      </c>
      <c r="D4205">
        <v>24.186</v>
      </c>
      <c r="E4205">
        <v>5900</v>
      </c>
      <c r="F4205">
        <v>0.61091799999999996</v>
      </c>
      <c r="G4205">
        <v>0</v>
      </c>
      <c r="H4205">
        <v>0</v>
      </c>
      <c r="I4205">
        <v>0</v>
      </c>
      <c r="J4205" t="s">
        <v>34</v>
      </c>
      <c r="K4205" t="s">
        <v>34</v>
      </c>
      <c r="L4205" t="s">
        <v>34</v>
      </c>
      <c r="M4205" t="s">
        <v>34</v>
      </c>
      <c r="N4205" t="s">
        <v>34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4" ht="16.5" hidden="1" customHeight="1" x14ac:dyDescent="0.3">
      <c r="A4206" t="s">
        <v>22543</v>
      </c>
      <c r="B4206" t="s">
        <v>22544</v>
      </c>
      <c r="C4206">
        <v>67.55</v>
      </c>
      <c r="D4206">
        <v>67.704400000000007</v>
      </c>
      <c r="E4206">
        <v>13173</v>
      </c>
      <c r="F4206">
        <v>1.149958</v>
      </c>
      <c r="G4206">
        <v>0</v>
      </c>
      <c r="H4206">
        <v>0</v>
      </c>
      <c r="I4206">
        <v>0</v>
      </c>
      <c r="J4206" t="s">
        <v>34</v>
      </c>
      <c r="K4206" t="s">
        <v>34</v>
      </c>
      <c r="L4206" t="s">
        <v>34</v>
      </c>
      <c r="M4206" t="s">
        <v>34</v>
      </c>
      <c r="N4206" t="s">
        <v>34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4" ht="16.5" hidden="1" customHeight="1" x14ac:dyDescent="0.3">
      <c r="A4207" t="s">
        <v>22545</v>
      </c>
      <c r="B4207" t="s">
        <v>18149</v>
      </c>
      <c r="C4207">
        <v>22.28</v>
      </c>
      <c r="D4207">
        <v>22.23</v>
      </c>
      <c r="E4207">
        <v>54774</v>
      </c>
      <c r="F4207">
        <v>3.3715790000000001</v>
      </c>
      <c r="G4207">
        <v>0</v>
      </c>
      <c r="H4207">
        <v>0</v>
      </c>
      <c r="I4207">
        <v>0</v>
      </c>
      <c r="J4207" t="s">
        <v>34</v>
      </c>
      <c r="K4207" t="s">
        <v>34</v>
      </c>
      <c r="L4207" t="s">
        <v>34</v>
      </c>
      <c r="M4207" t="s">
        <v>34</v>
      </c>
      <c r="N4207" t="s">
        <v>34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4" ht="16.5" hidden="1" customHeight="1" x14ac:dyDescent="0.3">
      <c r="A4208" t="s">
        <v>22546</v>
      </c>
      <c r="B4208" t="s">
        <v>22547</v>
      </c>
      <c r="C4208">
        <v>111.18</v>
      </c>
      <c r="D4208">
        <v>111.16</v>
      </c>
      <c r="E4208">
        <v>4111</v>
      </c>
      <c r="F4208">
        <v>0.49580299999999999</v>
      </c>
      <c r="G4208">
        <v>5.8382350000000001</v>
      </c>
      <c r="H4208">
        <v>0</v>
      </c>
      <c r="I4208">
        <v>19.040001</v>
      </c>
      <c r="J4208" t="s">
        <v>34</v>
      </c>
      <c r="K4208" t="s">
        <v>34</v>
      </c>
      <c r="L4208" t="s">
        <v>34</v>
      </c>
      <c r="M4208" t="s">
        <v>34</v>
      </c>
      <c r="N4208" t="s">
        <v>34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4" ht="16.5" hidden="1" customHeight="1" x14ac:dyDescent="0.3">
      <c r="A4209" t="s">
        <v>22548</v>
      </c>
      <c r="B4209" t="s">
        <v>22549</v>
      </c>
      <c r="C4209">
        <v>32.561199999999999</v>
      </c>
      <c r="D4209">
        <v>32.632599999999996</v>
      </c>
      <c r="E4209">
        <v>6819</v>
      </c>
      <c r="F4209">
        <v>0.769621</v>
      </c>
      <c r="G4209">
        <v>0</v>
      </c>
      <c r="H4209">
        <v>0</v>
      </c>
      <c r="I4209">
        <v>0</v>
      </c>
      <c r="J4209" t="s">
        <v>34</v>
      </c>
      <c r="K4209" t="s">
        <v>34</v>
      </c>
      <c r="L4209" t="s">
        <v>34</v>
      </c>
      <c r="M4209" t="s">
        <v>34</v>
      </c>
      <c r="N4209" t="s">
        <v>34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4" x14ac:dyDescent="0.3">
      <c r="A4210" t="s">
        <v>22550</v>
      </c>
      <c r="B4210" t="s">
        <v>22551</v>
      </c>
      <c r="C4210">
        <v>25</v>
      </c>
      <c r="D4210">
        <v>24.72</v>
      </c>
      <c r="E4210">
        <v>5836</v>
      </c>
      <c r="F4210">
        <v>0.28828300000000001</v>
      </c>
      <c r="G4210">
        <v>12.42211</v>
      </c>
      <c r="H4210">
        <v>1.049939</v>
      </c>
      <c r="I4210">
        <v>1.99</v>
      </c>
      <c r="J4210" t="s">
        <v>22552</v>
      </c>
      <c r="K4210" t="s">
        <v>22553</v>
      </c>
      <c r="L4210" t="s">
        <v>22554</v>
      </c>
      <c r="M4210" t="s">
        <v>22555</v>
      </c>
      <c r="N4210" t="s">
        <v>22556</v>
      </c>
      <c r="O4210">
        <v>13915000</v>
      </c>
      <c r="P4210" s="1">
        <v>4.3955000000000002</v>
      </c>
      <c r="Q4210">
        <v>54114000</v>
      </c>
      <c r="R4210" s="1">
        <v>0.1537</v>
      </c>
      <c r="S4210">
        <v>2579000</v>
      </c>
      <c r="T4210" s="1">
        <v>-0.59550000000000003</v>
      </c>
      <c r="U4210">
        <v>46905000</v>
      </c>
      <c r="V4210" s="1">
        <v>0.1152</v>
      </c>
      <c r="W4210">
        <v>6376000</v>
      </c>
      <c r="X4210" s="1">
        <v>-0.73240000000000005</v>
      </c>
      <c r="Y4210">
        <v>42060000</v>
      </c>
      <c r="Z4210" s="1">
        <v>0.21149999999999999</v>
      </c>
      <c r="AA4210">
        <v>23825000</v>
      </c>
      <c r="AB4210" s="1">
        <v>3.0089000000000001</v>
      </c>
      <c r="AC4210">
        <v>34716000</v>
      </c>
      <c r="AD4210" s="1">
        <v>8.77E-2</v>
      </c>
      <c r="AE4210">
        <v>5943000</v>
      </c>
      <c r="AF4210" s="1">
        <v>15.320499999999999</v>
      </c>
      <c r="AG4210">
        <f>STDEV(AD4210,Z4210,V4210,R4210)</f>
        <v>5.3646582680850464E-2</v>
      </c>
      <c r="AH4210">
        <f>STDEV(AD4210,Z4210,V4210,R4210)</f>
        <v>5.3646582680850464E-2</v>
      </c>
    </row>
    <row r="4211" spans="1:34" ht="16.5" hidden="1" customHeight="1" x14ac:dyDescent="0.3">
      <c r="A4211" t="s">
        <v>22557</v>
      </c>
      <c r="B4211" t="s">
        <v>22558</v>
      </c>
      <c r="C4211">
        <v>31.23</v>
      </c>
      <c r="D4211">
        <v>31.3264</v>
      </c>
      <c r="E4211">
        <v>43737</v>
      </c>
      <c r="F4211">
        <v>0.65778800000000004</v>
      </c>
      <c r="G4211">
        <v>0</v>
      </c>
      <c r="H4211">
        <v>0</v>
      </c>
      <c r="I4211">
        <v>0</v>
      </c>
      <c r="J4211" t="s">
        <v>34</v>
      </c>
      <c r="K4211" t="s">
        <v>34</v>
      </c>
      <c r="L4211" t="s">
        <v>34</v>
      </c>
      <c r="M4211" t="s">
        <v>34</v>
      </c>
      <c r="N4211" t="s">
        <v>34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4" x14ac:dyDescent="0.3">
      <c r="A4212" t="s">
        <v>22559</v>
      </c>
      <c r="B4212" t="s">
        <v>22560</v>
      </c>
      <c r="C4212">
        <v>91.36</v>
      </c>
      <c r="D4212">
        <v>91.73</v>
      </c>
      <c r="E4212">
        <v>211667</v>
      </c>
      <c r="F4212">
        <v>0.60726400000000003</v>
      </c>
      <c r="G4212">
        <v>11.012005</v>
      </c>
      <c r="H4212">
        <v>5.5568019999999896</v>
      </c>
      <c r="I4212">
        <v>8.33</v>
      </c>
      <c r="J4212" t="s">
        <v>22561</v>
      </c>
      <c r="K4212" t="s">
        <v>22562</v>
      </c>
      <c r="L4212" t="s">
        <v>22563</v>
      </c>
      <c r="M4212" t="s">
        <v>22564</v>
      </c>
      <c r="N4212" t="s">
        <v>22565</v>
      </c>
      <c r="O4212">
        <v>443000000</v>
      </c>
      <c r="P4212" s="1">
        <v>1.4712000000000001</v>
      </c>
      <c r="Q4212">
        <v>2064999999.99999</v>
      </c>
      <c r="R4212" s="1">
        <v>0.2626</v>
      </c>
      <c r="S4212">
        <v>179000000</v>
      </c>
      <c r="T4212" s="1">
        <v>0.20669999999999999</v>
      </c>
      <c r="U4212">
        <v>1635000000</v>
      </c>
      <c r="V4212" s="1">
        <v>0.1356</v>
      </c>
      <c r="W4212">
        <v>149000000</v>
      </c>
      <c r="X4212" s="1">
        <v>1.5743</v>
      </c>
      <c r="Y4212">
        <v>1440000000</v>
      </c>
      <c r="Z4212" s="1">
        <v>0.1772</v>
      </c>
      <c r="AA4212">
        <v>57690000</v>
      </c>
      <c r="AB4212" s="1">
        <v>-0.4627</v>
      </c>
      <c r="AC4212">
        <v>1223000000</v>
      </c>
      <c r="AD4212" s="1">
        <v>0.3357</v>
      </c>
      <c r="AE4212">
        <v>107000000</v>
      </c>
      <c r="AF4212" s="1">
        <v>0.49080000000000001</v>
      </c>
      <c r="AG4212">
        <f>STDEV(AD4212,Z4212,V4212,R4212)</f>
        <v>8.9283532449532077E-2</v>
      </c>
      <c r="AH4212">
        <f>STDEV(AD4212,Z4212,V4212,R4212)</f>
        <v>8.9283532449532077E-2</v>
      </c>
    </row>
    <row r="4213" spans="1:34" ht="16.5" hidden="1" customHeight="1" x14ac:dyDescent="0.3">
      <c r="A4213" t="s">
        <v>22566</v>
      </c>
      <c r="B4213" t="s">
        <v>22567</v>
      </c>
      <c r="C4213">
        <v>24.866499999999998</v>
      </c>
      <c r="D4213">
        <v>24.8</v>
      </c>
      <c r="E4213">
        <v>6820</v>
      </c>
      <c r="F4213">
        <v>0.57477999999999996</v>
      </c>
      <c r="G4213">
        <v>10</v>
      </c>
      <c r="H4213">
        <v>3.3328229999999999</v>
      </c>
      <c r="I4213">
        <v>2.48</v>
      </c>
      <c r="J4213" t="s">
        <v>22568</v>
      </c>
      <c r="K4213" t="s">
        <v>22569</v>
      </c>
      <c r="L4213" t="s">
        <v>22570</v>
      </c>
      <c r="M4213" t="s">
        <v>22571</v>
      </c>
      <c r="N4213" t="s">
        <v>22572</v>
      </c>
      <c r="O4213">
        <v>103000000</v>
      </c>
      <c r="P4213" s="1">
        <v>0.19209999999999999</v>
      </c>
      <c r="Q4213">
        <v>487000000</v>
      </c>
      <c r="R4213" s="1">
        <v>-2.1299999999999999E-2</v>
      </c>
      <c r="S4213">
        <v>86400000</v>
      </c>
      <c r="T4213" s="1">
        <v>1.1999999999999999E-3</v>
      </c>
      <c r="U4213">
        <v>497000000</v>
      </c>
      <c r="V4213" s="1">
        <v>4.65E-2</v>
      </c>
      <c r="W4213">
        <v>86300000</v>
      </c>
      <c r="X4213" s="1">
        <v>-0.18740000000000001</v>
      </c>
      <c r="Y4213">
        <v>475000000</v>
      </c>
      <c r="Z4213" s="1">
        <v>-2.3E-2</v>
      </c>
      <c r="AA4213">
        <v>106000000</v>
      </c>
      <c r="AB4213" s="1">
        <v>0.15559999999999999</v>
      </c>
      <c r="AC4213">
        <v>486000000</v>
      </c>
      <c r="AD4213" s="1">
        <v>4.5999999999999999E-2</v>
      </c>
      <c r="AE4213">
        <v>91900000</v>
      </c>
      <c r="AF4213" s="1">
        <v>0.30170000000000002</v>
      </c>
    </row>
    <row r="4214" spans="1:34" ht="16.5" hidden="1" customHeight="1" x14ac:dyDescent="0.3">
      <c r="A4214" t="s">
        <v>22573</v>
      </c>
      <c r="B4214" t="s">
        <v>22574</v>
      </c>
      <c r="C4214">
        <v>144.5</v>
      </c>
      <c r="D4214">
        <v>145.3005</v>
      </c>
      <c r="E4214">
        <v>642</v>
      </c>
      <c r="F4214">
        <v>0.28376899999999999</v>
      </c>
      <c r="G4214">
        <v>0</v>
      </c>
      <c r="H4214">
        <v>0</v>
      </c>
      <c r="I4214">
        <v>0</v>
      </c>
      <c r="J4214" t="s">
        <v>34</v>
      </c>
      <c r="K4214" t="s">
        <v>34</v>
      </c>
      <c r="L4214" t="s">
        <v>34</v>
      </c>
      <c r="M4214" t="s">
        <v>34</v>
      </c>
      <c r="N4214" t="s">
        <v>34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4" ht="16.5" hidden="1" customHeight="1" x14ac:dyDescent="0.3">
      <c r="A4215" t="s">
        <v>22575</v>
      </c>
      <c r="B4215" t="s">
        <v>22576</v>
      </c>
      <c r="C4215">
        <v>7.41</v>
      </c>
      <c r="D4215">
        <v>7.45</v>
      </c>
      <c r="E4215">
        <v>3484100</v>
      </c>
      <c r="F4215">
        <v>1.279647</v>
      </c>
      <c r="G4215">
        <v>0</v>
      </c>
      <c r="H4215">
        <v>1.364376</v>
      </c>
      <c r="I4215">
        <v>-3.4452050000000001</v>
      </c>
      <c r="J4215" t="s">
        <v>22577</v>
      </c>
      <c r="K4215" t="s">
        <v>22578</v>
      </c>
      <c r="L4215" t="s">
        <v>22579</v>
      </c>
      <c r="M4215" t="s">
        <v>22580</v>
      </c>
      <c r="N4215" t="s">
        <v>22581</v>
      </c>
      <c r="O4215">
        <v>-528000000</v>
      </c>
      <c r="P4215" s="1">
        <v>7.5700000000000003E-2</v>
      </c>
      <c r="Q4215">
        <v>3521000000</v>
      </c>
      <c r="R4215" s="1">
        <v>-8.6800000000000002E-2</v>
      </c>
      <c r="S4215">
        <v>-572000000</v>
      </c>
      <c r="T4215" s="1">
        <v>-0.41260000000000002</v>
      </c>
      <c r="U4215">
        <v>3856000000</v>
      </c>
      <c r="V4215" s="1">
        <v>-9.0399999999999994E-2</v>
      </c>
      <c r="W4215">
        <v>-405000000</v>
      </c>
      <c r="X4215" s="1">
        <v>0.1168</v>
      </c>
      <c r="Y4215">
        <v>4239000000</v>
      </c>
      <c r="Z4215" s="1">
        <v>5.0000000000000001E-4</v>
      </c>
      <c r="AA4215">
        <v>-458000000</v>
      </c>
      <c r="AB4215" s="1">
        <v>-2.0661</v>
      </c>
      <c r="AC4215">
        <v>4236999999.99999</v>
      </c>
      <c r="AD4215" s="1">
        <v>0.26729999999999998</v>
      </c>
      <c r="AE4215">
        <v>-149000000</v>
      </c>
      <c r="AF4215" s="1">
        <v>-40.692500000000003</v>
      </c>
    </row>
    <row r="4216" spans="1:34" x14ac:dyDescent="0.3">
      <c r="A4216" t="s">
        <v>22582</v>
      </c>
      <c r="B4216" t="s">
        <v>22583</v>
      </c>
      <c r="C4216">
        <v>24.75</v>
      </c>
      <c r="D4216">
        <v>24.85</v>
      </c>
      <c r="E4216">
        <v>15023</v>
      </c>
      <c r="F4216">
        <v>0.58974300000000002</v>
      </c>
      <c r="G4216">
        <v>33.133333</v>
      </c>
      <c r="H4216">
        <v>2.6223139999999998</v>
      </c>
      <c r="I4216">
        <v>0.75</v>
      </c>
      <c r="J4216" t="s">
        <v>21486</v>
      </c>
      <c r="K4216" t="s">
        <v>21487</v>
      </c>
      <c r="L4216" t="s">
        <v>21488</v>
      </c>
      <c r="M4216" t="s">
        <v>21489</v>
      </c>
      <c r="N4216" t="s">
        <v>21490</v>
      </c>
      <c r="O4216">
        <v>261000000</v>
      </c>
      <c r="P4216" s="1">
        <v>0.61470000000000002</v>
      </c>
      <c r="Q4216">
        <v>936000000</v>
      </c>
      <c r="R4216" s="1">
        <v>0.3004</v>
      </c>
      <c r="S4216">
        <v>162000000</v>
      </c>
      <c r="T4216" s="1">
        <v>-3.7100000000000001E-2</v>
      </c>
      <c r="U4216">
        <v>720000000</v>
      </c>
      <c r="V4216" s="1">
        <v>6.7100000000000007E-2</v>
      </c>
      <c r="W4216">
        <v>168000000</v>
      </c>
      <c r="X4216" s="1">
        <v>0.63319999999999999</v>
      </c>
      <c r="Y4216">
        <v>675000000</v>
      </c>
      <c r="Z4216" s="1">
        <v>0.12709999999999999</v>
      </c>
      <c r="AA4216">
        <v>103000000</v>
      </c>
      <c r="AB4216" s="1">
        <v>-0.1138</v>
      </c>
      <c r="AC4216">
        <v>599000000</v>
      </c>
      <c r="AD4216" s="1">
        <v>0.13750000000000001</v>
      </c>
      <c r="AE4216">
        <v>115999999.999999</v>
      </c>
      <c r="AF4216" s="1">
        <v>-0.1196</v>
      </c>
      <c r="AG4216">
        <f>STDEV(AD4216,Z4216,V4216,R4216)</f>
        <v>9.9859280156294597E-2</v>
      </c>
      <c r="AH4216">
        <f>STDEV(AD4216,Z4216,V4216,R4216)</f>
        <v>9.9859280156294597E-2</v>
      </c>
    </row>
    <row r="4217" spans="1:34" ht="16.5" hidden="1" customHeight="1" x14ac:dyDescent="0.3">
      <c r="A4217" t="s">
        <v>22584</v>
      </c>
      <c r="B4217" t="s">
        <v>22585</v>
      </c>
      <c r="C4217">
        <v>19.850000000000001</v>
      </c>
      <c r="D4217">
        <v>19.89</v>
      </c>
      <c r="E4217">
        <v>36289</v>
      </c>
      <c r="F4217">
        <v>0.4229</v>
      </c>
      <c r="G4217">
        <v>65.159064999999998</v>
      </c>
      <c r="H4217">
        <v>2.56954199999999</v>
      </c>
      <c r="I4217">
        <v>0.305253</v>
      </c>
      <c r="J4217" t="s">
        <v>22586</v>
      </c>
      <c r="K4217" t="s">
        <v>22587</v>
      </c>
      <c r="L4217" t="s">
        <v>22588</v>
      </c>
      <c r="M4217" t="s">
        <v>22589</v>
      </c>
      <c r="N4217" t="s">
        <v>22590</v>
      </c>
      <c r="O4217">
        <v>2827000</v>
      </c>
      <c r="P4217" s="1">
        <v>1.1547000000000001</v>
      </c>
      <c r="Q4217">
        <v>64720000</v>
      </c>
      <c r="R4217" s="1">
        <v>0.2135</v>
      </c>
      <c r="S4217">
        <v>1312000</v>
      </c>
      <c r="T4217" s="1">
        <v>-0.88649999999999995</v>
      </c>
      <c r="U4217">
        <v>53333000</v>
      </c>
      <c r="V4217" s="1">
        <v>-0.19489999999999999</v>
      </c>
      <c r="W4217">
        <v>11562000</v>
      </c>
      <c r="X4217" s="1">
        <v>6.5347</v>
      </c>
      <c r="Y4217">
        <v>66240000</v>
      </c>
      <c r="Z4217" s="1">
        <v>0.61050000000000004</v>
      </c>
      <c r="AA4217">
        <v>-2089000</v>
      </c>
      <c r="AB4217" s="1">
        <v>-0.40479999999999999</v>
      </c>
      <c r="AC4217">
        <v>41130000</v>
      </c>
      <c r="AD4217" s="1">
        <v>-0.1152</v>
      </c>
      <c r="AE4217">
        <v>-1487000</v>
      </c>
      <c r="AF4217" s="1">
        <v>0.75890000000000002</v>
      </c>
    </row>
    <row r="4218" spans="1:34" ht="16.5" hidden="1" customHeight="1" x14ac:dyDescent="0.3">
      <c r="A4218" t="s">
        <v>22591</v>
      </c>
      <c r="B4218" t="s">
        <v>22592</v>
      </c>
      <c r="C4218">
        <v>14.87</v>
      </c>
      <c r="D4218">
        <v>14.94</v>
      </c>
      <c r="E4218">
        <v>12098</v>
      </c>
      <c r="F4218">
        <v>0.16870099999999999</v>
      </c>
      <c r="G4218">
        <v>0</v>
      </c>
      <c r="H4218">
        <v>5.2998890000000003</v>
      </c>
      <c r="I4218">
        <v>-1.5918540000000001</v>
      </c>
      <c r="J4218" t="s">
        <v>34</v>
      </c>
      <c r="K4218" t="s">
        <v>22593</v>
      </c>
      <c r="L4218" t="s">
        <v>22594</v>
      </c>
      <c r="M4218" t="s">
        <v>22595</v>
      </c>
      <c r="N4218" t="s">
        <v>22596</v>
      </c>
      <c r="O4218">
        <v>0</v>
      </c>
      <c r="P4218">
        <v>0</v>
      </c>
      <c r="Q4218">
        <v>0</v>
      </c>
      <c r="R4218">
        <v>0</v>
      </c>
      <c r="S4218">
        <v>-114999999.999999</v>
      </c>
      <c r="T4218" s="1">
        <v>-1.0075000000000001</v>
      </c>
      <c r="U4218">
        <v>0</v>
      </c>
      <c r="V4218">
        <v>0</v>
      </c>
      <c r="W4218">
        <v>-57512000</v>
      </c>
      <c r="X4218" s="1">
        <v>0.2422</v>
      </c>
      <c r="Y4218">
        <v>0</v>
      </c>
      <c r="Z4218">
        <v>0</v>
      </c>
      <c r="AA4218">
        <v>-75896900</v>
      </c>
      <c r="AB4218" s="1">
        <v>-5.1761999999999997</v>
      </c>
      <c r="AC4218">
        <v>0</v>
      </c>
      <c r="AD4218">
        <v>0</v>
      </c>
      <c r="AE4218">
        <v>-12288599.999999899</v>
      </c>
      <c r="AF4218">
        <v>0</v>
      </c>
    </row>
    <row r="4219" spans="1:34" ht="16.5" hidden="1" customHeight="1" x14ac:dyDescent="0.3">
      <c r="A4219" t="s">
        <v>22597</v>
      </c>
      <c r="B4219" t="s">
        <v>22598</v>
      </c>
      <c r="C4219">
        <v>24.52</v>
      </c>
      <c r="D4219">
        <v>24.5276</v>
      </c>
      <c r="E4219">
        <v>1210</v>
      </c>
      <c r="F4219">
        <v>0.55621999999999905</v>
      </c>
      <c r="G4219">
        <v>0</v>
      </c>
      <c r="H4219">
        <v>0</v>
      </c>
      <c r="I4219">
        <v>0</v>
      </c>
      <c r="J4219" t="s">
        <v>34</v>
      </c>
      <c r="K4219" t="s">
        <v>34</v>
      </c>
      <c r="L4219" t="s">
        <v>34</v>
      </c>
      <c r="M4219" t="s">
        <v>34</v>
      </c>
      <c r="N4219" t="s">
        <v>34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4" ht="16.5" hidden="1" customHeight="1" x14ac:dyDescent="0.3">
      <c r="A4220" t="s">
        <v>22599</v>
      </c>
      <c r="B4220" t="s">
        <v>22600</v>
      </c>
      <c r="C4220">
        <v>37.299999999999997</v>
      </c>
      <c r="D4220">
        <v>37.36</v>
      </c>
      <c r="E4220">
        <v>427953</v>
      </c>
      <c r="F4220">
        <v>1.23936</v>
      </c>
      <c r="G4220">
        <v>12.583658</v>
      </c>
      <c r="H4220">
        <v>1.1739569999999999</v>
      </c>
      <c r="I4220">
        <v>2.9689299999999998</v>
      </c>
      <c r="J4220" t="s">
        <v>22601</v>
      </c>
      <c r="K4220" t="s">
        <v>22602</v>
      </c>
      <c r="L4220" t="s">
        <v>22603</v>
      </c>
      <c r="M4220" t="s">
        <v>22604</v>
      </c>
      <c r="N4220" t="s">
        <v>22605</v>
      </c>
      <c r="O4220">
        <v>158000000</v>
      </c>
      <c r="P4220" s="1">
        <v>9.0700000000000003E-2</v>
      </c>
      <c r="Q4220">
        <v>463000000</v>
      </c>
      <c r="R4220" s="1">
        <v>7.5600000000000001E-2</v>
      </c>
      <c r="S4220">
        <v>145000000</v>
      </c>
      <c r="T4220" s="1">
        <v>0.19409999999999999</v>
      </c>
      <c r="U4220">
        <v>430999999.99999899</v>
      </c>
      <c r="V4220" s="1">
        <v>0.11119999999999999</v>
      </c>
      <c r="W4220">
        <v>121000000</v>
      </c>
      <c r="X4220" s="1">
        <v>0.11169999999999999</v>
      </c>
      <c r="Y4220">
        <v>388000000</v>
      </c>
      <c r="Z4220" s="1">
        <v>0.11310000000000001</v>
      </c>
      <c r="AA4220">
        <v>109000000</v>
      </c>
      <c r="AB4220" s="1">
        <v>3.9199999999999999E-2</v>
      </c>
      <c r="AC4220">
        <v>348000000</v>
      </c>
      <c r="AD4220" s="1">
        <v>-3.1099999999999999E-2</v>
      </c>
      <c r="AE4220">
        <v>105000000</v>
      </c>
      <c r="AF4220" s="1">
        <v>9.0499999999999997E-2</v>
      </c>
    </row>
    <row r="4221" spans="1:34" ht="16.5" hidden="1" customHeight="1" x14ac:dyDescent="0.3">
      <c r="A4221" t="s">
        <v>22606</v>
      </c>
      <c r="B4221" t="s">
        <v>22607</v>
      </c>
      <c r="C4221">
        <v>57.37</v>
      </c>
      <c r="D4221">
        <v>57.33</v>
      </c>
      <c r="E4221">
        <v>209073</v>
      </c>
      <c r="F4221">
        <v>0.68729700000000005</v>
      </c>
      <c r="G4221">
        <v>0</v>
      </c>
      <c r="H4221">
        <v>0</v>
      </c>
      <c r="I4221">
        <v>0</v>
      </c>
      <c r="J4221" t="s">
        <v>34</v>
      </c>
      <c r="K4221" t="s">
        <v>34</v>
      </c>
      <c r="L4221" t="s">
        <v>34</v>
      </c>
      <c r="M4221" t="s">
        <v>34</v>
      </c>
      <c r="N4221" t="s">
        <v>34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4" ht="16.5" hidden="1" customHeight="1" x14ac:dyDescent="0.3">
      <c r="A4222" t="s">
        <v>22608</v>
      </c>
      <c r="B4222" t="s">
        <v>22609</v>
      </c>
      <c r="C4222">
        <v>37.46</v>
      </c>
      <c r="D4222">
        <v>37.39</v>
      </c>
      <c r="E4222">
        <v>8923</v>
      </c>
      <c r="F4222">
        <v>2.5567340000000001</v>
      </c>
      <c r="G4222">
        <v>0</v>
      </c>
      <c r="H4222">
        <v>0</v>
      </c>
      <c r="I4222">
        <v>0</v>
      </c>
      <c r="J4222" t="s">
        <v>34</v>
      </c>
      <c r="K4222" t="s">
        <v>34</v>
      </c>
      <c r="L4222" t="s">
        <v>34</v>
      </c>
      <c r="M4222" t="s">
        <v>34</v>
      </c>
      <c r="N4222" t="s">
        <v>34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4" x14ac:dyDescent="0.3">
      <c r="A4223" t="s">
        <v>22610</v>
      </c>
      <c r="B4223" t="s">
        <v>22611</v>
      </c>
      <c r="C4223">
        <v>158.52000000000001</v>
      </c>
      <c r="D4223">
        <v>159.58000000000001</v>
      </c>
      <c r="E4223">
        <v>678134</v>
      </c>
      <c r="F4223">
        <v>0.78397099999999997</v>
      </c>
      <c r="G4223">
        <v>26.376467999999999</v>
      </c>
      <c r="H4223">
        <v>27.563959000000001</v>
      </c>
      <c r="I4223">
        <v>6.05009</v>
      </c>
      <c r="J4223" t="s">
        <v>22612</v>
      </c>
      <c r="K4223" t="s">
        <v>22613</v>
      </c>
      <c r="L4223" t="s">
        <v>22614</v>
      </c>
      <c r="M4223" t="s">
        <v>22615</v>
      </c>
      <c r="N4223" t="s">
        <v>22616</v>
      </c>
      <c r="O4223">
        <v>823000000</v>
      </c>
      <c r="P4223" s="1">
        <v>0.17399999999999999</v>
      </c>
      <c r="Q4223">
        <v>6124000000</v>
      </c>
      <c r="R4223" s="1">
        <v>2.53E-2</v>
      </c>
      <c r="S4223">
        <v>701000000</v>
      </c>
      <c r="T4223" s="1">
        <v>8.1799999999999998E-2</v>
      </c>
      <c r="U4223">
        <v>5973000000</v>
      </c>
      <c r="V4223" s="1">
        <v>3.6799999999999999E-2</v>
      </c>
      <c r="W4223">
        <v>648000000</v>
      </c>
      <c r="X4223" s="1">
        <v>0.1172</v>
      </c>
      <c r="Y4223">
        <v>5761000000</v>
      </c>
      <c r="Z4223" s="1">
        <v>1.8700000000000001E-2</v>
      </c>
      <c r="AA4223">
        <v>580000000</v>
      </c>
      <c r="AB4223" s="1">
        <v>3.9399999999999998E-2</v>
      </c>
      <c r="AC4223">
        <v>5655000000</v>
      </c>
      <c r="AD4223" s="1">
        <v>2.5600000000000001E-2</v>
      </c>
      <c r="AE4223">
        <v>558000000</v>
      </c>
      <c r="AF4223" s="1">
        <v>-2.4500000000000001E-2</v>
      </c>
      <c r="AG4223">
        <f>STDEV(AD4223,Z4223,V4223,R4223)</f>
        <v>7.5086616650372412E-3</v>
      </c>
      <c r="AH4223">
        <f>STDEV(AD4223,Z4223,V4223,R4223)</f>
        <v>7.5086616650372412E-3</v>
      </c>
    </row>
    <row r="4224" spans="1:34" ht="16.5" hidden="1" customHeight="1" x14ac:dyDescent="0.3">
      <c r="A4224" t="s">
        <v>22617</v>
      </c>
      <c r="B4224" t="s">
        <v>22618</v>
      </c>
      <c r="C4224">
        <v>19.920000000000002</v>
      </c>
      <c r="D4224">
        <v>19.95</v>
      </c>
      <c r="E4224">
        <v>139970</v>
      </c>
      <c r="F4224">
        <v>0.76057299999999906</v>
      </c>
      <c r="G4224">
        <v>4.9470049999999999</v>
      </c>
      <c r="H4224">
        <v>0.51458099999999996</v>
      </c>
      <c r="I4224">
        <v>4.032743</v>
      </c>
      <c r="J4224" t="s">
        <v>22619</v>
      </c>
      <c r="K4224" t="s">
        <v>22620</v>
      </c>
      <c r="L4224" t="s">
        <v>22621</v>
      </c>
      <c r="M4224" t="s">
        <v>22622</v>
      </c>
      <c r="N4224" t="s">
        <v>22623</v>
      </c>
      <c r="O4224">
        <v>186000000</v>
      </c>
      <c r="P4224" s="1">
        <v>1.5649999999999999</v>
      </c>
      <c r="Q4224">
        <v>508000000</v>
      </c>
      <c r="R4224" s="1">
        <v>-0.1081</v>
      </c>
      <c r="S4224">
        <v>-329000000</v>
      </c>
      <c r="T4224" s="1">
        <v>-5.4230999999999998</v>
      </c>
      <c r="U4224">
        <v>570000000</v>
      </c>
      <c r="V4224" s="1">
        <v>3.2099999999999997E-2</v>
      </c>
      <c r="W4224">
        <v>74317000</v>
      </c>
      <c r="X4224" s="1">
        <v>-0.84919999999999995</v>
      </c>
      <c r="Y4224">
        <v>552000000</v>
      </c>
      <c r="Z4224" s="1">
        <v>-0.19739999999999999</v>
      </c>
      <c r="AA4224">
        <v>493000000</v>
      </c>
      <c r="AB4224" s="1">
        <v>1.8599999999999998E-2</v>
      </c>
      <c r="AC4224">
        <v>688000000</v>
      </c>
      <c r="AD4224" s="1">
        <v>0.185</v>
      </c>
      <c r="AE4224">
        <v>484000000</v>
      </c>
      <c r="AF4224" s="1">
        <v>-0.87439999999999996</v>
      </c>
    </row>
    <row r="4225" spans="1:34" ht="16.5" hidden="1" customHeight="1" x14ac:dyDescent="0.3">
      <c r="A4225" t="s">
        <v>22624</v>
      </c>
      <c r="B4225" t="s">
        <v>22625</v>
      </c>
      <c r="C4225">
        <v>42.38</v>
      </c>
      <c r="D4225">
        <v>42.46</v>
      </c>
      <c r="E4225">
        <v>5143911</v>
      </c>
      <c r="F4225">
        <v>1.2114149999999999</v>
      </c>
      <c r="G4225">
        <v>15.163235</v>
      </c>
      <c r="H4225">
        <v>1.440626</v>
      </c>
      <c r="I4225">
        <v>2.8001939999999998</v>
      </c>
      <c r="J4225" t="s">
        <v>22626</v>
      </c>
      <c r="K4225" t="s">
        <v>22627</v>
      </c>
      <c r="L4225" t="s">
        <v>22628</v>
      </c>
      <c r="M4225" t="s">
        <v>22629</v>
      </c>
      <c r="N4225" t="s">
        <v>22630</v>
      </c>
      <c r="O4225">
        <v>9578000000</v>
      </c>
      <c r="P4225" s="1">
        <v>1.7618</v>
      </c>
      <c r="Q4225">
        <v>297220000000</v>
      </c>
      <c r="R4225" s="1">
        <v>0.24460000000000001</v>
      </c>
      <c r="S4225">
        <v>3468000000</v>
      </c>
      <c r="T4225" s="1">
        <v>19.162800000000001</v>
      </c>
      <c r="U4225">
        <v>238802000000</v>
      </c>
      <c r="V4225" s="1">
        <v>0.30740000000000001</v>
      </c>
      <c r="W4225">
        <v>172000000</v>
      </c>
      <c r="X4225" s="1">
        <v>1.0268999999999999</v>
      </c>
      <c r="Y4225">
        <v>182648000000</v>
      </c>
      <c r="Z4225" s="1">
        <v>-0.1782</v>
      </c>
      <c r="AA4225">
        <v>-6400000000</v>
      </c>
      <c r="AB4225" s="1">
        <v>-2.5988000000000002</v>
      </c>
      <c r="AC4225">
        <v>222242999999.99899</v>
      </c>
      <c r="AD4225" s="1">
        <v>-0.36720000000000003</v>
      </c>
      <c r="AE4225">
        <v>4003000000</v>
      </c>
      <c r="AF4225" s="1">
        <v>-0.83150000000000002</v>
      </c>
    </row>
    <row r="4226" spans="1:34" ht="16.5" hidden="1" customHeight="1" x14ac:dyDescent="0.3">
      <c r="A4226" t="s">
        <v>22631</v>
      </c>
      <c r="B4226" t="s">
        <v>2867</v>
      </c>
      <c r="C4226">
        <v>25</v>
      </c>
      <c r="D4226">
        <v>25</v>
      </c>
      <c r="E4226">
        <v>700</v>
      </c>
      <c r="F4226">
        <v>0.29305900000000001</v>
      </c>
      <c r="G4226">
        <v>0</v>
      </c>
      <c r="H4226">
        <v>0</v>
      </c>
      <c r="I4226">
        <v>0</v>
      </c>
      <c r="J4226" t="s">
        <v>34</v>
      </c>
      <c r="K4226" t="s">
        <v>34</v>
      </c>
      <c r="L4226" t="s">
        <v>34</v>
      </c>
      <c r="M4226" t="s">
        <v>34</v>
      </c>
      <c r="N4226" t="s">
        <v>34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4" x14ac:dyDescent="0.3">
      <c r="A4227" t="s">
        <v>22632</v>
      </c>
      <c r="B4227" t="s">
        <v>22633</v>
      </c>
      <c r="C4227">
        <v>124.96</v>
      </c>
      <c r="D4227">
        <v>125.03</v>
      </c>
      <c r="E4227">
        <v>752160</v>
      </c>
      <c r="F4227">
        <v>0.77859100000000003</v>
      </c>
      <c r="G4227">
        <v>32.135663999999998</v>
      </c>
      <c r="H4227">
        <v>9.5477289999999897</v>
      </c>
      <c r="I4227">
        <v>3.8906930000000002</v>
      </c>
      <c r="J4227" t="s">
        <v>22634</v>
      </c>
      <c r="K4227" t="s">
        <v>22635</v>
      </c>
      <c r="L4227" t="s">
        <v>22636</v>
      </c>
      <c r="M4227" t="s">
        <v>22637</v>
      </c>
      <c r="N4227" t="s">
        <v>22638</v>
      </c>
      <c r="O4227">
        <v>599000000</v>
      </c>
      <c r="P4227" s="1">
        <v>7.85E-2</v>
      </c>
      <c r="Q4227">
        <v>2395000000</v>
      </c>
      <c r="R4227" s="1">
        <v>0.11650000000000001</v>
      </c>
      <c r="S4227">
        <v>555000000</v>
      </c>
      <c r="T4227" s="1">
        <v>-6.1100000000000002E-2</v>
      </c>
      <c r="U4227">
        <v>2145000000</v>
      </c>
      <c r="V4227" s="1">
        <v>7.5200000000000003E-2</v>
      </c>
      <c r="W4227">
        <v>591000000</v>
      </c>
      <c r="X4227" s="1">
        <v>0.16470000000000001</v>
      </c>
      <c r="Y4227">
        <v>1995000000</v>
      </c>
      <c r="Z4227" s="1">
        <v>0.13320000000000001</v>
      </c>
      <c r="AA4227">
        <v>508000000</v>
      </c>
      <c r="AB4227" s="1">
        <v>0.26900000000000002</v>
      </c>
      <c r="AC4227">
        <v>1761000000</v>
      </c>
      <c r="AD4227" s="1">
        <v>0.2303</v>
      </c>
      <c r="AE4227">
        <v>400000000</v>
      </c>
      <c r="AF4227" s="1">
        <v>0.1482</v>
      </c>
      <c r="AG4227">
        <f>STDEV(AD4227,Z4227,V4227,R4227)</f>
        <v>6.5690841573743497E-2</v>
      </c>
      <c r="AH4227">
        <f>STDEV(AD4227,Z4227,V4227,R4227)</f>
        <v>6.5690841573743497E-2</v>
      </c>
    </row>
    <row r="4228" spans="1:34" ht="16.5" hidden="1" customHeight="1" x14ac:dyDescent="0.3">
      <c r="A4228" t="s">
        <v>22639</v>
      </c>
      <c r="B4228" t="s">
        <v>22640</v>
      </c>
      <c r="C4228">
        <v>44.680100000000003</v>
      </c>
      <c r="D4228">
        <v>45.015000000000001</v>
      </c>
      <c r="E4228">
        <v>30353</v>
      </c>
      <c r="F4228">
        <v>1.7822209999999901</v>
      </c>
      <c r="G4228">
        <v>0</v>
      </c>
      <c r="H4228">
        <v>0</v>
      </c>
      <c r="I4228">
        <v>0</v>
      </c>
      <c r="J4228" t="s">
        <v>34</v>
      </c>
      <c r="K4228" t="s">
        <v>34</v>
      </c>
      <c r="L4228" t="s">
        <v>34</v>
      </c>
      <c r="M4228" t="s">
        <v>34</v>
      </c>
      <c r="N4228" t="s">
        <v>34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4" ht="16.5" hidden="1" customHeight="1" x14ac:dyDescent="0.3">
      <c r="A4229" t="s">
        <v>22641</v>
      </c>
      <c r="B4229" t="s">
        <v>22642</v>
      </c>
      <c r="C4229">
        <v>25.16</v>
      </c>
      <c r="D4229">
        <v>25.26</v>
      </c>
      <c r="E4229">
        <v>89122</v>
      </c>
      <c r="F4229">
        <v>2.603288</v>
      </c>
      <c r="G4229">
        <v>0</v>
      </c>
      <c r="H4229">
        <v>0</v>
      </c>
      <c r="I4229">
        <v>0</v>
      </c>
      <c r="J4229" t="s">
        <v>34</v>
      </c>
      <c r="K4229" t="s">
        <v>34</v>
      </c>
      <c r="L4229" t="s">
        <v>34</v>
      </c>
      <c r="M4229" t="s">
        <v>34</v>
      </c>
      <c r="N4229" t="s">
        <v>34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4" x14ac:dyDescent="0.3">
      <c r="A4230" t="s">
        <v>22643</v>
      </c>
      <c r="B4230" t="s">
        <v>22644</v>
      </c>
      <c r="C4230">
        <v>45.06</v>
      </c>
      <c r="D4230">
        <v>45.15</v>
      </c>
      <c r="E4230">
        <v>930278</v>
      </c>
      <c r="F4230">
        <v>0.67335500000000004</v>
      </c>
      <c r="G4230">
        <v>57.645094999999998</v>
      </c>
      <c r="H4230">
        <v>1.7691209999999999</v>
      </c>
      <c r="I4230">
        <v>0.78324099999999997</v>
      </c>
      <c r="J4230" t="s">
        <v>22645</v>
      </c>
      <c r="K4230" t="s">
        <v>22646</v>
      </c>
      <c r="L4230" t="s">
        <v>22647</v>
      </c>
      <c r="M4230" t="s">
        <v>22648</v>
      </c>
      <c r="N4230" t="s">
        <v>22649</v>
      </c>
      <c r="O4230">
        <v>119000000</v>
      </c>
      <c r="P4230" s="1">
        <v>0.69879999999999998</v>
      </c>
      <c r="Q4230">
        <v>881000000</v>
      </c>
      <c r="R4230" s="1">
        <v>0.10589999999999999</v>
      </c>
      <c r="S4230">
        <v>70121000</v>
      </c>
      <c r="T4230" s="1">
        <v>-0.30309999999999998</v>
      </c>
      <c r="U4230">
        <v>796000000</v>
      </c>
      <c r="V4230" s="1">
        <v>1.2800000000000001E-2</v>
      </c>
      <c r="W4230">
        <v>101000000</v>
      </c>
      <c r="X4230" s="1">
        <v>-0.1477</v>
      </c>
      <c r="Y4230">
        <v>786000000</v>
      </c>
      <c r="Z4230" s="1">
        <v>4.3799999999999999E-2</v>
      </c>
      <c r="AA4230">
        <v>118000000</v>
      </c>
      <c r="AB4230" s="1">
        <v>0.8417</v>
      </c>
      <c r="AC4230">
        <v>753000000</v>
      </c>
      <c r="AD4230" s="1">
        <v>2.6499999999999999E-2</v>
      </c>
      <c r="AE4230">
        <v>64104000</v>
      </c>
      <c r="AF4230" s="1">
        <v>-0.40200000000000002</v>
      </c>
      <c r="AG4230">
        <f>STDEV(AD4230,Z4230,V4230,R4230)</f>
        <v>4.1105920092690616E-2</v>
      </c>
      <c r="AH4230">
        <f>STDEV(AD4230,Z4230,V4230,R4230)</f>
        <v>4.1105920092690616E-2</v>
      </c>
    </row>
    <row r="4231" spans="1:34" ht="16.5" hidden="1" customHeight="1" x14ac:dyDescent="0.3">
      <c r="A4231" t="s">
        <v>22650</v>
      </c>
      <c r="B4231" t="s">
        <v>22651</v>
      </c>
      <c r="C4231">
        <v>33.979999999999997</v>
      </c>
      <c r="D4231">
        <v>34.06</v>
      </c>
      <c r="E4231">
        <v>43115</v>
      </c>
      <c r="F4231">
        <v>1.002637</v>
      </c>
      <c r="G4231">
        <v>0</v>
      </c>
      <c r="H4231">
        <v>0</v>
      </c>
      <c r="I4231">
        <v>0</v>
      </c>
      <c r="J4231" t="s">
        <v>34</v>
      </c>
      <c r="K4231" t="s">
        <v>34</v>
      </c>
      <c r="L4231" t="s">
        <v>34</v>
      </c>
      <c r="M4231" t="s">
        <v>34</v>
      </c>
      <c r="N4231" t="s">
        <v>34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4" ht="16.5" hidden="1" customHeight="1" x14ac:dyDescent="0.3">
      <c r="A4232" t="s">
        <v>22652</v>
      </c>
      <c r="B4232" t="s">
        <v>22653</v>
      </c>
      <c r="C4232">
        <v>40.159999999999997</v>
      </c>
      <c r="D4232">
        <v>40.29</v>
      </c>
      <c r="E4232">
        <v>409218</v>
      </c>
      <c r="F4232">
        <v>0.96823700000000001</v>
      </c>
      <c r="G4232">
        <v>13.255146999999999</v>
      </c>
      <c r="H4232">
        <v>1.4338959999999901</v>
      </c>
      <c r="I4232">
        <v>3.039574</v>
      </c>
      <c r="J4232" t="s">
        <v>22654</v>
      </c>
      <c r="K4232" t="s">
        <v>22655</v>
      </c>
      <c r="L4232" t="s">
        <v>22656</v>
      </c>
      <c r="M4232" t="s">
        <v>22657</v>
      </c>
      <c r="N4232" t="s">
        <v>22658</v>
      </c>
      <c r="O4232">
        <v>216000000</v>
      </c>
      <c r="P4232" s="1">
        <v>0.3715</v>
      </c>
      <c r="Q4232">
        <v>572000000</v>
      </c>
      <c r="R4232" s="1">
        <v>0.11</v>
      </c>
      <c r="S4232">
        <v>157000000</v>
      </c>
      <c r="T4232" s="1">
        <v>0.17549999999999999</v>
      </c>
      <c r="U4232">
        <v>515000000</v>
      </c>
      <c r="V4232" s="1">
        <v>5.9900000000000002E-2</v>
      </c>
      <c r="W4232">
        <v>134000000</v>
      </c>
      <c r="X4232" s="1">
        <v>-2.0400000000000001E-2</v>
      </c>
      <c r="Y4232">
        <v>486000000</v>
      </c>
      <c r="Z4232" s="1">
        <v>7.1999999999999998E-3</v>
      </c>
      <c r="AA4232">
        <v>137000000</v>
      </c>
      <c r="AB4232" s="1">
        <v>-0.1072</v>
      </c>
      <c r="AC4232">
        <v>483000000</v>
      </c>
      <c r="AD4232" s="1">
        <v>-5.0299999999999997E-2</v>
      </c>
      <c r="AE4232">
        <v>153000000</v>
      </c>
      <c r="AF4232" s="1">
        <v>0.21210000000000001</v>
      </c>
    </row>
    <row r="4233" spans="1:34" ht="16.5" hidden="1" customHeight="1" x14ac:dyDescent="0.3">
      <c r="A4233" t="s">
        <v>22659</v>
      </c>
      <c r="B4233" t="s">
        <v>22660</v>
      </c>
      <c r="C4233">
        <v>25.246099999999998</v>
      </c>
      <c r="D4233">
        <v>25.19</v>
      </c>
      <c r="E4233">
        <v>15497</v>
      </c>
      <c r="F4233">
        <v>0.57679999999999998</v>
      </c>
      <c r="G4233">
        <v>0</v>
      </c>
      <c r="H4233">
        <v>0</v>
      </c>
      <c r="I4233">
        <v>0</v>
      </c>
      <c r="J4233" t="s">
        <v>34</v>
      </c>
      <c r="K4233" t="s">
        <v>34</v>
      </c>
      <c r="L4233" t="s">
        <v>34</v>
      </c>
      <c r="M4233" t="s">
        <v>34</v>
      </c>
      <c r="N4233" t="s">
        <v>34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4" ht="16.5" hidden="1" customHeight="1" x14ac:dyDescent="0.3">
      <c r="A4234" t="s">
        <v>22661</v>
      </c>
      <c r="B4234" t="s">
        <v>22662</v>
      </c>
      <c r="C4234">
        <v>2.54</v>
      </c>
      <c r="D4234">
        <v>2.52</v>
      </c>
      <c r="E4234">
        <v>123060</v>
      </c>
      <c r="F4234">
        <v>0.74296799999999996</v>
      </c>
      <c r="G4234">
        <v>0</v>
      </c>
      <c r="H4234">
        <v>-1.7164429999999999</v>
      </c>
      <c r="I4234">
        <v>-0.32336500000000001</v>
      </c>
      <c r="J4234" t="s">
        <v>22663</v>
      </c>
      <c r="K4234" t="s">
        <v>22664</v>
      </c>
      <c r="L4234" t="s">
        <v>22665</v>
      </c>
      <c r="M4234" t="s">
        <v>22666</v>
      </c>
      <c r="N4234" t="s">
        <v>22667</v>
      </c>
      <c r="O4234">
        <v>-19317000</v>
      </c>
      <c r="P4234" s="1">
        <v>-3.3186</v>
      </c>
      <c r="Q4234">
        <v>613000000</v>
      </c>
      <c r="R4234" s="1">
        <v>-5.5E-2</v>
      </c>
      <c r="S4234">
        <v>-4473000</v>
      </c>
      <c r="T4234" s="1">
        <v>0.94269999999999998</v>
      </c>
      <c r="U4234">
        <v>649000000</v>
      </c>
      <c r="V4234" s="1">
        <v>-8.0699999999999994E-2</v>
      </c>
      <c r="W4234">
        <v>-78053000</v>
      </c>
      <c r="X4234" s="1">
        <v>0.12889999999999999</v>
      </c>
      <c r="Y4234">
        <v>706000000</v>
      </c>
      <c r="Z4234" s="1">
        <v>-4.0000000000000001E-3</v>
      </c>
      <c r="AA4234">
        <v>-89601000</v>
      </c>
      <c r="AB4234" s="1">
        <v>-3.7320000000000002</v>
      </c>
      <c r="AC4234">
        <v>708000000</v>
      </c>
      <c r="AD4234" s="1">
        <v>8.3999999999999995E-3</v>
      </c>
      <c r="AE4234">
        <v>-18935000</v>
      </c>
      <c r="AF4234" s="1">
        <v>-1.7861</v>
      </c>
    </row>
    <row r="4235" spans="1:34" ht="16.5" hidden="1" customHeight="1" x14ac:dyDescent="0.3">
      <c r="A4235" t="s">
        <v>22668</v>
      </c>
      <c r="B4235" t="s">
        <v>12612</v>
      </c>
      <c r="C4235">
        <v>8.8252000000000006</v>
      </c>
      <c r="D4235">
        <v>8.82</v>
      </c>
      <c r="E4235">
        <v>3718</v>
      </c>
      <c r="F4235">
        <v>0.28196100000000002</v>
      </c>
      <c r="G4235">
        <v>0</v>
      </c>
      <c r="H4235">
        <v>0</v>
      </c>
      <c r="I4235">
        <v>0</v>
      </c>
      <c r="J4235" t="s">
        <v>34</v>
      </c>
      <c r="K4235" t="s">
        <v>34</v>
      </c>
      <c r="L4235" t="s">
        <v>34</v>
      </c>
      <c r="M4235" t="s">
        <v>34</v>
      </c>
      <c r="N4235" t="s">
        <v>34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4" x14ac:dyDescent="0.3">
      <c r="A4236" t="s">
        <v>22669</v>
      </c>
      <c r="B4236" t="s">
        <v>22670</v>
      </c>
      <c r="C4236">
        <v>32.659999999999997</v>
      </c>
      <c r="D4236">
        <v>32.78</v>
      </c>
      <c r="E4236">
        <v>87157</v>
      </c>
      <c r="F4236">
        <v>0.87296499999999999</v>
      </c>
      <c r="G4236">
        <v>22.000014</v>
      </c>
      <c r="H4236">
        <v>1.5860669999999999</v>
      </c>
      <c r="I4236">
        <v>1.4899990000000001</v>
      </c>
      <c r="J4236" t="s">
        <v>22671</v>
      </c>
      <c r="K4236" t="s">
        <v>22672</v>
      </c>
      <c r="L4236" t="s">
        <v>22673</v>
      </c>
      <c r="M4236" t="s">
        <v>22674</v>
      </c>
      <c r="N4236" t="s">
        <v>22675</v>
      </c>
      <c r="O4236">
        <v>53057000</v>
      </c>
      <c r="P4236" s="1">
        <v>0.26960000000000001</v>
      </c>
      <c r="Q4236">
        <v>213000000</v>
      </c>
      <c r="R4236" s="1">
        <v>0.2505</v>
      </c>
      <c r="S4236">
        <v>41791000</v>
      </c>
      <c r="T4236" s="1">
        <v>7.3800000000000004E-2</v>
      </c>
      <c r="U4236">
        <v>171000000</v>
      </c>
      <c r="V4236" s="1">
        <v>7.2400000000000006E-2</v>
      </c>
      <c r="W4236">
        <v>38918000</v>
      </c>
      <c r="X4236" s="1">
        <v>3.8100000000000002E-2</v>
      </c>
      <c r="Y4236">
        <v>159000000</v>
      </c>
      <c r="Z4236" s="1">
        <v>3.6600000000000001E-2</v>
      </c>
      <c r="AA4236">
        <v>37489000</v>
      </c>
      <c r="AB4236" s="1">
        <v>0.78400000000000003</v>
      </c>
      <c r="AC4236">
        <v>154000000</v>
      </c>
      <c r="AD4236" s="1">
        <v>0.2064</v>
      </c>
      <c r="AE4236">
        <v>21014000</v>
      </c>
      <c r="AF4236" s="1">
        <v>1.1947000000000001</v>
      </c>
      <c r="AG4236">
        <f>STDEV(AD4236,Z4236,V4236,R4236)</f>
        <v>0.10307251088432837</v>
      </c>
      <c r="AH4236">
        <f>STDEV(AD4236,Z4236,V4236,R4236)</f>
        <v>0.10307251088432837</v>
      </c>
    </row>
    <row r="4237" spans="1:34" ht="16.5" hidden="1" customHeight="1" x14ac:dyDescent="0.3">
      <c r="A4237" t="s">
        <v>22676</v>
      </c>
      <c r="B4237" t="s">
        <v>22677</v>
      </c>
      <c r="C4237">
        <v>38.78</v>
      </c>
      <c r="D4237">
        <v>40.35</v>
      </c>
      <c r="E4237">
        <v>840849</v>
      </c>
      <c r="F4237">
        <v>1.1032280000000001</v>
      </c>
      <c r="G4237">
        <v>14.691409</v>
      </c>
      <c r="H4237">
        <v>2.0744340000000001</v>
      </c>
      <c r="I4237">
        <v>2.7465029999999899</v>
      </c>
      <c r="J4237" t="s">
        <v>22678</v>
      </c>
      <c r="K4237" t="s">
        <v>22679</v>
      </c>
      <c r="L4237" t="s">
        <v>22680</v>
      </c>
      <c r="M4237" t="s">
        <v>22681</v>
      </c>
      <c r="N4237" t="s">
        <v>22682</v>
      </c>
      <c r="O4237">
        <v>92418000</v>
      </c>
      <c r="P4237" s="1">
        <v>-9.7900000000000001E-2</v>
      </c>
      <c r="Q4237">
        <v>530999999.99999899</v>
      </c>
      <c r="R4237" s="1">
        <v>-7.1000000000000004E-3</v>
      </c>
      <c r="S4237">
        <v>102000000</v>
      </c>
      <c r="T4237" s="1">
        <v>0.25430000000000003</v>
      </c>
      <c r="U4237">
        <v>534999999.99999899</v>
      </c>
      <c r="V4237" s="1">
        <v>9.11E-2</v>
      </c>
      <c r="W4237">
        <v>81678000</v>
      </c>
      <c r="X4237" s="1">
        <v>0.42749999999999999</v>
      </c>
      <c r="Y4237">
        <v>490000000</v>
      </c>
      <c r="Z4237" s="1">
        <v>0.13</v>
      </c>
      <c r="AA4237">
        <v>57217000</v>
      </c>
      <c r="AB4237" s="1">
        <v>-1.5E-3</v>
      </c>
      <c r="AC4237">
        <v>434000000</v>
      </c>
      <c r="AD4237" s="1">
        <v>0.15890000000000001</v>
      </c>
      <c r="AE4237">
        <v>57303000</v>
      </c>
      <c r="AF4237" s="1">
        <v>1.2112000000000001</v>
      </c>
    </row>
    <row r="4238" spans="1:34" ht="16.5" hidden="1" customHeight="1" x14ac:dyDescent="0.3">
      <c r="A4238" t="s">
        <v>22683</v>
      </c>
      <c r="B4238" t="s">
        <v>22684</v>
      </c>
      <c r="C4238">
        <v>57.91</v>
      </c>
      <c r="D4238">
        <v>58.01</v>
      </c>
      <c r="E4238">
        <v>764031</v>
      </c>
      <c r="F4238">
        <v>0.76727800000000002</v>
      </c>
      <c r="G4238">
        <v>16.069253</v>
      </c>
      <c r="H4238">
        <v>2.0076369999999999</v>
      </c>
      <c r="I4238">
        <v>3.61</v>
      </c>
      <c r="J4238" t="s">
        <v>34</v>
      </c>
      <c r="K4238" t="s">
        <v>22685</v>
      </c>
      <c r="L4238" t="s">
        <v>22686</v>
      </c>
      <c r="M4238" t="s">
        <v>22687</v>
      </c>
      <c r="N4238" t="s">
        <v>22688</v>
      </c>
      <c r="O4238">
        <v>0</v>
      </c>
      <c r="P4238">
        <v>0</v>
      </c>
      <c r="Q4238">
        <v>0</v>
      </c>
      <c r="R4238">
        <v>0</v>
      </c>
      <c r="S4238">
        <v>10517000000</v>
      </c>
      <c r="T4238" s="1">
        <v>0.1769</v>
      </c>
      <c r="U4238">
        <v>33933000000</v>
      </c>
      <c r="V4238" s="1">
        <v>6.0900000000000003E-2</v>
      </c>
      <c r="W4238">
        <v>8936000000</v>
      </c>
      <c r="X4238" s="1">
        <v>0.1137</v>
      </c>
      <c r="Y4238">
        <v>31985000000</v>
      </c>
      <c r="Z4238" s="1">
        <v>7.5399999999999995E-2</v>
      </c>
      <c r="AA4238">
        <v>8023999999.9999905</v>
      </c>
      <c r="AB4238" s="1">
        <v>1.7899999999999999E-2</v>
      </c>
      <c r="AC4238">
        <v>29743000000</v>
      </c>
      <c r="AD4238" s="1">
        <v>4.7100000000000003E-2</v>
      </c>
      <c r="AE4238">
        <v>7883000000</v>
      </c>
      <c r="AF4238" s="1">
        <v>0.18720000000000001</v>
      </c>
    </row>
    <row r="4239" spans="1:34" ht="16.5" hidden="1" customHeight="1" x14ac:dyDescent="0.3">
      <c r="A4239" t="s">
        <v>22689</v>
      </c>
      <c r="B4239" t="s">
        <v>22690</v>
      </c>
      <c r="C4239">
        <v>678.73</v>
      </c>
      <c r="D4239">
        <v>681.05</v>
      </c>
      <c r="E4239">
        <v>33537</v>
      </c>
      <c r="F4239">
        <v>1.1226449999999999</v>
      </c>
      <c r="G4239">
        <v>8.6785179999999897</v>
      </c>
      <c r="H4239">
        <v>1.2135559999999901</v>
      </c>
      <c r="I4239">
        <v>78.475380000000001</v>
      </c>
      <c r="J4239" t="s">
        <v>22691</v>
      </c>
      <c r="K4239" t="s">
        <v>22692</v>
      </c>
      <c r="L4239" t="s">
        <v>22693</v>
      </c>
      <c r="M4239" t="s">
        <v>22694</v>
      </c>
      <c r="N4239" t="s">
        <v>22695</v>
      </c>
      <c r="O4239">
        <v>271000000</v>
      </c>
      <c r="P4239" s="1">
        <v>-0.1028</v>
      </c>
      <c r="Q4239">
        <v>2696000000</v>
      </c>
      <c r="R4239" s="1">
        <v>4.02E-2</v>
      </c>
      <c r="S4239">
        <v>302000000</v>
      </c>
      <c r="T4239" s="1">
        <v>0.78500000000000003</v>
      </c>
      <c r="U4239">
        <v>2592000000</v>
      </c>
      <c r="V4239" s="1">
        <v>4.4299999999999999E-2</v>
      </c>
      <c r="W4239">
        <v>169000000</v>
      </c>
      <c r="X4239" s="1">
        <v>2.7079</v>
      </c>
      <c r="Y4239">
        <v>2482000000</v>
      </c>
      <c r="Z4239" s="1">
        <v>-4.0300000000000002E-2</v>
      </c>
      <c r="AA4239">
        <v>-99220000</v>
      </c>
      <c r="AB4239" s="1">
        <v>-1.0767</v>
      </c>
      <c r="AC4239">
        <v>2586000000</v>
      </c>
      <c r="AD4239" s="1">
        <v>-5.5100000000000003E-2</v>
      </c>
      <c r="AE4239">
        <v>1293000000</v>
      </c>
      <c r="AF4239" s="1">
        <v>4.4489000000000001</v>
      </c>
    </row>
    <row r="4240" spans="1:34" ht="16.5" hidden="1" customHeight="1" x14ac:dyDescent="0.3">
      <c r="A4240" t="s">
        <v>22696</v>
      </c>
      <c r="B4240" t="s">
        <v>22697</v>
      </c>
      <c r="C4240">
        <v>17.57</v>
      </c>
      <c r="D4240">
        <v>17.66</v>
      </c>
      <c r="E4240">
        <v>465479</v>
      </c>
      <c r="F4240">
        <v>1.0817129999999999</v>
      </c>
      <c r="G4240">
        <v>9.8649299999999993</v>
      </c>
      <c r="H4240">
        <v>1.0326690000000001</v>
      </c>
      <c r="I4240">
        <v>1.7901799999999899</v>
      </c>
      <c r="J4240" t="s">
        <v>22698</v>
      </c>
      <c r="K4240" t="s">
        <v>22699</v>
      </c>
      <c r="L4240" t="s">
        <v>22700</v>
      </c>
      <c r="M4240" t="s">
        <v>22701</v>
      </c>
      <c r="N4240" t="s">
        <v>22702</v>
      </c>
      <c r="O4240">
        <v>1568000</v>
      </c>
      <c r="P4240" s="1">
        <v>-0.98680000000000001</v>
      </c>
      <c r="Q4240">
        <v>17131000</v>
      </c>
      <c r="R4240" s="1">
        <v>-0.86699999999999999</v>
      </c>
      <c r="S4240">
        <v>119000000</v>
      </c>
      <c r="T4240" s="1">
        <v>0.86170000000000002</v>
      </c>
      <c r="U4240">
        <v>129000000</v>
      </c>
      <c r="V4240" s="1">
        <v>0.52429999999999999</v>
      </c>
      <c r="W4240">
        <v>63683000</v>
      </c>
      <c r="X4240" s="1">
        <v>3.6084999999999998</v>
      </c>
      <c r="Y4240">
        <v>84480000</v>
      </c>
      <c r="Z4240" s="1">
        <v>1.4078999999999999</v>
      </c>
      <c r="AA4240">
        <v>13818500</v>
      </c>
      <c r="AB4240" s="1">
        <v>-0.87370000000000003</v>
      </c>
      <c r="AC4240">
        <v>35084000</v>
      </c>
      <c r="AD4240" s="1">
        <v>-0.73060000000000003</v>
      </c>
      <c r="AE4240">
        <v>109000000</v>
      </c>
      <c r="AF4240" s="1">
        <v>4.4641999999999999</v>
      </c>
    </row>
    <row r="4241" spans="1:34" ht="16.5" hidden="1" customHeight="1" x14ac:dyDescent="0.3">
      <c r="A4241" t="s">
        <v>22703</v>
      </c>
      <c r="B4241" t="s">
        <v>22704</v>
      </c>
      <c r="C4241">
        <v>27.8</v>
      </c>
      <c r="D4241">
        <v>27.8</v>
      </c>
      <c r="E4241">
        <v>100</v>
      </c>
      <c r="F4241">
        <v>8.7153999999999995E-2</v>
      </c>
      <c r="G4241">
        <v>0</v>
      </c>
      <c r="H4241">
        <v>0</v>
      </c>
      <c r="I4241">
        <v>0</v>
      </c>
      <c r="J4241" t="s">
        <v>34</v>
      </c>
      <c r="K4241" t="s">
        <v>34</v>
      </c>
      <c r="L4241" t="s">
        <v>34</v>
      </c>
      <c r="M4241" t="s">
        <v>34</v>
      </c>
      <c r="N4241" t="s">
        <v>34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4" ht="16.5" hidden="1" customHeight="1" x14ac:dyDescent="0.3">
      <c r="A4242" t="s">
        <v>22705</v>
      </c>
      <c r="B4242" t="s">
        <v>22706</v>
      </c>
      <c r="C4242">
        <v>16.48</v>
      </c>
      <c r="D4242">
        <v>16.489899999999999</v>
      </c>
      <c r="E4242">
        <v>13782</v>
      </c>
      <c r="F4242">
        <v>2.526675</v>
      </c>
      <c r="G4242">
        <v>0</v>
      </c>
      <c r="H4242">
        <v>0</v>
      </c>
      <c r="I4242">
        <v>0</v>
      </c>
      <c r="J4242" t="s">
        <v>34</v>
      </c>
      <c r="K4242" t="s">
        <v>34</v>
      </c>
      <c r="L4242" t="s">
        <v>34</v>
      </c>
      <c r="M4242" t="s">
        <v>34</v>
      </c>
      <c r="N4242" t="s">
        <v>34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4" ht="16.5" hidden="1" customHeight="1" x14ac:dyDescent="0.3">
      <c r="A4243" t="s">
        <v>22707</v>
      </c>
      <c r="B4243" t="s">
        <v>22708</v>
      </c>
      <c r="C4243">
        <v>17.61</v>
      </c>
      <c r="D4243">
        <v>17.68</v>
      </c>
      <c r="E4243">
        <v>168333</v>
      </c>
      <c r="F4243">
        <v>0.64298599999999995</v>
      </c>
      <c r="G4243">
        <v>23.573332999999899</v>
      </c>
      <c r="H4243">
        <v>1.495449</v>
      </c>
      <c r="I4243">
        <v>0.75</v>
      </c>
      <c r="J4243" t="s">
        <v>22709</v>
      </c>
      <c r="K4243" t="s">
        <v>22710</v>
      </c>
      <c r="L4243" t="s">
        <v>22711</v>
      </c>
      <c r="M4243" t="s">
        <v>22712</v>
      </c>
      <c r="N4243" t="s">
        <v>22713</v>
      </c>
      <c r="O4243">
        <v>26328000</v>
      </c>
      <c r="P4243" s="1">
        <v>0.40920000000000001</v>
      </c>
      <c r="Q4243">
        <v>890000000</v>
      </c>
      <c r="R4243" s="1">
        <v>2.6800000000000001E-2</v>
      </c>
      <c r="S4243">
        <v>18683000</v>
      </c>
      <c r="T4243" s="1">
        <v>11.05</v>
      </c>
      <c r="U4243">
        <v>867000000</v>
      </c>
      <c r="V4243" s="1">
        <v>-6.6400000000000001E-2</v>
      </c>
      <c r="W4243">
        <v>-1859000</v>
      </c>
      <c r="X4243" s="1">
        <v>-1.1154999999999999</v>
      </c>
      <c r="Y4243">
        <v>927999999.99999905</v>
      </c>
      <c r="Z4243" s="1">
        <v>0.43790000000000001</v>
      </c>
      <c r="AA4243">
        <v>16093000</v>
      </c>
      <c r="AB4243" s="1">
        <v>-0.44950000000000001</v>
      </c>
      <c r="AC4243">
        <v>646000000</v>
      </c>
      <c r="AD4243" s="1">
        <v>8.4199999999999997E-2</v>
      </c>
      <c r="AE4243">
        <v>29234000</v>
      </c>
      <c r="AF4243" s="1">
        <v>3.4980000000000002</v>
      </c>
    </row>
    <row r="4244" spans="1:34" ht="16.5" hidden="1" customHeight="1" x14ac:dyDescent="0.3">
      <c r="A4244" t="s">
        <v>22714</v>
      </c>
      <c r="B4244" t="s">
        <v>22715</v>
      </c>
      <c r="C4244">
        <v>10.15</v>
      </c>
      <c r="D4244">
        <v>10.11</v>
      </c>
      <c r="E4244">
        <v>18506</v>
      </c>
      <c r="F4244">
        <v>0.60167199999999998</v>
      </c>
      <c r="G4244">
        <v>18.381817999999999</v>
      </c>
      <c r="H4244">
        <v>0</v>
      </c>
      <c r="I4244">
        <v>0.55000000000000004</v>
      </c>
      <c r="J4244" t="s">
        <v>34</v>
      </c>
      <c r="K4244" t="s">
        <v>34</v>
      </c>
      <c r="L4244" t="s">
        <v>34</v>
      </c>
      <c r="M4244" t="s">
        <v>34</v>
      </c>
      <c r="N4244" t="s">
        <v>34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4" ht="16.5" hidden="1" customHeight="1" x14ac:dyDescent="0.3">
      <c r="A4245" t="s">
        <v>22716</v>
      </c>
      <c r="B4245" t="s">
        <v>22717</v>
      </c>
      <c r="C4245">
        <v>27.55</v>
      </c>
      <c r="D4245">
        <v>27.530200000000001</v>
      </c>
      <c r="E4245">
        <v>3679</v>
      </c>
      <c r="F4245">
        <v>0.44479600000000002</v>
      </c>
      <c r="G4245">
        <v>0</v>
      </c>
      <c r="H4245">
        <v>0</v>
      </c>
      <c r="I4245">
        <v>0</v>
      </c>
      <c r="J4245" t="s">
        <v>34</v>
      </c>
      <c r="K4245" t="s">
        <v>34</v>
      </c>
      <c r="L4245" t="s">
        <v>34</v>
      </c>
      <c r="M4245" t="s">
        <v>34</v>
      </c>
      <c r="N4245" t="s">
        <v>34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4" ht="16.5" hidden="1" customHeight="1" x14ac:dyDescent="0.3">
      <c r="A4246" t="s">
        <v>22718</v>
      </c>
      <c r="B4246" t="s">
        <v>22719</v>
      </c>
      <c r="C4246">
        <v>22.69</v>
      </c>
      <c r="D4246">
        <v>22.76</v>
      </c>
      <c r="E4246">
        <v>10751430</v>
      </c>
      <c r="F4246">
        <v>1.652307</v>
      </c>
      <c r="G4246">
        <v>0</v>
      </c>
      <c r="H4246">
        <v>0</v>
      </c>
      <c r="I4246">
        <v>0</v>
      </c>
      <c r="J4246" t="s">
        <v>34</v>
      </c>
      <c r="K4246" t="s">
        <v>34</v>
      </c>
      <c r="L4246" t="s">
        <v>34</v>
      </c>
      <c r="M4246" t="s">
        <v>34</v>
      </c>
      <c r="N4246" t="s">
        <v>34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4" x14ac:dyDescent="0.3">
      <c r="A4247" t="s">
        <v>22720</v>
      </c>
      <c r="B4247" t="s">
        <v>22721</v>
      </c>
      <c r="C4247">
        <v>10.24</v>
      </c>
      <c r="D4247">
        <v>10.14</v>
      </c>
      <c r="E4247">
        <v>3916</v>
      </c>
      <c r="F4247">
        <v>0.328177</v>
      </c>
      <c r="G4247">
        <v>63.662273999999996</v>
      </c>
      <c r="H4247">
        <v>1.131931</v>
      </c>
      <c r="I4247">
        <v>0.159278</v>
      </c>
      <c r="J4247" t="s">
        <v>22722</v>
      </c>
      <c r="K4247" t="s">
        <v>22723</v>
      </c>
      <c r="L4247" t="s">
        <v>22724</v>
      </c>
      <c r="M4247" t="s">
        <v>22725</v>
      </c>
      <c r="N4247" t="s">
        <v>22726</v>
      </c>
      <c r="O4247">
        <v>-234000</v>
      </c>
      <c r="P4247" s="1">
        <v>-1.0449999999999999</v>
      </c>
      <c r="Q4247">
        <v>4368000</v>
      </c>
      <c r="R4247" s="1">
        <v>5.33E-2</v>
      </c>
      <c r="S4247">
        <v>5201000</v>
      </c>
      <c r="T4247" s="1">
        <v>11.353899999999999</v>
      </c>
      <c r="U4247">
        <v>4147000</v>
      </c>
      <c r="V4247" s="1">
        <v>1.2500000000000001E-2</v>
      </c>
      <c r="W4247">
        <v>421000</v>
      </c>
      <c r="X4247" s="1">
        <v>-0.74580000000000002</v>
      </c>
      <c r="Y4247">
        <v>4096000</v>
      </c>
      <c r="Z4247" s="1">
        <v>2.9575</v>
      </c>
      <c r="AA4247">
        <v>3510000</v>
      </c>
      <c r="AB4247" s="1">
        <v>-0.60260000000000002</v>
      </c>
      <c r="AC4247">
        <v>4082000</v>
      </c>
      <c r="AD4247" s="1">
        <v>2.3300000000000001E-2</v>
      </c>
      <c r="AE4247">
        <v>8833000</v>
      </c>
      <c r="AF4247" s="1">
        <v>4.1344000000000003</v>
      </c>
      <c r="AG4247">
        <f>STDEV(AD4247,Z4247,V4247,R4247)</f>
        <v>1.4640017520481319</v>
      </c>
      <c r="AH4247">
        <f>STDEV(AD4247,Z4247,V4247,R4247)</f>
        <v>1.4640017520481319</v>
      </c>
    </row>
    <row r="4248" spans="1:34" ht="16.5" hidden="1" customHeight="1" x14ac:dyDescent="0.3">
      <c r="A4248" t="s">
        <v>22727</v>
      </c>
      <c r="B4248" t="s">
        <v>22728</v>
      </c>
      <c r="C4248">
        <v>7.62</v>
      </c>
      <c r="D4248">
        <v>7.62</v>
      </c>
      <c r="E4248">
        <v>141944</v>
      </c>
      <c r="F4248">
        <v>0.64569600000000005</v>
      </c>
      <c r="G4248">
        <v>0</v>
      </c>
      <c r="H4248">
        <v>0</v>
      </c>
      <c r="I4248">
        <v>0</v>
      </c>
      <c r="J4248" t="s">
        <v>34</v>
      </c>
      <c r="K4248" t="s">
        <v>34</v>
      </c>
      <c r="L4248" t="s">
        <v>34</v>
      </c>
      <c r="M4248" t="s">
        <v>34</v>
      </c>
      <c r="N4248" t="s">
        <v>34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4" ht="16.5" hidden="1" customHeight="1" x14ac:dyDescent="0.3">
      <c r="A4249" t="s">
        <v>22729</v>
      </c>
      <c r="B4249" t="s">
        <v>22730</v>
      </c>
      <c r="C4249">
        <v>24.204899999999999</v>
      </c>
      <c r="D4249">
        <v>24.205200000000001</v>
      </c>
      <c r="E4249">
        <v>2334</v>
      </c>
      <c r="F4249">
        <v>0.39560699999999999</v>
      </c>
      <c r="G4249">
        <v>0</v>
      </c>
      <c r="H4249">
        <v>0</v>
      </c>
      <c r="I4249">
        <v>0</v>
      </c>
      <c r="J4249" t="s">
        <v>34</v>
      </c>
      <c r="K4249" t="s">
        <v>34</v>
      </c>
      <c r="L4249" t="s">
        <v>34</v>
      </c>
      <c r="M4249" t="s">
        <v>34</v>
      </c>
      <c r="N4249" t="s">
        <v>34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4" ht="16.5" hidden="1" customHeight="1" x14ac:dyDescent="0.3">
      <c r="A4250" t="s">
        <v>22731</v>
      </c>
      <c r="B4250" t="s">
        <v>22732</v>
      </c>
      <c r="C4250">
        <v>26.279199999999999</v>
      </c>
      <c r="D4250">
        <v>26.285299999999999</v>
      </c>
      <c r="E4250">
        <v>568</v>
      </c>
      <c r="F4250">
        <v>6.2959000000000001E-2</v>
      </c>
      <c r="G4250">
        <v>0</v>
      </c>
      <c r="H4250">
        <v>0</v>
      </c>
      <c r="I4250">
        <v>0</v>
      </c>
      <c r="J4250" t="s">
        <v>34</v>
      </c>
      <c r="K4250" t="s">
        <v>34</v>
      </c>
      <c r="L4250" t="s">
        <v>34</v>
      </c>
      <c r="M4250" t="s">
        <v>34</v>
      </c>
      <c r="N4250" t="s">
        <v>34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4" ht="16.5" hidden="1" customHeight="1" x14ac:dyDescent="0.3">
      <c r="A4251" t="s">
        <v>22733</v>
      </c>
      <c r="B4251" t="s">
        <v>22734</v>
      </c>
      <c r="C4251">
        <v>22.97</v>
      </c>
      <c r="D4251">
        <v>22.91</v>
      </c>
      <c r="E4251">
        <v>13911</v>
      </c>
      <c r="F4251">
        <v>0.63670599999999999</v>
      </c>
      <c r="G4251">
        <v>0</v>
      </c>
      <c r="H4251">
        <v>0</v>
      </c>
      <c r="I4251">
        <v>0</v>
      </c>
      <c r="J4251" t="s">
        <v>34</v>
      </c>
      <c r="K4251" t="s">
        <v>34</v>
      </c>
      <c r="L4251" t="s">
        <v>34</v>
      </c>
      <c r="M4251" t="s">
        <v>34</v>
      </c>
      <c r="N4251" t="s">
        <v>34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4" x14ac:dyDescent="0.3">
      <c r="A4252" t="s">
        <v>22735</v>
      </c>
      <c r="B4252" t="s">
        <v>4622</v>
      </c>
      <c r="C4252">
        <v>40.85</v>
      </c>
      <c r="D4252">
        <v>40.770000000000003</v>
      </c>
      <c r="E4252">
        <v>897771</v>
      </c>
      <c r="F4252">
        <v>1.1982409999999999</v>
      </c>
      <c r="G4252">
        <v>11.04867</v>
      </c>
      <c r="H4252">
        <v>1.241431</v>
      </c>
      <c r="I4252">
        <v>3.6900369999999998</v>
      </c>
      <c r="J4252" t="s">
        <v>22736</v>
      </c>
      <c r="K4252" t="s">
        <v>22737</v>
      </c>
      <c r="L4252" t="s">
        <v>22738</v>
      </c>
      <c r="M4252" t="s">
        <v>22739</v>
      </c>
      <c r="N4252" t="s">
        <v>22740</v>
      </c>
      <c r="O4252">
        <v>1003999999.99999</v>
      </c>
      <c r="P4252" s="1">
        <v>-0.39479999999999998</v>
      </c>
      <c r="Q4252">
        <v>5771000000</v>
      </c>
      <c r="R4252" s="1">
        <v>6.3799999999999996E-2</v>
      </c>
      <c r="S4252">
        <v>1659000000</v>
      </c>
      <c r="T4252" s="1">
        <v>1.5250999999999999</v>
      </c>
      <c r="U4252">
        <v>5425000000</v>
      </c>
      <c r="V4252" s="1">
        <v>8.2000000000000003E-2</v>
      </c>
      <c r="W4252">
        <v>657000000</v>
      </c>
      <c r="X4252" s="1">
        <v>0.48309999999999997</v>
      </c>
      <c r="Y4252">
        <v>5014000000</v>
      </c>
      <c r="Z4252" s="1">
        <v>0.10150000000000001</v>
      </c>
      <c r="AA4252">
        <v>443000000</v>
      </c>
      <c r="AB4252" s="1">
        <v>-1.12E-2</v>
      </c>
      <c r="AC4252">
        <v>4552000000</v>
      </c>
      <c r="AD4252" s="1">
        <v>9.9299999999999999E-2</v>
      </c>
      <c r="AE4252">
        <v>448000000</v>
      </c>
      <c r="AF4252" s="1">
        <v>-0.94669999999999999</v>
      </c>
      <c r="AG4252">
        <f>STDEV(AD4252,Z4252,V4252,R4252)</f>
        <v>1.7552682605991198E-2</v>
      </c>
      <c r="AH4252">
        <f>STDEV(AD4252,Z4252,V4252,R4252)</f>
        <v>1.7552682605991198E-2</v>
      </c>
    </row>
    <row r="4253" spans="1:34" ht="16.5" hidden="1" customHeight="1" x14ac:dyDescent="0.3">
      <c r="A4253" t="s">
        <v>22741</v>
      </c>
      <c r="B4253" t="s">
        <v>22742</v>
      </c>
      <c r="C4253">
        <v>33.19</v>
      </c>
      <c r="D4253">
        <v>33.17</v>
      </c>
      <c r="E4253">
        <v>398631</v>
      </c>
      <c r="F4253">
        <v>0.43562099999999998</v>
      </c>
      <c r="G4253">
        <v>0</v>
      </c>
      <c r="H4253">
        <v>1.3833029999999999</v>
      </c>
      <c r="I4253">
        <v>-0.41</v>
      </c>
      <c r="J4253" t="s">
        <v>22743</v>
      </c>
      <c r="K4253" t="s">
        <v>22744</v>
      </c>
      <c r="L4253" t="s">
        <v>22745</v>
      </c>
      <c r="M4253" t="s">
        <v>22746</v>
      </c>
      <c r="N4253" t="s">
        <v>22747</v>
      </c>
      <c r="O4253">
        <v>-51915000</v>
      </c>
      <c r="P4253" s="1">
        <v>-1.1052</v>
      </c>
      <c r="Q4253">
        <v>4108000000</v>
      </c>
      <c r="R4253" s="1">
        <v>0.12609999999999999</v>
      </c>
      <c r="S4253">
        <v>494000000</v>
      </c>
      <c r="T4253" s="1">
        <v>-0.1003</v>
      </c>
      <c r="U4253">
        <v>3647999999.99999</v>
      </c>
      <c r="V4253" s="1">
        <v>0.1231</v>
      </c>
      <c r="W4253">
        <v>549000000</v>
      </c>
      <c r="X4253" s="1">
        <v>0.254</v>
      </c>
      <c r="Y4253">
        <v>3247999999.99999</v>
      </c>
      <c r="Z4253" s="1">
        <v>-5.9400000000000001E-2</v>
      </c>
      <c r="AA4253">
        <v>438000000</v>
      </c>
      <c r="AB4253" s="1">
        <v>0.59189999999999998</v>
      </c>
      <c r="AC4253">
        <v>3453000000</v>
      </c>
      <c r="AD4253" s="1">
        <v>-0.47839999999999999</v>
      </c>
      <c r="AE4253">
        <v>275000000</v>
      </c>
      <c r="AF4253" s="1">
        <v>0.67159999999999997</v>
      </c>
    </row>
    <row r="4254" spans="1:34" ht="16.5" hidden="1" customHeight="1" x14ac:dyDescent="0.3">
      <c r="A4254" t="s">
        <v>22748</v>
      </c>
      <c r="B4254" t="s">
        <v>22749</v>
      </c>
      <c r="C4254">
        <v>27.6</v>
      </c>
      <c r="D4254">
        <v>27.56</v>
      </c>
      <c r="E4254">
        <v>5695</v>
      </c>
      <c r="F4254">
        <v>0.92698099999999894</v>
      </c>
      <c r="G4254">
        <v>0</v>
      </c>
      <c r="H4254">
        <v>0</v>
      </c>
      <c r="I4254">
        <v>0</v>
      </c>
      <c r="J4254" t="s">
        <v>34</v>
      </c>
      <c r="K4254" t="s">
        <v>34</v>
      </c>
      <c r="L4254" t="s">
        <v>34</v>
      </c>
      <c r="M4254" t="s">
        <v>34</v>
      </c>
      <c r="N4254" t="s">
        <v>34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4" ht="16.5" hidden="1" customHeight="1" x14ac:dyDescent="0.3">
      <c r="A4255" t="s">
        <v>22750</v>
      </c>
      <c r="B4255" t="s">
        <v>22751</v>
      </c>
      <c r="C4255">
        <v>25.55</v>
      </c>
      <c r="D4255">
        <v>25.6</v>
      </c>
      <c r="E4255">
        <v>2210</v>
      </c>
      <c r="F4255">
        <v>0.19589799999999999</v>
      </c>
      <c r="G4255">
        <v>0</v>
      </c>
      <c r="H4255">
        <v>0</v>
      </c>
      <c r="I4255">
        <v>0</v>
      </c>
      <c r="J4255" t="s">
        <v>34</v>
      </c>
      <c r="K4255" t="s">
        <v>34</v>
      </c>
      <c r="L4255" t="s">
        <v>34</v>
      </c>
      <c r="M4255" t="s">
        <v>34</v>
      </c>
      <c r="N4255" t="s">
        <v>34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4" ht="16.5" hidden="1" customHeight="1" x14ac:dyDescent="0.3">
      <c r="A4256" t="s">
        <v>22752</v>
      </c>
      <c r="B4256" t="s">
        <v>11285</v>
      </c>
      <c r="C4256">
        <v>10.26</v>
      </c>
      <c r="D4256">
        <v>10.25</v>
      </c>
      <c r="E4256">
        <v>293462</v>
      </c>
      <c r="F4256">
        <v>0.407356</v>
      </c>
      <c r="G4256">
        <v>0</v>
      </c>
      <c r="H4256">
        <v>20.659372999999999</v>
      </c>
      <c r="I4256">
        <v>-0.263872</v>
      </c>
      <c r="J4256" t="s">
        <v>22753</v>
      </c>
      <c r="K4256" t="s">
        <v>22754</v>
      </c>
      <c r="L4256" t="s">
        <v>34</v>
      </c>
      <c r="M4256" t="s">
        <v>34</v>
      </c>
      <c r="N4256" t="s">
        <v>34</v>
      </c>
      <c r="O4256">
        <v>397000</v>
      </c>
      <c r="P4256" s="1">
        <v>0.1804</v>
      </c>
      <c r="Q4256">
        <v>0</v>
      </c>
      <c r="R4256">
        <v>0</v>
      </c>
      <c r="S4256">
        <v>336300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4" ht="16.5" hidden="1" customHeight="1" x14ac:dyDescent="0.3">
      <c r="A4257" t="s">
        <v>22755</v>
      </c>
      <c r="B4257" t="s">
        <v>22756</v>
      </c>
      <c r="C4257">
        <v>17.920000000000002</v>
      </c>
      <c r="D4257">
        <v>17.940000000000001</v>
      </c>
      <c r="E4257">
        <v>27404</v>
      </c>
      <c r="F4257">
        <v>0.86582300000000001</v>
      </c>
      <c r="G4257">
        <v>0</v>
      </c>
      <c r="H4257">
        <v>2.7195309999999999</v>
      </c>
      <c r="I4257">
        <v>-2.9553919999999998</v>
      </c>
      <c r="J4257" t="s">
        <v>22757</v>
      </c>
      <c r="K4257" t="s">
        <v>22758</v>
      </c>
      <c r="L4257" t="s">
        <v>22759</v>
      </c>
      <c r="M4257" t="s">
        <v>22760</v>
      </c>
      <c r="N4257" t="s">
        <v>22761</v>
      </c>
      <c r="O4257">
        <v>-52283000</v>
      </c>
      <c r="P4257" s="1">
        <v>-43.894199999999998</v>
      </c>
      <c r="Q4257">
        <v>70258000</v>
      </c>
      <c r="R4257" s="1">
        <v>1.2676000000000001</v>
      </c>
      <c r="S4257">
        <v>1218900</v>
      </c>
      <c r="T4257" s="1">
        <v>1.1961999999999999</v>
      </c>
      <c r="U4257">
        <v>30983400</v>
      </c>
      <c r="V4257" s="1">
        <v>7.5906000000000002</v>
      </c>
      <c r="W4257">
        <v>-6212600</v>
      </c>
      <c r="X4257" s="1">
        <v>0.80159999999999998</v>
      </c>
      <c r="Y4257">
        <v>3606700</v>
      </c>
      <c r="Z4257" s="1">
        <v>-0.23019999999999999</v>
      </c>
      <c r="AA4257">
        <v>-31313900</v>
      </c>
      <c r="AB4257" s="1">
        <v>-3.2241</v>
      </c>
      <c r="AC4257">
        <v>4684900</v>
      </c>
      <c r="AD4257" s="1">
        <v>-0.35110000000000002</v>
      </c>
      <c r="AE4257">
        <v>-7413200</v>
      </c>
      <c r="AF4257" s="1">
        <v>-10.5783</v>
      </c>
    </row>
    <row r="4258" spans="1:34" x14ac:dyDescent="0.3">
      <c r="A4258" t="s">
        <v>22762</v>
      </c>
      <c r="B4258" t="s">
        <v>22763</v>
      </c>
      <c r="C4258">
        <v>33.299999999999997</v>
      </c>
      <c r="D4258">
        <v>33.33</v>
      </c>
      <c r="E4258">
        <v>979619</v>
      </c>
      <c r="F4258">
        <v>0.82136900000000002</v>
      </c>
      <c r="G4258">
        <v>22.986222999999999</v>
      </c>
      <c r="H4258">
        <v>4.496111</v>
      </c>
      <c r="I4258">
        <v>1.449999</v>
      </c>
      <c r="J4258" t="s">
        <v>22764</v>
      </c>
      <c r="K4258" t="s">
        <v>22765</v>
      </c>
      <c r="L4258" t="s">
        <v>22766</v>
      </c>
      <c r="M4258" t="s">
        <v>22767</v>
      </c>
      <c r="N4258" t="s">
        <v>22768</v>
      </c>
      <c r="O4258">
        <v>281000000</v>
      </c>
      <c r="P4258" s="1">
        <v>7.8299999999999995E-2</v>
      </c>
      <c r="Q4258">
        <v>3001000000</v>
      </c>
      <c r="R4258" s="1">
        <v>9.64E-2</v>
      </c>
      <c r="S4258">
        <v>261000000</v>
      </c>
      <c r="T4258" s="1">
        <v>-2.5100000000000001E-2</v>
      </c>
      <c r="U4258">
        <v>2737000000</v>
      </c>
      <c r="V4258" s="1">
        <v>6.4600000000000005E-2</v>
      </c>
      <c r="W4258">
        <v>268000000</v>
      </c>
      <c r="X4258" s="1">
        <v>0.11559999999999999</v>
      </c>
      <c r="Y4258">
        <v>2571000000</v>
      </c>
      <c r="Z4258" s="1">
        <v>4.4600000000000001E-2</v>
      </c>
      <c r="AA4258">
        <v>240000000</v>
      </c>
      <c r="AB4258" s="1">
        <v>0.24790000000000001</v>
      </c>
      <c r="AC4258">
        <v>2461000000</v>
      </c>
      <c r="AD4258" s="1">
        <v>7.9699999999999993E-2</v>
      </c>
      <c r="AE4258">
        <v>192000000</v>
      </c>
      <c r="AF4258" s="1">
        <v>-0.18240000000000001</v>
      </c>
      <c r="AG4258">
        <f>STDEV(AD4258,Z4258,V4258,R4258)</f>
        <v>2.2048034681878853E-2</v>
      </c>
      <c r="AH4258">
        <f>STDEV(AD4258,Z4258,V4258,R4258)</f>
        <v>2.2048034681878853E-2</v>
      </c>
    </row>
    <row r="4259" spans="1:34" ht="16.5" hidden="1" customHeight="1" x14ac:dyDescent="0.3">
      <c r="A4259" t="s">
        <v>22769</v>
      </c>
      <c r="B4259" t="s">
        <v>22770</v>
      </c>
      <c r="C4259">
        <v>10.27</v>
      </c>
      <c r="D4259">
        <v>10.27</v>
      </c>
      <c r="E4259">
        <v>154692</v>
      </c>
      <c r="F4259">
        <v>4.2461640000000003</v>
      </c>
      <c r="G4259">
        <v>0</v>
      </c>
      <c r="H4259">
        <v>0</v>
      </c>
      <c r="I4259">
        <v>0</v>
      </c>
      <c r="J4259" t="s">
        <v>34</v>
      </c>
      <c r="K4259" t="s">
        <v>34</v>
      </c>
      <c r="L4259" t="s">
        <v>34</v>
      </c>
      <c r="M4259" t="s">
        <v>34</v>
      </c>
      <c r="N4259" t="s">
        <v>34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4" ht="16.5" hidden="1" customHeight="1" x14ac:dyDescent="0.3">
      <c r="A4260" t="s">
        <v>22771</v>
      </c>
      <c r="B4260" t="s">
        <v>22772</v>
      </c>
      <c r="C4260">
        <v>133.4</v>
      </c>
      <c r="D4260">
        <v>133.52000000000001</v>
      </c>
      <c r="E4260">
        <v>4584</v>
      </c>
      <c r="F4260">
        <v>0.53298599999999996</v>
      </c>
      <c r="G4260">
        <v>23.928315999999999</v>
      </c>
      <c r="H4260">
        <v>3.4129179999999999</v>
      </c>
      <c r="I4260">
        <v>5.58</v>
      </c>
      <c r="J4260" t="s">
        <v>34</v>
      </c>
      <c r="K4260" t="s">
        <v>34</v>
      </c>
      <c r="L4260" t="s">
        <v>22773</v>
      </c>
      <c r="M4260" t="s">
        <v>22774</v>
      </c>
      <c r="N4260" t="s">
        <v>22775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239000000</v>
      </c>
      <c r="X4260" s="1">
        <v>0.15440000000000001</v>
      </c>
      <c r="Y4260">
        <v>3260000000</v>
      </c>
      <c r="Z4260" s="1">
        <v>4.9099999999999998E-2</v>
      </c>
      <c r="AA4260">
        <v>206999999.99999899</v>
      </c>
      <c r="AB4260" s="1">
        <v>0.153</v>
      </c>
      <c r="AC4260">
        <v>3108000000</v>
      </c>
      <c r="AD4260" s="1">
        <v>5.0500000000000003E-2</v>
      </c>
      <c r="AE4260">
        <v>179000000</v>
      </c>
      <c r="AF4260" s="1">
        <v>-6.2700000000000006E-2</v>
      </c>
    </row>
    <row r="4261" spans="1:34" x14ac:dyDescent="0.3">
      <c r="A4261" t="s">
        <v>22776</v>
      </c>
      <c r="B4261" t="s">
        <v>22777</v>
      </c>
      <c r="C4261">
        <v>12.88</v>
      </c>
      <c r="D4261">
        <v>12.84</v>
      </c>
      <c r="E4261">
        <v>407548</v>
      </c>
      <c r="F4261">
        <v>1.0535939999999999</v>
      </c>
      <c r="G4261">
        <v>0</v>
      </c>
      <c r="H4261">
        <v>1.030627</v>
      </c>
      <c r="I4261">
        <v>-0.656802</v>
      </c>
      <c r="J4261" t="s">
        <v>22778</v>
      </c>
      <c r="K4261" t="s">
        <v>22779</v>
      </c>
      <c r="L4261" t="s">
        <v>22780</v>
      </c>
      <c r="M4261" t="s">
        <v>22781</v>
      </c>
      <c r="N4261" t="s">
        <v>22782</v>
      </c>
      <c r="O4261">
        <v>42351000</v>
      </c>
      <c r="P4261" s="1">
        <v>-0.50780000000000003</v>
      </c>
      <c r="Q4261">
        <v>505999999.99999899</v>
      </c>
      <c r="R4261" s="1">
        <v>3.7199999999999997E-2</v>
      </c>
      <c r="S4261">
        <v>86050000</v>
      </c>
      <c r="T4261" s="1">
        <v>3.2534000000000001</v>
      </c>
      <c r="U4261">
        <v>488000000</v>
      </c>
      <c r="V4261" s="1">
        <v>0.21190000000000001</v>
      </c>
      <c r="W4261">
        <v>-38187000</v>
      </c>
      <c r="X4261" s="1">
        <v>0.82820000000000005</v>
      </c>
      <c r="Y4261">
        <v>403000000</v>
      </c>
      <c r="Z4261" s="1">
        <v>3.5999999999999999E-3</v>
      </c>
      <c r="AA4261">
        <v>-222000000</v>
      </c>
      <c r="AB4261" s="1">
        <v>-3.6915</v>
      </c>
      <c r="AC4261">
        <v>401000000</v>
      </c>
      <c r="AD4261" s="1">
        <v>3.4099999999999998E-2</v>
      </c>
      <c r="AE4261">
        <v>-47368000</v>
      </c>
      <c r="AF4261" s="1">
        <v>-1.8965000000000001</v>
      </c>
      <c r="AG4261">
        <f>STDEV(AD4261,Z4261,V4261,R4261)</f>
        <v>9.4688366057645468E-2</v>
      </c>
      <c r="AH4261">
        <f>STDEV(AD4261,Z4261,V4261,R4261)</f>
        <v>9.4688366057645468E-2</v>
      </c>
    </row>
    <row r="4262" spans="1:34" x14ac:dyDescent="0.3">
      <c r="A4262" t="s">
        <v>22783</v>
      </c>
      <c r="B4262" t="s">
        <v>22784</v>
      </c>
      <c r="C4262">
        <v>435.52</v>
      </c>
      <c r="D4262">
        <v>436.72</v>
      </c>
      <c r="E4262">
        <v>400264</v>
      </c>
      <c r="F4262">
        <v>0.816222</v>
      </c>
      <c r="G4262">
        <v>16.430398999999898</v>
      </c>
      <c r="H4262">
        <v>2.1357059999999999</v>
      </c>
      <c r="I4262">
        <v>26.58</v>
      </c>
      <c r="J4262" t="s">
        <v>22785</v>
      </c>
      <c r="K4262" t="s">
        <v>22786</v>
      </c>
      <c r="L4262" t="s">
        <v>22787</v>
      </c>
      <c r="M4262" t="s">
        <v>22788</v>
      </c>
      <c r="N4262" t="s">
        <v>22789</v>
      </c>
      <c r="O4262">
        <v>4302000000</v>
      </c>
      <c r="P4262" s="1">
        <v>-0.13769999999999999</v>
      </c>
      <c r="Q4262">
        <v>14197999999.999901</v>
      </c>
      <c r="R4262" s="1">
        <v>4.3999999999999997E-2</v>
      </c>
      <c r="S4262">
        <v>4989000000</v>
      </c>
      <c r="T4262" s="1">
        <v>0.57579999999999998</v>
      </c>
      <c r="U4262">
        <v>13600000000</v>
      </c>
      <c r="V4262" s="1">
        <v>0.10920000000000001</v>
      </c>
      <c r="W4262">
        <v>3166000000</v>
      </c>
      <c r="X4262" s="1">
        <v>-5.5500000000000001E-2</v>
      </c>
      <c r="Y4262">
        <v>12261000000</v>
      </c>
      <c r="Z4262" s="1">
        <v>7.5399999999999995E-2</v>
      </c>
      <c r="AA4262">
        <v>3352000000</v>
      </c>
      <c r="AB4262" s="1">
        <v>2.7E-2</v>
      </c>
      <c r="AC4262">
        <v>11401000000</v>
      </c>
      <c r="AD4262" s="1">
        <v>2.8899999999999999E-2</v>
      </c>
      <c r="AE4262">
        <v>3264000000</v>
      </c>
      <c r="AF4262" s="1">
        <v>0.1061</v>
      </c>
      <c r="AG4262">
        <f>STDEV(AD4262,Z4262,V4262,R4262)</f>
        <v>3.5611082076604572E-2</v>
      </c>
      <c r="AH4262">
        <f>STDEV(AD4262,Z4262,V4262,R4262)</f>
        <v>3.5611082076604572E-2</v>
      </c>
    </row>
    <row r="4263" spans="1:34" ht="16.5" hidden="1" customHeight="1" x14ac:dyDescent="0.3">
      <c r="A4263" t="s">
        <v>22790</v>
      </c>
      <c r="B4263" t="s">
        <v>22791</v>
      </c>
      <c r="C4263">
        <v>15.38</v>
      </c>
      <c r="D4263">
        <v>15.42</v>
      </c>
      <c r="E4263">
        <v>139240</v>
      </c>
      <c r="F4263">
        <v>0.35893999999999998</v>
      </c>
      <c r="G4263">
        <v>0</v>
      </c>
      <c r="H4263">
        <v>6.1499999999999999E-2</v>
      </c>
      <c r="I4263">
        <v>-0.98763500000000004</v>
      </c>
      <c r="J4263" t="s">
        <v>34</v>
      </c>
      <c r="K4263" t="s">
        <v>22792</v>
      </c>
      <c r="L4263" t="s">
        <v>22793</v>
      </c>
      <c r="M4263" t="s">
        <v>22794</v>
      </c>
      <c r="N4263" t="s">
        <v>22795</v>
      </c>
      <c r="O4263">
        <v>0</v>
      </c>
      <c r="P4263">
        <v>0</v>
      </c>
      <c r="Q4263">
        <v>0</v>
      </c>
      <c r="R4263">
        <v>0</v>
      </c>
      <c r="S4263">
        <v>5895000000</v>
      </c>
      <c r="T4263" s="1">
        <v>0.43530000000000002</v>
      </c>
      <c r="U4263">
        <v>40952000000</v>
      </c>
      <c r="V4263" s="1">
        <v>0.33960000000000001</v>
      </c>
      <c r="W4263">
        <v>4107000000</v>
      </c>
      <c r="X4263" s="1">
        <v>0.63439999999999996</v>
      </c>
      <c r="Y4263">
        <v>30570999999.999901</v>
      </c>
      <c r="Z4263" s="1">
        <v>0.51900000000000002</v>
      </c>
      <c r="AA4263">
        <v>2513000000</v>
      </c>
      <c r="AB4263" s="1">
        <v>0.89680000000000004</v>
      </c>
      <c r="AC4263">
        <v>20125000000</v>
      </c>
      <c r="AD4263" s="1">
        <v>0.41470000000000001</v>
      </c>
      <c r="AE4263">
        <v>1325000000</v>
      </c>
      <c r="AF4263" s="1">
        <v>0.77449999999999997</v>
      </c>
    </row>
    <row r="4264" spans="1:34" ht="16.5" hidden="1" customHeight="1" x14ac:dyDescent="0.3">
      <c r="A4264" t="s">
        <v>22796</v>
      </c>
      <c r="B4264" t="s">
        <v>22797</v>
      </c>
      <c r="C4264">
        <v>61.298099999999998</v>
      </c>
      <c r="D4264">
        <v>61.25</v>
      </c>
      <c r="E4264">
        <v>8441</v>
      </c>
      <c r="F4264">
        <v>0.80105099999999996</v>
      </c>
      <c r="G4264">
        <v>0</v>
      </c>
      <c r="H4264">
        <v>0</v>
      </c>
      <c r="I4264">
        <v>0</v>
      </c>
      <c r="J4264" t="s">
        <v>34</v>
      </c>
      <c r="K4264" t="s">
        <v>34</v>
      </c>
      <c r="L4264" t="s">
        <v>34</v>
      </c>
      <c r="M4264" t="s">
        <v>34</v>
      </c>
      <c r="N4264" t="s">
        <v>34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4" ht="16.5" hidden="1" customHeight="1" x14ac:dyDescent="0.3">
      <c r="A4265" t="s">
        <v>22798</v>
      </c>
      <c r="B4265" t="s">
        <v>22799</v>
      </c>
      <c r="C4265">
        <v>36.04</v>
      </c>
      <c r="D4265">
        <v>36.06</v>
      </c>
      <c r="E4265">
        <v>1657688</v>
      </c>
      <c r="F4265">
        <v>0.54770200000000002</v>
      </c>
      <c r="G4265">
        <v>0</v>
      </c>
      <c r="H4265">
        <v>0.78307199999999999</v>
      </c>
      <c r="I4265">
        <v>-2.3355589999999999</v>
      </c>
      <c r="J4265" t="s">
        <v>22800</v>
      </c>
      <c r="K4265" t="s">
        <v>22801</v>
      </c>
      <c r="L4265" t="s">
        <v>22802</v>
      </c>
      <c r="M4265" t="s">
        <v>22803</v>
      </c>
      <c r="N4265" t="s">
        <v>22804</v>
      </c>
      <c r="O4265">
        <v>-189000000</v>
      </c>
      <c r="P4265" s="1">
        <v>-1.2339</v>
      </c>
      <c r="Q4265">
        <v>130000000</v>
      </c>
      <c r="R4265" s="1">
        <v>0.32329999999999998</v>
      </c>
      <c r="S4265">
        <v>809000000</v>
      </c>
      <c r="T4265" s="1">
        <v>47.4758</v>
      </c>
      <c r="U4265">
        <v>98389200</v>
      </c>
      <c r="V4265" s="1">
        <v>-0.1396</v>
      </c>
      <c r="W4265">
        <v>-17413900</v>
      </c>
      <c r="X4265" s="1">
        <v>0.97230000000000005</v>
      </c>
      <c r="Y4265">
        <v>113999999.999999</v>
      </c>
      <c r="Z4265" s="1">
        <v>-0.25850000000000001</v>
      </c>
      <c r="AA4265">
        <v>-628000000</v>
      </c>
      <c r="AB4265" s="1">
        <v>-3.5709</v>
      </c>
      <c r="AC4265">
        <v>154000000</v>
      </c>
      <c r="AD4265" s="1">
        <v>-0.1221</v>
      </c>
      <c r="AE4265">
        <v>244000000</v>
      </c>
      <c r="AF4265" s="1">
        <v>-0.49220000000000003</v>
      </c>
    </row>
    <row r="4266" spans="1:34" ht="16.5" hidden="1" customHeight="1" x14ac:dyDescent="0.3">
      <c r="A4266" t="s">
        <v>22805</v>
      </c>
      <c r="B4266" t="s">
        <v>22806</v>
      </c>
      <c r="C4266">
        <v>12.9</v>
      </c>
      <c r="D4266">
        <v>12.88</v>
      </c>
      <c r="E4266">
        <v>87561</v>
      </c>
      <c r="F4266">
        <v>1.013093</v>
      </c>
      <c r="G4266">
        <v>0</v>
      </c>
      <c r="H4266">
        <v>0.91392199999999901</v>
      </c>
      <c r="I4266">
        <v>-4.7220999999999999E-2</v>
      </c>
      <c r="J4266" t="s">
        <v>22807</v>
      </c>
      <c r="K4266" t="s">
        <v>22808</v>
      </c>
      <c r="L4266" t="s">
        <v>22809</v>
      </c>
      <c r="M4266" t="s">
        <v>22810</v>
      </c>
      <c r="N4266" t="s">
        <v>22811</v>
      </c>
      <c r="O4266">
        <v>-1789500</v>
      </c>
      <c r="P4266" s="1">
        <v>0.50539999999999996</v>
      </c>
      <c r="Q4266">
        <v>40016900</v>
      </c>
      <c r="R4266" s="1">
        <v>-2.4500000000000001E-2</v>
      </c>
      <c r="S4266">
        <v>-3618100</v>
      </c>
      <c r="T4266" s="1">
        <v>-1.0621</v>
      </c>
      <c r="U4266">
        <v>41022400</v>
      </c>
      <c r="V4266" s="1">
        <v>-2.35E-2</v>
      </c>
      <c r="W4266">
        <v>58272500</v>
      </c>
      <c r="X4266" s="1">
        <v>1.6935</v>
      </c>
      <c r="Y4266">
        <v>42009100</v>
      </c>
      <c r="Z4266" s="1">
        <v>-6.4999999999999997E-3</v>
      </c>
      <c r="AA4266">
        <v>21634800</v>
      </c>
      <c r="AB4266" s="1">
        <v>-0.81240000000000001</v>
      </c>
      <c r="AC4266">
        <v>42282000</v>
      </c>
      <c r="AD4266" s="1">
        <v>3.0000000000000001E-3</v>
      </c>
      <c r="AE4266">
        <v>114999999.999999</v>
      </c>
      <c r="AF4266" s="1">
        <v>2.7063999999999999</v>
      </c>
    </row>
    <row r="4267" spans="1:34" ht="16.5" hidden="1" customHeight="1" x14ac:dyDescent="0.3">
      <c r="A4267" t="s">
        <v>22812</v>
      </c>
      <c r="B4267" t="s">
        <v>22813</v>
      </c>
      <c r="C4267">
        <v>33.5</v>
      </c>
      <c r="D4267">
        <v>33.49</v>
      </c>
      <c r="E4267">
        <v>107241</v>
      </c>
      <c r="F4267">
        <v>1.053415</v>
      </c>
      <c r="G4267">
        <v>13.1149579999999</v>
      </c>
      <c r="H4267">
        <v>3.884312</v>
      </c>
      <c r="I4267">
        <v>2.5535730000000001</v>
      </c>
      <c r="J4267" t="s">
        <v>22814</v>
      </c>
      <c r="K4267" t="s">
        <v>22815</v>
      </c>
      <c r="L4267" t="s">
        <v>22816</v>
      </c>
      <c r="M4267" t="s">
        <v>22817</v>
      </c>
      <c r="N4267" t="s">
        <v>22818</v>
      </c>
      <c r="O4267">
        <v>58600000</v>
      </c>
      <c r="P4267" s="1">
        <v>0.13350000000000001</v>
      </c>
      <c r="Q4267">
        <v>1764999999.99999</v>
      </c>
      <c r="R4267" s="1">
        <v>0.1183</v>
      </c>
      <c r="S4267">
        <v>51700000</v>
      </c>
      <c r="T4267" s="1">
        <v>0.57620000000000005</v>
      </c>
      <c r="U4267">
        <v>1579000000</v>
      </c>
      <c r="V4267" s="1">
        <v>0.17960000000000001</v>
      </c>
      <c r="W4267">
        <v>32800000</v>
      </c>
      <c r="X4267" s="1">
        <v>-8.3799999999999999E-2</v>
      </c>
      <c r="Y4267">
        <v>1338000000</v>
      </c>
      <c r="Z4267" s="1">
        <v>-0.1115</v>
      </c>
      <c r="AA4267">
        <v>35800000</v>
      </c>
      <c r="AB4267" s="1">
        <v>0.1153</v>
      </c>
      <c r="AC4267">
        <v>1506000000</v>
      </c>
      <c r="AD4267" s="1">
        <v>-0.11990000000000001</v>
      </c>
      <c r="AE4267">
        <v>32100000</v>
      </c>
      <c r="AF4267" s="1">
        <v>2</v>
      </c>
    </row>
    <row r="4268" spans="1:34" ht="16.5" hidden="1" customHeight="1" x14ac:dyDescent="0.3">
      <c r="A4268" t="s">
        <v>22819</v>
      </c>
      <c r="B4268" t="s">
        <v>22820</v>
      </c>
      <c r="C4268">
        <v>12.9</v>
      </c>
      <c r="D4268">
        <v>12.89</v>
      </c>
      <c r="E4268">
        <v>40898</v>
      </c>
      <c r="F4268">
        <v>0.44479099999999999</v>
      </c>
      <c r="G4268">
        <v>0</v>
      </c>
      <c r="H4268">
        <v>0</v>
      </c>
      <c r="I4268">
        <v>0</v>
      </c>
      <c r="J4268" t="s">
        <v>34</v>
      </c>
      <c r="K4268" t="s">
        <v>34</v>
      </c>
      <c r="L4268" t="s">
        <v>34</v>
      </c>
      <c r="M4268" t="s">
        <v>34</v>
      </c>
      <c r="N4268" t="s">
        <v>34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4" ht="16.5" hidden="1" customHeight="1" x14ac:dyDescent="0.3">
      <c r="A4269" t="s">
        <v>22821</v>
      </c>
      <c r="B4269" t="s">
        <v>22822</v>
      </c>
      <c r="C4269">
        <v>10.36</v>
      </c>
      <c r="D4269">
        <v>10.32</v>
      </c>
      <c r="E4269">
        <v>14191</v>
      </c>
      <c r="F4269">
        <v>0.49456999999999901</v>
      </c>
      <c r="G4269">
        <v>0</v>
      </c>
      <c r="H4269">
        <v>0</v>
      </c>
      <c r="I4269">
        <v>0</v>
      </c>
      <c r="J4269" t="s">
        <v>34</v>
      </c>
      <c r="K4269" t="s">
        <v>34</v>
      </c>
      <c r="L4269" t="s">
        <v>34</v>
      </c>
      <c r="M4269" t="s">
        <v>34</v>
      </c>
      <c r="N4269" t="s">
        <v>34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4" ht="16.5" hidden="1" customHeight="1" x14ac:dyDescent="0.3">
      <c r="A4270" t="s">
        <v>22823</v>
      </c>
      <c r="B4270" t="s">
        <v>22824</v>
      </c>
      <c r="C4270">
        <v>22.320999999999898</v>
      </c>
      <c r="D4270">
        <v>22.320999999999898</v>
      </c>
      <c r="E4270">
        <v>610</v>
      </c>
      <c r="F4270">
        <v>1.71155999999999</v>
      </c>
      <c r="G4270">
        <v>0</v>
      </c>
      <c r="H4270">
        <v>0</v>
      </c>
      <c r="I4270">
        <v>0</v>
      </c>
      <c r="J4270" t="s">
        <v>34</v>
      </c>
      <c r="K4270" t="s">
        <v>34</v>
      </c>
      <c r="L4270" t="s">
        <v>34</v>
      </c>
      <c r="M4270" t="s">
        <v>34</v>
      </c>
      <c r="N4270" t="s">
        <v>34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4" ht="16.5" hidden="1" customHeight="1" x14ac:dyDescent="0.3">
      <c r="A4271" t="s">
        <v>22825</v>
      </c>
      <c r="B4271" t="s">
        <v>22826</v>
      </c>
      <c r="C4271">
        <v>7.74</v>
      </c>
      <c r="D4271">
        <v>7.76</v>
      </c>
      <c r="E4271">
        <v>57049</v>
      </c>
      <c r="F4271">
        <v>0.75162600000000002</v>
      </c>
      <c r="G4271">
        <v>0</v>
      </c>
      <c r="H4271">
        <v>5.5252119999999998</v>
      </c>
      <c r="I4271">
        <v>-1.9437500000000001</v>
      </c>
      <c r="J4271" t="s">
        <v>22827</v>
      </c>
      <c r="K4271" t="s">
        <v>22828</v>
      </c>
      <c r="L4271" t="s">
        <v>22829</v>
      </c>
      <c r="M4271" t="s">
        <v>22830</v>
      </c>
      <c r="N4271" t="s">
        <v>22831</v>
      </c>
      <c r="O4271">
        <v>-38820000</v>
      </c>
      <c r="P4271" s="1">
        <v>0.14760000000000001</v>
      </c>
      <c r="Q4271">
        <v>8360000</v>
      </c>
      <c r="R4271" s="1">
        <v>1.0863</v>
      </c>
      <c r="S4271">
        <v>-45544000</v>
      </c>
      <c r="T4271" s="1">
        <v>-0.55069999999999997</v>
      </c>
      <c r="U4271">
        <v>4007000</v>
      </c>
      <c r="V4271" s="1">
        <v>38.673299999999998</v>
      </c>
      <c r="W4271">
        <v>-29370000</v>
      </c>
      <c r="X4271" s="1">
        <v>-0.3926</v>
      </c>
      <c r="Y4271">
        <v>101000</v>
      </c>
      <c r="Z4271" s="1">
        <v>32.666699999999999</v>
      </c>
      <c r="AA4271">
        <v>-21090000</v>
      </c>
      <c r="AB4271" s="1">
        <v>-0.96899999999999997</v>
      </c>
      <c r="AC4271">
        <v>3000</v>
      </c>
      <c r="AD4271" s="1">
        <v>-0.99960000000000004</v>
      </c>
      <c r="AE4271">
        <v>-10711000</v>
      </c>
      <c r="AF4271" s="1">
        <v>-7.7999999999999996E-3</v>
      </c>
    </row>
    <row r="4272" spans="1:34" ht="16.5" hidden="1" customHeight="1" x14ac:dyDescent="0.3">
      <c r="A4272" t="s">
        <v>22832</v>
      </c>
      <c r="B4272" t="s">
        <v>22833</v>
      </c>
      <c r="C4272">
        <v>23.23</v>
      </c>
      <c r="D4272">
        <v>23.29</v>
      </c>
      <c r="E4272">
        <v>783893</v>
      </c>
      <c r="F4272">
        <v>0.25232500000000002</v>
      </c>
      <c r="G4272">
        <v>0</v>
      </c>
      <c r="H4272">
        <v>0</v>
      </c>
      <c r="I4272">
        <v>0</v>
      </c>
      <c r="J4272" t="s">
        <v>34</v>
      </c>
      <c r="K4272" t="s">
        <v>34</v>
      </c>
      <c r="L4272" t="s">
        <v>34</v>
      </c>
      <c r="M4272" t="s">
        <v>34</v>
      </c>
      <c r="N4272" t="s">
        <v>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4" x14ac:dyDescent="0.3">
      <c r="A4273" t="s">
        <v>22834</v>
      </c>
      <c r="B4273" t="s">
        <v>22835</v>
      </c>
      <c r="C4273">
        <v>18.16</v>
      </c>
      <c r="D4273">
        <v>18.12</v>
      </c>
      <c r="E4273">
        <v>447711</v>
      </c>
      <c r="F4273">
        <v>0.75351000000000001</v>
      </c>
      <c r="G4273">
        <v>5.4106350000000001</v>
      </c>
      <c r="H4273">
        <v>1.640396</v>
      </c>
      <c r="I4273">
        <v>3.3489599999999999</v>
      </c>
      <c r="J4273" t="s">
        <v>22836</v>
      </c>
      <c r="K4273" t="s">
        <v>22837</v>
      </c>
      <c r="L4273" t="s">
        <v>22838</v>
      </c>
      <c r="M4273" t="s">
        <v>22839</v>
      </c>
      <c r="N4273" t="s">
        <v>22840</v>
      </c>
      <c r="O4273">
        <v>211000000</v>
      </c>
      <c r="P4273" s="1">
        <v>-0.1953</v>
      </c>
      <c r="Q4273">
        <v>1084000000</v>
      </c>
      <c r="R4273" s="1">
        <v>0.22819999999999999</v>
      </c>
      <c r="S4273">
        <v>262000000</v>
      </c>
      <c r="T4273" s="1">
        <v>3.2065000000000001</v>
      </c>
      <c r="U4273">
        <v>883000000</v>
      </c>
      <c r="V4273" s="1">
        <v>8.6499999999999994E-2</v>
      </c>
      <c r="W4273">
        <v>62273000</v>
      </c>
      <c r="X4273" s="1">
        <v>0.58450000000000002</v>
      </c>
      <c r="Y4273">
        <v>811999999.99999905</v>
      </c>
      <c r="Z4273" s="1">
        <v>0.36009999999999998</v>
      </c>
      <c r="AA4273">
        <v>39301000</v>
      </c>
      <c r="AB4273" s="1">
        <v>-0.18229999999999999</v>
      </c>
      <c r="AC4273">
        <v>597000000</v>
      </c>
      <c r="AD4273" s="1">
        <v>0.17560000000000001</v>
      </c>
      <c r="AE4273">
        <v>48061000</v>
      </c>
      <c r="AF4273" s="1">
        <v>1.6279999999999999</v>
      </c>
      <c r="AG4273">
        <f>STDEV(AD4273,Z4273,V4273,R4273)</f>
        <v>0.11441127566809139</v>
      </c>
      <c r="AH4273">
        <f>STDEV(AD4273,Z4273,V4273,R4273)</f>
        <v>0.11441127566809139</v>
      </c>
    </row>
    <row r="4274" spans="1:34" ht="16.5" hidden="1" customHeight="1" x14ac:dyDescent="0.3">
      <c r="A4274" t="s">
        <v>22841</v>
      </c>
      <c r="B4274" t="s">
        <v>22842</v>
      </c>
      <c r="C4274">
        <v>25.88</v>
      </c>
      <c r="D4274">
        <v>25.9</v>
      </c>
      <c r="E4274">
        <v>7783</v>
      </c>
      <c r="F4274">
        <v>0.12522800000000001</v>
      </c>
      <c r="G4274">
        <v>0</v>
      </c>
      <c r="H4274">
        <v>0</v>
      </c>
      <c r="I4274">
        <v>0</v>
      </c>
      <c r="J4274" t="s">
        <v>34</v>
      </c>
      <c r="K4274" t="s">
        <v>34</v>
      </c>
      <c r="L4274" t="s">
        <v>34</v>
      </c>
      <c r="M4274" t="s">
        <v>34</v>
      </c>
      <c r="N4274" t="s">
        <v>34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4" ht="16.5" hidden="1" customHeight="1" x14ac:dyDescent="0.3">
      <c r="A4275" t="s">
        <v>22843</v>
      </c>
      <c r="B4275" t="s">
        <v>22844</v>
      </c>
      <c r="C4275">
        <v>23.22</v>
      </c>
      <c r="D4275">
        <v>23.31</v>
      </c>
      <c r="E4275">
        <v>492501</v>
      </c>
      <c r="F4275">
        <v>0.75224999999999997</v>
      </c>
      <c r="G4275">
        <v>0</v>
      </c>
      <c r="H4275">
        <v>-4.2041820000000003</v>
      </c>
      <c r="I4275">
        <v>-8.611129</v>
      </c>
      <c r="J4275" t="s">
        <v>22845</v>
      </c>
      <c r="K4275" t="s">
        <v>22846</v>
      </c>
      <c r="L4275" t="s">
        <v>22847</v>
      </c>
      <c r="M4275" t="s">
        <v>22848</v>
      </c>
      <c r="N4275" t="s">
        <v>22849</v>
      </c>
      <c r="O4275">
        <v>-425000000</v>
      </c>
      <c r="P4275" s="1">
        <v>-8.9039000000000001</v>
      </c>
      <c r="Q4275">
        <v>3199000000</v>
      </c>
      <c r="R4275" s="1">
        <v>-9.4500000000000001E-2</v>
      </c>
      <c r="S4275">
        <v>-42952000</v>
      </c>
      <c r="T4275" s="1">
        <v>0.95899999999999996</v>
      </c>
      <c r="U4275">
        <v>3533000000</v>
      </c>
      <c r="V4275" s="1">
        <v>-9.0899999999999995E-2</v>
      </c>
      <c r="W4275">
        <v>-1048000000</v>
      </c>
      <c r="X4275" s="1">
        <v>-5.3902999999999999</v>
      </c>
      <c r="Y4275">
        <v>3886000000</v>
      </c>
      <c r="Z4275" s="1">
        <v>-6.9999999999999999E-4</v>
      </c>
      <c r="AA4275">
        <v>239000000</v>
      </c>
      <c r="AB4275" s="1">
        <v>0.1573</v>
      </c>
      <c r="AC4275">
        <v>3889000000</v>
      </c>
      <c r="AD4275" s="1">
        <v>3.3300000000000003E-2</v>
      </c>
      <c r="AE4275">
        <v>206000000</v>
      </c>
      <c r="AF4275" s="1">
        <v>-0.30630000000000002</v>
      </c>
    </row>
    <row r="4276" spans="1:34" ht="16.5" hidden="1" customHeight="1" x14ac:dyDescent="0.3">
      <c r="A4276" t="s">
        <v>22850</v>
      </c>
      <c r="B4276" t="s">
        <v>22851</v>
      </c>
      <c r="C4276">
        <v>12.95</v>
      </c>
      <c r="D4276">
        <v>12.96</v>
      </c>
      <c r="E4276">
        <v>2070576</v>
      </c>
      <c r="F4276">
        <v>1.027512</v>
      </c>
      <c r="G4276">
        <v>9.438167</v>
      </c>
      <c r="H4276">
        <v>1.562921</v>
      </c>
      <c r="I4276">
        <v>1.373148</v>
      </c>
      <c r="J4276" t="s">
        <v>22852</v>
      </c>
      <c r="K4276" t="s">
        <v>22853</v>
      </c>
      <c r="L4276" t="s">
        <v>22854</v>
      </c>
      <c r="M4276" t="s">
        <v>22855</v>
      </c>
      <c r="N4276" t="s">
        <v>22856</v>
      </c>
      <c r="O4276">
        <v>148000000</v>
      </c>
      <c r="P4276" s="1">
        <v>0.51829999999999998</v>
      </c>
      <c r="Q4276">
        <v>396000000</v>
      </c>
      <c r="R4276" s="1">
        <v>0.2369</v>
      </c>
      <c r="S4276">
        <v>97509000</v>
      </c>
      <c r="T4276" s="1">
        <v>0.56059999999999999</v>
      </c>
      <c r="U4276">
        <v>320000000</v>
      </c>
      <c r="V4276" s="1">
        <v>0.86709999999999998</v>
      </c>
      <c r="W4276">
        <v>62481000</v>
      </c>
      <c r="X4276" s="1">
        <v>0.1694</v>
      </c>
      <c r="Y4276">
        <v>171000000</v>
      </c>
      <c r="Z4276" s="1">
        <v>0.93930000000000002</v>
      </c>
      <c r="AA4276">
        <v>53429000</v>
      </c>
      <c r="AB4276" s="1">
        <v>-0.42580000000000001</v>
      </c>
      <c r="AC4276">
        <v>88402000</v>
      </c>
      <c r="AD4276" s="1">
        <v>-5.3600000000000002E-2</v>
      </c>
      <c r="AE4276">
        <v>93048500</v>
      </c>
      <c r="AF4276" s="1">
        <v>3.3687</v>
      </c>
    </row>
    <row r="4277" spans="1:34" ht="16.5" hidden="1" customHeight="1" x14ac:dyDescent="0.3">
      <c r="A4277" t="s">
        <v>22857</v>
      </c>
      <c r="B4277" t="s">
        <v>22858</v>
      </c>
      <c r="C4277">
        <v>40.19</v>
      </c>
      <c r="D4277">
        <v>40.18</v>
      </c>
      <c r="E4277">
        <v>11622</v>
      </c>
      <c r="F4277">
        <v>0.79847800000000002</v>
      </c>
      <c r="G4277">
        <v>0</v>
      </c>
      <c r="H4277">
        <v>0</v>
      </c>
      <c r="I4277">
        <v>0</v>
      </c>
      <c r="J4277" t="s">
        <v>34</v>
      </c>
      <c r="K4277" t="s">
        <v>34</v>
      </c>
      <c r="L4277" t="s">
        <v>34</v>
      </c>
      <c r="M4277" t="s">
        <v>34</v>
      </c>
      <c r="N4277" t="s">
        <v>34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4" ht="16.5" hidden="1" customHeight="1" x14ac:dyDescent="0.3">
      <c r="A4278" t="s">
        <v>22859</v>
      </c>
      <c r="B4278" t="s">
        <v>22860</v>
      </c>
      <c r="C4278">
        <v>22.2575</v>
      </c>
      <c r="D4278">
        <v>22.2743</v>
      </c>
      <c r="E4278">
        <v>9161</v>
      </c>
      <c r="F4278">
        <v>1.31175</v>
      </c>
      <c r="G4278">
        <v>0</v>
      </c>
      <c r="H4278">
        <v>0</v>
      </c>
      <c r="I4278">
        <v>0</v>
      </c>
      <c r="J4278" t="s">
        <v>34</v>
      </c>
      <c r="K4278" t="s">
        <v>34</v>
      </c>
      <c r="L4278" t="s">
        <v>34</v>
      </c>
      <c r="M4278" t="s">
        <v>34</v>
      </c>
      <c r="N4278" t="s">
        <v>34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4" ht="16.5" hidden="1" customHeight="1" x14ac:dyDescent="0.3">
      <c r="A4279" t="s">
        <v>22861</v>
      </c>
      <c r="B4279" t="s">
        <v>22862</v>
      </c>
      <c r="C4279">
        <v>153.25</v>
      </c>
      <c r="D4279">
        <v>153.19999999999999</v>
      </c>
      <c r="E4279">
        <v>2868463</v>
      </c>
      <c r="F4279">
        <v>1.0465690000000001</v>
      </c>
      <c r="G4279">
        <v>17.060133999999898</v>
      </c>
      <c r="H4279">
        <v>6.1438920000000001</v>
      </c>
      <c r="I4279">
        <v>8.98</v>
      </c>
      <c r="J4279" t="s">
        <v>22863</v>
      </c>
      <c r="K4279" t="s">
        <v>22864</v>
      </c>
      <c r="L4279" t="s">
        <v>22865</v>
      </c>
      <c r="M4279" t="s">
        <v>22866</v>
      </c>
      <c r="N4279" t="s">
        <v>22867</v>
      </c>
      <c r="O4279">
        <v>6828000000</v>
      </c>
      <c r="P4279" s="1">
        <v>3.2997000000000001</v>
      </c>
      <c r="Q4279">
        <v>41802000000</v>
      </c>
      <c r="R4279" s="1">
        <v>3.1300000000000001E-2</v>
      </c>
      <c r="S4279">
        <v>1588000000</v>
      </c>
      <c r="T4279" s="1">
        <v>-0.67249999999999999</v>
      </c>
      <c r="U4279">
        <v>40534000000</v>
      </c>
      <c r="V4279" s="1">
        <v>3.1300000000000001E-2</v>
      </c>
      <c r="W4279">
        <v>4849000000</v>
      </c>
      <c r="X4279" s="1">
        <v>4.0000000000000002E-4</v>
      </c>
      <c r="Y4279">
        <v>39302000000</v>
      </c>
      <c r="Z4279" s="1">
        <v>1.8700000000000001E-2</v>
      </c>
      <c r="AA4279">
        <v>4847000000</v>
      </c>
      <c r="AB4279" s="1">
        <v>0.1197</v>
      </c>
      <c r="AC4279">
        <v>38581000000</v>
      </c>
      <c r="AD4279" s="1">
        <v>-4.2799999999999998E-2</v>
      </c>
      <c r="AE4279">
        <v>4329000000</v>
      </c>
      <c r="AF4279" s="1">
        <v>9.2600000000000002E-2</v>
      </c>
    </row>
    <row r="4280" spans="1:34" ht="16.5" hidden="1" customHeight="1" x14ac:dyDescent="0.3">
      <c r="A4280" t="s">
        <v>22868</v>
      </c>
      <c r="B4280" t="s">
        <v>22869</v>
      </c>
      <c r="C4280">
        <v>10.4</v>
      </c>
      <c r="D4280">
        <v>10.39</v>
      </c>
      <c r="E4280">
        <v>55640</v>
      </c>
      <c r="F4280">
        <v>1.061941</v>
      </c>
      <c r="G4280">
        <v>10.091612</v>
      </c>
      <c r="H4280">
        <v>0.86102199999999995</v>
      </c>
      <c r="I4280">
        <v>1.029568</v>
      </c>
      <c r="J4280" t="s">
        <v>22870</v>
      </c>
      <c r="K4280" t="s">
        <v>22871</v>
      </c>
      <c r="L4280" t="s">
        <v>22872</v>
      </c>
      <c r="M4280" t="s">
        <v>22873</v>
      </c>
      <c r="N4280" t="s">
        <v>22874</v>
      </c>
      <c r="O4280">
        <v>25588500</v>
      </c>
      <c r="P4280" s="1">
        <v>-0.29509999999999997</v>
      </c>
      <c r="Q4280">
        <v>5566500</v>
      </c>
      <c r="R4280" s="1">
        <v>5.7200000000000001E-2</v>
      </c>
      <c r="S4280">
        <v>36300000</v>
      </c>
      <c r="T4280" s="1">
        <v>2.7915000000000001</v>
      </c>
      <c r="U4280">
        <v>5265100</v>
      </c>
      <c r="V4280" s="1">
        <v>1.5E-3</v>
      </c>
      <c r="W4280">
        <v>-20262700</v>
      </c>
      <c r="X4280" s="1">
        <v>-2.1480999999999999</v>
      </c>
      <c r="Y4280">
        <v>5257300</v>
      </c>
      <c r="Z4280" s="1">
        <v>-2.7900000000000001E-2</v>
      </c>
      <c r="AA4280">
        <v>17649100</v>
      </c>
      <c r="AB4280" s="1">
        <v>-0.25380000000000003</v>
      </c>
      <c r="AC4280">
        <v>5408099.9999999898</v>
      </c>
      <c r="AD4280" s="1">
        <v>-6.9699999999999998E-2</v>
      </c>
      <c r="AE4280">
        <v>23650600</v>
      </c>
      <c r="AF4280" s="1">
        <v>-0.11070000000000001</v>
      </c>
    </row>
    <row r="4281" spans="1:34" ht="16.5" hidden="1" customHeight="1" x14ac:dyDescent="0.3">
      <c r="A4281" t="s">
        <v>22875</v>
      </c>
      <c r="B4281" t="s">
        <v>22876</v>
      </c>
      <c r="C4281">
        <v>75.899000000000001</v>
      </c>
      <c r="D4281">
        <v>75.909899999999993</v>
      </c>
      <c r="E4281">
        <v>450</v>
      </c>
      <c r="F4281">
        <v>0.40679799999999999</v>
      </c>
      <c r="G4281">
        <v>0</v>
      </c>
      <c r="H4281">
        <v>0</v>
      </c>
      <c r="I4281">
        <v>0</v>
      </c>
      <c r="J4281" t="s">
        <v>34</v>
      </c>
      <c r="K4281" t="s">
        <v>34</v>
      </c>
      <c r="L4281" t="s">
        <v>34</v>
      </c>
      <c r="M4281" t="s">
        <v>34</v>
      </c>
      <c r="N4281" t="s">
        <v>34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4" ht="16.5" hidden="1" customHeight="1" x14ac:dyDescent="0.3">
      <c r="A4282" t="s">
        <v>22877</v>
      </c>
      <c r="B4282" t="s">
        <v>22878</v>
      </c>
      <c r="C4282">
        <v>18.190000000000001</v>
      </c>
      <c r="D4282">
        <v>18.190000000000001</v>
      </c>
      <c r="E4282">
        <v>202979</v>
      </c>
      <c r="F4282">
        <v>0.89626600000000001</v>
      </c>
      <c r="G4282">
        <v>189.852936</v>
      </c>
      <c r="H4282">
        <v>1.721997</v>
      </c>
      <c r="I4282">
        <v>9.5810999999999993E-2</v>
      </c>
      <c r="J4282" t="s">
        <v>22879</v>
      </c>
      <c r="K4282" t="s">
        <v>22880</v>
      </c>
      <c r="L4282" t="s">
        <v>22881</v>
      </c>
      <c r="M4282" t="s">
        <v>22882</v>
      </c>
      <c r="N4282" t="s">
        <v>22883</v>
      </c>
      <c r="O4282">
        <v>8701000</v>
      </c>
      <c r="P4282" s="1">
        <v>1.5390999999999999</v>
      </c>
      <c r="Q4282">
        <v>1214000000</v>
      </c>
      <c r="R4282" s="1">
        <v>-4.2900000000000001E-2</v>
      </c>
      <c r="S4282">
        <v>-16140000</v>
      </c>
      <c r="T4282" s="1">
        <v>-0.42630000000000001</v>
      </c>
      <c r="U4282">
        <v>1268000000</v>
      </c>
      <c r="V4282" s="1">
        <v>-1.8200000000000001E-2</v>
      </c>
      <c r="W4282">
        <v>-11316000</v>
      </c>
      <c r="X4282" s="1">
        <v>0.66559999999999997</v>
      </c>
      <c r="Y4282">
        <v>1292000000</v>
      </c>
      <c r="Z4282" s="1">
        <v>-0.29680000000000001</v>
      </c>
      <c r="AA4282">
        <v>-33842000</v>
      </c>
      <c r="AB4282" s="1">
        <v>0.75570000000000004</v>
      </c>
      <c r="AC4282">
        <v>1837000000</v>
      </c>
      <c r="AD4282" s="1">
        <v>-2.9100000000000001E-2</v>
      </c>
      <c r="AE4282">
        <v>-139000000</v>
      </c>
      <c r="AF4282" s="1">
        <v>-5.5407999999999999</v>
      </c>
    </row>
    <row r="4283" spans="1:34" ht="16.5" hidden="1" customHeight="1" x14ac:dyDescent="0.3">
      <c r="A4283" t="s">
        <v>22884</v>
      </c>
      <c r="B4283" t="s">
        <v>22885</v>
      </c>
      <c r="C4283">
        <v>42.25</v>
      </c>
      <c r="D4283">
        <v>42.25</v>
      </c>
      <c r="E4283">
        <v>405</v>
      </c>
      <c r="F4283">
        <v>0.50637699999999997</v>
      </c>
      <c r="G4283">
        <v>0</v>
      </c>
      <c r="H4283">
        <v>0</v>
      </c>
      <c r="I4283">
        <v>0</v>
      </c>
      <c r="J4283" t="s">
        <v>34</v>
      </c>
      <c r="K4283" t="s">
        <v>34</v>
      </c>
      <c r="L4283" t="s">
        <v>34</v>
      </c>
      <c r="M4283" t="s">
        <v>34</v>
      </c>
      <c r="N4283" t="s">
        <v>34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4" ht="16.5" hidden="1" customHeight="1" x14ac:dyDescent="0.3">
      <c r="A4284" t="s">
        <v>22886</v>
      </c>
      <c r="B4284" t="s">
        <v>22887</v>
      </c>
      <c r="C4284">
        <v>18.149999999999999</v>
      </c>
      <c r="D4284">
        <v>18.22</v>
      </c>
      <c r="E4284">
        <v>10240</v>
      </c>
      <c r="F4284">
        <v>0.44542299999999901</v>
      </c>
      <c r="G4284">
        <v>12.829883000000001</v>
      </c>
      <c r="H4284">
        <v>1.3162290000000001</v>
      </c>
      <c r="I4284">
        <v>1.4201219999999899</v>
      </c>
      <c r="J4284" t="s">
        <v>22888</v>
      </c>
      <c r="K4284" t="s">
        <v>22889</v>
      </c>
      <c r="L4284" t="s">
        <v>22890</v>
      </c>
      <c r="M4284" t="s">
        <v>22891</v>
      </c>
      <c r="N4284" t="s">
        <v>22892</v>
      </c>
      <c r="O4284">
        <v>9647000</v>
      </c>
      <c r="P4284" s="1">
        <v>2.5775999999999999</v>
      </c>
      <c r="Q4284">
        <v>241000000</v>
      </c>
      <c r="R4284" s="1">
        <v>0.43140000000000001</v>
      </c>
      <c r="S4284">
        <v>-6115000</v>
      </c>
      <c r="T4284" s="1">
        <v>0.53010000000000002</v>
      </c>
      <c r="U4284">
        <v>168000000</v>
      </c>
      <c r="V4284" s="1">
        <v>1.14E-2</v>
      </c>
      <c r="W4284">
        <v>-13013000</v>
      </c>
      <c r="X4284" s="1">
        <v>-2.1429999999999998</v>
      </c>
      <c r="Y4284">
        <v>166000000</v>
      </c>
      <c r="Z4284" s="1">
        <v>-0.37440000000000001</v>
      </c>
      <c r="AA4284">
        <v>11385000</v>
      </c>
      <c r="AB4284" s="1">
        <v>1.9419</v>
      </c>
      <c r="AC4284">
        <v>266000000</v>
      </c>
      <c r="AD4284" s="1">
        <v>7.1000000000000004E-3</v>
      </c>
      <c r="AE4284">
        <v>3870000</v>
      </c>
      <c r="AF4284" s="1">
        <v>-8.9599999999999999E-2</v>
      </c>
    </row>
    <row r="4285" spans="1:34" ht="16.5" hidden="1" customHeight="1" x14ac:dyDescent="0.3">
      <c r="A4285" t="s">
        <v>22893</v>
      </c>
      <c r="B4285" t="s">
        <v>22894</v>
      </c>
      <c r="C4285">
        <v>17.25</v>
      </c>
      <c r="D4285">
        <v>17.005299999999998</v>
      </c>
      <c r="E4285">
        <v>1247</v>
      </c>
      <c r="F4285">
        <v>2.5202100000000001</v>
      </c>
      <c r="G4285">
        <v>0</v>
      </c>
      <c r="H4285">
        <v>0</v>
      </c>
      <c r="I4285">
        <v>0</v>
      </c>
      <c r="J4285" t="s">
        <v>34</v>
      </c>
      <c r="K4285" t="s">
        <v>34</v>
      </c>
      <c r="L4285" t="s">
        <v>34</v>
      </c>
      <c r="M4285" t="s">
        <v>34</v>
      </c>
      <c r="N4285" t="s">
        <v>34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4" ht="16.5" hidden="1" customHeight="1" x14ac:dyDescent="0.3">
      <c r="A4286" t="s">
        <v>22895</v>
      </c>
      <c r="B4286" t="s">
        <v>22896</v>
      </c>
      <c r="C4286">
        <v>10.43</v>
      </c>
      <c r="D4286">
        <v>10.42</v>
      </c>
      <c r="E4286">
        <v>59073</v>
      </c>
      <c r="F4286">
        <v>1.496208</v>
      </c>
      <c r="G4286">
        <v>0</v>
      </c>
      <c r="H4286">
        <v>0</v>
      </c>
      <c r="I4286">
        <v>0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4" ht="16.5" hidden="1" customHeight="1" x14ac:dyDescent="0.3">
      <c r="A4287" t="s">
        <v>22897</v>
      </c>
      <c r="B4287" t="s">
        <v>22898</v>
      </c>
      <c r="C4287">
        <v>10.16</v>
      </c>
      <c r="D4287">
        <v>10.16</v>
      </c>
      <c r="E4287">
        <v>700</v>
      </c>
      <c r="F4287">
        <v>0.739645</v>
      </c>
      <c r="G4287">
        <v>0</v>
      </c>
      <c r="H4287">
        <v>0</v>
      </c>
      <c r="I4287">
        <v>0</v>
      </c>
      <c r="J4287" t="s">
        <v>34</v>
      </c>
      <c r="K4287" t="s">
        <v>34</v>
      </c>
      <c r="L4287" t="s">
        <v>34</v>
      </c>
      <c r="M4287" t="s">
        <v>34</v>
      </c>
      <c r="N4287" t="s">
        <v>34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4" ht="16.5" hidden="1" customHeight="1" x14ac:dyDescent="0.3">
      <c r="A4288" t="s">
        <v>22899</v>
      </c>
      <c r="B4288" t="s">
        <v>22900</v>
      </c>
      <c r="C4288">
        <v>20.85</v>
      </c>
      <c r="D4288">
        <v>20.87</v>
      </c>
      <c r="E4288">
        <v>915172</v>
      </c>
      <c r="F4288">
        <v>1.0798369999999999</v>
      </c>
      <c r="G4288">
        <v>20.924465999999999</v>
      </c>
      <c r="H4288">
        <v>1.5401309999999999</v>
      </c>
      <c r="I4288">
        <v>0.99739699999999998</v>
      </c>
      <c r="J4288" t="s">
        <v>22901</v>
      </c>
      <c r="K4288" t="s">
        <v>22902</v>
      </c>
      <c r="L4288" t="s">
        <v>22903</v>
      </c>
      <c r="M4288" t="s">
        <v>22904</v>
      </c>
      <c r="N4288" t="s">
        <v>22905</v>
      </c>
      <c r="O4288">
        <v>130000000</v>
      </c>
      <c r="P4288" s="1">
        <v>-2.4400000000000002E-2</v>
      </c>
      <c r="Q4288">
        <v>526000000</v>
      </c>
      <c r="R4288" s="1">
        <v>-8.4000000000000005E-2</v>
      </c>
      <c r="S4288">
        <v>134000000</v>
      </c>
      <c r="T4288" s="1">
        <v>0.33929999999999999</v>
      </c>
      <c r="U4288">
        <v>574000000</v>
      </c>
      <c r="V4288" s="1">
        <v>3.2500000000000001E-2</v>
      </c>
      <c r="W4288">
        <v>99717000</v>
      </c>
      <c r="X4288" s="1">
        <v>-0.2407</v>
      </c>
      <c r="Y4288">
        <v>556000000</v>
      </c>
      <c r="Z4288" s="1">
        <v>-0.05</v>
      </c>
      <c r="AA4288">
        <v>131000000</v>
      </c>
      <c r="AB4288" s="1">
        <v>2.1143999999999998</v>
      </c>
      <c r="AC4288">
        <v>585000000</v>
      </c>
      <c r="AD4288" s="1">
        <v>3.4000000000000002E-2</v>
      </c>
      <c r="AE4288">
        <v>42165000</v>
      </c>
      <c r="AF4288" s="1">
        <v>-0.57299999999999995</v>
      </c>
    </row>
    <row r="4289" spans="1:34" ht="16.5" hidden="1" customHeight="1" x14ac:dyDescent="0.3">
      <c r="A4289" t="s">
        <v>22906</v>
      </c>
      <c r="B4289" t="s">
        <v>22907</v>
      </c>
      <c r="C4289">
        <v>24.8033</v>
      </c>
      <c r="D4289">
        <v>24.815000000000001</v>
      </c>
      <c r="E4289">
        <v>585</v>
      </c>
      <c r="F4289">
        <v>0.27088299999999998</v>
      </c>
      <c r="G4289">
        <v>0</v>
      </c>
      <c r="H4289">
        <v>0</v>
      </c>
      <c r="I4289">
        <v>0</v>
      </c>
      <c r="J4289" t="s">
        <v>34</v>
      </c>
      <c r="K4289" t="s">
        <v>34</v>
      </c>
      <c r="L4289" t="s">
        <v>34</v>
      </c>
      <c r="M4289" t="s">
        <v>34</v>
      </c>
      <c r="N4289" t="s">
        <v>34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4" ht="16.5" hidden="1" customHeight="1" x14ac:dyDescent="0.3">
      <c r="A4290" t="s">
        <v>22908</v>
      </c>
      <c r="B4290" t="s">
        <v>22909</v>
      </c>
      <c r="C4290">
        <v>60.12</v>
      </c>
      <c r="D4290">
        <v>60.1</v>
      </c>
      <c r="E4290">
        <v>9780020</v>
      </c>
      <c r="F4290">
        <v>1.2325729999999999</v>
      </c>
      <c r="G4290">
        <v>0</v>
      </c>
      <c r="H4290">
        <v>0</v>
      </c>
      <c r="I4290">
        <v>0</v>
      </c>
      <c r="J4290" t="s">
        <v>34</v>
      </c>
      <c r="K4290" t="s">
        <v>34</v>
      </c>
      <c r="L4290" t="s">
        <v>34</v>
      </c>
      <c r="M4290" t="s">
        <v>34</v>
      </c>
      <c r="N4290" t="s">
        <v>34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4" ht="16.5" hidden="1" customHeight="1" x14ac:dyDescent="0.3">
      <c r="A4291" t="s">
        <v>22910</v>
      </c>
      <c r="B4291" t="s">
        <v>22911</v>
      </c>
      <c r="C4291">
        <v>93.95</v>
      </c>
      <c r="D4291">
        <v>94.11</v>
      </c>
      <c r="E4291">
        <v>30345</v>
      </c>
      <c r="F4291">
        <v>1.0316940000000001</v>
      </c>
      <c r="G4291">
        <v>0</v>
      </c>
      <c r="H4291">
        <v>0</v>
      </c>
      <c r="I4291">
        <v>0</v>
      </c>
      <c r="J4291" t="s">
        <v>34</v>
      </c>
      <c r="K4291" t="s">
        <v>34</v>
      </c>
      <c r="L4291" t="s">
        <v>34</v>
      </c>
      <c r="M4291" t="s">
        <v>34</v>
      </c>
      <c r="N4291" t="s">
        <v>34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4" ht="16.5" hidden="1" customHeight="1" x14ac:dyDescent="0.3">
      <c r="A4292" t="s">
        <v>22912</v>
      </c>
      <c r="B4292" t="s">
        <v>10912</v>
      </c>
      <c r="C4292">
        <v>41.73</v>
      </c>
      <c r="D4292">
        <v>41.88</v>
      </c>
      <c r="E4292">
        <v>16625</v>
      </c>
      <c r="F4292">
        <v>0.14954500000000001</v>
      </c>
      <c r="G4292">
        <v>0</v>
      </c>
      <c r="H4292">
        <v>0</v>
      </c>
      <c r="I4292">
        <v>0</v>
      </c>
      <c r="J4292" t="s">
        <v>34</v>
      </c>
      <c r="K4292" t="s">
        <v>34</v>
      </c>
      <c r="L4292" t="s">
        <v>34</v>
      </c>
      <c r="M4292" t="s">
        <v>34</v>
      </c>
      <c r="N4292" t="s">
        <v>34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4" ht="16.5" hidden="1" customHeight="1" x14ac:dyDescent="0.3">
      <c r="A4293" t="s">
        <v>22913</v>
      </c>
      <c r="B4293" t="s">
        <v>22914</v>
      </c>
      <c r="C4293">
        <v>49.476599999999998</v>
      </c>
      <c r="D4293">
        <v>49.568800000000003</v>
      </c>
      <c r="E4293">
        <v>580</v>
      </c>
      <c r="F4293">
        <v>0.14025199999999999</v>
      </c>
      <c r="G4293">
        <v>0</v>
      </c>
      <c r="H4293">
        <v>0</v>
      </c>
      <c r="I4293">
        <v>0</v>
      </c>
      <c r="J4293" t="s">
        <v>34</v>
      </c>
      <c r="K4293" t="s">
        <v>34</v>
      </c>
      <c r="L4293" t="s">
        <v>34</v>
      </c>
      <c r="M4293" t="s">
        <v>34</v>
      </c>
      <c r="N4293" t="s">
        <v>34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4" x14ac:dyDescent="0.3">
      <c r="A4294" t="s">
        <v>22915</v>
      </c>
      <c r="B4294" t="s">
        <v>22916</v>
      </c>
      <c r="C4294">
        <v>55</v>
      </c>
      <c r="D4294">
        <v>55.08</v>
      </c>
      <c r="E4294">
        <v>479316</v>
      </c>
      <c r="F4294">
        <v>0.77413599999999905</v>
      </c>
      <c r="G4294">
        <v>13.443334</v>
      </c>
      <c r="H4294">
        <v>1.0973170000000001</v>
      </c>
      <c r="I4294">
        <v>4.0971979999999997</v>
      </c>
      <c r="J4294" t="s">
        <v>22917</v>
      </c>
      <c r="K4294" t="s">
        <v>22918</v>
      </c>
      <c r="L4294" t="s">
        <v>22919</v>
      </c>
      <c r="M4294" t="s">
        <v>22920</v>
      </c>
      <c r="N4294" t="s">
        <v>22921</v>
      </c>
      <c r="O4294">
        <v>161000000</v>
      </c>
      <c r="P4294" s="1">
        <v>-2.2200000000000001E-2</v>
      </c>
      <c r="Q4294">
        <v>64332100</v>
      </c>
      <c r="R4294" s="1">
        <v>1.7383</v>
      </c>
      <c r="S4294">
        <v>165000000</v>
      </c>
      <c r="T4294" s="1">
        <v>5.1897000000000002</v>
      </c>
      <c r="U4294">
        <v>23493400</v>
      </c>
      <c r="V4294" s="1">
        <v>0.1545</v>
      </c>
      <c r="W4294">
        <v>-39352400</v>
      </c>
      <c r="X4294" s="1">
        <v>-1.6695</v>
      </c>
      <c r="Y4294">
        <v>20349800</v>
      </c>
      <c r="Z4294" s="1">
        <v>0.1696</v>
      </c>
      <c r="AA4294">
        <v>58777200</v>
      </c>
      <c r="AB4294" s="1">
        <v>-0.40479999999999999</v>
      </c>
      <c r="AC4294">
        <v>17398700</v>
      </c>
      <c r="AD4294" s="1">
        <v>0.42849999999999999</v>
      </c>
      <c r="AE4294">
        <v>98751500</v>
      </c>
      <c r="AF4294" s="1">
        <v>0.60809999999999997</v>
      </c>
      <c r="AG4294">
        <f>STDEV(AD4294,Z4294,V4294,R4294)</f>
        <v>0.7542740102244011</v>
      </c>
      <c r="AH4294">
        <f>STDEV(AD4294,Z4294,V4294,R4294)</f>
        <v>0.7542740102244011</v>
      </c>
    </row>
    <row r="4295" spans="1:34" ht="16.5" hidden="1" customHeight="1" x14ac:dyDescent="0.3">
      <c r="A4295" t="s">
        <v>22922</v>
      </c>
      <c r="B4295" t="s">
        <v>22923</v>
      </c>
      <c r="C4295">
        <v>23.568300000000001</v>
      </c>
      <c r="D4295">
        <v>23.632200000000001</v>
      </c>
      <c r="E4295">
        <v>1918</v>
      </c>
      <c r="F4295">
        <v>0.36306500000000003</v>
      </c>
      <c r="G4295">
        <v>0</v>
      </c>
      <c r="H4295">
        <v>0</v>
      </c>
      <c r="I4295">
        <v>0</v>
      </c>
      <c r="J4295" t="s">
        <v>34</v>
      </c>
      <c r="K4295" t="s">
        <v>34</v>
      </c>
      <c r="L4295" t="s">
        <v>34</v>
      </c>
      <c r="M4295" t="s">
        <v>34</v>
      </c>
      <c r="N4295" t="s">
        <v>34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4" ht="16.5" hidden="1" customHeight="1" x14ac:dyDescent="0.3">
      <c r="A4296" t="s">
        <v>22924</v>
      </c>
      <c r="B4296" t="s">
        <v>22925</v>
      </c>
      <c r="C4296">
        <v>28.95</v>
      </c>
      <c r="D4296">
        <v>28.9</v>
      </c>
      <c r="E4296">
        <v>595504</v>
      </c>
      <c r="F4296">
        <v>1.7839119999999999</v>
      </c>
      <c r="G4296">
        <v>16.073128000000001</v>
      </c>
      <c r="H4296">
        <v>-5.5651809999999999</v>
      </c>
      <c r="I4296">
        <v>1.7980320000000001</v>
      </c>
      <c r="J4296" t="s">
        <v>22926</v>
      </c>
      <c r="K4296" t="s">
        <v>22927</v>
      </c>
      <c r="L4296" t="s">
        <v>22928</v>
      </c>
      <c r="M4296" t="s">
        <v>22929</v>
      </c>
      <c r="N4296" t="s">
        <v>34</v>
      </c>
      <c r="O4296">
        <v>125000000</v>
      </c>
      <c r="P4296" s="1">
        <v>-0.21879999999999999</v>
      </c>
      <c r="Q4296">
        <v>1258000000</v>
      </c>
      <c r="R4296" s="1">
        <v>8.7300000000000003E-2</v>
      </c>
      <c r="S4296">
        <v>160000000</v>
      </c>
      <c r="T4296" s="1">
        <v>0.2903</v>
      </c>
      <c r="U4296">
        <v>1157000000</v>
      </c>
      <c r="V4296" s="1">
        <v>0.1343</v>
      </c>
      <c r="W4296">
        <v>124000000</v>
      </c>
      <c r="X4296" s="1">
        <v>3.3300000000000003E-2</v>
      </c>
      <c r="Y4296">
        <v>1019999999.99999</v>
      </c>
      <c r="Z4296" s="1">
        <v>0.1123</v>
      </c>
      <c r="AA4296">
        <v>120000000</v>
      </c>
      <c r="AB4296">
        <v>0</v>
      </c>
      <c r="AC4296">
        <v>917000000</v>
      </c>
      <c r="AD4296">
        <v>0</v>
      </c>
      <c r="AE4296">
        <v>0</v>
      </c>
      <c r="AF4296">
        <v>0</v>
      </c>
    </row>
    <row r="4297" spans="1:34" ht="16.5" hidden="1" customHeight="1" x14ac:dyDescent="0.3">
      <c r="A4297" t="s">
        <v>22930</v>
      </c>
      <c r="B4297" t="s">
        <v>22931</v>
      </c>
      <c r="C4297">
        <v>100</v>
      </c>
      <c r="D4297">
        <v>99.87</v>
      </c>
      <c r="E4297">
        <v>586331</v>
      </c>
      <c r="F4297">
        <v>0.97266600000000003</v>
      </c>
      <c r="G4297">
        <v>13.319369999999999</v>
      </c>
      <c r="H4297">
        <v>-8.2895529999999997</v>
      </c>
      <c r="I4297">
        <v>7.4981020000000003</v>
      </c>
      <c r="J4297" t="s">
        <v>22932</v>
      </c>
      <c r="K4297" t="s">
        <v>22933</v>
      </c>
      <c r="L4297" t="s">
        <v>22934</v>
      </c>
      <c r="M4297" t="s">
        <v>22935</v>
      </c>
      <c r="N4297" t="s">
        <v>22936</v>
      </c>
      <c r="O4297">
        <v>80354000</v>
      </c>
      <c r="P4297" s="1">
        <v>1.2343999999999999</v>
      </c>
      <c r="Q4297">
        <v>781000000</v>
      </c>
      <c r="R4297" s="1">
        <v>6.7199999999999996E-2</v>
      </c>
      <c r="S4297">
        <v>-343000000</v>
      </c>
      <c r="T4297" s="1">
        <v>-4.3935000000000004</v>
      </c>
      <c r="U4297">
        <v>732000000</v>
      </c>
      <c r="V4297" s="1">
        <v>-7.0900000000000005E-2</v>
      </c>
      <c r="W4297">
        <v>101000000</v>
      </c>
      <c r="X4297" s="1">
        <v>-3.7400000000000003E-2</v>
      </c>
      <c r="Y4297">
        <v>788000000</v>
      </c>
      <c r="Z4297" s="1">
        <v>0.15629999999999999</v>
      </c>
      <c r="AA4297">
        <v>105000000</v>
      </c>
      <c r="AB4297" s="1">
        <v>1.8783000000000001</v>
      </c>
      <c r="AC4297">
        <v>681000000</v>
      </c>
      <c r="AD4297" s="1">
        <v>3.9899999999999998E-2</v>
      </c>
      <c r="AE4297">
        <v>36453000</v>
      </c>
      <c r="AF4297" s="1">
        <v>-0.49399999999999999</v>
      </c>
    </row>
    <row r="4298" spans="1:34" x14ac:dyDescent="0.3">
      <c r="A4298" t="s">
        <v>22937</v>
      </c>
      <c r="B4298" t="s">
        <v>22938</v>
      </c>
      <c r="C4298">
        <v>123.57</v>
      </c>
      <c r="D4298">
        <v>123.72</v>
      </c>
      <c r="E4298">
        <v>1044526</v>
      </c>
      <c r="F4298">
        <v>0.56976099999999996</v>
      </c>
      <c r="G4298">
        <v>10.583895</v>
      </c>
      <c r="H4298">
        <v>1.020678</v>
      </c>
      <c r="I4298">
        <v>11.689458999999999</v>
      </c>
      <c r="J4298" t="s">
        <v>22939</v>
      </c>
      <c r="K4298" t="s">
        <v>22940</v>
      </c>
      <c r="L4298" t="s">
        <v>22941</v>
      </c>
      <c r="M4298" t="s">
        <v>22942</v>
      </c>
      <c r="N4298" t="s">
        <v>22943</v>
      </c>
      <c r="O4298">
        <v>2618000000</v>
      </c>
      <c r="P4298" s="1">
        <v>-0.51600000000000001</v>
      </c>
      <c r="Q4298">
        <v>915000000</v>
      </c>
      <c r="R4298" s="1">
        <v>0.1605</v>
      </c>
      <c r="S4298">
        <v>5409000000</v>
      </c>
      <c r="T4298" s="1">
        <v>11.5647</v>
      </c>
      <c r="U4298">
        <v>789000000</v>
      </c>
      <c r="V4298" s="1">
        <v>0.20399999999999999</v>
      </c>
      <c r="W4298">
        <v>-512000000</v>
      </c>
      <c r="X4298" s="1">
        <v>-1.25</v>
      </c>
      <c r="Y4298">
        <v>655000000</v>
      </c>
      <c r="Z4298" s="1">
        <v>0.1711</v>
      </c>
      <c r="AA4298">
        <v>2048000000</v>
      </c>
      <c r="AB4298" s="1">
        <v>-0.44700000000000001</v>
      </c>
      <c r="AC4298">
        <v>559000000</v>
      </c>
      <c r="AD4298" s="1">
        <v>0.2253</v>
      </c>
      <c r="AE4298">
        <v>3704000000</v>
      </c>
      <c r="AF4298" s="1">
        <v>0.46960000000000002</v>
      </c>
      <c r="AG4298">
        <f>STDEV(AD4298,Z4298,V4298,R4298)</f>
        <v>2.9829222249331443E-2</v>
      </c>
      <c r="AH4298">
        <f>STDEV(AD4298,Z4298,V4298,R4298)</f>
        <v>2.9829222249331443E-2</v>
      </c>
    </row>
    <row r="4299" spans="1:34" ht="16.5" hidden="1" customHeight="1" x14ac:dyDescent="0.3">
      <c r="A4299" t="s">
        <v>22944</v>
      </c>
      <c r="B4299" t="s">
        <v>22945</v>
      </c>
      <c r="C4299">
        <v>31.78</v>
      </c>
      <c r="D4299">
        <v>31.62</v>
      </c>
      <c r="E4299">
        <v>363541</v>
      </c>
      <c r="F4299">
        <v>0.60464399999999996</v>
      </c>
      <c r="G4299">
        <v>0</v>
      </c>
      <c r="H4299">
        <v>-7.6454899999999997</v>
      </c>
      <c r="I4299">
        <v>-1.69357</v>
      </c>
      <c r="J4299" t="s">
        <v>34</v>
      </c>
      <c r="K4299" t="s">
        <v>22946</v>
      </c>
      <c r="L4299" t="s">
        <v>22947</v>
      </c>
      <c r="M4299" t="s">
        <v>22948</v>
      </c>
      <c r="N4299" t="s">
        <v>22949</v>
      </c>
      <c r="O4299">
        <v>0</v>
      </c>
      <c r="P4299">
        <v>0</v>
      </c>
      <c r="Q4299">
        <v>0</v>
      </c>
      <c r="R4299">
        <v>0</v>
      </c>
      <c r="S4299">
        <v>-1233000</v>
      </c>
      <c r="T4299" s="1">
        <v>0.99239999999999995</v>
      </c>
      <c r="U4299">
        <v>303000000</v>
      </c>
      <c r="V4299" s="1">
        <v>0.84509999999999996</v>
      </c>
      <c r="W4299">
        <v>-162000000</v>
      </c>
      <c r="X4299" s="1">
        <v>0.78210000000000002</v>
      </c>
      <c r="Y4299">
        <v>164000000</v>
      </c>
      <c r="Z4299" s="1">
        <v>6.3600000000000004E-2</v>
      </c>
      <c r="AA4299">
        <v>-742000000</v>
      </c>
      <c r="AB4299" s="1">
        <v>-32.971600000000002</v>
      </c>
      <c r="AC4299">
        <v>155000000</v>
      </c>
      <c r="AD4299" s="1">
        <v>-0.53049999999999997</v>
      </c>
      <c r="AE4299">
        <v>-21850000</v>
      </c>
      <c r="AF4299" s="1">
        <v>0.80800000000000005</v>
      </c>
    </row>
    <row r="4300" spans="1:34" ht="16.5" hidden="1" customHeight="1" x14ac:dyDescent="0.3">
      <c r="A4300" t="s">
        <v>22950</v>
      </c>
      <c r="B4300" t="s">
        <v>22951</v>
      </c>
      <c r="C4300">
        <v>28.3</v>
      </c>
      <c r="D4300">
        <v>28.278400000000001</v>
      </c>
      <c r="E4300">
        <v>2475</v>
      </c>
      <c r="F4300">
        <v>1.131273</v>
      </c>
      <c r="G4300">
        <v>0</v>
      </c>
      <c r="H4300">
        <v>0</v>
      </c>
      <c r="I4300">
        <v>-0.23</v>
      </c>
      <c r="J4300" t="s">
        <v>34</v>
      </c>
      <c r="K4300" t="s">
        <v>34</v>
      </c>
      <c r="L4300" t="s">
        <v>34</v>
      </c>
      <c r="M4300" t="s">
        <v>34</v>
      </c>
      <c r="N4300" t="s">
        <v>34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4" ht="16.5" hidden="1" customHeight="1" x14ac:dyDescent="0.3">
      <c r="A4301" t="s">
        <v>22952</v>
      </c>
      <c r="B4301" t="s">
        <v>9819</v>
      </c>
      <c r="C4301">
        <v>55.55</v>
      </c>
      <c r="D4301">
        <v>55.38</v>
      </c>
      <c r="E4301">
        <v>23302</v>
      </c>
      <c r="F4301">
        <v>1.1654850000000001</v>
      </c>
      <c r="G4301">
        <v>0</v>
      </c>
      <c r="H4301">
        <v>0</v>
      </c>
      <c r="I4301">
        <v>0</v>
      </c>
      <c r="J4301" t="s">
        <v>34</v>
      </c>
      <c r="K4301" t="s">
        <v>34</v>
      </c>
      <c r="L4301" t="s">
        <v>34</v>
      </c>
      <c r="M4301" t="s">
        <v>34</v>
      </c>
      <c r="N4301" t="s">
        <v>34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4" ht="16.5" hidden="1" customHeight="1" x14ac:dyDescent="0.3">
      <c r="A4302" t="s">
        <v>22953</v>
      </c>
      <c r="B4302" t="s">
        <v>22954</v>
      </c>
      <c r="C4302">
        <v>121.44</v>
      </c>
      <c r="D4302">
        <v>121.42</v>
      </c>
      <c r="E4302">
        <v>137447</v>
      </c>
      <c r="F4302">
        <v>0.73443099999999994</v>
      </c>
      <c r="G4302">
        <v>20.788278999999999</v>
      </c>
      <c r="H4302">
        <v>3.2795179999999999</v>
      </c>
      <c r="I4302">
        <v>5.8407910000000003</v>
      </c>
      <c r="J4302" t="s">
        <v>22955</v>
      </c>
      <c r="K4302" t="s">
        <v>22956</v>
      </c>
      <c r="L4302" t="s">
        <v>22957</v>
      </c>
      <c r="M4302" t="s">
        <v>22958</v>
      </c>
      <c r="N4302" t="s">
        <v>22959</v>
      </c>
      <c r="O4302">
        <v>276000000</v>
      </c>
      <c r="P4302" s="1">
        <v>0.28320000000000001</v>
      </c>
      <c r="Q4302">
        <v>2412000000</v>
      </c>
      <c r="R4302" s="1">
        <v>6.2E-2</v>
      </c>
      <c r="S4302">
        <v>215000000</v>
      </c>
      <c r="T4302" s="1">
        <v>0.14710000000000001</v>
      </c>
      <c r="U4302">
        <v>2271000000</v>
      </c>
      <c r="V4302" s="1">
        <v>7.6899999999999996E-2</v>
      </c>
      <c r="W4302">
        <v>187000000</v>
      </c>
      <c r="X4302" s="1">
        <v>0.2878</v>
      </c>
      <c r="Y4302">
        <v>2109000000</v>
      </c>
      <c r="Z4302" s="1">
        <v>-4.3900000000000002E-2</v>
      </c>
      <c r="AA4302">
        <v>145000000</v>
      </c>
      <c r="AB4302" s="1">
        <v>0.28339999999999999</v>
      </c>
      <c r="AC4302">
        <v>2206000000</v>
      </c>
      <c r="AD4302" s="1">
        <v>-1.67E-2</v>
      </c>
      <c r="AE4302">
        <v>112999999.999999</v>
      </c>
      <c r="AF4302" s="1">
        <v>-0.17860000000000001</v>
      </c>
    </row>
    <row r="4303" spans="1:34" x14ac:dyDescent="0.3">
      <c r="A4303" t="s">
        <v>22960</v>
      </c>
      <c r="B4303" t="s">
        <v>22961</v>
      </c>
      <c r="C4303">
        <v>96.46</v>
      </c>
      <c r="D4303">
        <v>97.69</v>
      </c>
      <c r="E4303">
        <v>22876</v>
      </c>
      <c r="F4303">
        <v>1.2873239999999999</v>
      </c>
      <c r="G4303">
        <v>21.190100000000001</v>
      </c>
      <c r="H4303">
        <v>3.7009519999999898</v>
      </c>
      <c r="I4303">
        <v>4.6101720000000004</v>
      </c>
      <c r="J4303" t="s">
        <v>22962</v>
      </c>
      <c r="K4303" t="s">
        <v>22963</v>
      </c>
      <c r="L4303" t="s">
        <v>22964</v>
      </c>
      <c r="M4303" t="s">
        <v>22965</v>
      </c>
      <c r="N4303" t="s">
        <v>22966</v>
      </c>
      <c r="O4303">
        <v>43143000</v>
      </c>
      <c r="P4303" s="1">
        <v>2.69E-2</v>
      </c>
      <c r="Q4303">
        <v>284000000</v>
      </c>
      <c r="R4303" s="1">
        <v>0.12520000000000001</v>
      </c>
      <c r="S4303">
        <v>42014000</v>
      </c>
      <c r="T4303" s="1">
        <v>0.28060000000000002</v>
      </c>
      <c r="U4303">
        <v>252999999.99999899</v>
      </c>
      <c r="V4303" s="1">
        <v>6.08E-2</v>
      </c>
      <c r="W4303">
        <v>32807000</v>
      </c>
      <c r="X4303" s="1">
        <v>0.24210000000000001</v>
      </c>
      <c r="Y4303">
        <v>238000000</v>
      </c>
      <c r="Z4303" s="1">
        <v>2.0000000000000001E-4</v>
      </c>
      <c r="AA4303">
        <v>26413000</v>
      </c>
      <c r="AB4303" s="1">
        <v>-4.1000000000000003E-3</v>
      </c>
      <c r="AC4303">
        <v>238000000</v>
      </c>
      <c r="AD4303" s="1">
        <v>6.2700000000000006E-2</v>
      </c>
      <c r="AE4303">
        <v>26523000</v>
      </c>
      <c r="AF4303" s="1">
        <v>0.58440000000000003</v>
      </c>
      <c r="AG4303">
        <f>STDEV(AD4303,Z4303,V4303,R4303)</f>
        <v>5.1039878199959164E-2</v>
      </c>
      <c r="AH4303">
        <f>STDEV(AD4303,Z4303,V4303,R4303)</f>
        <v>5.1039878199959164E-2</v>
      </c>
    </row>
    <row r="4304" spans="1:34" ht="16.5" hidden="1" customHeight="1" x14ac:dyDescent="0.3">
      <c r="A4304" t="s">
        <v>22967</v>
      </c>
      <c r="B4304" t="s">
        <v>22968</v>
      </c>
      <c r="C4304">
        <v>45.99</v>
      </c>
      <c r="D4304">
        <v>46.07</v>
      </c>
      <c r="E4304">
        <v>30077</v>
      </c>
      <c r="F4304">
        <v>0.91144099999999995</v>
      </c>
      <c r="G4304">
        <v>0</v>
      </c>
      <c r="H4304">
        <v>0</v>
      </c>
      <c r="I4304">
        <v>0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4" ht="16.5" hidden="1" customHeight="1" x14ac:dyDescent="0.3">
      <c r="A4305" t="s">
        <v>22969</v>
      </c>
      <c r="B4305" t="s">
        <v>22970</v>
      </c>
      <c r="C4305">
        <v>15.95</v>
      </c>
      <c r="D4305">
        <v>15.89</v>
      </c>
      <c r="E4305">
        <v>309911</v>
      </c>
      <c r="F4305">
        <v>0.64672700000000005</v>
      </c>
      <c r="G4305">
        <v>8.2454090000000004</v>
      </c>
      <c r="H4305">
        <v>0.96971700000000005</v>
      </c>
      <c r="I4305">
        <v>1.927133</v>
      </c>
      <c r="J4305" t="s">
        <v>22971</v>
      </c>
      <c r="K4305" t="s">
        <v>22972</v>
      </c>
      <c r="L4305" t="s">
        <v>22973</v>
      </c>
      <c r="M4305" t="s">
        <v>22974</v>
      </c>
      <c r="N4305" t="s">
        <v>22975</v>
      </c>
      <c r="O4305">
        <v>229000000</v>
      </c>
      <c r="P4305" s="1">
        <v>2.4379</v>
      </c>
      <c r="Q4305">
        <v>25405000</v>
      </c>
      <c r="R4305" s="1">
        <v>0.2185</v>
      </c>
      <c r="S4305">
        <v>-159000000</v>
      </c>
      <c r="T4305" s="1">
        <v>-1.6274999999999999</v>
      </c>
      <c r="U4305">
        <v>20850000</v>
      </c>
      <c r="V4305" s="1">
        <v>0.82730000000000004</v>
      </c>
      <c r="W4305">
        <v>254000000</v>
      </c>
      <c r="X4305" s="1">
        <v>1.1534</v>
      </c>
      <c r="Y4305">
        <v>11410000</v>
      </c>
      <c r="Z4305" s="1">
        <v>-0.8427</v>
      </c>
      <c r="AA4305">
        <v>-1653000000</v>
      </c>
      <c r="AB4305" s="1">
        <v>-4.1608999999999998</v>
      </c>
      <c r="AC4305">
        <v>72546000</v>
      </c>
      <c r="AD4305" s="1">
        <v>0.47370000000000001</v>
      </c>
      <c r="AE4305">
        <v>523000000</v>
      </c>
      <c r="AF4305" s="1">
        <v>-0.28989999999999999</v>
      </c>
    </row>
    <row r="4306" spans="1:34" ht="16.5" hidden="1" customHeight="1" x14ac:dyDescent="0.3">
      <c r="A4306" t="s">
        <v>22976</v>
      </c>
      <c r="B4306" t="s">
        <v>22977</v>
      </c>
      <c r="C4306">
        <v>21.23</v>
      </c>
      <c r="D4306">
        <v>21.2</v>
      </c>
      <c r="E4306">
        <v>47382</v>
      </c>
      <c r="F4306">
        <v>0.83718199999999998</v>
      </c>
      <c r="G4306">
        <v>23.024607999999901</v>
      </c>
      <c r="H4306">
        <v>0.99119400000000002</v>
      </c>
      <c r="I4306">
        <v>0.92075399999999996</v>
      </c>
      <c r="J4306" t="s">
        <v>22978</v>
      </c>
      <c r="K4306" t="s">
        <v>22979</v>
      </c>
      <c r="L4306" t="s">
        <v>22980</v>
      </c>
      <c r="M4306" t="s">
        <v>22981</v>
      </c>
      <c r="N4306" t="s">
        <v>22982</v>
      </c>
      <c r="O4306">
        <v>23958500</v>
      </c>
      <c r="P4306" s="1">
        <v>-9.3700000000000006E-2</v>
      </c>
      <c r="Q4306">
        <v>52944000</v>
      </c>
      <c r="R4306" s="1">
        <v>-9.9000000000000008E-3</v>
      </c>
      <c r="S4306">
        <v>26436800</v>
      </c>
      <c r="T4306" s="1">
        <v>-0.62990000000000002</v>
      </c>
      <c r="U4306">
        <v>53475300</v>
      </c>
      <c r="V4306" s="1">
        <v>3.4599999999999999E-2</v>
      </c>
      <c r="W4306">
        <v>71430000</v>
      </c>
      <c r="X4306" s="1">
        <v>0.29880000000000001</v>
      </c>
      <c r="Y4306">
        <v>51688800</v>
      </c>
      <c r="Z4306" s="1">
        <v>-1.0500000000000001E-2</v>
      </c>
      <c r="AA4306">
        <v>54995500</v>
      </c>
      <c r="AB4306" s="1">
        <v>-0.14599999999999999</v>
      </c>
      <c r="AC4306">
        <v>52236200</v>
      </c>
      <c r="AD4306" s="1">
        <v>-9.7000000000000003E-3</v>
      </c>
      <c r="AE4306">
        <v>64395800</v>
      </c>
      <c r="AF4306" s="1">
        <v>13.905900000000001</v>
      </c>
    </row>
    <row r="4307" spans="1:34" ht="16.5" hidden="1" customHeight="1" x14ac:dyDescent="0.3">
      <c r="A4307" t="s">
        <v>22983</v>
      </c>
      <c r="B4307" t="s">
        <v>22984</v>
      </c>
      <c r="C4307">
        <v>18.440000000000001</v>
      </c>
      <c r="D4307">
        <v>18.559999999999999</v>
      </c>
      <c r="E4307">
        <v>27991</v>
      </c>
      <c r="F4307">
        <v>0.67799399999999999</v>
      </c>
      <c r="G4307">
        <v>7.8313750000000004</v>
      </c>
      <c r="H4307">
        <v>2.40246</v>
      </c>
      <c r="I4307">
        <v>2.3699539999999999</v>
      </c>
      <c r="J4307" t="s">
        <v>22985</v>
      </c>
      <c r="K4307" t="s">
        <v>22986</v>
      </c>
      <c r="L4307" t="s">
        <v>22987</v>
      </c>
      <c r="M4307" t="s">
        <v>22988</v>
      </c>
      <c r="N4307" t="s">
        <v>22989</v>
      </c>
      <c r="O4307">
        <v>66566000</v>
      </c>
      <c r="P4307" s="1">
        <v>0.64510000000000001</v>
      </c>
      <c r="Q4307">
        <v>357000000</v>
      </c>
      <c r="R4307" s="1">
        <v>0.11890000000000001</v>
      </c>
      <c r="S4307">
        <v>40464000</v>
      </c>
      <c r="T4307" s="1">
        <v>0.56530000000000002</v>
      </c>
      <c r="U4307">
        <v>319000000</v>
      </c>
      <c r="V4307" s="1">
        <v>0.14080000000000001</v>
      </c>
      <c r="W4307">
        <v>25851000</v>
      </c>
      <c r="X4307" s="1">
        <v>-0.59940000000000004</v>
      </c>
      <c r="Y4307">
        <v>280000000</v>
      </c>
      <c r="Z4307" s="1">
        <v>-0.14499999999999999</v>
      </c>
      <c r="AA4307">
        <v>64538000</v>
      </c>
      <c r="AB4307" s="1">
        <v>-0.3846</v>
      </c>
      <c r="AC4307">
        <v>327000000</v>
      </c>
      <c r="AD4307" s="1">
        <v>-0.20019999999999999</v>
      </c>
      <c r="AE4307">
        <v>105000000</v>
      </c>
      <c r="AF4307" s="1">
        <v>0.63119999999999998</v>
      </c>
    </row>
    <row r="4308" spans="1:34" ht="16.5" hidden="1" customHeight="1" x14ac:dyDescent="0.3">
      <c r="A4308" t="s">
        <v>22990</v>
      </c>
      <c r="B4308" t="s">
        <v>22991</v>
      </c>
      <c r="C4308">
        <v>79.290000000000006</v>
      </c>
      <c r="D4308">
        <v>79.56</v>
      </c>
      <c r="E4308">
        <v>44796</v>
      </c>
      <c r="F4308">
        <v>0.84422600000000003</v>
      </c>
      <c r="G4308">
        <v>17.719376999999898</v>
      </c>
      <c r="H4308">
        <v>2.189117</v>
      </c>
      <c r="I4308">
        <v>4.49</v>
      </c>
      <c r="J4308" t="s">
        <v>22992</v>
      </c>
      <c r="K4308" t="s">
        <v>22993</v>
      </c>
      <c r="L4308" t="s">
        <v>22994</v>
      </c>
      <c r="M4308" t="s">
        <v>22995</v>
      </c>
      <c r="N4308" t="s">
        <v>22996</v>
      </c>
      <c r="O4308">
        <v>70002000</v>
      </c>
      <c r="P4308" s="1">
        <v>0.28889999999999999</v>
      </c>
      <c r="Q4308">
        <v>200999999.99999899</v>
      </c>
      <c r="R4308" s="1">
        <v>7.6899999999999996E-2</v>
      </c>
      <c r="S4308">
        <v>54310000</v>
      </c>
      <c r="T4308" s="1">
        <v>4.19E-2</v>
      </c>
      <c r="U4308">
        <v>187000000</v>
      </c>
      <c r="V4308" s="1">
        <v>7.6999999999999999E-2</v>
      </c>
      <c r="W4308">
        <v>52128000</v>
      </c>
      <c r="X4308" s="1">
        <v>-3.6400000000000002E-2</v>
      </c>
      <c r="Y4308">
        <v>173000000</v>
      </c>
      <c r="Z4308" s="1">
        <v>5.4699999999999999E-2</v>
      </c>
      <c r="AA4308">
        <v>54097000</v>
      </c>
      <c r="AB4308" s="1">
        <v>2.1399999999999999E-2</v>
      </c>
      <c r="AC4308">
        <v>164000000</v>
      </c>
      <c r="AD4308" s="1">
        <v>-4.58E-2</v>
      </c>
      <c r="AE4308">
        <v>52962000</v>
      </c>
      <c r="AF4308" s="1">
        <v>9.8500000000000004E-2</v>
      </c>
    </row>
    <row r="4309" spans="1:34" ht="16.5" hidden="1" customHeight="1" x14ac:dyDescent="0.3">
      <c r="A4309" t="s">
        <v>22997</v>
      </c>
      <c r="B4309" t="s">
        <v>22998</v>
      </c>
      <c r="C4309">
        <v>13.28</v>
      </c>
      <c r="D4309">
        <v>13.27</v>
      </c>
      <c r="E4309">
        <v>318666</v>
      </c>
      <c r="F4309">
        <v>0.43912499999999999</v>
      </c>
      <c r="G4309">
        <v>0</v>
      </c>
      <c r="H4309">
        <v>0</v>
      </c>
      <c r="I4309">
        <v>0</v>
      </c>
      <c r="J4309" t="s">
        <v>34</v>
      </c>
      <c r="K4309" t="s">
        <v>34</v>
      </c>
      <c r="L4309" t="s">
        <v>34</v>
      </c>
      <c r="M4309" t="s">
        <v>34</v>
      </c>
      <c r="N4309" t="s">
        <v>34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4" ht="16.5" hidden="1" customHeight="1" x14ac:dyDescent="0.3">
      <c r="A4310" t="s">
        <v>22999</v>
      </c>
      <c r="B4310" t="s">
        <v>23000</v>
      </c>
      <c r="C4310">
        <v>13.27</v>
      </c>
      <c r="D4310">
        <v>13.275</v>
      </c>
      <c r="E4310">
        <v>6931</v>
      </c>
      <c r="F4310">
        <v>0.53007899999999997</v>
      </c>
      <c r="G4310">
        <v>0</v>
      </c>
      <c r="H4310">
        <v>0</v>
      </c>
      <c r="I4310">
        <v>0</v>
      </c>
      <c r="J4310" t="s">
        <v>34</v>
      </c>
      <c r="K4310" t="s">
        <v>34</v>
      </c>
      <c r="L4310" t="s">
        <v>34</v>
      </c>
      <c r="M4310" t="s">
        <v>34</v>
      </c>
      <c r="N4310" t="s">
        <v>34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4" ht="16.5" hidden="1" customHeight="1" x14ac:dyDescent="0.3">
      <c r="A4311" t="s">
        <v>23001</v>
      </c>
      <c r="B4311" t="s">
        <v>23002</v>
      </c>
      <c r="C4311">
        <v>39.979999999999997</v>
      </c>
      <c r="D4311">
        <v>39.9</v>
      </c>
      <c r="E4311">
        <v>668462</v>
      </c>
      <c r="F4311">
        <v>1.0743320000000001</v>
      </c>
      <c r="G4311">
        <v>34.207058000000004</v>
      </c>
      <c r="H4311">
        <v>1.296975</v>
      </c>
      <c r="I4311">
        <v>1.166426</v>
      </c>
      <c r="J4311" t="s">
        <v>23003</v>
      </c>
      <c r="K4311" t="s">
        <v>23004</v>
      </c>
      <c r="L4311" t="s">
        <v>23005</v>
      </c>
      <c r="M4311" t="s">
        <v>23006</v>
      </c>
      <c r="N4311" t="s">
        <v>23007</v>
      </c>
      <c r="O4311">
        <v>132000000</v>
      </c>
      <c r="P4311" s="1">
        <v>0.7117</v>
      </c>
      <c r="Q4311">
        <v>408000000</v>
      </c>
      <c r="R4311" s="1">
        <v>-5.1400000000000001E-2</v>
      </c>
      <c r="S4311">
        <v>77148000</v>
      </c>
      <c r="T4311" s="1">
        <v>-0.20830000000000001</v>
      </c>
      <c r="U4311">
        <v>430000000</v>
      </c>
      <c r="V4311" s="1">
        <v>8.3000000000000001E-3</v>
      </c>
      <c r="W4311">
        <v>97446000</v>
      </c>
      <c r="X4311" s="1">
        <v>4.5400000000000003E-2</v>
      </c>
      <c r="Y4311">
        <v>426000000</v>
      </c>
      <c r="Z4311" s="1">
        <v>-0.35439999999999999</v>
      </c>
      <c r="AA4311">
        <v>93212000</v>
      </c>
      <c r="AB4311" s="1">
        <v>3.5230000000000001</v>
      </c>
      <c r="AC4311">
        <v>660000000</v>
      </c>
      <c r="AD4311" s="1">
        <v>0.1036</v>
      </c>
      <c r="AE4311">
        <v>-36945000</v>
      </c>
      <c r="AF4311" s="1">
        <v>-21.861999999999998</v>
      </c>
    </row>
    <row r="4312" spans="1:34" x14ac:dyDescent="0.3">
      <c r="A4312" t="s">
        <v>23008</v>
      </c>
      <c r="B4312" t="s">
        <v>23009</v>
      </c>
      <c r="C4312">
        <v>53.06</v>
      </c>
      <c r="D4312">
        <v>53.2</v>
      </c>
      <c r="E4312">
        <v>36814</v>
      </c>
      <c r="F4312">
        <v>0.80558999999999903</v>
      </c>
      <c r="G4312">
        <v>13.536894999999999</v>
      </c>
      <c r="H4312">
        <v>2.053769</v>
      </c>
      <c r="I4312">
        <v>3.93</v>
      </c>
      <c r="J4312" t="s">
        <v>23010</v>
      </c>
      <c r="K4312" t="s">
        <v>23011</v>
      </c>
      <c r="L4312" t="s">
        <v>23012</v>
      </c>
      <c r="M4312" t="s">
        <v>23013</v>
      </c>
      <c r="N4312" t="s">
        <v>23014</v>
      </c>
      <c r="O4312">
        <v>68432000</v>
      </c>
      <c r="P4312" s="1">
        <v>0.49009999999999998</v>
      </c>
      <c r="Q4312">
        <v>193000000</v>
      </c>
      <c r="R4312" s="1">
        <v>6.1199999999999997E-2</v>
      </c>
      <c r="S4312">
        <v>45925000</v>
      </c>
      <c r="T4312" s="1">
        <v>-1.2E-2</v>
      </c>
      <c r="U4312">
        <v>182000000</v>
      </c>
      <c r="V4312" s="1">
        <v>7.2999999999999995E-2</v>
      </c>
      <c r="W4312">
        <v>46481000</v>
      </c>
      <c r="X4312" s="1">
        <v>6.9400000000000003E-2</v>
      </c>
      <c r="Y4312">
        <v>169000000</v>
      </c>
      <c r="Z4312" s="1">
        <v>5.0200000000000002E-2</v>
      </c>
      <c r="AA4312">
        <v>43465000</v>
      </c>
      <c r="AB4312" s="1">
        <v>6.4699999999999994E-2</v>
      </c>
      <c r="AC4312">
        <v>161000000</v>
      </c>
      <c r="AD4312" s="1">
        <v>7.2300000000000003E-2</v>
      </c>
      <c r="AE4312">
        <v>40824000</v>
      </c>
      <c r="AF4312" s="1">
        <v>0.12920000000000001</v>
      </c>
      <c r="AG4312">
        <f>STDEV(AD4312,Z4312,V4312,R4312)</f>
        <v>1.0771064633235355E-2</v>
      </c>
      <c r="AH4312">
        <f>STDEV(AD4312,Z4312,V4312,R4312)</f>
        <v>1.0771064633235355E-2</v>
      </c>
    </row>
    <row r="4313" spans="1:34" ht="16.5" hidden="1" customHeight="1" x14ac:dyDescent="0.3">
      <c r="A4313" t="s">
        <v>23015</v>
      </c>
      <c r="B4313" t="s">
        <v>23016</v>
      </c>
      <c r="C4313">
        <v>26.61</v>
      </c>
      <c r="D4313">
        <v>26.6</v>
      </c>
      <c r="E4313">
        <v>128259</v>
      </c>
      <c r="F4313">
        <v>0.32016999999999901</v>
      </c>
      <c r="G4313">
        <v>0</v>
      </c>
      <c r="H4313">
        <v>0.49675200000000003</v>
      </c>
      <c r="I4313">
        <v>-1.435281</v>
      </c>
      <c r="J4313" t="s">
        <v>23017</v>
      </c>
      <c r="K4313" t="s">
        <v>23018</v>
      </c>
      <c r="L4313" t="s">
        <v>23019</v>
      </c>
      <c r="M4313" t="s">
        <v>23020</v>
      </c>
      <c r="N4313" t="s">
        <v>23021</v>
      </c>
      <c r="O4313">
        <v>-21421600</v>
      </c>
      <c r="P4313" s="1">
        <v>-1.1115999999999999</v>
      </c>
      <c r="Q4313">
        <v>21274600</v>
      </c>
      <c r="R4313" s="1">
        <v>0.22470000000000001</v>
      </c>
      <c r="S4313">
        <v>192000000</v>
      </c>
      <c r="T4313" s="1">
        <v>1.7747999999999999</v>
      </c>
      <c r="U4313">
        <v>17371100</v>
      </c>
      <c r="V4313" s="1">
        <v>-0.35320000000000001</v>
      </c>
      <c r="W4313">
        <v>-248000000</v>
      </c>
      <c r="X4313" s="1">
        <v>-1.54</v>
      </c>
      <c r="Y4313">
        <v>26856800</v>
      </c>
      <c r="Z4313" s="1">
        <v>-7.9600000000000004E-2</v>
      </c>
      <c r="AA4313">
        <v>-97534100</v>
      </c>
      <c r="AB4313" s="1">
        <v>-1.9238999999999999</v>
      </c>
      <c r="AC4313">
        <v>29178300</v>
      </c>
      <c r="AD4313" s="1">
        <v>-0.1847</v>
      </c>
      <c r="AE4313">
        <v>106000000</v>
      </c>
      <c r="AF4313" s="1">
        <v>2.6960000000000002</v>
      </c>
    </row>
    <row r="4314" spans="1:34" ht="16.5" hidden="1" customHeight="1" x14ac:dyDescent="0.3">
      <c r="A4314" t="s">
        <v>23022</v>
      </c>
      <c r="B4314" t="s">
        <v>23023</v>
      </c>
      <c r="C4314">
        <v>1.42</v>
      </c>
      <c r="D4314">
        <v>1.41</v>
      </c>
      <c r="E4314">
        <v>548465</v>
      </c>
      <c r="F4314">
        <v>2.0130669999999999</v>
      </c>
      <c r="G4314">
        <v>2.7647059999999999</v>
      </c>
      <c r="H4314">
        <v>0.63028300000000004</v>
      </c>
      <c r="I4314">
        <v>0.51</v>
      </c>
      <c r="J4314" t="s">
        <v>23024</v>
      </c>
      <c r="K4314" t="s">
        <v>23025</v>
      </c>
      <c r="L4314" t="s">
        <v>23026</v>
      </c>
      <c r="M4314" t="s">
        <v>23027</v>
      </c>
      <c r="N4314" t="s">
        <v>34</v>
      </c>
      <c r="O4314">
        <v>7103099.9999999898</v>
      </c>
      <c r="P4314" s="1">
        <v>0.1971</v>
      </c>
      <c r="Q4314">
        <v>54884399.999999903</v>
      </c>
      <c r="R4314" s="1">
        <v>0.221</v>
      </c>
      <c r="S4314">
        <v>5933700</v>
      </c>
      <c r="T4314" s="1">
        <v>0.11899999999999999</v>
      </c>
      <c r="U4314">
        <v>44951700</v>
      </c>
      <c r="V4314" s="1">
        <v>0.22120000000000001</v>
      </c>
      <c r="W4314">
        <v>5302700</v>
      </c>
      <c r="X4314" s="1">
        <v>5.8700000000000002E-2</v>
      </c>
      <c r="Y4314">
        <v>36809100</v>
      </c>
      <c r="Z4314" s="1">
        <v>5.21E-2</v>
      </c>
      <c r="AA4314">
        <v>5008700</v>
      </c>
      <c r="AB4314">
        <v>0</v>
      </c>
      <c r="AC4314">
        <v>34985600</v>
      </c>
      <c r="AD4314">
        <v>0</v>
      </c>
      <c r="AE4314">
        <v>0</v>
      </c>
      <c r="AF4314">
        <v>0</v>
      </c>
    </row>
    <row r="4315" spans="1:34" ht="16.5" hidden="1" customHeight="1" x14ac:dyDescent="0.3">
      <c r="A4315" t="s">
        <v>23028</v>
      </c>
      <c r="B4315" t="s">
        <v>23029</v>
      </c>
      <c r="C4315">
        <v>26.77</v>
      </c>
      <c r="D4315">
        <v>26.63</v>
      </c>
      <c r="E4315">
        <v>2343</v>
      </c>
      <c r="F4315">
        <v>1.9432999999999999E-2</v>
      </c>
      <c r="G4315">
        <v>0</v>
      </c>
      <c r="H4315">
        <v>0</v>
      </c>
      <c r="I4315">
        <v>0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4" ht="16.5" hidden="1" customHeight="1" x14ac:dyDescent="0.3">
      <c r="A4316" t="s">
        <v>23030</v>
      </c>
      <c r="B4316" t="s">
        <v>23031</v>
      </c>
      <c r="C4316">
        <v>27.905000000000001</v>
      </c>
      <c r="D4316">
        <v>27.668800000000001</v>
      </c>
      <c r="E4316">
        <v>651</v>
      </c>
      <c r="F4316">
        <v>4.3344000000000001E-2</v>
      </c>
      <c r="G4316">
        <v>0</v>
      </c>
      <c r="H4316">
        <v>0</v>
      </c>
      <c r="I4316">
        <v>0</v>
      </c>
      <c r="J4316" t="s">
        <v>34</v>
      </c>
      <c r="K4316" t="s">
        <v>34</v>
      </c>
      <c r="L4316" t="s">
        <v>34</v>
      </c>
      <c r="M4316" t="s">
        <v>34</v>
      </c>
      <c r="N4316" t="s">
        <v>34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4" ht="16.5" hidden="1" customHeight="1" x14ac:dyDescent="0.3">
      <c r="A4317" t="s">
        <v>23032</v>
      </c>
      <c r="B4317" t="s">
        <v>23033</v>
      </c>
      <c r="C4317">
        <v>32.020000000000003</v>
      </c>
      <c r="D4317">
        <v>32</v>
      </c>
      <c r="E4317">
        <v>23599</v>
      </c>
      <c r="F4317">
        <v>0.56765200000000005</v>
      </c>
      <c r="G4317">
        <v>0</v>
      </c>
      <c r="H4317">
        <v>0</v>
      </c>
      <c r="I4317">
        <v>0</v>
      </c>
      <c r="J4317" t="s">
        <v>34</v>
      </c>
      <c r="K4317" t="s">
        <v>34</v>
      </c>
      <c r="L4317" t="s">
        <v>34</v>
      </c>
      <c r="M4317" t="s">
        <v>34</v>
      </c>
      <c r="N4317" t="s">
        <v>34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4" ht="16.5" hidden="1" customHeight="1" x14ac:dyDescent="0.3">
      <c r="A4318" t="s">
        <v>23034</v>
      </c>
      <c r="B4318" t="s">
        <v>23035</v>
      </c>
      <c r="C4318">
        <v>24.03</v>
      </c>
      <c r="D4318">
        <v>24.02</v>
      </c>
      <c r="E4318">
        <v>23075</v>
      </c>
      <c r="F4318">
        <v>0.63526499999999997</v>
      </c>
      <c r="G4318">
        <v>0</v>
      </c>
      <c r="H4318">
        <v>0</v>
      </c>
      <c r="I4318">
        <v>0</v>
      </c>
      <c r="J4318" t="s">
        <v>34</v>
      </c>
      <c r="K4318" t="s">
        <v>34</v>
      </c>
      <c r="L4318" t="s">
        <v>34</v>
      </c>
      <c r="M4318" t="s">
        <v>34</v>
      </c>
      <c r="N4318" t="s">
        <v>34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4" ht="16.5" hidden="1" customHeight="1" x14ac:dyDescent="0.3">
      <c r="A4319" t="s">
        <v>23036</v>
      </c>
      <c r="B4319" t="s">
        <v>23037</v>
      </c>
      <c r="C4319">
        <v>29.45</v>
      </c>
      <c r="D4319">
        <v>29.4</v>
      </c>
      <c r="E4319">
        <v>4517</v>
      </c>
      <c r="F4319">
        <v>7.7653E-2</v>
      </c>
      <c r="G4319">
        <v>0</v>
      </c>
      <c r="H4319">
        <v>0</v>
      </c>
      <c r="I4319">
        <v>0</v>
      </c>
      <c r="J4319" t="s">
        <v>34</v>
      </c>
      <c r="K4319" t="s">
        <v>34</v>
      </c>
      <c r="L4319" t="s">
        <v>34</v>
      </c>
      <c r="M4319" t="s">
        <v>34</v>
      </c>
      <c r="N4319" t="s">
        <v>34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4" ht="16.5" hidden="1" customHeight="1" x14ac:dyDescent="0.3">
      <c r="A4320" t="s">
        <v>23038</v>
      </c>
      <c r="B4320" t="s">
        <v>23039</v>
      </c>
      <c r="C4320">
        <v>31.99</v>
      </c>
      <c r="D4320">
        <v>32.11</v>
      </c>
      <c r="E4320">
        <v>4646</v>
      </c>
      <c r="F4320">
        <v>0.70502900000000002</v>
      </c>
      <c r="G4320">
        <v>0</v>
      </c>
      <c r="H4320">
        <v>0</v>
      </c>
      <c r="I4320">
        <v>0</v>
      </c>
      <c r="J4320" t="s">
        <v>34</v>
      </c>
      <c r="K4320" t="s">
        <v>34</v>
      </c>
      <c r="L4320" t="s">
        <v>34</v>
      </c>
      <c r="M4320" t="s">
        <v>34</v>
      </c>
      <c r="N4320" t="s">
        <v>34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4" ht="16.5" hidden="1" customHeight="1" x14ac:dyDescent="0.3">
      <c r="A4321" t="s">
        <v>23040</v>
      </c>
      <c r="B4321" t="s">
        <v>23041</v>
      </c>
      <c r="C4321">
        <v>16.12</v>
      </c>
      <c r="D4321">
        <v>16.059999999999999</v>
      </c>
      <c r="E4321">
        <v>334886</v>
      </c>
      <c r="F4321">
        <v>0.79826799999999998</v>
      </c>
      <c r="G4321">
        <v>11.259736999999999</v>
      </c>
      <c r="H4321">
        <v>3.8788239999999998</v>
      </c>
      <c r="I4321">
        <v>1.4263209999999999</v>
      </c>
      <c r="J4321" t="s">
        <v>23042</v>
      </c>
      <c r="K4321" t="s">
        <v>23043</v>
      </c>
      <c r="L4321" t="s">
        <v>23044</v>
      </c>
      <c r="M4321" t="s">
        <v>23045</v>
      </c>
      <c r="N4321" t="s">
        <v>23046</v>
      </c>
      <c r="O4321">
        <v>-32776000</v>
      </c>
      <c r="P4321" s="1">
        <v>-0.19739999999999999</v>
      </c>
      <c r="Q4321">
        <v>48403000</v>
      </c>
      <c r="R4321" s="1">
        <v>-0.35630000000000001</v>
      </c>
      <c r="S4321">
        <v>-27373000</v>
      </c>
      <c r="T4321" s="1">
        <v>-0.183</v>
      </c>
      <c r="U4321">
        <v>75195000</v>
      </c>
      <c r="V4321" s="1">
        <v>-0.21690000000000001</v>
      </c>
      <c r="W4321">
        <v>-23139000</v>
      </c>
      <c r="X4321" s="1">
        <v>0.52439999999999998</v>
      </c>
      <c r="Y4321">
        <v>96023000</v>
      </c>
      <c r="Z4321" s="1">
        <v>0.3614</v>
      </c>
      <c r="AA4321">
        <v>-48656000</v>
      </c>
      <c r="AB4321" s="1">
        <v>0.1351</v>
      </c>
      <c r="AC4321">
        <v>70530000</v>
      </c>
      <c r="AD4321" s="1">
        <v>-0.1615</v>
      </c>
      <c r="AE4321">
        <v>-56258000</v>
      </c>
      <c r="AF4321" s="1">
        <v>0.14929999999999999</v>
      </c>
    </row>
    <row r="4322" spans="1:34" ht="16.5" hidden="1" customHeight="1" x14ac:dyDescent="0.3">
      <c r="A4322" t="s">
        <v>23047</v>
      </c>
      <c r="B4322" t="s">
        <v>23048</v>
      </c>
      <c r="C4322">
        <v>32.06</v>
      </c>
      <c r="D4322">
        <v>32.14</v>
      </c>
      <c r="E4322">
        <v>22020</v>
      </c>
      <c r="F4322">
        <v>0.72056399999999998</v>
      </c>
      <c r="G4322">
        <v>0</v>
      </c>
      <c r="H4322">
        <v>0</v>
      </c>
      <c r="I4322">
        <v>0</v>
      </c>
      <c r="J4322" t="s">
        <v>34</v>
      </c>
      <c r="K4322" t="s">
        <v>34</v>
      </c>
      <c r="L4322" t="s">
        <v>34</v>
      </c>
      <c r="M4322" t="s">
        <v>34</v>
      </c>
      <c r="N4322" t="s">
        <v>34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4" ht="16.5" hidden="1" customHeight="1" x14ac:dyDescent="0.3">
      <c r="A4323" t="s">
        <v>23049</v>
      </c>
      <c r="B4323" t="s">
        <v>23050</v>
      </c>
      <c r="C4323">
        <v>8</v>
      </c>
      <c r="D4323">
        <v>8.06</v>
      </c>
      <c r="E4323">
        <v>85441</v>
      </c>
      <c r="F4323">
        <v>1.5422899999999999</v>
      </c>
      <c r="G4323">
        <v>0</v>
      </c>
      <c r="H4323">
        <v>2.0680999999999998</v>
      </c>
      <c r="I4323">
        <v>-2.6718099999999998</v>
      </c>
      <c r="J4323" t="s">
        <v>34</v>
      </c>
      <c r="K4323" t="s">
        <v>23051</v>
      </c>
      <c r="L4323" t="s">
        <v>23052</v>
      </c>
      <c r="M4323" t="s">
        <v>34</v>
      </c>
      <c r="N4323" t="s">
        <v>34</v>
      </c>
      <c r="O4323">
        <v>0</v>
      </c>
      <c r="P4323">
        <v>0</v>
      </c>
      <c r="Q4323">
        <v>0</v>
      </c>
      <c r="R4323">
        <v>0</v>
      </c>
      <c r="S4323">
        <v>-33778000</v>
      </c>
      <c r="T4323" s="1">
        <v>-33777</v>
      </c>
      <c r="U4323">
        <v>0</v>
      </c>
      <c r="V4323">
        <v>0</v>
      </c>
      <c r="W4323">
        <v>-1000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4" ht="16.5" hidden="1" customHeight="1" x14ac:dyDescent="0.3">
      <c r="A4324" t="s">
        <v>23053</v>
      </c>
      <c r="B4324" t="s">
        <v>23054</v>
      </c>
      <c r="C4324">
        <v>45.83</v>
      </c>
      <c r="D4324">
        <v>45.79</v>
      </c>
      <c r="E4324">
        <v>60801</v>
      </c>
      <c r="F4324">
        <v>3.3649339999999999</v>
      </c>
      <c r="G4324">
        <v>0</v>
      </c>
      <c r="H4324">
        <v>0</v>
      </c>
      <c r="I4324">
        <v>0</v>
      </c>
      <c r="J4324" t="s">
        <v>34</v>
      </c>
      <c r="K4324" t="s">
        <v>34</v>
      </c>
      <c r="L4324" t="s">
        <v>34</v>
      </c>
      <c r="M4324" t="s">
        <v>34</v>
      </c>
      <c r="N4324" t="s">
        <v>34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4" x14ac:dyDescent="0.3">
      <c r="A4325" t="s">
        <v>23055</v>
      </c>
      <c r="B4325" t="s">
        <v>23056</v>
      </c>
      <c r="C4325">
        <v>16.12</v>
      </c>
      <c r="D4325">
        <v>16.18</v>
      </c>
      <c r="E4325">
        <v>36768</v>
      </c>
      <c r="F4325">
        <v>0.60363299999999998</v>
      </c>
      <c r="G4325">
        <v>11.640288</v>
      </c>
      <c r="H4325">
        <v>1.1173599999999999</v>
      </c>
      <c r="I4325">
        <v>1.39</v>
      </c>
      <c r="J4325" t="s">
        <v>23057</v>
      </c>
      <c r="K4325" t="s">
        <v>23058</v>
      </c>
      <c r="L4325" t="s">
        <v>23059</v>
      </c>
      <c r="M4325" t="s">
        <v>23060</v>
      </c>
      <c r="N4325" t="s">
        <v>23061</v>
      </c>
      <c r="O4325">
        <v>33691000</v>
      </c>
      <c r="P4325" s="1">
        <v>12.8932</v>
      </c>
      <c r="Q4325">
        <v>97068000</v>
      </c>
      <c r="R4325" s="1">
        <v>0.49980000000000002</v>
      </c>
      <c r="S4325">
        <v>2425000</v>
      </c>
      <c r="T4325" s="1">
        <v>-0.76480000000000004</v>
      </c>
      <c r="U4325">
        <v>64721000</v>
      </c>
      <c r="V4325" s="1">
        <v>0.69330000000000003</v>
      </c>
      <c r="W4325">
        <v>10312000</v>
      </c>
      <c r="X4325" s="1">
        <v>0.1101</v>
      </c>
      <c r="Y4325">
        <v>38222000</v>
      </c>
      <c r="Z4325" s="1">
        <v>2.6700000000000002E-2</v>
      </c>
      <c r="AA4325">
        <v>9289000</v>
      </c>
      <c r="AB4325" s="1">
        <v>0.24129999999999999</v>
      </c>
      <c r="AC4325">
        <v>37227000</v>
      </c>
      <c r="AD4325" s="1">
        <v>0.15840000000000001</v>
      </c>
      <c r="AE4325">
        <v>7483000</v>
      </c>
      <c r="AF4325" s="1">
        <v>0.19570000000000001</v>
      </c>
      <c r="AG4325">
        <f>STDEV(AD4325,Z4325,V4325,R4325)</f>
        <v>0.30627306443760277</v>
      </c>
      <c r="AH4325">
        <f>STDEV(AD4325,Z4325,V4325,R4325)</f>
        <v>0.30627306443760277</v>
      </c>
    </row>
    <row r="4326" spans="1:34" ht="16.5" hidden="1" customHeight="1" x14ac:dyDescent="0.3">
      <c r="A4326" t="s">
        <v>23062</v>
      </c>
      <c r="B4326" t="s">
        <v>23063</v>
      </c>
      <c r="C4326">
        <v>28.0261</v>
      </c>
      <c r="D4326">
        <v>28.016300000000001</v>
      </c>
      <c r="E4326">
        <v>5077</v>
      </c>
      <c r="F4326">
        <v>1.4183939999999999</v>
      </c>
      <c r="G4326">
        <v>0</v>
      </c>
      <c r="H4326">
        <v>0</v>
      </c>
      <c r="I4326">
        <v>0</v>
      </c>
      <c r="J4326" t="s">
        <v>34</v>
      </c>
      <c r="K4326" t="s">
        <v>34</v>
      </c>
      <c r="L4326" t="s">
        <v>34</v>
      </c>
      <c r="M4326" t="s">
        <v>34</v>
      </c>
      <c r="N4326" t="s">
        <v>34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4" ht="16.5" hidden="1" customHeight="1" x14ac:dyDescent="0.3">
      <c r="A4327" t="s">
        <v>23064</v>
      </c>
      <c r="B4327" t="s">
        <v>23065</v>
      </c>
      <c r="C4327">
        <v>13.48</v>
      </c>
      <c r="D4327">
        <v>13.5</v>
      </c>
      <c r="E4327">
        <v>42306</v>
      </c>
      <c r="F4327">
        <v>0.705596</v>
      </c>
      <c r="G4327">
        <v>0</v>
      </c>
      <c r="H4327">
        <v>0</v>
      </c>
      <c r="I4327">
        <v>0</v>
      </c>
      <c r="J4327" t="s">
        <v>34</v>
      </c>
      <c r="K4327" t="s">
        <v>34</v>
      </c>
      <c r="L4327" t="s">
        <v>34</v>
      </c>
      <c r="M4327" t="s">
        <v>34</v>
      </c>
      <c r="N4327" t="s">
        <v>34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4" x14ac:dyDescent="0.3">
      <c r="A4328" t="s">
        <v>23066</v>
      </c>
      <c r="B4328" t="s">
        <v>23067</v>
      </c>
      <c r="C4328">
        <v>2.68</v>
      </c>
      <c r="D4328">
        <v>2.7</v>
      </c>
      <c r="E4328">
        <v>57076</v>
      </c>
      <c r="F4328">
        <v>3.4833449999999999</v>
      </c>
      <c r="G4328">
        <v>0</v>
      </c>
      <c r="H4328">
        <v>1.023134</v>
      </c>
      <c r="I4328">
        <v>-0.120364</v>
      </c>
      <c r="J4328" t="s">
        <v>23068</v>
      </c>
      <c r="K4328" t="s">
        <v>23069</v>
      </c>
      <c r="L4328" t="s">
        <v>23070</v>
      </c>
      <c r="M4328" t="s">
        <v>23071</v>
      </c>
      <c r="N4328" t="s">
        <v>23072</v>
      </c>
      <c r="O4328">
        <v>-17000</v>
      </c>
      <c r="P4328" s="1">
        <v>0.98939999999999995</v>
      </c>
      <c r="Q4328">
        <v>99240000</v>
      </c>
      <c r="R4328" s="1">
        <v>0.25490000000000002</v>
      </c>
      <c r="S4328">
        <v>-1605000</v>
      </c>
      <c r="T4328" s="1">
        <v>-2.4516</v>
      </c>
      <c r="U4328">
        <v>79080000</v>
      </c>
      <c r="V4328" s="1">
        <v>0.22720000000000001</v>
      </c>
      <c r="W4328">
        <v>-465000</v>
      </c>
      <c r="X4328" s="1">
        <v>-0.55000000000000004</v>
      </c>
      <c r="Y4328">
        <v>64439000</v>
      </c>
      <c r="Z4328" s="1">
        <v>0.46260000000000001</v>
      </c>
      <c r="AA4328">
        <v>-300000</v>
      </c>
      <c r="AB4328" s="1">
        <v>0.18920000000000001</v>
      </c>
      <c r="AC4328">
        <v>44057000</v>
      </c>
      <c r="AD4328" s="1">
        <v>0.58799999999999997</v>
      </c>
      <c r="AE4328">
        <v>-370000</v>
      </c>
      <c r="AF4328" s="1">
        <v>0.31990000000000002</v>
      </c>
      <c r="AG4328">
        <f>STDEV(AD4328,Z4328,V4328,R4328)</f>
        <v>0.17228299151879911</v>
      </c>
      <c r="AH4328">
        <f>STDEV(AD4328,Z4328,V4328,R4328)</f>
        <v>0.17228299151879911</v>
      </c>
    </row>
    <row r="4329" spans="1:34" x14ac:dyDescent="0.3">
      <c r="A4329" t="s">
        <v>23073</v>
      </c>
      <c r="B4329" t="s">
        <v>23074</v>
      </c>
      <c r="C4329">
        <v>16.16</v>
      </c>
      <c r="D4329">
        <v>16.21</v>
      </c>
      <c r="E4329">
        <v>113025</v>
      </c>
      <c r="F4329">
        <v>0.64996799999999999</v>
      </c>
      <c r="G4329">
        <v>24.938499</v>
      </c>
      <c r="H4329">
        <v>1.1165069999999999</v>
      </c>
      <c r="I4329">
        <v>0.64999899999999999</v>
      </c>
      <c r="J4329" t="s">
        <v>23075</v>
      </c>
      <c r="K4329" t="s">
        <v>23076</v>
      </c>
      <c r="L4329" t="s">
        <v>23077</v>
      </c>
      <c r="M4329" t="s">
        <v>23078</v>
      </c>
      <c r="N4329" t="s">
        <v>23079</v>
      </c>
      <c r="O4329">
        <v>47235000</v>
      </c>
      <c r="P4329" s="1">
        <v>0.97440000000000004</v>
      </c>
      <c r="Q4329">
        <v>204999999.99999899</v>
      </c>
      <c r="R4329" s="1">
        <v>4.6699999999999998E-2</v>
      </c>
      <c r="S4329">
        <v>23924000</v>
      </c>
      <c r="T4329" s="1">
        <v>-6.0699999999999997E-2</v>
      </c>
      <c r="U4329">
        <v>196000000</v>
      </c>
      <c r="V4329" s="1">
        <v>9.69E-2</v>
      </c>
      <c r="W4329">
        <v>25469000</v>
      </c>
      <c r="X4329" s="1">
        <v>0.1125</v>
      </c>
      <c r="Y4329">
        <v>178000000</v>
      </c>
      <c r="Z4329" s="1">
        <v>0.17180000000000001</v>
      </c>
      <c r="AA4329">
        <v>22893000</v>
      </c>
      <c r="AB4329" s="1">
        <v>0.26950000000000002</v>
      </c>
      <c r="AC4329">
        <v>152000000</v>
      </c>
      <c r="AD4329" s="1">
        <v>7.1099999999999997E-2</v>
      </c>
      <c r="AE4329">
        <v>18033000</v>
      </c>
      <c r="AF4329" s="1">
        <v>0.43369999999999997</v>
      </c>
      <c r="AG4329">
        <f>STDEV(AD4329,Z4329,V4329,R4329)</f>
        <v>5.4146060182928675E-2</v>
      </c>
      <c r="AH4329">
        <f>STDEV(AD4329,Z4329,V4329,R4329)</f>
        <v>5.4146060182928675E-2</v>
      </c>
    </row>
    <row r="4330" spans="1:34" ht="16.5" hidden="1" customHeight="1" x14ac:dyDescent="0.3">
      <c r="A4330" t="s">
        <v>23080</v>
      </c>
      <c r="B4330" t="s">
        <v>23081</v>
      </c>
      <c r="C4330">
        <v>8.1</v>
      </c>
      <c r="D4330">
        <v>8.11</v>
      </c>
      <c r="E4330">
        <v>24944</v>
      </c>
      <c r="F4330">
        <v>0.76548700000000003</v>
      </c>
      <c r="G4330">
        <v>0</v>
      </c>
      <c r="H4330">
        <v>1.0152749999999999</v>
      </c>
      <c r="I4330">
        <v>-0.34069699999999897</v>
      </c>
      <c r="J4330" t="s">
        <v>23082</v>
      </c>
      <c r="K4330" t="s">
        <v>23083</v>
      </c>
      <c r="L4330" t="s">
        <v>23084</v>
      </c>
      <c r="M4330" t="s">
        <v>23085</v>
      </c>
      <c r="N4330" t="s">
        <v>23086</v>
      </c>
      <c r="O4330">
        <v>-2972500</v>
      </c>
      <c r="P4330" s="1">
        <v>-1.4322999999999999</v>
      </c>
      <c r="Q4330">
        <v>6166500</v>
      </c>
      <c r="R4330" s="1">
        <v>-2.5899999999999999E-2</v>
      </c>
      <c r="S4330">
        <v>6875599.9999999898</v>
      </c>
      <c r="T4330" s="1">
        <v>0.18809999999999999</v>
      </c>
      <c r="U4330">
        <v>6330599.9999999898</v>
      </c>
      <c r="V4330" s="1">
        <v>0.27979999999999999</v>
      </c>
      <c r="W4330">
        <v>5787000</v>
      </c>
      <c r="X4330" s="1">
        <v>1.4834000000000001</v>
      </c>
      <c r="Y4330">
        <v>4946700</v>
      </c>
      <c r="Z4330" s="1">
        <v>-0.16309999999999999</v>
      </c>
      <c r="AA4330">
        <v>-11970300</v>
      </c>
      <c r="AB4330" s="1">
        <v>-10.147600000000001</v>
      </c>
      <c r="AC4330">
        <v>5910599.9999999898</v>
      </c>
      <c r="AD4330" s="1">
        <v>-0.128</v>
      </c>
      <c r="AE4330">
        <v>1308600</v>
      </c>
      <c r="AF4330" s="1">
        <v>1.1762999999999999</v>
      </c>
    </row>
    <row r="4331" spans="1:34" ht="16.5" hidden="1" customHeight="1" x14ac:dyDescent="0.3">
      <c r="A4331" t="s">
        <v>23087</v>
      </c>
      <c r="B4331" t="s">
        <v>23088</v>
      </c>
      <c r="C4331">
        <v>5.36</v>
      </c>
      <c r="D4331">
        <v>5.41</v>
      </c>
      <c r="E4331">
        <v>17682</v>
      </c>
      <c r="F4331">
        <v>0.24000299999999999</v>
      </c>
      <c r="G4331">
        <v>0</v>
      </c>
      <c r="H4331">
        <v>19.204201999999999</v>
      </c>
      <c r="I4331">
        <v>-0.79413</v>
      </c>
      <c r="J4331" t="s">
        <v>23089</v>
      </c>
      <c r="K4331" t="s">
        <v>23090</v>
      </c>
      <c r="L4331" t="s">
        <v>23091</v>
      </c>
      <c r="M4331" t="s">
        <v>23092</v>
      </c>
      <c r="N4331" t="s">
        <v>23093</v>
      </c>
      <c r="O4331">
        <v>-14243100</v>
      </c>
      <c r="P4331" s="1">
        <v>-1.8434999999999999</v>
      </c>
      <c r="Q4331">
        <v>1112500</v>
      </c>
      <c r="R4331" s="1">
        <v>2.069</v>
      </c>
      <c r="S4331">
        <v>-5009000</v>
      </c>
      <c r="T4331" s="1">
        <v>1.5E-3</v>
      </c>
      <c r="U4331">
        <v>362500</v>
      </c>
      <c r="V4331" s="1">
        <v>0.20830000000000001</v>
      </c>
      <c r="W4331">
        <v>-5016400</v>
      </c>
      <c r="X4331" s="1">
        <v>-2.6375999999999999</v>
      </c>
      <c r="Y4331">
        <v>300000</v>
      </c>
      <c r="Z4331" s="1">
        <v>0.17649999999999999</v>
      </c>
      <c r="AA4331">
        <v>-1379000</v>
      </c>
      <c r="AB4331" s="1">
        <v>0.85640000000000005</v>
      </c>
      <c r="AC4331">
        <v>255000</v>
      </c>
      <c r="AD4331" s="1">
        <v>-0.93049999999999999</v>
      </c>
      <c r="AE4331">
        <v>-9606300</v>
      </c>
      <c r="AF4331" s="1">
        <v>4.7E-2</v>
      </c>
    </row>
    <row r="4332" spans="1:34" ht="16.5" hidden="1" customHeight="1" x14ac:dyDescent="0.3">
      <c r="A4332" t="s">
        <v>23094</v>
      </c>
      <c r="B4332" t="s">
        <v>23095</v>
      </c>
      <c r="C4332">
        <v>56.62</v>
      </c>
      <c r="D4332">
        <v>56.82</v>
      </c>
      <c r="E4332">
        <v>436887</v>
      </c>
      <c r="F4332">
        <v>0.85165000000000002</v>
      </c>
      <c r="G4332">
        <v>9.3762380000000007</v>
      </c>
      <c r="H4332">
        <v>1.05457</v>
      </c>
      <c r="I4332">
        <v>6.06</v>
      </c>
      <c r="J4332" t="s">
        <v>23096</v>
      </c>
      <c r="K4332" t="s">
        <v>23097</v>
      </c>
      <c r="L4332" t="s">
        <v>23098</v>
      </c>
      <c r="M4332" t="s">
        <v>23099</v>
      </c>
      <c r="N4332" t="s">
        <v>23100</v>
      </c>
      <c r="O4332">
        <v>618000000</v>
      </c>
      <c r="P4332" s="1">
        <v>4.7405999999999997</v>
      </c>
      <c r="Q4332">
        <v>2032000000</v>
      </c>
      <c r="R4332" s="1">
        <v>0.2198</v>
      </c>
      <c r="S4332">
        <v>108000000</v>
      </c>
      <c r="T4332" s="1">
        <v>-0.50309999999999999</v>
      </c>
      <c r="U4332">
        <v>1666000000</v>
      </c>
      <c r="V4332" s="1">
        <v>-1.2200000000000001E-2</v>
      </c>
      <c r="W4332">
        <v>217000000</v>
      </c>
      <c r="X4332" s="1">
        <v>-0.75800000000000001</v>
      </c>
      <c r="Y4332">
        <v>1686000000</v>
      </c>
      <c r="Z4332" s="1">
        <v>-5.0000000000000001E-4</v>
      </c>
      <c r="AA4332">
        <v>894999999.99999905</v>
      </c>
      <c r="AB4332" s="1">
        <v>3.8561000000000001</v>
      </c>
      <c r="AC4332">
        <v>1687000000</v>
      </c>
      <c r="AD4332" s="1">
        <v>0.58940000000000003</v>
      </c>
      <c r="AE4332">
        <v>-313000000</v>
      </c>
      <c r="AF4332" s="1">
        <v>-1.5230999999999999</v>
      </c>
    </row>
    <row r="4333" spans="1:34" ht="16.5" hidden="1" customHeight="1" x14ac:dyDescent="0.3">
      <c r="A4333" t="s">
        <v>23101</v>
      </c>
      <c r="B4333" t="s">
        <v>23102</v>
      </c>
      <c r="C4333">
        <v>32.479999999999997</v>
      </c>
      <c r="D4333">
        <v>32.479999999999997</v>
      </c>
      <c r="E4333">
        <v>75975</v>
      </c>
      <c r="F4333">
        <v>0.55414600000000003</v>
      </c>
      <c r="G4333">
        <v>0</v>
      </c>
      <c r="H4333">
        <v>0</v>
      </c>
      <c r="I4333">
        <v>0</v>
      </c>
      <c r="J4333" t="s">
        <v>34</v>
      </c>
      <c r="K4333" t="s">
        <v>34</v>
      </c>
      <c r="L4333" t="s">
        <v>34</v>
      </c>
      <c r="M4333" t="s">
        <v>34</v>
      </c>
      <c r="N4333" t="s">
        <v>34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4" ht="16.5" hidden="1" customHeight="1" x14ac:dyDescent="0.3">
      <c r="A4334" t="s">
        <v>23103</v>
      </c>
      <c r="B4334" t="s">
        <v>23104</v>
      </c>
      <c r="C4334">
        <v>75.680000000000007</v>
      </c>
      <c r="D4334">
        <v>75.8</v>
      </c>
      <c r="E4334">
        <v>934745</v>
      </c>
      <c r="F4334">
        <v>0.68207700000000004</v>
      </c>
      <c r="G4334">
        <v>22.409023000000001</v>
      </c>
      <c r="H4334">
        <v>6.6497539999999997</v>
      </c>
      <c r="I4334">
        <v>3.3825660000000002</v>
      </c>
      <c r="J4334" t="s">
        <v>23105</v>
      </c>
      <c r="K4334" t="s">
        <v>23106</v>
      </c>
      <c r="L4334" t="s">
        <v>23107</v>
      </c>
      <c r="M4334" t="s">
        <v>23108</v>
      </c>
      <c r="N4334" t="s">
        <v>23109</v>
      </c>
      <c r="O4334">
        <v>620000000</v>
      </c>
      <c r="P4334" s="1">
        <v>0.26390000000000002</v>
      </c>
      <c r="Q4334">
        <v>8138000000</v>
      </c>
      <c r="R4334" s="1">
        <v>0.1759</v>
      </c>
      <c r="S4334">
        <v>490000000</v>
      </c>
      <c r="T4334" s="1">
        <v>0.13370000000000001</v>
      </c>
      <c r="U4334">
        <v>6920999999.9999905</v>
      </c>
      <c r="V4334" s="1">
        <v>0.13489999999999999</v>
      </c>
      <c r="W4334">
        <v>433000000</v>
      </c>
      <c r="X4334" s="1">
        <v>-5.8700000000000002E-2</v>
      </c>
      <c r="Y4334">
        <v>6098000000</v>
      </c>
      <c r="Z4334" s="1">
        <v>-7.8399999999999997E-2</v>
      </c>
      <c r="AA4334">
        <v>459000000</v>
      </c>
      <c r="AB4334" s="1">
        <v>0.2109</v>
      </c>
      <c r="AC4334">
        <v>6617000000</v>
      </c>
      <c r="AD4334" s="1">
        <v>7.9000000000000008E-3</v>
      </c>
      <c r="AE4334">
        <v>379000000</v>
      </c>
      <c r="AF4334" s="1">
        <v>8.4099999999999994E-2</v>
      </c>
    </row>
    <row r="4335" spans="1:34" ht="16.5" hidden="1" customHeight="1" x14ac:dyDescent="0.3">
      <c r="A4335" t="s">
        <v>23110</v>
      </c>
      <c r="B4335" t="s">
        <v>12261</v>
      </c>
      <c r="C4335">
        <v>108.27</v>
      </c>
      <c r="D4335">
        <v>108.34</v>
      </c>
      <c r="E4335">
        <v>36383</v>
      </c>
      <c r="F4335">
        <v>0.52083299999999999</v>
      </c>
      <c r="G4335">
        <v>0</v>
      </c>
      <c r="H4335">
        <v>0</v>
      </c>
      <c r="I4335">
        <v>0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4" ht="16.5" hidden="1" customHeight="1" x14ac:dyDescent="0.3">
      <c r="A4336" t="s">
        <v>23111</v>
      </c>
      <c r="B4336" t="s">
        <v>23112</v>
      </c>
      <c r="C4336">
        <v>2.73</v>
      </c>
      <c r="D4336">
        <v>2.71</v>
      </c>
      <c r="E4336">
        <v>490201</v>
      </c>
      <c r="F4336">
        <v>1.199481</v>
      </c>
      <c r="G4336">
        <v>0</v>
      </c>
      <c r="H4336">
        <v>-17.844318999999999</v>
      </c>
      <c r="I4336">
        <v>-0.80964799999999904</v>
      </c>
      <c r="J4336" t="s">
        <v>34</v>
      </c>
      <c r="K4336" t="s">
        <v>23113</v>
      </c>
      <c r="L4336" t="s">
        <v>23114</v>
      </c>
      <c r="M4336" t="s">
        <v>23115</v>
      </c>
      <c r="N4336" t="s">
        <v>23116</v>
      </c>
      <c r="O4336">
        <v>0</v>
      </c>
      <c r="P4336">
        <v>0</v>
      </c>
      <c r="Q4336">
        <v>0</v>
      </c>
      <c r="R4336">
        <v>0</v>
      </c>
      <c r="S4336">
        <v>-18373000</v>
      </c>
      <c r="T4336" s="1">
        <v>-2.6680000000000001</v>
      </c>
      <c r="U4336">
        <v>37714000</v>
      </c>
      <c r="V4336" s="1">
        <v>-0.112</v>
      </c>
      <c r="W4336">
        <v>-5009000</v>
      </c>
      <c r="X4336" s="1">
        <v>-0.2646</v>
      </c>
      <c r="Y4336">
        <v>42472000</v>
      </c>
      <c r="Z4336" s="1">
        <v>-7.5700000000000003E-2</v>
      </c>
      <c r="AA4336">
        <v>-3961000</v>
      </c>
      <c r="AB4336" s="1">
        <v>-4.2533000000000003</v>
      </c>
      <c r="AC4336">
        <v>45948000</v>
      </c>
      <c r="AD4336" s="1">
        <v>5.8200000000000002E-2</v>
      </c>
      <c r="AE4336">
        <v>-754000</v>
      </c>
      <c r="AF4336" s="1">
        <v>0.50390000000000001</v>
      </c>
    </row>
    <row r="4337" spans="1:34" ht="16.5" hidden="1" customHeight="1" x14ac:dyDescent="0.3">
      <c r="A4337" t="s">
        <v>23117</v>
      </c>
      <c r="B4337" t="s">
        <v>23118</v>
      </c>
      <c r="C4337">
        <v>21.48</v>
      </c>
      <c r="D4337">
        <v>21.68</v>
      </c>
      <c r="E4337">
        <v>15143</v>
      </c>
      <c r="F4337">
        <v>1.238003</v>
      </c>
      <c r="G4337">
        <v>19.675391999999999</v>
      </c>
      <c r="H4337">
        <v>1.6455009999999901</v>
      </c>
      <c r="I4337">
        <v>1.1018840000000001</v>
      </c>
      <c r="J4337" t="s">
        <v>34</v>
      </c>
      <c r="K4337" t="s">
        <v>23119</v>
      </c>
      <c r="L4337" t="s">
        <v>23120</v>
      </c>
      <c r="M4337" t="s">
        <v>23121</v>
      </c>
      <c r="N4337" t="s">
        <v>34</v>
      </c>
      <c r="O4337">
        <v>0</v>
      </c>
      <c r="P4337">
        <v>0</v>
      </c>
      <c r="Q4337">
        <v>0</v>
      </c>
      <c r="R4337">
        <v>0</v>
      </c>
      <c r="S4337">
        <v>2469000000</v>
      </c>
      <c r="T4337" s="1">
        <v>4.6498999999999997</v>
      </c>
      <c r="U4337">
        <v>53863000000</v>
      </c>
      <c r="V4337" s="1">
        <v>8.1900000000000001E-2</v>
      </c>
      <c r="W4337">
        <v>437000000</v>
      </c>
      <c r="X4337" s="1">
        <v>2.0139</v>
      </c>
      <c r="Y4337">
        <v>49784000000</v>
      </c>
      <c r="Z4337" s="1">
        <v>0.43709999999999999</v>
      </c>
      <c r="AA4337">
        <v>766000000</v>
      </c>
      <c r="AB4337" s="1">
        <v>-0.23710000000000001</v>
      </c>
      <c r="AC4337">
        <v>43225000000</v>
      </c>
      <c r="AD4337" s="1">
        <v>-4.1200000000000001E-2</v>
      </c>
      <c r="AE4337">
        <v>0</v>
      </c>
      <c r="AF4337">
        <v>0</v>
      </c>
    </row>
    <row r="4338" spans="1:34" ht="16.5" hidden="1" customHeight="1" x14ac:dyDescent="0.3">
      <c r="A4338" t="s">
        <v>23122</v>
      </c>
      <c r="B4338" t="s">
        <v>23123</v>
      </c>
      <c r="C4338">
        <v>24.55</v>
      </c>
      <c r="D4338">
        <v>24.510400000000001</v>
      </c>
      <c r="E4338">
        <v>25679</v>
      </c>
      <c r="F4338">
        <v>0.57372999999999996</v>
      </c>
      <c r="G4338">
        <v>0</v>
      </c>
      <c r="H4338">
        <v>0</v>
      </c>
      <c r="I4338">
        <v>0</v>
      </c>
      <c r="J4338" t="s">
        <v>34</v>
      </c>
      <c r="K4338" t="s">
        <v>34</v>
      </c>
      <c r="L4338" t="s">
        <v>34</v>
      </c>
      <c r="M4338" t="s">
        <v>34</v>
      </c>
      <c r="N4338" t="s">
        <v>34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4" ht="16.5" hidden="1" customHeight="1" x14ac:dyDescent="0.3">
      <c r="A4339" t="s">
        <v>23124</v>
      </c>
      <c r="B4339" t="s">
        <v>23125</v>
      </c>
      <c r="C4339">
        <v>19.010000000000002</v>
      </c>
      <c r="D4339">
        <v>19</v>
      </c>
      <c r="E4339">
        <v>17038</v>
      </c>
      <c r="F4339">
        <v>0.57382100000000003</v>
      </c>
      <c r="G4339">
        <v>0</v>
      </c>
      <c r="H4339">
        <v>0</v>
      </c>
      <c r="I4339">
        <v>0</v>
      </c>
      <c r="J4339" t="s">
        <v>34</v>
      </c>
      <c r="K4339" t="s">
        <v>34</v>
      </c>
      <c r="L4339" t="s">
        <v>34</v>
      </c>
      <c r="M4339" t="s">
        <v>34</v>
      </c>
      <c r="N4339" t="s">
        <v>34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4" ht="16.5" hidden="1" customHeight="1" x14ac:dyDescent="0.3">
      <c r="A4340" t="s">
        <v>23126</v>
      </c>
      <c r="B4340" t="s">
        <v>23127</v>
      </c>
      <c r="C4340">
        <v>22.24</v>
      </c>
      <c r="D4340">
        <v>21.72</v>
      </c>
      <c r="E4340">
        <v>1208310</v>
      </c>
      <c r="F4340">
        <v>0.62839500000000004</v>
      </c>
      <c r="G4340">
        <v>0</v>
      </c>
      <c r="H4340">
        <v>-1.4560059999999999</v>
      </c>
      <c r="I4340">
        <v>-3.400544</v>
      </c>
      <c r="J4340" t="s">
        <v>23128</v>
      </c>
      <c r="K4340" t="s">
        <v>23129</v>
      </c>
      <c r="L4340" t="s">
        <v>23130</v>
      </c>
      <c r="M4340" t="s">
        <v>23131</v>
      </c>
      <c r="N4340" t="s">
        <v>23132</v>
      </c>
      <c r="O4340">
        <v>429000000</v>
      </c>
      <c r="P4340" s="1">
        <v>2.6374</v>
      </c>
      <c r="Q4340">
        <v>3062000000</v>
      </c>
      <c r="R4340" s="1">
        <v>0.46089999999999998</v>
      </c>
      <c r="S4340">
        <v>-262000000</v>
      </c>
      <c r="T4340" s="1">
        <v>-1.9391</v>
      </c>
      <c r="U4340">
        <v>2096000000</v>
      </c>
      <c r="V4340" s="1">
        <v>0.19570000000000001</v>
      </c>
      <c r="W4340">
        <v>279000000</v>
      </c>
      <c r="X4340" s="1">
        <v>1.0785</v>
      </c>
      <c r="Y4340">
        <v>1753000000</v>
      </c>
      <c r="Z4340" s="1">
        <v>-0.2278</v>
      </c>
      <c r="AA4340">
        <v>-3554000000</v>
      </c>
      <c r="AB4340" s="1">
        <v>-1.4783999999999999</v>
      </c>
      <c r="AC4340">
        <v>2270000000</v>
      </c>
      <c r="AD4340" s="1">
        <v>-0.45669999999999999</v>
      </c>
      <c r="AE4340">
        <v>-1434000000</v>
      </c>
      <c r="AF4340" s="1">
        <v>-2.6501999999999999</v>
      </c>
    </row>
    <row r="4341" spans="1:34" x14ac:dyDescent="0.3">
      <c r="A4341" t="s">
        <v>23133</v>
      </c>
      <c r="B4341" t="s">
        <v>23134</v>
      </c>
      <c r="C4341">
        <v>16.25</v>
      </c>
      <c r="D4341">
        <v>16.3</v>
      </c>
      <c r="E4341">
        <v>187053</v>
      </c>
      <c r="F4341">
        <v>0.85128400000000004</v>
      </c>
      <c r="G4341">
        <v>43.498682000000002</v>
      </c>
      <c r="H4341">
        <v>1.3880779999999999</v>
      </c>
      <c r="I4341">
        <v>0.374724</v>
      </c>
      <c r="J4341" t="s">
        <v>23135</v>
      </c>
      <c r="K4341" t="s">
        <v>23136</v>
      </c>
      <c r="L4341" t="s">
        <v>23137</v>
      </c>
      <c r="M4341" t="s">
        <v>23138</v>
      </c>
      <c r="N4341" t="s">
        <v>23139</v>
      </c>
      <c r="O4341">
        <v>-1790000</v>
      </c>
      <c r="P4341" s="1">
        <v>-1.0532999999999999</v>
      </c>
      <c r="Q4341">
        <v>1692000000</v>
      </c>
      <c r="R4341" s="1">
        <v>0.33229999999999998</v>
      </c>
      <c r="S4341">
        <v>33612000</v>
      </c>
      <c r="T4341" s="1">
        <v>-0.40660000000000002</v>
      </c>
      <c r="U4341">
        <v>1270000000</v>
      </c>
      <c r="V4341" s="1">
        <v>0.2979</v>
      </c>
      <c r="W4341">
        <v>56646000</v>
      </c>
      <c r="X4341" s="1">
        <v>-0.66069999999999995</v>
      </c>
      <c r="Y4341">
        <v>977999999.99999905</v>
      </c>
      <c r="Z4341" s="1">
        <v>0.34389999999999998</v>
      </c>
      <c r="AA4341">
        <v>167000000</v>
      </c>
      <c r="AB4341" s="1">
        <v>-0.42520000000000002</v>
      </c>
      <c r="AC4341">
        <v>728000000</v>
      </c>
      <c r="AD4341" s="1">
        <v>0.1434</v>
      </c>
      <c r="AE4341">
        <v>290000000</v>
      </c>
      <c r="AF4341" s="1">
        <v>2.7048000000000001</v>
      </c>
      <c r="AG4341">
        <f>STDEV(AD4341,Z4341,V4341,R4341)</f>
        <v>9.2730626907546965E-2</v>
      </c>
      <c r="AH4341">
        <f>STDEV(AD4341,Z4341,V4341,R4341)</f>
        <v>9.2730626907546965E-2</v>
      </c>
    </row>
    <row r="4342" spans="1:34" ht="16.5" hidden="1" customHeight="1" x14ac:dyDescent="0.3">
      <c r="A4342" t="s">
        <v>23140</v>
      </c>
      <c r="B4342" t="s">
        <v>23141</v>
      </c>
      <c r="C4342">
        <v>14.94</v>
      </c>
      <c r="D4342">
        <v>14.984999999999999</v>
      </c>
      <c r="E4342">
        <v>77242</v>
      </c>
      <c r="F4342">
        <v>0.62796399999999997</v>
      </c>
      <c r="G4342">
        <v>0</v>
      </c>
      <c r="H4342">
        <v>0</v>
      </c>
      <c r="I4342">
        <v>0</v>
      </c>
      <c r="J4342" t="s">
        <v>34</v>
      </c>
      <c r="K4342" t="s">
        <v>34</v>
      </c>
      <c r="L4342" t="s">
        <v>34</v>
      </c>
      <c r="M4342" t="s">
        <v>34</v>
      </c>
      <c r="N4342" t="s">
        <v>34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4" ht="16.5" hidden="1" customHeight="1" x14ac:dyDescent="0.3">
      <c r="A4343" t="s">
        <v>23142</v>
      </c>
      <c r="B4343" t="s">
        <v>23143</v>
      </c>
      <c r="C4343">
        <v>40.78</v>
      </c>
      <c r="D4343">
        <v>40.799999999999997</v>
      </c>
      <c r="E4343">
        <v>7491635</v>
      </c>
      <c r="F4343">
        <v>0.79752400000000001</v>
      </c>
      <c r="G4343">
        <v>0</v>
      </c>
      <c r="H4343">
        <v>0</v>
      </c>
      <c r="I4343">
        <v>0</v>
      </c>
      <c r="J4343" t="s">
        <v>34</v>
      </c>
      <c r="K4343" t="s">
        <v>34</v>
      </c>
      <c r="L4343" t="s">
        <v>34</v>
      </c>
      <c r="M4343" t="s">
        <v>34</v>
      </c>
      <c r="N4343" t="s">
        <v>34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4" x14ac:dyDescent="0.3">
      <c r="A4344" t="s">
        <v>23144</v>
      </c>
      <c r="B4344" t="s">
        <v>23145</v>
      </c>
      <c r="C4344">
        <v>29.85</v>
      </c>
      <c r="D4344">
        <v>29.93</v>
      </c>
      <c r="E4344">
        <v>177089</v>
      </c>
      <c r="F4344">
        <v>0.62148899999999996</v>
      </c>
      <c r="G4344">
        <v>0</v>
      </c>
      <c r="H4344">
        <v>7.9550289999999997</v>
      </c>
      <c r="I4344">
        <v>-2.90029999999999E-2</v>
      </c>
      <c r="J4344" t="s">
        <v>23146</v>
      </c>
      <c r="K4344" t="s">
        <v>23147</v>
      </c>
      <c r="L4344" t="s">
        <v>23148</v>
      </c>
      <c r="M4344" t="s">
        <v>23149</v>
      </c>
      <c r="N4344" t="s">
        <v>23150</v>
      </c>
      <c r="O4344">
        <v>-927000</v>
      </c>
      <c r="P4344" s="1">
        <v>0.38319999999999999</v>
      </c>
      <c r="Q4344">
        <v>304000000</v>
      </c>
      <c r="R4344" s="1">
        <v>0.2472</v>
      </c>
      <c r="S4344">
        <v>-1503000</v>
      </c>
      <c r="T4344" s="1">
        <v>0.78200000000000003</v>
      </c>
      <c r="U4344">
        <v>244000000</v>
      </c>
      <c r="V4344" s="1">
        <v>0.29470000000000002</v>
      </c>
      <c r="W4344">
        <v>-6896000</v>
      </c>
      <c r="X4344" s="1">
        <v>0.59919999999999995</v>
      </c>
      <c r="Y4344">
        <v>188000000</v>
      </c>
      <c r="Z4344" s="1">
        <v>0.28079999999999999</v>
      </c>
      <c r="AA4344">
        <v>-17205000</v>
      </c>
      <c r="AB4344" s="1">
        <v>0.18759999999999999</v>
      </c>
      <c r="AC4344">
        <v>147000000</v>
      </c>
      <c r="AD4344" s="1">
        <v>0.26790000000000003</v>
      </c>
      <c r="AE4344">
        <v>-21177000</v>
      </c>
      <c r="AF4344" s="1">
        <v>-1.5905</v>
      </c>
      <c r="AG4344">
        <f>STDEV(AD4344,Z4344,V4344,R4344)</f>
        <v>2.0189848934551249E-2</v>
      </c>
      <c r="AH4344">
        <f>STDEV(AD4344,Z4344,V4344,R4344)</f>
        <v>2.0189848934551249E-2</v>
      </c>
    </row>
    <row r="4345" spans="1:34" ht="16.5" hidden="1" customHeight="1" x14ac:dyDescent="0.3">
      <c r="A4345" t="s">
        <v>23151</v>
      </c>
      <c r="B4345" t="s">
        <v>23152</v>
      </c>
      <c r="C4345">
        <v>40.840000000000003</v>
      </c>
      <c r="D4345">
        <v>40.840000000000003</v>
      </c>
      <c r="E4345">
        <v>43519</v>
      </c>
      <c r="F4345">
        <v>0.45268599999999998</v>
      </c>
      <c r="G4345">
        <v>0</v>
      </c>
      <c r="H4345">
        <v>0</v>
      </c>
      <c r="I4345">
        <v>0</v>
      </c>
      <c r="J4345" t="s">
        <v>34</v>
      </c>
      <c r="K4345" t="s">
        <v>34</v>
      </c>
      <c r="L4345" t="s">
        <v>34</v>
      </c>
      <c r="M4345" t="s">
        <v>34</v>
      </c>
      <c r="N4345" t="s">
        <v>34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4" ht="16.5" hidden="1" customHeight="1" x14ac:dyDescent="0.3">
      <c r="A4346" t="s">
        <v>23153</v>
      </c>
      <c r="B4346" t="s">
        <v>23154</v>
      </c>
      <c r="C4346">
        <v>25.88</v>
      </c>
      <c r="D4346">
        <v>25.91</v>
      </c>
      <c r="E4346">
        <v>92571</v>
      </c>
      <c r="F4346">
        <v>1.5050779999999999</v>
      </c>
      <c r="G4346">
        <v>0</v>
      </c>
      <c r="H4346">
        <v>0</v>
      </c>
      <c r="I4346">
        <v>0</v>
      </c>
      <c r="J4346" t="s">
        <v>34</v>
      </c>
      <c r="K4346" t="s">
        <v>34</v>
      </c>
      <c r="L4346" t="s">
        <v>34</v>
      </c>
      <c r="M4346" t="s">
        <v>34</v>
      </c>
      <c r="N4346" t="s">
        <v>34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4" x14ac:dyDescent="0.3">
      <c r="A4347" t="s">
        <v>23155</v>
      </c>
      <c r="B4347" t="s">
        <v>23156</v>
      </c>
      <c r="C4347">
        <v>103.46</v>
      </c>
      <c r="D4347">
        <v>103.67</v>
      </c>
      <c r="E4347">
        <v>942501</v>
      </c>
      <c r="F4347">
        <v>0.90809599999999902</v>
      </c>
      <c r="G4347">
        <v>21.553014999999998</v>
      </c>
      <c r="H4347">
        <v>2.20934099999999</v>
      </c>
      <c r="I4347">
        <v>4.8099999999999996</v>
      </c>
      <c r="J4347" t="s">
        <v>23157</v>
      </c>
      <c r="K4347" t="s">
        <v>23158</v>
      </c>
      <c r="L4347" t="s">
        <v>23159</v>
      </c>
      <c r="M4347" t="s">
        <v>23160</v>
      </c>
      <c r="N4347" t="s">
        <v>23161</v>
      </c>
      <c r="O4347">
        <v>853999999.99999905</v>
      </c>
      <c r="P4347" s="1">
        <v>0.12690000000000001</v>
      </c>
      <c r="Q4347">
        <v>2968000000</v>
      </c>
      <c r="R4347" s="1">
        <v>0.1633</v>
      </c>
      <c r="S4347">
        <v>758000000</v>
      </c>
      <c r="T4347" s="1">
        <v>0.12509999999999999</v>
      </c>
      <c r="U4347">
        <v>2552000000</v>
      </c>
      <c r="V4347" s="1">
        <v>0.17879999999999999</v>
      </c>
      <c r="W4347">
        <v>673000000</v>
      </c>
      <c r="X4347" s="1">
        <v>0.28970000000000001</v>
      </c>
      <c r="Y4347">
        <v>2165000000</v>
      </c>
      <c r="Z4347" s="1">
        <v>0.21190000000000001</v>
      </c>
      <c r="AA4347">
        <v>522000000</v>
      </c>
      <c r="AB4347" s="1">
        <v>7.22E-2</v>
      </c>
      <c r="AC4347">
        <v>1786000000</v>
      </c>
      <c r="AD4347" s="1">
        <v>0.1216</v>
      </c>
      <c r="AE4347">
        <v>487000000</v>
      </c>
      <c r="AF4347" s="1">
        <v>5.3999999999999999E-2</v>
      </c>
      <c r="AG4347">
        <f>STDEV(AD4347,Z4347,V4347,R4347)</f>
        <v>3.7486264151019411E-2</v>
      </c>
      <c r="AH4347">
        <f>STDEV(AD4347,Z4347,V4347,R4347)</f>
        <v>3.7486264151019411E-2</v>
      </c>
    </row>
    <row r="4348" spans="1:34" ht="16.5" hidden="1" customHeight="1" x14ac:dyDescent="0.3">
      <c r="A4348" t="s">
        <v>23162</v>
      </c>
      <c r="B4348" t="s">
        <v>23163</v>
      </c>
      <c r="C4348">
        <v>5.46</v>
      </c>
      <c r="D4348">
        <v>5.46</v>
      </c>
      <c r="E4348">
        <v>190784</v>
      </c>
      <c r="F4348">
        <v>1.3935850000000001</v>
      </c>
      <c r="G4348">
        <v>23.633293999999999</v>
      </c>
      <c r="H4348">
        <v>0.93574599999999997</v>
      </c>
      <c r="I4348">
        <v>0.23103000000000001</v>
      </c>
      <c r="J4348" t="s">
        <v>23164</v>
      </c>
      <c r="K4348" t="s">
        <v>23165</v>
      </c>
      <c r="L4348" t="s">
        <v>23166</v>
      </c>
      <c r="M4348" t="s">
        <v>23167</v>
      </c>
      <c r="N4348" t="s">
        <v>23168</v>
      </c>
      <c r="O4348">
        <v>5333700</v>
      </c>
      <c r="P4348" s="1">
        <v>-0.73199999999999998</v>
      </c>
      <c r="Q4348">
        <v>16666800</v>
      </c>
      <c r="R4348" s="1">
        <v>0.1108</v>
      </c>
      <c r="S4348">
        <v>19899500</v>
      </c>
      <c r="T4348" s="1">
        <v>0.59930000000000005</v>
      </c>
      <c r="U4348">
        <v>15004300</v>
      </c>
      <c r="V4348" s="1">
        <v>2.6100000000000002E-2</v>
      </c>
      <c r="W4348">
        <v>12442400</v>
      </c>
      <c r="X4348" s="1">
        <v>1.867</v>
      </c>
      <c r="Y4348">
        <v>14622900</v>
      </c>
      <c r="Z4348" s="1">
        <v>0.12609999999999999</v>
      </c>
      <c r="AA4348">
        <v>4339900</v>
      </c>
      <c r="AB4348" s="1">
        <v>-0.76619999999999999</v>
      </c>
      <c r="AC4348">
        <v>12985800</v>
      </c>
      <c r="AD4348" s="1">
        <v>-6.8500000000000005E-2</v>
      </c>
      <c r="AE4348">
        <v>18563300</v>
      </c>
      <c r="AF4348" s="1">
        <v>-0.35920000000000002</v>
      </c>
    </row>
    <row r="4349" spans="1:34" ht="16.5" hidden="1" customHeight="1" x14ac:dyDescent="0.3">
      <c r="A4349" t="s">
        <v>23169</v>
      </c>
      <c r="B4349" t="s">
        <v>23170</v>
      </c>
      <c r="C4349">
        <v>23.25</v>
      </c>
      <c r="D4349">
        <v>23.225899999999999</v>
      </c>
      <c r="E4349">
        <v>433</v>
      </c>
      <c r="F4349">
        <v>0.42871300000000001</v>
      </c>
      <c r="G4349">
        <v>0</v>
      </c>
      <c r="H4349">
        <v>0</v>
      </c>
      <c r="I4349">
        <v>0</v>
      </c>
      <c r="J4349" t="s">
        <v>34</v>
      </c>
      <c r="K4349" t="s">
        <v>34</v>
      </c>
      <c r="L4349" t="s">
        <v>34</v>
      </c>
      <c r="M4349" t="s">
        <v>34</v>
      </c>
      <c r="N4349" t="s">
        <v>34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</row>
    <row r="4350" spans="1:34" ht="16.5" hidden="1" customHeight="1" x14ac:dyDescent="0.3">
      <c r="A4350" t="s">
        <v>23171</v>
      </c>
      <c r="B4350" t="s">
        <v>23172</v>
      </c>
      <c r="C4350">
        <v>10.88</v>
      </c>
      <c r="D4350">
        <v>10.93</v>
      </c>
      <c r="E4350">
        <v>74496</v>
      </c>
      <c r="F4350">
        <v>1.4493719999999899</v>
      </c>
      <c r="G4350">
        <v>0</v>
      </c>
      <c r="H4350">
        <v>3.7121650000000002</v>
      </c>
      <c r="I4350">
        <v>-0.1</v>
      </c>
      <c r="J4350" t="s">
        <v>34</v>
      </c>
      <c r="K4350" t="s">
        <v>34</v>
      </c>
      <c r="L4350" t="s">
        <v>23173</v>
      </c>
      <c r="M4350" t="s">
        <v>23174</v>
      </c>
      <c r="N4350" t="s">
        <v>23175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-1515000</v>
      </c>
      <c r="X4350" s="1">
        <v>-1.2932999999999999</v>
      </c>
      <c r="Y4350">
        <v>322000000</v>
      </c>
      <c r="Z4350" s="1">
        <v>8.5500000000000007E-2</v>
      </c>
      <c r="AA4350">
        <v>5165000</v>
      </c>
      <c r="AB4350" s="1">
        <v>0.1027</v>
      </c>
      <c r="AC4350">
        <v>296000000</v>
      </c>
      <c r="AD4350" s="1">
        <v>0.16239999999999999</v>
      </c>
      <c r="AE4350">
        <v>4684000</v>
      </c>
      <c r="AF4350" s="1">
        <v>0.2989</v>
      </c>
    </row>
    <row r="4351" spans="1:34" ht="16.5" hidden="1" customHeight="1" x14ac:dyDescent="0.3">
      <c r="A4351" t="s">
        <v>23176</v>
      </c>
      <c r="B4351" t="s">
        <v>23177</v>
      </c>
      <c r="C4351">
        <v>63</v>
      </c>
      <c r="D4351">
        <v>62.85</v>
      </c>
      <c r="E4351">
        <v>319572</v>
      </c>
      <c r="F4351">
        <v>0.92449300000000001</v>
      </c>
      <c r="G4351">
        <v>19.963376999999898</v>
      </c>
      <c r="H4351">
        <v>2.408007</v>
      </c>
      <c r="I4351">
        <v>3.1482649999999999</v>
      </c>
      <c r="J4351" t="s">
        <v>23178</v>
      </c>
      <c r="K4351" t="s">
        <v>34</v>
      </c>
      <c r="L4351" t="s">
        <v>23179</v>
      </c>
      <c r="M4351" t="s">
        <v>23180</v>
      </c>
      <c r="N4351" t="s">
        <v>23181</v>
      </c>
      <c r="O4351">
        <v>157000000</v>
      </c>
      <c r="P4351" s="1">
        <v>0.22120000000000001</v>
      </c>
      <c r="Q4351">
        <v>3067000000</v>
      </c>
      <c r="R4351" s="1">
        <v>0.14760000000000001</v>
      </c>
      <c r="S4351">
        <v>0</v>
      </c>
      <c r="T4351">
        <v>0</v>
      </c>
      <c r="U4351">
        <v>0</v>
      </c>
      <c r="V4351">
        <v>0</v>
      </c>
      <c r="W4351">
        <v>129000000</v>
      </c>
      <c r="X4351" s="1">
        <v>0.52669999999999995</v>
      </c>
      <c r="Y4351">
        <v>2673000000</v>
      </c>
      <c r="Z4351" s="1">
        <v>0.32150000000000001</v>
      </c>
      <c r="AA4351">
        <v>84324000</v>
      </c>
      <c r="AB4351" s="1">
        <v>1.1093</v>
      </c>
      <c r="AC4351">
        <v>2022000000</v>
      </c>
      <c r="AD4351" s="1">
        <v>0.1163</v>
      </c>
      <c r="AE4351">
        <v>39978000</v>
      </c>
      <c r="AF4351" s="1">
        <v>0.1361</v>
      </c>
    </row>
    <row r="4352" spans="1:34" ht="16.5" hidden="1" customHeight="1" x14ac:dyDescent="0.3">
      <c r="A4352" t="s">
        <v>23182</v>
      </c>
      <c r="B4352" t="s">
        <v>23183</v>
      </c>
      <c r="C4352">
        <v>21.76</v>
      </c>
      <c r="D4352">
        <v>21.87</v>
      </c>
      <c r="E4352">
        <v>88687</v>
      </c>
      <c r="F4352">
        <v>1.1199319999999999</v>
      </c>
      <c r="G4352">
        <v>11.758063999999999</v>
      </c>
      <c r="H4352">
        <v>1.1492420000000001</v>
      </c>
      <c r="I4352">
        <v>1.86</v>
      </c>
      <c r="J4352" t="s">
        <v>23184</v>
      </c>
      <c r="K4352" t="s">
        <v>23185</v>
      </c>
      <c r="L4352" t="s">
        <v>23186</v>
      </c>
      <c r="M4352" t="s">
        <v>23187</v>
      </c>
      <c r="N4352" t="s">
        <v>23188</v>
      </c>
      <c r="O4352">
        <v>60352000</v>
      </c>
      <c r="P4352" s="1">
        <v>0.39639999999999997</v>
      </c>
      <c r="Q4352">
        <v>142000000</v>
      </c>
      <c r="R4352" s="1">
        <v>-3.6799999999999999E-2</v>
      </c>
      <c r="S4352">
        <v>43220000</v>
      </c>
      <c r="T4352" s="1">
        <v>0.39050000000000001</v>
      </c>
      <c r="U4352">
        <v>147000000</v>
      </c>
      <c r="V4352" s="1">
        <v>0.45290000000000002</v>
      </c>
      <c r="W4352">
        <v>31082000</v>
      </c>
      <c r="X4352" s="1">
        <v>-0.24759999999999999</v>
      </c>
      <c r="Y4352">
        <v>101000000</v>
      </c>
      <c r="Z4352" s="1">
        <v>-0.1069</v>
      </c>
      <c r="AA4352">
        <v>41311000</v>
      </c>
      <c r="AB4352" s="1">
        <v>1.2252000000000001</v>
      </c>
      <c r="AC4352">
        <v>112999999.999999</v>
      </c>
      <c r="AD4352" s="1">
        <v>0.3805</v>
      </c>
      <c r="AE4352">
        <v>18565000</v>
      </c>
      <c r="AF4352" s="1">
        <v>-6.83E-2</v>
      </c>
    </row>
    <row r="4353" spans="1:34" ht="16.5" hidden="1" customHeight="1" x14ac:dyDescent="0.3">
      <c r="A4353" t="s">
        <v>23189</v>
      </c>
      <c r="B4353" t="s">
        <v>23190</v>
      </c>
      <c r="C4353">
        <v>13.68</v>
      </c>
      <c r="D4353">
        <v>13.68</v>
      </c>
      <c r="E4353">
        <v>59930</v>
      </c>
      <c r="F4353">
        <v>1.3368040000000001</v>
      </c>
      <c r="G4353">
        <v>0</v>
      </c>
      <c r="H4353">
        <v>0</v>
      </c>
      <c r="I4353">
        <v>0</v>
      </c>
      <c r="J4353" t="s">
        <v>34</v>
      </c>
      <c r="K4353" t="s">
        <v>34</v>
      </c>
      <c r="L4353" t="s">
        <v>34</v>
      </c>
      <c r="M4353" t="s">
        <v>34</v>
      </c>
      <c r="N4353" t="s">
        <v>34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4" ht="16.5" hidden="1" customHeight="1" x14ac:dyDescent="0.3">
      <c r="A4354" t="s">
        <v>23191</v>
      </c>
      <c r="B4354" t="s">
        <v>23192</v>
      </c>
      <c r="C4354">
        <v>65.88</v>
      </c>
      <c r="D4354">
        <v>65.83</v>
      </c>
      <c r="E4354">
        <v>42931</v>
      </c>
      <c r="F4354">
        <v>0.58365199999999995</v>
      </c>
      <c r="G4354">
        <v>0</v>
      </c>
      <c r="H4354">
        <v>0</v>
      </c>
      <c r="I4354">
        <v>0</v>
      </c>
      <c r="J4354" t="s">
        <v>34</v>
      </c>
      <c r="K4354" t="s">
        <v>34</v>
      </c>
      <c r="L4354" t="s">
        <v>34</v>
      </c>
      <c r="M4354" t="s">
        <v>34</v>
      </c>
      <c r="N4354" t="s">
        <v>34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4" ht="16.5" hidden="1" customHeight="1" x14ac:dyDescent="0.3">
      <c r="A4355" t="s">
        <v>23193</v>
      </c>
      <c r="B4355" t="s">
        <v>23194</v>
      </c>
      <c r="C4355">
        <v>8.1999999999999993</v>
      </c>
      <c r="D4355">
        <v>8.23</v>
      </c>
      <c r="E4355">
        <v>606891</v>
      </c>
      <c r="F4355">
        <v>0.41986999999999902</v>
      </c>
      <c r="G4355">
        <v>0</v>
      </c>
      <c r="H4355">
        <v>0.83163399999999998</v>
      </c>
      <c r="I4355">
        <v>-2.0683470000000002</v>
      </c>
      <c r="J4355" t="s">
        <v>3584</v>
      </c>
      <c r="K4355" t="s">
        <v>3585</v>
      </c>
      <c r="L4355" t="s">
        <v>3586</v>
      </c>
      <c r="M4355" t="s">
        <v>3587</v>
      </c>
      <c r="N4355" t="s">
        <v>3588</v>
      </c>
      <c r="O4355">
        <v>-91797000</v>
      </c>
      <c r="P4355" s="1">
        <v>-6.2651000000000003</v>
      </c>
      <c r="Q4355">
        <v>-77694000</v>
      </c>
      <c r="R4355" s="1">
        <v>-2.0276000000000001</v>
      </c>
      <c r="S4355">
        <v>17435000</v>
      </c>
      <c r="T4355" s="1">
        <v>1.4217</v>
      </c>
      <c r="U4355">
        <v>75608000</v>
      </c>
      <c r="V4355" s="1">
        <v>10.125400000000001</v>
      </c>
      <c r="W4355">
        <v>-41347000</v>
      </c>
      <c r="X4355" s="1">
        <v>0.4042</v>
      </c>
      <c r="Y4355">
        <v>6796000</v>
      </c>
      <c r="Z4355" s="1">
        <v>1.4233</v>
      </c>
      <c r="AA4355">
        <v>-69403000</v>
      </c>
      <c r="AB4355" s="1">
        <v>-9.9518000000000004</v>
      </c>
      <c r="AC4355">
        <v>-16055000</v>
      </c>
      <c r="AD4355" s="1">
        <v>-1.2173</v>
      </c>
      <c r="AE4355">
        <v>7753000</v>
      </c>
      <c r="AF4355" s="1">
        <v>-0.85319999999999996</v>
      </c>
    </row>
    <row r="4356" spans="1:34" ht="16.5" hidden="1" customHeight="1" x14ac:dyDescent="0.3">
      <c r="A4356" t="s">
        <v>23195</v>
      </c>
      <c r="B4356" t="s">
        <v>23196</v>
      </c>
      <c r="C4356">
        <v>20.261199999999999</v>
      </c>
      <c r="D4356">
        <v>20.25</v>
      </c>
      <c r="E4356">
        <v>1794</v>
      </c>
      <c r="F4356">
        <v>0.61308200000000002</v>
      </c>
      <c r="G4356">
        <v>0</v>
      </c>
      <c r="H4356">
        <v>0</v>
      </c>
      <c r="I4356">
        <v>0</v>
      </c>
      <c r="J4356" t="s">
        <v>34</v>
      </c>
      <c r="K4356" t="s">
        <v>34</v>
      </c>
      <c r="L4356" t="s">
        <v>34</v>
      </c>
      <c r="M4356" t="s">
        <v>34</v>
      </c>
      <c r="N4356" t="s">
        <v>34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4" ht="16.5" hidden="1" customHeight="1" x14ac:dyDescent="0.3">
      <c r="A4357" t="s">
        <v>23197</v>
      </c>
      <c r="B4357" t="s">
        <v>23198</v>
      </c>
      <c r="C4357">
        <v>66.2</v>
      </c>
      <c r="D4357">
        <v>65.89</v>
      </c>
      <c r="E4357">
        <v>19677</v>
      </c>
      <c r="F4357">
        <v>1.9423330000000001</v>
      </c>
      <c r="G4357">
        <v>0</v>
      </c>
      <c r="H4357">
        <v>0</v>
      </c>
      <c r="I4357">
        <v>0</v>
      </c>
      <c r="J4357" t="s">
        <v>34</v>
      </c>
      <c r="K4357" t="s">
        <v>34</v>
      </c>
      <c r="L4357" t="s">
        <v>34</v>
      </c>
      <c r="M4357" t="s">
        <v>34</v>
      </c>
      <c r="N4357" t="s">
        <v>34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4" ht="16.5" hidden="1" customHeight="1" x14ac:dyDescent="0.3">
      <c r="A4358" t="s">
        <v>23199</v>
      </c>
      <c r="B4358" t="s">
        <v>23200</v>
      </c>
      <c r="C4358">
        <v>84.96</v>
      </c>
      <c r="D4358">
        <v>85.13</v>
      </c>
      <c r="E4358">
        <v>983486</v>
      </c>
      <c r="F4358">
        <v>0.87695900000000004</v>
      </c>
      <c r="G4358">
        <v>0</v>
      </c>
      <c r="H4358">
        <v>0</v>
      </c>
      <c r="I4358">
        <v>0</v>
      </c>
      <c r="J4358" t="s">
        <v>34</v>
      </c>
      <c r="K4358" t="s">
        <v>34</v>
      </c>
      <c r="L4358" t="s">
        <v>34</v>
      </c>
      <c r="M4358" t="s">
        <v>34</v>
      </c>
      <c r="N4358" t="s">
        <v>34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4" ht="16.5" hidden="1" customHeight="1" x14ac:dyDescent="0.3">
      <c r="A4359" t="s">
        <v>23201</v>
      </c>
      <c r="B4359" t="s">
        <v>23202</v>
      </c>
      <c r="C4359">
        <v>57.61</v>
      </c>
      <c r="D4359">
        <v>57.67</v>
      </c>
      <c r="E4359">
        <v>67817</v>
      </c>
      <c r="F4359">
        <v>1.4121539999999999</v>
      </c>
      <c r="G4359">
        <v>0</v>
      </c>
      <c r="H4359">
        <v>0</v>
      </c>
      <c r="I4359">
        <v>0</v>
      </c>
      <c r="J4359" t="s">
        <v>34</v>
      </c>
      <c r="K4359" t="s">
        <v>34</v>
      </c>
      <c r="L4359" t="s">
        <v>34</v>
      </c>
      <c r="M4359" t="s">
        <v>34</v>
      </c>
      <c r="N4359" t="s">
        <v>34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4" ht="16.5" hidden="1" customHeight="1" x14ac:dyDescent="0.3">
      <c r="A4360" t="s">
        <v>23203</v>
      </c>
      <c r="B4360" t="s">
        <v>23204</v>
      </c>
      <c r="C4360">
        <v>35.700000000000003</v>
      </c>
      <c r="D4360">
        <v>35.71</v>
      </c>
      <c r="E4360">
        <v>43399</v>
      </c>
      <c r="F4360">
        <v>0.644482</v>
      </c>
      <c r="G4360">
        <v>16.231818000000001</v>
      </c>
      <c r="H4360">
        <v>1.54112</v>
      </c>
      <c r="I4360">
        <v>2.2000000000000002</v>
      </c>
      <c r="J4360" t="s">
        <v>23205</v>
      </c>
      <c r="K4360" t="s">
        <v>23206</v>
      </c>
      <c r="L4360" t="s">
        <v>23207</v>
      </c>
      <c r="M4360" t="s">
        <v>34</v>
      </c>
      <c r="N4360" t="s">
        <v>34</v>
      </c>
      <c r="O4360">
        <v>51605000</v>
      </c>
      <c r="P4360" s="1">
        <v>2.5179999999999998</v>
      </c>
      <c r="Q4360">
        <v>194000000</v>
      </c>
      <c r="R4360" s="1">
        <v>0.28129999999999999</v>
      </c>
      <c r="S4360">
        <v>14669000</v>
      </c>
      <c r="T4360" s="1">
        <v>0.1416</v>
      </c>
      <c r="U4360">
        <v>151000000</v>
      </c>
      <c r="V4360" s="1">
        <v>0.14099999999999999</v>
      </c>
      <c r="W4360">
        <v>12850000</v>
      </c>
      <c r="X4360">
        <v>0</v>
      </c>
      <c r="Y4360">
        <v>132000000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4" x14ac:dyDescent="0.3">
      <c r="A4361" t="s">
        <v>23208</v>
      </c>
      <c r="B4361" t="s">
        <v>23209</v>
      </c>
      <c r="C4361">
        <v>24.76</v>
      </c>
      <c r="D4361">
        <v>24.73</v>
      </c>
      <c r="E4361">
        <v>375708</v>
      </c>
      <c r="F4361">
        <v>0.84350499999999995</v>
      </c>
      <c r="G4361">
        <v>15.456250000000001</v>
      </c>
      <c r="H4361">
        <v>2.341777</v>
      </c>
      <c r="I4361">
        <v>1.6</v>
      </c>
      <c r="J4361" t="s">
        <v>23210</v>
      </c>
      <c r="K4361" t="s">
        <v>23211</v>
      </c>
      <c r="L4361" t="s">
        <v>23212</v>
      </c>
      <c r="M4361" t="s">
        <v>23213</v>
      </c>
      <c r="N4361" t="s">
        <v>23214</v>
      </c>
      <c r="O4361">
        <v>108000000</v>
      </c>
      <c r="P4361" s="1">
        <v>3.8946000000000001</v>
      </c>
      <c r="Q4361">
        <v>275000000</v>
      </c>
      <c r="R4361" s="1">
        <v>0.505</v>
      </c>
      <c r="S4361">
        <v>22050000</v>
      </c>
      <c r="T4361" s="1">
        <v>-0.65549999999999997</v>
      </c>
      <c r="U4361">
        <v>183000000</v>
      </c>
      <c r="V4361" s="1">
        <v>0.47589999999999999</v>
      </c>
      <c r="W4361">
        <v>64001000</v>
      </c>
      <c r="X4361" s="1">
        <v>3.3028</v>
      </c>
      <c r="Y4361">
        <v>124000000</v>
      </c>
      <c r="Z4361" s="1">
        <v>1.3096000000000001</v>
      </c>
      <c r="AA4361">
        <v>-27793000</v>
      </c>
      <c r="AB4361" s="1">
        <v>0.43169999999999997</v>
      </c>
      <c r="AC4361">
        <v>53608000</v>
      </c>
      <c r="AD4361" s="1">
        <v>1.7888999999999999</v>
      </c>
      <c r="AE4361">
        <v>-48906000</v>
      </c>
      <c r="AF4361" s="1">
        <v>0.1138</v>
      </c>
      <c r="AG4361">
        <f>STDEV(AD4361,Z4361,V4361,R4361)</f>
        <v>0.6419618602378182</v>
      </c>
      <c r="AH4361">
        <f>STDEV(AD4361,Z4361,V4361,R4361)</f>
        <v>0.6419618602378182</v>
      </c>
    </row>
    <row r="4362" spans="1:34" x14ac:dyDescent="0.3">
      <c r="A4362" t="s">
        <v>23215</v>
      </c>
      <c r="B4362" t="s">
        <v>23216</v>
      </c>
      <c r="C4362">
        <v>21.74</v>
      </c>
      <c r="D4362">
        <v>22.03</v>
      </c>
      <c r="E4362">
        <v>27373</v>
      </c>
      <c r="F4362">
        <v>0.74342299999999994</v>
      </c>
      <c r="G4362">
        <v>13.432926999999999</v>
      </c>
      <c r="H4362">
        <v>1.041345</v>
      </c>
      <c r="I4362">
        <v>1.64</v>
      </c>
      <c r="J4362" t="s">
        <v>23217</v>
      </c>
      <c r="K4362" t="s">
        <v>23218</v>
      </c>
      <c r="L4362" t="s">
        <v>23219</v>
      </c>
      <c r="M4362" t="s">
        <v>23220</v>
      </c>
      <c r="N4362" t="s">
        <v>23221</v>
      </c>
      <c r="O4362">
        <v>15130000</v>
      </c>
      <c r="P4362" s="1">
        <v>1.0573999999999999</v>
      </c>
      <c r="Q4362">
        <v>57757000</v>
      </c>
      <c r="R4362" s="1">
        <v>0.47349999999999998</v>
      </c>
      <c r="S4362">
        <v>7354000</v>
      </c>
      <c r="T4362" s="1">
        <v>-0.1192</v>
      </c>
      <c r="U4362">
        <v>39197000</v>
      </c>
      <c r="V4362" s="1">
        <v>0.14849999999999999</v>
      </c>
      <c r="W4362">
        <v>8349000</v>
      </c>
      <c r="X4362" s="1">
        <v>0.54820000000000002</v>
      </c>
      <c r="Y4362">
        <v>34130000</v>
      </c>
      <c r="Z4362" s="1">
        <v>0.23139999999999999</v>
      </c>
      <c r="AA4362">
        <v>5392600</v>
      </c>
      <c r="AB4362" s="1">
        <v>0.32440000000000002</v>
      </c>
      <c r="AC4362">
        <v>27717399.999999899</v>
      </c>
      <c r="AD4362" s="1">
        <v>0.36759999999999998</v>
      </c>
      <c r="AE4362">
        <v>4071700</v>
      </c>
      <c r="AF4362" s="1">
        <v>0.51739999999999997</v>
      </c>
      <c r="AG4362">
        <f>STDEV(AD4362,Z4362,V4362,R4362)</f>
        <v>0.14401385350027962</v>
      </c>
      <c r="AH4362">
        <f>STDEV(AD4362,Z4362,V4362,R4362)</f>
        <v>0.14401385350027962</v>
      </c>
    </row>
    <row r="4363" spans="1:34" ht="16.5" hidden="1" customHeight="1" x14ac:dyDescent="0.3">
      <c r="A4363" t="s">
        <v>23222</v>
      </c>
      <c r="B4363" t="s">
        <v>23223</v>
      </c>
      <c r="C4363">
        <v>24.56</v>
      </c>
      <c r="D4363">
        <v>24.8</v>
      </c>
      <c r="E4363">
        <v>13202</v>
      </c>
      <c r="F4363">
        <v>1.39828</v>
      </c>
      <c r="G4363">
        <v>19.305876000000001</v>
      </c>
      <c r="H4363">
        <v>0</v>
      </c>
      <c r="I4363">
        <v>1.284583</v>
      </c>
      <c r="J4363" t="s">
        <v>34</v>
      </c>
      <c r="K4363" t="s">
        <v>1637</v>
      </c>
      <c r="L4363" t="s">
        <v>1638</v>
      </c>
      <c r="M4363" t="s">
        <v>1639</v>
      </c>
      <c r="N4363" t="s">
        <v>1640</v>
      </c>
      <c r="O4363">
        <v>0</v>
      </c>
      <c r="P4363">
        <v>0</v>
      </c>
      <c r="Q4363">
        <v>0</v>
      </c>
      <c r="R4363">
        <v>0</v>
      </c>
      <c r="S4363">
        <v>78998000</v>
      </c>
      <c r="T4363" s="1">
        <v>0.14979999999999999</v>
      </c>
      <c r="U4363">
        <v>191000000</v>
      </c>
      <c r="V4363" s="1">
        <v>9.0399999999999994E-2</v>
      </c>
      <c r="W4363">
        <v>68703000</v>
      </c>
      <c r="X4363" s="1">
        <v>0.60089999999999999</v>
      </c>
      <c r="Y4363">
        <v>175000000</v>
      </c>
      <c r="Z4363" s="1">
        <v>0.114</v>
      </c>
      <c r="AA4363">
        <v>42916000</v>
      </c>
      <c r="AB4363" s="1">
        <v>-0.39710000000000001</v>
      </c>
      <c r="AC4363">
        <v>157000000</v>
      </c>
      <c r="AD4363" s="1">
        <v>9.3700000000000006E-2</v>
      </c>
      <c r="AE4363">
        <v>71188000</v>
      </c>
      <c r="AF4363" s="1">
        <v>-0.28420000000000001</v>
      </c>
    </row>
    <row r="4364" spans="1:34" ht="16.5" hidden="1" customHeight="1" x14ac:dyDescent="0.3">
      <c r="A4364" t="s">
        <v>23224</v>
      </c>
      <c r="B4364" t="s">
        <v>23225</v>
      </c>
      <c r="C4364">
        <v>24.133700000000001</v>
      </c>
      <c r="D4364">
        <v>24.138400000000001</v>
      </c>
      <c r="E4364">
        <v>5254</v>
      </c>
      <c r="F4364">
        <v>2.4710749999999999</v>
      </c>
      <c r="G4364">
        <v>0</v>
      </c>
      <c r="H4364">
        <v>0</v>
      </c>
      <c r="I4364">
        <v>0</v>
      </c>
      <c r="J4364" t="s">
        <v>34</v>
      </c>
      <c r="K4364" t="s">
        <v>34</v>
      </c>
      <c r="L4364" t="s">
        <v>34</v>
      </c>
      <c r="M4364" t="s">
        <v>34</v>
      </c>
      <c r="N4364" t="s">
        <v>34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4" x14ac:dyDescent="0.3">
      <c r="A4365" t="s">
        <v>23226</v>
      </c>
      <c r="B4365" t="s">
        <v>23227</v>
      </c>
      <c r="C4365">
        <v>38.479999999999997</v>
      </c>
      <c r="D4365">
        <v>38.61</v>
      </c>
      <c r="E4365">
        <v>20376913</v>
      </c>
      <c r="F4365">
        <v>1.18340499999999</v>
      </c>
      <c r="G4365">
        <v>15.260870000000001</v>
      </c>
      <c r="H4365">
        <v>2.4401630000000001</v>
      </c>
      <c r="I4365">
        <v>2.5299999999999998</v>
      </c>
      <c r="J4365" t="s">
        <v>23228</v>
      </c>
      <c r="K4365" t="s">
        <v>23229</v>
      </c>
      <c r="L4365" t="s">
        <v>23230</v>
      </c>
      <c r="M4365" t="s">
        <v>23231</v>
      </c>
      <c r="N4365" t="s">
        <v>23232</v>
      </c>
      <c r="O4365">
        <v>11862000000</v>
      </c>
      <c r="P4365" s="1">
        <v>-0.48249999999999998</v>
      </c>
      <c r="Q4365">
        <v>94507000000</v>
      </c>
      <c r="R4365" s="1">
        <v>0.1115</v>
      </c>
      <c r="S4365">
        <v>22922000000</v>
      </c>
      <c r="T4365" s="1">
        <v>1.5389999999999999</v>
      </c>
      <c r="U4365">
        <v>85029000000</v>
      </c>
      <c r="V4365" s="1">
        <v>5.3199999999999997E-2</v>
      </c>
      <c r="W4365">
        <v>9028000000</v>
      </c>
      <c r="X4365" s="1">
        <v>7.3099999999999998E-2</v>
      </c>
      <c r="Y4365">
        <v>80736000000</v>
      </c>
      <c r="Z4365" s="1">
        <v>8.3599999999999994E-2</v>
      </c>
      <c r="AA4365">
        <v>8413000000</v>
      </c>
      <c r="AB4365" s="1">
        <v>-2.0799999999999999E-2</v>
      </c>
      <c r="AC4365">
        <v>74510000000</v>
      </c>
      <c r="AD4365" s="1">
        <v>8.3400000000000002E-2</v>
      </c>
      <c r="AE4365">
        <v>8592000000</v>
      </c>
      <c r="AF4365" s="1">
        <v>0.20419999999999999</v>
      </c>
      <c r="AG4365">
        <f>STDEV(AD4365,Z4365,V4365,R4365)</f>
        <v>2.381027439293101E-2</v>
      </c>
      <c r="AH4365">
        <f>STDEV(AD4365,Z4365,V4365,R4365)</f>
        <v>2.381027439293101E-2</v>
      </c>
    </row>
    <row r="4366" spans="1:34" x14ac:dyDescent="0.3">
      <c r="A4366" t="s">
        <v>23233</v>
      </c>
      <c r="B4366" t="s">
        <v>23234</v>
      </c>
      <c r="C4366">
        <v>30.3</v>
      </c>
      <c r="D4366">
        <v>30.35</v>
      </c>
      <c r="E4366">
        <v>1834247</v>
      </c>
      <c r="F4366">
        <v>1.6858489999999999</v>
      </c>
      <c r="G4366">
        <v>0</v>
      </c>
      <c r="H4366">
        <v>1.8566959999999999</v>
      </c>
      <c r="I4366">
        <v>-6.9817999999999894E-2</v>
      </c>
      <c r="J4366" t="s">
        <v>23235</v>
      </c>
      <c r="K4366" t="s">
        <v>23236</v>
      </c>
      <c r="L4366" t="s">
        <v>23237</v>
      </c>
      <c r="M4366" t="s">
        <v>23238</v>
      </c>
      <c r="N4366" t="s">
        <v>23239</v>
      </c>
      <c r="O4366">
        <v>-3197900</v>
      </c>
      <c r="P4366" s="1">
        <v>-1.0744</v>
      </c>
      <c r="Q4366">
        <v>20316100</v>
      </c>
      <c r="R4366" s="1">
        <v>1.5728</v>
      </c>
      <c r="S4366">
        <v>42990500</v>
      </c>
      <c r="T4366" s="1">
        <v>4.1902999999999997</v>
      </c>
      <c r="U4366">
        <v>7896500</v>
      </c>
      <c r="V4366" s="1">
        <v>0.27260000000000001</v>
      </c>
      <c r="W4366">
        <v>8282800</v>
      </c>
      <c r="X4366" s="1">
        <v>-0.1603</v>
      </c>
      <c r="Y4366">
        <v>6205000</v>
      </c>
      <c r="Z4366" s="1">
        <v>8.14E-2</v>
      </c>
      <c r="AA4366">
        <v>9864000</v>
      </c>
      <c r="AB4366" s="1">
        <v>-0.7026</v>
      </c>
      <c r="AC4366">
        <v>5737800</v>
      </c>
      <c r="AD4366" s="1">
        <v>0.33110000000000001</v>
      </c>
      <c r="AE4366">
        <v>33164500</v>
      </c>
      <c r="AF4366" s="1">
        <v>0.2447</v>
      </c>
      <c r="AG4366">
        <f>STDEV(AD4366,Z4366,V4366,R4366)</f>
        <v>0.68062120338702348</v>
      </c>
      <c r="AH4366">
        <f>STDEV(AD4366,Z4366,V4366,R4366)</f>
        <v>0.68062120338702348</v>
      </c>
    </row>
    <row r="4367" spans="1:34" x14ac:dyDescent="0.3">
      <c r="A4367" t="s">
        <v>23240</v>
      </c>
      <c r="B4367" t="s">
        <v>23241</v>
      </c>
      <c r="C4367">
        <v>63.34</v>
      </c>
      <c r="D4367">
        <v>63.51</v>
      </c>
      <c r="E4367">
        <v>519758</v>
      </c>
      <c r="F4367">
        <v>1.046967</v>
      </c>
      <c r="G4367">
        <v>16.801586999999898</v>
      </c>
      <c r="H4367">
        <v>2.537455</v>
      </c>
      <c r="I4367">
        <v>3.78</v>
      </c>
      <c r="J4367" t="s">
        <v>23242</v>
      </c>
      <c r="K4367" t="s">
        <v>23243</v>
      </c>
      <c r="L4367" t="s">
        <v>23244</v>
      </c>
      <c r="M4367" t="s">
        <v>23245</v>
      </c>
      <c r="N4367" t="s">
        <v>23246</v>
      </c>
      <c r="O4367">
        <v>438000000</v>
      </c>
      <c r="P4367" s="1">
        <v>0.36980000000000002</v>
      </c>
      <c r="Q4367">
        <v>1282000000</v>
      </c>
      <c r="R4367" s="1">
        <v>9.1300000000000006E-2</v>
      </c>
      <c r="S4367">
        <v>320000000</v>
      </c>
      <c r="T4367" s="1">
        <v>0.1555</v>
      </c>
      <c r="U4367">
        <v>1175000000</v>
      </c>
      <c r="V4367" s="1">
        <v>7.7499999999999999E-2</v>
      </c>
      <c r="W4367">
        <v>277000000</v>
      </c>
      <c r="X4367" s="1">
        <v>3.6999999999999998E-2</v>
      </c>
      <c r="Y4367">
        <v>1090000000</v>
      </c>
      <c r="Z4367" s="1">
        <v>2.8500000000000001E-2</v>
      </c>
      <c r="AA4367">
        <v>267000000</v>
      </c>
      <c r="AB4367" s="1">
        <v>1.5900000000000001E-2</v>
      </c>
      <c r="AC4367">
        <v>1060000000</v>
      </c>
      <c r="AD4367" s="1">
        <v>1.89E-2</v>
      </c>
      <c r="AE4367">
        <v>263000000</v>
      </c>
      <c r="AF4367" s="1">
        <v>6.4000000000000003E-3</v>
      </c>
      <c r="AG4367">
        <f>STDEV(AD4367,Z4367,V4367,R4367)</f>
        <v>3.5710829356559802E-2</v>
      </c>
      <c r="AH4367">
        <f>STDEV(AD4367,Z4367,V4367,R4367)</f>
        <v>3.5710829356559802E-2</v>
      </c>
    </row>
    <row r="4368" spans="1:34" ht="16.5" hidden="1" customHeight="1" x14ac:dyDescent="0.3">
      <c r="A4368" t="s">
        <v>23247</v>
      </c>
      <c r="B4368" t="s">
        <v>23248</v>
      </c>
      <c r="C4368">
        <v>13.8</v>
      </c>
      <c r="D4368">
        <v>13.84</v>
      </c>
      <c r="E4368">
        <v>911282</v>
      </c>
      <c r="F4368">
        <v>0.75981999999999905</v>
      </c>
      <c r="G4368">
        <v>0</v>
      </c>
      <c r="H4368">
        <v>2.7220680000000002</v>
      </c>
      <c r="I4368">
        <v>-0.45974499999999902</v>
      </c>
      <c r="J4368" t="s">
        <v>23249</v>
      </c>
      <c r="K4368" t="s">
        <v>23250</v>
      </c>
      <c r="L4368" t="s">
        <v>23251</v>
      </c>
      <c r="M4368" t="s">
        <v>23252</v>
      </c>
      <c r="N4368" t="s">
        <v>23253</v>
      </c>
      <c r="O4368">
        <v>-45263000</v>
      </c>
      <c r="P4368" s="1">
        <v>0.30709999999999998</v>
      </c>
      <c r="Q4368">
        <v>688000000</v>
      </c>
      <c r="R4368" s="1">
        <v>6.4399999999999999E-2</v>
      </c>
      <c r="S4368">
        <v>-65323000</v>
      </c>
      <c r="T4368" s="1">
        <v>-0.66359999999999997</v>
      </c>
      <c r="U4368">
        <v>646000000</v>
      </c>
      <c r="V4368" s="1">
        <v>2.07E-2</v>
      </c>
      <c r="W4368">
        <v>-39265000</v>
      </c>
      <c r="X4368" s="1">
        <v>0.94089999999999996</v>
      </c>
      <c r="Y4368">
        <v>633000000</v>
      </c>
      <c r="Z4368" s="1">
        <v>-4.9799999999999997E-2</v>
      </c>
      <c r="AA4368">
        <v>-664000000</v>
      </c>
      <c r="AB4368" s="1">
        <v>-56.577199999999998</v>
      </c>
      <c r="AC4368">
        <v>666000000</v>
      </c>
      <c r="AD4368" s="1">
        <v>1.9099999999999999E-2</v>
      </c>
      <c r="AE4368">
        <v>11946000</v>
      </c>
      <c r="AF4368" s="1">
        <v>-0.72919999999999996</v>
      </c>
    </row>
    <row r="4369" spans="1:34" ht="16.5" hidden="1" customHeight="1" x14ac:dyDescent="0.3">
      <c r="A4369" t="s">
        <v>23254</v>
      </c>
      <c r="B4369" t="s">
        <v>23255</v>
      </c>
      <c r="C4369">
        <v>49.74</v>
      </c>
      <c r="D4369">
        <v>49.85</v>
      </c>
      <c r="E4369">
        <v>71296</v>
      </c>
      <c r="F4369">
        <v>1.023039</v>
      </c>
      <c r="G4369">
        <v>0</v>
      </c>
      <c r="H4369">
        <v>0</v>
      </c>
      <c r="I4369">
        <v>0</v>
      </c>
      <c r="J4369" t="s">
        <v>34</v>
      </c>
      <c r="K4369" t="s">
        <v>34</v>
      </c>
      <c r="L4369" t="s">
        <v>34</v>
      </c>
      <c r="M4369" t="s">
        <v>34</v>
      </c>
      <c r="N4369" t="s">
        <v>34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4" ht="16.5" hidden="1" customHeight="1" x14ac:dyDescent="0.3">
      <c r="A4370" t="s">
        <v>23256</v>
      </c>
      <c r="B4370" t="s">
        <v>23257</v>
      </c>
      <c r="C4370">
        <v>81.94</v>
      </c>
      <c r="D4370">
        <v>82.012600000000006</v>
      </c>
      <c r="E4370">
        <v>6628</v>
      </c>
      <c r="F4370">
        <v>0.80491599999999996</v>
      </c>
      <c r="G4370">
        <v>43.515765999999999</v>
      </c>
      <c r="H4370">
        <v>0</v>
      </c>
      <c r="I4370">
        <v>1.8846639999999999</v>
      </c>
      <c r="J4370" t="s">
        <v>34</v>
      </c>
      <c r="K4370" t="s">
        <v>34</v>
      </c>
      <c r="L4370" t="s">
        <v>34</v>
      </c>
      <c r="M4370" t="s">
        <v>34</v>
      </c>
      <c r="N4370" t="s">
        <v>34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4" ht="16.5" hidden="1" customHeight="1" x14ac:dyDescent="0.3">
      <c r="A4371" t="s">
        <v>23258</v>
      </c>
      <c r="B4371" t="s">
        <v>23259</v>
      </c>
      <c r="C4371">
        <v>19.5</v>
      </c>
      <c r="D4371">
        <v>19.41</v>
      </c>
      <c r="E4371">
        <v>948987</v>
      </c>
      <c r="F4371">
        <v>0.64340600000000003</v>
      </c>
      <c r="G4371">
        <v>16.458162999999999</v>
      </c>
      <c r="H4371">
        <v>-10.648936000000001</v>
      </c>
      <c r="I4371">
        <v>1.179354</v>
      </c>
      <c r="J4371" t="s">
        <v>23260</v>
      </c>
      <c r="K4371" t="s">
        <v>23261</v>
      </c>
      <c r="L4371" t="s">
        <v>23262</v>
      </c>
      <c r="M4371" t="s">
        <v>23263</v>
      </c>
      <c r="N4371" t="s">
        <v>23264</v>
      </c>
      <c r="O4371">
        <v>166000000</v>
      </c>
      <c r="P4371" s="1">
        <v>-0.45390000000000003</v>
      </c>
      <c r="Q4371">
        <v>2285000000</v>
      </c>
      <c r="R4371" s="1">
        <v>9.64E-2</v>
      </c>
      <c r="S4371">
        <v>304000000</v>
      </c>
      <c r="T4371" s="1">
        <v>0.11360000000000001</v>
      </c>
      <c r="U4371">
        <v>2084000000</v>
      </c>
      <c r="V4371" s="1">
        <v>8.0399999999999999E-2</v>
      </c>
      <c r="W4371">
        <v>273000000</v>
      </c>
      <c r="X4371" s="1">
        <v>0.39290000000000003</v>
      </c>
      <c r="Y4371">
        <v>1929000000</v>
      </c>
      <c r="Z4371" s="1">
        <v>-1.9300000000000001E-2</v>
      </c>
      <c r="AA4371">
        <v>196000000</v>
      </c>
      <c r="AB4371" s="1">
        <v>0.13289999999999999</v>
      </c>
      <c r="AC4371">
        <v>1967000000</v>
      </c>
      <c r="AD4371" s="1">
        <v>-3.6299999999999999E-2</v>
      </c>
      <c r="AE4371">
        <v>173000000</v>
      </c>
      <c r="AF4371" s="1">
        <v>-0.29699999999999999</v>
      </c>
    </row>
    <row r="4372" spans="1:34" x14ac:dyDescent="0.3">
      <c r="A4372" t="s">
        <v>23265</v>
      </c>
      <c r="B4372" t="s">
        <v>23266</v>
      </c>
      <c r="C4372">
        <v>551.62</v>
      </c>
      <c r="D4372">
        <v>551.86</v>
      </c>
      <c r="E4372">
        <v>564727</v>
      </c>
      <c r="F4372">
        <v>0.92628899999999903</v>
      </c>
      <c r="G4372">
        <v>58.151739999999997</v>
      </c>
      <c r="H4372">
        <v>9.4600349999999995</v>
      </c>
      <c r="I4372">
        <v>9.49</v>
      </c>
      <c r="J4372" t="s">
        <v>23267</v>
      </c>
      <c r="K4372" t="s">
        <v>23268</v>
      </c>
      <c r="L4372" t="s">
        <v>23269</v>
      </c>
      <c r="M4372" t="s">
        <v>23270</v>
      </c>
      <c r="N4372" t="s">
        <v>23271</v>
      </c>
      <c r="O4372">
        <v>1125000000</v>
      </c>
      <c r="P4372" s="1">
        <v>0.67689999999999995</v>
      </c>
      <c r="Q4372">
        <v>3724000000</v>
      </c>
      <c r="R4372" s="1">
        <v>0.1867</v>
      </c>
      <c r="S4372">
        <v>671000000</v>
      </c>
      <c r="T4372" s="1">
        <v>-9.1300000000000006E-2</v>
      </c>
      <c r="U4372">
        <v>3138000000</v>
      </c>
      <c r="V4372" s="1">
        <v>0.1595</v>
      </c>
      <c r="W4372">
        <v>738000000</v>
      </c>
      <c r="X4372" s="1">
        <v>0.25390000000000001</v>
      </c>
      <c r="Y4372">
        <v>2707000000</v>
      </c>
      <c r="Z4372" s="1">
        <v>0.14319999999999999</v>
      </c>
      <c r="AA4372">
        <v>589000000</v>
      </c>
      <c r="AB4372" s="1">
        <v>0.40589999999999998</v>
      </c>
      <c r="AC4372">
        <v>2367000000</v>
      </c>
      <c r="AD4372" s="1">
        <v>0.1106</v>
      </c>
      <c r="AE4372">
        <v>419000000</v>
      </c>
      <c r="AF4372" s="1">
        <v>-0.37590000000000001</v>
      </c>
      <c r="AG4372">
        <f>STDEV(AD4372,Z4372,V4372,R4372)</f>
        <v>3.1810585240346273E-2</v>
      </c>
      <c r="AH4372">
        <f>STDEV(AD4372,Z4372,V4372,R4372)</f>
        <v>3.1810585240346273E-2</v>
      </c>
    </row>
    <row r="4373" spans="1:34" ht="16.5" hidden="1" customHeight="1" x14ac:dyDescent="0.3">
      <c r="A4373" t="s">
        <v>23272</v>
      </c>
      <c r="B4373" t="s">
        <v>23273</v>
      </c>
      <c r="C4373">
        <v>10.6501</v>
      </c>
      <c r="D4373">
        <v>10.79</v>
      </c>
      <c r="E4373">
        <v>9812</v>
      </c>
      <c r="F4373">
        <v>0.91910499999999995</v>
      </c>
      <c r="G4373">
        <v>0</v>
      </c>
      <c r="H4373">
        <v>0.80570900000000001</v>
      </c>
      <c r="I4373">
        <v>-0.44359499999999902</v>
      </c>
      <c r="J4373" t="s">
        <v>23274</v>
      </c>
      <c r="K4373" t="s">
        <v>23275</v>
      </c>
      <c r="L4373" t="s">
        <v>23276</v>
      </c>
      <c r="M4373" t="s">
        <v>23277</v>
      </c>
      <c r="N4373" t="s">
        <v>23278</v>
      </c>
      <c r="O4373">
        <v>-3075800</v>
      </c>
      <c r="P4373" s="1">
        <v>-1.3058000000000001</v>
      </c>
      <c r="Q4373">
        <v>1889199.99999999</v>
      </c>
      <c r="R4373" s="1">
        <v>-0.11899999999999999</v>
      </c>
      <c r="S4373">
        <v>10058500</v>
      </c>
      <c r="T4373" s="1">
        <v>2.5044</v>
      </c>
      <c r="U4373">
        <v>2144300</v>
      </c>
      <c r="V4373" s="1">
        <v>0.12429999999999999</v>
      </c>
      <c r="W4373">
        <v>-6686000</v>
      </c>
      <c r="X4373" s="1">
        <v>0.56499999999999995</v>
      </c>
      <c r="Y4373">
        <v>1907300</v>
      </c>
      <c r="Z4373" s="1">
        <v>0.46989999999999998</v>
      </c>
      <c r="AA4373">
        <v>-15372000</v>
      </c>
      <c r="AB4373" s="1">
        <v>-2.0747</v>
      </c>
      <c r="AC4373">
        <v>1297600</v>
      </c>
      <c r="AD4373" s="1">
        <v>-0.37480000000000002</v>
      </c>
      <c r="AE4373">
        <v>14303599.999999899</v>
      </c>
      <c r="AF4373" s="1">
        <v>-0.45600000000000002</v>
      </c>
    </row>
    <row r="4374" spans="1:34" ht="16.5" hidden="1" customHeight="1" x14ac:dyDescent="0.3">
      <c r="A4374" t="s">
        <v>23279</v>
      </c>
      <c r="B4374" t="s">
        <v>23280</v>
      </c>
      <c r="C4374">
        <v>8.36</v>
      </c>
      <c r="D4374">
        <v>8.35</v>
      </c>
      <c r="E4374">
        <v>255064</v>
      </c>
      <c r="F4374">
        <v>0.93874400000000002</v>
      </c>
      <c r="G4374">
        <v>125.53936499999899</v>
      </c>
      <c r="H4374">
        <v>0.89490099999999995</v>
      </c>
      <c r="I4374">
        <v>6.6513000000000003E-2</v>
      </c>
      <c r="J4374" t="s">
        <v>23281</v>
      </c>
      <c r="K4374" t="s">
        <v>23282</v>
      </c>
      <c r="L4374" t="s">
        <v>23283</v>
      </c>
      <c r="M4374" t="s">
        <v>23284</v>
      </c>
      <c r="N4374" t="s">
        <v>23285</v>
      </c>
      <c r="O4374">
        <v>7089700</v>
      </c>
      <c r="P4374" s="1">
        <v>-0.96619999999999995</v>
      </c>
      <c r="Q4374">
        <v>81241900</v>
      </c>
      <c r="R4374" s="1">
        <v>-2.7400000000000001E-2</v>
      </c>
      <c r="S4374">
        <v>210000000</v>
      </c>
      <c r="T4374" s="1">
        <v>11.817500000000001</v>
      </c>
      <c r="U4374">
        <v>83533400</v>
      </c>
      <c r="V4374" s="1">
        <v>3.1099999999999999E-2</v>
      </c>
      <c r="W4374">
        <v>-19404800</v>
      </c>
      <c r="X4374" s="1">
        <v>-1.5712999999999999</v>
      </c>
      <c r="Y4374">
        <v>81012000</v>
      </c>
      <c r="Z4374" s="1">
        <v>-5.5500000000000001E-2</v>
      </c>
      <c r="AA4374">
        <v>33963300</v>
      </c>
      <c r="AB4374" s="1">
        <v>-0.59630000000000005</v>
      </c>
      <c r="AC4374">
        <v>85776700</v>
      </c>
      <c r="AD4374" s="1">
        <v>4.36E-2</v>
      </c>
      <c r="AE4374">
        <v>84132500</v>
      </c>
      <c r="AF4374" s="1">
        <v>-0.44700000000000001</v>
      </c>
    </row>
    <row r="4375" spans="1:34" ht="16.5" hidden="1" customHeight="1" x14ac:dyDescent="0.3">
      <c r="A4375" t="s">
        <v>23286</v>
      </c>
      <c r="B4375" t="s">
        <v>23287</v>
      </c>
      <c r="C4375">
        <v>125.53</v>
      </c>
      <c r="D4375">
        <v>125.5</v>
      </c>
      <c r="E4375">
        <v>5439375</v>
      </c>
      <c r="F4375">
        <v>0.53571299999999999</v>
      </c>
      <c r="G4375">
        <v>0</v>
      </c>
      <c r="H4375">
        <v>1.0485910000000001</v>
      </c>
      <c r="I4375">
        <v>-2.4074070000000001</v>
      </c>
      <c r="J4375" t="s">
        <v>23288</v>
      </c>
      <c r="K4375" t="s">
        <v>23289</v>
      </c>
      <c r="L4375" t="s">
        <v>23290</v>
      </c>
      <c r="M4375" t="s">
        <v>23291</v>
      </c>
      <c r="N4375" t="s">
        <v>23292</v>
      </c>
      <c r="O4375">
        <v>-2620000000</v>
      </c>
      <c r="P4375" s="1">
        <v>-0.3831</v>
      </c>
      <c r="Q4375">
        <v>0</v>
      </c>
      <c r="R4375">
        <v>0</v>
      </c>
      <c r="S4375">
        <v>-1894000000</v>
      </c>
      <c r="T4375" s="1">
        <v>-1.3825000000000001</v>
      </c>
      <c r="U4375">
        <v>0</v>
      </c>
      <c r="V4375">
        <v>0</v>
      </c>
      <c r="W4375">
        <v>4951000000</v>
      </c>
      <c r="X4375" s="1">
        <v>2.8439999999999999</v>
      </c>
      <c r="Y4375">
        <v>0</v>
      </c>
      <c r="Z4375">
        <v>0</v>
      </c>
      <c r="AA4375">
        <v>-2685000000</v>
      </c>
      <c r="AB4375" s="1">
        <v>-10.655200000000001</v>
      </c>
      <c r="AC4375">
        <v>0</v>
      </c>
      <c r="AD4375">
        <v>0</v>
      </c>
      <c r="AE4375">
        <v>-229999999.99999899</v>
      </c>
      <c r="AF4375" s="1">
        <v>-1.0510999999999999</v>
      </c>
    </row>
    <row r="4376" spans="1:34" ht="16.5" hidden="1" customHeight="1" x14ac:dyDescent="0.3">
      <c r="A4376" t="s">
        <v>23293</v>
      </c>
      <c r="B4376" t="s">
        <v>23294</v>
      </c>
      <c r="C4376">
        <v>39</v>
      </c>
      <c r="D4376">
        <v>39.06</v>
      </c>
      <c r="E4376">
        <v>53977</v>
      </c>
      <c r="F4376">
        <v>1.047393</v>
      </c>
      <c r="G4376">
        <v>12.479238</v>
      </c>
      <c r="H4376">
        <v>2.1584089999999998</v>
      </c>
      <c r="I4376">
        <v>3.1299990000000002</v>
      </c>
      <c r="J4376" t="s">
        <v>23295</v>
      </c>
      <c r="K4376" t="s">
        <v>23296</v>
      </c>
      <c r="L4376" t="s">
        <v>23297</v>
      </c>
      <c r="M4376" t="s">
        <v>23298</v>
      </c>
      <c r="N4376" t="s">
        <v>23299</v>
      </c>
      <c r="O4376">
        <v>26751000</v>
      </c>
      <c r="P4376" s="1">
        <v>0.33829999999999999</v>
      </c>
      <c r="Q4376">
        <v>122000000</v>
      </c>
      <c r="R4376" s="1">
        <v>-8.5800000000000001E-2</v>
      </c>
      <c r="S4376">
        <v>19989000</v>
      </c>
      <c r="T4376" s="1">
        <v>-0.1174</v>
      </c>
      <c r="U4376">
        <v>134000000</v>
      </c>
      <c r="V4376" s="1">
        <v>8.7499999999999994E-2</v>
      </c>
      <c r="W4376">
        <v>22647000</v>
      </c>
      <c r="X4376" s="1">
        <v>-0.16450000000000001</v>
      </c>
      <c r="Y4376">
        <v>123000000</v>
      </c>
      <c r="Z4376" s="1">
        <v>-6.0400000000000002E-2</v>
      </c>
      <c r="AA4376">
        <v>27105000</v>
      </c>
      <c r="AB4376" s="1">
        <v>-5.3E-3</v>
      </c>
      <c r="AC4376">
        <v>131000000</v>
      </c>
      <c r="AD4376" s="1">
        <v>0.15629999999999999</v>
      </c>
      <c r="AE4376">
        <v>27249000</v>
      </c>
      <c r="AF4376" s="1">
        <v>0.52769999999999995</v>
      </c>
    </row>
    <row r="4377" spans="1:34" ht="16.5" hidden="1" customHeight="1" x14ac:dyDescent="0.3">
      <c r="A4377" t="s">
        <v>23300</v>
      </c>
      <c r="B4377" t="s">
        <v>23301</v>
      </c>
      <c r="C4377">
        <v>53.1</v>
      </c>
      <c r="D4377">
        <v>53.13</v>
      </c>
      <c r="E4377">
        <v>2673684</v>
      </c>
      <c r="F4377">
        <v>0.63724899999999995</v>
      </c>
      <c r="G4377">
        <v>0</v>
      </c>
      <c r="H4377">
        <v>1.034826</v>
      </c>
      <c r="I4377">
        <v>-4.9545779999999997</v>
      </c>
      <c r="J4377" t="s">
        <v>23302</v>
      </c>
      <c r="K4377" t="s">
        <v>23303</v>
      </c>
      <c r="L4377" t="s">
        <v>23304</v>
      </c>
      <c r="M4377" t="s">
        <v>23305</v>
      </c>
      <c r="N4377" t="s">
        <v>23306</v>
      </c>
      <c r="O4377">
        <v>-1955999999.99999</v>
      </c>
      <c r="P4377" s="1">
        <v>-1.4313</v>
      </c>
      <c r="Q4377">
        <v>822000000</v>
      </c>
      <c r="R4377" s="1">
        <v>0.3987</v>
      </c>
      <c r="S4377">
        <v>4536000000</v>
      </c>
      <c r="T4377" s="1">
        <v>4.2183999999999999</v>
      </c>
      <c r="U4377">
        <v>587000000</v>
      </c>
      <c r="V4377" s="1">
        <v>-0.1195</v>
      </c>
      <c r="W4377">
        <v>-1409000000</v>
      </c>
      <c r="X4377" s="1">
        <v>-3.1391</v>
      </c>
      <c r="Y4377">
        <v>667000000</v>
      </c>
      <c r="Z4377" s="1">
        <v>3.4099999999999998E-2</v>
      </c>
      <c r="AA4377">
        <v>-341000000</v>
      </c>
      <c r="AB4377" s="1">
        <v>-0.49180000000000001</v>
      </c>
      <c r="AC4377">
        <v>645000000</v>
      </c>
      <c r="AD4377" s="1">
        <v>-0.30209999999999998</v>
      </c>
      <c r="AE4377">
        <v>-227999999.99999899</v>
      </c>
      <c r="AF4377" s="1">
        <v>-1.0806</v>
      </c>
    </row>
    <row r="4378" spans="1:34" ht="16.5" hidden="1" customHeight="1" x14ac:dyDescent="0.3">
      <c r="A4378" t="s">
        <v>23307</v>
      </c>
      <c r="B4378" t="s">
        <v>23308</v>
      </c>
      <c r="C4378">
        <v>27.99</v>
      </c>
      <c r="D4378">
        <v>28</v>
      </c>
      <c r="E4378">
        <v>940297</v>
      </c>
      <c r="F4378">
        <v>1.541558</v>
      </c>
      <c r="G4378">
        <v>0</v>
      </c>
      <c r="H4378">
        <v>0</v>
      </c>
      <c r="I4378">
        <v>-0.92</v>
      </c>
      <c r="J4378" t="s">
        <v>34</v>
      </c>
      <c r="K4378" t="s">
        <v>34</v>
      </c>
      <c r="L4378" t="s">
        <v>34</v>
      </c>
      <c r="M4378" t="s">
        <v>34</v>
      </c>
      <c r="N4378" t="s">
        <v>34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4" ht="16.5" hidden="1" customHeight="1" x14ac:dyDescent="0.3">
      <c r="A4379" t="s">
        <v>23309</v>
      </c>
      <c r="B4379" t="s">
        <v>23310</v>
      </c>
      <c r="C4379">
        <v>13.97</v>
      </c>
      <c r="D4379">
        <v>14.01</v>
      </c>
      <c r="E4379">
        <v>104124</v>
      </c>
      <c r="F4379">
        <v>0.91972099999999901</v>
      </c>
      <c r="G4379">
        <v>0</v>
      </c>
      <c r="H4379">
        <v>7.2598609999999999</v>
      </c>
      <c r="I4379">
        <v>-9.6232999999999999E-2</v>
      </c>
      <c r="J4379" t="s">
        <v>34</v>
      </c>
      <c r="K4379" t="s">
        <v>23311</v>
      </c>
      <c r="L4379" t="s">
        <v>23312</v>
      </c>
      <c r="M4379" t="s">
        <v>23313</v>
      </c>
      <c r="N4379" t="s">
        <v>23314</v>
      </c>
      <c r="O4379">
        <v>0</v>
      </c>
      <c r="P4379">
        <v>0</v>
      </c>
      <c r="Q4379">
        <v>0</v>
      </c>
      <c r="R4379">
        <v>0</v>
      </c>
      <c r="S4379">
        <v>2075000</v>
      </c>
      <c r="T4379" s="1">
        <v>-0.74080000000000001</v>
      </c>
      <c r="U4379">
        <v>922000000</v>
      </c>
      <c r="V4379" s="1">
        <v>4.2599999999999999E-2</v>
      </c>
      <c r="W4379">
        <v>8004000</v>
      </c>
      <c r="X4379" s="1">
        <v>-7.3400000000000007E-2</v>
      </c>
      <c r="Y4379">
        <v>885000000</v>
      </c>
      <c r="Z4379" s="1">
        <v>9.2499999999999999E-2</v>
      </c>
      <c r="AA4379">
        <v>8638000</v>
      </c>
      <c r="AB4379" s="1">
        <v>4.1264000000000003</v>
      </c>
      <c r="AC4379">
        <v>810000000</v>
      </c>
      <c r="AD4379" s="1">
        <v>0.1283</v>
      </c>
      <c r="AE4379">
        <v>1685000</v>
      </c>
      <c r="AF4379" s="1">
        <v>-0.2908</v>
      </c>
    </row>
    <row r="4380" spans="1:34" ht="16.5" hidden="1" customHeight="1" x14ac:dyDescent="0.3">
      <c r="A4380" t="s">
        <v>23315</v>
      </c>
      <c r="B4380" t="s">
        <v>23316</v>
      </c>
      <c r="C4380">
        <v>15.238</v>
      </c>
      <c r="D4380">
        <v>15.195</v>
      </c>
      <c r="E4380">
        <v>4475</v>
      </c>
      <c r="F4380">
        <v>2.5154580000000002</v>
      </c>
      <c r="G4380">
        <v>0</v>
      </c>
      <c r="H4380">
        <v>0</v>
      </c>
      <c r="I4380">
        <v>0</v>
      </c>
      <c r="J4380" t="s">
        <v>34</v>
      </c>
      <c r="K4380" t="s">
        <v>34</v>
      </c>
      <c r="L4380" t="s">
        <v>34</v>
      </c>
      <c r="M4380" t="s">
        <v>34</v>
      </c>
      <c r="N4380" t="s">
        <v>34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4" ht="16.5" hidden="1" customHeight="1" x14ac:dyDescent="0.3">
      <c r="A4381" t="s">
        <v>23317</v>
      </c>
      <c r="B4381" t="s">
        <v>23318</v>
      </c>
      <c r="C4381">
        <v>86.088899999999995</v>
      </c>
      <c r="D4381">
        <v>85.97</v>
      </c>
      <c r="E4381">
        <v>360</v>
      </c>
      <c r="F4381">
        <v>0.32942899999999897</v>
      </c>
      <c r="G4381">
        <v>0</v>
      </c>
      <c r="H4381">
        <v>0</v>
      </c>
      <c r="I4381">
        <v>0</v>
      </c>
      <c r="J4381" t="s">
        <v>34</v>
      </c>
      <c r="K4381" t="s">
        <v>34</v>
      </c>
      <c r="L4381" t="s">
        <v>34</v>
      </c>
      <c r="M4381" t="s">
        <v>34</v>
      </c>
      <c r="N4381" t="s">
        <v>34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</row>
    <row r="4382" spans="1:34" ht="16.5" hidden="1" customHeight="1" x14ac:dyDescent="0.3">
      <c r="A4382" t="s">
        <v>23319</v>
      </c>
      <c r="B4382" t="s">
        <v>23320</v>
      </c>
      <c r="C4382">
        <v>28.32</v>
      </c>
      <c r="D4382">
        <v>28.08</v>
      </c>
      <c r="E4382">
        <v>1907130</v>
      </c>
      <c r="F4382">
        <v>0.76770899999999997</v>
      </c>
      <c r="G4382">
        <v>0</v>
      </c>
      <c r="H4382">
        <v>1.3147219999999999</v>
      </c>
      <c r="I4382">
        <v>-0.15</v>
      </c>
      <c r="J4382" t="s">
        <v>34</v>
      </c>
      <c r="K4382" t="s">
        <v>34</v>
      </c>
      <c r="L4382" t="s">
        <v>23321</v>
      </c>
      <c r="M4382" t="s">
        <v>23322</v>
      </c>
      <c r="N4382" t="s">
        <v>23323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-204000000</v>
      </c>
      <c r="X4382" s="1">
        <v>0.67969999999999997</v>
      </c>
      <c r="Y4382">
        <v>10523000000</v>
      </c>
      <c r="Z4382" s="1">
        <v>-0.14879999999999999</v>
      </c>
      <c r="AA4382">
        <v>-637000000</v>
      </c>
      <c r="AB4382" s="1">
        <v>-1.1620999999999999</v>
      </c>
      <c r="AC4382">
        <v>12363000000</v>
      </c>
      <c r="AD4382" s="1">
        <v>-0.34460000000000002</v>
      </c>
      <c r="AE4382">
        <v>3929000000</v>
      </c>
      <c r="AF4382" s="1">
        <v>0.73080000000000001</v>
      </c>
    </row>
    <row r="4383" spans="1:34" ht="16.5" hidden="1" customHeight="1" x14ac:dyDescent="0.3">
      <c r="A4383" t="s">
        <v>23324</v>
      </c>
      <c r="B4383" t="s">
        <v>23325</v>
      </c>
      <c r="C4383">
        <v>89.7</v>
      </c>
      <c r="D4383">
        <v>89.91</v>
      </c>
      <c r="E4383">
        <v>2538531</v>
      </c>
      <c r="F4383">
        <v>0.70491899999999996</v>
      </c>
      <c r="G4383">
        <v>23.932372999999998</v>
      </c>
      <c r="H4383">
        <v>1.491763</v>
      </c>
      <c r="I4383">
        <v>3.7568359999999998</v>
      </c>
      <c r="J4383" t="s">
        <v>23326</v>
      </c>
      <c r="K4383" t="s">
        <v>20090</v>
      </c>
      <c r="L4383" t="s">
        <v>20091</v>
      </c>
      <c r="M4383" t="s">
        <v>20092</v>
      </c>
      <c r="N4383" t="s">
        <v>20093</v>
      </c>
      <c r="O4383">
        <v>2644000000</v>
      </c>
      <c r="P4383" s="1">
        <v>-0.1371</v>
      </c>
      <c r="Q4383">
        <v>24116000000</v>
      </c>
      <c r="R4383" s="1">
        <v>0.04</v>
      </c>
      <c r="S4383">
        <v>3064000000</v>
      </c>
      <c r="T4383" s="1">
        <v>0.41199999999999998</v>
      </c>
      <c r="U4383">
        <v>23189000000</v>
      </c>
      <c r="V4383" s="1">
        <v>3.61E-2</v>
      </c>
      <c r="W4383">
        <v>2170000000</v>
      </c>
      <c r="X4383" s="1">
        <v>-0.23350000000000001</v>
      </c>
      <c r="Y4383">
        <v>22381000000</v>
      </c>
      <c r="Z4383" s="1">
        <v>1.8499999999999999E-2</v>
      </c>
      <c r="AA4383">
        <v>2831000000</v>
      </c>
      <c r="AB4383" s="1">
        <v>0.49869999999999998</v>
      </c>
      <c r="AC4383">
        <v>21975000000</v>
      </c>
      <c r="AD4383" s="1">
        <v>-1.6000000000000001E-3</v>
      </c>
      <c r="AE4383">
        <v>1889000000</v>
      </c>
      <c r="AF4383" s="1">
        <v>-0.29409999999999997</v>
      </c>
    </row>
    <row r="4384" spans="1:34" ht="16.5" hidden="1" customHeight="1" x14ac:dyDescent="0.3">
      <c r="A4384" t="s">
        <v>23327</v>
      </c>
      <c r="B4384" t="s">
        <v>23328</v>
      </c>
      <c r="C4384">
        <v>22.44</v>
      </c>
      <c r="D4384">
        <v>22.51</v>
      </c>
      <c r="E4384">
        <v>169064</v>
      </c>
      <c r="F4384">
        <v>1.64642</v>
      </c>
      <c r="G4384">
        <v>0</v>
      </c>
      <c r="H4384">
        <v>4.3261449999999897</v>
      </c>
      <c r="I4384">
        <v>-7.8996309999999896</v>
      </c>
      <c r="J4384" t="s">
        <v>34</v>
      </c>
      <c r="K4384" t="s">
        <v>23329</v>
      </c>
      <c r="L4384" t="s">
        <v>23330</v>
      </c>
      <c r="M4384" t="s">
        <v>34</v>
      </c>
      <c r="N4384" t="s">
        <v>34</v>
      </c>
      <c r="O4384">
        <v>0</v>
      </c>
      <c r="P4384">
        <v>0</v>
      </c>
      <c r="Q4384">
        <v>0</v>
      </c>
      <c r="R4384">
        <v>0</v>
      </c>
      <c r="S4384">
        <v>-41290000</v>
      </c>
      <c r="T4384" s="1">
        <v>-0.44109999999999999</v>
      </c>
      <c r="U4384">
        <v>0</v>
      </c>
      <c r="V4384">
        <v>0</v>
      </c>
      <c r="W4384">
        <v>-28651000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4" ht="16.5" hidden="1" customHeight="1" x14ac:dyDescent="0.3">
      <c r="A4385" t="s">
        <v>23331</v>
      </c>
      <c r="B4385" t="s">
        <v>23332</v>
      </c>
      <c r="C4385">
        <v>26.02</v>
      </c>
      <c r="D4385">
        <v>26.032499999999999</v>
      </c>
      <c r="E4385">
        <v>701</v>
      </c>
      <c r="F4385">
        <v>9.4603999999999994E-2</v>
      </c>
      <c r="G4385">
        <v>0</v>
      </c>
      <c r="H4385">
        <v>0</v>
      </c>
      <c r="I4385">
        <v>0</v>
      </c>
      <c r="J4385" t="s">
        <v>34</v>
      </c>
      <c r="K4385" t="s">
        <v>34</v>
      </c>
      <c r="L4385" t="s">
        <v>34</v>
      </c>
      <c r="M4385" t="s">
        <v>34</v>
      </c>
      <c r="N4385" t="s">
        <v>34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4" ht="16.5" hidden="1" customHeight="1" x14ac:dyDescent="0.3">
      <c r="A4386" t="s">
        <v>23333</v>
      </c>
      <c r="B4386" t="s">
        <v>23334</v>
      </c>
      <c r="C4386">
        <v>19.809999999999999</v>
      </c>
      <c r="D4386">
        <v>19.8</v>
      </c>
      <c r="E4386">
        <v>21580</v>
      </c>
      <c r="F4386">
        <v>0.75854500000000002</v>
      </c>
      <c r="G4386">
        <v>0</v>
      </c>
      <c r="H4386">
        <v>0</v>
      </c>
      <c r="I4386">
        <v>0</v>
      </c>
      <c r="J4386" t="s">
        <v>34</v>
      </c>
      <c r="K4386" t="s">
        <v>34</v>
      </c>
      <c r="L4386" t="s">
        <v>34</v>
      </c>
      <c r="M4386" t="s">
        <v>34</v>
      </c>
      <c r="N4386" t="s">
        <v>34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4" ht="16.5" hidden="1" customHeight="1" x14ac:dyDescent="0.3">
      <c r="A4387" t="s">
        <v>23335</v>
      </c>
      <c r="B4387" t="s">
        <v>23336</v>
      </c>
      <c r="C4387">
        <v>56.49</v>
      </c>
      <c r="D4387">
        <v>56.49</v>
      </c>
      <c r="E4387">
        <v>30224</v>
      </c>
      <c r="F4387">
        <v>2.3934869999999999</v>
      </c>
      <c r="G4387">
        <v>0</v>
      </c>
      <c r="H4387">
        <v>0</v>
      </c>
      <c r="I4387">
        <v>0</v>
      </c>
      <c r="J4387" t="s">
        <v>34</v>
      </c>
      <c r="K4387" t="s">
        <v>34</v>
      </c>
      <c r="L4387" t="s">
        <v>34</v>
      </c>
      <c r="M4387" t="s">
        <v>34</v>
      </c>
      <c r="N4387" t="s">
        <v>34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4" x14ac:dyDescent="0.3">
      <c r="A4388" t="s">
        <v>23337</v>
      </c>
      <c r="B4388" t="s">
        <v>23338</v>
      </c>
      <c r="C4388">
        <v>19.91</v>
      </c>
      <c r="D4388">
        <v>19.850000000000001</v>
      </c>
      <c r="E4388">
        <v>17290</v>
      </c>
      <c r="F4388">
        <v>1.066678</v>
      </c>
      <c r="G4388">
        <v>10.125055999999899</v>
      </c>
      <c r="H4388">
        <v>1.2084360000000001</v>
      </c>
      <c r="I4388">
        <v>1.960483</v>
      </c>
      <c r="J4388" t="s">
        <v>23339</v>
      </c>
      <c r="K4388" t="s">
        <v>23340</v>
      </c>
      <c r="L4388" t="s">
        <v>23341</v>
      </c>
      <c r="M4388" t="s">
        <v>23342</v>
      </c>
      <c r="N4388" t="s">
        <v>23343</v>
      </c>
      <c r="O4388">
        <v>16166000</v>
      </c>
      <c r="P4388" s="1">
        <v>0.31019999999999998</v>
      </c>
      <c r="Q4388">
        <v>58927000</v>
      </c>
      <c r="R4388" s="1">
        <v>5.3600000000000002E-2</v>
      </c>
      <c r="S4388">
        <v>12339000</v>
      </c>
      <c r="T4388" s="1">
        <v>0.61950000000000005</v>
      </c>
      <c r="U4388">
        <v>55927000</v>
      </c>
      <c r="V4388" s="1">
        <v>0.22819999999999999</v>
      </c>
      <c r="W4388">
        <v>7619000</v>
      </c>
      <c r="X4388" s="1">
        <v>6.6900000000000001E-2</v>
      </c>
      <c r="Y4388">
        <v>45535000</v>
      </c>
      <c r="Z4388" s="1">
        <v>4.1000000000000002E-2</v>
      </c>
      <c r="AA4388">
        <v>7141000</v>
      </c>
      <c r="AB4388" s="1">
        <v>1.6527000000000001</v>
      </c>
      <c r="AC4388">
        <v>43740000</v>
      </c>
      <c r="AD4388" s="1">
        <v>0.21310000000000001</v>
      </c>
      <c r="AE4388">
        <v>2692000</v>
      </c>
      <c r="AF4388" s="1">
        <v>-0.39100000000000001</v>
      </c>
      <c r="AG4388">
        <f>STDEV(AD4388,Z4388,V4388,R4388)</f>
        <v>0.10040519159884118</v>
      </c>
      <c r="AH4388">
        <f>STDEV(AD4388,Z4388,V4388,R4388)</f>
        <v>0.10040519159884118</v>
      </c>
    </row>
    <row r="4389" spans="1:34" x14ac:dyDescent="0.3">
      <c r="A4389" t="s">
        <v>23344</v>
      </c>
      <c r="B4389" t="s">
        <v>23345</v>
      </c>
      <c r="C4389">
        <v>235.19</v>
      </c>
      <c r="D4389">
        <v>235.41</v>
      </c>
      <c r="E4389">
        <v>330119</v>
      </c>
      <c r="F4389">
        <v>0.72605600000000003</v>
      </c>
      <c r="G4389">
        <v>30.772548999999898</v>
      </c>
      <c r="H4389">
        <v>11.377386</v>
      </c>
      <c r="I4389">
        <v>7.65</v>
      </c>
      <c r="J4389" t="s">
        <v>23346</v>
      </c>
      <c r="K4389" t="s">
        <v>23347</v>
      </c>
      <c r="L4389" t="s">
        <v>23348</v>
      </c>
      <c r="M4389" t="s">
        <v>23349</v>
      </c>
      <c r="N4389" t="s">
        <v>23350</v>
      </c>
      <c r="O4389">
        <v>594000000</v>
      </c>
      <c r="P4389" s="1">
        <v>28.235099999999999</v>
      </c>
      <c r="Q4389">
        <v>2420000000</v>
      </c>
      <c r="R4389" s="1">
        <v>4.8000000000000001E-2</v>
      </c>
      <c r="S4389">
        <v>20311000</v>
      </c>
      <c r="T4389" s="1">
        <v>-0.96109999999999995</v>
      </c>
      <c r="U4389">
        <v>2309000000</v>
      </c>
      <c r="V4389" s="1">
        <v>6.54E-2</v>
      </c>
      <c r="W4389">
        <v>522000000</v>
      </c>
      <c r="X4389" s="1">
        <v>0.1118</v>
      </c>
      <c r="Y4389">
        <v>2167000000</v>
      </c>
      <c r="Z4389" s="1">
        <v>6.1199999999999997E-2</v>
      </c>
      <c r="AA4389">
        <v>469000000</v>
      </c>
      <c r="AB4389" s="1">
        <v>8.6699999999999999E-2</v>
      </c>
      <c r="AC4389">
        <v>2042000000</v>
      </c>
      <c r="AD4389" s="1">
        <v>2.6599999999999999E-2</v>
      </c>
      <c r="AE4389">
        <v>432000000</v>
      </c>
      <c r="AF4389" s="1">
        <v>-4.0899999999999999E-2</v>
      </c>
      <c r="AG4389">
        <f>STDEV(AD4389,Z4389,V4389,R4389)</f>
        <v>1.7452793472679407E-2</v>
      </c>
      <c r="AH4389">
        <f>STDEV(AD4389,Z4389,V4389,R4389)</f>
        <v>1.7452793472679407E-2</v>
      </c>
    </row>
    <row r="4390" spans="1:34" ht="16.5" hidden="1" customHeight="1" x14ac:dyDescent="0.3">
      <c r="A4390" t="s">
        <v>23351</v>
      </c>
      <c r="B4390" t="s">
        <v>23352</v>
      </c>
      <c r="C4390">
        <v>8.5</v>
      </c>
      <c r="D4390">
        <v>8.51</v>
      </c>
      <c r="E4390">
        <v>46698</v>
      </c>
      <c r="F4390">
        <v>0.59228800000000004</v>
      </c>
      <c r="G4390">
        <v>0</v>
      </c>
      <c r="H4390">
        <v>6.49437</v>
      </c>
      <c r="I4390">
        <v>-0.63785400000000003</v>
      </c>
      <c r="J4390" t="s">
        <v>34</v>
      </c>
      <c r="K4390" t="s">
        <v>23353</v>
      </c>
      <c r="L4390" t="s">
        <v>23354</v>
      </c>
      <c r="M4390" t="s">
        <v>23355</v>
      </c>
      <c r="N4390" t="s">
        <v>23356</v>
      </c>
      <c r="O4390">
        <v>0</v>
      </c>
      <c r="P4390">
        <v>0</v>
      </c>
      <c r="Q4390">
        <v>0</v>
      </c>
      <c r="R4390">
        <v>0</v>
      </c>
      <c r="S4390">
        <v>-33150000</v>
      </c>
      <c r="T4390" s="1">
        <v>0.37169999999999997</v>
      </c>
      <c r="U4390">
        <v>0</v>
      </c>
      <c r="V4390">
        <v>0</v>
      </c>
      <c r="W4390">
        <v>-52761000</v>
      </c>
      <c r="X4390" s="1">
        <v>-0.40760000000000002</v>
      </c>
      <c r="Y4390">
        <v>0</v>
      </c>
      <c r="Z4390">
        <v>0</v>
      </c>
      <c r="AA4390">
        <v>-37483000</v>
      </c>
      <c r="AB4390" s="1">
        <v>-0.72540000000000004</v>
      </c>
      <c r="AC4390">
        <v>0</v>
      </c>
      <c r="AD4390">
        <v>0</v>
      </c>
      <c r="AE4390">
        <v>-21724000</v>
      </c>
      <c r="AF4390" s="1">
        <v>-1.1883999999999999</v>
      </c>
    </row>
    <row r="4391" spans="1:34" x14ac:dyDescent="0.3">
      <c r="A4391" t="s">
        <v>23357</v>
      </c>
      <c r="B4391" t="s">
        <v>23358</v>
      </c>
      <c r="C4391">
        <v>48.1</v>
      </c>
      <c r="D4391">
        <v>48.28</v>
      </c>
      <c r="E4391">
        <v>53580</v>
      </c>
      <c r="F4391">
        <v>0.80759899999999996</v>
      </c>
      <c r="G4391">
        <v>15.424925</v>
      </c>
      <c r="H4391">
        <v>2.3258860000000001</v>
      </c>
      <c r="I4391">
        <v>3.1299990000000002</v>
      </c>
      <c r="J4391" t="s">
        <v>23359</v>
      </c>
      <c r="K4391" t="s">
        <v>23360</v>
      </c>
      <c r="L4391" t="s">
        <v>23361</v>
      </c>
      <c r="M4391" t="s">
        <v>23362</v>
      </c>
      <c r="N4391" t="s">
        <v>23363</v>
      </c>
      <c r="O4391">
        <v>80411000</v>
      </c>
      <c r="P4391" s="1">
        <v>0.40260000000000001</v>
      </c>
      <c r="Q4391">
        <v>185000000</v>
      </c>
      <c r="R4391" s="1">
        <v>9.5200000000000007E-2</v>
      </c>
      <c r="S4391">
        <v>57330000</v>
      </c>
      <c r="T4391" s="1">
        <v>0.1007</v>
      </c>
      <c r="U4391">
        <v>169000000</v>
      </c>
      <c r="V4391" s="1">
        <v>0.1245</v>
      </c>
      <c r="W4391">
        <v>52084000</v>
      </c>
      <c r="X4391" s="1">
        <v>0.12330000000000001</v>
      </c>
      <c r="Y4391">
        <v>150000000</v>
      </c>
      <c r="Z4391" s="1">
        <v>9.3100000000000002E-2</v>
      </c>
      <c r="AA4391">
        <v>46367000</v>
      </c>
      <c r="AB4391" s="1">
        <v>5.8500000000000003E-2</v>
      </c>
      <c r="AC4391">
        <v>137000000</v>
      </c>
      <c r="AD4391" s="1">
        <v>3.8199999999999998E-2</v>
      </c>
      <c r="AE4391">
        <v>43805000</v>
      </c>
      <c r="AF4391" s="1">
        <v>0.12790000000000001</v>
      </c>
      <c r="AG4391">
        <f>STDEV(AD4391,Z4391,V4391,R4391)</f>
        <v>3.6008748936890309E-2</v>
      </c>
      <c r="AH4391">
        <f>STDEV(AD4391,Z4391,V4391,R4391)</f>
        <v>3.6008748936890309E-2</v>
      </c>
    </row>
    <row r="4392" spans="1:34" ht="16.5" hidden="1" customHeight="1" x14ac:dyDescent="0.3">
      <c r="A4392" t="s">
        <v>23364</v>
      </c>
      <c r="B4392" t="s">
        <v>23365</v>
      </c>
      <c r="C4392">
        <v>53.86</v>
      </c>
      <c r="D4392">
        <v>53.97</v>
      </c>
      <c r="E4392">
        <v>433955</v>
      </c>
      <c r="F4392">
        <v>1.184391</v>
      </c>
      <c r="G4392">
        <v>15.228082000000001</v>
      </c>
      <c r="H4392">
        <v>0</v>
      </c>
      <c r="I4392">
        <v>3.5441099999999999</v>
      </c>
      <c r="J4392" t="s">
        <v>34</v>
      </c>
      <c r="K4392" t="s">
        <v>34</v>
      </c>
      <c r="L4392" t="s">
        <v>34</v>
      </c>
      <c r="M4392" t="s">
        <v>34</v>
      </c>
      <c r="N4392" t="s">
        <v>34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4" ht="16.5" hidden="1" customHeight="1" x14ac:dyDescent="0.3">
      <c r="A4393" t="s">
        <v>23366</v>
      </c>
      <c r="B4393" t="s">
        <v>23367</v>
      </c>
      <c r="C4393">
        <v>22.68</v>
      </c>
      <c r="D4393">
        <v>22.73</v>
      </c>
      <c r="E4393">
        <v>356384</v>
      </c>
      <c r="F4393">
        <v>0.56677100000000002</v>
      </c>
      <c r="G4393">
        <v>0</v>
      </c>
      <c r="H4393">
        <v>0</v>
      </c>
      <c r="I4393">
        <v>0</v>
      </c>
      <c r="J4393" t="s">
        <v>34</v>
      </c>
      <c r="K4393" t="s">
        <v>34</v>
      </c>
      <c r="L4393" t="s">
        <v>34</v>
      </c>
      <c r="M4393" t="s">
        <v>34</v>
      </c>
      <c r="N4393" t="s">
        <v>34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4" x14ac:dyDescent="0.3">
      <c r="A4394" t="s">
        <v>23368</v>
      </c>
      <c r="B4394" t="s">
        <v>23369</v>
      </c>
      <c r="C4394">
        <v>142.04</v>
      </c>
      <c r="D4394">
        <v>142.30000000000001</v>
      </c>
      <c r="E4394">
        <v>366051</v>
      </c>
      <c r="F4394">
        <v>0.86241000000000001</v>
      </c>
      <c r="G4394">
        <v>90.572680000000005</v>
      </c>
      <c r="H4394">
        <v>13.737064</v>
      </c>
      <c r="I4394">
        <v>1.5711139999999999</v>
      </c>
      <c r="J4394" t="s">
        <v>23370</v>
      </c>
      <c r="K4394" t="s">
        <v>23371</v>
      </c>
      <c r="L4394" t="s">
        <v>23372</v>
      </c>
      <c r="M4394" t="s">
        <v>23373</v>
      </c>
      <c r="N4394" t="s">
        <v>23374</v>
      </c>
      <c r="O4394">
        <v>122000000</v>
      </c>
      <c r="P4394" s="1">
        <v>36.345500000000001</v>
      </c>
      <c r="Q4394">
        <v>3975000000</v>
      </c>
      <c r="R4394" s="1">
        <v>0.20050000000000001</v>
      </c>
      <c r="S4394">
        <v>3279000</v>
      </c>
      <c r="T4394" s="1">
        <v>-0.98309999999999997</v>
      </c>
      <c r="U4394">
        <v>3311000000</v>
      </c>
      <c r="V4394" s="1">
        <v>0.35460000000000003</v>
      </c>
      <c r="W4394">
        <v>194000000</v>
      </c>
      <c r="X4394" s="1">
        <v>0.1022</v>
      </c>
      <c r="Y4394">
        <v>2445000000</v>
      </c>
      <c r="Z4394" s="1">
        <v>0.13009999999999999</v>
      </c>
      <c r="AA4394">
        <v>176000000</v>
      </c>
      <c r="AB4394" s="1">
        <v>-4.4200000000000003E-2</v>
      </c>
      <c r="AC4394">
        <v>2163000000</v>
      </c>
      <c r="AD4394" s="1">
        <v>7.0099999999999996E-2</v>
      </c>
      <c r="AE4394">
        <v>184000000</v>
      </c>
      <c r="AF4394" s="1">
        <v>5.3E-3</v>
      </c>
      <c r="AG4394">
        <f>STDEV(AD4394,Z4394,V4394,R4394)</f>
        <v>0.12269461751302166</v>
      </c>
      <c r="AH4394">
        <f>STDEV(AD4394,Z4394,V4394,R4394)</f>
        <v>0.12269461751302166</v>
      </c>
    </row>
    <row r="4395" spans="1:34" ht="16.5" hidden="1" customHeight="1" x14ac:dyDescent="0.3">
      <c r="A4395" t="s">
        <v>23375</v>
      </c>
      <c r="B4395" t="s">
        <v>23376</v>
      </c>
      <c r="C4395">
        <v>11.44</v>
      </c>
      <c r="D4395">
        <v>11.4</v>
      </c>
      <c r="E4395">
        <v>124615</v>
      </c>
      <c r="F4395">
        <v>1.4018440000000001</v>
      </c>
      <c r="G4395">
        <v>518.771344</v>
      </c>
      <c r="H4395">
        <v>0.93682399999999999</v>
      </c>
      <c r="I4395">
        <v>2.1975000000000001E-2</v>
      </c>
      <c r="J4395" t="s">
        <v>23377</v>
      </c>
      <c r="K4395" t="s">
        <v>23378</v>
      </c>
      <c r="L4395" t="s">
        <v>23379</v>
      </c>
      <c r="M4395" t="s">
        <v>23380</v>
      </c>
      <c r="N4395" t="s">
        <v>23381</v>
      </c>
      <c r="O4395">
        <v>10912100</v>
      </c>
      <c r="P4395" s="1">
        <v>17.0198</v>
      </c>
      <c r="Q4395">
        <v>20804300</v>
      </c>
      <c r="R4395" s="1">
        <v>6.3600000000000004E-2</v>
      </c>
      <c r="S4395">
        <v>-681200</v>
      </c>
      <c r="T4395" s="1">
        <v>-1.0289999999999999</v>
      </c>
      <c r="U4395">
        <v>19561000</v>
      </c>
      <c r="V4395" s="1">
        <v>-0.1099</v>
      </c>
      <c r="W4395">
        <v>23469500</v>
      </c>
      <c r="X4395" s="1">
        <v>-2.9499999999999998E-2</v>
      </c>
      <c r="Y4395">
        <v>21976600</v>
      </c>
      <c r="Z4395" s="1">
        <v>-7.1900000000000006E-2</v>
      </c>
      <c r="AA4395">
        <v>24182500</v>
      </c>
      <c r="AB4395" s="1">
        <v>5.3677999999999999</v>
      </c>
      <c r="AC4395">
        <v>23678500</v>
      </c>
      <c r="AD4395" s="1">
        <v>-0.11749999999999999</v>
      </c>
      <c r="AE4395">
        <v>-5536500</v>
      </c>
      <c r="AF4395" s="1">
        <v>-1.1403000000000001</v>
      </c>
    </row>
    <row r="4396" spans="1:34" ht="16.5" hidden="1" customHeight="1" x14ac:dyDescent="0.3">
      <c r="A4396" t="s">
        <v>23382</v>
      </c>
      <c r="B4396" t="s">
        <v>23383</v>
      </c>
      <c r="C4396">
        <v>93.932599999999994</v>
      </c>
      <c r="D4396">
        <v>94.15</v>
      </c>
      <c r="E4396">
        <v>2471</v>
      </c>
      <c r="F4396">
        <v>1.088546</v>
      </c>
      <c r="G4396">
        <v>0</v>
      </c>
      <c r="H4396">
        <v>0</v>
      </c>
      <c r="I4396">
        <v>0</v>
      </c>
      <c r="J4396" t="s">
        <v>34</v>
      </c>
      <c r="K4396" t="s">
        <v>34</v>
      </c>
      <c r="L4396" t="s">
        <v>34</v>
      </c>
      <c r="M4396" t="s">
        <v>34</v>
      </c>
      <c r="N4396" t="s">
        <v>34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4" ht="16.5" hidden="1" customHeight="1" x14ac:dyDescent="0.3">
      <c r="A4397" t="s">
        <v>23384</v>
      </c>
      <c r="B4397" t="s">
        <v>23385</v>
      </c>
      <c r="C4397">
        <v>34.229999999999997</v>
      </c>
      <c r="D4397">
        <v>34.22</v>
      </c>
      <c r="E4397">
        <v>3304541</v>
      </c>
      <c r="F4397">
        <v>1.3561540000000001</v>
      </c>
      <c r="G4397">
        <v>0</v>
      </c>
      <c r="H4397">
        <v>0</v>
      </c>
      <c r="I4397">
        <v>0</v>
      </c>
      <c r="J4397" t="s">
        <v>34</v>
      </c>
      <c r="K4397" t="s">
        <v>34</v>
      </c>
      <c r="L4397" t="s">
        <v>34</v>
      </c>
      <c r="M4397" t="s">
        <v>34</v>
      </c>
      <c r="N4397" t="s">
        <v>34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4" ht="16.5" hidden="1" customHeight="1" x14ac:dyDescent="0.3">
      <c r="A4398" t="s">
        <v>23386</v>
      </c>
      <c r="B4398" t="s">
        <v>23387</v>
      </c>
      <c r="C4398">
        <v>54.07</v>
      </c>
      <c r="D4398">
        <v>54.19</v>
      </c>
      <c r="E4398">
        <v>488955</v>
      </c>
      <c r="F4398">
        <v>1.7175499999999999</v>
      </c>
      <c r="G4398">
        <v>123.15909199999901</v>
      </c>
      <c r="H4398">
        <v>0</v>
      </c>
      <c r="I4398">
        <v>0.44</v>
      </c>
      <c r="J4398" t="s">
        <v>34</v>
      </c>
      <c r="K4398" t="s">
        <v>34</v>
      </c>
      <c r="L4398" t="s">
        <v>34</v>
      </c>
      <c r="M4398" t="s">
        <v>34</v>
      </c>
      <c r="N4398" t="s">
        <v>34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4" ht="16.5" hidden="1" customHeight="1" x14ac:dyDescent="0.3">
      <c r="A4399" t="s">
        <v>23388</v>
      </c>
      <c r="B4399" t="s">
        <v>23389</v>
      </c>
      <c r="C4399">
        <v>88.65</v>
      </c>
      <c r="D4399">
        <v>88.51</v>
      </c>
      <c r="E4399">
        <v>832486</v>
      </c>
      <c r="F4399">
        <v>0.83397699999999997</v>
      </c>
      <c r="G4399">
        <v>23.955210000000001</v>
      </c>
      <c r="H4399">
        <v>3.7124879999999898</v>
      </c>
      <c r="I4399">
        <v>3.6948120000000002</v>
      </c>
      <c r="J4399" t="s">
        <v>23390</v>
      </c>
      <c r="K4399" t="s">
        <v>23391</v>
      </c>
      <c r="L4399" t="s">
        <v>23392</v>
      </c>
      <c r="M4399" t="s">
        <v>23393</v>
      </c>
      <c r="N4399" t="s">
        <v>23394</v>
      </c>
      <c r="O4399">
        <v>512000000</v>
      </c>
      <c r="P4399" s="1">
        <v>-0.05</v>
      </c>
      <c r="Q4399">
        <v>4728000000</v>
      </c>
      <c r="R4399" s="1">
        <v>0.64239999999999997</v>
      </c>
      <c r="S4399">
        <v>538000000</v>
      </c>
      <c r="T4399" s="1">
        <v>1.5431999999999999</v>
      </c>
      <c r="U4399">
        <v>2879000000</v>
      </c>
      <c r="V4399" s="1">
        <v>0.1338</v>
      </c>
      <c r="W4399">
        <v>212000000</v>
      </c>
      <c r="X4399" s="1">
        <v>-0.57530000000000003</v>
      </c>
      <c r="Y4399">
        <v>2539000000</v>
      </c>
      <c r="Z4399" s="1">
        <v>1.9199999999999998E-2</v>
      </c>
      <c r="AA4399">
        <v>499000000</v>
      </c>
      <c r="AB4399" s="1">
        <v>0.54769999999999996</v>
      </c>
      <c r="AC4399">
        <v>2491000000</v>
      </c>
      <c r="AD4399" s="1">
        <v>-0.2356</v>
      </c>
      <c r="AE4399">
        <v>322000000</v>
      </c>
      <c r="AF4399" s="1">
        <v>4.58E-2</v>
      </c>
    </row>
    <row r="4400" spans="1:34" x14ac:dyDescent="0.3">
      <c r="A4400" t="s">
        <v>23395</v>
      </c>
      <c r="B4400" t="s">
        <v>23396</v>
      </c>
      <c r="C4400">
        <v>71.430000000000007</v>
      </c>
      <c r="D4400">
        <v>71.459999999999994</v>
      </c>
      <c r="E4400">
        <v>1351592</v>
      </c>
      <c r="F4400">
        <v>0.70764300000000002</v>
      </c>
      <c r="G4400">
        <v>9.1732990000000001</v>
      </c>
      <c r="H4400">
        <v>2.125181</v>
      </c>
      <c r="I4400">
        <v>7.79</v>
      </c>
      <c r="J4400" t="s">
        <v>23397</v>
      </c>
      <c r="K4400" t="s">
        <v>23398</v>
      </c>
      <c r="L4400" t="s">
        <v>23399</v>
      </c>
      <c r="M4400" t="s">
        <v>23400</v>
      </c>
      <c r="N4400" t="s">
        <v>23401</v>
      </c>
      <c r="O4400">
        <v>2742000000</v>
      </c>
      <c r="P4400" s="1">
        <v>0.30630000000000002</v>
      </c>
      <c r="Q4400">
        <v>7673999999.9999905</v>
      </c>
      <c r="R4400" s="1">
        <v>4.8599999999999997E-2</v>
      </c>
      <c r="S4400">
        <v>2098999999.99999</v>
      </c>
      <c r="T4400" s="1">
        <v>-0.1229</v>
      </c>
      <c r="U4400">
        <v>7318000000</v>
      </c>
      <c r="V4400" s="1">
        <v>1.0800000000000001E-2</v>
      </c>
      <c r="W4400">
        <v>2393000000</v>
      </c>
      <c r="X4400" s="1">
        <v>4.1799999999999997E-2</v>
      </c>
      <c r="Y4400">
        <v>7240000000</v>
      </c>
      <c r="Z4400" s="1">
        <v>1.8E-3</v>
      </c>
      <c r="AA4400">
        <v>2297000000</v>
      </c>
      <c r="AB4400" s="1">
        <v>-1.12E-2</v>
      </c>
      <c r="AC4400">
        <v>7227000000</v>
      </c>
      <c r="AD4400" s="1">
        <v>2.7400000000000001E-2</v>
      </c>
      <c r="AE4400">
        <v>2323000000</v>
      </c>
      <c r="AF4400" s="1">
        <v>-5.9499999999999997E-2</v>
      </c>
      <c r="AG4400">
        <f>STDEV(AD4400,Z4400,V4400,R4400)</f>
        <v>2.0575956842878534E-2</v>
      </c>
      <c r="AH4400">
        <f>STDEV(AD4400,Z4400,V4400,R4400)</f>
        <v>2.0575956842878534E-2</v>
      </c>
    </row>
    <row r="4401" spans="1:34" x14ac:dyDescent="0.3">
      <c r="A4401" t="s">
        <v>23402</v>
      </c>
      <c r="B4401" t="s">
        <v>23403</v>
      </c>
      <c r="C4401">
        <v>17.13</v>
      </c>
      <c r="D4401">
        <v>17.18</v>
      </c>
      <c r="E4401">
        <v>814918</v>
      </c>
      <c r="F4401">
        <v>0.68307499999999999</v>
      </c>
      <c r="G4401">
        <v>14.559322999999999</v>
      </c>
      <c r="H4401">
        <v>1.300853</v>
      </c>
      <c r="I4401">
        <v>1.18</v>
      </c>
      <c r="J4401" t="s">
        <v>23404</v>
      </c>
      <c r="K4401" t="s">
        <v>23405</v>
      </c>
      <c r="L4401" t="s">
        <v>23406</v>
      </c>
      <c r="M4401" t="s">
        <v>23407</v>
      </c>
      <c r="N4401" t="s">
        <v>23408</v>
      </c>
      <c r="O4401">
        <v>208000000</v>
      </c>
      <c r="P4401" s="1">
        <v>0.21329999999999999</v>
      </c>
      <c r="Q4401">
        <v>768000000</v>
      </c>
      <c r="R4401" s="1">
        <v>3.1899999999999998E-2</v>
      </c>
      <c r="S4401">
        <v>172000000</v>
      </c>
      <c r="T4401" s="1">
        <v>6.2700000000000006E-2</v>
      </c>
      <c r="U4401">
        <v>744000000</v>
      </c>
      <c r="V4401" s="1">
        <v>6.6100000000000006E-2</v>
      </c>
      <c r="W4401">
        <v>162000000</v>
      </c>
      <c r="X4401" s="1">
        <v>8.1100000000000005E-2</v>
      </c>
      <c r="Y4401">
        <v>698000000</v>
      </c>
      <c r="Z4401" s="1">
        <v>2.6800000000000001E-2</v>
      </c>
      <c r="AA4401">
        <v>150000000</v>
      </c>
      <c r="AB4401" s="1">
        <v>-5.3100000000000001E-2</v>
      </c>
      <c r="AC4401">
        <v>680000000</v>
      </c>
      <c r="AD4401" s="1">
        <v>1.47E-2</v>
      </c>
      <c r="AE4401">
        <v>158000000</v>
      </c>
      <c r="AF4401" s="1">
        <v>-2.4400000000000002E-2</v>
      </c>
      <c r="AG4401">
        <f>STDEV(AD4401,Z4401,V4401,R4401)</f>
        <v>2.2030944146813135E-2</v>
      </c>
      <c r="AH4401">
        <f>STDEV(AD4401,Z4401,V4401,R4401)</f>
        <v>2.2030944146813135E-2</v>
      </c>
    </row>
    <row r="4402" spans="1:34" ht="16.5" hidden="1" customHeight="1" x14ac:dyDescent="0.3">
      <c r="A4402" t="s">
        <v>23409</v>
      </c>
      <c r="B4402" t="s">
        <v>23410</v>
      </c>
      <c r="C4402">
        <v>30.03</v>
      </c>
      <c r="D4402">
        <v>29.976999999999901</v>
      </c>
      <c r="E4402">
        <v>6328</v>
      </c>
      <c r="F4402">
        <v>0.848576</v>
      </c>
      <c r="G4402">
        <v>0</v>
      </c>
      <c r="H4402">
        <v>0</v>
      </c>
      <c r="I4402">
        <v>0</v>
      </c>
      <c r="J4402" t="s">
        <v>34</v>
      </c>
      <c r="K4402" t="s">
        <v>34</v>
      </c>
      <c r="L4402" t="s">
        <v>34</v>
      </c>
      <c r="M4402" t="s">
        <v>34</v>
      </c>
      <c r="N4402" t="s">
        <v>34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4" ht="16.5" hidden="1" customHeight="1" x14ac:dyDescent="0.3">
      <c r="A4403" t="s">
        <v>23411</v>
      </c>
      <c r="B4403" t="s">
        <v>23412</v>
      </c>
      <c r="C4403">
        <v>20.010000000000002</v>
      </c>
      <c r="D4403">
        <v>20.07</v>
      </c>
      <c r="E4403">
        <v>997585</v>
      </c>
      <c r="F4403">
        <v>0.90721099999999999</v>
      </c>
      <c r="G4403">
        <v>10.187823</v>
      </c>
      <c r="H4403">
        <v>1.8386069999999901</v>
      </c>
      <c r="I4403">
        <v>1.9699990000000001</v>
      </c>
      <c r="J4403" t="s">
        <v>23413</v>
      </c>
      <c r="K4403" t="s">
        <v>23414</v>
      </c>
      <c r="L4403" t="s">
        <v>23415</v>
      </c>
      <c r="M4403" t="s">
        <v>23416</v>
      </c>
      <c r="N4403" t="s">
        <v>23417</v>
      </c>
      <c r="O4403">
        <v>166000000</v>
      </c>
      <c r="P4403" s="1">
        <v>0.62439999999999996</v>
      </c>
      <c r="Q4403">
        <v>470000000</v>
      </c>
      <c r="R4403" s="1">
        <v>0.12809999999999999</v>
      </c>
      <c r="S4403">
        <v>102000000</v>
      </c>
      <c r="T4403" s="1">
        <v>0.55610000000000004</v>
      </c>
      <c r="U4403">
        <v>416000000</v>
      </c>
      <c r="V4403" s="1">
        <v>0.30730000000000002</v>
      </c>
      <c r="W4403">
        <v>65774000</v>
      </c>
      <c r="X4403" s="1">
        <v>0.67549999999999999</v>
      </c>
      <c r="Y4403">
        <v>318000000</v>
      </c>
      <c r="Z4403" s="1">
        <v>9.1899999999999996E-2</v>
      </c>
      <c r="AA4403">
        <v>39256000</v>
      </c>
      <c r="AB4403" s="1">
        <v>-0.1244</v>
      </c>
      <c r="AC4403">
        <v>292000000</v>
      </c>
      <c r="AD4403" s="1">
        <v>-7.6999999999999999E-2</v>
      </c>
      <c r="AE4403">
        <v>44833000</v>
      </c>
      <c r="AF4403" s="1">
        <v>-0.56740000000000002</v>
      </c>
    </row>
    <row r="4404" spans="1:34" ht="16.5" hidden="1" customHeight="1" x14ac:dyDescent="0.3">
      <c r="A4404" t="s">
        <v>23418</v>
      </c>
      <c r="B4404" t="s">
        <v>23419</v>
      </c>
      <c r="C4404">
        <v>54.6</v>
      </c>
      <c r="D4404">
        <v>54.48</v>
      </c>
      <c r="E4404">
        <v>598349</v>
      </c>
      <c r="F4404">
        <v>0.65440200000000004</v>
      </c>
      <c r="G4404">
        <v>16.609756000000001</v>
      </c>
      <c r="H4404">
        <v>7.8594200000000001</v>
      </c>
      <c r="I4404">
        <v>3.28</v>
      </c>
      <c r="J4404" t="s">
        <v>23420</v>
      </c>
      <c r="K4404" t="s">
        <v>23421</v>
      </c>
      <c r="L4404" t="s">
        <v>23422</v>
      </c>
      <c r="M4404" t="s">
        <v>23423</v>
      </c>
      <c r="N4404" t="s">
        <v>23424</v>
      </c>
      <c r="O4404">
        <v>528000000</v>
      </c>
      <c r="P4404" s="1">
        <v>0.2336</v>
      </c>
      <c r="Q4404">
        <v>11151000000</v>
      </c>
      <c r="R4404" s="1">
        <v>0.28199999999999997</v>
      </c>
      <c r="S4404">
        <v>428000000</v>
      </c>
      <c r="T4404" s="1">
        <v>-0.26590000000000003</v>
      </c>
      <c r="U4404">
        <v>8698000000</v>
      </c>
      <c r="V4404" s="1">
        <v>0.05</v>
      </c>
      <c r="W4404">
        <v>583000000</v>
      </c>
      <c r="X4404" s="1">
        <v>0.2646</v>
      </c>
      <c r="Y4404">
        <v>8284000000</v>
      </c>
      <c r="Z4404" s="1">
        <v>-5.4600000000000003E-2</v>
      </c>
      <c r="AA4404">
        <v>461000000</v>
      </c>
      <c r="AB4404" s="1">
        <v>-3.56E-2</v>
      </c>
      <c r="AC4404">
        <v>8762000000</v>
      </c>
      <c r="AD4404" s="1">
        <v>-3.6799999999999999E-2</v>
      </c>
      <c r="AE4404">
        <v>478000000</v>
      </c>
      <c r="AF4404" s="1">
        <v>0.1168</v>
      </c>
    </row>
    <row r="4405" spans="1:34" ht="16.5" hidden="1" customHeight="1" x14ac:dyDescent="0.3">
      <c r="A4405" t="s">
        <v>23425</v>
      </c>
      <c r="B4405" t="s">
        <v>23426</v>
      </c>
      <c r="C4405">
        <v>23.954999999999998</v>
      </c>
      <c r="D4405">
        <v>24.0639</v>
      </c>
      <c r="E4405">
        <v>21062</v>
      </c>
      <c r="F4405">
        <v>0.92109799999999997</v>
      </c>
      <c r="G4405">
        <v>0</v>
      </c>
      <c r="H4405">
        <v>0</v>
      </c>
      <c r="I4405">
        <v>0</v>
      </c>
      <c r="J4405" t="s">
        <v>34</v>
      </c>
      <c r="K4405" t="s">
        <v>34</v>
      </c>
      <c r="L4405" t="s">
        <v>34</v>
      </c>
      <c r="M4405" t="s">
        <v>34</v>
      </c>
      <c r="N4405" t="s">
        <v>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4" ht="16.5" hidden="1" customHeight="1" x14ac:dyDescent="0.3">
      <c r="A4406" t="s">
        <v>23427</v>
      </c>
      <c r="B4406" t="s">
        <v>23428</v>
      </c>
      <c r="C4406">
        <v>97.89</v>
      </c>
      <c r="D4406">
        <v>98.432999999999893</v>
      </c>
      <c r="E4406">
        <v>1784</v>
      </c>
      <c r="F4406">
        <v>0.96988099999999999</v>
      </c>
      <c r="G4406">
        <v>18.871238000000002</v>
      </c>
      <c r="H4406">
        <v>1.0113529999999999</v>
      </c>
      <c r="I4406">
        <v>5.2160330000000004</v>
      </c>
      <c r="J4406" t="s">
        <v>23429</v>
      </c>
      <c r="K4406" t="s">
        <v>23430</v>
      </c>
      <c r="L4406" t="s">
        <v>23431</v>
      </c>
      <c r="M4406" t="s">
        <v>23432</v>
      </c>
      <c r="N4406" t="s">
        <v>23433</v>
      </c>
      <c r="O4406">
        <v>23808500</v>
      </c>
      <c r="P4406" s="1">
        <v>2.3300000000000001E-2</v>
      </c>
      <c r="Q4406">
        <v>4350200</v>
      </c>
      <c r="R4406" s="1">
        <v>1.7034</v>
      </c>
      <c r="S4406">
        <v>23265300</v>
      </c>
      <c r="T4406" s="1">
        <v>29.104199999999999</v>
      </c>
      <c r="U4406">
        <v>1609199.99999999</v>
      </c>
      <c r="V4406" s="1">
        <v>-0.39839999999999998</v>
      </c>
      <c r="W4406">
        <v>-827800</v>
      </c>
      <c r="X4406" s="1">
        <v>-1.0716000000000001</v>
      </c>
      <c r="Y4406">
        <v>2675000</v>
      </c>
      <c r="Z4406" s="1">
        <v>-7.0199999999999999E-2</v>
      </c>
      <c r="AA4406">
        <v>11563000</v>
      </c>
      <c r="AB4406" s="1">
        <v>-0.68610000000000004</v>
      </c>
      <c r="AC4406">
        <v>2877000</v>
      </c>
      <c r="AD4406" s="1">
        <v>0.16639999999999999</v>
      </c>
      <c r="AE4406">
        <v>36837600</v>
      </c>
      <c r="AF4406" s="1">
        <v>0.33110000000000001</v>
      </c>
    </row>
    <row r="4407" spans="1:34" ht="16.5" hidden="1" customHeight="1" x14ac:dyDescent="0.3">
      <c r="A4407" t="s">
        <v>23434</v>
      </c>
      <c r="B4407" t="s">
        <v>23435</v>
      </c>
      <c r="C4407">
        <v>54.5</v>
      </c>
      <c r="D4407">
        <v>54.61</v>
      </c>
      <c r="E4407">
        <v>48431</v>
      </c>
      <c r="F4407">
        <v>0.46203499999999997</v>
      </c>
      <c r="G4407">
        <v>27.264116999999999</v>
      </c>
      <c r="H4407">
        <v>2.065455</v>
      </c>
      <c r="I4407">
        <v>2.002999</v>
      </c>
      <c r="J4407" t="s">
        <v>23436</v>
      </c>
      <c r="K4407" t="s">
        <v>23437</v>
      </c>
      <c r="L4407" t="s">
        <v>23438</v>
      </c>
      <c r="M4407" t="s">
        <v>23439</v>
      </c>
      <c r="N4407" t="s">
        <v>23440</v>
      </c>
      <c r="O4407">
        <v>61328000</v>
      </c>
      <c r="P4407" s="1">
        <v>1.4449000000000001</v>
      </c>
      <c r="Q4407">
        <v>778000000</v>
      </c>
      <c r="R4407" s="1">
        <v>-1.26E-2</v>
      </c>
      <c r="S4407">
        <v>25084000</v>
      </c>
      <c r="T4407" s="1">
        <v>-8.77E-2</v>
      </c>
      <c r="U4407">
        <v>788000000</v>
      </c>
      <c r="V4407" s="1">
        <v>0.21199999999999999</v>
      </c>
      <c r="W4407">
        <v>27494000</v>
      </c>
      <c r="X4407" s="1">
        <v>-0.3952</v>
      </c>
      <c r="Y4407">
        <v>650000000</v>
      </c>
      <c r="Z4407" s="1">
        <v>0.15290000000000001</v>
      </c>
      <c r="AA4407">
        <v>45462000</v>
      </c>
      <c r="AB4407" s="1">
        <v>8.2199999999999995E-2</v>
      </c>
      <c r="AC4407">
        <v>564000000</v>
      </c>
      <c r="AD4407" s="1">
        <v>-6.9999999999999999E-4</v>
      </c>
      <c r="AE4407">
        <v>42009000</v>
      </c>
      <c r="AF4407" s="1">
        <v>-0.27329999999999999</v>
      </c>
    </row>
    <row r="4408" spans="1:34" ht="16.5" hidden="1" customHeight="1" x14ac:dyDescent="0.3">
      <c r="A4408" t="s">
        <v>23441</v>
      </c>
      <c r="B4408" t="s">
        <v>23442</v>
      </c>
      <c r="C4408">
        <v>24.71</v>
      </c>
      <c r="D4408">
        <v>24.81</v>
      </c>
      <c r="E4408">
        <v>1915</v>
      </c>
      <c r="F4408">
        <v>2.9147639999999999</v>
      </c>
      <c r="G4408">
        <v>0</v>
      </c>
      <c r="H4408">
        <v>0</v>
      </c>
      <c r="I4408">
        <v>0</v>
      </c>
      <c r="J4408" t="s">
        <v>34</v>
      </c>
      <c r="K4408" t="s">
        <v>34</v>
      </c>
      <c r="L4408" t="s">
        <v>34</v>
      </c>
      <c r="M4408" t="s">
        <v>34</v>
      </c>
      <c r="N4408" t="s">
        <v>34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4" ht="16.5" hidden="1" customHeight="1" x14ac:dyDescent="0.3">
      <c r="A4409" t="s">
        <v>23443</v>
      </c>
      <c r="B4409" t="s">
        <v>23444</v>
      </c>
      <c r="C4409">
        <v>14.42</v>
      </c>
      <c r="D4409">
        <v>14.4</v>
      </c>
      <c r="E4409">
        <v>327264</v>
      </c>
      <c r="F4409">
        <v>2.3127450000000001</v>
      </c>
      <c r="G4409">
        <v>0</v>
      </c>
      <c r="H4409">
        <v>1.003792</v>
      </c>
      <c r="I4409">
        <v>-1.131213</v>
      </c>
      <c r="J4409" t="s">
        <v>23445</v>
      </c>
      <c r="K4409" t="s">
        <v>23446</v>
      </c>
      <c r="L4409" t="s">
        <v>23447</v>
      </c>
      <c r="M4409" t="s">
        <v>23448</v>
      </c>
      <c r="N4409" t="s">
        <v>23449</v>
      </c>
      <c r="O4409">
        <v>-1479000</v>
      </c>
      <c r="P4409" s="1">
        <v>0.90339999999999998</v>
      </c>
      <c r="Q4409">
        <v>169000000</v>
      </c>
      <c r="R4409" s="1">
        <v>-9.9000000000000008E-3</v>
      </c>
      <c r="S4409">
        <v>-15306000</v>
      </c>
      <c r="T4409" s="1">
        <v>-2.0949</v>
      </c>
      <c r="U4409">
        <v>171000000</v>
      </c>
      <c r="V4409" s="1">
        <v>-4.6699999999999998E-2</v>
      </c>
      <c r="W4409">
        <v>13979000</v>
      </c>
      <c r="X4409" s="1">
        <v>-0.82579999999999998</v>
      </c>
      <c r="Y4409">
        <v>180000000</v>
      </c>
      <c r="Z4409" s="1">
        <v>-5.3100000000000001E-2</v>
      </c>
      <c r="AA4409">
        <v>80246000</v>
      </c>
      <c r="AB4409" s="1">
        <v>2.8681999999999999</v>
      </c>
      <c r="AC4409">
        <v>190000000</v>
      </c>
      <c r="AD4409" s="1">
        <v>-5.3199999999999997E-2</v>
      </c>
      <c r="AE4409">
        <v>20745000</v>
      </c>
      <c r="AF4409" s="1">
        <v>-0.2465</v>
      </c>
    </row>
    <row r="4410" spans="1:34" ht="16.5" hidden="1" customHeight="1" x14ac:dyDescent="0.3">
      <c r="A4410" t="s">
        <v>23450</v>
      </c>
      <c r="B4410" t="s">
        <v>23451</v>
      </c>
      <c r="C4410">
        <v>23.12</v>
      </c>
      <c r="D4410">
        <v>23.06</v>
      </c>
      <c r="E4410">
        <v>41676623</v>
      </c>
      <c r="F4410">
        <v>0.72755999999999998</v>
      </c>
      <c r="G4410">
        <v>0</v>
      </c>
      <c r="H4410">
        <v>0</v>
      </c>
      <c r="I4410">
        <v>-3.21272</v>
      </c>
      <c r="J4410" t="s">
        <v>34</v>
      </c>
      <c r="K4410" t="s">
        <v>34</v>
      </c>
      <c r="L4410" t="s">
        <v>34</v>
      </c>
      <c r="M4410" t="s">
        <v>34</v>
      </c>
      <c r="N4410" t="s">
        <v>34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4" ht="16.5" hidden="1" customHeight="1" x14ac:dyDescent="0.3">
      <c r="A4411" t="s">
        <v>23452</v>
      </c>
      <c r="B4411" t="s">
        <v>23453</v>
      </c>
      <c r="C4411">
        <v>24.6</v>
      </c>
      <c r="D4411">
        <v>24.545000000000002</v>
      </c>
      <c r="E4411">
        <v>5028</v>
      </c>
      <c r="F4411">
        <v>0.31754899999999903</v>
      </c>
      <c r="G4411">
        <v>0</v>
      </c>
      <c r="H4411">
        <v>0</v>
      </c>
      <c r="I4411">
        <v>0</v>
      </c>
      <c r="J4411" t="s">
        <v>34</v>
      </c>
      <c r="K4411" t="s">
        <v>34</v>
      </c>
      <c r="L4411" t="s">
        <v>34</v>
      </c>
      <c r="M4411" t="s">
        <v>34</v>
      </c>
      <c r="N4411" t="s">
        <v>34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4" ht="16.5" hidden="1" customHeight="1" x14ac:dyDescent="0.3">
      <c r="A4412" t="s">
        <v>23454</v>
      </c>
      <c r="B4412" t="s">
        <v>23455</v>
      </c>
      <c r="C4412">
        <v>37.47</v>
      </c>
      <c r="D4412">
        <v>37.47</v>
      </c>
      <c r="E4412">
        <v>6146</v>
      </c>
      <c r="F4412">
        <v>0.79303199999999996</v>
      </c>
      <c r="G4412">
        <v>0</v>
      </c>
      <c r="H4412">
        <v>1.086411</v>
      </c>
      <c r="I4412">
        <v>-3.2434500000000002</v>
      </c>
      <c r="J4412" t="s">
        <v>23456</v>
      </c>
      <c r="K4412" t="s">
        <v>23457</v>
      </c>
      <c r="L4412" t="s">
        <v>23458</v>
      </c>
      <c r="M4412" t="s">
        <v>23459</v>
      </c>
      <c r="N4412" t="s">
        <v>23460</v>
      </c>
      <c r="O4412">
        <v>-7358400</v>
      </c>
      <c r="P4412" s="1">
        <v>-1.5025999999999999</v>
      </c>
      <c r="Q4412">
        <v>2493300</v>
      </c>
      <c r="R4412" s="1">
        <v>0.84809999999999997</v>
      </c>
      <c r="S4412">
        <v>14640400</v>
      </c>
      <c r="T4412" s="1">
        <v>3.4001000000000001</v>
      </c>
      <c r="U4412">
        <v>1349100</v>
      </c>
      <c r="V4412" s="1">
        <v>1.3196000000000001</v>
      </c>
      <c r="W4412">
        <v>-6099900</v>
      </c>
      <c r="X4412" s="1">
        <v>0.52390000000000003</v>
      </c>
      <c r="Y4412">
        <v>581600</v>
      </c>
      <c r="Z4412" s="1">
        <v>18.115300000000001</v>
      </c>
      <c r="AA4412">
        <v>-12813300</v>
      </c>
      <c r="AB4412" s="1">
        <v>-3.5000000000000003E-2</v>
      </c>
      <c r="AC4412">
        <v>30400</v>
      </c>
      <c r="AD4412" s="1">
        <v>-0.42980000000000002</v>
      </c>
      <c r="AE4412">
        <v>-12380500</v>
      </c>
      <c r="AF4412" s="1">
        <v>0.87329999999999997</v>
      </c>
    </row>
    <row r="4413" spans="1:34" ht="16.5" hidden="1" customHeight="1" x14ac:dyDescent="0.3">
      <c r="A4413" t="s">
        <v>23461</v>
      </c>
      <c r="B4413" t="s">
        <v>23462</v>
      </c>
      <c r="C4413">
        <v>13.25</v>
      </c>
      <c r="D4413">
        <v>13.235799999999999</v>
      </c>
      <c r="E4413">
        <v>8433</v>
      </c>
      <c r="F4413">
        <v>0.91934899999999997</v>
      </c>
      <c r="G4413">
        <v>11.597472</v>
      </c>
      <c r="H4413">
        <v>0.78879900000000003</v>
      </c>
      <c r="I4413">
        <v>1.1412659999999999</v>
      </c>
      <c r="J4413" t="s">
        <v>23463</v>
      </c>
      <c r="K4413" t="s">
        <v>23464</v>
      </c>
      <c r="L4413" t="s">
        <v>23465</v>
      </c>
      <c r="M4413" t="s">
        <v>23466</v>
      </c>
      <c r="N4413" t="s">
        <v>23467</v>
      </c>
      <c r="O4413">
        <v>-10501000</v>
      </c>
      <c r="P4413" s="1">
        <v>-1.4576</v>
      </c>
      <c r="Q4413">
        <v>3081400</v>
      </c>
      <c r="R4413" s="1">
        <v>-0.50549999999999995</v>
      </c>
      <c r="S4413">
        <v>22949500</v>
      </c>
      <c r="T4413" s="1">
        <v>1.0633999999999999</v>
      </c>
      <c r="U4413">
        <v>6231300</v>
      </c>
      <c r="V4413" s="1">
        <v>-0.2162</v>
      </c>
      <c r="W4413">
        <v>11122000</v>
      </c>
      <c r="X4413" s="1">
        <v>2.6107</v>
      </c>
      <c r="Y4413">
        <v>7950500</v>
      </c>
      <c r="Z4413" s="1">
        <v>0.1716</v>
      </c>
      <c r="AA4413">
        <v>-6905100</v>
      </c>
      <c r="AB4413" s="1">
        <v>-1.5647</v>
      </c>
      <c r="AC4413">
        <v>6786000</v>
      </c>
      <c r="AD4413" s="1">
        <v>0.43709999999999999</v>
      </c>
      <c r="AE4413">
        <v>12228400</v>
      </c>
      <c r="AF4413" s="1">
        <v>-0.55500000000000005</v>
      </c>
    </row>
    <row r="4414" spans="1:34" ht="16.5" hidden="1" customHeight="1" x14ac:dyDescent="0.3">
      <c r="A4414" t="s">
        <v>23468</v>
      </c>
      <c r="B4414" t="s">
        <v>23469</v>
      </c>
      <c r="C4414">
        <v>20.28</v>
      </c>
      <c r="D4414">
        <v>20.28</v>
      </c>
      <c r="E4414">
        <v>166716</v>
      </c>
      <c r="F4414">
        <v>0.46642499999999998</v>
      </c>
      <c r="G4414">
        <v>6.3974789999999997</v>
      </c>
      <c r="H4414">
        <v>0.75848800000000005</v>
      </c>
      <c r="I4414">
        <v>3.1699989999999998</v>
      </c>
      <c r="J4414" t="s">
        <v>23470</v>
      </c>
      <c r="K4414" t="s">
        <v>23471</v>
      </c>
      <c r="L4414" t="s">
        <v>23472</v>
      </c>
      <c r="M4414" t="s">
        <v>23473</v>
      </c>
      <c r="N4414" t="s">
        <v>23474</v>
      </c>
      <c r="O4414">
        <v>248000000</v>
      </c>
      <c r="P4414" s="1">
        <v>0.67659999999999998</v>
      </c>
      <c r="Q4414">
        <v>851000000</v>
      </c>
      <c r="R4414" s="1">
        <v>7.2800000000000004E-2</v>
      </c>
      <c r="S4414">
        <v>148000000</v>
      </c>
      <c r="T4414" s="1">
        <v>-2.3599999999999999E-2</v>
      </c>
      <c r="U4414">
        <v>794000000</v>
      </c>
      <c r="V4414" s="1">
        <v>3.3700000000000001E-2</v>
      </c>
      <c r="W4414">
        <v>151000000</v>
      </c>
      <c r="X4414" s="1">
        <v>0.2442</v>
      </c>
      <c r="Y4414">
        <v>768000000</v>
      </c>
      <c r="Z4414" s="1">
        <v>-4.7699999999999999E-2</v>
      </c>
      <c r="AA4414">
        <v>122000000</v>
      </c>
      <c r="AB4414" s="1">
        <v>0.20730000000000001</v>
      </c>
      <c r="AC4414">
        <v>806000000</v>
      </c>
      <c r="AD4414" s="1">
        <v>-2.5999999999999999E-3</v>
      </c>
      <c r="AE4414">
        <v>101000000</v>
      </c>
      <c r="AF4414" s="1">
        <v>2.3856000000000002</v>
      </c>
    </row>
    <row r="4415" spans="1:34" x14ac:dyDescent="0.3">
      <c r="A4415" t="s">
        <v>23475</v>
      </c>
      <c r="B4415" t="s">
        <v>23476</v>
      </c>
      <c r="C4415">
        <v>15.6881</v>
      </c>
      <c r="D4415">
        <v>15.94</v>
      </c>
      <c r="E4415">
        <v>2686</v>
      </c>
      <c r="F4415">
        <v>0.27942499999999998</v>
      </c>
      <c r="G4415">
        <v>16.957446999999998</v>
      </c>
      <c r="H4415">
        <v>1.122919</v>
      </c>
      <c r="I4415">
        <v>0.94</v>
      </c>
      <c r="J4415" t="s">
        <v>23477</v>
      </c>
      <c r="K4415" t="s">
        <v>23478</v>
      </c>
      <c r="L4415" t="s">
        <v>23479</v>
      </c>
      <c r="M4415" t="s">
        <v>23480</v>
      </c>
      <c r="N4415" t="s">
        <v>23481</v>
      </c>
      <c r="O4415">
        <v>8367000</v>
      </c>
      <c r="P4415" s="1">
        <v>0.52710000000000001</v>
      </c>
      <c r="Q4415">
        <v>50893000</v>
      </c>
      <c r="R4415" s="1">
        <v>0.23069999999999999</v>
      </c>
      <c r="S4415">
        <v>5479000</v>
      </c>
      <c r="T4415" s="1">
        <v>0.22220000000000001</v>
      </c>
      <c r="U4415">
        <v>41354000</v>
      </c>
      <c r="V4415" s="1">
        <v>0.1283</v>
      </c>
      <c r="W4415">
        <v>4483000</v>
      </c>
      <c r="X4415" s="1">
        <v>-0.19889999999999999</v>
      </c>
      <c r="Y4415">
        <v>36651000</v>
      </c>
      <c r="Z4415" s="1">
        <v>0.15240000000000001</v>
      </c>
      <c r="AA4415">
        <v>5596000</v>
      </c>
      <c r="AB4415" s="1">
        <v>2.2917999999999998</v>
      </c>
      <c r="AC4415">
        <v>31805000</v>
      </c>
      <c r="AD4415" s="1">
        <v>0.25019999999999998</v>
      </c>
      <c r="AE4415">
        <v>1700000</v>
      </c>
      <c r="AF4415" s="1">
        <v>-0.7137</v>
      </c>
      <c r="AG4415">
        <f>STDEV(AD4415,Z4415,V4415,R4415)</f>
        <v>5.9162319089095895E-2</v>
      </c>
      <c r="AH4415">
        <f>STDEV(AD4415,Z4415,V4415,R4415)</f>
        <v>5.9162319089095895E-2</v>
      </c>
    </row>
    <row r="4416" spans="1:34" ht="16.5" hidden="1" customHeight="1" x14ac:dyDescent="0.3">
      <c r="A4416" t="s">
        <v>23482</v>
      </c>
      <c r="B4416" t="s">
        <v>23483</v>
      </c>
      <c r="C4416">
        <v>23.975000000000001</v>
      </c>
      <c r="D4416">
        <v>23.968499999999999</v>
      </c>
      <c r="E4416">
        <v>149</v>
      </c>
      <c r="F4416">
        <v>3.1411000000000001E-2</v>
      </c>
      <c r="G4416">
        <v>0</v>
      </c>
      <c r="H4416">
        <v>0</v>
      </c>
      <c r="I4416">
        <v>0</v>
      </c>
      <c r="J4416" t="s">
        <v>34</v>
      </c>
      <c r="K4416" t="s">
        <v>34</v>
      </c>
      <c r="L4416" t="s">
        <v>34</v>
      </c>
      <c r="M4416" t="s">
        <v>34</v>
      </c>
      <c r="N4416" t="s">
        <v>34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4" x14ac:dyDescent="0.3">
      <c r="A4417" t="s">
        <v>23484</v>
      </c>
      <c r="B4417" t="s">
        <v>23485</v>
      </c>
      <c r="C4417">
        <v>112.9</v>
      </c>
      <c r="D4417">
        <v>113.05</v>
      </c>
      <c r="E4417">
        <v>612826</v>
      </c>
      <c r="F4417">
        <v>1.0207569999999999</v>
      </c>
      <c r="G4417">
        <v>10.432808</v>
      </c>
      <c r="H4417">
        <v>1.011895</v>
      </c>
      <c r="I4417">
        <v>10.836008999999899</v>
      </c>
      <c r="J4417" t="s">
        <v>23486</v>
      </c>
      <c r="K4417" t="s">
        <v>23487</v>
      </c>
      <c r="L4417" t="s">
        <v>23488</v>
      </c>
      <c r="M4417" t="s">
        <v>23489</v>
      </c>
      <c r="N4417" t="s">
        <v>23490</v>
      </c>
      <c r="O4417">
        <v>1024000000</v>
      </c>
      <c r="P4417" s="1">
        <v>-0.4647</v>
      </c>
      <c r="Q4417">
        <v>357000000</v>
      </c>
      <c r="R4417" s="1">
        <v>0.23419999999999999</v>
      </c>
      <c r="S4417">
        <v>1914000000</v>
      </c>
      <c r="T4417" s="1">
        <v>610.70849999999996</v>
      </c>
      <c r="U4417">
        <v>289000000</v>
      </c>
      <c r="V4417" s="1">
        <v>0.26419999999999999</v>
      </c>
      <c r="W4417">
        <v>-3138700</v>
      </c>
      <c r="X4417" s="1">
        <v>-1.0044999999999999</v>
      </c>
      <c r="Y4417">
        <v>229000000</v>
      </c>
      <c r="Z4417" s="1">
        <v>0.1424</v>
      </c>
      <c r="AA4417">
        <v>692000000</v>
      </c>
      <c r="AB4417" s="1">
        <v>-0.39579999999999999</v>
      </c>
      <c r="AC4417">
        <v>200000000</v>
      </c>
      <c r="AD4417" s="1">
        <v>0.31380000000000002</v>
      </c>
      <c r="AE4417">
        <v>1145000000</v>
      </c>
      <c r="AF4417" s="1">
        <v>0.51949999999999996</v>
      </c>
      <c r="AG4417">
        <f>STDEV(AD4417,Z4417,V4417,R4417)</f>
        <v>7.207447537096616E-2</v>
      </c>
      <c r="AH4417">
        <f>STDEV(AD4417,Z4417,V4417,R4417)</f>
        <v>7.207447537096616E-2</v>
      </c>
    </row>
    <row r="4418" spans="1:34" ht="16.5" hidden="1" customHeight="1" x14ac:dyDescent="0.3">
      <c r="A4418" t="s">
        <v>23491</v>
      </c>
      <c r="B4418" t="s">
        <v>23492</v>
      </c>
      <c r="C4418">
        <v>2.92</v>
      </c>
      <c r="D4418">
        <v>2.9</v>
      </c>
      <c r="E4418">
        <v>516263</v>
      </c>
      <c r="F4418">
        <v>3.153664</v>
      </c>
      <c r="G4418">
        <v>0</v>
      </c>
      <c r="H4418">
        <v>1.4729479999999999</v>
      </c>
      <c r="I4418">
        <v>-1.0474019999999999</v>
      </c>
      <c r="J4418" t="s">
        <v>34</v>
      </c>
      <c r="K4418" t="s">
        <v>23493</v>
      </c>
      <c r="L4418" t="s">
        <v>23494</v>
      </c>
      <c r="M4418" t="s">
        <v>23495</v>
      </c>
      <c r="N4418" t="s">
        <v>23496</v>
      </c>
      <c r="O4418">
        <v>0</v>
      </c>
      <c r="P4418">
        <v>0</v>
      </c>
      <c r="Q4418">
        <v>0</v>
      </c>
      <c r="R4418">
        <v>0</v>
      </c>
      <c r="S4418">
        <v>-26512000</v>
      </c>
      <c r="T4418" s="1">
        <v>-0.53480000000000005</v>
      </c>
      <c r="U4418">
        <v>4003000</v>
      </c>
      <c r="V4418" s="1">
        <v>0.15129999999999999</v>
      </c>
      <c r="W4418">
        <v>-17274000</v>
      </c>
      <c r="X4418" s="1">
        <v>-0.1012</v>
      </c>
      <c r="Y4418">
        <v>3477000</v>
      </c>
      <c r="Z4418" s="1">
        <v>-0.30520000000000003</v>
      </c>
      <c r="AA4418">
        <v>-15686000</v>
      </c>
      <c r="AB4418" s="1">
        <v>-1.6558999999999999</v>
      </c>
      <c r="AC4418">
        <v>5004000</v>
      </c>
      <c r="AD4418" s="1">
        <v>-0.34510000000000002</v>
      </c>
      <c r="AE4418">
        <v>-5906000</v>
      </c>
      <c r="AF4418">
        <v>0</v>
      </c>
    </row>
    <row r="4419" spans="1:34" ht="16.5" hidden="1" customHeight="1" x14ac:dyDescent="0.3">
      <c r="A4419" t="s">
        <v>23497</v>
      </c>
      <c r="B4419" t="s">
        <v>23498</v>
      </c>
      <c r="C4419">
        <v>26.759399999999999</v>
      </c>
      <c r="D4419">
        <v>26.770900000000001</v>
      </c>
      <c r="E4419">
        <v>13594</v>
      </c>
      <c r="F4419">
        <v>1.3362039999999999</v>
      </c>
      <c r="G4419">
        <v>0</v>
      </c>
      <c r="H4419">
        <v>0</v>
      </c>
      <c r="I4419">
        <v>0</v>
      </c>
      <c r="J4419" t="s">
        <v>34</v>
      </c>
      <c r="K4419" t="s">
        <v>34</v>
      </c>
      <c r="L4419" t="s">
        <v>34</v>
      </c>
      <c r="M4419" t="s">
        <v>34</v>
      </c>
      <c r="N4419" t="s">
        <v>34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4" ht="16.5" hidden="1" customHeight="1" x14ac:dyDescent="0.3">
      <c r="A4420" t="s">
        <v>23499</v>
      </c>
      <c r="B4420" t="s">
        <v>23500</v>
      </c>
      <c r="C4420">
        <v>29.06</v>
      </c>
      <c r="D4420">
        <v>29.07</v>
      </c>
      <c r="E4420">
        <v>628537</v>
      </c>
      <c r="F4420">
        <v>0.388714</v>
      </c>
      <c r="G4420">
        <v>0</v>
      </c>
      <c r="H4420">
        <v>0</v>
      </c>
      <c r="I4420">
        <v>0</v>
      </c>
      <c r="J4420" t="s">
        <v>34</v>
      </c>
      <c r="K4420" t="s">
        <v>34</v>
      </c>
      <c r="L4420" t="s">
        <v>34</v>
      </c>
      <c r="M4420" t="s">
        <v>34</v>
      </c>
      <c r="N4420" t="s">
        <v>34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4" ht="16.5" hidden="1" customHeight="1" x14ac:dyDescent="0.3">
      <c r="A4421" t="s">
        <v>23501</v>
      </c>
      <c r="B4421" t="s">
        <v>23502</v>
      </c>
      <c r="C4421">
        <v>27.32</v>
      </c>
      <c r="D4421">
        <v>27.246600000000001</v>
      </c>
      <c r="E4421">
        <v>365</v>
      </c>
      <c r="F4421">
        <v>3.2243819999999999</v>
      </c>
      <c r="G4421">
        <v>0</v>
      </c>
      <c r="H4421">
        <v>0</v>
      </c>
      <c r="I4421">
        <v>0</v>
      </c>
      <c r="J4421" t="s">
        <v>34</v>
      </c>
      <c r="K4421" t="s">
        <v>34</v>
      </c>
      <c r="L4421" t="s">
        <v>34</v>
      </c>
      <c r="M4421" t="s">
        <v>34</v>
      </c>
      <c r="N4421" t="s">
        <v>34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4" ht="16.5" hidden="1" customHeight="1" x14ac:dyDescent="0.3">
      <c r="A4422" t="s">
        <v>23503</v>
      </c>
      <c r="B4422" t="s">
        <v>23504</v>
      </c>
      <c r="C4422">
        <v>5.82</v>
      </c>
      <c r="D4422">
        <v>5.82</v>
      </c>
      <c r="E4422">
        <v>52520</v>
      </c>
      <c r="F4422">
        <v>0.60458999999999996</v>
      </c>
      <c r="G4422">
        <v>9.8617659999999994</v>
      </c>
      <c r="H4422">
        <v>0.44882299999999897</v>
      </c>
      <c r="I4422">
        <v>0.59015799999999996</v>
      </c>
      <c r="J4422" t="s">
        <v>23505</v>
      </c>
      <c r="K4422" t="s">
        <v>23506</v>
      </c>
      <c r="L4422" t="s">
        <v>23507</v>
      </c>
      <c r="M4422" t="s">
        <v>23508</v>
      </c>
      <c r="N4422" t="s">
        <v>23509</v>
      </c>
      <c r="O4422">
        <v>-14230000</v>
      </c>
      <c r="P4422" s="1">
        <v>-1.8302</v>
      </c>
      <c r="Q4422">
        <v>668000000</v>
      </c>
      <c r="R4422" s="1">
        <v>-0.1113</v>
      </c>
      <c r="S4422">
        <v>17141000</v>
      </c>
      <c r="T4422" s="1">
        <v>-0.18090000000000001</v>
      </c>
      <c r="U4422">
        <v>751000000</v>
      </c>
      <c r="V4422" s="1">
        <v>8.1699999999999995E-2</v>
      </c>
      <c r="W4422">
        <v>20926000</v>
      </c>
      <c r="X4422" s="1">
        <v>-2.1100000000000001E-2</v>
      </c>
      <c r="Y4422">
        <v>694000000</v>
      </c>
      <c r="Z4422" s="1">
        <v>0.61460000000000004</v>
      </c>
      <c r="AA4422">
        <v>21378000</v>
      </c>
      <c r="AB4422" s="1">
        <v>3.4940000000000002</v>
      </c>
      <c r="AC4422">
        <v>430000000</v>
      </c>
      <c r="AD4422" s="1">
        <v>1.8738999999999999</v>
      </c>
      <c r="AE4422">
        <v>4757000</v>
      </c>
      <c r="AF4422" s="1">
        <v>-0.29060000000000002</v>
      </c>
    </row>
    <row r="4423" spans="1:34" ht="16.5" hidden="1" customHeight="1" x14ac:dyDescent="0.3">
      <c r="A4423" t="s">
        <v>23510</v>
      </c>
      <c r="B4423" t="s">
        <v>23511</v>
      </c>
      <c r="C4423">
        <v>2.9</v>
      </c>
      <c r="D4423">
        <v>2.91</v>
      </c>
      <c r="E4423">
        <v>679205</v>
      </c>
      <c r="F4423">
        <v>0.99875800000000003</v>
      </c>
      <c r="G4423">
        <v>0</v>
      </c>
      <c r="H4423">
        <v>-1.4301629999999901</v>
      </c>
      <c r="I4423">
        <v>-2.5025009999999899</v>
      </c>
      <c r="J4423" t="s">
        <v>23512</v>
      </c>
      <c r="K4423" t="s">
        <v>23513</v>
      </c>
      <c r="L4423" t="s">
        <v>23514</v>
      </c>
      <c r="M4423" t="s">
        <v>23515</v>
      </c>
      <c r="N4423" t="s">
        <v>23516</v>
      </c>
      <c r="O4423">
        <v>69780000</v>
      </c>
      <c r="P4423" s="1">
        <v>1.4688000000000001</v>
      </c>
      <c r="Q4423">
        <v>2354000000</v>
      </c>
      <c r="R4423" s="1">
        <v>-4.0599999999999997E-2</v>
      </c>
      <c r="S4423">
        <v>-149000000</v>
      </c>
      <c r="T4423" s="1">
        <v>0.48</v>
      </c>
      <c r="U4423">
        <v>2453000000</v>
      </c>
      <c r="V4423" s="1">
        <v>-3.4200000000000001E-2</v>
      </c>
      <c r="W4423">
        <v>-286000000</v>
      </c>
      <c r="X4423" s="1">
        <v>-2.3052999999999999</v>
      </c>
      <c r="Y4423">
        <v>2540000000</v>
      </c>
      <c r="Z4423" s="1">
        <v>-5.3400000000000003E-2</v>
      </c>
      <c r="AA4423">
        <v>219000000</v>
      </c>
      <c r="AB4423" s="1">
        <v>-0.1429</v>
      </c>
      <c r="AC4423">
        <v>2683000000</v>
      </c>
      <c r="AD4423" s="1">
        <v>1.0699999999999999E-2</v>
      </c>
      <c r="AE4423">
        <v>256000000</v>
      </c>
      <c r="AF4423" s="1">
        <v>-3.4500000000000003E-2</v>
      </c>
    </row>
    <row r="4424" spans="1:34" ht="16.5" hidden="1" customHeight="1" x14ac:dyDescent="0.3">
      <c r="A4424" t="s">
        <v>23517</v>
      </c>
      <c r="B4424" t="s">
        <v>23518</v>
      </c>
      <c r="C4424">
        <v>34.92</v>
      </c>
      <c r="D4424">
        <v>35</v>
      </c>
      <c r="E4424">
        <v>706215</v>
      </c>
      <c r="F4424">
        <v>1.130558</v>
      </c>
      <c r="G4424">
        <v>15.021459999999999</v>
      </c>
      <c r="H4424">
        <v>1.949368</v>
      </c>
      <c r="I4424">
        <v>2.33</v>
      </c>
      <c r="J4424" t="s">
        <v>23519</v>
      </c>
      <c r="K4424" t="s">
        <v>23520</v>
      </c>
      <c r="L4424" t="s">
        <v>23521</v>
      </c>
      <c r="M4424" t="s">
        <v>23522</v>
      </c>
      <c r="N4424" t="s">
        <v>23523</v>
      </c>
      <c r="O4424">
        <v>168000000</v>
      </c>
      <c r="P4424" s="1">
        <v>-0.17119999999999999</v>
      </c>
      <c r="Q4424">
        <v>2458000000</v>
      </c>
      <c r="R4424" s="1">
        <v>0.16120000000000001</v>
      </c>
      <c r="S4424">
        <v>202999999.99999899</v>
      </c>
      <c r="T4424" s="1">
        <v>1.5640000000000001</v>
      </c>
      <c r="U4424">
        <v>2117000000</v>
      </c>
      <c r="V4424" s="1">
        <v>5.3600000000000002E-2</v>
      </c>
      <c r="W4424">
        <v>79129000</v>
      </c>
      <c r="X4424" s="1">
        <v>-0.3604</v>
      </c>
      <c r="Y4424">
        <v>2009000000</v>
      </c>
      <c r="Z4424" s="1">
        <v>-4.0399999999999998E-2</v>
      </c>
      <c r="AA4424">
        <v>124000000</v>
      </c>
      <c r="AB4424" s="1">
        <v>0.25409999999999999</v>
      </c>
      <c r="AC4424">
        <v>2094000000</v>
      </c>
      <c r="AD4424" s="1">
        <v>-2.1399999999999999E-2</v>
      </c>
      <c r="AE4424">
        <v>98650000</v>
      </c>
      <c r="AF4424" s="1">
        <v>0.13669999999999999</v>
      </c>
    </row>
    <row r="4425" spans="1:34" ht="16.5" hidden="1" customHeight="1" x14ac:dyDescent="0.3">
      <c r="A4425" t="s">
        <v>23524</v>
      </c>
      <c r="B4425" t="s">
        <v>23525</v>
      </c>
      <c r="C4425">
        <v>24.36</v>
      </c>
      <c r="D4425">
        <v>24.341999999999999</v>
      </c>
      <c r="E4425">
        <v>2553</v>
      </c>
      <c r="F4425">
        <v>0.91663099999999997</v>
      </c>
      <c r="G4425">
        <v>0</v>
      </c>
      <c r="H4425">
        <v>0</v>
      </c>
      <c r="I4425">
        <v>0</v>
      </c>
      <c r="J4425" t="s">
        <v>34</v>
      </c>
      <c r="K4425" t="s">
        <v>34</v>
      </c>
      <c r="L4425" t="s">
        <v>34</v>
      </c>
      <c r="M4425" t="s">
        <v>34</v>
      </c>
      <c r="N4425" t="s">
        <v>34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4" ht="16.5" hidden="1" customHeight="1" x14ac:dyDescent="0.3">
      <c r="A4426" t="s">
        <v>23526</v>
      </c>
      <c r="B4426" t="s">
        <v>23527</v>
      </c>
      <c r="C4426">
        <v>132.6574</v>
      </c>
      <c r="D4426">
        <v>132.48740000000001</v>
      </c>
      <c r="E4426">
        <v>7925</v>
      </c>
      <c r="F4426">
        <v>0.88747799999999999</v>
      </c>
      <c r="G4426">
        <v>0</v>
      </c>
      <c r="H4426">
        <v>0</v>
      </c>
      <c r="I4426">
        <v>0</v>
      </c>
      <c r="J4426" t="s">
        <v>34</v>
      </c>
      <c r="K4426" t="s">
        <v>34</v>
      </c>
      <c r="L4426" t="s">
        <v>34</v>
      </c>
      <c r="M4426" t="s">
        <v>34</v>
      </c>
      <c r="N4426" t="s">
        <v>34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4" ht="16.5" hidden="1" customHeight="1" x14ac:dyDescent="0.3">
      <c r="A4427" t="s">
        <v>23528</v>
      </c>
      <c r="B4427" t="s">
        <v>23529</v>
      </c>
      <c r="C4427">
        <v>26.27</v>
      </c>
      <c r="D4427">
        <v>26.28</v>
      </c>
      <c r="E4427">
        <v>522952</v>
      </c>
      <c r="F4427">
        <v>0.94211599999999995</v>
      </c>
      <c r="G4427">
        <v>23.086268</v>
      </c>
      <c r="H4427">
        <v>1.768635</v>
      </c>
      <c r="I4427">
        <v>1.138339</v>
      </c>
      <c r="J4427" t="s">
        <v>23530</v>
      </c>
      <c r="K4427" t="s">
        <v>23531</v>
      </c>
      <c r="L4427" t="s">
        <v>23532</v>
      </c>
      <c r="M4427" t="s">
        <v>23533</v>
      </c>
      <c r="N4427" t="s">
        <v>23534</v>
      </c>
      <c r="O4427">
        <v>206000000</v>
      </c>
      <c r="P4427" s="1">
        <v>0.39079999999999998</v>
      </c>
      <c r="Q4427">
        <v>1962000000</v>
      </c>
      <c r="R4427" s="1">
        <v>8.14E-2</v>
      </c>
      <c r="S4427">
        <v>148000000</v>
      </c>
      <c r="T4427" s="1">
        <v>-1.3599999999999999E-2</v>
      </c>
      <c r="U4427">
        <v>1814000000</v>
      </c>
      <c r="V4427" s="1">
        <v>3.2599999999999997E-2</v>
      </c>
      <c r="W4427">
        <v>150000000</v>
      </c>
      <c r="X4427" s="1">
        <v>-0.51090000000000002</v>
      </c>
      <c r="Y4427">
        <v>1757000000</v>
      </c>
      <c r="Z4427" s="1">
        <v>-0.15709999999999999</v>
      </c>
      <c r="AA4427">
        <v>307000000</v>
      </c>
      <c r="AB4427" s="1">
        <v>0.45789999999999997</v>
      </c>
      <c r="AC4427">
        <v>2084000000</v>
      </c>
      <c r="AD4427" s="1">
        <v>-0.32229999999999998</v>
      </c>
      <c r="AE4427">
        <v>210000000</v>
      </c>
      <c r="AF4427" s="1">
        <v>1.7390000000000001</v>
      </c>
    </row>
    <row r="4428" spans="1:34" ht="16.5" hidden="1" customHeight="1" x14ac:dyDescent="0.3">
      <c r="A4428" t="s">
        <v>23535</v>
      </c>
      <c r="B4428" t="s">
        <v>23536</v>
      </c>
      <c r="C4428">
        <v>58.49</v>
      </c>
      <c r="D4428">
        <v>58.41</v>
      </c>
      <c r="E4428">
        <v>207255</v>
      </c>
      <c r="F4428">
        <v>1.6465299999999901</v>
      </c>
      <c r="G4428">
        <v>0</v>
      </c>
      <c r="H4428">
        <v>0</v>
      </c>
      <c r="I4428">
        <v>0</v>
      </c>
      <c r="J4428" t="s">
        <v>34</v>
      </c>
      <c r="K4428" t="s">
        <v>34</v>
      </c>
      <c r="L4428" t="s">
        <v>34</v>
      </c>
      <c r="M4428" t="s">
        <v>34</v>
      </c>
      <c r="N4428" t="s">
        <v>34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4" ht="16.5" hidden="1" customHeight="1" x14ac:dyDescent="0.3">
      <c r="A4429" t="s">
        <v>23537</v>
      </c>
      <c r="B4429" t="s">
        <v>23538</v>
      </c>
      <c r="C4429">
        <v>3.65</v>
      </c>
      <c r="D4429">
        <v>3.6625000000000001</v>
      </c>
      <c r="E4429">
        <v>9829</v>
      </c>
      <c r="F4429">
        <v>0.45038400000000001</v>
      </c>
      <c r="G4429">
        <v>0</v>
      </c>
      <c r="H4429">
        <v>-0.28716599999999998</v>
      </c>
      <c r="I4429">
        <v>-4.0136479999999999</v>
      </c>
      <c r="J4429" t="s">
        <v>23539</v>
      </c>
      <c r="K4429" t="s">
        <v>23540</v>
      </c>
      <c r="L4429" t="s">
        <v>23541</v>
      </c>
      <c r="M4429" t="s">
        <v>23542</v>
      </c>
      <c r="N4429" t="s">
        <v>23543</v>
      </c>
      <c r="O4429">
        <v>-37462000</v>
      </c>
      <c r="P4429" s="1">
        <v>-0.70199999999999996</v>
      </c>
      <c r="Q4429">
        <v>256000000</v>
      </c>
      <c r="R4429" s="1">
        <v>3.7000000000000002E-3</v>
      </c>
      <c r="S4429">
        <v>-22010000</v>
      </c>
      <c r="T4429" s="1">
        <v>-5.0766999999999998</v>
      </c>
      <c r="U4429">
        <v>254999999.99999899</v>
      </c>
      <c r="V4429" s="1">
        <v>-0.1744</v>
      </c>
      <c r="W4429">
        <v>5399000</v>
      </c>
      <c r="X4429" s="1">
        <v>-0.82509999999999994</v>
      </c>
      <c r="Y4429">
        <v>309000000</v>
      </c>
      <c r="Z4429" s="1">
        <v>-0.17480000000000001</v>
      </c>
      <c r="AA4429">
        <v>30863000</v>
      </c>
      <c r="AB4429" s="1">
        <v>1.3202</v>
      </c>
      <c r="AC4429">
        <v>374000000</v>
      </c>
      <c r="AD4429" s="1">
        <v>0.43330000000000002</v>
      </c>
      <c r="AE4429">
        <v>13302000</v>
      </c>
      <c r="AF4429" s="1">
        <v>0.54910000000000003</v>
      </c>
    </row>
    <row r="4430" spans="1:34" x14ac:dyDescent="0.3">
      <c r="A4430" t="s">
        <v>23544</v>
      </c>
      <c r="B4430" t="s">
        <v>23545</v>
      </c>
      <c r="C4430">
        <v>11.74</v>
      </c>
      <c r="D4430">
        <v>11.73</v>
      </c>
      <c r="E4430">
        <v>13287</v>
      </c>
      <c r="F4430">
        <v>1.0848659999999899</v>
      </c>
      <c r="G4430">
        <v>0</v>
      </c>
      <c r="H4430">
        <v>0.88276100000000002</v>
      </c>
      <c r="I4430">
        <v>-0.32184299999999999</v>
      </c>
      <c r="J4430" t="s">
        <v>23546</v>
      </c>
      <c r="K4430" t="s">
        <v>23547</v>
      </c>
      <c r="L4430" t="s">
        <v>23548</v>
      </c>
      <c r="M4430" t="s">
        <v>23549</v>
      </c>
      <c r="N4430" t="s">
        <v>23550</v>
      </c>
      <c r="O4430">
        <v>-1634000</v>
      </c>
      <c r="P4430" s="1">
        <v>-4.9564000000000004</v>
      </c>
      <c r="Q4430">
        <v>4748000</v>
      </c>
      <c r="R4430" s="1">
        <v>4.8999999999999998E-3</v>
      </c>
      <c r="S4430">
        <v>413000</v>
      </c>
      <c r="T4430" s="1">
        <v>-0.90649999999999997</v>
      </c>
      <c r="U4430">
        <v>4725000</v>
      </c>
      <c r="V4430" s="1">
        <v>5.1000000000000004E-3</v>
      </c>
      <c r="W4430">
        <v>4418000</v>
      </c>
      <c r="X4430" s="1">
        <v>0.7298</v>
      </c>
      <c r="Y4430">
        <v>4701000</v>
      </c>
      <c r="Z4430" s="1">
        <v>1.5599999999999999E-2</v>
      </c>
      <c r="AA4430">
        <v>2554000</v>
      </c>
      <c r="AB4430" s="1">
        <v>-0.68520000000000003</v>
      </c>
      <c r="AC4430">
        <v>4629000</v>
      </c>
      <c r="AD4430" s="1">
        <v>2.3999999999999998E-3</v>
      </c>
      <c r="AE4430">
        <v>8112000</v>
      </c>
      <c r="AF4430" s="1">
        <v>4.0553999999999997</v>
      </c>
      <c r="AG4430">
        <f>STDEV(AD4430,Z4430,V4430,R4430)</f>
        <v>5.8634460857076177E-3</v>
      </c>
      <c r="AH4430">
        <f>STDEV(AD4430,Z4430,V4430,R4430)</f>
        <v>5.8634460857076177E-3</v>
      </c>
    </row>
    <row r="4431" spans="1:34" ht="16.5" hidden="1" customHeight="1" x14ac:dyDescent="0.3">
      <c r="A4431" t="s">
        <v>23551</v>
      </c>
      <c r="B4431" t="s">
        <v>23552</v>
      </c>
      <c r="C4431">
        <v>46.89</v>
      </c>
      <c r="D4431">
        <v>46.97</v>
      </c>
      <c r="E4431">
        <v>12749</v>
      </c>
      <c r="F4431">
        <v>0.69445000000000001</v>
      </c>
      <c r="G4431">
        <v>0</v>
      </c>
      <c r="H4431">
        <v>0</v>
      </c>
      <c r="I4431">
        <v>0</v>
      </c>
      <c r="J4431" t="s">
        <v>34</v>
      </c>
      <c r="K4431" t="s">
        <v>34</v>
      </c>
      <c r="L4431" t="s">
        <v>34</v>
      </c>
      <c r="M4431" t="s">
        <v>34</v>
      </c>
      <c r="N4431" t="s">
        <v>34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4" ht="16.5" hidden="1" customHeight="1" x14ac:dyDescent="0.3">
      <c r="A4432" t="s">
        <v>23553</v>
      </c>
      <c r="B4432" t="s">
        <v>23554</v>
      </c>
      <c r="C4432">
        <v>17.760000000000002</v>
      </c>
      <c r="D4432">
        <v>17.649999999999999</v>
      </c>
      <c r="E4432">
        <v>88470</v>
      </c>
      <c r="F4432">
        <v>0.85399899999999995</v>
      </c>
      <c r="G4432">
        <v>6.5737819999999996</v>
      </c>
      <c r="H4432">
        <v>1.0944160000000001</v>
      </c>
      <c r="I4432">
        <v>2.6849080000000001</v>
      </c>
      <c r="J4432" t="s">
        <v>23555</v>
      </c>
      <c r="K4432" t="s">
        <v>23556</v>
      </c>
      <c r="L4432" t="s">
        <v>23557</v>
      </c>
      <c r="M4432" t="s">
        <v>23558</v>
      </c>
      <c r="N4432" t="s">
        <v>23559</v>
      </c>
      <c r="O4432">
        <v>93376000</v>
      </c>
      <c r="P4432" s="1">
        <v>0.7843</v>
      </c>
      <c r="Q4432">
        <v>78322000</v>
      </c>
      <c r="R4432" s="1">
        <v>-0.31490000000000001</v>
      </c>
      <c r="S4432">
        <v>52332000</v>
      </c>
      <c r="T4432" s="1">
        <v>-0.13039999999999999</v>
      </c>
      <c r="U4432">
        <v>113999999.999999</v>
      </c>
      <c r="V4432" s="1">
        <v>-0.42059999999999997</v>
      </c>
      <c r="W4432">
        <v>60179000</v>
      </c>
      <c r="X4432" s="1">
        <v>1.2834000000000001</v>
      </c>
      <c r="Y4432">
        <v>197000000</v>
      </c>
      <c r="Z4432" s="1">
        <v>-9.7299999999999998E-2</v>
      </c>
      <c r="AA4432">
        <v>-212000000</v>
      </c>
      <c r="AB4432" s="1">
        <v>-13.428100000000001</v>
      </c>
      <c r="AC4432">
        <v>219000000</v>
      </c>
      <c r="AD4432" s="1">
        <v>-8.2199999999999995E-2</v>
      </c>
      <c r="AE4432">
        <v>17088000</v>
      </c>
      <c r="AF4432" s="1">
        <v>-0.51259999999999994</v>
      </c>
    </row>
    <row r="4433" spans="1:34" ht="16.5" hidden="1" customHeight="1" x14ac:dyDescent="0.3">
      <c r="A4433" t="s">
        <v>23560</v>
      </c>
      <c r="B4433" t="s">
        <v>23561</v>
      </c>
      <c r="C4433">
        <v>25.940899999999999</v>
      </c>
      <c r="D4433">
        <v>26.006999999999898</v>
      </c>
      <c r="E4433">
        <v>12629</v>
      </c>
      <c r="F4433">
        <v>2.5260020000000001</v>
      </c>
      <c r="G4433">
        <v>0</v>
      </c>
      <c r="H4433">
        <v>0</v>
      </c>
      <c r="I4433">
        <v>0</v>
      </c>
      <c r="J4433" t="s">
        <v>34</v>
      </c>
      <c r="K4433" t="s">
        <v>34</v>
      </c>
      <c r="L4433" t="s">
        <v>34</v>
      </c>
      <c r="M4433" t="s">
        <v>34</v>
      </c>
      <c r="N4433" t="s">
        <v>34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4" x14ac:dyDescent="0.3">
      <c r="A4434" t="s">
        <v>23562</v>
      </c>
      <c r="B4434" t="s">
        <v>23563</v>
      </c>
      <c r="C4434">
        <v>23.46</v>
      </c>
      <c r="D4434">
        <v>23.54</v>
      </c>
      <c r="E4434">
        <v>2120579</v>
      </c>
      <c r="F4434">
        <v>0.97256599999999904</v>
      </c>
      <c r="G4434">
        <v>13.528735999999901</v>
      </c>
      <c r="H4434">
        <v>1.628752</v>
      </c>
      <c r="I4434">
        <v>1.74</v>
      </c>
      <c r="J4434" t="s">
        <v>23564</v>
      </c>
      <c r="K4434" t="s">
        <v>23565</v>
      </c>
      <c r="L4434" t="s">
        <v>23566</v>
      </c>
      <c r="M4434" t="s">
        <v>23567</v>
      </c>
      <c r="N4434" t="s">
        <v>23568</v>
      </c>
      <c r="O4434">
        <v>316000000</v>
      </c>
      <c r="P4434" s="1">
        <v>0.13220000000000001</v>
      </c>
      <c r="Q4434">
        <v>1416000000</v>
      </c>
      <c r="R4434" s="1">
        <v>8.5099999999999995E-2</v>
      </c>
      <c r="S4434">
        <v>279000000</v>
      </c>
      <c r="T4434" s="1">
        <v>0.25740000000000002</v>
      </c>
      <c r="U4434">
        <v>1305000000</v>
      </c>
      <c r="V4434" s="1">
        <v>4.5600000000000002E-2</v>
      </c>
      <c r="W4434">
        <v>222000000</v>
      </c>
      <c r="X4434" s="1">
        <v>7.7200000000000005E-2</v>
      </c>
      <c r="Y4434">
        <v>1248000000</v>
      </c>
      <c r="Z4434" s="1">
        <v>3.2000000000000001E-2</v>
      </c>
      <c r="AA4434">
        <v>206000000</v>
      </c>
      <c r="AB4434" s="1">
        <v>0.1333</v>
      </c>
      <c r="AC4434">
        <v>1209000000</v>
      </c>
      <c r="AD4434" s="1">
        <v>4.8800000000000003E-2</v>
      </c>
      <c r="AE4434">
        <v>182000000</v>
      </c>
      <c r="AF4434" s="1">
        <v>0.1444</v>
      </c>
      <c r="AG4434">
        <f>STDEV(AD4434,Z4434,V4434,R4434)</f>
        <v>2.2684410946727244E-2</v>
      </c>
      <c r="AH4434">
        <f>STDEV(AD4434,Z4434,V4434,R4434)</f>
        <v>2.2684410946727244E-2</v>
      </c>
    </row>
    <row r="4435" spans="1:34" x14ac:dyDescent="0.3">
      <c r="A4435" t="s">
        <v>23569</v>
      </c>
      <c r="B4435" t="s">
        <v>23570</v>
      </c>
      <c r="C4435">
        <v>73.319999999999993</v>
      </c>
      <c r="D4435">
        <v>73.61</v>
      </c>
      <c r="E4435">
        <v>412238</v>
      </c>
      <c r="F4435">
        <v>0.560195</v>
      </c>
      <c r="G4435">
        <v>13.167244</v>
      </c>
      <c r="H4435">
        <v>3.0166840000000001</v>
      </c>
      <c r="I4435">
        <v>5.5903879999999999</v>
      </c>
      <c r="J4435" t="s">
        <v>23571</v>
      </c>
      <c r="K4435" t="s">
        <v>23572</v>
      </c>
      <c r="L4435" t="s">
        <v>23573</v>
      </c>
      <c r="M4435" t="s">
        <v>23574</v>
      </c>
      <c r="N4435" t="s">
        <v>23575</v>
      </c>
      <c r="O4435">
        <v>1450000000</v>
      </c>
      <c r="P4435" s="1">
        <v>0.1021</v>
      </c>
      <c r="Q4435">
        <v>7151000000</v>
      </c>
      <c r="R4435" s="1">
        <v>7.5700000000000003E-2</v>
      </c>
      <c r="S4435">
        <v>1316000000</v>
      </c>
      <c r="T4435" s="1">
        <v>-0.156</v>
      </c>
      <c r="U4435">
        <v>6648000000</v>
      </c>
      <c r="V4435" s="1">
        <v>1.7100000000000001E-2</v>
      </c>
      <c r="W4435">
        <v>1559000000</v>
      </c>
      <c r="X4435" s="1">
        <v>0.79890000000000005</v>
      </c>
      <c r="Y4435">
        <v>6536000000</v>
      </c>
      <c r="Z4435" s="1">
        <v>0.156</v>
      </c>
      <c r="AA4435">
        <v>867000000</v>
      </c>
      <c r="AB4435" s="1">
        <v>0.65780000000000005</v>
      </c>
      <c r="AC4435">
        <v>5654000000</v>
      </c>
      <c r="AD4435" s="1">
        <v>0.1226</v>
      </c>
      <c r="AE4435">
        <v>523000000</v>
      </c>
      <c r="AF4435" s="1">
        <v>-8.1699999999999995E-2</v>
      </c>
      <c r="AG4435">
        <f>STDEV(AD4435,Z4435,V4435,R4435)</f>
        <v>6.0291431121401208E-2</v>
      </c>
      <c r="AH4435">
        <f>STDEV(AD4435,Z4435,V4435,R4435)</f>
        <v>6.0291431121401208E-2</v>
      </c>
    </row>
    <row r="4436" spans="1:34" ht="16.5" hidden="1" customHeight="1" x14ac:dyDescent="0.3">
      <c r="A4436" t="s">
        <v>23576</v>
      </c>
      <c r="B4436" t="s">
        <v>23577</v>
      </c>
      <c r="C4436">
        <v>108.77</v>
      </c>
      <c r="D4436">
        <v>108.97</v>
      </c>
      <c r="E4436">
        <v>26900</v>
      </c>
      <c r="F4436">
        <v>0.82092299999999996</v>
      </c>
      <c r="G4436">
        <v>0</v>
      </c>
      <c r="H4436">
        <v>0</v>
      </c>
      <c r="I4436">
        <v>0</v>
      </c>
      <c r="J4436" t="s">
        <v>34</v>
      </c>
      <c r="K4436" t="s">
        <v>34</v>
      </c>
      <c r="L4436" t="s">
        <v>34</v>
      </c>
      <c r="M4436" t="s">
        <v>34</v>
      </c>
      <c r="N4436" t="s">
        <v>34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4" ht="16.5" hidden="1" customHeight="1" x14ac:dyDescent="0.3">
      <c r="A4437" t="s">
        <v>23578</v>
      </c>
      <c r="B4437" t="s">
        <v>23579</v>
      </c>
      <c r="C4437">
        <v>40.58</v>
      </c>
      <c r="D4437">
        <v>41.24</v>
      </c>
      <c r="E4437">
        <v>1578018</v>
      </c>
      <c r="F4437">
        <v>0.78600999999999999</v>
      </c>
      <c r="G4437">
        <v>17.548936999999999</v>
      </c>
      <c r="H4437">
        <v>4.8558129999999897</v>
      </c>
      <c r="I4437">
        <v>2.35</v>
      </c>
      <c r="J4437" t="s">
        <v>23580</v>
      </c>
      <c r="K4437" t="s">
        <v>23581</v>
      </c>
      <c r="L4437" t="s">
        <v>23582</v>
      </c>
      <c r="M4437" t="s">
        <v>23583</v>
      </c>
      <c r="N4437" t="s">
        <v>23584</v>
      </c>
      <c r="O4437">
        <v>451999999.99999899</v>
      </c>
      <c r="P4437" s="1">
        <v>0.75319999999999998</v>
      </c>
      <c r="Q4437">
        <v>2101000000</v>
      </c>
      <c r="R4437" s="1">
        <v>-1.6799999999999999E-2</v>
      </c>
      <c r="S4437">
        <v>258000000</v>
      </c>
      <c r="T4437" s="1">
        <v>6.9347000000000003</v>
      </c>
      <c r="U4437">
        <v>2137000000</v>
      </c>
      <c r="V4437" s="1">
        <v>0.21870000000000001</v>
      </c>
      <c r="W4437">
        <v>-43421000</v>
      </c>
      <c r="X4437" s="1">
        <v>-1.2102999999999999</v>
      </c>
      <c r="Y4437">
        <v>1753000000</v>
      </c>
      <c r="Z4437" s="1">
        <v>6.93E-2</v>
      </c>
      <c r="AA4437">
        <v>206000000</v>
      </c>
      <c r="AB4437" s="1">
        <v>1.5406</v>
      </c>
      <c r="AC4437">
        <v>1639999999.99999</v>
      </c>
      <c r="AD4437" s="1">
        <v>-5.0000000000000001E-3</v>
      </c>
      <c r="AE4437">
        <v>81272000</v>
      </c>
      <c r="AF4437" s="1">
        <v>-0.50729999999999997</v>
      </c>
    </row>
    <row r="4438" spans="1:34" ht="16.5" hidden="1" customHeight="1" x14ac:dyDescent="0.3">
      <c r="A4438" t="s">
        <v>23585</v>
      </c>
      <c r="B4438" t="s">
        <v>23586</v>
      </c>
      <c r="C4438">
        <v>2.95</v>
      </c>
      <c r="D4438">
        <v>2.95</v>
      </c>
      <c r="E4438">
        <v>54712</v>
      </c>
      <c r="F4438">
        <v>0.54733999999999905</v>
      </c>
      <c r="G4438">
        <v>46.611573999999997</v>
      </c>
      <c r="H4438">
        <v>1.8194410000000001</v>
      </c>
      <c r="I4438">
        <v>6.3288999999999998E-2</v>
      </c>
      <c r="J4438" t="s">
        <v>23587</v>
      </c>
      <c r="K4438" t="s">
        <v>23588</v>
      </c>
      <c r="L4438" t="s">
        <v>23589</v>
      </c>
      <c r="M4438" t="s">
        <v>23590</v>
      </c>
      <c r="N4438" t="s">
        <v>23591</v>
      </c>
      <c r="O4438">
        <v>680000</v>
      </c>
      <c r="P4438" s="1">
        <v>3.4548999999999999</v>
      </c>
      <c r="Q4438">
        <v>45580000</v>
      </c>
      <c r="R4438" s="1">
        <v>1.9E-2</v>
      </c>
      <c r="S4438">
        <v>-277000</v>
      </c>
      <c r="T4438" s="1">
        <v>0.85880000000000001</v>
      </c>
      <c r="U4438">
        <v>44730000</v>
      </c>
      <c r="V4438" s="1">
        <v>0.1019</v>
      </c>
      <c r="W4438">
        <v>-1962000</v>
      </c>
      <c r="X4438" s="1">
        <v>0.29199999999999998</v>
      </c>
      <c r="Y4438">
        <v>40592000</v>
      </c>
      <c r="Z4438" s="1">
        <v>-5.4800000000000001E-2</v>
      </c>
      <c r="AA4438">
        <v>-2771000</v>
      </c>
      <c r="AB4438" s="1">
        <v>-1.97</v>
      </c>
      <c r="AC4438">
        <v>42946000</v>
      </c>
      <c r="AD4438" s="1">
        <v>-3.5900000000000001E-2</v>
      </c>
      <c r="AE4438">
        <v>-933000</v>
      </c>
      <c r="AF4438" s="1">
        <v>0.66310000000000002</v>
      </c>
    </row>
    <row r="4439" spans="1:34" ht="16.5" hidden="1" customHeight="1" x14ac:dyDescent="0.3">
      <c r="A4439" t="s">
        <v>23592</v>
      </c>
      <c r="B4439" t="s">
        <v>23593</v>
      </c>
      <c r="C4439">
        <v>73.8</v>
      </c>
      <c r="D4439">
        <v>73.84</v>
      </c>
      <c r="E4439">
        <v>16745</v>
      </c>
      <c r="F4439">
        <v>0.52320599999999995</v>
      </c>
      <c r="G4439">
        <v>0</v>
      </c>
      <c r="H4439">
        <v>0</v>
      </c>
      <c r="I4439">
        <v>0</v>
      </c>
      <c r="J4439" t="s">
        <v>34</v>
      </c>
      <c r="K4439" t="s">
        <v>34</v>
      </c>
      <c r="L4439" t="s">
        <v>34</v>
      </c>
      <c r="M4439" t="s">
        <v>34</v>
      </c>
      <c r="N4439" t="s">
        <v>34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4" ht="16.5" hidden="1" customHeight="1" x14ac:dyDescent="0.3">
      <c r="A4440" t="s">
        <v>23594</v>
      </c>
      <c r="B4440" t="s">
        <v>23595</v>
      </c>
      <c r="C4440">
        <v>22.21</v>
      </c>
      <c r="D4440">
        <v>22.175000000000001</v>
      </c>
      <c r="E4440">
        <v>654</v>
      </c>
      <c r="F4440">
        <v>0.99543400000000004</v>
      </c>
      <c r="G4440">
        <v>0</v>
      </c>
      <c r="H4440">
        <v>0</v>
      </c>
      <c r="I4440">
        <v>0</v>
      </c>
      <c r="J4440" t="s">
        <v>34</v>
      </c>
      <c r="K4440" t="s">
        <v>34</v>
      </c>
      <c r="L4440" t="s">
        <v>34</v>
      </c>
      <c r="M4440" t="s">
        <v>34</v>
      </c>
      <c r="N4440" t="s">
        <v>34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4" ht="16.5" hidden="1" customHeight="1" x14ac:dyDescent="0.3">
      <c r="A4441" t="s">
        <v>23596</v>
      </c>
      <c r="B4441" t="s">
        <v>23597</v>
      </c>
      <c r="C4441">
        <v>32.43</v>
      </c>
      <c r="D4441">
        <v>32.54</v>
      </c>
      <c r="E4441">
        <v>26568</v>
      </c>
      <c r="F4441">
        <v>1.2056959999999901</v>
      </c>
      <c r="G4441">
        <v>6.6445759999999998</v>
      </c>
      <c r="H4441">
        <v>0.74196499999999999</v>
      </c>
      <c r="I4441">
        <v>4.8972280000000001</v>
      </c>
      <c r="J4441" t="s">
        <v>23598</v>
      </c>
      <c r="K4441" t="s">
        <v>23599</v>
      </c>
      <c r="L4441" t="s">
        <v>23600</v>
      </c>
      <c r="M4441" t="s">
        <v>23601</v>
      </c>
      <c r="N4441" t="s">
        <v>23602</v>
      </c>
      <c r="O4441">
        <v>-71704800</v>
      </c>
      <c r="P4441" s="1">
        <v>-1.42</v>
      </c>
      <c r="Q4441">
        <v>20777500</v>
      </c>
      <c r="R4441" s="1">
        <v>-7.0599999999999996E-2</v>
      </c>
      <c r="S4441">
        <v>171000000</v>
      </c>
      <c r="T4441" s="1">
        <v>1.0224</v>
      </c>
      <c r="U4441">
        <v>22355200</v>
      </c>
      <c r="V4441" s="1">
        <v>4.1000000000000002E-2</v>
      </c>
      <c r="W4441">
        <v>84421500</v>
      </c>
      <c r="X4441" s="1">
        <v>3.9714999999999998</v>
      </c>
      <c r="Y4441">
        <v>21473700</v>
      </c>
      <c r="Z4441" s="1">
        <v>-0.2205</v>
      </c>
      <c r="AA4441">
        <v>-28409899.999999899</v>
      </c>
      <c r="AB4441" s="1">
        <v>-1.3388</v>
      </c>
      <c r="AC4441">
        <v>27547399.999999899</v>
      </c>
      <c r="AD4441" s="1">
        <v>0.17979999999999999</v>
      </c>
      <c r="AE4441">
        <v>83848700</v>
      </c>
      <c r="AF4441" s="1">
        <v>-0.73629999999999995</v>
      </c>
    </row>
    <row r="4442" spans="1:34" ht="16.5" hidden="1" customHeight="1" x14ac:dyDescent="0.3">
      <c r="A4442" t="s">
        <v>23603</v>
      </c>
      <c r="B4442" t="s">
        <v>23604</v>
      </c>
      <c r="C4442">
        <v>6.07</v>
      </c>
      <c r="D4442">
        <v>5.92</v>
      </c>
      <c r="E4442">
        <v>43969</v>
      </c>
      <c r="F4442">
        <v>0.75562099999999999</v>
      </c>
      <c r="G4442">
        <v>12.435746999999999</v>
      </c>
      <c r="H4442">
        <v>1.731797</v>
      </c>
      <c r="I4442">
        <v>0.476047</v>
      </c>
      <c r="J4442" t="s">
        <v>34</v>
      </c>
      <c r="K4442" t="s">
        <v>23605</v>
      </c>
      <c r="L4442" t="s">
        <v>23606</v>
      </c>
      <c r="M4442" t="s">
        <v>23607</v>
      </c>
      <c r="N4442" t="s">
        <v>23608</v>
      </c>
      <c r="O4442">
        <v>0</v>
      </c>
      <c r="P4442">
        <v>0</v>
      </c>
      <c r="Q4442">
        <v>0</v>
      </c>
      <c r="R4442">
        <v>0</v>
      </c>
      <c r="S4442">
        <v>-15416500</v>
      </c>
      <c r="T4442" s="1">
        <v>-1.0513999999999999</v>
      </c>
      <c r="U4442">
        <v>61035800</v>
      </c>
      <c r="V4442" s="1">
        <v>10.702400000000001</v>
      </c>
      <c r="W4442">
        <v>-7515100</v>
      </c>
      <c r="X4442" s="1">
        <v>-2.2185000000000001</v>
      </c>
      <c r="Y4442">
        <v>5215700</v>
      </c>
      <c r="Z4442">
        <v>0</v>
      </c>
      <c r="AA4442">
        <v>-2335000</v>
      </c>
      <c r="AB4442" s="1">
        <v>-0.3221</v>
      </c>
      <c r="AC4442">
        <v>0</v>
      </c>
      <c r="AD4442">
        <v>0</v>
      </c>
      <c r="AE4442">
        <v>-1766100</v>
      </c>
      <c r="AF4442">
        <v>0</v>
      </c>
    </row>
    <row r="4443" spans="1:34" x14ac:dyDescent="0.3">
      <c r="A4443" t="s">
        <v>23609</v>
      </c>
      <c r="B4443" t="s">
        <v>23610</v>
      </c>
      <c r="C4443">
        <v>61.9</v>
      </c>
      <c r="D4443">
        <v>62.16</v>
      </c>
      <c r="E4443">
        <v>391194</v>
      </c>
      <c r="F4443">
        <v>1.26162</v>
      </c>
      <c r="G4443">
        <v>7.1266949999999998</v>
      </c>
      <c r="H4443">
        <v>0.96209</v>
      </c>
      <c r="I4443">
        <v>8.7221360000000008</v>
      </c>
      <c r="J4443" t="s">
        <v>23611</v>
      </c>
      <c r="K4443" t="s">
        <v>23612</v>
      </c>
      <c r="L4443" t="s">
        <v>23613</v>
      </c>
      <c r="M4443" t="s">
        <v>23614</v>
      </c>
      <c r="N4443" t="s">
        <v>23615</v>
      </c>
      <c r="O4443">
        <v>275000000</v>
      </c>
      <c r="P4443" s="1">
        <v>0.4446</v>
      </c>
      <c r="Q4443">
        <v>15220700</v>
      </c>
      <c r="R4443" s="1">
        <v>0.20660000000000001</v>
      </c>
      <c r="S4443">
        <v>190000000</v>
      </c>
      <c r="T4443" s="1">
        <v>276.26240000000001</v>
      </c>
      <c r="U4443">
        <v>12614500</v>
      </c>
      <c r="V4443" s="1">
        <v>0.44879999999999998</v>
      </c>
      <c r="W4443">
        <v>-690900</v>
      </c>
      <c r="X4443" s="1">
        <v>-1.0170999999999999</v>
      </c>
      <c r="Y4443">
        <v>8706600</v>
      </c>
      <c r="Z4443" s="1">
        <v>0.57430000000000003</v>
      </c>
      <c r="AA4443">
        <v>40453100</v>
      </c>
      <c r="AB4443" s="1">
        <v>-0.37959999999999999</v>
      </c>
      <c r="AC4443">
        <v>5530400</v>
      </c>
      <c r="AD4443" s="1">
        <v>0.70950000000000002</v>
      </c>
      <c r="AE4443">
        <v>65208800</v>
      </c>
      <c r="AF4443" s="1">
        <v>0.87219999999999998</v>
      </c>
      <c r="AG4443">
        <f>STDEV(AD4443,Z4443,V4443,R4443)</f>
        <v>0.21384697020689036</v>
      </c>
      <c r="AH4443">
        <f>STDEV(AD4443,Z4443,V4443,R4443)</f>
        <v>0.21384697020689036</v>
      </c>
    </row>
    <row r="4444" spans="1:34" ht="16.5" hidden="1" customHeight="1" x14ac:dyDescent="0.3">
      <c r="A4444" t="s">
        <v>23616</v>
      </c>
      <c r="B4444" t="s">
        <v>23617</v>
      </c>
      <c r="C4444">
        <v>71.03</v>
      </c>
      <c r="D4444">
        <v>71.05</v>
      </c>
      <c r="E4444">
        <v>957381</v>
      </c>
      <c r="F4444">
        <v>0.98094499999999996</v>
      </c>
      <c r="G4444">
        <v>0</v>
      </c>
      <c r="H4444">
        <v>0</v>
      </c>
      <c r="I4444">
        <v>0</v>
      </c>
      <c r="J4444" t="s">
        <v>34</v>
      </c>
      <c r="K4444" t="s">
        <v>34</v>
      </c>
      <c r="L4444" t="s">
        <v>34</v>
      </c>
      <c r="M4444" t="s">
        <v>34</v>
      </c>
      <c r="N4444" t="s">
        <v>34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</row>
    <row r="4445" spans="1:34" ht="16.5" hidden="1" customHeight="1" x14ac:dyDescent="0.3">
      <c r="A4445" t="s">
        <v>23618</v>
      </c>
      <c r="B4445" t="s">
        <v>23619</v>
      </c>
      <c r="C4445">
        <v>11.83</v>
      </c>
      <c r="D4445">
        <v>11.85</v>
      </c>
      <c r="E4445">
        <v>122384</v>
      </c>
      <c r="F4445">
        <v>1.213857</v>
      </c>
      <c r="G4445">
        <v>231.843794</v>
      </c>
      <c r="H4445">
        <v>0.908003</v>
      </c>
      <c r="I4445">
        <v>5.1111999999999998E-2</v>
      </c>
      <c r="J4445" t="s">
        <v>23620</v>
      </c>
      <c r="K4445" t="s">
        <v>23621</v>
      </c>
      <c r="L4445" t="s">
        <v>23622</v>
      </c>
      <c r="M4445" t="s">
        <v>23623</v>
      </c>
      <c r="N4445" t="s">
        <v>23624</v>
      </c>
      <c r="O4445">
        <v>32097300</v>
      </c>
      <c r="P4445" s="1">
        <v>5.3804999999999996</v>
      </c>
      <c r="Q4445">
        <v>69192400</v>
      </c>
      <c r="R4445" s="1">
        <v>-1.9300000000000001E-2</v>
      </c>
      <c r="S4445">
        <v>5030500</v>
      </c>
      <c r="T4445" s="1">
        <v>-0.90410000000000001</v>
      </c>
      <c r="U4445">
        <v>70554300</v>
      </c>
      <c r="V4445" s="1">
        <v>-1.6299999999999999E-2</v>
      </c>
      <c r="W4445">
        <v>52469100</v>
      </c>
      <c r="X4445" s="1">
        <v>-0.54239999999999999</v>
      </c>
      <c r="Y4445">
        <v>71721200</v>
      </c>
      <c r="Z4445" s="1">
        <v>1.03E-2</v>
      </c>
      <c r="AA4445">
        <v>114999999.999999</v>
      </c>
      <c r="AB4445" s="1">
        <v>5.6829999999999998</v>
      </c>
      <c r="AC4445">
        <v>70987000</v>
      </c>
      <c r="AD4445" s="1">
        <v>2.5999999999999999E-3</v>
      </c>
      <c r="AE4445">
        <v>-24486800</v>
      </c>
      <c r="AF4445" s="1">
        <v>-1.4326000000000001</v>
      </c>
    </row>
    <row r="4446" spans="1:34" ht="16.5" hidden="1" customHeight="1" x14ac:dyDescent="0.3">
      <c r="A4446" t="s">
        <v>23625</v>
      </c>
      <c r="B4446" t="s">
        <v>23626</v>
      </c>
      <c r="C4446">
        <v>35.460500000000003</v>
      </c>
      <c r="D4446">
        <v>35.58</v>
      </c>
      <c r="E4446">
        <v>28910</v>
      </c>
      <c r="F4446">
        <v>1.9026749999999999</v>
      </c>
      <c r="G4446">
        <v>0</v>
      </c>
      <c r="H4446">
        <v>0</v>
      </c>
      <c r="I4446">
        <v>0</v>
      </c>
      <c r="J4446" t="s">
        <v>34</v>
      </c>
      <c r="K4446" t="s">
        <v>34</v>
      </c>
      <c r="L4446" t="s">
        <v>34</v>
      </c>
      <c r="M4446" t="s">
        <v>34</v>
      </c>
      <c r="N4446" t="s">
        <v>34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4" ht="16.5" hidden="1" customHeight="1" x14ac:dyDescent="0.3">
      <c r="A4447" t="s">
        <v>23627</v>
      </c>
      <c r="B4447" t="s">
        <v>23628</v>
      </c>
      <c r="C4447">
        <v>33.35</v>
      </c>
      <c r="D4447">
        <v>33.392400000000002</v>
      </c>
      <c r="E4447">
        <v>18686</v>
      </c>
      <c r="F4447">
        <v>0.65834300000000001</v>
      </c>
      <c r="G4447">
        <v>0</v>
      </c>
      <c r="H4447">
        <v>0</v>
      </c>
      <c r="I4447">
        <v>0</v>
      </c>
      <c r="J4447" t="s">
        <v>34</v>
      </c>
      <c r="K4447" t="s">
        <v>34</v>
      </c>
      <c r="L4447" t="s">
        <v>34</v>
      </c>
      <c r="M4447" t="s">
        <v>34</v>
      </c>
      <c r="N4447" t="s">
        <v>34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</row>
    <row r="4448" spans="1:34" ht="16.5" hidden="1" customHeight="1" x14ac:dyDescent="0.3">
      <c r="A4448" t="s">
        <v>23629</v>
      </c>
      <c r="B4448" t="s">
        <v>23630</v>
      </c>
      <c r="C4448">
        <v>25.279399999999999</v>
      </c>
      <c r="D4448">
        <v>25.254999999999999</v>
      </c>
      <c r="E4448">
        <v>313</v>
      </c>
      <c r="F4448">
        <v>0.11393399999999999</v>
      </c>
      <c r="G4448">
        <v>0</v>
      </c>
      <c r="H4448">
        <v>0</v>
      </c>
      <c r="I4448">
        <v>0</v>
      </c>
      <c r="J4448" t="s">
        <v>34</v>
      </c>
      <c r="K4448" t="s">
        <v>34</v>
      </c>
      <c r="L4448" t="s">
        <v>34</v>
      </c>
      <c r="M4448" t="s">
        <v>34</v>
      </c>
      <c r="N4448" t="s">
        <v>34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</row>
    <row r="4449" spans="1:34" ht="16.5" hidden="1" customHeight="1" x14ac:dyDescent="0.3">
      <c r="A4449" t="s">
        <v>23631</v>
      </c>
      <c r="B4449" t="s">
        <v>23632</v>
      </c>
      <c r="C4449">
        <v>19.321100000000001</v>
      </c>
      <c r="D4449">
        <v>19.329999999999998</v>
      </c>
      <c r="E4449">
        <v>13659</v>
      </c>
      <c r="F4449">
        <v>1.2944959999999901</v>
      </c>
      <c r="G4449">
        <v>0</v>
      </c>
      <c r="H4449">
        <v>0</v>
      </c>
      <c r="I4449">
        <v>0</v>
      </c>
      <c r="J4449" t="s">
        <v>34</v>
      </c>
      <c r="K4449" t="s">
        <v>34</v>
      </c>
      <c r="L4449" t="s">
        <v>34</v>
      </c>
      <c r="M4449" t="s">
        <v>34</v>
      </c>
      <c r="N4449" t="s">
        <v>34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</row>
    <row r="4450" spans="1:34" ht="16.5" hidden="1" customHeight="1" x14ac:dyDescent="0.3">
      <c r="A4450" t="s">
        <v>23633</v>
      </c>
      <c r="B4450" t="s">
        <v>23634</v>
      </c>
      <c r="C4450">
        <v>62.48</v>
      </c>
      <c r="D4450">
        <v>62.47</v>
      </c>
      <c r="E4450">
        <v>53783</v>
      </c>
      <c r="F4450">
        <v>1.2030650000000001</v>
      </c>
      <c r="G4450">
        <v>0</v>
      </c>
      <c r="H4450">
        <v>0</v>
      </c>
      <c r="I4450">
        <v>0</v>
      </c>
      <c r="J4450" t="s">
        <v>34</v>
      </c>
      <c r="K4450" t="s">
        <v>34</v>
      </c>
      <c r="L4450" t="s">
        <v>34</v>
      </c>
      <c r="M4450" t="s">
        <v>34</v>
      </c>
      <c r="N4450" t="s">
        <v>34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</row>
    <row r="4451" spans="1:34" ht="16.5" hidden="1" customHeight="1" x14ac:dyDescent="0.3">
      <c r="A4451" t="s">
        <v>23635</v>
      </c>
      <c r="B4451" t="s">
        <v>23636</v>
      </c>
      <c r="C4451">
        <v>99.55</v>
      </c>
      <c r="D4451">
        <v>98.18</v>
      </c>
      <c r="E4451">
        <v>174071</v>
      </c>
      <c r="F4451">
        <v>1.4884580000000001</v>
      </c>
      <c r="G4451">
        <v>0</v>
      </c>
      <c r="H4451">
        <v>3.9675129999999998</v>
      </c>
      <c r="I4451">
        <v>-1.680993</v>
      </c>
      <c r="J4451" t="s">
        <v>23637</v>
      </c>
      <c r="K4451" t="s">
        <v>23638</v>
      </c>
      <c r="L4451" t="s">
        <v>23639</v>
      </c>
      <c r="M4451" t="s">
        <v>23640</v>
      </c>
      <c r="N4451" t="s">
        <v>23641</v>
      </c>
      <c r="O4451">
        <v>-29300000</v>
      </c>
      <c r="P4451" s="1">
        <v>0.74680000000000002</v>
      </c>
      <c r="Q4451">
        <v>318000000</v>
      </c>
      <c r="R4451" s="1">
        <v>1.0383</v>
      </c>
      <c r="S4451">
        <v>-115999999.999999</v>
      </c>
      <c r="T4451" s="1">
        <v>-3.1421999999999999</v>
      </c>
      <c r="U4451">
        <v>156000000</v>
      </c>
      <c r="V4451" s="1">
        <v>2.8400000000000002E-2</v>
      </c>
      <c r="W4451">
        <v>54012000</v>
      </c>
      <c r="X4451" s="1">
        <v>1.4560999999999999</v>
      </c>
      <c r="Y4451">
        <v>152000000</v>
      </c>
      <c r="Z4451" s="1">
        <v>1.5026999999999999</v>
      </c>
      <c r="AA4451">
        <v>-118000000</v>
      </c>
      <c r="AB4451" s="1">
        <v>-4.5654000000000003</v>
      </c>
      <c r="AC4451">
        <v>60579000</v>
      </c>
      <c r="AD4451" s="1">
        <v>-0.3271</v>
      </c>
      <c r="AE4451">
        <v>33211000</v>
      </c>
      <c r="AF4451" s="1">
        <v>5.1108000000000002</v>
      </c>
    </row>
    <row r="4452" spans="1:34" ht="16.5" hidden="1" customHeight="1" x14ac:dyDescent="0.3">
      <c r="A4452" t="s">
        <v>23642</v>
      </c>
      <c r="B4452" t="s">
        <v>23643</v>
      </c>
      <c r="C4452">
        <v>28.330100000000002</v>
      </c>
      <c r="D4452">
        <v>28.330100000000002</v>
      </c>
      <c r="E4452">
        <v>120</v>
      </c>
      <c r="F4452">
        <v>7.775E-2</v>
      </c>
      <c r="G4452">
        <v>0</v>
      </c>
      <c r="H4452">
        <v>0</v>
      </c>
      <c r="I4452">
        <v>0</v>
      </c>
      <c r="J4452" t="s">
        <v>34</v>
      </c>
      <c r="K4452" t="s">
        <v>34</v>
      </c>
      <c r="L4452" t="s">
        <v>34</v>
      </c>
      <c r="M4452" t="s">
        <v>34</v>
      </c>
      <c r="N4452" t="s">
        <v>34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34" x14ac:dyDescent="0.3">
      <c r="A4453" t="s">
        <v>23644</v>
      </c>
      <c r="B4453" t="s">
        <v>23645</v>
      </c>
      <c r="C4453">
        <v>13.4</v>
      </c>
      <c r="D4453">
        <v>13.395</v>
      </c>
      <c r="E4453">
        <v>14408</v>
      </c>
      <c r="F4453">
        <v>0.92561899999999997</v>
      </c>
      <c r="G4453">
        <v>0</v>
      </c>
      <c r="H4453">
        <v>0.90137400000000001</v>
      </c>
      <c r="I4453">
        <v>-2.5695999999999899E-2</v>
      </c>
      <c r="J4453" t="s">
        <v>23646</v>
      </c>
      <c r="K4453" t="s">
        <v>23647</v>
      </c>
      <c r="L4453" t="s">
        <v>23648</v>
      </c>
      <c r="M4453" t="s">
        <v>23649</v>
      </c>
      <c r="N4453" t="s">
        <v>23650</v>
      </c>
      <c r="O4453">
        <v>-224800</v>
      </c>
      <c r="P4453" s="1">
        <v>0.52270000000000005</v>
      </c>
      <c r="Q4453">
        <v>9730400</v>
      </c>
      <c r="R4453" s="1">
        <v>5.9999999999999995E-4</v>
      </c>
      <c r="S4453">
        <v>-471000</v>
      </c>
      <c r="T4453" s="1">
        <v>-1.0338000000000001</v>
      </c>
      <c r="U4453">
        <v>9724100</v>
      </c>
      <c r="V4453" s="1">
        <v>2.2700000000000001E-2</v>
      </c>
      <c r="W4453">
        <v>13916199.999999899</v>
      </c>
      <c r="X4453" s="1">
        <v>1.4535</v>
      </c>
      <c r="Y4453">
        <v>9508600</v>
      </c>
      <c r="Z4453" s="1">
        <v>1.9199999999999998E-2</v>
      </c>
      <c r="AA4453">
        <v>5672000</v>
      </c>
      <c r="AB4453" s="1">
        <v>-0.78149999999999997</v>
      </c>
      <c r="AC4453">
        <v>9330000</v>
      </c>
      <c r="AD4453" s="1">
        <v>1.1000000000000001E-3</v>
      </c>
      <c r="AE4453">
        <v>25953100</v>
      </c>
      <c r="AF4453" s="1">
        <v>2.5787</v>
      </c>
      <c r="AG4453">
        <f>STDEV(AD4453,Z4453,V4453,R4453)</f>
        <v>1.16941580856996E-2</v>
      </c>
      <c r="AH4453">
        <f>STDEV(AD4453,Z4453,V4453,R4453)</f>
        <v>1.16941580856996E-2</v>
      </c>
    </row>
    <row r="4454" spans="1:34" x14ac:dyDescent="0.3">
      <c r="A4454" t="s">
        <v>23651</v>
      </c>
      <c r="B4454" t="s">
        <v>23652</v>
      </c>
      <c r="C4454">
        <v>83.38</v>
      </c>
      <c r="D4454">
        <v>83.42</v>
      </c>
      <c r="E4454">
        <v>499998</v>
      </c>
      <c r="F4454">
        <v>0.68272699999999997</v>
      </c>
      <c r="G4454">
        <v>40.299537000000001</v>
      </c>
      <c r="H4454">
        <v>3.401043</v>
      </c>
      <c r="I4454">
        <v>2.0699990000000001</v>
      </c>
      <c r="J4454" t="s">
        <v>23653</v>
      </c>
      <c r="K4454" t="s">
        <v>23654</v>
      </c>
      <c r="L4454" t="s">
        <v>23655</v>
      </c>
      <c r="M4454" t="s">
        <v>23656</v>
      </c>
      <c r="N4454" t="s">
        <v>23657</v>
      </c>
      <c r="O4454">
        <v>547000000</v>
      </c>
      <c r="P4454" s="1">
        <v>-5.2400000000000002E-2</v>
      </c>
      <c r="Q4454">
        <v>4923000000</v>
      </c>
      <c r="R4454" s="1">
        <v>6.3200000000000006E-2</v>
      </c>
      <c r="S4454">
        <v>577000000</v>
      </c>
      <c r="T4454" s="1">
        <v>1.3347</v>
      </c>
      <c r="U4454">
        <v>4630000000</v>
      </c>
      <c r="V4454" s="1">
        <v>0.37159999999999999</v>
      </c>
      <c r="W4454">
        <v>247000000</v>
      </c>
      <c r="X4454" s="1">
        <v>3.6118000000000001</v>
      </c>
      <c r="Y4454">
        <v>3376000000</v>
      </c>
      <c r="Z4454" s="1">
        <v>0.59440000000000004</v>
      </c>
      <c r="AA4454">
        <v>-94694000</v>
      </c>
      <c r="AB4454" s="1">
        <v>-1.4057999999999999</v>
      </c>
      <c r="AC4454">
        <v>2117000000</v>
      </c>
      <c r="AD4454" s="1">
        <v>1.83E-2</v>
      </c>
      <c r="AE4454">
        <v>233000000</v>
      </c>
      <c r="AF4454" s="1">
        <v>0.19040000000000001</v>
      </c>
      <c r="AG4454">
        <f>STDEV(AD4454,Z4454,V4454,R4454)</f>
        <v>0.27166952196863503</v>
      </c>
      <c r="AH4454">
        <f>STDEV(AD4454,Z4454,V4454,R4454)</f>
        <v>0.27166952196863503</v>
      </c>
    </row>
    <row r="4455" spans="1:34" x14ac:dyDescent="0.3">
      <c r="A4455" t="s">
        <v>23658</v>
      </c>
      <c r="B4455" t="s">
        <v>23659</v>
      </c>
      <c r="C4455">
        <v>62.81</v>
      </c>
      <c r="D4455">
        <v>62.66</v>
      </c>
      <c r="E4455">
        <v>1289377</v>
      </c>
      <c r="F4455">
        <v>0.64271899999999904</v>
      </c>
      <c r="G4455">
        <v>23.917308999999999</v>
      </c>
      <c r="H4455">
        <v>7.7806360000000003</v>
      </c>
      <c r="I4455">
        <v>2.6198599999999899</v>
      </c>
      <c r="J4455" t="s">
        <v>23660</v>
      </c>
      <c r="K4455" t="s">
        <v>23661</v>
      </c>
      <c r="L4455" t="s">
        <v>23662</v>
      </c>
      <c r="M4455" t="s">
        <v>23663</v>
      </c>
      <c r="N4455" t="s">
        <v>23664</v>
      </c>
      <c r="O4455">
        <v>752000000</v>
      </c>
      <c r="P4455" s="1">
        <v>0.29949999999999999</v>
      </c>
      <c r="Q4455">
        <v>4965000000</v>
      </c>
      <c r="R4455" s="1">
        <v>0.13089999999999999</v>
      </c>
      <c r="S4455">
        <v>579000000</v>
      </c>
      <c r="T4455" s="1">
        <v>0.15859999999999999</v>
      </c>
      <c r="U4455">
        <v>4391000000</v>
      </c>
      <c r="V4455" s="1">
        <v>0.1082</v>
      </c>
      <c r="W4455">
        <v>499000000</v>
      </c>
      <c r="X4455" s="1">
        <v>-3.2899999999999999E-2</v>
      </c>
      <c r="Y4455">
        <v>3961999999.99999</v>
      </c>
      <c r="Z4455" s="1">
        <v>2.4E-2</v>
      </c>
      <c r="AA4455">
        <v>516000000</v>
      </c>
      <c r="AB4455" s="1">
        <v>4.4999999999999998E-2</v>
      </c>
      <c r="AC4455">
        <v>3869000000</v>
      </c>
      <c r="AD4455" s="1">
        <v>3.6299999999999999E-2</v>
      </c>
      <c r="AE4455">
        <v>494000000</v>
      </c>
      <c r="AF4455" s="1">
        <v>0.1014</v>
      </c>
      <c r="AG4455">
        <f>STDEV(AD4455,Z4455,V4455,R4455)</f>
        <v>5.268032523311398E-2</v>
      </c>
      <c r="AH4455">
        <f>STDEV(AD4455,Z4455,V4455,R4455)</f>
        <v>5.268032523311398E-2</v>
      </c>
    </row>
    <row r="4456" spans="1:34" x14ac:dyDescent="0.3">
      <c r="A4456" t="s">
        <v>23665</v>
      </c>
      <c r="B4456" t="s">
        <v>23666</v>
      </c>
      <c r="C4456">
        <v>35.72</v>
      </c>
      <c r="D4456">
        <v>35.840000000000003</v>
      </c>
      <c r="E4456">
        <v>11750</v>
      </c>
      <c r="F4456">
        <v>0.71625399999999995</v>
      </c>
      <c r="G4456">
        <v>14.335999999999901</v>
      </c>
      <c r="H4456">
        <v>1.9240360000000001</v>
      </c>
      <c r="I4456">
        <v>2.5</v>
      </c>
      <c r="J4456" t="s">
        <v>23667</v>
      </c>
      <c r="K4456" t="s">
        <v>23668</v>
      </c>
      <c r="L4456" t="s">
        <v>23669</v>
      </c>
      <c r="M4456" t="s">
        <v>23670</v>
      </c>
      <c r="N4456" t="s">
        <v>23671</v>
      </c>
      <c r="O4456">
        <v>36279000</v>
      </c>
      <c r="P4456" s="1">
        <v>0.23710000000000001</v>
      </c>
      <c r="Q4456">
        <v>110000000</v>
      </c>
      <c r="R4456" s="1">
        <v>7.6100000000000001E-2</v>
      </c>
      <c r="S4456">
        <v>29326000</v>
      </c>
      <c r="T4456" s="1">
        <v>0.1052</v>
      </c>
      <c r="U4456">
        <v>103000000</v>
      </c>
      <c r="V4456" s="1">
        <v>5.3400000000000003E-2</v>
      </c>
      <c r="W4456">
        <v>26534000</v>
      </c>
      <c r="X4456" s="1">
        <v>7.5899999999999995E-2</v>
      </c>
      <c r="Y4456">
        <v>97358000</v>
      </c>
      <c r="Z4456" s="1">
        <v>5.0200000000000002E-2</v>
      </c>
      <c r="AA4456">
        <v>24662000</v>
      </c>
      <c r="AB4456" s="1">
        <v>5.57E-2</v>
      </c>
      <c r="AC4456">
        <v>92702000</v>
      </c>
      <c r="AD4456" s="1">
        <v>5.8700000000000002E-2</v>
      </c>
      <c r="AE4456">
        <v>23360000</v>
      </c>
      <c r="AF4456" s="1">
        <v>7.1800000000000003E-2</v>
      </c>
      <c r="AG4456">
        <f>STDEV(AD4456,Z4456,V4456,R4456)</f>
        <v>1.154498448100591E-2</v>
      </c>
      <c r="AH4456">
        <f>STDEV(AD4456,Z4456,V4456,R4456)</f>
        <v>1.154498448100591E-2</v>
      </c>
    </row>
    <row r="4457" spans="1:34" ht="16.5" hidden="1" customHeight="1" x14ac:dyDescent="0.3">
      <c r="A4457" t="s">
        <v>23672</v>
      </c>
      <c r="B4457" t="s">
        <v>23673</v>
      </c>
      <c r="C4457">
        <v>28.41</v>
      </c>
      <c r="D4457">
        <v>28.385000000000002</v>
      </c>
      <c r="E4457">
        <v>793574</v>
      </c>
      <c r="F4457">
        <v>1.330997</v>
      </c>
      <c r="G4457">
        <v>0</v>
      </c>
      <c r="H4457">
        <v>0</v>
      </c>
      <c r="I4457">
        <v>0</v>
      </c>
      <c r="J4457" t="s">
        <v>34</v>
      </c>
      <c r="K4457" t="s">
        <v>34</v>
      </c>
      <c r="L4457" t="s">
        <v>34</v>
      </c>
      <c r="M4457" t="s">
        <v>34</v>
      </c>
      <c r="N4457" t="s">
        <v>34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4" ht="16.5" hidden="1" customHeight="1" x14ac:dyDescent="0.3">
      <c r="A4458" t="s">
        <v>23674</v>
      </c>
      <c r="B4458" t="s">
        <v>23675</v>
      </c>
      <c r="C4458">
        <v>20.87</v>
      </c>
      <c r="D4458">
        <v>20.92</v>
      </c>
      <c r="E4458">
        <v>1114478</v>
      </c>
      <c r="F4458">
        <v>0.39689400000000002</v>
      </c>
      <c r="G4458">
        <v>0</v>
      </c>
      <c r="H4458">
        <v>4.3863659999999998</v>
      </c>
      <c r="I4458">
        <v>-0.43746800000000002</v>
      </c>
      <c r="J4458" t="s">
        <v>23676</v>
      </c>
      <c r="K4458" t="s">
        <v>23677</v>
      </c>
      <c r="L4458" t="s">
        <v>23678</v>
      </c>
      <c r="M4458" t="s">
        <v>34</v>
      </c>
      <c r="N4458" t="s">
        <v>34</v>
      </c>
      <c r="O4458">
        <v>-164000000</v>
      </c>
      <c r="P4458" s="1">
        <v>0.29780000000000001</v>
      </c>
      <c r="Q4458">
        <v>509000000</v>
      </c>
      <c r="R4458" s="1">
        <v>0.2238</v>
      </c>
      <c r="S4458">
        <v>-233000000</v>
      </c>
      <c r="T4458" s="1">
        <v>0.1762</v>
      </c>
      <c r="U4458">
        <v>416000000</v>
      </c>
      <c r="V4458" s="1">
        <v>0.48199999999999998</v>
      </c>
      <c r="W4458">
        <v>-283000000</v>
      </c>
      <c r="X4458">
        <v>0</v>
      </c>
      <c r="Y4458">
        <v>281000000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4" x14ac:dyDescent="0.3">
      <c r="A4459" t="s">
        <v>23679</v>
      </c>
      <c r="B4459" t="s">
        <v>23680</v>
      </c>
      <c r="C4459">
        <v>140.19999999999999</v>
      </c>
      <c r="D4459">
        <v>140.5</v>
      </c>
      <c r="E4459">
        <v>607992</v>
      </c>
      <c r="F4459">
        <v>0.79037500000000005</v>
      </c>
      <c r="G4459">
        <v>12.249345999999999</v>
      </c>
      <c r="H4459">
        <v>1.401192</v>
      </c>
      <c r="I4459">
        <v>11.47</v>
      </c>
      <c r="J4459" t="s">
        <v>23681</v>
      </c>
      <c r="K4459" t="s">
        <v>23682</v>
      </c>
      <c r="L4459" t="s">
        <v>23683</v>
      </c>
      <c r="M4459" t="s">
        <v>23684</v>
      </c>
      <c r="N4459" t="s">
        <v>23685</v>
      </c>
      <c r="O4459">
        <v>865000000</v>
      </c>
      <c r="P4459" s="1">
        <v>-0.11269999999999999</v>
      </c>
      <c r="Q4459">
        <v>9984000000</v>
      </c>
      <c r="R4459" s="1">
        <v>5.1900000000000002E-2</v>
      </c>
      <c r="S4459">
        <v>975000000</v>
      </c>
      <c r="T4459" s="1">
        <v>4.41E-2</v>
      </c>
      <c r="U4459">
        <v>9491000000</v>
      </c>
      <c r="V4459" s="1">
        <v>5.9400000000000001E-2</v>
      </c>
      <c r="W4459">
        <v>934000000</v>
      </c>
      <c r="X4459" s="1">
        <v>0.5131</v>
      </c>
      <c r="Y4459">
        <v>8959000000</v>
      </c>
      <c r="Z4459" s="1">
        <v>0.11</v>
      </c>
      <c r="AA4459">
        <v>617000000</v>
      </c>
      <c r="AB4459" s="1">
        <v>0.15920000000000001</v>
      </c>
      <c r="AC4459">
        <v>8072000000</v>
      </c>
      <c r="AD4459" s="1">
        <v>3.44E-2</v>
      </c>
      <c r="AE4459">
        <v>532000000</v>
      </c>
      <c r="AF4459" s="1">
        <v>0.52380000000000004</v>
      </c>
      <c r="AG4459">
        <f>STDEV(AD4459,Z4459,V4459,R4459)</f>
        <v>3.2453595075635784E-2</v>
      </c>
      <c r="AH4459">
        <f>STDEV(AD4459,Z4459,V4459,R4459)</f>
        <v>3.2453595075635784E-2</v>
      </c>
    </row>
    <row r="4460" spans="1:34" ht="16.5" hidden="1" customHeight="1" x14ac:dyDescent="0.3">
      <c r="A4460" t="s">
        <v>23686</v>
      </c>
      <c r="B4460" t="s">
        <v>23687</v>
      </c>
      <c r="C4460">
        <v>24.01</v>
      </c>
      <c r="D4460">
        <v>23.92</v>
      </c>
      <c r="E4460">
        <v>64237</v>
      </c>
      <c r="F4460">
        <v>0.82345199999999996</v>
      </c>
      <c r="G4460">
        <v>0</v>
      </c>
      <c r="H4460">
        <v>0</v>
      </c>
      <c r="I4460">
        <v>0</v>
      </c>
      <c r="J4460" t="s">
        <v>34</v>
      </c>
      <c r="K4460" t="s">
        <v>34</v>
      </c>
      <c r="L4460" t="s">
        <v>34</v>
      </c>
      <c r="M4460" t="s">
        <v>34</v>
      </c>
      <c r="N4460" t="s">
        <v>34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4" ht="16.5" hidden="1" customHeight="1" x14ac:dyDescent="0.3">
      <c r="A4461" t="s">
        <v>23688</v>
      </c>
      <c r="B4461" t="s">
        <v>23689</v>
      </c>
      <c r="C4461">
        <v>25.06</v>
      </c>
      <c r="D4461">
        <v>25.076999999999899</v>
      </c>
      <c r="E4461">
        <v>16453</v>
      </c>
      <c r="F4461">
        <v>1.736391</v>
      </c>
      <c r="G4461">
        <v>0</v>
      </c>
      <c r="H4461">
        <v>0</v>
      </c>
      <c r="I4461">
        <v>0</v>
      </c>
      <c r="J4461" t="s">
        <v>34</v>
      </c>
      <c r="K4461" t="s">
        <v>34</v>
      </c>
      <c r="L4461" t="s">
        <v>34</v>
      </c>
      <c r="M4461" t="s">
        <v>34</v>
      </c>
      <c r="N4461" t="s">
        <v>34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</row>
    <row r="4462" spans="1:34" ht="16.5" hidden="1" customHeight="1" x14ac:dyDescent="0.3">
      <c r="A4462" t="s">
        <v>23690</v>
      </c>
      <c r="B4462" t="s">
        <v>23691</v>
      </c>
      <c r="C4462">
        <v>8.9700000000000006</v>
      </c>
      <c r="D4462">
        <v>8.98</v>
      </c>
      <c r="E4462">
        <v>363952</v>
      </c>
      <c r="F4462">
        <v>0.74976899999999902</v>
      </c>
      <c r="G4462">
        <v>136.09772599999999</v>
      </c>
      <c r="H4462">
        <v>0.92302899999999999</v>
      </c>
      <c r="I4462">
        <v>6.5981999999999999E-2</v>
      </c>
      <c r="J4462" t="s">
        <v>23692</v>
      </c>
      <c r="K4462" t="s">
        <v>23693</v>
      </c>
      <c r="L4462" t="s">
        <v>23694</v>
      </c>
      <c r="M4462" t="s">
        <v>23695</v>
      </c>
      <c r="N4462" t="s">
        <v>23696</v>
      </c>
      <c r="O4462">
        <v>13448300</v>
      </c>
      <c r="P4462" s="1">
        <v>-0.95509999999999995</v>
      </c>
      <c r="Q4462">
        <v>191000000</v>
      </c>
      <c r="R4462" s="1">
        <v>3.6200000000000003E-2</v>
      </c>
      <c r="S4462">
        <v>299000000</v>
      </c>
      <c r="T4462" s="1">
        <v>1.5674999999999999</v>
      </c>
      <c r="U4462">
        <v>184000000</v>
      </c>
      <c r="V4462" s="1">
        <v>0.53110000000000002</v>
      </c>
      <c r="W4462">
        <v>117000000</v>
      </c>
      <c r="X4462" s="1">
        <v>0.80720000000000003</v>
      </c>
      <c r="Y4462">
        <v>120000000</v>
      </c>
      <c r="Z4462" s="1">
        <v>0.18099999999999999</v>
      </c>
      <c r="AA4462">
        <v>64516400</v>
      </c>
      <c r="AB4462" s="1">
        <v>-0.53879999999999995</v>
      </c>
      <c r="AC4462">
        <v>102000000</v>
      </c>
      <c r="AD4462" s="1">
        <v>-8.0000000000000002E-3</v>
      </c>
      <c r="AE4462">
        <v>140000000</v>
      </c>
      <c r="AF4462" s="1">
        <v>0.17560000000000001</v>
      </c>
    </row>
    <row r="4463" spans="1:34" ht="16.5" hidden="1" customHeight="1" x14ac:dyDescent="0.3">
      <c r="A4463" t="s">
        <v>23697</v>
      </c>
      <c r="B4463" t="s">
        <v>23698</v>
      </c>
      <c r="C4463">
        <v>29.89</v>
      </c>
      <c r="D4463">
        <v>29.95</v>
      </c>
      <c r="E4463">
        <v>229671</v>
      </c>
      <c r="F4463">
        <v>0.54059999999999997</v>
      </c>
      <c r="G4463">
        <v>0</v>
      </c>
      <c r="H4463">
        <v>0</v>
      </c>
      <c r="I4463">
        <v>0</v>
      </c>
      <c r="J4463" t="s">
        <v>34</v>
      </c>
      <c r="K4463" t="s">
        <v>34</v>
      </c>
      <c r="L4463" t="s">
        <v>34</v>
      </c>
      <c r="M4463" t="s">
        <v>34</v>
      </c>
      <c r="N4463" t="s">
        <v>34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</row>
    <row r="4464" spans="1:34" ht="16.5" hidden="1" customHeight="1" x14ac:dyDescent="0.3">
      <c r="A4464" t="s">
        <v>23699</v>
      </c>
      <c r="B4464" t="s">
        <v>23700</v>
      </c>
      <c r="C4464">
        <v>18.079999999999998</v>
      </c>
      <c r="D4464">
        <v>17.98</v>
      </c>
      <c r="E4464">
        <v>114089</v>
      </c>
      <c r="F4464">
        <v>0.70601599999999998</v>
      </c>
      <c r="G4464">
        <v>0</v>
      </c>
      <c r="H4464">
        <v>0</v>
      </c>
      <c r="I4464">
        <v>0</v>
      </c>
      <c r="J4464" t="s">
        <v>34</v>
      </c>
      <c r="K4464" t="s">
        <v>34</v>
      </c>
      <c r="L4464" t="s">
        <v>34</v>
      </c>
      <c r="M4464" t="s">
        <v>34</v>
      </c>
      <c r="N4464" t="s">
        <v>34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</row>
    <row r="4465" spans="1:34" ht="16.5" hidden="1" customHeight="1" x14ac:dyDescent="0.3">
      <c r="A4465" t="s">
        <v>23701</v>
      </c>
      <c r="B4465" t="s">
        <v>23702</v>
      </c>
      <c r="C4465">
        <v>14.93</v>
      </c>
      <c r="D4465">
        <v>15</v>
      </c>
      <c r="E4465">
        <v>8865</v>
      </c>
      <c r="F4465">
        <v>0.57876899999999998</v>
      </c>
      <c r="G4465">
        <v>0</v>
      </c>
      <c r="H4465">
        <v>0</v>
      </c>
      <c r="I4465">
        <v>0</v>
      </c>
      <c r="J4465" t="s">
        <v>34</v>
      </c>
      <c r="K4465" t="s">
        <v>34</v>
      </c>
      <c r="L4465" t="s">
        <v>34</v>
      </c>
      <c r="M4465" t="s">
        <v>34</v>
      </c>
      <c r="N4465" t="s">
        <v>34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</row>
    <row r="4466" spans="1:34" ht="16.5" hidden="1" customHeight="1" x14ac:dyDescent="0.3">
      <c r="A4466" t="s">
        <v>23703</v>
      </c>
      <c r="B4466" t="s">
        <v>23704</v>
      </c>
      <c r="C4466">
        <v>22.901900000000001</v>
      </c>
      <c r="D4466">
        <v>22.866099999999999</v>
      </c>
      <c r="E4466">
        <v>2890</v>
      </c>
      <c r="F4466">
        <v>0.429368999999999</v>
      </c>
      <c r="G4466">
        <v>12.846124</v>
      </c>
      <c r="H4466">
        <v>1.454521</v>
      </c>
      <c r="I4466">
        <v>1.78</v>
      </c>
      <c r="J4466" t="s">
        <v>23705</v>
      </c>
      <c r="K4466" t="s">
        <v>23706</v>
      </c>
      <c r="L4466" t="s">
        <v>23707</v>
      </c>
      <c r="M4466" t="s">
        <v>23708</v>
      </c>
      <c r="N4466" t="s">
        <v>23709</v>
      </c>
      <c r="O4466">
        <v>10714000</v>
      </c>
      <c r="P4466" s="1">
        <v>2.1383000000000001</v>
      </c>
      <c r="Q4466">
        <v>52714000</v>
      </c>
      <c r="R4466" s="1">
        <v>5.1799999999999999E-2</v>
      </c>
      <c r="S4466">
        <v>3414000</v>
      </c>
      <c r="T4466" s="1">
        <v>-0.53120000000000001</v>
      </c>
      <c r="U4466">
        <v>50118000</v>
      </c>
      <c r="V4466" s="1">
        <v>4.7600000000000003E-2</v>
      </c>
      <c r="W4466">
        <v>7282000</v>
      </c>
      <c r="X4466" s="1">
        <v>-0.1532</v>
      </c>
      <c r="Y4466">
        <v>47839000</v>
      </c>
      <c r="Z4466" s="1">
        <v>-3.6900000000000002E-2</v>
      </c>
      <c r="AA4466">
        <v>8599000</v>
      </c>
      <c r="AB4466" s="1">
        <v>0.1235</v>
      </c>
      <c r="AC4466">
        <v>49673000</v>
      </c>
      <c r="AD4466" s="1">
        <v>3.0499999999999999E-2</v>
      </c>
      <c r="AE4466">
        <v>7654000</v>
      </c>
      <c r="AF4466" s="1">
        <v>0.53879999999999995</v>
      </c>
    </row>
    <row r="4467" spans="1:34" ht="16.5" hidden="1" customHeight="1" x14ac:dyDescent="0.3">
      <c r="A4467" t="s">
        <v>23710</v>
      </c>
      <c r="B4467" t="s">
        <v>23711</v>
      </c>
      <c r="C4467">
        <v>24.11</v>
      </c>
      <c r="D4467">
        <v>24.04</v>
      </c>
      <c r="E4467">
        <v>267014</v>
      </c>
      <c r="F4467">
        <v>0.65572799999999998</v>
      </c>
      <c r="G4467">
        <v>8.967409</v>
      </c>
      <c r="H4467">
        <v>8.9031490000000009</v>
      </c>
      <c r="I4467">
        <v>2.6808190000000001</v>
      </c>
      <c r="J4467" t="s">
        <v>23712</v>
      </c>
      <c r="K4467" t="s">
        <v>23713</v>
      </c>
      <c r="L4467" t="s">
        <v>23714</v>
      </c>
      <c r="M4467" t="s">
        <v>23715</v>
      </c>
      <c r="N4467" t="s">
        <v>23716</v>
      </c>
      <c r="O4467">
        <v>137000000</v>
      </c>
      <c r="P4467" s="1">
        <v>0.61439999999999995</v>
      </c>
      <c r="Q4467">
        <v>1835000000</v>
      </c>
      <c r="R4467" s="1">
        <v>0.22020000000000001</v>
      </c>
      <c r="S4467">
        <v>84639000</v>
      </c>
      <c r="T4467" s="1">
        <v>0.4395</v>
      </c>
      <c r="U4467">
        <v>1504000000</v>
      </c>
      <c r="V4467" s="1">
        <v>-1.2800000000000001E-2</v>
      </c>
      <c r="W4467">
        <v>58796000</v>
      </c>
      <c r="X4467" s="1">
        <v>12.866</v>
      </c>
      <c r="Y4467">
        <v>1523000000</v>
      </c>
      <c r="Z4467" s="1">
        <v>-0.11899999999999999</v>
      </c>
      <c r="AA4467">
        <v>-4955000</v>
      </c>
      <c r="AB4467" s="1">
        <v>0.93300000000000005</v>
      </c>
      <c r="AC4467">
        <v>1729000000</v>
      </c>
      <c r="AD4467" s="1">
        <v>1.55E-2</v>
      </c>
      <c r="AE4467">
        <v>-73948000</v>
      </c>
      <c r="AF4467" s="1">
        <v>-0.20760000000000001</v>
      </c>
    </row>
    <row r="4468" spans="1:34" ht="16.5" hidden="1" customHeight="1" x14ac:dyDescent="0.3">
      <c r="A4468" t="s">
        <v>23717</v>
      </c>
      <c r="B4468" t="s">
        <v>23718</v>
      </c>
      <c r="C4468">
        <v>30</v>
      </c>
      <c r="D4468">
        <v>30.09</v>
      </c>
      <c r="E4468">
        <v>1174691</v>
      </c>
      <c r="F4468">
        <v>0.57716999999999996</v>
      </c>
      <c r="G4468">
        <v>28.228314999999998</v>
      </c>
      <c r="H4468">
        <v>2.3145910000000001</v>
      </c>
      <c r="I4468">
        <v>1.0659510000000001</v>
      </c>
      <c r="J4468" t="s">
        <v>23719</v>
      </c>
      <c r="K4468" t="s">
        <v>23720</v>
      </c>
      <c r="L4468" t="s">
        <v>23721</v>
      </c>
      <c r="M4468" t="s">
        <v>23722</v>
      </c>
      <c r="N4468" t="s">
        <v>23723</v>
      </c>
      <c r="O4468">
        <v>387000000</v>
      </c>
      <c r="P4468" s="1">
        <v>-0.76590000000000003</v>
      </c>
      <c r="Q4468">
        <v>956000000</v>
      </c>
      <c r="R4468" s="1">
        <v>0.20899999999999999</v>
      </c>
      <c r="S4468">
        <v>1654000000</v>
      </c>
      <c r="T4468" s="1">
        <v>4.2472000000000003</v>
      </c>
      <c r="U4468">
        <v>790000000</v>
      </c>
      <c r="V4468" s="1">
        <v>5.8999999999999997E-2</v>
      </c>
      <c r="W4468">
        <v>315000000</v>
      </c>
      <c r="X4468" s="1">
        <v>-0.49299999999999999</v>
      </c>
      <c r="Y4468">
        <v>746000000</v>
      </c>
      <c r="Z4468" s="1">
        <v>-7.2900000000000006E-2</v>
      </c>
      <c r="AA4468">
        <v>622000000</v>
      </c>
      <c r="AB4468" s="1">
        <v>1.5232000000000001</v>
      </c>
      <c r="AC4468">
        <v>805000000</v>
      </c>
      <c r="AD4468" s="1">
        <v>-0.23810000000000001</v>
      </c>
      <c r="AE4468">
        <v>246000000</v>
      </c>
      <c r="AF4468" s="1">
        <v>0.25390000000000001</v>
      </c>
    </row>
    <row r="4469" spans="1:34" ht="16.5" hidden="1" customHeight="1" x14ac:dyDescent="0.3">
      <c r="A4469" t="s">
        <v>23724</v>
      </c>
      <c r="B4469" t="s">
        <v>6011</v>
      </c>
      <c r="C4469">
        <v>24.085000000000001</v>
      </c>
      <c r="D4469">
        <v>24.085000000000001</v>
      </c>
      <c r="E4469">
        <v>1052</v>
      </c>
      <c r="F4469">
        <v>0.13333999999999999</v>
      </c>
      <c r="G4469">
        <v>0</v>
      </c>
      <c r="H4469">
        <v>0</v>
      </c>
      <c r="I4469">
        <v>0</v>
      </c>
      <c r="J4469" t="s">
        <v>34</v>
      </c>
      <c r="K4469" t="s">
        <v>34</v>
      </c>
      <c r="L4469" t="s">
        <v>34</v>
      </c>
      <c r="M4469" t="s">
        <v>34</v>
      </c>
      <c r="N4469" t="s">
        <v>34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</row>
    <row r="4470" spans="1:34" ht="16.5" hidden="1" customHeight="1" x14ac:dyDescent="0.3">
      <c r="A4470" t="s">
        <v>23725</v>
      </c>
      <c r="B4470" t="s">
        <v>23726</v>
      </c>
      <c r="C4470">
        <v>42.19</v>
      </c>
      <c r="D4470">
        <v>42.22</v>
      </c>
      <c r="E4470">
        <v>7002</v>
      </c>
      <c r="F4470">
        <v>0.58239300000000005</v>
      </c>
      <c r="G4470">
        <v>0</v>
      </c>
      <c r="H4470">
        <v>0</v>
      </c>
      <c r="I4470">
        <v>-0.36</v>
      </c>
      <c r="J4470" t="s">
        <v>34</v>
      </c>
      <c r="K4470" t="s">
        <v>34</v>
      </c>
      <c r="L4470" t="s">
        <v>34</v>
      </c>
      <c r="M4470" t="s">
        <v>34</v>
      </c>
      <c r="N4470" t="s">
        <v>34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4" ht="16.5" hidden="1" customHeight="1" x14ac:dyDescent="0.3">
      <c r="A4471" t="s">
        <v>23727</v>
      </c>
      <c r="B4471" t="s">
        <v>23728</v>
      </c>
      <c r="C4471">
        <v>25.6311</v>
      </c>
      <c r="D4471">
        <v>25.619599999999998</v>
      </c>
      <c r="E4471">
        <v>101</v>
      </c>
      <c r="F4471">
        <v>0.62577399999999905</v>
      </c>
      <c r="G4471">
        <v>0</v>
      </c>
      <c r="H4471">
        <v>0</v>
      </c>
      <c r="I4471">
        <v>0</v>
      </c>
      <c r="J4471" t="s">
        <v>34</v>
      </c>
      <c r="K4471" t="s">
        <v>34</v>
      </c>
      <c r="L4471" t="s">
        <v>34</v>
      </c>
      <c r="M4471" t="s">
        <v>34</v>
      </c>
      <c r="N4471" t="s">
        <v>34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4" ht="16.5" hidden="1" customHeight="1" x14ac:dyDescent="0.3">
      <c r="A4472" t="s">
        <v>23729</v>
      </c>
      <c r="B4472" t="s">
        <v>23730</v>
      </c>
      <c r="C4472">
        <v>12.42</v>
      </c>
      <c r="D4472">
        <v>12.411</v>
      </c>
      <c r="E4472">
        <v>1206</v>
      </c>
      <c r="F4472">
        <v>0.91585699999999903</v>
      </c>
      <c r="G4472">
        <v>0</v>
      </c>
      <c r="H4472">
        <v>0</v>
      </c>
      <c r="I4472">
        <v>0</v>
      </c>
      <c r="J4472" t="s">
        <v>34</v>
      </c>
      <c r="K4472" t="s">
        <v>34</v>
      </c>
      <c r="L4472" t="s">
        <v>34</v>
      </c>
      <c r="M4472" t="s">
        <v>34</v>
      </c>
      <c r="N4472" t="s">
        <v>34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4" ht="16.5" hidden="1" customHeight="1" x14ac:dyDescent="0.3">
      <c r="A4473" t="s">
        <v>23731</v>
      </c>
      <c r="B4473" t="s">
        <v>23732</v>
      </c>
      <c r="C4473">
        <v>6.7</v>
      </c>
      <c r="D4473">
        <v>6.04</v>
      </c>
      <c r="E4473">
        <v>29055</v>
      </c>
      <c r="F4473">
        <v>0.73063800000000001</v>
      </c>
      <c r="G4473">
        <v>78.688868999999997</v>
      </c>
      <c r="H4473">
        <v>2.7555649999999998</v>
      </c>
      <c r="I4473">
        <v>7.6758000000000007E-2</v>
      </c>
      <c r="J4473" t="s">
        <v>34</v>
      </c>
      <c r="K4473" t="s">
        <v>23733</v>
      </c>
      <c r="L4473" t="s">
        <v>23734</v>
      </c>
      <c r="M4473" t="s">
        <v>23735</v>
      </c>
      <c r="N4473" t="s">
        <v>23736</v>
      </c>
      <c r="O4473">
        <v>0</v>
      </c>
      <c r="P4473">
        <v>0</v>
      </c>
      <c r="Q4473">
        <v>0</v>
      </c>
      <c r="R4473">
        <v>0</v>
      </c>
      <c r="S4473">
        <v>-3964000</v>
      </c>
      <c r="T4473" s="1">
        <v>0.47360000000000002</v>
      </c>
      <c r="U4473">
        <v>274000000</v>
      </c>
      <c r="V4473" s="1">
        <v>-2.2000000000000001E-3</v>
      </c>
      <c r="W4473">
        <v>-7530000</v>
      </c>
      <c r="X4473" s="1">
        <v>4.2099999999999999E-2</v>
      </c>
      <c r="Y4473">
        <v>275000000</v>
      </c>
      <c r="Z4473" s="1">
        <v>0.14130000000000001</v>
      </c>
      <c r="AA4473">
        <v>-7861000</v>
      </c>
      <c r="AB4473" s="1">
        <v>-0.69930000000000003</v>
      </c>
      <c r="AC4473">
        <v>241000000</v>
      </c>
      <c r="AD4473" s="1">
        <v>0.14860000000000001</v>
      </c>
      <c r="AE4473">
        <v>-4626000</v>
      </c>
      <c r="AF4473" s="1">
        <v>0.2147</v>
      </c>
    </row>
    <row r="4474" spans="1:34" ht="16.5" hidden="1" customHeight="1" x14ac:dyDescent="0.3">
      <c r="A4474" t="s">
        <v>23737</v>
      </c>
      <c r="B4474" t="s">
        <v>23738</v>
      </c>
      <c r="C4474">
        <v>29.18</v>
      </c>
      <c r="D4474">
        <v>29.206700000000001</v>
      </c>
      <c r="E4474">
        <v>752</v>
      </c>
      <c r="F4474">
        <v>0.191388</v>
      </c>
      <c r="G4474">
        <v>0</v>
      </c>
      <c r="H4474">
        <v>0</v>
      </c>
      <c r="I4474">
        <v>0</v>
      </c>
      <c r="J4474" t="s">
        <v>34</v>
      </c>
      <c r="K4474" t="s">
        <v>34</v>
      </c>
      <c r="L4474" t="s">
        <v>34</v>
      </c>
      <c r="M4474" t="s">
        <v>34</v>
      </c>
      <c r="N4474" t="s">
        <v>34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4" x14ac:dyDescent="0.3">
      <c r="A4475" t="s">
        <v>23739</v>
      </c>
      <c r="B4475" t="s">
        <v>23740</v>
      </c>
      <c r="C4475">
        <v>63.41</v>
      </c>
      <c r="D4475">
        <v>63.61</v>
      </c>
      <c r="E4475">
        <v>413591</v>
      </c>
      <c r="F4475">
        <v>1.5769040000000001</v>
      </c>
      <c r="G4475">
        <v>15.32771</v>
      </c>
      <c r="H4475">
        <v>1.5221069999999901</v>
      </c>
      <c r="I4475">
        <v>4.1500000000000004</v>
      </c>
      <c r="J4475" t="s">
        <v>23741</v>
      </c>
      <c r="K4475" t="s">
        <v>23742</v>
      </c>
      <c r="L4475" t="s">
        <v>23743</v>
      </c>
      <c r="M4475" t="s">
        <v>23744</v>
      </c>
      <c r="N4475" t="s">
        <v>23745</v>
      </c>
      <c r="O4475">
        <v>137000000</v>
      </c>
      <c r="P4475" s="1">
        <v>1.2462</v>
      </c>
      <c r="Q4475">
        <v>505999999.99999899</v>
      </c>
      <c r="R4475" s="1">
        <v>8.2799999999999999E-2</v>
      </c>
      <c r="S4475">
        <v>60776000</v>
      </c>
      <c r="T4475" s="1">
        <v>-0.28820000000000001</v>
      </c>
      <c r="U4475">
        <v>468000000</v>
      </c>
      <c r="V4475" s="1">
        <v>5.0500000000000003E-2</v>
      </c>
      <c r="W4475">
        <v>85385000</v>
      </c>
      <c r="X4475" s="1">
        <v>0.8881</v>
      </c>
      <c r="Y4475">
        <v>445000000</v>
      </c>
      <c r="Z4475" s="1">
        <v>0.46189999999999998</v>
      </c>
      <c r="AA4475">
        <v>45222000</v>
      </c>
      <c r="AB4475" s="1">
        <v>-0.1636</v>
      </c>
      <c r="AC4475">
        <v>305000000</v>
      </c>
      <c r="AD4475" s="1">
        <v>0.34889999999999999</v>
      </c>
      <c r="AE4475">
        <v>54070000</v>
      </c>
      <c r="AF4475" s="1">
        <v>0.17</v>
      </c>
      <c r="AG4475">
        <f>STDEV(AD4475,Z4475,V4475,R4475)</f>
        <v>0.20137668476431589</v>
      </c>
      <c r="AH4475">
        <f>STDEV(AD4475,Z4475,V4475,R4475)</f>
        <v>0.20137668476431589</v>
      </c>
    </row>
    <row r="4476" spans="1:34" x14ac:dyDescent="0.3">
      <c r="A4476" t="s">
        <v>23746</v>
      </c>
      <c r="B4476" t="s">
        <v>23747</v>
      </c>
      <c r="C4476">
        <v>36.14</v>
      </c>
      <c r="D4476">
        <v>36.35</v>
      </c>
      <c r="E4476">
        <v>39173</v>
      </c>
      <c r="F4476">
        <v>1.3204769999999999</v>
      </c>
      <c r="G4476">
        <v>12.709790999999999</v>
      </c>
      <c r="H4476">
        <v>1.2075899999999999</v>
      </c>
      <c r="I4476">
        <v>2.86</v>
      </c>
      <c r="J4476" t="s">
        <v>23748</v>
      </c>
      <c r="K4476" t="s">
        <v>23749</v>
      </c>
      <c r="L4476" t="s">
        <v>23750</v>
      </c>
      <c r="M4476" t="s">
        <v>23751</v>
      </c>
      <c r="N4476" t="s">
        <v>23752</v>
      </c>
      <c r="O4476">
        <v>43120000</v>
      </c>
      <c r="P4476" s="1">
        <v>0.20760000000000001</v>
      </c>
      <c r="Q4476">
        <v>171000000</v>
      </c>
      <c r="R4476" s="1">
        <v>0.2404</v>
      </c>
      <c r="S4476">
        <v>35706500</v>
      </c>
      <c r="T4476" s="1">
        <v>0.28970000000000001</v>
      </c>
      <c r="U4476">
        <v>138000000</v>
      </c>
      <c r="V4476" s="1">
        <v>0.1694</v>
      </c>
      <c r="W4476">
        <v>27686800</v>
      </c>
      <c r="X4476" s="1">
        <v>0.63560000000000005</v>
      </c>
      <c r="Y4476">
        <v>118000000</v>
      </c>
      <c r="Z4476" s="1">
        <v>0.25890000000000002</v>
      </c>
      <c r="AA4476">
        <v>16927900</v>
      </c>
      <c r="AB4476" s="1">
        <v>0.1321</v>
      </c>
      <c r="AC4476">
        <v>93789100</v>
      </c>
      <c r="AD4476" s="1">
        <v>0.1226</v>
      </c>
      <c r="AE4476">
        <v>14952500</v>
      </c>
      <c r="AF4476" s="1">
        <v>1E-3</v>
      </c>
      <c r="AG4476">
        <f>STDEV(AD4476,Z4476,V4476,R4476)</f>
        <v>6.3270760756187289E-2</v>
      </c>
      <c r="AH4476">
        <f>STDEV(AD4476,Z4476,V4476,R4476)</f>
        <v>6.3270760756187289E-2</v>
      </c>
    </row>
    <row r="4477" spans="1:34" ht="16.5" hidden="1" customHeight="1" x14ac:dyDescent="0.3">
      <c r="A4477" t="s">
        <v>23753</v>
      </c>
      <c r="B4477" t="s">
        <v>23754</v>
      </c>
      <c r="C4477">
        <v>12.11</v>
      </c>
      <c r="D4477">
        <v>12.12</v>
      </c>
      <c r="E4477">
        <v>65134</v>
      </c>
      <c r="F4477">
        <v>1.5098769999999999</v>
      </c>
      <c r="G4477">
        <v>158.54329199999901</v>
      </c>
      <c r="H4477">
        <v>0.88233600000000001</v>
      </c>
      <c r="I4477">
        <v>7.6446E-2</v>
      </c>
      <c r="J4477" t="s">
        <v>23755</v>
      </c>
      <c r="K4477" t="s">
        <v>23756</v>
      </c>
      <c r="L4477" t="s">
        <v>23757</v>
      </c>
      <c r="M4477" t="s">
        <v>23758</v>
      </c>
      <c r="N4477" t="s">
        <v>23759</v>
      </c>
      <c r="O4477">
        <v>3026200</v>
      </c>
      <c r="P4477" s="1">
        <v>1.4587000000000001</v>
      </c>
      <c r="Q4477">
        <v>34889700</v>
      </c>
      <c r="R4477" s="1">
        <v>-3.8199999999999998E-2</v>
      </c>
      <c r="S4477">
        <v>-6597200</v>
      </c>
      <c r="T4477" s="1">
        <v>-1.1014999999999999</v>
      </c>
      <c r="U4477">
        <v>36273700</v>
      </c>
      <c r="V4477" s="1">
        <v>1E-4</v>
      </c>
      <c r="W4477">
        <v>65016800</v>
      </c>
      <c r="X4477" s="1">
        <v>0.95209999999999995</v>
      </c>
      <c r="Y4477">
        <v>36268700</v>
      </c>
      <c r="Z4477" s="1">
        <v>-3.7199999999999997E-2</v>
      </c>
      <c r="AA4477">
        <v>33306800</v>
      </c>
      <c r="AB4477" s="1">
        <v>-0.51770000000000005</v>
      </c>
      <c r="AC4477">
        <v>37671400</v>
      </c>
      <c r="AD4477" s="1">
        <v>-3.2199999999999999E-2</v>
      </c>
      <c r="AE4477">
        <v>69062500</v>
      </c>
      <c r="AF4477" s="1">
        <v>2.6537000000000002</v>
      </c>
    </row>
    <row r="4478" spans="1:34" ht="16.5" hidden="1" customHeight="1" x14ac:dyDescent="0.3">
      <c r="A4478" t="s">
        <v>23760</v>
      </c>
      <c r="B4478" t="s">
        <v>23761</v>
      </c>
      <c r="C4478">
        <v>50.670099999999998</v>
      </c>
      <c r="D4478">
        <v>50.646999999999998</v>
      </c>
      <c r="E4478">
        <v>485</v>
      </c>
      <c r="F4478">
        <v>2.50258</v>
      </c>
      <c r="G4478">
        <v>0</v>
      </c>
      <c r="H4478">
        <v>0</v>
      </c>
      <c r="I4478">
        <v>0</v>
      </c>
      <c r="J4478" t="s">
        <v>34</v>
      </c>
      <c r="K4478" t="s">
        <v>34</v>
      </c>
      <c r="L4478" t="s">
        <v>34</v>
      </c>
      <c r="M4478" t="s">
        <v>34</v>
      </c>
      <c r="N4478" t="s">
        <v>34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4" ht="16.5" hidden="1" customHeight="1" x14ac:dyDescent="0.3">
      <c r="A4479" t="s">
        <v>23762</v>
      </c>
      <c r="B4479" t="s">
        <v>23763</v>
      </c>
      <c r="C4479">
        <v>21.15</v>
      </c>
      <c r="D4479">
        <v>21.24</v>
      </c>
      <c r="E4479">
        <v>245598</v>
      </c>
      <c r="F4479">
        <v>0.52270399999999995</v>
      </c>
      <c r="G4479">
        <v>14.000867</v>
      </c>
      <c r="H4479">
        <v>1.200034</v>
      </c>
      <c r="I4479">
        <v>1.5170489999999901</v>
      </c>
      <c r="J4479" t="s">
        <v>23764</v>
      </c>
      <c r="K4479" t="s">
        <v>23765</v>
      </c>
      <c r="L4479" t="s">
        <v>23766</v>
      </c>
      <c r="M4479" t="s">
        <v>23767</v>
      </c>
      <c r="N4479" t="s">
        <v>23768</v>
      </c>
      <c r="O4479">
        <v>84410000</v>
      </c>
      <c r="P4479" s="1">
        <v>0.60340000000000005</v>
      </c>
      <c r="Q4479">
        <v>335000000</v>
      </c>
      <c r="R4479" s="1">
        <v>0.2412</v>
      </c>
      <c r="S4479">
        <v>52646000</v>
      </c>
      <c r="T4479" s="1">
        <v>-0.1105</v>
      </c>
      <c r="U4479">
        <v>270000000</v>
      </c>
      <c r="V4479" s="1">
        <v>-0.13850000000000001</v>
      </c>
      <c r="W4479">
        <v>59186000</v>
      </c>
      <c r="X4479" s="1">
        <v>24.636600000000001</v>
      </c>
      <c r="Y4479">
        <v>313000000</v>
      </c>
      <c r="Z4479" s="1">
        <v>0.37090000000000001</v>
      </c>
      <c r="AA4479">
        <v>-2504000</v>
      </c>
      <c r="AB4479" s="1">
        <v>-1.0294000000000001</v>
      </c>
      <c r="AC4479">
        <v>227999999.99999899</v>
      </c>
      <c r="AD4479" s="1">
        <v>-0.37440000000000001</v>
      </c>
      <c r="AE4479">
        <v>85181000</v>
      </c>
      <c r="AF4479" s="1">
        <v>-0.13469999999999999</v>
      </c>
    </row>
    <row r="4480" spans="1:34" ht="16.5" hidden="1" customHeight="1" x14ac:dyDescent="0.3">
      <c r="A4480" t="s">
        <v>23769</v>
      </c>
      <c r="B4480" t="s">
        <v>23770</v>
      </c>
      <c r="C4480">
        <v>48.58</v>
      </c>
      <c r="D4480">
        <v>48.56</v>
      </c>
      <c r="E4480">
        <v>32046</v>
      </c>
      <c r="F4480">
        <v>0.81618000000000002</v>
      </c>
      <c r="G4480">
        <v>0</v>
      </c>
      <c r="H4480">
        <v>0</v>
      </c>
      <c r="I4480">
        <v>0</v>
      </c>
      <c r="J4480" t="s">
        <v>34</v>
      </c>
      <c r="K4480" t="s">
        <v>34</v>
      </c>
      <c r="L4480" t="s">
        <v>34</v>
      </c>
      <c r="M4480" t="s">
        <v>34</v>
      </c>
      <c r="N4480" t="s">
        <v>34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4" x14ac:dyDescent="0.3">
      <c r="A4481" t="s">
        <v>23771</v>
      </c>
      <c r="B4481" t="s">
        <v>23772</v>
      </c>
      <c r="C4481">
        <v>84.94</v>
      </c>
      <c r="D4481">
        <v>85.03</v>
      </c>
      <c r="E4481">
        <v>2206682</v>
      </c>
      <c r="F4481">
        <v>0.586561</v>
      </c>
      <c r="G4481">
        <v>29.635149999999999</v>
      </c>
      <c r="H4481">
        <v>14.504852</v>
      </c>
      <c r="I4481">
        <v>2.8692279999999899</v>
      </c>
      <c r="J4481" t="s">
        <v>23773</v>
      </c>
      <c r="K4481" t="s">
        <v>23774</v>
      </c>
      <c r="L4481" t="s">
        <v>23775</v>
      </c>
      <c r="M4481" t="s">
        <v>23776</v>
      </c>
      <c r="N4481" t="s">
        <v>23777</v>
      </c>
      <c r="O4481">
        <v>1187000000</v>
      </c>
      <c r="P4481" s="1">
        <v>-4.7399999999999998E-2</v>
      </c>
      <c r="Q4481">
        <v>5823000000</v>
      </c>
      <c r="R4481" s="1">
        <v>2.23E-2</v>
      </c>
      <c r="S4481">
        <v>1246000000</v>
      </c>
      <c r="T4481" s="1">
        <v>0.33979999999999999</v>
      </c>
      <c r="U4481">
        <v>5696000000</v>
      </c>
      <c r="V4481" s="1">
        <v>3.4700000000000002E-2</v>
      </c>
      <c r="W4481">
        <v>930000000</v>
      </c>
      <c r="X4481" s="1">
        <v>0.30620000000000003</v>
      </c>
      <c r="Y4481">
        <v>5505000000</v>
      </c>
      <c r="Z4481" s="1">
        <v>4.7800000000000002E-2</v>
      </c>
      <c r="AA4481">
        <v>712000000</v>
      </c>
      <c r="AB4481" s="1">
        <v>-5.57E-2</v>
      </c>
      <c r="AC4481">
        <v>5254000000</v>
      </c>
      <c r="AD4481" s="1">
        <v>3.7100000000000001E-2</v>
      </c>
      <c r="AE4481">
        <v>754000000</v>
      </c>
      <c r="AF4481" s="1">
        <v>0.1636</v>
      </c>
      <c r="AG4481">
        <f>STDEV(AD4481,Z4481,V4481,R4481)</f>
        <v>1.0467847597922552E-2</v>
      </c>
      <c r="AH4481">
        <f>STDEV(AD4481,Z4481,V4481,R4481)</f>
        <v>1.0467847597922552E-2</v>
      </c>
    </row>
    <row r="4482" spans="1:34" x14ac:dyDescent="0.3">
      <c r="A4482" t="s">
        <v>23778</v>
      </c>
      <c r="B4482" t="s">
        <v>23779</v>
      </c>
      <c r="C4482">
        <v>30.29</v>
      </c>
      <c r="D4482">
        <v>30.38</v>
      </c>
      <c r="E4482">
        <v>27072</v>
      </c>
      <c r="F4482">
        <v>0.87020299999999995</v>
      </c>
      <c r="G4482">
        <v>12.711297</v>
      </c>
      <c r="H4482">
        <v>1.2769600000000001</v>
      </c>
      <c r="I4482">
        <v>2.39</v>
      </c>
      <c r="J4482" t="s">
        <v>23780</v>
      </c>
      <c r="K4482" t="s">
        <v>23781</v>
      </c>
      <c r="L4482" t="s">
        <v>23782</v>
      </c>
      <c r="M4482" t="s">
        <v>23783</v>
      </c>
      <c r="N4482" t="s">
        <v>23784</v>
      </c>
      <c r="O4482">
        <v>39526000</v>
      </c>
      <c r="P4482" s="1">
        <v>0.17899999999999999</v>
      </c>
      <c r="Q4482">
        <v>150000000</v>
      </c>
      <c r="R4482" s="1">
        <v>0.13270000000000001</v>
      </c>
      <c r="S4482">
        <v>33526000</v>
      </c>
      <c r="T4482" s="1">
        <v>0.05</v>
      </c>
      <c r="U4482">
        <v>133000000</v>
      </c>
      <c r="V4482" s="1">
        <v>4.7800000000000002E-2</v>
      </c>
      <c r="W4482">
        <v>31931000</v>
      </c>
      <c r="X4482" s="1">
        <v>0.1268</v>
      </c>
      <c r="Y4482">
        <v>127000000</v>
      </c>
      <c r="Z4482" s="1">
        <v>8.1500000000000003E-2</v>
      </c>
      <c r="AA4482">
        <v>28337000</v>
      </c>
      <c r="AB4482" s="1">
        <v>-3.4700000000000002E-2</v>
      </c>
      <c r="AC4482">
        <v>117000000</v>
      </c>
      <c r="AD4482" s="1">
        <v>5.2499999999999998E-2</v>
      </c>
      <c r="AE4482">
        <v>29355000</v>
      </c>
      <c r="AF4482" s="1">
        <v>0.14979999999999999</v>
      </c>
      <c r="AG4482">
        <f>STDEV(AD4482,Z4482,V4482,R4482)</f>
        <v>3.9008834469472009E-2</v>
      </c>
      <c r="AH4482">
        <f>STDEV(AD4482,Z4482,V4482,R4482)</f>
        <v>3.9008834469472009E-2</v>
      </c>
    </row>
    <row r="4483" spans="1:34" ht="16.5" hidden="1" customHeight="1" x14ac:dyDescent="0.3">
      <c r="A4483" t="s">
        <v>23785</v>
      </c>
      <c r="B4483" t="s">
        <v>23786</v>
      </c>
      <c r="C4483">
        <v>33.590000000000003</v>
      </c>
      <c r="D4483">
        <v>33.5</v>
      </c>
      <c r="E4483">
        <v>2350030</v>
      </c>
      <c r="F4483">
        <v>3.1533829999999998</v>
      </c>
      <c r="G4483">
        <v>9.8470759999999995</v>
      </c>
      <c r="H4483">
        <v>0.71776300000000004</v>
      </c>
      <c r="I4483">
        <v>3.4020250000000001</v>
      </c>
      <c r="J4483" t="s">
        <v>23787</v>
      </c>
      <c r="K4483" t="s">
        <v>23788</v>
      </c>
      <c r="L4483" t="s">
        <v>23789</v>
      </c>
      <c r="M4483" t="s">
        <v>23790</v>
      </c>
      <c r="N4483" t="s">
        <v>23791</v>
      </c>
      <c r="O4483">
        <v>32075400</v>
      </c>
      <c r="P4483" s="1">
        <v>-0.79630000000000001</v>
      </c>
      <c r="Q4483">
        <v>37024800</v>
      </c>
      <c r="R4483" s="1">
        <v>-1.1599999999999999E-2</v>
      </c>
      <c r="S4483">
        <v>157000000</v>
      </c>
      <c r="T4483" s="1">
        <v>2.1190000000000002</v>
      </c>
      <c r="U4483">
        <v>37460100</v>
      </c>
      <c r="V4483" s="1">
        <v>-1.7999999999999999E-2</v>
      </c>
      <c r="W4483">
        <v>-141000000</v>
      </c>
      <c r="X4483" s="1">
        <v>0.13919999999999999</v>
      </c>
      <c r="Y4483">
        <v>38145900</v>
      </c>
      <c r="Z4483" s="1">
        <v>0.1706</v>
      </c>
      <c r="AA4483">
        <v>-163000000</v>
      </c>
      <c r="AB4483" s="1">
        <v>-2.3696000000000002</v>
      </c>
      <c r="AC4483">
        <v>32587900</v>
      </c>
      <c r="AD4483" s="1">
        <v>8.8900000000000007E-2</v>
      </c>
      <c r="AE4483">
        <v>119000000</v>
      </c>
      <c r="AF4483" s="1">
        <v>3.8852000000000002</v>
      </c>
    </row>
    <row r="4484" spans="1:34" x14ac:dyDescent="0.3">
      <c r="A4484" t="s">
        <v>23792</v>
      </c>
      <c r="B4484" t="s">
        <v>23793</v>
      </c>
      <c r="C4484">
        <v>200.83</v>
      </c>
      <c r="D4484">
        <v>201.14</v>
      </c>
      <c r="E4484">
        <v>780210</v>
      </c>
      <c r="F4484">
        <v>0.88656999999999997</v>
      </c>
      <c r="G4484">
        <v>27.108301999999998</v>
      </c>
      <c r="H4484">
        <v>7.201441</v>
      </c>
      <c r="I4484">
        <v>7.419867</v>
      </c>
      <c r="J4484" t="s">
        <v>23794</v>
      </c>
      <c r="K4484" t="s">
        <v>23795</v>
      </c>
      <c r="L4484" t="s">
        <v>23796</v>
      </c>
      <c r="M4484" t="s">
        <v>23797</v>
      </c>
      <c r="N4484" t="s">
        <v>23798</v>
      </c>
      <c r="O4484">
        <v>1717000000</v>
      </c>
      <c r="P4484" s="1">
        <v>0.1855</v>
      </c>
      <c r="Q4484">
        <v>2820000000</v>
      </c>
      <c r="R4484" s="1">
        <v>3.0499999999999999E-2</v>
      </c>
      <c r="S4484">
        <v>1448000000</v>
      </c>
      <c r="T4484" s="1">
        <v>-8.2000000000000007E-3</v>
      </c>
      <c r="U4484">
        <v>2737000000</v>
      </c>
      <c r="V4484" s="1">
        <v>4.6800000000000001E-2</v>
      </c>
      <c r="W4484">
        <v>1460000000</v>
      </c>
      <c r="X4484" s="1">
        <v>0.10829999999999999</v>
      </c>
      <c r="Y4484">
        <v>2614000000</v>
      </c>
      <c r="Z4484" s="1">
        <v>8.0799999999999997E-2</v>
      </c>
      <c r="AA4484">
        <v>1318000000</v>
      </c>
      <c r="AB4484" s="1">
        <v>0.1459</v>
      </c>
      <c r="AC4484">
        <v>2419000000</v>
      </c>
      <c r="AD4484" s="1">
        <v>8.5099999999999995E-2</v>
      </c>
      <c r="AE4484">
        <v>1150000000</v>
      </c>
      <c r="AF4484" s="1">
        <v>8.7400000000000005E-2</v>
      </c>
      <c r="AG4484">
        <f>STDEV(AD4484,Z4484,V4484,R4484)</f>
        <v>2.6486348685061632E-2</v>
      </c>
      <c r="AH4484">
        <f>STDEV(AD4484,Z4484,V4484,R4484)</f>
        <v>2.6486348685061632E-2</v>
      </c>
    </row>
    <row r="4485" spans="1:34" x14ac:dyDescent="0.3">
      <c r="A4485" t="s">
        <v>23799</v>
      </c>
      <c r="B4485" t="s">
        <v>23800</v>
      </c>
      <c r="C4485">
        <v>61.04</v>
      </c>
      <c r="D4485">
        <v>60.96</v>
      </c>
      <c r="E4485">
        <v>109108</v>
      </c>
      <c r="F4485">
        <v>0.717059</v>
      </c>
      <c r="G4485">
        <v>21.928058</v>
      </c>
      <c r="H4485">
        <v>3.2644869999999999</v>
      </c>
      <c r="I4485">
        <v>2.78</v>
      </c>
      <c r="J4485" t="s">
        <v>23801</v>
      </c>
      <c r="K4485" t="s">
        <v>23802</v>
      </c>
      <c r="L4485" t="s">
        <v>23803</v>
      </c>
      <c r="M4485" t="s">
        <v>23804</v>
      </c>
      <c r="N4485" t="s">
        <v>23805</v>
      </c>
      <c r="O4485">
        <v>127000000</v>
      </c>
      <c r="P4485" s="1">
        <v>0.36730000000000002</v>
      </c>
      <c r="Q4485">
        <v>1079000000</v>
      </c>
      <c r="R4485" s="1">
        <v>0.1042</v>
      </c>
      <c r="S4485">
        <v>92617000</v>
      </c>
      <c r="T4485" s="1">
        <v>3.2099999999999997E-2</v>
      </c>
      <c r="U4485">
        <v>977000000</v>
      </c>
      <c r="V4485" s="1">
        <v>0.13519999999999999</v>
      </c>
      <c r="W4485">
        <v>89734000</v>
      </c>
      <c r="X4485" s="1">
        <v>0.32179999999999997</v>
      </c>
      <c r="Y4485">
        <v>861000000</v>
      </c>
      <c r="Z4485" s="1">
        <v>8.3900000000000002E-2</v>
      </c>
      <c r="AA4485">
        <v>67888000</v>
      </c>
      <c r="AB4485" s="1">
        <v>6.8599999999999994E-2</v>
      </c>
      <c r="AC4485">
        <v>794000000</v>
      </c>
      <c r="AD4485" s="1">
        <v>5.57E-2</v>
      </c>
      <c r="AE4485">
        <v>63531000</v>
      </c>
      <c r="AF4485" s="1">
        <v>0.24640000000000001</v>
      </c>
      <c r="AG4485">
        <f>STDEV(AD4485,Z4485,V4485,R4485)</f>
        <v>3.3506864968241942E-2</v>
      </c>
      <c r="AH4485">
        <f>STDEV(AD4485,Z4485,V4485,R4485)</f>
        <v>3.3506864968241942E-2</v>
      </c>
    </row>
    <row r="4486" spans="1:34" ht="16.5" hidden="1" customHeight="1" x14ac:dyDescent="0.3">
      <c r="A4486" t="s">
        <v>23806</v>
      </c>
      <c r="B4486" t="s">
        <v>23807</v>
      </c>
      <c r="C4486">
        <v>64.099999999999994</v>
      </c>
      <c r="D4486">
        <v>64.12</v>
      </c>
      <c r="E4486">
        <v>19653784</v>
      </c>
      <c r="F4486">
        <v>0.84901399999999905</v>
      </c>
      <c r="G4486">
        <v>13.054995</v>
      </c>
      <c r="H4486">
        <v>0.90456499999999995</v>
      </c>
      <c r="I4486">
        <v>4.91153</v>
      </c>
      <c r="J4486" t="s">
        <v>23808</v>
      </c>
      <c r="K4486" t="s">
        <v>23809</v>
      </c>
      <c r="L4486" t="s">
        <v>23810</v>
      </c>
      <c r="M4486" t="s">
        <v>23811</v>
      </c>
      <c r="N4486" t="s">
        <v>23812</v>
      </c>
      <c r="O4486">
        <v>5190000000</v>
      </c>
      <c r="P4486" s="1">
        <v>-0.53120000000000001</v>
      </c>
      <c r="Q4486">
        <v>2651000000</v>
      </c>
      <c r="R4486" s="1">
        <v>0.3014</v>
      </c>
      <c r="S4486">
        <v>11070000000</v>
      </c>
      <c r="T4486" s="1">
        <v>3.3895</v>
      </c>
      <c r="U4486">
        <v>2037000000</v>
      </c>
      <c r="V4486" s="1">
        <v>8.2699999999999996E-2</v>
      </c>
      <c r="W4486">
        <v>-4633000000</v>
      </c>
      <c r="X4486" s="1">
        <v>-24.023900000000001</v>
      </c>
      <c r="Y4486">
        <v>1882000000</v>
      </c>
      <c r="Z4486" s="1">
        <v>8.4900000000000003E-2</v>
      </c>
      <c r="AA4486">
        <v>-185000000</v>
      </c>
      <c r="AB4486" s="1">
        <v>-1.0279</v>
      </c>
      <c r="AC4486">
        <v>1735000000</v>
      </c>
      <c r="AD4486" s="1">
        <v>-0.1106</v>
      </c>
      <c r="AE4486">
        <v>6634999999.9999905</v>
      </c>
      <c r="AF4486" s="1">
        <v>-0.1767</v>
      </c>
    </row>
    <row r="4487" spans="1:34" ht="16.5" hidden="1" customHeight="1" x14ac:dyDescent="0.3">
      <c r="A4487" t="s">
        <v>23813</v>
      </c>
      <c r="B4487" t="s">
        <v>23814</v>
      </c>
      <c r="C4487">
        <v>45.7</v>
      </c>
      <c r="D4487">
        <v>45.81</v>
      </c>
      <c r="E4487">
        <v>236212</v>
      </c>
      <c r="F4487">
        <v>0.88767299999999905</v>
      </c>
      <c r="G4487">
        <v>17.964706</v>
      </c>
      <c r="H4487">
        <v>1.348185</v>
      </c>
      <c r="I4487">
        <v>2.5499999999999998</v>
      </c>
      <c r="J4487" t="s">
        <v>23815</v>
      </c>
      <c r="K4487" t="s">
        <v>23816</v>
      </c>
      <c r="L4487" t="s">
        <v>23817</v>
      </c>
      <c r="M4487" t="s">
        <v>23818</v>
      </c>
      <c r="N4487" t="s">
        <v>23819</v>
      </c>
      <c r="O4487">
        <v>214000000</v>
      </c>
      <c r="P4487" s="1">
        <v>-0.2964</v>
      </c>
      <c r="Q4487">
        <v>933000000</v>
      </c>
      <c r="R4487" s="1">
        <v>-1.78E-2</v>
      </c>
      <c r="S4487">
        <v>304000000</v>
      </c>
      <c r="T4487" s="1">
        <v>0.746</v>
      </c>
      <c r="U4487">
        <v>950000000</v>
      </c>
      <c r="V4487" s="1">
        <v>8.4099999999999994E-2</v>
      </c>
      <c r="W4487">
        <v>174000000</v>
      </c>
      <c r="X4487" s="1">
        <v>9.5600000000000004E-2</v>
      </c>
      <c r="Y4487">
        <v>876000000</v>
      </c>
      <c r="Z4487" s="1">
        <v>0.14380000000000001</v>
      </c>
      <c r="AA4487">
        <v>159000000</v>
      </c>
      <c r="AB4487" s="1">
        <v>0.84609999999999996</v>
      </c>
      <c r="AC4487">
        <v>766000000</v>
      </c>
      <c r="AD4487" s="1">
        <v>0.37290000000000001</v>
      </c>
      <c r="AE4487">
        <v>86101000</v>
      </c>
      <c r="AF4487" s="1">
        <v>-0.1255</v>
      </c>
    </row>
    <row r="4488" spans="1:34" ht="16.5" hidden="1" customHeight="1" x14ac:dyDescent="0.3">
      <c r="A4488" t="s">
        <v>23820</v>
      </c>
      <c r="B4488" t="s">
        <v>21792</v>
      </c>
      <c r="C4488">
        <v>27.5</v>
      </c>
      <c r="D4488">
        <v>27.49</v>
      </c>
      <c r="E4488">
        <v>307996</v>
      </c>
      <c r="F4488">
        <v>0.80557000000000001</v>
      </c>
      <c r="G4488">
        <v>0</v>
      </c>
      <c r="H4488">
        <v>0</v>
      </c>
      <c r="I4488">
        <v>0</v>
      </c>
      <c r="J4488" t="s">
        <v>34</v>
      </c>
      <c r="K4488" t="s">
        <v>34</v>
      </c>
      <c r="L4488" t="s">
        <v>34</v>
      </c>
      <c r="M4488" t="s">
        <v>34</v>
      </c>
      <c r="N4488" t="s">
        <v>34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4" ht="16.5" hidden="1" customHeight="1" x14ac:dyDescent="0.3">
      <c r="A4489" t="s">
        <v>23821</v>
      </c>
      <c r="B4489" t="s">
        <v>23822</v>
      </c>
      <c r="C4489">
        <v>6.06</v>
      </c>
      <c r="D4489">
        <v>6.11</v>
      </c>
      <c r="E4489">
        <v>62061</v>
      </c>
      <c r="F4489">
        <v>0.40201100000000001</v>
      </c>
      <c r="G4489">
        <v>0</v>
      </c>
      <c r="H4489">
        <v>2.3305530000000001</v>
      </c>
      <c r="I4489">
        <v>-2.1196950000000001</v>
      </c>
      <c r="J4489" t="s">
        <v>34</v>
      </c>
      <c r="K4489" t="s">
        <v>23823</v>
      </c>
      <c r="L4489" t="s">
        <v>23824</v>
      </c>
      <c r="M4489" t="s">
        <v>23825</v>
      </c>
      <c r="N4489" t="s">
        <v>23826</v>
      </c>
      <c r="O4489">
        <v>0</v>
      </c>
      <c r="P4489">
        <v>0</v>
      </c>
      <c r="Q4489">
        <v>0</v>
      </c>
      <c r="R4489">
        <v>0</v>
      </c>
      <c r="S4489">
        <v>-10023000</v>
      </c>
      <c r="T4489" s="1">
        <v>0.26390000000000002</v>
      </c>
      <c r="U4489">
        <v>60064799.999999903</v>
      </c>
      <c r="V4489" s="1">
        <v>0.10639999999999999</v>
      </c>
      <c r="W4489">
        <v>-13616099.999999899</v>
      </c>
      <c r="X4489" s="1">
        <v>-2.1600000000000001E-2</v>
      </c>
      <c r="Y4489">
        <v>54286899.999999903</v>
      </c>
      <c r="Z4489" s="1">
        <v>0.34920000000000001</v>
      </c>
      <c r="AA4489">
        <v>-13327900</v>
      </c>
      <c r="AB4489" s="1">
        <v>-0.30480000000000002</v>
      </c>
      <c r="AC4489">
        <v>40235400</v>
      </c>
      <c r="AD4489" s="1">
        <v>0.89459999999999995</v>
      </c>
      <c r="AE4489">
        <v>-10214800</v>
      </c>
      <c r="AF4489" s="1">
        <v>0.79339999999999999</v>
      </c>
    </row>
    <row r="4490" spans="1:34" ht="16.5" hidden="1" customHeight="1" x14ac:dyDescent="0.3">
      <c r="A4490" t="s">
        <v>23827</v>
      </c>
      <c r="B4490" t="s">
        <v>23828</v>
      </c>
      <c r="C4490">
        <v>48.526499999999999</v>
      </c>
      <c r="D4490">
        <v>48.524999999999999</v>
      </c>
      <c r="E4490">
        <v>4389</v>
      </c>
      <c r="F4490">
        <v>0.41799999999999998</v>
      </c>
      <c r="G4490">
        <v>0</v>
      </c>
      <c r="H4490">
        <v>0</v>
      </c>
      <c r="I4490">
        <v>0</v>
      </c>
      <c r="J4490" t="s">
        <v>34</v>
      </c>
      <c r="K4490" t="s">
        <v>34</v>
      </c>
      <c r="L4490" t="s">
        <v>34</v>
      </c>
      <c r="M4490" t="s">
        <v>34</v>
      </c>
      <c r="N4490" t="s">
        <v>34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4" ht="16.5" hidden="1" customHeight="1" x14ac:dyDescent="0.3">
      <c r="A4491" t="s">
        <v>23829</v>
      </c>
      <c r="B4491" t="s">
        <v>23830</v>
      </c>
      <c r="C4491">
        <v>21.51</v>
      </c>
      <c r="D4491">
        <v>21.41</v>
      </c>
      <c r="E4491">
        <v>48902</v>
      </c>
      <c r="F4491">
        <v>0.85697099999999904</v>
      </c>
      <c r="G4491">
        <v>0</v>
      </c>
      <c r="H4491">
        <v>32.440280000000001</v>
      </c>
      <c r="I4491">
        <v>-3.8356279999999998</v>
      </c>
      <c r="J4491" t="s">
        <v>23831</v>
      </c>
      <c r="K4491" t="s">
        <v>23832</v>
      </c>
      <c r="L4491" t="s">
        <v>23833</v>
      </c>
      <c r="M4491" t="s">
        <v>34</v>
      </c>
      <c r="N4491" t="s">
        <v>34</v>
      </c>
      <c r="O4491">
        <v>-143000000</v>
      </c>
      <c r="P4491" s="1">
        <v>-0.71689999999999998</v>
      </c>
      <c r="Q4491">
        <v>0</v>
      </c>
      <c r="R4491">
        <v>0</v>
      </c>
      <c r="S4491">
        <v>-83440000</v>
      </c>
      <c r="T4491" s="1">
        <v>-49.356099999999998</v>
      </c>
      <c r="U4491">
        <v>0</v>
      </c>
      <c r="V4491">
        <v>0</v>
      </c>
      <c r="W4491">
        <v>-1657000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4" ht="16.5" hidden="1" customHeight="1" x14ac:dyDescent="0.3">
      <c r="A4492" t="s">
        <v>23834</v>
      </c>
      <c r="B4492" t="s">
        <v>23835</v>
      </c>
      <c r="C4492">
        <v>18.590800000000002</v>
      </c>
      <c r="D4492">
        <v>18.605799999999999</v>
      </c>
      <c r="E4492">
        <v>2670</v>
      </c>
      <c r="F4492">
        <v>1.7661069999999901</v>
      </c>
      <c r="G4492">
        <v>0</v>
      </c>
      <c r="H4492">
        <v>0</v>
      </c>
      <c r="I4492">
        <v>0</v>
      </c>
      <c r="J4492" t="s">
        <v>34</v>
      </c>
      <c r="K4492" t="s">
        <v>34</v>
      </c>
      <c r="L4492" t="s">
        <v>34</v>
      </c>
      <c r="M4492" t="s">
        <v>34</v>
      </c>
      <c r="N4492" t="s">
        <v>34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4" x14ac:dyDescent="0.3">
      <c r="A4493" t="s">
        <v>23836</v>
      </c>
      <c r="B4493" t="s">
        <v>23837</v>
      </c>
      <c r="C4493">
        <v>39.700000000000003</v>
      </c>
      <c r="D4493">
        <v>39.79</v>
      </c>
      <c r="E4493">
        <v>1280964</v>
      </c>
      <c r="F4493">
        <v>0.58765900000000004</v>
      </c>
      <c r="G4493">
        <v>11.466858999999999</v>
      </c>
      <c r="H4493">
        <v>1.568946</v>
      </c>
      <c r="I4493">
        <v>3.47</v>
      </c>
      <c r="J4493" t="s">
        <v>23838</v>
      </c>
      <c r="K4493" t="s">
        <v>23839</v>
      </c>
      <c r="L4493" t="s">
        <v>23840</v>
      </c>
      <c r="M4493" t="s">
        <v>23841</v>
      </c>
      <c r="N4493" t="s">
        <v>23842</v>
      </c>
      <c r="O4493">
        <v>428000000</v>
      </c>
      <c r="P4493" s="1">
        <v>0.5554</v>
      </c>
      <c r="Q4493">
        <v>1377000000</v>
      </c>
      <c r="R4493" s="1">
        <v>5.79E-2</v>
      </c>
      <c r="S4493">
        <v>275000000</v>
      </c>
      <c r="T4493" s="1">
        <v>0.1163</v>
      </c>
      <c r="U4493">
        <v>1301000000</v>
      </c>
      <c r="V4493" s="1">
        <v>0.13730000000000001</v>
      </c>
      <c r="W4493">
        <v>247000000</v>
      </c>
      <c r="X4493" s="1">
        <v>9.1600000000000001E-2</v>
      </c>
      <c r="Y4493">
        <v>1144000000</v>
      </c>
      <c r="Z4493" s="1">
        <v>6.3299999999999995E-2</v>
      </c>
      <c r="AA4493">
        <v>225999999.99999899</v>
      </c>
      <c r="AB4493" s="1">
        <v>0.15790000000000001</v>
      </c>
      <c r="AC4493">
        <v>1076000000</v>
      </c>
      <c r="AD4493" s="1">
        <v>3.3099999999999997E-2</v>
      </c>
      <c r="AE4493">
        <v>195000000</v>
      </c>
      <c r="AF4493" s="1">
        <v>0.22500000000000001</v>
      </c>
      <c r="AG4493">
        <f>STDEV(AD4493,Z4493,V4493,R4493)</f>
        <v>4.490196729171974E-2</v>
      </c>
      <c r="AH4493">
        <f>STDEV(AD4493,Z4493,V4493,R4493)</f>
        <v>4.490196729171974E-2</v>
      </c>
    </row>
    <row r="4494" spans="1:34" ht="16.5" hidden="1" customHeight="1" x14ac:dyDescent="0.3">
      <c r="A4494" t="s">
        <v>23843</v>
      </c>
      <c r="B4494" t="s">
        <v>23844</v>
      </c>
      <c r="C4494">
        <v>24.46</v>
      </c>
      <c r="D4494">
        <v>24.49</v>
      </c>
      <c r="E4494">
        <v>21922</v>
      </c>
      <c r="F4494">
        <v>1.5221499999999999</v>
      </c>
      <c r="G4494">
        <v>0</v>
      </c>
      <c r="H4494">
        <v>0</v>
      </c>
      <c r="I4494">
        <v>0</v>
      </c>
      <c r="J4494" t="s">
        <v>34</v>
      </c>
      <c r="K4494" t="s">
        <v>34</v>
      </c>
      <c r="L4494" t="s">
        <v>34</v>
      </c>
      <c r="M4494" t="s">
        <v>34</v>
      </c>
      <c r="N4494" t="s">
        <v>34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4" ht="16.5" hidden="1" customHeight="1" x14ac:dyDescent="0.3">
      <c r="A4495" t="s">
        <v>23845</v>
      </c>
      <c r="B4495" t="s">
        <v>23846</v>
      </c>
      <c r="C4495">
        <v>12.25</v>
      </c>
      <c r="D4495">
        <v>12.25</v>
      </c>
      <c r="E4495">
        <v>3198</v>
      </c>
      <c r="F4495">
        <v>0.28879499999999902</v>
      </c>
      <c r="G4495">
        <v>12.760417</v>
      </c>
      <c r="H4495">
        <v>1.181044</v>
      </c>
      <c r="I4495">
        <v>0.96</v>
      </c>
      <c r="J4495" t="s">
        <v>23847</v>
      </c>
      <c r="K4495" t="s">
        <v>23848</v>
      </c>
      <c r="L4495" t="s">
        <v>23849</v>
      </c>
      <c r="M4495" t="s">
        <v>23850</v>
      </c>
      <c r="N4495" t="s">
        <v>23851</v>
      </c>
      <c r="O4495">
        <v>5827000</v>
      </c>
      <c r="P4495" s="1">
        <v>0.77</v>
      </c>
      <c r="Q4495">
        <v>23401000</v>
      </c>
      <c r="R4495" s="1">
        <v>0.18379999999999999</v>
      </c>
      <c r="S4495">
        <v>3292000</v>
      </c>
      <c r="T4495" s="1">
        <v>-0.3372</v>
      </c>
      <c r="U4495">
        <v>19767000</v>
      </c>
      <c r="V4495" s="1">
        <v>-4.48E-2</v>
      </c>
      <c r="W4495">
        <v>4967000</v>
      </c>
      <c r="X4495" s="1">
        <v>-0.17630000000000001</v>
      </c>
      <c r="Y4495">
        <v>20694000</v>
      </c>
      <c r="Z4495" s="1">
        <v>-1.84E-2</v>
      </c>
      <c r="AA4495">
        <v>6030000</v>
      </c>
      <c r="AB4495" s="1">
        <v>9.9400000000000002E-2</v>
      </c>
      <c r="AC4495">
        <v>21082000</v>
      </c>
      <c r="AD4495" s="1">
        <v>3.7900000000000003E-2</v>
      </c>
      <c r="AE4495">
        <v>5485000</v>
      </c>
      <c r="AF4495" s="1">
        <v>0.26939999999999997</v>
      </c>
    </row>
    <row r="4496" spans="1:34" x14ac:dyDescent="0.3">
      <c r="A4496" t="s">
        <v>23852</v>
      </c>
      <c r="B4496" t="s">
        <v>23853</v>
      </c>
      <c r="C4496">
        <v>36.659999999999997</v>
      </c>
      <c r="D4496">
        <v>36.75</v>
      </c>
      <c r="E4496">
        <v>945895</v>
      </c>
      <c r="F4496">
        <v>1.4888790000000001</v>
      </c>
      <c r="G4496">
        <v>20.11131</v>
      </c>
      <c r="H4496">
        <v>4.5515080000000001</v>
      </c>
      <c r="I4496">
        <v>1.8273299999999999</v>
      </c>
      <c r="J4496" t="s">
        <v>23854</v>
      </c>
      <c r="K4496" t="s">
        <v>23855</v>
      </c>
      <c r="L4496" t="s">
        <v>23856</v>
      </c>
      <c r="M4496" t="s">
        <v>23857</v>
      </c>
      <c r="N4496" t="s">
        <v>23858</v>
      </c>
      <c r="O4496">
        <v>111000000</v>
      </c>
      <c r="P4496" s="1">
        <v>0.93759999999999999</v>
      </c>
      <c r="Q4496">
        <v>409000000</v>
      </c>
      <c r="R4496" s="1">
        <v>0.35289999999999999</v>
      </c>
      <c r="S4496">
        <v>57284000</v>
      </c>
      <c r="T4496" s="1">
        <v>-0.372</v>
      </c>
      <c r="U4496">
        <v>302000000</v>
      </c>
      <c r="V4496" s="1">
        <v>0.40570000000000001</v>
      </c>
      <c r="W4496">
        <v>91221000</v>
      </c>
      <c r="X4496" s="1">
        <v>5.5419999999999998</v>
      </c>
      <c r="Y4496">
        <v>215000000</v>
      </c>
      <c r="Z4496" s="1">
        <v>0.45800000000000002</v>
      </c>
      <c r="AA4496">
        <v>13944000</v>
      </c>
      <c r="AB4496" s="1">
        <v>2.2763</v>
      </c>
      <c r="AC4496">
        <v>147000000</v>
      </c>
      <c r="AD4496" s="1">
        <v>0.59119999999999995</v>
      </c>
      <c r="AE4496">
        <v>-10925000</v>
      </c>
      <c r="AF4496" s="1">
        <v>0.88160000000000005</v>
      </c>
      <c r="AG4496">
        <f>STDEV(AD4496,Z4496,V4496,R4496)</f>
        <v>0.10226946432505318</v>
      </c>
      <c r="AH4496">
        <f>STDEV(AD4496,Z4496,V4496,R4496)</f>
        <v>0.10226946432505318</v>
      </c>
    </row>
    <row r="4497" spans="1:32" ht="16.5" hidden="1" customHeight="1" x14ac:dyDescent="0.3">
      <c r="A4497" t="s">
        <v>23859</v>
      </c>
      <c r="B4497" t="s">
        <v>23860</v>
      </c>
      <c r="C4497">
        <v>39.06</v>
      </c>
      <c r="D4497">
        <v>39.279200000000003</v>
      </c>
      <c r="E4497">
        <v>5605</v>
      </c>
      <c r="F4497">
        <v>1.1199250000000001</v>
      </c>
      <c r="G4497">
        <v>0</v>
      </c>
      <c r="H4497">
        <v>0</v>
      </c>
      <c r="I4497">
        <v>0</v>
      </c>
      <c r="J4497" t="s">
        <v>34</v>
      </c>
      <c r="K4497" t="s">
        <v>34</v>
      </c>
      <c r="L4497" t="s">
        <v>34</v>
      </c>
      <c r="M4497" t="s">
        <v>34</v>
      </c>
      <c r="N4497" t="s">
        <v>34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 ht="16.5" hidden="1" customHeight="1" x14ac:dyDescent="0.3">
      <c r="A4498" t="s">
        <v>23861</v>
      </c>
      <c r="B4498" t="s">
        <v>23862</v>
      </c>
      <c r="C4498">
        <v>3.06</v>
      </c>
      <c r="D4498">
        <v>3.07</v>
      </c>
      <c r="E4498">
        <v>684053</v>
      </c>
      <c r="F4498">
        <v>1.056195</v>
      </c>
      <c r="G4498">
        <v>0</v>
      </c>
      <c r="H4498">
        <v>0.90725499999999903</v>
      </c>
      <c r="I4498">
        <v>-1.5157969999999901</v>
      </c>
      <c r="J4498" t="s">
        <v>23863</v>
      </c>
      <c r="K4498" t="s">
        <v>23864</v>
      </c>
      <c r="L4498" t="s">
        <v>23865</v>
      </c>
      <c r="M4498" t="s">
        <v>23866</v>
      </c>
      <c r="N4498" t="s">
        <v>23867</v>
      </c>
      <c r="O4498">
        <v>-70699000</v>
      </c>
      <c r="P4498" s="1">
        <v>-1.5807</v>
      </c>
      <c r="Q4498">
        <v>178000000</v>
      </c>
      <c r="R4498" s="1">
        <v>-0.43940000000000001</v>
      </c>
      <c r="S4498">
        <v>-27395000</v>
      </c>
      <c r="T4498" s="1">
        <v>0.44240000000000002</v>
      </c>
      <c r="U4498">
        <v>317000000</v>
      </c>
      <c r="V4498" s="1">
        <v>0.20649999999999999</v>
      </c>
      <c r="W4498">
        <v>-49130000</v>
      </c>
      <c r="X4498" s="1">
        <v>-2.6495000000000002</v>
      </c>
      <c r="Y4498">
        <v>263000000</v>
      </c>
      <c r="Z4498" s="1">
        <v>-2.64E-2</v>
      </c>
      <c r="AA4498">
        <v>-13462000</v>
      </c>
      <c r="AB4498" s="1">
        <v>-1.2511000000000001</v>
      </c>
      <c r="AC4498">
        <v>270000000</v>
      </c>
      <c r="AD4498" s="1">
        <v>-0.156</v>
      </c>
      <c r="AE4498">
        <v>53603000</v>
      </c>
      <c r="AF4498" s="1">
        <v>0.48159999999999997</v>
      </c>
    </row>
    <row r="4499" spans="1:32" ht="16.5" hidden="1" customHeight="1" x14ac:dyDescent="0.3">
      <c r="A4499" t="s">
        <v>23868</v>
      </c>
      <c r="B4499" t="s">
        <v>23869</v>
      </c>
      <c r="C4499">
        <v>9.1999999999999993</v>
      </c>
      <c r="D4499">
        <v>9.2100000000000009</v>
      </c>
      <c r="E4499">
        <v>66324</v>
      </c>
      <c r="F4499">
        <v>0.37667299999999998</v>
      </c>
      <c r="G4499">
        <v>18.058823999999898</v>
      </c>
      <c r="H4499">
        <v>3.3098369999999999</v>
      </c>
      <c r="I4499">
        <v>0.51</v>
      </c>
      <c r="J4499" t="s">
        <v>23870</v>
      </c>
      <c r="K4499" t="s">
        <v>23871</v>
      </c>
      <c r="L4499" t="s">
        <v>23872</v>
      </c>
      <c r="M4499" t="s">
        <v>23873</v>
      </c>
      <c r="N4499" t="s">
        <v>23874</v>
      </c>
      <c r="O4499">
        <v>18731000</v>
      </c>
      <c r="P4499" s="1">
        <v>0.34160000000000001</v>
      </c>
      <c r="Q4499">
        <v>123000000</v>
      </c>
      <c r="R4499" s="1">
        <v>0.31759999999999999</v>
      </c>
      <c r="S4499">
        <v>13962000</v>
      </c>
      <c r="T4499" s="1">
        <v>1.9493</v>
      </c>
      <c r="U4499">
        <v>93485000</v>
      </c>
      <c r="V4499" s="1">
        <v>0.1799</v>
      </c>
      <c r="W4499">
        <v>4734000</v>
      </c>
      <c r="X4499" s="1">
        <v>1.4681</v>
      </c>
      <c r="Y4499">
        <v>79228000</v>
      </c>
      <c r="Z4499" s="1">
        <v>0.14180000000000001</v>
      </c>
      <c r="AA4499">
        <v>-10113000</v>
      </c>
      <c r="AB4499" s="1">
        <v>-4.0305999999999997</v>
      </c>
      <c r="AC4499">
        <v>69387000</v>
      </c>
      <c r="AD4499" s="1">
        <v>-0.21429999999999999</v>
      </c>
      <c r="AE4499">
        <v>3337000</v>
      </c>
      <c r="AF4499" s="1">
        <v>475.71429999999998</v>
      </c>
    </row>
    <row r="4500" spans="1:32" ht="16.5" hidden="1" customHeight="1" x14ac:dyDescent="0.3">
      <c r="A4500" t="s">
        <v>23875</v>
      </c>
      <c r="B4500" t="s">
        <v>23876</v>
      </c>
      <c r="C4500">
        <v>24.9908</v>
      </c>
      <c r="D4500">
        <v>24.9682</v>
      </c>
      <c r="E4500">
        <v>3185</v>
      </c>
      <c r="F4500">
        <v>1.331744</v>
      </c>
      <c r="G4500">
        <v>0</v>
      </c>
      <c r="H4500">
        <v>0</v>
      </c>
      <c r="I4500">
        <v>0</v>
      </c>
      <c r="J4500" t="s">
        <v>34</v>
      </c>
      <c r="K4500" t="s">
        <v>34</v>
      </c>
      <c r="L4500" t="s">
        <v>34</v>
      </c>
      <c r="M4500" t="s">
        <v>34</v>
      </c>
      <c r="N4500" t="s">
        <v>34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 ht="16.5" hidden="1" customHeight="1" x14ac:dyDescent="0.3">
      <c r="A4501" t="s">
        <v>23877</v>
      </c>
      <c r="B4501" t="s">
        <v>23878</v>
      </c>
      <c r="C4501">
        <v>12.27</v>
      </c>
      <c r="D4501">
        <v>12.31</v>
      </c>
      <c r="E4501">
        <v>243172</v>
      </c>
      <c r="F4501">
        <v>0.75695800000000002</v>
      </c>
      <c r="G4501">
        <v>25.948457000000001</v>
      </c>
      <c r="H4501">
        <v>1.004399</v>
      </c>
      <c r="I4501">
        <v>0.47440199999999999</v>
      </c>
      <c r="J4501" t="s">
        <v>23879</v>
      </c>
      <c r="K4501" t="s">
        <v>23880</v>
      </c>
      <c r="L4501" t="s">
        <v>23881</v>
      </c>
      <c r="M4501" t="s">
        <v>23882</v>
      </c>
      <c r="N4501" t="s">
        <v>23883</v>
      </c>
      <c r="O4501">
        <v>73354600</v>
      </c>
      <c r="P4501" s="1">
        <v>-0.81910000000000005</v>
      </c>
      <c r="Q4501">
        <v>80077400</v>
      </c>
      <c r="R4501" s="1">
        <v>9.5999999999999992E-3</v>
      </c>
      <c r="S4501">
        <v>405000000</v>
      </c>
      <c r="T4501" s="1">
        <v>4.8418999999999999</v>
      </c>
      <c r="U4501">
        <v>79312600</v>
      </c>
      <c r="V4501" s="1">
        <v>-7.7000000000000002E-3</v>
      </c>
      <c r="W4501">
        <v>69398900</v>
      </c>
      <c r="X4501" s="1">
        <v>1.9188000000000001</v>
      </c>
      <c r="Y4501">
        <v>79929400</v>
      </c>
      <c r="Z4501" s="1">
        <v>-0.13100000000000001</v>
      </c>
      <c r="AA4501">
        <v>23776400</v>
      </c>
      <c r="AB4501" s="1">
        <v>-0.90210000000000001</v>
      </c>
      <c r="AC4501">
        <v>91977800</v>
      </c>
      <c r="AD4501" s="1">
        <v>-5.4800000000000001E-2</v>
      </c>
      <c r="AE4501">
        <v>243000000</v>
      </c>
      <c r="AF4501" s="1">
        <v>-0.26629999999999998</v>
      </c>
    </row>
    <row r="4502" spans="1:32" ht="16.5" hidden="1" customHeight="1" x14ac:dyDescent="0.3">
      <c r="A4502" t="s">
        <v>23884</v>
      </c>
      <c r="B4502" t="s">
        <v>23885</v>
      </c>
      <c r="C4502">
        <v>27.7</v>
      </c>
      <c r="D4502">
        <v>27.7</v>
      </c>
      <c r="E4502">
        <v>99239</v>
      </c>
      <c r="F4502">
        <v>0.342835</v>
      </c>
      <c r="G4502">
        <v>0</v>
      </c>
      <c r="H4502">
        <v>0</v>
      </c>
      <c r="I4502">
        <v>0</v>
      </c>
      <c r="J4502" t="s">
        <v>34</v>
      </c>
      <c r="K4502" t="s">
        <v>34</v>
      </c>
      <c r="L4502" t="s">
        <v>34</v>
      </c>
      <c r="M4502" t="s">
        <v>34</v>
      </c>
      <c r="N4502" t="s">
        <v>34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 ht="16.5" hidden="1" customHeight="1" x14ac:dyDescent="0.3">
      <c r="A4503" t="s">
        <v>23886</v>
      </c>
      <c r="B4503" t="s">
        <v>23887</v>
      </c>
      <c r="C4503">
        <v>27.035</v>
      </c>
      <c r="D4503">
        <v>26.992599999999999</v>
      </c>
      <c r="E4503">
        <v>607</v>
      </c>
      <c r="F4503">
        <v>0.30465799999999998</v>
      </c>
      <c r="G4503">
        <v>0</v>
      </c>
      <c r="H4503">
        <v>0</v>
      </c>
      <c r="I4503">
        <v>0</v>
      </c>
      <c r="J4503" t="s">
        <v>34</v>
      </c>
      <c r="K4503" t="s">
        <v>34</v>
      </c>
      <c r="L4503" t="s">
        <v>34</v>
      </c>
      <c r="M4503" t="s">
        <v>34</v>
      </c>
      <c r="N4503" t="s">
        <v>34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 ht="16.5" hidden="1" customHeight="1" x14ac:dyDescent="0.3">
      <c r="A4504" t="s">
        <v>23888</v>
      </c>
      <c r="B4504" t="s">
        <v>23889</v>
      </c>
      <c r="C4504">
        <v>27.76</v>
      </c>
      <c r="D4504">
        <v>27.83</v>
      </c>
      <c r="E4504">
        <v>4745188</v>
      </c>
      <c r="F4504">
        <v>0.93807799999999997</v>
      </c>
      <c r="G4504">
        <v>9.0947709999999997</v>
      </c>
      <c r="H4504">
        <v>1.2062299999999999</v>
      </c>
      <c r="I4504">
        <v>3.06</v>
      </c>
      <c r="J4504" t="s">
        <v>23890</v>
      </c>
      <c r="K4504" t="s">
        <v>23891</v>
      </c>
      <c r="L4504" t="s">
        <v>23892</v>
      </c>
      <c r="M4504" t="s">
        <v>23893</v>
      </c>
      <c r="N4504" t="s">
        <v>23894</v>
      </c>
      <c r="O4504">
        <v>2193000000</v>
      </c>
      <c r="P4504" s="1">
        <v>6.0000000000000001E-3</v>
      </c>
      <c r="Q4504">
        <v>6742000000</v>
      </c>
      <c r="R4504" s="1">
        <v>-9.4000000000000004E-3</v>
      </c>
      <c r="S4504">
        <v>2180000000</v>
      </c>
      <c r="T4504" s="1">
        <v>0.4128</v>
      </c>
      <c r="U4504">
        <v>6806000000</v>
      </c>
      <c r="V4504" s="1">
        <v>0.19239999999999999</v>
      </c>
      <c r="W4504">
        <v>1543000000</v>
      </c>
      <c r="X4504" s="1">
        <v>-9.5500000000000002E-2</v>
      </c>
      <c r="Y4504">
        <v>5708000000</v>
      </c>
      <c r="Z4504" s="1">
        <v>-6.9800000000000001E-2</v>
      </c>
      <c r="AA4504">
        <v>1705999999.99999</v>
      </c>
      <c r="AB4504" s="1">
        <v>0.15040000000000001</v>
      </c>
      <c r="AC4504">
        <v>6136000000</v>
      </c>
      <c r="AD4504" s="1">
        <v>7.9000000000000001E-2</v>
      </c>
      <c r="AE4504">
        <v>1483000000</v>
      </c>
      <c r="AF4504" s="1">
        <v>-0.18779999999999999</v>
      </c>
    </row>
    <row r="4505" spans="1:32" ht="16.5" hidden="1" customHeight="1" x14ac:dyDescent="0.3">
      <c r="A4505" t="s">
        <v>23895</v>
      </c>
      <c r="B4505" t="s">
        <v>23896</v>
      </c>
      <c r="C4505">
        <v>37.6</v>
      </c>
      <c r="D4505">
        <v>37.130000000000003</v>
      </c>
      <c r="E4505">
        <v>11201</v>
      </c>
      <c r="F4505">
        <v>0.70671399999999995</v>
      </c>
      <c r="G4505">
        <v>0</v>
      </c>
      <c r="H4505">
        <v>0</v>
      </c>
      <c r="I4505">
        <v>0</v>
      </c>
      <c r="J4505" t="s">
        <v>34</v>
      </c>
      <c r="K4505" t="s">
        <v>34</v>
      </c>
      <c r="L4505" t="s">
        <v>34</v>
      </c>
      <c r="M4505" t="s">
        <v>34</v>
      </c>
      <c r="N4505" t="s">
        <v>34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 ht="16.5" hidden="1" customHeight="1" x14ac:dyDescent="0.3">
      <c r="A4506" t="s">
        <v>23897</v>
      </c>
      <c r="B4506" t="s">
        <v>23898</v>
      </c>
      <c r="C4506">
        <v>12.32</v>
      </c>
      <c r="D4506">
        <v>12.38</v>
      </c>
      <c r="E4506">
        <v>71013</v>
      </c>
      <c r="F4506">
        <v>0.598584</v>
      </c>
      <c r="G4506">
        <v>0</v>
      </c>
      <c r="H4506">
        <v>0</v>
      </c>
      <c r="I4506">
        <v>0</v>
      </c>
      <c r="J4506" t="s">
        <v>34</v>
      </c>
      <c r="K4506" t="s">
        <v>34</v>
      </c>
      <c r="L4506" t="s">
        <v>34</v>
      </c>
      <c r="M4506" t="s">
        <v>34</v>
      </c>
      <c r="N4506" t="s">
        <v>34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 ht="16.5" hidden="1" customHeight="1" x14ac:dyDescent="0.3">
      <c r="A4507" t="s">
        <v>23899</v>
      </c>
      <c r="B4507" t="s">
        <v>23900</v>
      </c>
      <c r="C4507">
        <v>22.4</v>
      </c>
      <c r="D4507">
        <v>22.4389</v>
      </c>
      <c r="E4507">
        <v>9486</v>
      </c>
      <c r="F4507">
        <v>1.4546399999999999</v>
      </c>
      <c r="G4507">
        <v>0</v>
      </c>
      <c r="H4507">
        <v>0</v>
      </c>
      <c r="I4507">
        <v>0</v>
      </c>
      <c r="J4507" t="s">
        <v>34</v>
      </c>
      <c r="K4507" t="s">
        <v>34</v>
      </c>
      <c r="L4507" t="s">
        <v>34</v>
      </c>
      <c r="M4507" t="s">
        <v>34</v>
      </c>
      <c r="N4507" t="s">
        <v>34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 ht="16.5" hidden="1" customHeight="1" x14ac:dyDescent="0.3">
      <c r="A4508" t="s">
        <v>23901</v>
      </c>
      <c r="B4508" t="s">
        <v>23902</v>
      </c>
      <c r="C4508">
        <v>40.4</v>
      </c>
      <c r="D4508">
        <v>40.24</v>
      </c>
      <c r="E4508">
        <v>222320</v>
      </c>
      <c r="F4508">
        <v>1.110544</v>
      </c>
      <c r="G4508">
        <v>17.521142000000001</v>
      </c>
      <c r="H4508">
        <v>2.4154939999999998</v>
      </c>
      <c r="I4508">
        <v>2.2966540000000002</v>
      </c>
      <c r="J4508" t="s">
        <v>34</v>
      </c>
      <c r="K4508" t="s">
        <v>23903</v>
      </c>
      <c r="L4508" t="s">
        <v>23904</v>
      </c>
      <c r="M4508" t="s">
        <v>23905</v>
      </c>
      <c r="N4508" t="s">
        <v>23906</v>
      </c>
      <c r="O4508">
        <v>0</v>
      </c>
      <c r="P4508">
        <v>0</v>
      </c>
      <c r="Q4508">
        <v>0</v>
      </c>
      <c r="R4508">
        <v>0</v>
      </c>
      <c r="S4508">
        <v>2390000000</v>
      </c>
      <c r="T4508" s="1">
        <v>0.24410000000000001</v>
      </c>
      <c r="U4508">
        <v>86562000000</v>
      </c>
      <c r="V4508" s="1">
        <v>0.2049</v>
      </c>
      <c r="W4508">
        <v>1921000000</v>
      </c>
      <c r="X4508" s="1">
        <v>-0.25509999999999999</v>
      </c>
      <c r="Y4508">
        <v>71842000000</v>
      </c>
      <c r="Z4508" s="1">
        <v>0.73929999999999996</v>
      </c>
      <c r="AA4508">
        <v>2579000000</v>
      </c>
      <c r="AB4508" s="1">
        <v>0.1638</v>
      </c>
      <c r="AC4508">
        <v>41305000000</v>
      </c>
      <c r="AD4508" s="1">
        <v>-0.313</v>
      </c>
      <c r="AE4508">
        <v>2216000000</v>
      </c>
      <c r="AF4508" s="1">
        <v>0.64639999999999997</v>
      </c>
    </row>
    <row r="4509" spans="1:32" ht="16.5" hidden="1" customHeight="1" x14ac:dyDescent="0.3">
      <c r="A4509" t="s">
        <v>23907</v>
      </c>
      <c r="B4509" t="s">
        <v>23908</v>
      </c>
      <c r="C4509">
        <v>0.34050000000000002</v>
      </c>
      <c r="D4509">
        <v>0.34089999999999998</v>
      </c>
      <c r="E4509">
        <v>113312</v>
      </c>
      <c r="F4509">
        <v>0.54808500000000004</v>
      </c>
      <c r="G4509">
        <v>0</v>
      </c>
      <c r="H4509">
        <v>14.721314999999899</v>
      </c>
      <c r="I4509">
        <v>-0.28004400000000002</v>
      </c>
      <c r="J4509" t="s">
        <v>34</v>
      </c>
      <c r="K4509" t="s">
        <v>23909</v>
      </c>
      <c r="L4509" t="s">
        <v>23910</v>
      </c>
      <c r="M4509" t="s">
        <v>23911</v>
      </c>
      <c r="N4509" t="s">
        <v>23912</v>
      </c>
      <c r="O4509">
        <v>0</v>
      </c>
      <c r="P4509">
        <v>0</v>
      </c>
      <c r="Q4509">
        <v>0</v>
      </c>
      <c r="R4509">
        <v>0</v>
      </c>
      <c r="S4509">
        <v>-5369600</v>
      </c>
      <c r="T4509" s="1">
        <v>0.26390000000000002</v>
      </c>
      <c r="U4509">
        <v>11281900</v>
      </c>
      <c r="V4509" s="1">
        <v>7.6300000000000007E-2</v>
      </c>
      <c r="W4509">
        <v>-7294500</v>
      </c>
      <c r="X4509" s="1">
        <v>-0.31669999999999998</v>
      </c>
      <c r="Y4509">
        <v>10482000</v>
      </c>
      <c r="Z4509" s="1">
        <v>0.1043</v>
      </c>
      <c r="AA4509">
        <v>-5539900</v>
      </c>
      <c r="AB4509" s="1">
        <v>-2.2444999999999999</v>
      </c>
      <c r="AC4509">
        <v>9491600</v>
      </c>
      <c r="AD4509" s="1">
        <v>-8.14E-2</v>
      </c>
      <c r="AE4509">
        <v>-1707500</v>
      </c>
      <c r="AF4509" s="1">
        <v>-2.1656</v>
      </c>
    </row>
    <row r="4510" spans="1:32" ht="16.5" hidden="1" customHeight="1" x14ac:dyDescent="0.3">
      <c r="A4510" t="s">
        <v>23913</v>
      </c>
      <c r="B4510" t="s">
        <v>23914</v>
      </c>
      <c r="C4510">
        <v>62.36</v>
      </c>
      <c r="D4510">
        <v>62.24</v>
      </c>
      <c r="E4510">
        <v>9289</v>
      </c>
      <c r="F4510">
        <v>0.50859600000000005</v>
      </c>
      <c r="G4510">
        <v>0</v>
      </c>
      <c r="H4510">
        <v>0</v>
      </c>
      <c r="I4510">
        <v>0</v>
      </c>
      <c r="J4510" t="s">
        <v>34</v>
      </c>
      <c r="K4510" t="s">
        <v>34</v>
      </c>
      <c r="L4510" t="s">
        <v>34</v>
      </c>
      <c r="M4510" t="s">
        <v>34</v>
      </c>
      <c r="N4510" t="s">
        <v>34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 ht="16.5" hidden="1" customHeight="1" x14ac:dyDescent="0.3">
      <c r="A4511" t="s">
        <v>23915</v>
      </c>
      <c r="B4511" t="s">
        <v>23916</v>
      </c>
      <c r="C4511">
        <v>15.49</v>
      </c>
      <c r="D4511">
        <v>15.5</v>
      </c>
      <c r="E4511">
        <v>594926</v>
      </c>
      <c r="F4511">
        <v>0.49854599999999999</v>
      </c>
      <c r="G4511">
        <v>14.211955999999899</v>
      </c>
      <c r="H4511">
        <v>0.97531999999999996</v>
      </c>
      <c r="I4511">
        <v>1.0906309999999999</v>
      </c>
      <c r="J4511" t="s">
        <v>23917</v>
      </c>
      <c r="K4511" t="s">
        <v>23918</v>
      </c>
      <c r="L4511" t="s">
        <v>23919</v>
      </c>
      <c r="M4511" t="s">
        <v>23920</v>
      </c>
      <c r="N4511" t="s">
        <v>23921</v>
      </c>
      <c r="O4511">
        <v>120000000</v>
      </c>
      <c r="P4511" s="1">
        <v>-0.1482</v>
      </c>
      <c r="Q4511">
        <v>216000000</v>
      </c>
      <c r="R4511" s="1">
        <v>-0.1024</v>
      </c>
      <c r="S4511">
        <v>140000000</v>
      </c>
      <c r="T4511" s="1">
        <v>6.9699999999999998E-2</v>
      </c>
      <c r="U4511">
        <v>240000000</v>
      </c>
      <c r="V4511" s="1">
        <v>-7.46E-2</v>
      </c>
      <c r="W4511">
        <v>131000000</v>
      </c>
      <c r="X4511" s="1">
        <v>0.28570000000000001</v>
      </c>
      <c r="Y4511">
        <v>260000000</v>
      </c>
      <c r="Z4511" s="1">
        <v>0.2114</v>
      </c>
      <c r="AA4511">
        <v>102000000</v>
      </c>
      <c r="AB4511" s="1">
        <v>1.5100000000000001E-2</v>
      </c>
      <c r="AC4511">
        <v>214000000</v>
      </c>
      <c r="AD4511" s="1">
        <v>4.7999999999999996E-3</v>
      </c>
      <c r="AE4511">
        <v>101000000</v>
      </c>
      <c r="AF4511" s="1">
        <v>-0.41949999999999998</v>
      </c>
    </row>
    <row r="4512" spans="1:32" ht="16.5" hidden="1" customHeight="1" x14ac:dyDescent="0.3">
      <c r="A4512" t="s">
        <v>23922</v>
      </c>
      <c r="B4512" t="s">
        <v>23923</v>
      </c>
      <c r="C4512">
        <v>127.31</v>
      </c>
      <c r="D4512">
        <v>127.33</v>
      </c>
      <c r="E4512">
        <v>177945</v>
      </c>
      <c r="F4512">
        <v>0.96379699999999902</v>
      </c>
      <c r="G4512">
        <v>0</v>
      </c>
      <c r="H4512">
        <v>1.9088020000000001</v>
      </c>
      <c r="I4512">
        <v>-3.5637489999999898</v>
      </c>
      <c r="J4512" t="s">
        <v>23924</v>
      </c>
      <c r="K4512" t="s">
        <v>23925</v>
      </c>
      <c r="L4512" t="s">
        <v>23926</v>
      </c>
      <c r="M4512" t="s">
        <v>23927</v>
      </c>
      <c r="N4512" t="s">
        <v>23928</v>
      </c>
      <c r="O4512">
        <v>-15671000</v>
      </c>
      <c r="P4512" s="1">
        <v>-1.7603</v>
      </c>
      <c r="Q4512">
        <v>634000000</v>
      </c>
      <c r="R4512" s="1">
        <v>0.39429999999999998</v>
      </c>
      <c r="S4512">
        <v>20612000</v>
      </c>
      <c r="T4512" s="1">
        <v>-0.40770000000000001</v>
      </c>
      <c r="U4512">
        <v>455000000</v>
      </c>
      <c r="V4512" s="1">
        <v>3.1199999999999999E-2</v>
      </c>
      <c r="W4512">
        <v>34802000</v>
      </c>
      <c r="X4512" s="1">
        <v>-0.13039999999999999</v>
      </c>
      <c r="Y4512">
        <v>441000000</v>
      </c>
      <c r="Z4512" s="1">
        <v>1.5299999999999999E-2</v>
      </c>
      <c r="AA4512">
        <v>40023000</v>
      </c>
      <c r="AB4512" s="1">
        <v>-0.1366</v>
      </c>
      <c r="AC4512">
        <v>434000000</v>
      </c>
      <c r="AD4512" s="1">
        <v>-2.5999999999999999E-2</v>
      </c>
      <c r="AE4512">
        <v>46356000</v>
      </c>
      <c r="AF4512" s="1">
        <v>1.8223</v>
      </c>
    </row>
    <row r="4513" spans="1:34" ht="16.5" hidden="1" customHeight="1" x14ac:dyDescent="0.3">
      <c r="A4513" t="s">
        <v>23929</v>
      </c>
      <c r="B4513" t="s">
        <v>23930</v>
      </c>
      <c r="C4513">
        <v>99.55</v>
      </c>
      <c r="D4513">
        <v>99.42</v>
      </c>
      <c r="E4513">
        <v>263721</v>
      </c>
      <c r="F4513">
        <v>1.252791</v>
      </c>
      <c r="G4513">
        <v>20.971976000000002</v>
      </c>
      <c r="H4513">
        <v>2.1156280000000001</v>
      </c>
      <c r="I4513">
        <v>4.7406119999999996</v>
      </c>
      <c r="J4513" t="s">
        <v>23931</v>
      </c>
      <c r="K4513" t="s">
        <v>23932</v>
      </c>
      <c r="L4513" t="s">
        <v>23933</v>
      </c>
      <c r="M4513" t="s">
        <v>23934</v>
      </c>
      <c r="N4513" t="s">
        <v>23935</v>
      </c>
      <c r="O4513">
        <v>227999999.99999899</v>
      </c>
      <c r="P4513" s="1">
        <v>6.7199999999999996E-2</v>
      </c>
      <c r="Q4513">
        <v>1371000000</v>
      </c>
      <c r="R4513" s="1">
        <v>1.5800000000000002E-2</v>
      </c>
      <c r="S4513">
        <v>213000000</v>
      </c>
      <c r="T4513" s="1">
        <v>7.6200000000000004E-2</v>
      </c>
      <c r="U4513">
        <v>1349000000</v>
      </c>
      <c r="V4513" s="1">
        <v>6.93E-2</v>
      </c>
      <c r="W4513">
        <v>198000000</v>
      </c>
      <c r="X4513" s="1">
        <v>1.8599999999999998E-2</v>
      </c>
      <c r="Y4513">
        <v>1262000000</v>
      </c>
      <c r="Z4513" s="1">
        <v>-6.4999999999999997E-3</v>
      </c>
      <c r="AA4513">
        <v>194000000</v>
      </c>
      <c r="AB4513" s="1">
        <v>3.7000000000000002E-3</v>
      </c>
      <c r="AC4513">
        <v>1270000000</v>
      </c>
      <c r="AD4513" s="1">
        <v>-9.4999999999999998E-3</v>
      </c>
      <c r="AE4513">
        <v>194000000</v>
      </c>
      <c r="AF4513" s="1">
        <v>6.2899999999999998E-2</v>
      </c>
    </row>
    <row r="4514" spans="1:34" ht="16.5" hidden="1" customHeight="1" x14ac:dyDescent="0.3">
      <c r="A4514" t="s">
        <v>23936</v>
      </c>
      <c r="B4514" t="s">
        <v>23937</v>
      </c>
      <c r="C4514">
        <v>24.28</v>
      </c>
      <c r="D4514">
        <v>24.092500000000001</v>
      </c>
      <c r="E4514">
        <v>1025</v>
      </c>
      <c r="F4514">
        <v>1.2919080000000001</v>
      </c>
      <c r="G4514">
        <v>0</v>
      </c>
      <c r="H4514">
        <v>0</v>
      </c>
      <c r="I4514">
        <v>0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4" ht="16.5" hidden="1" customHeight="1" x14ac:dyDescent="0.3">
      <c r="A4515" t="s">
        <v>23938</v>
      </c>
      <c r="B4515" t="s">
        <v>23939</v>
      </c>
      <c r="C4515">
        <v>7.8422999999999998</v>
      </c>
      <c r="D4515">
        <v>7.7750000000000004</v>
      </c>
      <c r="E4515">
        <v>105430</v>
      </c>
      <c r="F4515">
        <v>1.788586</v>
      </c>
      <c r="G4515">
        <v>6.7608750000000004</v>
      </c>
      <c r="H4515">
        <v>0.736402</v>
      </c>
      <c r="I4515">
        <v>1.149999</v>
      </c>
      <c r="J4515" t="s">
        <v>23940</v>
      </c>
      <c r="K4515" t="s">
        <v>23941</v>
      </c>
      <c r="L4515" t="s">
        <v>23942</v>
      </c>
      <c r="M4515" t="s">
        <v>23943</v>
      </c>
      <c r="N4515" t="s">
        <v>23944</v>
      </c>
      <c r="O4515">
        <v>2759400</v>
      </c>
      <c r="P4515" s="1">
        <v>2.0301</v>
      </c>
      <c r="Q4515">
        <v>121000000</v>
      </c>
      <c r="R4515" s="1">
        <v>0.55820000000000003</v>
      </c>
      <c r="S4515">
        <v>-2678700</v>
      </c>
      <c r="T4515" s="1">
        <v>-10.1112</v>
      </c>
      <c r="U4515">
        <v>77756100</v>
      </c>
      <c r="V4515" s="1">
        <v>-4.7500000000000001E-2</v>
      </c>
      <c r="W4515">
        <v>294000</v>
      </c>
      <c r="X4515" s="1">
        <v>-0.23100000000000001</v>
      </c>
      <c r="Y4515">
        <v>81631400</v>
      </c>
      <c r="Z4515" s="1">
        <v>-0.24640000000000001</v>
      </c>
      <c r="AA4515">
        <v>382299.99999999901</v>
      </c>
      <c r="AB4515" s="1">
        <v>-0.77680000000000005</v>
      </c>
      <c r="AC4515">
        <v>108000000</v>
      </c>
      <c r="AD4515" s="1">
        <v>-6.7400000000000002E-2</v>
      </c>
      <c r="AE4515">
        <v>1712900</v>
      </c>
      <c r="AF4515" s="1">
        <v>-0.7208</v>
      </c>
    </row>
    <row r="4516" spans="1:34" ht="16.5" hidden="1" customHeight="1" x14ac:dyDescent="0.3">
      <c r="A4516" t="s">
        <v>23945</v>
      </c>
      <c r="B4516" t="s">
        <v>23946</v>
      </c>
      <c r="C4516">
        <v>24.7697</v>
      </c>
      <c r="D4516">
        <v>24.88</v>
      </c>
      <c r="E4516">
        <v>1950</v>
      </c>
      <c r="F4516">
        <v>0.77014199999999999</v>
      </c>
      <c r="G4516">
        <v>0</v>
      </c>
      <c r="H4516">
        <v>0</v>
      </c>
      <c r="I4516">
        <v>0</v>
      </c>
      <c r="J4516" t="s">
        <v>34</v>
      </c>
      <c r="K4516" t="s">
        <v>34</v>
      </c>
      <c r="L4516" t="s">
        <v>34</v>
      </c>
      <c r="M4516" t="s">
        <v>34</v>
      </c>
      <c r="N4516" t="s">
        <v>34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4" ht="16.5" hidden="1" customHeight="1" x14ac:dyDescent="0.3">
      <c r="A4517" t="s">
        <v>23947</v>
      </c>
      <c r="B4517" t="s">
        <v>23948</v>
      </c>
      <c r="C4517">
        <v>121.1399</v>
      </c>
      <c r="D4517">
        <v>121.37</v>
      </c>
      <c r="E4517">
        <v>2567</v>
      </c>
      <c r="F4517">
        <v>0.38464999999999999</v>
      </c>
      <c r="G4517">
        <v>0</v>
      </c>
      <c r="H4517">
        <v>0</v>
      </c>
      <c r="I4517">
        <v>0</v>
      </c>
      <c r="J4517" t="s">
        <v>34</v>
      </c>
      <c r="K4517" t="s">
        <v>34</v>
      </c>
      <c r="L4517" t="s">
        <v>34</v>
      </c>
      <c r="M4517" t="s">
        <v>34</v>
      </c>
      <c r="N4517" t="s">
        <v>34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4" x14ac:dyDescent="0.3">
      <c r="A4518" t="s">
        <v>23949</v>
      </c>
      <c r="B4518" t="s">
        <v>23950</v>
      </c>
      <c r="C4518">
        <v>9.31</v>
      </c>
      <c r="D4518">
        <v>9.34</v>
      </c>
      <c r="E4518">
        <v>25512</v>
      </c>
      <c r="F4518">
        <v>0.67711999999999894</v>
      </c>
      <c r="G4518">
        <v>10.494394</v>
      </c>
      <c r="H4518">
        <v>1.1413719999999901</v>
      </c>
      <c r="I4518">
        <v>0.88999899999999998</v>
      </c>
      <c r="J4518" t="s">
        <v>23951</v>
      </c>
      <c r="K4518" t="s">
        <v>23952</v>
      </c>
      <c r="L4518" t="s">
        <v>23953</v>
      </c>
      <c r="M4518" t="s">
        <v>23954</v>
      </c>
      <c r="N4518" t="s">
        <v>23955</v>
      </c>
      <c r="O4518">
        <v>14253000</v>
      </c>
      <c r="P4518" s="1">
        <v>0.54310000000000003</v>
      </c>
      <c r="Q4518">
        <v>49019000</v>
      </c>
      <c r="R4518" s="1">
        <v>0.12989999999999999</v>
      </c>
      <c r="S4518">
        <v>9236500</v>
      </c>
      <c r="T4518" s="1">
        <v>0.24390000000000001</v>
      </c>
      <c r="U4518">
        <v>43385200</v>
      </c>
      <c r="V4518" s="1">
        <v>0.21679999999999999</v>
      </c>
      <c r="W4518">
        <v>7425400</v>
      </c>
      <c r="X4518" s="1">
        <v>0.2452</v>
      </c>
      <c r="Y4518">
        <v>35653900</v>
      </c>
      <c r="Z4518" s="1">
        <v>0.1913</v>
      </c>
      <c r="AA4518">
        <v>5963300</v>
      </c>
      <c r="AB4518" s="1">
        <v>0.33</v>
      </c>
      <c r="AC4518">
        <v>29928200</v>
      </c>
      <c r="AD4518" s="1">
        <v>0.23599999999999999</v>
      </c>
      <c r="AE4518">
        <v>4483600</v>
      </c>
      <c r="AF4518" s="1">
        <v>-9.4899999999999998E-2</v>
      </c>
      <c r="AG4518">
        <f>STDEV(AD4518,Z4518,V4518,R4518)</f>
        <v>4.6184196431246778E-2</v>
      </c>
      <c r="AH4518">
        <f>STDEV(AD4518,Z4518,V4518,R4518)</f>
        <v>4.6184196431246778E-2</v>
      </c>
    </row>
    <row r="4519" spans="1:34" ht="16.5" hidden="1" customHeight="1" x14ac:dyDescent="0.3">
      <c r="A4519" t="s">
        <v>23956</v>
      </c>
      <c r="B4519" t="s">
        <v>23957</v>
      </c>
      <c r="C4519">
        <v>36.75</v>
      </c>
      <c r="D4519">
        <v>36.707099999999997</v>
      </c>
      <c r="E4519">
        <v>4585</v>
      </c>
      <c r="F4519">
        <v>1.9910540000000001</v>
      </c>
      <c r="G4519">
        <v>0</v>
      </c>
      <c r="H4519">
        <v>0</v>
      </c>
      <c r="I4519">
        <v>0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4" ht="16.5" hidden="1" customHeight="1" x14ac:dyDescent="0.3">
      <c r="A4520" t="s">
        <v>23958</v>
      </c>
      <c r="B4520" t="s">
        <v>23959</v>
      </c>
      <c r="C4520">
        <v>24.61</v>
      </c>
      <c r="D4520">
        <v>24.679200000000002</v>
      </c>
      <c r="E4520">
        <v>22633</v>
      </c>
      <c r="F4520">
        <v>3.7751869999999998</v>
      </c>
      <c r="G4520">
        <v>0</v>
      </c>
      <c r="H4520">
        <v>0</v>
      </c>
      <c r="I4520">
        <v>0</v>
      </c>
      <c r="J4520" t="s">
        <v>34</v>
      </c>
      <c r="K4520" t="s">
        <v>34</v>
      </c>
      <c r="L4520" t="s">
        <v>34</v>
      </c>
      <c r="M4520" t="s">
        <v>34</v>
      </c>
      <c r="N4520" t="s">
        <v>34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4" ht="16.5" hidden="1" customHeight="1" x14ac:dyDescent="0.3">
      <c r="A4521" t="s">
        <v>23960</v>
      </c>
      <c r="B4521" t="s">
        <v>23961</v>
      </c>
      <c r="C4521">
        <v>9.39</v>
      </c>
      <c r="D4521">
        <v>9.35</v>
      </c>
      <c r="E4521">
        <v>47637</v>
      </c>
      <c r="F4521">
        <v>0.95186399999999904</v>
      </c>
      <c r="G4521">
        <v>0</v>
      </c>
      <c r="H4521">
        <v>0</v>
      </c>
      <c r="I4521">
        <v>0</v>
      </c>
      <c r="J4521" t="s">
        <v>34</v>
      </c>
      <c r="K4521" t="s">
        <v>34</v>
      </c>
      <c r="L4521" t="s">
        <v>34</v>
      </c>
      <c r="M4521" t="s">
        <v>34</v>
      </c>
      <c r="N4521" t="s">
        <v>34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4" ht="16.5" hidden="1" customHeight="1" x14ac:dyDescent="0.3">
      <c r="A4522" t="s">
        <v>23962</v>
      </c>
      <c r="B4522" t="s">
        <v>23963</v>
      </c>
      <c r="C4522">
        <v>9.36</v>
      </c>
      <c r="D4522">
        <v>9.36</v>
      </c>
      <c r="E4522">
        <v>216</v>
      </c>
      <c r="F4522">
        <v>7.0394999999999999E-2</v>
      </c>
      <c r="G4522">
        <v>10.014132999999999</v>
      </c>
      <c r="H4522">
        <v>0.827904999999999</v>
      </c>
      <c r="I4522">
        <v>0.93467900000000004</v>
      </c>
      <c r="J4522" t="s">
        <v>23964</v>
      </c>
      <c r="K4522" t="s">
        <v>23965</v>
      </c>
      <c r="L4522" t="s">
        <v>23966</v>
      </c>
      <c r="M4522" t="s">
        <v>23967</v>
      </c>
      <c r="N4522" t="s">
        <v>23968</v>
      </c>
      <c r="O4522">
        <v>3779000000</v>
      </c>
      <c r="P4522" s="1">
        <v>1.1951000000000001</v>
      </c>
      <c r="Q4522">
        <v>35715000000</v>
      </c>
      <c r="R4522" s="1">
        <v>0.24440000000000001</v>
      </c>
      <c r="S4522">
        <v>1722000000</v>
      </c>
      <c r="T4522" s="1">
        <v>-0.60360000000000003</v>
      </c>
      <c r="U4522">
        <v>28700000000</v>
      </c>
      <c r="V4522" s="1">
        <v>4.3099999999999999E-2</v>
      </c>
      <c r="W4522">
        <v>4343000000</v>
      </c>
      <c r="X4522" s="1">
        <v>2.3319000000000001</v>
      </c>
      <c r="Y4522">
        <v>27516000000</v>
      </c>
      <c r="Z4522" s="1">
        <v>0.1242</v>
      </c>
      <c r="AA4522">
        <v>-3261000000</v>
      </c>
      <c r="AB4522" s="1">
        <v>-7.2961999999999998</v>
      </c>
      <c r="AC4522">
        <v>24476000000</v>
      </c>
      <c r="AD4522" s="1">
        <v>-8.77E-2</v>
      </c>
      <c r="AE4522">
        <v>518000000</v>
      </c>
      <c r="AF4522" s="1">
        <v>-0.47660000000000002</v>
      </c>
    </row>
    <row r="4523" spans="1:34" ht="16.5" hidden="1" customHeight="1" x14ac:dyDescent="0.3">
      <c r="A4523" t="s">
        <v>23969</v>
      </c>
      <c r="B4523" t="s">
        <v>23970</v>
      </c>
      <c r="C4523">
        <v>128.05000000000001</v>
      </c>
      <c r="D4523">
        <v>128.05000000000001</v>
      </c>
      <c r="E4523">
        <v>19740</v>
      </c>
      <c r="F4523">
        <v>0.58503099999999997</v>
      </c>
      <c r="G4523">
        <v>0</v>
      </c>
      <c r="H4523">
        <v>0</v>
      </c>
      <c r="I4523">
        <v>-10.7</v>
      </c>
      <c r="J4523" t="s">
        <v>34</v>
      </c>
      <c r="K4523" t="s">
        <v>34</v>
      </c>
      <c r="L4523" t="s">
        <v>34</v>
      </c>
      <c r="M4523" t="s">
        <v>34</v>
      </c>
      <c r="N4523" t="s">
        <v>34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4" ht="16.5" hidden="1" customHeight="1" x14ac:dyDescent="0.3">
      <c r="A4524" t="s">
        <v>23971</v>
      </c>
      <c r="B4524" t="s">
        <v>23972</v>
      </c>
      <c r="C4524">
        <v>6.21</v>
      </c>
      <c r="D4524">
        <v>6.25</v>
      </c>
      <c r="E4524">
        <v>64588</v>
      </c>
      <c r="F4524">
        <v>0.46823399999999998</v>
      </c>
      <c r="G4524">
        <v>39.302984000000002</v>
      </c>
      <c r="H4524">
        <v>1.5977809999999999</v>
      </c>
      <c r="I4524">
        <v>0.159021</v>
      </c>
      <c r="J4524" t="s">
        <v>23973</v>
      </c>
      <c r="K4524" t="s">
        <v>23974</v>
      </c>
      <c r="L4524" t="s">
        <v>23975</v>
      </c>
      <c r="M4524" t="s">
        <v>23976</v>
      </c>
      <c r="N4524" t="s">
        <v>34</v>
      </c>
      <c r="O4524">
        <v>3581000</v>
      </c>
      <c r="P4524" s="1">
        <v>-0.13039999999999999</v>
      </c>
      <c r="Q4524">
        <v>95114000</v>
      </c>
      <c r="R4524" s="1">
        <v>-0.15709999999999999</v>
      </c>
      <c r="S4524">
        <v>4118000</v>
      </c>
      <c r="T4524" s="1">
        <v>1.5533999999999999</v>
      </c>
      <c r="U4524">
        <v>112999999.999999</v>
      </c>
      <c r="V4524" s="1">
        <v>0.40839999999999999</v>
      </c>
      <c r="W4524">
        <v>-9166000</v>
      </c>
      <c r="X4524" s="1">
        <v>0.66600000000000004</v>
      </c>
      <c r="Y4524">
        <v>75160000</v>
      </c>
      <c r="Z4524" s="1">
        <v>0.14660000000000001</v>
      </c>
      <c r="AA4524">
        <v>-27445000</v>
      </c>
      <c r="AB4524" s="1">
        <v>-0.74850000000000005</v>
      </c>
      <c r="AC4524">
        <v>65550000</v>
      </c>
      <c r="AD4524" s="1">
        <v>-5.8599999999999999E-2</v>
      </c>
      <c r="AE4524">
        <v>0</v>
      </c>
      <c r="AF4524">
        <v>0</v>
      </c>
    </row>
    <row r="4525" spans="1:34" ht="16.5" hidden="1" customHeight="1" x14ac:dyDescent="0.3">
      <c r="A4525" t="s">
        <v>23977</v>
      </c>
      <c r="B4525" t="s">
        <v>23978</v>
      </c>
      <c r="C4525">
        <v>9.35</v>
      </c>
      <c r="D4525">
        <v>9.3800000000000008</v>
      </c>
      <c r="E4525">
        <v>79495</v>
      </c>
      <c r="F4525">
        <v>0.97894199999999998</v>
      </c>
      <c r="G4525">
        <v>92.345556000000002</v>
      </c>
      <c r="H4525">
        <v>0.91871700000000001</v>
      </c>
      <c r="I4525">
        <v>0.101575</v>
      </c>
      <c r="J4525" t="s">
        <v>23979</v>
      </c>
      <c r="K4525" t="s">
        <v>23980</v>
      </c>
      <c r="L4525" t="s">
        <v>23981</v>
      </c>
      <c r="M4525" t="s">
        <v>23982</v>
      </c>
      <c r="N4525" t="s">
        <v>23983</v>
      </c>
      <c r="O4525">
        <v>9624700</v>
      </c>
      <c r="P4525" s="1">
        <v>2.4794</v>
      </c>
      <c r="Q4525">
        <v>12258800</v>
      </c>
      <c r="R4525" s="1">
        <v>-8.0699999999999994E-2</v>
      </c>
      <c r="S4525">
        <v>2766200</v>
      </c>
      <c r="T4525" s="1">
        <v>-0.78059999999999996</v>
      </c>
      <c r="U4525">
        <v>13335300</v>
      </c>
      <c r="V4525" s="1">
        <v>-8.0000000000000002E-3</v>
      </c>
      <c r="W4525">
        <v>12609600</v>
      </c>
      <c r="X4525" s="1">
        <v>-0.49070000000000003</v>
      </c>
      <c r="Y4525">
        <v>13443400</v>
      </c>
      <c r="Z4525" s="1">
        <v>1.5299999999999999E-2</v>
      </c>
      <c r="AA4525">
        <v>24758000</v>
      </c>
      <c r="AB4525" s="1">
        <v>17.117999999999999</v>
      </c>
      <c r="AC4525">
        <v>13240400</v>
      </c>
      <c r="AD4525" s="1">
        <v>-1.49E-2</v>
      </c>
      <c r="AE4525">
        <v>1366500</v>
      </c>
      <c r="AF4525" s="1">
        <v>-0.93540000000000001</v>
      </c>
    </row>
    <row r="4526" spans="1:34" ht="16.5" hidden="1" customHeight="1" x14ac:dyDescent="0.3">
      <c r="A4526" t="s">
        <v>23984</v>
      </c>
      <c r="B4526" t="s">
        <v>23985</v>
      </c>
      <c r="C4526">
        <v>9.3800000000000008</v>
      </c>
      <c r="D4526">
        <v>9.3800000000000008</v>
      </c>
      <c r="E4526">
        <v>13017</v>
      </c>
      <c r="F4526">
        <v>0.85532399999999997</v>
      </c>
      <c r="G4526">
        <v>82.195619999999906</v>
      </c>
      <c r="H4526">
        <v>0.92526299999999995</v>
      </c>
      <c r="I4526">
        <v>0.114118</v>
      </c>
      <c r="J4526" t="s">
        <v>23986</v>
      </c>
      <c r="K4526" t="s">
        <v>23987</v>
      </c>
      <c r="L4526" t="s">
        <v>23988</v>
      </c>
      <c r="M4526" t="s">
        <v>23989</v>
      </c>
      <c r="N4526" t="s">
        <v>23990</v>
      </c>
      <c r="O4526">
        <v>1039700</v>
      </c>
      <c r="P4526" s="1">
        <v>-0.88600000000000001</v>
      </c>
      <c r="Q4526">
        <v>7187100</v>
      </c>
      <c r="R4526" s="1">
        <v>-0.1075</v>
      </c>
      <c r="S4526">
        <v>9123600</v>
      </c>
      <c r="T4526" s="1">
        <v>17.801500000000001</v>
      </c>
      <c r="U4526">
        <v>8052600</v>
      </c>
      <c r="V4526" s="1">
        <v>-4.8099999999999997E-2</v>
      </c>
      <c r="W4526">
        <v>485300</v>
      </c>
      <c r="X4526" s="1">
        <v>-0.92200000000000004</v>
      </c>
      <c r="Y4526">
        <v>8459200</v>
      </c>
      <c r="Z4526" s="1">
        <v>8.0000000000000002E-3</v>
      </c>
      <c r="AA4526">
        <v>6219400</v>
      </c>
      <c r="AB4526" s="1">
        <v>-0.63970000000000005</v>
      </c>
      <c r="AC4526">
        <v>8391900</v>
      </c>
      <c r="AD4526" s="1">
        <v>-6.1999999999999998E-3</v>
      </c>
      <c r="AE4526">
        <v>17263600</v>
      </c>
      <c r="AF4526" s="1">
        <v>2.8815</v>
      </c>
    </row>
    <row r="4527" spans="1:34" ht="16.5" hidden="1" customHeight="1" x14ac:dyDescent="0.3">
      <c r="A4527" t="s">
        <v>23991</v>
      </c>
      <c r="B4527" t="s">
        <v>22797</v>
      </c>
      <c r="C4527">
        <v>55.84</v>
      </c>
      <c r="D4527">
        <v>55.756300000000003</v>
      </c>
      <c r="E4527">
        <v>1144</v>
      </c>
      <c r="F4527">
        <v>1.5265549999999899</v>
      </c>
      <c r="G4527">
        <v>0</v>
      </c>
      <c r="H4527">
        <v>0</v>
      </c>
      <c r="I4527">
        <v>0</v>
      </c>
      <c r="J4527" t="s">
        <v>34</v>
      </c>
      <c r="K4527" t="s">
        <v>34</v>
      </c>
      <c r="L4527" t="s">
        <v>34</v>
      </c>
      <c r="M4527" t="s">
        <v>34</v>
      </c>
      <c r="N4527" t="s">
        <v>34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4" ht="16.5" hidden="1" customHeight="1" x14ac:dyDescent="0.3">
      <c r="A4528" t="s">
        <v>23992</v>
      </c>
      <c r="B4528" t="s">
        <v>23993</v>
      </c>
      <c r="C4528">
        <v>22.25</v>
      </c>
      <c r="D4528">
        <v>22.37</v>
      </c>
      <c r="E4528">
        <v>2167</v>
      </c>
      <c r="F4528">
        <v>0.78995300000000002</v>
      </c>
      <c r="G4528">
        <v>48.158169999999998</v>
      </c>
      <c r="H4528">
        <v>0.85773899999999903</v>
      </c>
      <c r="I4528">
        <v>0.46451099999999901</v>
      </c>
      <c r="J4528" t="s">
        <v>23994</v>
      </c>
      <c r="K4528" t="s">
        <v>23995</v>
      </c>
      <c r="L4528" t="s">
        <v>23996</v>
      </c>
      <c r="M4528" t="s">
        <v>23997</v>
      </c>
      <c r="N4528" t="s">
        <v>23998</v>
      </c>
      <c r="O4528">
        <v>-34075000</v>
      </c>
      <c r="P4528" s="1">
        <v>-2.8597000000000001</v>
      </c>
      <c r="Q4528">
        <v>438999999.99999899</v>
      </c>
      <c r="R4528" s="1">
        <v>0.183</v>
      </c>
      <c r="S4528">
        <v>18323000</v>
      </c>
      <c r="T4528" s="1">
        <v>-0.36699999999999999</v>
      </c>
      <c r="U4528">
        <v>371000000</v>
      </c>
      <c r="V4528" s="1">
        <v>0.1638</v>
      </c>
      <c r="W4528">
        <v>28945000</v>
      </c>
      <c r="X4528" s="1">
        <v>0.2432</v>
      </c>
      <c r="Y4528">
        <v>319000000</v>
      </c>
      <c r="Z4528" s="1">
        <v>0.13819999999999999</v>
      </c>
      <c r="AA4528">
        <v>23283000</v>
      </c>
      <c r="AB4528" s="1">
        <v>-0.2165</v>
      </c>
      <c r="AC4528">
        <v>280000000</v>
      </c>
      <c r="AD4528" s="1">
        <v>-4.0300000000000002E-2</v>
      </c>
      <c r="AE4528">
        <v>29717000</v>
      </c>
      <c r="AF4528" s="1">
        <v>-0.18779999999999999</v>
      </c>
    </row>
    <row r="4529" spans="1:34" x14ac:dyDescent="0.3">
      <c r="A4529" t="s">
        <v>23999</v>
      </c>
      <c r="B4529" t="s">
        <v>24000</v>
      </c>
      <c r="C4529">
        <v>3.14</v>
      </c>
      <c r="D4529">
        <v>3.13</v>
      </c>
      <c r="E4529">
        <v>5414583</v>
      </c>
      <c r="F4529">
        <v>1.4099889999999999</v>
      </c>
      <c r="G4529">
        <v>0</v>
      </c>
      <c r="H4529">
        <v>1.5535060000000001</v>
      </c>
      <c r="I4529">
        <v>-0.49565599999999999</v>
      </c>
      <c r="J4529" t="s">
        <v>24001</v>
      </c>
      <c r="K4529" t="s">
        <v>24002</v>
      </c>
      <c r="L4529" t="s">
        <v>24003</v>
      </c>
      <c r="M4529" t="s">
        <v>24004</v>
      </c>
      <c r="N4529" t="s">
        <v>24005</v>
      </c>
      <c r="O4529">
        <v>-128000000</v>
      </c>
      <c r="P4529" s="1">
        <v>0.1681</v>
      </c>
      <c r="Q4529">
        <v>695000000</v>
      </c>
      <c r="R4529" s="1">
        <v>2.7E-2</v>
      </c>
      <c r="S4529">
        <v>-154000000</v>
      </c>
      <c r="T4529" s="1">
        <v>-5.5300000000000002E-2</v>
      </c>
      <c r="U4529">
        <v>677000000</v>
      </c>
      <c r="V4529" s="1">
        <v>0.28460000000000002</v>
      </c>
      <c r="W4529">
        <v>-146000000</v>
      </c>
      <c r="X4529" s="1">
        <v>-28.222999999999999</v>
      </c>
      <c r="Y4529">
        <v>526999999.99999899</v>
      </c>
      <c r="Z4529" s="1">
        <v>0.22489999999999999</v>
      </c>
      <c r="AA4529">
        <v>-4995000</v>
      </c>
      <c r="AB4529" s="1">
        <v>0.84809999999999997</v>
      </c>
      <c r="AC4529">
        <v>430000000</v>
      </c>
      <c r="AD4529" s="1">
        <v>1.0364</v>
      </c>
      <c r="AE4529">
        <v>-32894000</v>
      </c>
      <c r="AF4529" s="1">
        <v>-5.5011000000000001</v>
      </c>
      <c r="AG4529">
        <f>STDEV(AD4529,Z4529,V4529,R4529)</f>
        <v>0.44269158846763751</v>
      </c>
      <c r="AH4529">
        <f>STDEV(AD4529,Z4529,V4529,R4529)</f>
        <v>0.44269158846763751</v>
      </c>
    </row>
    <row r="4530" spans="1:34" x14ac:dyDescent="0.3">
      <c r="A4530" t="s">
        <v>24006</v>
      </c>
      <c r="B4530" t="s">
        <v>24007</v>
      </c>
      <c r="C4530">
        <v>43.74</v>
      </c>
      <c r="D4530">
        <v>43.88</v>
      </c>
      <c r="E4530">
        <v>284644</v>
      </c>
      <c r="F4530">
        <v>0.81421899999999903</v>
      </c>
      <c r="G4530">
        <v>13.585139</v>
      </c>
      <c r="H4530">
        <v>1.888347</v>
      </c>
      <c r="I4530">
        <v>3.23</v>
      </c>
      <c r="J4530" t="s">
        <v>24008</v>
      </c>
      <c r="K4530" t="s">
        <v>24009</v>
      </c>
      <c r="L4530" t="s">
        <v>24010</v>
      </c>
      <c r="M4530" t="s">
        <v>24011</v>
      </c>
      <c r="N4530" t="s">
        <v>24012</v>
      </c>
      <c r="O4530">
        <v>154000000</v>
      </c>
      <c r="P4530" s="1">
        <v>0.72289999999999999</v>
      </c>
      <c r="Q4530">
        <v>346000000</v>
      </c>
      <c r="R4530" s="1">
        <v>9.6299999999999997E-2</v>
      </c>
      <c r="S4530">
        <v>89494000</v>
      </c>
      <c r="T4530" s="1">
        <v>-8.5099999999999995E-2</v>
      </c>
      <c r="U4530">
        <v>316000000</v>
      </c>
      <c r="V4530" s="1">
        <v>2.69E-2</v>
      </c>
      <c r="W4530">
        <v>97821000</v>
      </c>
      <c r="X4530" s="1">
        <v>0.37940000000000002</v>
      </c>
      <c r="Y4530">
        <v>307000000</v>
      </c>
      <c r="Z4530" s="1">
        <v>0.18</v>
      </c>
      <c r="AA4530">
        <v>70916000</v>
      </c>
      <c r="AB4530" s="1">
        <v>1.2673000000000001</v>
      </c>
      <c r="AC4530">
        <v>260000000</v>
      </c>
      <c r="AD4530" s="1">
        <v>0.77129999999999999</v>
      </c>
      <c r="AE4530">
        <v>31278000</v>
      </c>
      <c r="AF4530" s="1">
        <v>-1.29E-2</v>
      </c>
      <c r="AG4530">
        <f>STDEV(AD4530,Z4530,V4530,R4530)</f>
        <v>0.3409122211068415</v>
      </c>
      <c r="AH4530">
        <f>STDEV(AD4530,Z4530,V4530,R4530)</f>
        <v>0.3409122211068415</v>
      </c>
    </row>
    <row r="4531" spans="1:34" ht="16.5" hidden="1" customHeight="1" x14ac:dyDescent="0.3">
      <c r="A4531" t="s">
        <v>24013</v>
      </c>
      <c r="B4531" t="s">
        <v>24014</v>
      </c>
      <c r="C4531">
        <v>21.91</v>
      </c>
      <c r="D4531">
        <v>21.94</v>
      </c>
      <c r="E4531">
        <v>1155756</v>
      </c>
      <c r="F4531">
        <v>0.70164700000000002</v>
      </c>
      <c r="G4531">
        <v>19.245614</v>
      </c>
      <c r="H4531">
        <v>39.768591999999998</v>
      </c>
      <c r="I4531">
        <v>1.1399999999999999</v>
      </c>
      <c r="J4531" t="s">
        <v>24015</v>
      </c>
      <c r="K4531" t="s">
        <v>24016</v>
      </c>
      <c r="L4531" t="s">
        <v>24017</v>
      </c>
      <c r="M4531" t="s">
        <v>24018</v>
      </c>
      <c r="N4531" t="s">
        <v>24019</v>
      </c>
      <c r="O4531">
        <v>110000000</v>
      </c>
      <c r="P4531" s="1">
        <v>5.7200000000000001E-2</v>
      </c>
      <c r="Q4531">
        <v>4126000000</v>
      </c>
      <c r="R4531" s="1">
        <v>-2.29E-2</v>
      </c>
      <c r="S4531">
        <v>104000000</v>
      </c>
      <c r="T4531" s="1">
        <v>1.3553999999999999</v>
      </c>
      <c r="U4531">
        <v>4222999999.99999</v>
      </c>
      <c r="V4531" s="1">
        <v>-8.8000000000000005E-3</v>
      </c>
      <c r="W4531">
        <v>43987000</v>
      </c>
      <c r="X4531" s="1">
        <v>-0.66569999999999996</v>
      </c>
      <c r="Y4531">
        <v>4261000000</v>
      </c>
      <c r="Z4531" s="1">
        <v>-2.6700000000000002E-2</v>
      </c>
      <c r="AA4531">
        <v>132000000</v>
      </c>
      <c r="AB4531" s="1">
        <v>0.3715</v>
      </c>
      <c r="AC4531">
        <v>4378000000</v>
      </c>
      <c r="AD4531" s="1">
        <v>-1.46E-2</v>
      </c>
      <c r="AE4531">
        <v>95926000</v>
      </c>
      <c r="AF4531" s="1">
        <v>-0.55289999999999995</v>
      </c>
    </row>
    <row r="4532" spans="1:34" ht="16.5" hidden="1" customHeight="1" x14ac:dyDescent="0.3">
      <c r="A4532" t="s">
        <v>24020</v>
      </c>
      <c r="B4532" t="s">
        <v>24021</v>
      </c>
      <c r="C4532">
        <v>40.840000000000003</v>
      </c>
      <c r="D4532">
        <v>40.869999999999997</v>
      </c>
      <c r="E4532">
        <v>9689</v>
      </c>
      <c r="F4532">
        <v>1.0980529999999999</v>
      </c>
      <c r="G4532">
        <v>0</v>
      </c>
      <c r="H4532">
        <v>0</v>
      </c>
      <c r="I4532">
        <v>0</v>
      </c>
      <c r="J4532" t="s">
        <v>34</v>
      </c>
      <c r="K4532" t="s">
        <v>34</v>
      </c>
      <c r="L4532" t="s">
        <v>34</v>
      </c>
      <c r="M4532" t="s">
        <v>34</v>
      </c>
      <c r="N4532" t="s">
        <v>34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4" ht="16.5" hidden="1" customHeight="1" x14ac:dyDescent="0.3">
      <c r="A4533" t="s">
        <v>24022</v>
      </c>
      <c r="B4533" t="s">
        <v>24023</v>
      </c>
      <c r="C4533">
        <v>31.5</v>
      </c>
      <c r="D4533">
        <v>31.44</v>
      </c>
      <c r="E4533">
        <v>91614</v>
      </c>
      <c r="F4533">
        <v>0.67806099999999903</v>
      </c>
      <c r="G4533">
        <v>10.280419999999999</v>
      </c>
      <c r="H4533">
        <v>0.81570200000000004</v>
      </c>
      <c r="I4533">
        <v>3.05824099999999</v>
      </c>
      <c r="J4533" t="s">
        <v>24024</v>
      </c>
      <c r="K4533" t="s">
        <v>24025</v>
      </c>
      <c r="L4533" t="s">
        <v>24026</v>
      </c>
      <c r="M4533" t="s">
        <v>24027</v>
      </c>
      <c r="N4533" t="s">
        <v>24028</v>
      </c>
      <c r="O4533">
        <v>-14172500</v>
      </c>
      <c r="P4533" s="1">
        <v>-1.0822000000000001</v>
      </c>
      <c r="Q4533">
        <v>26338900</v>
      </c>
      <c r="R4533" s="1">
        <v>0.1142</v>
      </c>
      <c r="S4533">
        <v>172000000</v>
      </c>
      <c r="T4533" s="1">
        <v>1.5057</v>
      </c>
      <c r="U4533">
        <v>23638300</v>
      </c>
      <c r="V4533" s="1">
        <v>-0.47920000000000001</v>
      </c>
      <c r="W4533">
        <v>-341000000</v>
      </c>
      <c r="X4533" s="1">
        <v>0.55359999999999998</v>
      </c>
      <c r="Y4533">
        <v>45392600</v>
      </c>
      <c r="Z4533" s="1">
        <v>-0.15409999999999999</v>
      </c>
      <c r="AA4533">
        <v>-764000000</v>
      </c>
      <c r="AB4533" s="1">
        <v>-2.8853</v>
      </c>
      <c r="AC4533">
        <v>53662700</v>
      </c>
      <c r="AD4533" s="1">
        <v>0.22720000000000001</v>
      </c>
      <c r="AE4533">
        <v>405000000</v>
      </c>
      <c r="AF4533" s="1">
        <v>0.90280000000000005</v>
      </c>
    </row>
    <row r="4534" spans="1:34" x14ac:dyDescent="0.3">
      <c r="A4534" t="s">
        <v>24029</v>
      </c>
      <c r="B4534" t="s">
        <v>24030</v>
      </c>
      <c r="C4534">
        <v>97.62</v>
      </c>
      <c r="D4534">
        <v>97.62</v>
      </c>
      <c r="E4534">
        <v>1015196</v>
      </c>
      <c r="F4534">
        <v>0.82909900000000003</v>
      </c>
      <c r="G4534">
        <v>59.889570999999997</v>
      </c>
      <c r="H4534">
        <v>2.7492649999999998</v>
      </c>
      <c r="I4534">
        <v>1.63</v>
      </c>
      <c r="J4534" t="s">
        <v>24031</v>
      </c>
      <c r="K4534" t="s">
        <v>24032</v>
      </c>
      <c r="L4534" t="s">
        <v>24033</v>
      </c>
      <c r="M4534" t="s">
        <v>24034</v>
      </c>
      <c r="N4534" t="s">
        <v>24035</v>
      </c>
      <c r="O4534">
        <v>161000000</v>
      </c>
      <c r="P4534" s="1">
        <v>-0.2</v>
      </c>
      <c r="Q4534">
        <v>972000000</v>
      </c>
      <c r="R4534" s="1">
        <v>5.7000000000000002E-2</v>
      </c>
      <c r="S4534">
        <v>200999999.99999899</v>
      </c>
      <c r="T4534" s="1">
        <v>-0.76039999999999996</v>
      </c>
      <c r="U4534">
        <v>919000000</v>
      </c>
      <c r="V4534" s="1">
        <v>2.9899999999999999E-2</v>
      </c>
      <c r="W4534">
        <v>838000000</v>
      </c>
      <c r="X4534" s="1">
        <v>2.2456</v>
      </c>
      <c r="Y4534">
        <v>893000000</v>
      </c>
      <c r="Z4534" s="1">
        <v>5.0900000000000001E-2</v>
      </c>
      <c r="AA4534">
        <v>258000000</v>
      </c>
      <c r="AB4534" s="1">
        <v>-0.1429</v>
      </c>
      <c r="AC4534">
        <v>849000000</v>
      </c>
      <c r="AD4534" s="1">
        <v>5.6000000000000001E-2</v>
      </c>
      <c r="AE4534">
        <v>301000000</v>
      </c>
      <c r="AF4534" s="1">
        <v>-0.1148</v>
      </c>
      <c r="AG4534">
        <f>STDEV(AD4534,Z4534,V4534,R4534)</f>
        <v>1.2651877331052518E-2</v>
      </c>
      <c r="AH4534">
        <f>STDEV(AD4534,Z4534,V4534,R4534)</f>
        <v>1.2651877331052518E-2</v>
      </c>
    </row>
    <row r="4535" spans="1:34" ht="16.5" hidden="1" customHeight="1" x14ac:dyDescent="0.3">
      <c r="A4535" t="s">
        <v>24036</v>
      </c>
      <c r="B4535" t="s">
        <v>24037</v>
      </c>
      <c r="C4535">
        <v>15.14</v>
      </c>
      <c r="D4535">
        <v>15.0427</v>
      </c>
      <c r="E4535">
        <v>7134</v>
      </c>
      <c r="F4535">
        <v>0.67005999999999999</v>
      </c>
      <c r="G4535">
        <v>0</v>
      </c>
      <c r="H4535">
        <v>0</v>
      </c>
      <c r="I4535">
        <v>0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4" ht="16.5" hidden="1" customHeight="1" x14ac:dyDescent="0.3">
      <c r="A4536" t="s">
        <v>24038</v>
      </c>
      <c r="B4536" t="s">
        <v>24039</v>
      </c>
      <c r="C4536">
        <v>159.11000000000001</v>
      </c>
      <c r="D4536">
        <v>159.66</v>
      </c>
      <c r="E4536">
        <v>38049</v>
      </c>
      <c r="F4536">
        <v>2.5480489999999998</v>
      </c>
      <c r="G4536">
        <v>0</v>
      </c>
      <c r="H4536">
        <v>0</v>
      </c>
      <c r="I4536">
        <v>0</v>
      </c>
      <c r="J4536" t="s">
        <v>34</v>
      </c>
      <c r="K4536" t="s">
        <v>34</v>
      </c>
      <c r="L4536" t="s">
        <v>34</v>
      </c>
      <c r="M4536" t="s">
        <v>34</v>
      </c>
      <c r="N4536" t="s">
        <v>34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4" ht="16.5" hidden="1" customHeight="1" x14ac:dyDescent="0.3">
      <c r="A4537" t="s">
        <v>24040</v>
      </c>
      <c r="B4537" t="s">
        <v>24041</v>
      </c>
      <c r="C4537">
        <v>29.160299999999999</v>
      </c>
      <c r="D4537">
        <v>29.152200000000001</v>
      </c>
      <c r="E4537">
        <v>13545</v>
      </c>
      <c r="F4537">
        <v>0.57876700000000003</v>
      </c>
      <c r="G4537">
        <v>0</v>
      </c>
      <c r="H4537">
        <v>0</v>
      </c>
      <c r="I4537">
        <v>0</v>
      </c>
      <c r="J4537" t="s">
        <v>34</v>
      </c>
      <c r="K4537" t="s">
        <v>34</v>
      </c>
      <c r="L4537" t="s">
        <v>34</v>
      </c>
      <c r="M4537" t="s">
        <v>34</v>
      </c>
      <c r="N4537" t="s">
        <v>34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4" ht="16.5" hidden="1" customHeight="1" x14ac:dyDescent="0.3">
      <c r="A4538" t="s">
        <v>24042</v>
      </c>
      <c r="B4538" t="s">
        <v>24043</v>
      </c>
      <c r="C4538">
        <v>54.19</v>
      </c>
      <c r="D4538">
        <v>54.17</v>
      </c>
      <c r="E4538">
        <v>6300</v>
      </c>
      <c r="F4538">
        <v>0.94674199999999997</v>
      </c>
      <c r="G4538">
        <v>0</v>
      </c>
      <c r="H4538">
        <v>0</v>
      </c>
      <c r="I4538">
        <v>0</v>
      </c>
      <c r="J4538" t="s">
        <v>34</v>
      </c>
      <c r="K4538" t="s">
        <v>34</v>
      </c>
      <c r="L4538" t="s">
        <v>34</v>
      </c>
      <c r="M4538" t="s">
        <v>34</v>
      </c>
      <c r="N4538" t="s">
        <v>34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4" ht="16.5" hidden="1" customHeight="1" x14ac:dyDescent="0.3">
      <c r="A4539" t="s">
        <v>24044</v>
      </c>
      <c r="B4539" t="s">
        <v>24045</v>
      </c>
      <c r="C4539">
        <v>47.46</v>
      </c>
      <c r="D4539">
        <v>47.45</v>
      </c>
      <c r="E4539">
        <v>136729</v>
      </c>
      <c r="F4539">
        <v>0.80605199999999999</v>
      </c>
      <c r="G4539">
        <v>0</v>
      </c>
      <c r="H4539">
        <v>0</v>
      </c>
      <c r="I4539">
        <v>0</v>
      </c>
      <c r="J4539" t="s">
        <v>34</v>
      </c>
      <c r="K4539" t="s">
        <v>34</v>
      </c>
      <c r="L4539" t="s">
        <v>34</v>
      </c>
      <c r="M4539" t="s">
        <v>34</v>
      </c>
      <c r="N4539" t="s">
        <v>34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4" ht="16.5" hidden="1" customHeight="1" x14ac:dyDescent="0.3">
      <c r="A4540" t="s">
        <v>24046</v>
      </c>
      <c r="B4540" t="s">
        <v>24047</v>
      </c>
      <c r="C4540">
        <v>48</v>
      </c>
      <c r="D4540">
        <v>48.035800000000002</v>
      </c>
      <c r="E4540">
        <v>8198</v>
      </c>
      <c r="F4540">
        <v>2.0477590000000001</v>
      </c>
      <c r="G4540">
        <v>0</v>
      </c>
      <c r="H4540">
        <v>0</v>
      </c>
      <c r="I4540">
        <v>0</v>
      </c>
      <c r="J4540" t="s">
        <v>34</v>
      </c>
      <c r="K4540" t="s">
        <v>34</v>
      </c>
      <c r="L4540" t="s">
        <v>34</v>
      </c>
      <c r="M4540" t="s">
        <v>34</v>
      </c>
      <c r="N4540" t="s">
        <v>34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4" ht="16.5" hidden="1" customHeight="1" x14ac:dyDescent="0.3">
      <c r="A4541" t="s">
        <v>24048</v>
      </c>
      <c r="B4541" t="s">
        <v>24049</v>
      </c>
      <c r="C4541">
        <v>0.43</v>
      </c>
      <c r="D4541">
        <v>0.44440000000000002</v>
      </c>
      <c r="E4541">
        <v>27808</v>
      </c>
      <c r="F4541">
        <v>0.68122099999999997</v>
      </c>
      <c r="G4541">
        <v>0</v>
      </c>
      <c r="H4541">
        <v>0.22054099999999999</v>
      </c>
      <c r="I4541">
        <v>-1.959999</v>
      </c>
      <c r="J4541" t="s">
        <v>34</v>
      </c>
      <c r="K4541" t="s">
        <v>24050</v>
      </c>
      <c r="L4541" t="s">
        <v>24051</v>
      </c>
      <c r="M4541" t="s">
        <v>24052</v>
      </c>
      <c r="N4541" t="s">
        <v>24053</v>
      </c>
      <c r="O4541">
        <v>0</v>
      </c>
      <c r="P4541">
        <v>0</v>
      </c>
      <c r="Q4541">
        <v>0</v>
      </c>
      <c r="R4541">
        <v>0</v>
      </c>
      <c r="S4541">
        <v>-179000000</v>
      </c>
      <c r="T4541" s="1">
        <v>-1.0078</v>
      </c>
      <c r="U4541">
        <v>23759000</v>
      </c>
      <c r="V4541" s="1">
        <v>0.43880000000000002</v>
      </c>
      <c r="W4541">
        <v>-89242000</v>
      </c>
      <c r="X4541" s="1">
        <v>-1.6283000000000001</v>
      </c>
      <c r="Y4541">
        <v>16513000</v>
      </c>
      <c r="Z4541" s="1">
        <v>-0.67130000000000001</v>
      </c>
      <c r="AA4541">
        <v>142000000</v>
      </c>
      <c r="AB4541" s="1">
        <v>5.3696999999999999</v>
      </c>
      <c r="AC4541">
        <v>50233000</v>
      </c>
      <c r="AD4541" s="1">
        <v>-0.32750000000000001</v>
      </c>
      <c r="AE4541">
        <v>-32503000</v>
      </c>
      <c r="AF4541" s="1">
        <v>-1.8213999999999999</v>
      </c>
    </row>
    <row r="4542" spans="1:34" ht="16.5" hidden="1" customHeight="1" x14ac:dyDescent="0.3">
      <c r="A4542" t="s">
        <v>24054</v>
      </c>
      <c r="B4542" t="s">
        <v>24055</v>
      </c>
      <c r="C4542">
        <v>28.43</v>
      </c>
      <c r="D4542">
        <v>28.511700000000001</v>
      </c>
      <c r="E4542">
        <v>3616</v>
      </c>
      <c r="F4542">
        <v>0.78028599999999904</v>
      </c>
      <c r="G4542">
        <v>0</v>
      </c>
      <c r="H4542">
        <v>0</v>
      </c>
      <c r="I4542">
        <v>0</v>
      </c>
      <c r="J4542" t="s">
        <v>34</v>
      </c>
      <c r="K4542" t="s">
        <v>34</v>
      </c>
      <c r="L4542" t="s">
        <v>34</v>
      </c>
      <c r="M4542" t="s">
        <v>34</v>
      </c>
      <c r="N4542" t="s">
        <v>34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4" x14ac:dyDescent="0.3">
      <c r="A4543" t="s">
        <v>24056</v>
      </c>
      <c r="B4543" t="s">
        <v>24057</v>
      </c>
      <c r="C4543">
        <v>69.739999999999995</v>
      </c>
      <c r="D4543">
        <v>69.930000000000007</v>
      </c>
      <c r="E4543">
        <v>124887</v>
      </c>
      <c r="F4543">
        <v>1.0899129999999999</v>
      </c>
      <c r="G4543">
        <v>38.213113999999997</v>
      </c>
      <c r="H4543">
        <v>1.3196099999999999</v>
      </c>
      <c r="I4543">
        <v>1.83</v>
      </c>
      <c r="J4543" t="s">
        <v>24058</v>
      </c>
      <c r="K4543" t="s">
        <v>24059</v>
      </c>
      <c r="L4543" t="s">
        <v>24060</v>
      </c>
      <c r="M4543" t="s">
        <v>24061</v>
      </c>
      <c r="N4543" t="s">
        <v>24062</v>
      </c>
      <c r="O4543">
        <v>63600000</v>
      </c>
      <c r="P4543" s="1">
        <v>0.26440000000000002</v>
      </c>
      <c r="Q4543">
        <v>1802000000</v>
      </c>
      <c r="R4543" s="1">
        <v>1.5599999999999999E-2</v>
      </c>
      <c r="S4543">
        <v>50300000</v>
      </c>
      <c r="T4543" s="1">
        <v>-0.65710000000000002</v>
      </c>
      <c r="U4543">
        <v>1773999999.99999</v>
      </c>
      <c r="V4543" s="1">
        <v>0.12529999999999999</v>
      </c>
      <c r="W4543">
        <v>147000000</v>
      </c>
      <c r="X4543" s="1">
        <v>-0.1011</v>
      </c>
      <c r="Y4543">
        <v>1577000000</v>
      </c>
      <c r="Z4543" s="1">
        <v>5.7099999999999998E-2</v>
      </c>
      <c r="AA4543">
        <v>163000000</v>
      </c>
      <c r="AB4543" s="1">
        <v>-0.10920000000000001</v>
      </c>
      <c r="AC4543">
        <v>1491000000</v>
      </c>
      <c r="AD4543" s="1">
        <v>5.9999999999999995E-4</v>
      </c>
      <c r="AE4543">
        <v>183000000</v>
      </c>
      <c r="AF4543" s="1">
        <v>0.27929999999999999</v>
      </c>
      <c r="AG4543">
        <f>STDEV(AD4543,Z4543,V4543,R4543)</f>
        <v>5.5808392439369435E-2</v>
      </c>
      <c r="AH4543">
        <f>STDEV(AD4543,Z4543,V4543,R4543)</f>
        <v>5.5808392439369435E-2</v>
      </c>
    </row>
    <row r="4544" spans="1:34" ht="16.5" hidden="1" customHeight="1" x14ac:dyDescent="0.3">
      <c r="A4544" t="s">
        <v>24063</v>
      </c>
      <c r="B4544" t="s">
        <v>24064</v>
      </c>
      <c r="C4544">
        <v>28.66</v>
      </c>
      <c r="D4544">
        <v>28.66</v>
      </c>
      <c r="E4544">
        <v>514130</v>
      </c>
      <c r="F4544">
        <v>1.101674</v>
      </c>
      <c r="G4544">
        <v>0</v>
      </c>
      <c r="H4544">
        <v>0</v>
      </c>
      <c r="I4544">
        <v>0</v>
      </c>
      <c r="J4544" t="s">
        <v>34</v>
      </c>
      <c r="K4544" t="s">
        <v>34</v>
      </c>
      <c r="L4544" t="s">
        <v>34</v>
      </c>
      <c r="M4544" t="s">
        <v>34</v>
      </c>
      <c r="N4544" t="s">
        <v>34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4" ht="16.5" hidden="1" customHeight="1" x14ac:dyDescent="0.3">
      <c r="A4545" t="s">
        <v>24065</v>
      </c>
      <c r="B4545" t="s">
        <v>24066</v>
      </c>
      <c r="C4545">
        <v>22.3</v>
      </c>
      <c r="D4545">
        <v>22.31</v>
      </c>
      <c r="E4545">
        <v>18791</v>
      </c>
      <c r="F4545">
        <v>0.80767299999999997</v>
      </c>
      <c r="G4545">
        <v>159.35714199999899</v>
      </c>
      <c r="H4545">
        <v>0</v>
      </c>
      <c r="I4545">
        <v>0.14000000000000001</v>
      </c>
      <c r="J4545" t="s">
        <v>34</v>
      </c>
      <c r="K4545" t="s">
        <v>34</v>
      </c>
      <c r="L4545" t="s">
        <v>34</v>
      </c>
      <c r="M4545" t="s">
        <v>34</v>
      </c>
      <c r="N4545" t="s">
        <v>34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4" ht="16.5" hidden="1" customHeight="1" x14ac:dyDescent="0.3">
      <c r="A4546" t="s">
        <v>24067</v>
      </c>
      <c r="B4546" t="s">
        <v>24068</v>
      </c>
      <c r="C4546">
        <v>23.844999999999999</v>
      </c>
      <c r="D4546">
        <v>23.91</v>
      </c>
      <c r="E4546">
        <v>4617</v>
      </c>
      <c r="F4546">
        <v>1.489355</v>
      </c>
      <c r="G4546">
        <v>0</v>
      </c>
      <c r="H4546">
        <v>0</v>
      </c>
      <c r="I4546">
        <v>0</v>
      </c>
      <c r="J4546" t="s">
        <v>34</v>
      </c>
      <c r="K4546" t="s">
        <v>34</v>
      </c>
      <c r="L4546" t="s">
        <v>34</v>
      </c>
      <c r="M4546" t="s">
        <v>34</v>
      </c>
      <c r="N4546" t="s">
        <v>34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4" x14ac:dyDescent="0.3">
      <c r="A4547" t="s">
        <v>24069</v>
      </c>
      <c r="B4547" t="s">
        <v>24070</v>
      </c>
      <c r="C4547">
        <v>31.86</v>
      </c>
      <c r="D4547">
        <v>31.88</v>
      </c>
      <c r="E4547">
        <v>6073899</v>
      </c>
      <c r="F4547">
        <v>0.97331599999999996</v>
      </c>
      <c r="G4547">
        <v>8.5240639999999992</v>
      </c>
      <c r="H4547">
        <v>1.5417909999999999</v>
      </c>
      <c r="I4547">
        <v>3.74</v>
      </c>
      <c r="J4547" t="s">
        <v>24071</v>
      </c>
      <c r="K4547" t="s">
        <v>24072</v>
      </c>
      <c r="L4547" t="s">
        <v>24073</v>
      </c>
      <c r="M4547" t="s">
        <v>24074</v>
      </c>
      <c r="N4547" t="s">
        <v>24075</v>
      </c>
      <c r="O4547">
        <v>2790000000</v>
      </c>
      <c r="P4547" s="1">
        <v>0.44190000000000002</v>
      </c>
      <c r="Q4547">
        <v>7739000000</v>
      </c>
      <c r="R4547" s="1">
        <v>9.4500000000000001E-2</v>
      </c>
      <c r="S4547">
        <v>1935000000</v>
      </c>
      <c r="T4547" s="1">
        <v>-0.1404</v>
      </c>
      <c r="U4547">
        <v>7070999999.9999905</v>
      </c>
      <c r="V4547" s="1">
        <v>1.2200000000000001E-2</v>
      </c>
      <c r="W4547">
        <v>2251000000</v>
      </c>
      <c r="X4547" s="1">
        <v>1.67E-2</v>
      </c>
      <c r="Y4547">
        <v>6986000000</v>
      </c>
      <c r="Z4547" s="1">
        <v>2.81E-2</v>
      </c>
      <c r="AA4547">
        <v>2214000000</v>
      </c>
      <c r="AB4547" s="1">
        <v>4.9799999999999997E-2</v>
      </c>
      <c r="AC4547">
        <v>6795000000</v>
      </c>
      <c r="AD4547" s="1">
        <v>7.6399999999999996E-2</v>
      </c>
      <c r="AE4547">
        <v>2109000000</v>
      </c>
      <c r="AF4547" s="1">
        <v>6.5699999999999995E-2</v>
      </c>
      <c r="AG4547">
        <f>STDEV(AD4547,Z4547,V4547,R4547)</f>
        <v>3.8962802773927857E-2</v>
      </c>
      <c r="AH4547">
        <f>STDEV(AD4547,Z4547,V4547,R4547)</f>
        <v>3.8962802773927857E-2</v>
      </c>
    </row>
    <row r="4548" spans="1:34" ht="16.5" hidden="1" customHeight="1" x14ac:dyDescent="0.3">
      <c r="A4548" t="s">
        <v>24076</v>
      </c>
      <c r="B4548" t="s">
        <v>24077</v>
      </c>
      <c r="C4548">
        <v>25.44</v>
      </c>
      <c r="D4548">
        <v>25.51</v>
      </c>
      <c r="E4548">
        <v>245271</v>
      </c>
      <c r="F4548">
        <v>0.54024899999999998</v>
      </c>
      <c r="G4548">
        <v>11.826266</v>
      </c>
      <c r="H4548">
        <v>3.2019199999999999</v>
      </c>
      <c r="I4548">
        <v>2.157063</v>
      </c>
      <c r="J4548" t="s">
        <v>24078</v>
      </c>
      <c r="K4548" t="s">
        <v>24079</v>
      </c>
      <c r="L4548" t="s">
        <v>24080</v>
      </c>
      <c r="M4548" t="s">
        <v>24081</v>
      </c>
      <c r="N4548" t="s">
        <v>24082</v>
      </c>
      <c r="O4548">
        <v>69285000</v>
      </c>
      <c r="P4548" s="1">
        <v>2.7461000000000002</v>
      </c>
      <c r="Q4548">
        <v>892000000</v>
      </c>
      <c r="R4548" s="1">
        <v>-0.1646</v>
      </c>
      <c r="S4548">
        <v>18495000</v>
      </c>
      <c r="T4548" s="1">
        <v>-0.21260000000000001</v>
      </c>
      <c r="U4548">
        <v>1068000000</v>
      </c>
      <c r="V4548" s="1">
        <v>0.38929999999999998</v>
      </c>
      <c r="W4548">
        <v>23488000</v>
      </c>
      <c r="X4548" s="1">
        <v>-0.43020000000000003</v>
      </c>
      <c r="Y4548">
        <v>769000000</v>
      </c>
      <c r="Z4548" s="1">
        <v>0.24160000000000001</v>
      </c>
      <c r="AA4548">
        <v>41222000</v>
      </c>
      <c r="AB4548" s="1">
        <v>0.3805</v>
      </c>
      <c r="AC4548">
        <v>619000000</v>
      </c>
      <c r="AD4548" s="1">
        <v>5.0299999999999997E-2</v>
      </c>
      <c r="AE4548">
        <v>29860000</v>
      </c>
      <c r="AF4548" s="1">
        <v>2.5213000000000001</v>
      </c>
    </row>
    <row r="4549" spans="1:34" ht="16.5" hidden="1" customHeight="1" x14ac:dyDescent="0.3">
      <c r="A4549" t="s">
        <v>24083</v>
      </c>
      <c r="B4549" t="s">
        <v>24084</v>
      </c>
      <c r="C4549">
        <v>38.31</v>
      </c>
      <c r="D4549">
        <v>38.35</v>
      </c>
      <c r="E4549">
        <v>214625</v>
      </c>
      <c r="F4549">
        <v>0.36390600000000001</v>
      </c>
      <c r="G4549">
        <v>214.797797</v>
      </c>
      <c r="H4549">
        <v>0</v>
      </c>
      <c r="I4549">
        <v>0.17854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4" ht="16.5" hidden="1" customHeight="1" x14ac:dyDescent="0.3">
      <c r="A4550" t="s">
        <v>24085</v>
      </c>
      <c r="B4550" t="s">
        <v>18435</v>
      </c>
      <c r="C4550">
        <v>64.982600000000005</v>
      </c>
      <c r="D4550">
        <v>65.124700000000004</v>
      </c>
      <c r="E4550">
        <v>50214</v>
      </c>
      <c r="F4550">
        <v>2.8243119999999999</v>
      </c>
      <c r="G4550">
        <v>0</v>
      </c>
      <c r="H4550">
        <v>0</v>
      </c>
      <c r="I4550">
        <v>0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</row>
    <row r="4551" spans="1:34" ht="16.5" hidden="1" customHeight="1" x14ac:dyDescent="0.3">
      <c r="A4551" t="s">
        <v>24086</v>
      </c>
      <c r="B4551" t="s">
        <v>24087</v>
      </c>
      <c r="C4551">
        <v>32.04</v>
      </c>
      <c r="D4551">
        <v>32.04</v>
      </c>
      <c r="E4551">
        <v>117876</v>
      </c>
      <c r="F4551">
        <v>0.48555100000000001</v>
      </c>
      <c r="G4551">
        <v>3.6252E-2</v>
      </c>
      <c r="H4551">
        <v>0</v>
      </c>
      <c r="I4551">
        <v>883.82000700000003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4" ht="16.5" hidden="1" customHeight="1" x14ac:dyDescent="0.3">
      <c r="A4552" t="s">
        <v>24088</v>
      </c>
      <c r="B4552" t="s">
        <v>24089</v>
      </c>
      <c r="C4552">
        <v>22.4</v>
      </c>
      <c r="D4552">
        <v>22.434999999999999</v>
      </c>
      <c r="E4552">
        <v>38819</v>
      </c>
      <c r="F4552">
        <v>3.81918899999999</v>
      </c>
      <c r="G4552">
        <v>0</v>
      </c>
      <c r="H4552">
        <v>0</v>
      </c>
      <c r="I4552">
        <v>0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4" x14ac:dyDescent="0.3">
      <c r="A4553" t="s">
        <v>24090</v>
      </c>
      <c r="B4553" t="s">
        <v>24091</v>
      </c>
      <c r="C4553">
        <v>44.83</v>
      </c>
      <c r="D4553">
        <v>44.88</v>
      </c>
      <c r="E4553">
        <v>1596602</v>
      </c>
      <c r="F4553">
        <v>1.023126</v>
      </c>
      <c r="G4553">
        <v>60.648730999999998</v>
      </c>
      <c r="H4553">
        <v>4.3248220000000002</v>
      </c>
      <c r="I4553">
        <v>0.73999899999999996</v>
      </c>
      <c r="J4553" t="s">
        <v>24092</v>
      </c>
      <c r="K4553" t="s">
        <v>24093</v>
      </c>
      <c r="L4553" t="s">
        <v>24094</v>
      </c>
      <c r="M4553" t="s">
        <v>24095</v>
      </c>
      <c r="N4553" t="s">
        <v>24096</v>
      </c>
      <c r="O4553">
        <v>222000000</v>
      </c>
      <c r="P4553" s="1">
        <v>0.67010000000000003</v>
      </c>
      <c r="Q4553">
        <v>1042000000</v>
      </c>
      <c r="R4553" s="1">
        <v>5.0599999999999999E-2</v>
      </c>
      <c r="S4553">
        <v>133000000</v>
      </c>
      <c r="T4553" s="1">
        <v>-0.58589999999999998</v>
      </c>
      <c r="U4553">
        <v>992000000</v>
      </c>
      <c r="V4553" s="1">
        <v>2.8299999999999999E-2</v>
      </c>
      <c r="W4553">
        <v>320000000</v>
      </c>
      <c r="X4553" s="1">
        <v>-0.10299999999999999</v>
      </c>
      <c r="Y4553">
        <v>964000000</v>
      </c>
      <c r="Z4553" s="1">
        <v>7.4499999999999997E-2</v>
      </c>
      <c r="AA4553">
        <v>357000000</v>
      </c>
      <c r="AB4553" s="1">
        <v>1.2344999999999999</v>
      </c>
      <c r="AC4553">
        <v>898000000</v>
      </c>
      <c r="AD4553" s="1">
        <v>0.1067</v>
      </c>
      <c r="AE4553">
        <v>160000000</v>
      </c>
      <c r="AF4553" s="1">
        <v>2.4537</v>
      </c>
      <c r="AG4553">
        <f>STDEV(AD4553,Z4553,V4553,R4553)</f>
        <v>3.3582671622926816E-2</v>
      </c>
      <c r="AH4553">
        <f>STDEV(AD4553,Z4553,V4553,R4553)</f>
        <v>3.3582671622926816E-2</v>
      </c>
    </row>
    <row r="4554" spans="1:34" ht="16.5" hidden="1" customHeight="1" x14ac:dyDescent="0.3">
      <c r="A4554" t="s">
        <v>24097</v>
      </c>
      <c r="B4554" t="s">
        <v>24098</v>
      </c>
      <c r="C4554">
        <v>54.33</v>
      </c>
      <c r="D4554">
        <v>54.5</v>
      </c>
      <c r="E4554">
        <v>31422</v>
      </c>
      <c r="F4554">
        <v>0.68141600000000002</v>
      </c>
      <c r="G4554">
        <v>24.490231999999999</v>
      </c>
      <c r="H4554">
        <v>2.3094700000000001</v>
      </c>
      <c r="I4554">
        <v>2.2253769999999999</v>
      </c>
      <c r="J4554" t="s">
        <v>24099</v>
      </c>
      <c r="K4554" t="s">
        <v>24100</v>
      </c>
      <c r="L4554" t="s">
        <v>24101</v>
      </c>
      <c r="M4554" t="s">
        <v>24102</v>
      </c>
      <c r="N4554" t="s">
        <v>24103</v>
      </c>
      <c r="O4554">
        <v>33000000</v>
      </c>
      <c r="P4554" s="1">
        <v>0.13789999999999999</v>
      </c>
      <c r="Q4554">
        <v>444000000</v>
      </c>
      <c r="R4554" s="1">
        <v>9.3299999999999994E-2</v>
      </c>
      <c r="S4554">
        <v>29000000</v>
      </c>
      <c r="T4554" s="1">
        <v>7.0099999999999996E-2</v>
      </c>
      <c r="U4554">
        <v>405999999.99999899</v>
      </c>
      <c r="V4554" s="1">
        <v>5.9499999999999997E-2</v>
      </c>
      <c r="W4554">
        <v>27100000</v>
      </c>
      <c r="X4554" s="1">
        <v>3.04E-2</v>
      </c>
      <c r="Y4554">
        <v>383000000</v>
      </c>
      <c r="Z4554" s="1">
        <v>-0.1017</v>
      </c>
      <c r="AA4554">
        <v>26300000</v>
      </c>
      <c r="AB4554" s="1">
        <v>6.4799999999999996E-2</v>
      </c>
      <c r="AC4554">
        <v>426999999.99999899</v>
      </c>
      <c r="AD4554" s="1">
        <v>2.3E-3</v>
      </c>
      <c r="AE4554">
        <v>24700000</v>
      </c>
      <c r="AF4554" s="1">
        <v>0.14349999999999999</v>
      </c>
    </row>
    <row r="4555" spans="1:34" ht="16.5" hidden="1" customHeight="1" x14ac:dyDescent="0.3">
      <c r="A4555" t="s">
        <v>24104</v>
      </c>
      <c r="B4555" t="s">
        <v>24105</v>
      </c>
      <c r="C4555">
        <v>25.86</v>
      </c>
      <c r="D4555">
        <v>25.94</v>
      </c>
      <c r="E4555">
        <v>23062</v>
      </c>
      <c r="F4555">
        <v>1.8768209999999901</v>
      </c>
      <c r="G4555">
        <v>32.699019</v>
      </c>
      <c r="H4555">
        <v>0.55679299999999998</v>
      </c>
      <c r="I4555">
        <v>0.793296</v>
      </c>
      <c r="J4555" t="s">
        <v>34</v>
      </c>
      <c r="K4555" t="s">
        <v>24106</v>
      </c>
      <c r="L4555" t="s">
        <v>24107</v>
      </c>
      <c r="M4555" t="s">
        <v>24108</v>
      </c>
      <c r="N4555" t="s">
        <v>24109</v>
      </c>
      <c r="O4555">
        <v>0</v>
      </c>
      <c r="P4555">
        <v>0</v>
      </c>
      <c r="Q4555">
        <v>0</v>
      </c>
      <c r="R4555">
        <v>0</v>
      </c>
      <c r="S4555">
        <v>15000000</v>
      </c>
      <c r="T4555" s="1">
        <v>-0.69389999999999996</v>
      </c>
      <c r="U4555">
        <v>3890000000</v>
      </c>
      <c r="V4555" s="1">
        <v>-2.5100000000000001E-2</v>
      </c>
      <c r="W4555">
        <v>49000000</v>
      </c>
      <c r="X4555" s="1">
        <v>-0.80159999999999998</v>
      </c>
      <c r="Y4555">
        <v>3990000000</v>
      </c>
      <c r="Z4555" s="1">
        <v>-1.0200000000000001E-2</v>
      </c>
      <c r="AA4555">
        <v>247000000</v>
      </c>
      <c r="AB4555" s="1">
        <v>6.2553000000000001</v>
      </c>
      <c r="AC4555">
        <v>4031000000</v>
      </c>
      <c r="AD4555" s="1">
        <v>3.5400000000000001E-2</v>
      </c>
      <c r="AE4555">
        <v>-47000000</v>
      </c>
      <c r="AF4555" s="1">
        <v>-1.3251999999999999</v>
      </c>
    </row>
    <row r="4556" spans="1:34" ht="16.5" hidden="1" customHeight="1" x14ac:dyDescent="0.3">
      <c r="A4556" t="s">
        <v>24110</v>
      </c>
      <c r="B4556" t="s">
        <v>24111</v>
      </c>
      <c r="C4556">
        <v>41.17</v>
      </c>
      <c r="D4556">
        <v>41.228499999999997</v>
      </c>
      <c r="E4556">
        <v>34450</v>
      </c>
      <c r="F4556">
        <v>1.904304</v>
      </c>
      <c r="G4556">
        <v>0</v>
      </c>
      <c r="H4556">
        <v>0</v>
      </c>
      <c r="I4556">
        <v>0</v>
      </c>
      <c r="J4556" t="s">
        <v>34</v>
      </c>
      <c r="K4556" t="s">
        <v>34</v>
      </c>
      <c r="L4556" t="s">
        <v>34</v>
      </c>
      <c r="M4556" t="s">
        <v>34</v>
      </c>
      <c r="N4556" t="s">
        <v>34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</row>
    <row r="4557" spans="1:34" ht="16.5" hidden="1" customHeight="1" x14ac:dyDescent="0.3">
      <c r="A4557" t="s">
        <v>24112</v>
      </c>
      <c r="B4557" t="s">
        <v>24113</v>
      </c>
      <c r="C4557">
        <v>17.62</v>
      </c>
      <c r="D4557">
        <v>17.649999999999999</v>
      </c>
      <c r="E4557">
        <v>130577</v>
      </c>
      <c r="F4557">
        <v>0.62553800000000004</v>
      </c>
      <c r="G4557">
        <v>0</v>
      </c>
      <c r="H4557">
        <v>0</v>
      </c>
      <c r="I4557">
        <v>0</v>
      </c>
      <c r="J4557" t="s">
        <v>34</v>
      </c>
      <c r="K4557" t="s">
        <v>34</v>
      </c>
      <c r="L4557" t="s">
        <v>34</v>
      </c>
      <c r="M4557" t="s">
        <v>34</v>
      </c>
      <c r="N4557" t="s">
        <v>34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</row>
    <row r="4558" spans="1:34" x14ac:dyDescent="0.3">
      <c r="A4558" t="s">
        <v>24114</v>
      </c>
      <c r="B4558" t="s">
        <v>24115</v>
      </c>
      <c r="C4558">
        <v>12.85</v>
      </c>
      <c r="D4558">
        <v>12.85</v>
      </c>
      <c r="E4558">
        <v>183835</v>
      </c>
      <c r="F4558">
        <v>0.946909</v>
      </c>
      <c r="G4558">
        <v>0</v>
      </c>
      <c r="H4558">
        <v>1.3033090000000001</v>
      </c>
      <c r="I4558">
        <v>-0.34436800000000001</v>
      </c>
      <c r="J4558" t="s">
        <v>24116</v>
      </c>
      <c r="K4558" t="s">
        <v>24117</v>
      </c>
      <c r="L4558" t="s">
        <v>24118</v>
      </c>
      <c r="M4558" t="s">
        <v>24119</v>
      </c>
      <c r="N4558" t="s">
        <v>24120</v>
      </c>
      <c r="O4558">
        <v>-25100000</v>
      </c>
      <c r="P4558" s="1">
        <v>-1.3068</v>
      </c>
      <c r="Q4558">
        <v>381000000</v>
      </c>
      <c r="R4558" s="1">
        <v>0.11409999999999999</v>
      </c>
      <c r="S4558">
        <v>81800000</v>
      </c>
      <c r="T4558" s="1">
        <v>2.6846999999999999</v>
      </c>
      <c r="U4558">
        <v>342000000</v>
      </c>
      <c r="V4558" s="1">
        <v>5.5599999999999997E-2</v>
      </c>
      <c r="W4558">
        <v>22200000</v>
      </c>
      <c r="X4558" s="1">
        <v>0.13270000000000001</v>
      </c>
      <c r="Y4558">
        <v>324000000</v>
      </c>
      <c r="Z4558" s="1">
        <v>5.6500000000000002E-2</v>
      </c>
      <c r="AA4558">
        <v>19600000</v>
      </c>
      <c r="AB4558" s="1">
        <v>3.5668000000000002</v>
      </c>
      <c r="AC4558">
        <v>306000000</v>
      </c>
      <c r="AD4558" s="1">
        <v>0.1201</v>
      </c>
      <c r="AE4558">
        <v>-7636000</v>
      </c>
      <c r="AF4558">
        <v>0</v>
      </c>
      <c r="AG4558">
        <f>STDEV(AD4558,Z4558,V4558,R4558)</f>
        <v>3.5334154864663146E-2</v>
      </c>
      <c r="AH4558">
        <f>STDEV(AD4558,Z4558,V4558,R4558)</f>
        <v>3.5334154864663146E-2</v>
      </c>
    </row>
    <row r="4559" spans="1:34" ht="16.5" hidden="1" customHeight="1" x14ac:dyDescent="0.3">
      <c r="A4559" t="s">
        <v>24121</v>
      </c>
      <c r="B4559" t="s">
        <v>24122</v>
      </c>
      <c r="C4559">
        <v>25.75</v>
      </c>
      <c r="D4559">
        <v>25.73</v>
      </c>
      <c r="E4559">
        <v>44731</v>
      </c>
      <c r="F4559">
        <v>0.45982699999999999</v>
      </c>
      <c r="G4559">
        <v>0</v>
      </c>
      <c r="H4559">
        <v>0</v>
      </c>
      <c r="I4559">
        <v>0</v>
      </c>
      <c r="J4559" t="s">
        <v>34</v>
      </c>
      <c r="K4559" t="s">
        <v>34</v>
      </c>
      <c r="L4559" t="s">
        <v>34</v>
      </c>
      <c r="M4559" t="s">
        <v>34</v>
      </c>
      <c r="N4559" t="s">
        <v>34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4" ht="16.5" hidden="1" customHeight="1" x14ac:dyDescent="0.3">
      <c r="A4560" t="s">
        <v>24123</v>
      </c>
      <c r="B4560" t="s">
        <v>6011</v>
      </c>
      <c r="C4560">
        <v>32.92</v>
      </c>
      <c r="D4560">
        <v>33</v>
      </c>
      <c r="E4560">
        <v>2040</v>
      </c>
      <c r="F4560">
        <v>0.26661099999999999</v>
      </c>
      <c r="G4560">
        <v>0</v>
      </c>
      <c r="H4560">
        <v>0</v>
      </c>
      <c r="I4560">
        <v>0</v>
      </c>
      <c r="J4560" t="s">
        <v>34</v>
      </c>
      <c r="K4560" t="s">
        <v>34</v>
      </c>
      <c r="L4560" t="s">
        <v>34</v>
      </c>
      <c r="M4560" t="s">
        <v>34</v>
      </c>
      <c r="N4560" t="s">
        <v>34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</row>
    <row r="4561" spans="1:34" ht="16.5" hidden="1" customHeight="1" x14ac:dyDescent="0.3">
      <c r="A4561" t="s">
        <v>24124</v>
      </c>
      <c r="B4561" t="s">
        <v>24125</v>
      </c>
      <c r="C4561">
        <v>3.2345000000000002</v>
      </c>
      <c r="D4561">
        <v>3.22</v>
      </c>
      <c r="E4561">
        <v>19765</v>
      </c>
      <c r="F4561">
        <v>0.54591000000000001</v>
      </c>
      <c r="G4561">
        <v>0</v>
      </c>
      <c r="H4561">
        <v>0.71702999999999995</v>
      </c>
      <c r="I4561">
        <v>-1.9428639999999999</v>
      </c>
      <c r="J4561" t="s">
        <v>34</v>
      </c>
      <c r="K4561" t="s">
        <v>24126</v>
      </c>
      <c r="L4561" t="s">
        <v>24127</v>
      </c>
      <c r="M4561" t="s">
        <v>24128</v>
      </c>
      <c r="N4561" t="s">
        <v>34</v>
      </c>
      <c r="O4561">
        <v>0</v>
      </c>
      <c r="P4561">
        <v>0</v>
      </c>
      <c r="Q4561">
        <v>0</v>
      </c>
      <c r="R4561">
        <v>0</v>
      </c>
      <c r="S4561">
        <v>-23817000</v>
      </c>
      <c r="T4561" s="1">
        <v>2.3E-2</v>
      </c>
      <c r="U4561">
        <v>0</v>
      </c>
      <c r="V4561">
        <v>0</v>
      </c>
      <c r="W4561">
        <v>-24377000</v>
      </c>
      <c r="X4561" s="1">
        <v>-1.3176000000000001</v>
      </c>
      <c r="Y4561">
        <v>0</v>
      </c>
      <c r="Z4561">
        <v>0</v>
      </c>
      <c r="AA4561">
        <v>-10518000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4" ht="16.5" hidden="1" customHeight="1" x14ac:dyDescent="0.3">
      <c r="A4562" t="s">
        <v>24129</v>
      </c>
      <c r="B4562" t="s">
        <v>24130</v>
      </c>
      <c r="C4562">
        <v>12.89</v>
      </c>
      <c r="D4562">
        <v>12.88</v>
      </c>
      <c r="E4562">
        <v>68421</v>
      </c>
      <c r="F4562">
        <v>0.67384900000000003</v>
      </c>
      <c r="G4562">
        <v>0</v>
      </c>
      <c r="H4562">
        <v>0</v>
      </c>
      <c r="I4562">
        <v>0</v>
      </c>
      <c r="J4562" t="s">
        <v>34</v>
      </c>
      <c r="K4562" t="s">
        <v>34</v>
      </c>
      <c r="L4562" t="s">
        <v>34</v>
      </c>
      <c r="M4562" t="s">
        <v>34</v>
      </c>
      <c r="N4562" t="s">
        <v>34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</row>
    <row r="4563" spans="1:34" x14ac:dyDescent="0.3">
      <c r="A4563" t="s">
        <v>24131</v>
      </c>
      <c r="B4563" t="s">
        <v>24132</v>
      </c>
      <c r="C4563">
        <v>3.21</v>
      </c>
      <c r="D4563">
        <v>3.22</v>
      </c>
      <c r="E4563">
        <v>545997</v>
      </c>
      <c r="F4563">
        <v>1.064492</v>
      </c>
      <c r="G4563">
        <v>0</v>
      </c>
      <c r="H4563">
        <v>20.812459</v>
      </c>
      <c r="I4563">
        <v>-0.10424700000000001</v>
      </c>
      <c r="J4563" t="s">
        <v>24133</v>
      </c>
      <c r="K4563" t="s">
        <v>24134</v>
      </c>
      <c r="L4563" t="s">
        <v>24135</v>
      </c>
      <c r="M4563" t="s">
        <v>24136</v>
      </c>
      <c r="N4563" t="s">
        <v>24137</v>
      </c>
      <c r="O4563">
        <v>-6515000</v>
      </c>
      <c r="P4563" s="1">
        <v>0.6109</v>
      </c>
      <c r="Q4563">
        <v>63554000</v>
      </c>
      <c r="R4563" s="1">
        <v>0.1658</v>
      </c>
      <c r="S4563">
        <v>-16743000</v>
      </c>
      <c r="T4563" s="1">
        <v>0.31209999999999999</v>
      </c>
      <c r="U4563">
        <v>54515000</v>
      </c>
      <c r="V4563" s="1">
        <v>4.3900000000000002E-2</v>
      </c>
      <c r="W4563">
        <v>-24339000</v>
      </c>
      <c r="X4563" s="1">
        <v>-0.17810000000000001</v>
      </c>
      <c r="Y4563">
        <v>52222000</v>
      </c>
      <c r="Z4563" s="1">
        <v>0.14380000000000001</v>
      </c>
      <c r="AA4563">
        <v>-20659000</v>
      </c>
      <c r="AB4563" s="1">
        <v>0.4123</v>
      </c>
      <c r="AC4563">
        <v>45658000</v>
      </c>
      <c r="AD4563" s="1">
        <v>0.7228</v>
      </c>
      <c r="AE4563">
        <v>-35151700</v>
      </c>
      <c r="AF4563" s="1">
        <v>-0.71419999999999995</v>
      </c>
      <c r="AG4563">
        <f>STDEV(AD4563,Z4563,V4563,R4563)</f>
        <v>0.30709917372080303</v>
      </c>
      <c r="AH4563">
        <f>STDEV(AD4563,Z4563,V4563,R4563)</f>
        <v>0.30709917372080303</v>
      </c>
    </row>
    <row r="4564" spans="1:34" ht="16.5" hidden="1" customHeight="1" x14ac:dyDescent="0.3">
      <c r="A4564" t="s">
        <v>24138</v>
      </c>
      <c r="B4564" t="s">
        <v>24139</v>
      </c>
      <c r="C4564">
        <v>54.69</v>
      </c>
      <c r="D4564">
        <v>54.8</v>
      </c>
      <c r="E4564">
        <v>55605</v>
      </c>
      <c r="F4564">
        <v>1.1166160000000001</v>
      </c>
      <c r="G4564">
        <v>1086.654773</v>
      </c>
      <c r="H4564">
        <v>0</v>
      </c>
      <c r="I4564">
        <v>5.0430000000000003E-2</v>
      </c>
      <c r="J4564" t="s">
        <v>34</v>
      </c>
      <c r="K4564" t="s">
        <v>34</v>
      </c>
      <c r="L4564" t="s">
        <v>34</v>
      </c>
      <c r="M4564" t="s">
        <v>34</v>
      </c>
      <c r="N4564" t="s">
        <v>34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4" ht="16.5" hidden="1" customHeight="1" x14ac:dyDescent="0.3">
      <c r="A4565" t="s">
        <v>24140</v>
      </c>
      <c r="B4565" t="s">
        <v>24141</v>
      </c>
      <c r="C4565">
        <v>24.64</v>
      </c>
      <c r="D4565">
        <v>24.676500000000001</v>
      </c>
      <c r="E4565">
        <v>13083</v>
      </c>
      <c r="F4565">
        <v>1.4456990000000001</v>
      </c>
      <c r="G4565">
        <v>0</v>
      </c>
      <c r="H4565">
        <v>0.391038</v>
      </c>
      <c r="I4565">
        <v>-0.17</v>
      </c>
      <c r="J4565" t="s">
        <v>4484</v>
      </c>
      <c r="K4565" t="s">
        <v>4485</v>
      </c>
      <c r="L4565" t="s">
        <v>4486</v>
      </c>
      <c r="M4565" t="s">
        <v>4487</v>
      </c>
      <c r="N4565" t="s">
        <v>4488</v>
      </c>
      <c r="O4565">
        <v>300000000</v>
      </c>
      <c r="P4565" s="1">
        <v>0.1857</v>
      </c>
      <c r="Q4565">
        <v>658000000</v>
      </c>
      <c r="R4565" s="1">
        <v>-6.1600000000000002E-2</v>
      </c>
      <c r="S4565">
        <v>252999999.99999899</v>
      </c>
      <c r="T4565" s="1">
        <v>1.4468000000000001</v>
      </c>
      <c r="U4565">
        <v>701000000</v>
      </c>
      <c r="V4565" s="1">
        <v>-0.1148</v>
      </c>
      <c r="W4565">
        <v>103000000</v>
      </c>
      <c r="X4565" s="1">
        <v>-0.7016</v>
      </c>
      <c r="Y4565">
        <v>792000000</v>
      </c>
      <c r="Z4565" s="1">
        <v>1.1000000000000001E-3</v>
      </c>
      <c r="AA4565">
        <v>346000000</v>
      </c>
      <c r="AB4565" s="1">
        <v>8.5599999999999996E-2</v>
      </c>
      <c r="AC4565">
        <v>791000000</v>
      </c>
      <c r="AD4565" s="1">
        <v>0.1106</v>
      </c>
      <c r="AE4565">
        <v>319000000</v>
      </c>
      <c r="AF4565" s="1">
        <v>0.44450000000000001</v>
      </c>
    </row>
    <row r="4566" spans="1:34" ht="16.5" hidden="1" customHeight="1" x14ac:dyDescent="0.3">
      <c r="A4566" t="s">
        <v>24142</v>
      </c>
      <c r="B4566" t="s">
        <v>24143</v>
      </c>
      <c r="C4566">
        <v>77.34</v>
      </c>
      <c r="D4566">
        <v>76.212900000000005</v>
      </c>
      <c r="E4566">
        <v>6179</v>
      </c>
      <c r="F4566">
        <v>1.6691879999999999</v>
      </c>
      <c r="G4566">
        <v>0</v>
      </c>
      <c r="H4566">
        <v>0</v>
      </c>
      <c r="I4566">
        <v>0</v>
      </c>
      <c r="J4566" t="s">
        <v>34</v>
      </c>
      <c r="K4566" t="s">
        <v>34</v>
      </c>
      <c r="L4566" t="s">
        <v>34</v>
      </c>
      <c r="M4566" t="s">
        <v>34</v>
      </c>
      <c r="N4566" t="s">
        <v>34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4" ht="16.5" hidden="1" customHeight="1" x14ac:dyDescent="0.3">
      <c r="A4567" t="s">
        <v>24144</v>
      </c>
      <c r="B4567" t="s">
        <v>24145</v>
      </c>
      <c r="C4567">
        <v>32.229999999999997</v>
      </c>
      <c r="D4567">
        <v>32.270000000000003</v>
      </c>
      <c r="E4567">
        <v>2761</v>
      </c>
      <c r="F4567">
        <v>0.87423200000000001</v>
      </c>
      <c r="G4567">
        <v>0</v>
      </c>
      <c r="H4567">
        <v>0</v>
      </c>
      <c r="I4567">
        <v>0</v>
      </c>
      <c r="J4567" t="s">
        <v>34</v>
      </c>
      <c r="K4567" t="s">
        <v>34</v>
      </c>
      <c r="L4567" t="s">
        <v>34</v>
      </c>
      <c r="M4567" t="s">
        <v>34</v>
      </c>
      <c r="N4567" t="s">
        <v>34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4" ht="16.5" hidden="1" customHeight="1" x14ac:dyDescent="0.3">
      <c r="A4568" t="s">
        <v>24146</v>
      </c>
      <c r="B4568" t="s">
        <v>24147</v>
      </c>
      <c r="C4568">
        <v>12.93</v>
      </c>
      <c r="D4568">
        <v>12.91</v>
      </c>
      <c r="E4568">
        <v>224930</v>
      </c>
      <c r="F4568">
        <v>1.2989979999999901</v>
      </c>
      <c r="G4568">
        <v>294.49335000000002</v>
      </c>
      <c r="H4568">
        <v>1.010777</v>
      </c>
      <c r="I4568">
        <v>4.3838000000000002E-2</v>
      </c>
      <c r="J4568" t="s">
        <v>24148</v>
      </c>
      <c r="K4568" t="s">
        <v>24149</v>
      </c>
      <c r="L4568" t="s">
        <v>24150</v>
      </c>
      <c r="M4568" t="s">
        <v>24151</v>
      </c>
      <c r="N4568" t="s">
        <v>24152</v>
      </c>
      <c r="O4568">
        <v>2809100</v>
      </c>
      <c r="P4568" s="1">
        <v>-0.92520000000000002</v>
      </c>
      <c r="Q4568">
        <v>68970300</v>
      </c>
      <c r="R4568" s="1">
        <v>0.13519999999999999</v>
      </c>
      <c r="S4568">
        <v>37552500</v>
      </c>
      <c r="T4568" s="1">
        <v>-0.2321</v>
      </c>
      <c r="U4568">
        <v>60754799.999999903</v>
      </c>
      <c r="V4568" s="1">
        <v>6.6799999999999998E-2</v>
      </c>
      <c r="W4568">
        <v>48904600</v>
      </c>
      <c r="X4568" s="1">
        <v>0.11600000000000001</v>
      </c>
      <c r="Y4568">
        <v>56951600</v>
      </c>
      <c r="Z4568" s="1">
        <v>5.11E-2</v>
      </c>
      <c r="AA4568">
        <v>43821500</v>
      </c>
      <c r="AB4568" s="1">
        <v>-0.61229999999999996</v>
      </c>
      <c r="AC4568">
        <v>54182800</v>
      </c>
      <c r="AD4568" s="1">
        <v>-1.2200000000000001E-2</v>
      </c>
      <c r="AE4568">
        <v>112999999.999999</v>
      </c>
      <c r="AF4568" s="1">
        <v>18.385000000000002</v>
      </c>
    </row>
    <row r="4569" spans="1:34" ht="16.5" hidden="1" customHeight="1" x14ac:dyDescent="0.3">
      <c r="A4569" t="s">
        <v>24153</v>
      </c>
      <c r="B4569" t="s">
        <v>24154</v>
      </c>
      <c r="C4569">
        <v>22.09</v>
      </c>
      <c r="D4569">
        <v>21.99</v>
      </c>
      <c r="E4569">
        <v>16005</v>
      </c>
      <c r="F4569">
        <v>0.90242199999999995</v>
      </c>
      <c r="G4569">
        <v>0</v>
      </c>
      <c r="H4569">
        <v>0</v>
      </c>
      <c r="I4569">
        <v>-20.16</v>
      </c>
      <c r="J4569" t="s">
        <v>34</v>
      </c>
      <c r="K4569" t="s">
        <v>34</v>
      </c>
      <c r="L4569" t="s">
        <v>34</v>
      </c>
      <c r="M4569" t="s">
        <v>34</v>
      </c>
      <c r="N4569" t="s">
        <v>34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4" x14ac:dyDescent="0.3">
      <c r="A4570" t="s">
        <v>24155</v>
      </c>
      <c r="B4570" t="s">
        <v>24156</v>
      </c>
      <c r="C4570">
        <v>141.69999999999999</v>
      </c>
      <c r="D4570">
        <v>142.46</v>
      </c>
      <c r="E4570">
        <v>1050594</v>
      </c>
      <c r="F4570">
        <v>0.80919600000000003</v>
      </c>
      <c r="G4570">
        <v>114.887096</v>
      </c>
      <c r="H4570">
        <v>4.1927430000000001</v>
      </c>
      <c r="I4570">
        <v>1.24</v>
      </c>
      <c r="J4570" t="s">
        <v>24157</v>
      </c>
      <c r="K4570" t="s">
        <v>24158</v>
      </c>
      <c r="L4570" t="s">
        <v>24159</v>
      </c>
      <c r="M4570" t="s">
        <v>24160</v>
      </c>
      <c r="N4570" t="s">
        <v>24161</v>
      </c>
      <c r="O4570">
        <v>284000000</v>
      </c>
      <c r="P4570" s="1">
        <v>-0.78090000000000004</v>
      </c>
      <c r="Q4570">
        <v>10412000000</v>
      </c>
      <c r="R4570" s="1">
        <v>7.3200000000000001E-2</v>
      </c>
      <c r="S4570">
        <v>1296000000</v>
      </c>
      <c r="T4570" s="1">
        <v>13.896599999999999</v>
      </c>
      <c r="U4570">
        <v>9702000000</v>
      </c>
      <c r="V4570" s="1">
        <v>0.42359999999999998</v>
      </c>
      <c r="W4570">
        <v>87000000</v>
      </c>
      <c r="X4570" s="1">
        <v>-0.77580000000000005</v>
      </c>
      <c r="Y4570">
        <v>6815000000</v>
      </c>
      <c r="Z4570" s="1">
        <v>0.57540000000000002</v>
      </c>
      <c r="AA4570">
        <v>388000000</v>
      </c>
      <c r="AB4570" s="1">
        <v>8.6800000000000002E-2</v>
      </c>
      <c r="AC4570">
        <v>4326000000</v>
      </c>
      <c r="AD4570" s="1">
        <v>3.8699999999999998E-2</v>
      </c>
      <c r="AE4570">
        <v>357000000</v>
      </c>
      <c r="AF4570" s="1">
        <v>0.57950000000000002</v>
      </c>
      <c r="AG4570">
        <f>STDEV(AD4570,Z4570,V4570,R4570)</f>
        <v>0.26385181920919165</v>
      </c>
      <c r="AH4570">
        <f>STDEV(AD4570,Z4570,V4570,R4570)</f>
        <v>0.26385181920919165</v>
      </c>
    </row>
    <row r="4571" spans="1:34" ht="16.5" hidden="1" customHeight="1" x14ac:dyDescent="0.3">
      <c r="A4571" t="s">
        <v>24162</v>
      </c>
      <c r="B4571" t="s">
        <v>24163</v>
      </c>
      <c r="C4571">
        <v>11.35</v>
      </c>
      <c r="D4571">
        <v>11.335000000000001</v>
      </c>
      <c r="E4571">
        <v>14612</v>
      </c>
      <c r="F4571">
        <v>0.79798999999999998</v>
      </c>
      <c r="G4571">
        <v>8.5368890000000004</v>
      </c>
      <c r="H4571">
        <v>7.8127250000000004</v>
      </c>
      <c r="I4571">
        <v>1.3277669999999999</v>
      </c>
      <c r="J4571" t="s">
        <v>34</v>
      </c>
      <c r="K4571" t="s">
        <v>24164</v>
      </c>
      <c r="L4571" t="s">
        <v>24165</v>
      </c>
      <c r="M4571" t="s">
        <v>24166</v>
      </c>
      <c r="N4571" t="s">
        <v>24167</v>
      </c>
      <c r="O4571">
        <v>0</v>
      </c>
      <c r="P4571">
        <v>0</v>
      </c>
      <c r="Q4571">
        <v>0</v>
      </c>
      <c r="R4571">
        <v>0</v>
      </c>
      <c r="S4571">
        <v>6053800</v>
      </c>
      <c r="T4571" s="1">
        <v>-4.8899999999999999E-2</v>
      </c>
      <c r="U4571">
        <v>6628900</v>
      </c>
      <c r="V4571" s="1">
        <v>-0.1237</v>
      </c>
      <c r="W4571">
        <v>6364800</v>
      </c>
      <c r="X4571" s="1">
        <v>-0.217</v>
      </c>
      <c r="Y4571">
        <v>7564800</v>
      </c>
      <c r="Z4571" s="1">
        <v>-0.14849999999999999</v>
      </c>
      <c r="AA4571">
        <v>8128700</v>
      </c>
      <c r="AB4571" s="1">
        <v>-0.49020000000000002</v>
      </c>
      <c r="AC4571">
        <v>8884400</v>
      </c>
      <c r="AD4571" s="1">
        <v>-0.4496</v>
      </c>
      <c r="AE4571">
        <v>15945300</v>
      </c>
      <c r="AF4571" s="1">
        <v>0.1482</v>
      </c>
    </row>
    <row r="4572" spans="1:34" ht="16.5" hidden="1" customHeight="1" x14ac:dyDescent="0.3">
      <c r="A4572" t="s">
        <v>24168</v>
      </c>
      <c r="B4572" t="s">
        <v>24169</v>
      </c>
      <c r="C4572">
        <v>18.78</v>
      </c>
      <c r="D4572">
        <v>18.79</v>
      </c>
      <c r="E4572">
        <v>840</v>
      </c>
      <c r="F4572">
        <v>0.35750799999999999</v>
      </c>
      <c r="G4572">
        <v>0</v>
      </c>
      <c r="H4572">
        <v>0</v>
      </c>
      <c r="I4572">
        <v>0</v>
      </c>
      <c r="J4572" t="s">
        <v>34</v>
      </c>
      <c r="K4572" t="s">
        <v>34</v>
      </c>
      <c r="L4572" t="s">
        <v>34</v>
      </c>
      <c r="M4572" t="s">
        <v>34</v>
      </c>
      <c r="N4572" t="s">
        <v>34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</row>
    <row r="4573" spans="1:34" ht="16.5" hidden="1" customHeight="1" x14ac:dyDescent="0.3">
      <c r="A4573" t="s">
        <v>24170</v>
      </c>
      <c r="B4573" t="s">
        <v>24171</v>
      </c>
      <c r="C4573">
        <v>9.6999999999999993</v>
      </c>
      <c r="D4573">
        <v>9.7200000000000006</v>
      </c>
      <c r="E4573">
        <v>18040</v>
      </c>
      <c r="F4573">
        <v>0.95403300000000002</v>
      </c>
      <c r="G4573">
        <v>56.770396999999903</v>
      </c>
      <c r="H4573">
        <v>0.98526499999999995</v>
      </c>
      <c r="I4573">
        <v>0.17121600000000001</v>
      </c>
      <c r="J4573" t="s">
        <v>24172</v>
      </c>
      <c r="K4573" t="s">
        <v>24173</v>
      </c>
      <c r="L4573" t="s">
        <v>24174</v>
      </c>
      <c r="M4573" t="s">
        <v>24175</v>
      </c>
      <c r="N4573" t="s">
        <v>24176</v>
      </c>
      <c r="O4573">
        <v>4526800</v>
      </c>
      <c r="P4573" s="1">
        <v>1.4505999999999999</v>
      </c>
      <c r="Q4573">
        <v>6503200</v>
      </c>
      <c r="R4573" s="1">
        <v>-1.5800000000000002E-2</v>
      </c>
      <c r="S4573">
        <v>-10045200</v>
      </c>
      <c r="T4573" s="1">
        <v>-1.9413</v>
      </c>
      <c r="U4573">
        <v>6607300</v>
      </c>
      <c r="V4573" s="1">
        <v>-8.0399999999999999E-2</v>
      </c>
      <c r="W4573">
        <v>10672200</v>
      </c>
      <c r="X4573" s="1">
        <v>1.1445000000000001</v>
      </c>
      <c r="Y4573">
        <v>7185200</v>
      </c>
      <c r="Z4573" s="1">
        <v>2.52E-2</v>
      </c>
      <c r="AA4573">
        <v>4976500</v>
      </c>
      <c r="AB4573" s="1">
        <v>-0.59989999999999999</v>
      </c>
      <c r="AC4573">
        <v>7008800</v>
      </c>
      <c r="AD4573" s="1">
        <v>-1.2500000000000001E-2</v>
      </c>
      <c r="AE4573">
        <v>12437500</v>
      </c>
      <c r="AF4573" s="1">
        <v>3.2915000000000001</v>
      </c>
    </row>
    <row r="4574" spans="1:34" ht="16.5" hidden="1" customHeight="1" x14ac:dyDescent="0.3">
      <c r="A4574" t="s">
        <v>24177</v>
      </c>
      <c r="B4574" t="s">
        <v>24178</v>
      </c>
      <c r="C4574">
        <v>83.94</v>
      </c>
      <c r="D4574">
        <v>84.24</v>
      </c>
      <c r="E4574">
        <v>386078</v>
      </c>
      <c r="F4574">
        <v>0.84228599999999998</v>
      </c>
      <c r="G4574">
        <v>19.696379999999898</v>
      </c>
      <c r="H4574">
        <v>2.294009</v>
      </c>
      <c r="I4574">
        <v>4.2769279999999998</v>
      </c>
      <c r="J4574" t="s">
        <v>24179</v>
      </c>
      <c r="K4574" t="s">
        <v>24180</v>
      </c>
      <c r="L4574" t="s">
        <v>24181</v>
      </c>
      <c r="M4574" t="s">
        <v>24182</v>
      </c>
      <c r="N4574" t="s">
        <v>24183</v>
      </c>
      <c r="O4574">
        <v>182000000</v>
      </c>
      <c r="P4574" s="1">
        <v>-6.3399999999999998E-2</v>
      </c>
      <c r="Q4574">
        <v>2880000000</v>
      </c>
      <c r="R4574" s="1">
        <v>0.13</v>
      </c>
      <c r="S4574">
        <v>194000000</v>
      </c>
      <c r="T4574" s="1">
        <v>0.2671</v>
      </c>
      <c r="U4574">
        <v>2549000000</v>
      </c>
      <c r="V4574" s="1">
        <v>3.5900000000000001E-2</v>
      </c>
      <c r="W4574">
        <v>153000000</v>
      </c>
      <c r="X4574" s="1">
        <v>9.7699999999999995E-2</v>
      </c>
      <c r="Y4574">
        <v>2460000000</v>
      </c>
      <c r="Z4574" s="1">
        <v>-1.2999999999999999E-3</v>
      </c>
      <c r="AA4574">
        <v>139000000</v>
      </c>
      <c r="AB4574" s="1">
        <v>-1.2200000000000001E-2</v>
      </c>
      <c r="AC4574">
        <v>2464000000</v>
      </c>
      <c r="AD4574" s="1">
        <v>0.16120000000000001</v>
      </c>
      <c r="AE4574">
        <v>141000000</v>
      </c>
      <c r="AF4574" s="1">
        <v>-2.5700000000000001E-2</v>
      </c>
    </row>
    <row r="4575" spans="1:34" ht="16.5" hidden="1" customHeight="1" x14ac:dyDescent="0.3">
      <c r="A4575" t="s">
        <v>24184</v>
      </c>
      <c r="B4575" t="s">
        <v>24185</v>
      </c>
      <c r="C4575">
        <v>32.409999999999997</v>
      </c>
      <c r="D4575">
        <v>32.43</v>
      </c>
      <c r="E4575">
        <v>6966</v>
      </c>
      <c r="F4575">
        <v>0.313496</v>
      </c>
      <c r="G4575">
        <v>23.551199</v>
      </c>
      <c r="H4575">
        <v>0</v>
      </c>
      <c r="I4575">
        <v>1.37699999999999</v>
      </c>
      <c r="J4575" t="s">
        <v>34</v>
      </c>
      <c r="K4575" t="s">
        <v>34</v>
      </c>
      <c r="L4575" t="s">
        <v>34</v>
      </c>
      <c r="M4575" t="s">
        <v>34</v>
      </c>
      <c r="N4575" t="s">
        <v>34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</row>
    <row r="4576" spans="1:34" ht="16.5" hidden="1" customHeight="1" x14ac:dyDescent="0.3">
      <c r="A4576" t="s">
        <v>24186</v>
      </c>
      <c r="B4576" t="s">
        <v>24187</v>
      </c>
      <c r="C4576">
        <v>32.4</v>
      </c>
      <c r="D4576">
        <v>32.46</v>
      </c>
      <c r="E4576">
        <v>849448</v>
      </c>
      <c r="F4576">
        <v>0.60298399999999996</v>
      </c>
      <c r="G4576">
        <v>19.450483999999999</v>
      </c>
      <c r="H4576">
        <v>1.006324</v>
      </c>
      <c r="I4576">
        <v>1.6688529999999999</v>
      </c>
      <c r="J4576" t="s">
        <v>24188</v>
      </c>
      <c r="K4576" t="s">
        <v>24189</v>
      </c>
      <c r="L4576" t="s">
        <v>24190</v>
      </c>
      <c r="M4576" t="s">
        <v>24191</v>
      </c>
      <c r="N4576" t="s">
        <v>24192</v>
      </c>
      <c r="O4576">
        <v>98629300</v>
      </c>
      <c r="P4576" s="1">
        <v>-0.64480000000000004</v>
      </c>
      <c r="Q4576">
        <v>96117500</v>
      </c>
      <c r="R4576" s="1">
        <v>-0.1069</v>
      </c>
      <c r="S4576">
        <v>278000000</v>
      </c>
      <c r="T4576" s="1">
        <v>2.8898999999999999</v>
      </c>
      <c r="U4576">
        <v>108000000</v>
      </c>
      <c r="V4576" s="1">
        <v>0.1162</v>
      </c>
      <c r="W4576">
        <v>-147000000</v>
      </c>
      <c r="X4576" s="1">
        <v>0.74519999999999997</v>
      </c>
      <c r="Y4576">
        <v>96415200</v>
      </c>
      <c r="Z4576" s="1">
        <v>-0.2366</v>
      </c>
      <c r="AA4576">
        <v>-577000000</v>
      </c>
      <c r="AB4576" s="1">
        <v>-2.0415000000000001</v>
      </c>
      <c r="AC4576">
        <v>126000000</v>
      </c>
      <c r="AD4576" s="1">
        <v>-0.54700000000000004</v>
      </c>
      <c r="AE4576">
        <v>554000000</v>
      </c>
      <c r="AF4576" s="1">
        <v>2.0754999999999999</v>
      </c>
    </row>
    <row r="4577" spans="1:34" ht="16.5" hidden="1" customHeight="1" x14ac:dyDescent="0.3">
      <c r="A4577" t="s">
        <v>24193</v>
      </c>
      <c r="B4577" t="s">
        <v>24194</v>
      </c>
      <c r="C4577">
        <v>5.9305000000000003</v>
      </c>
      <c r="D4577">
        <v>5.9478</v>
      </c>
      <c r="E4577">
        <v>1867</v>
      </c>
      <c r="F4577">
        <v>1.0286500000000001</v>
      </c>
      <c r="G4577">
        <v>13.359867999999899</v>
      </c>
      <c r="H4577">
        <v>2.2074189999999998</v>
      </c>
      <c r="I4577">
        <v>0.44519899999999901</v>
      </c>
      <c r="J4577" t="s">
        <v>34</v>
      </c>
      <c r="K4577" t="s">
        <v>24195</v>
      </c>
      <c r="L4577" t="s">
        <v>24196</v>
      </c>
      <c r="M4577" t="s">
        <v>24197</v>
      </c>
      <c r="N4577" t="s">
        <v>24198</v>
      </c>
      <c r="O4577">
        <v>0</v>
      </c>
      <c r="P4577">
        <v>0</v>
      </c>
      <c r="Q4577">
        <v>0</v>
      </c>
      <c r="R4577">
        <v>0</v>
      </c>
      <c r="S4577">
        <v>-31852000</v>
      </c>
      <c r="T4577" s="1">
        <v>-3.923</v>
      </c>
      <c r="U4577">
        <v>450000000</v>
      </c>
      <c r="V4577" s="1">
        <v>-1.67E-2</v>
      </c>
      <c r="W4577">
        <v>-6470000</v>
      </c>
      <c r="X4577" s="1">
        <v>0.60670000000000002</v>
      </c>
      <c r="Y4577">
        <v>457000000</v>
      </c>
      <c r="Z4577" s="1">
        <v>-6.4000000000000001E-2</v>
      </c>
      <c r="AA4577">
        <v>-16452000</v>
      </c>
      <c r="AB4577" s="1">
        <v>0.66659999999999997</v>
      </c>
      <c r="AC4577">
        <v>488000000</v>
      </c>
      <c r="AD4577" s="1">
        <v>5.8700000000000002E-2</v>
      </c>
      <c r="AE4577">
        <v>-49340000</v>
      </c>
      <c r="AF4577" s="1">
        <v>0.27829999999999999</v>
      </c>
    </row>
    <row r="4578" spans="1:34" x14ac:dyDescent="0.3">
      <c r="A4578" t="s">
        <v>24199</v>
      </c>
      <c r="B4578" t="s">
        <v>24200</v>
      </c>
      <c r="C4578">
        <v>38.93</v>
      </c>
      <c r="D4578">
        <v>39.04</v>
      </c>
      <c r="E4578">
        <v>709548</v>
      </c>
      <c r="F4578">
        <v>0.97299199999999997</v>
      </c>
      <c r="G4578">
        <v>57.411763999999998</v>
      </c>
      <c r="H4578">
        <v>2.76627</v>
      </c>
      <c r="I4578">
        <v>0.68</v>
      </c>
      <c r="J4578" t="s">
        <v>24201</v>
      </c>
      <c r="K4578" t="s">
        <v>24202</v>
      </c>
      <c r="L4578" t="s">
        <v>24203</v>
      </c>
      <c r="M4578" t="s">
        <v>24204</v>
      </c>
      <c r="N4578" t="s">
        <v>24205</v>
      </c>
      <c r="O4578">
        <v>129000000</v>
      </c>
      <c r="P4578" s="1">
        <v>0.2316</v>
      </c>
      <c r="Q4578">
        <v>888000000</v>
      </c>
      <c r="R4578" s="1">
        <v>8.5300000000000001E-2</v>
      </c>
      <c r="S4578">
        <v>104000000</v>
      </c>
      <c r="T4578" s="1">
        <v>8.6800000000000002E-2</v>
      </c>
      <c r="U4578">
        <v>818000000</v>
      </c>
      <c r="V4578" s="1">
        <v>9.01E-2</v>
      </c>
      <c r="W4578">
        <v>96090000</v>
      </c>
      <c r="X4578" s="1">
        <v>0.39760000000000001</v>
      </c>
      <c r="Y4578">
        <v>750000000</v>
      </c>
      <c r="Z4578" s="1">
        <v>0.1661</v>
      </c>
      <c r="AA4578">
        <v>68755000</v>
      </c>
      <c r="AB4578" s="1">
        <v>0.30080000000000001</v>
      </c>
      <c r="AC4578">
        <v>643000000</v>
      </c>
      <c r="AD4578" s="1">
        <v>6.6699999999999995E-2</v>
      </c>
      <c r="AE4578">
        <v>52854000</v>
      </c>
      <c r="AF4578" s="1">
        <v>2.9999999999999997E-4</v>
      </c>
      <c r="AG4578">
        <f>STDEV(AD4578,Z4578,V4578,R4578)</f>
        <v>4.3876303399443296E-2</v>
      </c>
      <c r="AH4578">
        <f>STDEV(AD4578,Z4578,V4578,R4578)</f>
        <v>4.3876303399443296E-2</v>
      </c>
    </row>
    <row r="4579" spans="1:34" ht="16.5" hidden="1" customHeight="1" x14ac:dyDescent="0.3">
      <c r="A4579" t="s">
        <v>24206</v>
      </c>
      <c r="B4579" t="s">
        <v>24207</v>
      </c>
      <c r="C4579">
        <v>36</v>
      </c>
      <c r="D4579">
        <v>35.79</v>
      </c>
      <c r="E4579">
        <v>489556</v>
      </c>
      <c r="F4579">
        <v>1.082994</v>
      </c>
      <c r="G4579">
        <v>33.772022</v>
      </c>
      <c r="H4579">
        <v>0.89762600000000003</v>
      </c>
      <c r="I4579">
        <v>1.0597529999999999</v>
      </c>
      <c r="J4579" t="s">
        <v>24208</v>
      </c>
      <c r="K4579" t="s">
        <v>24209</v>
      </c>
      <c r="L4579" t="s">
        <v>24210</v>
      </c>
      <c r="M4579" t="s">
        <v>24211</v>
      </c>
      <c r="N4579" t="s">
        <v>24212</v>
      </c>
      <c r="O4579">
        <v>108000000</v>
      </c>
      <c r="P4579" s="1">
        <v>37.122599999999998</v>
      </c>
      <c r="Q4579">
        <v>36230800</v>
      </c>
      <c r="R4579" s="1">
        <v>0.1009</v>
      </c>
      <c r="S4579">
        <v>2845200</v>
      </c>
      <c r="T4579" s="1">
        <v>1.0097</v>
      </c>
      <c r="U4579">
        <v>32911500</v>
      </c>
      <c r="V4579" s="1">
        <v>-0.16689999999999999</v>
      </c>
      <c r="W4579">
        <v>-294000000</v>
      </c>
      <c r="X4579" s="1">
        <v>-4.1089000000000002</v>
      </c>
      <c r="Y4579">
        <v>39502500</v>
      </c>
      <c r="Z4579" s="1">
        <v>-5.91E-2</v>
      </c>
      <c r="AA4579">
        <v>-57546600</v>
      </c>
      <c r="AB4579" s="1">
        <v>-1.1734</v>
      </c>
      <c r="AC4579">
        <v>41982500</v>
      </c>
      <c r="AD4579" s="1">
        <v>0.3049</v>
      </c>
      <c r="AE4579">
        <v>332000000</v>
      </c>
      <c r="AF4579" s="1">
        <v>1.7470000000000001</v>
      </c>
    </row>
    <row r="4580" spans="1:34" ht="16.5" hidden="1" customHeight="1" x14ac:dyDescent="0.3">
      <c r="A4580" t="s">
        <v>24213</v>
      </c>
      <c r="B4580" t="s">
        <v>24214</v>
      </c>
      <c r="C4580">
        <v>45.43</v>
      </c>
      <c r="D4580">
        <v>45.56</v>
      </c>
      <c r="E4580">
        <v>1480436</v>
      </c>
      <c r="F4580">
        <v>0.78011299999999995</v>
      </c>
      <c r="G4580">
        <v>8.6462280000000007</v>
      </c>
      <c r="H4580">
        <v>0</v>
      </c>
      <c r="I4580">
        <v>5.2693500000000002</v>
      </c>
      <c r="J4580" t="s">
        <v>34</v>
      </c>
      <c r="K4580" t="s">
        <v>34</v>
      </c>
      <c r="L4580" t="s">
        <v>34</v>
      </c>
      <c r="M4580" t="s">
        <v>34</v>
      </c>
      <c r="N4580" t="s">
        <v>34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4" ht="16.5" hidden="1" customHeight="1" x14ac:dyDescent="0.3">
      <c r="A4581" t="s">
        <v>24215</v>
      </c>
      <c r="B4581" t="s">
        <v>24216</v>
      </c>
      <c r="C4581">
        <v>13.03</v>
      </c>
      <c r="D4581">
        <v>13.03</v>
      </c>
      <c r="E4581">
        <v>36118</v>
      </c>
      <c r="F4581">
        <v>1.0625690000000001</v>
      </c>
      <c r="G4581">
        <v>0</v>
      </c>
      <c r="H4581">
        <v>0</v>
      </c>
      <c r="I4581">
        <v>0</v>
      </c>
      <c r="J4581" t="s">
        <v>34</v>
      </c>
      <c r="K4581" t="s">
        <v>34</v>
      </c>
      <c r="L4581" t="s">
        <v>34</v>
      </c>
      <c r="M4581" t="s">
        <v>34</v>
      </c>
      <c r="N4581" t="s">
        <v>34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4" ht="16.5" hidden="1" customHeight="1" x14ac:dyDescent="0.3">
      <c r="A4582" t="s">
        <v>24217</v>
      </c>
      <c r="B4582" t="s">
        <v>24218</v>
      </c>
      <c r="C4582">
        <v>3.3866000000000001</v>
      </c>
      <c r="D4582">
        <v>3.26</v>
      </c>
      <c r="E4582">
        <v>16491</v>
      </c>
      <c r="F4582">
        <v>1.6739409999999999</v>
      </c>
      <c r="G4582">
        <v>0</v>
      </c>
      <c r="H4582">
        <v>0.87415299999999996</v>
      </c>
      <c r="I4582">
        <v>-1.9890000000000001E-2</v>
      </c>
      <c r="J4582" t="s">
        <v>34</v>
      </c>
      <c r="K4582" t="s">
        <v>24219</v>
      </c>
      <c r="L4582" t="s">
        <v>24220</v>
      </c>
      <c r="M4582" t="s">
        <v>24221</v>
      </c>
      <c r="N4582" t="s">
        <v>24222</v>
      </c>
      <c r="O4582">
        <v>0</v>
      </c>
      <c r="P4582">
        <v>0</v>
      </c>
      <c r="Q4582">
        <v>0</v>
      </c>
      <c r="R4582">
        <v>0</v>
      </c>
      <c r="S4582">
        <v>295000</v>
      </c>
      <c r="T4582" s="1">
        <v>0.46039999999999998</v>
      </c>
      <c r="U4582">
        <v>7840000</v>
      </c>
      <c r="V4582" s="1">
        <v>9.2799999999999994E-2</v>
      </c>
      <c r="W4582">
        <v>202000</v>
      </c>
      <c r="X4582" s="1">
        <v>-0.83360000000000001</v>
      </c>
      <c r="Y4582">
        <v>7174000</v>
      </c>
      <c r="Z4582" s="1">
        <v>-6.0499999999999998E-2</v>
      </c>
      <c r="AA4582">
        <v>1214000</v>
      </c>
      <c r="AB4582" s="1">
        <v>0.10970000000000001</v>
      </c>
      <c r="AC4582">
        <v>7636000</v>
      </c>
      <c r="AD4582" s="1">
        <v>8.4500000000000006E-2</v>
      </c>
      <c r="AE4582">
        <v>1094000</v>
      </c>
      <c r="AF4582" s="1">
        <v>0.54959999999999998</v>
      </c>
    </row>
    <row r="4583" spans="1:34" ht="16.5" hidden="1" customHeight="1" x14ac:dyDescent="0.3">
      <c r="A4583" t="s">
        <v>24223</v>
      </c>
      <c r="B4583" t="s">
        <v>24224</v>
      </c>
      <c r="C4583">
        <v>35.950000000000003</v>
      </c>
      <c r="D4583">
        <v>35.9</v>
      </c>
      <c r="E4583">
        <v>460556</v>
      </c>
      <c r="F4583">
        <v>0.69241600000000003</v>
      </c>
      <c r="G4583">
        <v>16.821149999999999</v>
      </c>
      <c r="H4583">
        <v>2.55241399999999</v>
      </c>
      <c r="I4583">
        <v>2.1342180000000002</v>
      </c>
      <c r="J4583" t="s">
        <v>24225</v>
      </c>
      <c r="K4583" t="s">
        <v>24226</v>
      </c>
      <c r="L4583" t="s">
        <v>24227</v>
      </c>
      <c r="M4583" t="s">
        <v>24228</v>
      </c>
      <c r="N4583" t="s">
        <v>24229</v>
      </c>
      <c r="O4583">
        <v>81595000</v>
      </c>
      <c r="P4583" s="1">
        <v>-6.2E-2</v>
      </c>
      <c r="Q4583">
        <v>1584000000</v>
      </c>
      <c r="R4583" s="1">
        <v>4.2000000000000003E-2</v>
      </c>
      <c r="S4583">
        <v>86984000</v>
      </c>
      <c r="T4583" s="1">
        <v>7.4399999999999994E-2</v>
      </c>
      <c r="U4583">
        <v>1520000000</v>
      </c>
      <c r="V4583" s="1">
        <v>-3.5000000000000001E-3</v>
      </c>
      <c r="W4583">
        <v>80963000</v>
      </c>
      <c r="X4583" s="1">
        <v>0.1249</v>
      </c>
      <c r="Y4583">
        <v>1525000000</v>
      </c>
      <c r="Z4583" s="1">
        <v>7.0199999999999999E-2</v>
      </c>
      <c r="AA4583">
        <v>71971000</v>
      </c>
      <c r="AB4583" s="1">
        <v>0.27650000000000002</v>
      </c>
      <c r="AC4583">
        <v>1425000000</v>
      </c>
      <c r="AD4583" s="1">
        <v>5.0200000000000002E-2</v>
      </c>
      <c r="AE4583">
        <v>56380000</v>
      </c>
      <c r="AF4583" s="1">
        <v>0.19489999999999999</v>
      </c>
    </row>
    <row r="4584" spans="1:34" ht="16.5" hidden="1" customHeight="1" x14ac:dyDescent="0.3">
      <c r="A4584" t="s">
        <v>24230</v>
      </c>
      <c r="B4584" t="s">
        <v>24231</v>
      </c>
      <c r="C4584">
        <v>9.74</v>
      </c>
      <c r="D4584">
        <v>9.76</v>
      </c>
      <c r="E4584">
        <v>36438</v>
      </c>
      <c r="F4584">
        <v>1.099809</v>
      </c>
      <c r="G4584">
        <v>0</v>
      </c>
      <c r="H4584">
        <v>0</v>
      </c>
      <c r="I4584">
        <v>0</v>
      </c>
      <c r="J4584" t="s">
        <v>34</v>
      </c>
      <c r="K4584" t="s">
        <v>34</v>
      </c>
      <c r="L4584" t="s">
        <v>34</v>
      </c>
      <c r="M4584" t="s">
        <v>34</v>
      </c>
      <c r="N4584" t="s">
        <v>34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4" ht="16.5" hidden="1" customHeight="1" x14ac:dyDescent="0.3">
      <c r="A4585" t="s">
        <v>24232</v>
      </c>
      <c r="B4585" t="s">
        <v>24233</v>
      </c>
      <c r="C4585">
        <v>32.54</v>
      </c>
      <c r="D4585">
        <v>32.659999999999997</v>
      </c>
      <c r="E4585">
        <v>601639</v>
      </c>
      <c r="F4585">
        <v>0.68860299999999997</v>
      </c>
      <c r="G4585">
        <v>19.920451999999901</v>
      </c>
      <c r="H4585">
        <v>3.32213099999999</v>
      </c>
      <c r="I4585">
        <v>1.639521</v>
      </c>
      <c r="J4585" t="s">
        <v>24234</v>
      </c>
      <c r="K4585" t="s">
        <v>24235</v>
      </c>
      <c r="L4585" t="s">
        <v>24236</v>
      </c>
      <c r="M4585" t="s">
        <v>24237</v>
      </c>
      <c r="N4585" t="s">
        <v>24238</v>
      </c>
      <c r="O4585">
        <v>130000000</v>
      </c>
      <c r="P4585" s="1">
        <v>9.5399999999999999E-2</v>
      </c>
      <c r="Q4585">
        <v>1654000000</v>
      </c>
      <c r="R4585" s="1">
        <v>6.9500000000000006E-2</v>
      </c>
      <c r="S4585">
        <v>119000000</v>
      </c>
      <c r="T4585" s="1">
        <v>-1.7600000000000001E-2</v>
      </c>
      <c r="U4585">
        <v>1546000000</v>
      </c>
      <c r="V4585" s="1">
        <v>0.1047</v>
      </c>
      <c r="W4585">
        <v>121000000</v>
      </c>
      <c r="X4585" s="1">
        <v>6.7000000000000004E-2</v>
      </c>
      <c r="Y4585">
        <v>1400000000</v>
      </c>
      <c r="Z4585" s="1">
        <v>-4.0000000000000001E-3</v>
      </c>
      <c r="AA4585">
        <v>113999999.999999</v>
      </c>
      <c r="AB4585" s="1">
        <v>9.1000000000000004E-3</v>
      </c>
      <c r="AC4585">
        <v>1405000000</v>
      </c>
      <c r="AD4585" s="1">
        <v>5.2699999999999997E-2</v>
      </c>
      <c r="AE4585">
        <v>112999999.999999</v>
      </c>
      <c r="AF4585" s="1">
        <v>-0.155</v>
      </c>
    </row>
    <row r="4586" spans="1:34" ht="16.5" hidden="1" customHeight="1" x14ac:dyDescent="0.3">
      <c r="A4586" t="s">
        <v>24239</v>
      </c>
      <c r="B4586" t="s">
        <v>24240</v>
      </c>
      <c r="C4586">
        <v>22.96</v>
      </c>
      <c r="D4586">
        <v>22.9</v>
      </c>
      <c r="E4586">
        <v>143656</v>
      </c>
      <c r="F4586">
        <v>0.447935999999999</v>
      </c>
      <c r="G4586">
        <v>0</v>
      </c>
      <c r="H4586">
        <v>0</v>
      </c>
      <c r="I4586">
        <v>0</v>
      </c>
      <c r="J4586" t="s">
        <v>34</v>
      </c>
      <c r="K4586" t="s">
        <v>34</v>
      </c>
      <c r="L4586" t="s">
        <v>34</v>
      </c>
      <c r="M4586" t="s">
        <v>34</v>
      </c>
      <c r="N4586" t="s">
        <v>34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4" ht="16.5" hidden="1" customHeight="1" x14ac:dyDescent="0.3">
      <c r="A4587" t="s">
        <v>24241</v>
      </c>
      <c r="B4587" t="s">
        <v>24242</v>
      </c>
      <c r="C4587">
        <v>19.760000000000002</v>
      </c>
      <c r="D4587">
        <v>19.66</v>
      </c>
      <c r="E4587">
        <v>76143</v>
      </c>
      <c r="F4587">
        <v>0.74635399999999996</v>
      </c>
      <c r="G4587">
        <v>18.475394000000001</v>
      </c>
      <c r="H4587">
        <v>2.5988929999999999</v>
      </c>
      <c r="I4587">
        <v>1.0641179999999999</v>
      </c>
      <c r="J4587" t="s">
        <v>34</v>
      </c>
      <c r="K4587" t="s">
        <v>24243</v>
      </c>
      <c r="L4587" t="s">
        <v>24244</v>
      </c>
      <c r="M4587" t="s">
        <v>24245</v>
      </c>
      <c r="N4587" t="s">
        <v>24246</v>
      </c>
      <c r="O4587">
        <v>0</v>
      </c>
      <c r="P4587">
        <v>0</v>
      </c>
      <c r="Q4587">
        <v>0</v>
      </c>
      <c r="R4587">
        <v>0</v>
      </c>
      <c r="S4587">
        <v>11500000</v>
      </c>
      <c r="T4587" s="1">
        <v>-0.47489999999999999</v>
      </c>
      <c r="U4587">
        <v>441000000</v>
      </c>
      <c r="V4587" s="1">
        <v>6.3899999999999998E-2</v>
      </c>
      <c r="W4587">
        <v>21900000</v>
      </c>
      <c r="X4587" s="1">
        <v>0.36020000000000002</v>
      </c>
      <c r="Y4587">
        <v>415000000</v>
      </c>
      <c r="Z4587" s="1">
        <v>-9.8799999999999999E-2</v>
      </c>
      <c r="AA4587">
        <v>16100000</v>
      </c>
      <c r="AB4587" s="1">
        <v>-0.4486</v>
      </c>
      <c r="AC4587">
        <v>459999999.99999899</v>
      </c>
      <c r="AD4587" s="1">
        <v>-5.9700000000000003E-2</v>
      </c>
      <c r="AE4587">
        <v>29200000</v>
      </c>
      <c r="AF4587" s="1">
        <v>-0.14369999999999999</v>
      </c>
    </row>
    <row r="4588" spans="1:34" ht="16.5" hidden="1" customHeight="1" x14ac:dyDescent="0.3">
      <c r="A4588" t="s">
        <v>24247</v>
      </c>
      <c r="B4588" t="s">
        <v>24248</v>
      </c>
      <c r="C4588">
        <v>42.62</v>
      </c>
      <c r="D4588">
        <v>42.64</v>
      </c>
      <c r="E4588">
        <v>213281</v>
      </c>
      <c r="F4588">
        <v>0.50863000000000003</v>
      </c>
      <c r="G4588">
        <v>0</v>
      </c>
      <c r="H4588">
        <v>0.870533</v>
      </c>
      <c r="I4588">
        <v>-0.10993499999999901</v>
      </c>
      <c r="J4588" t="s">
        <v>24249</v>
      </c>
      <c r="K4588" t="s">
        <v>24250</v>
      </c>
      <c r="L4588" t="s">
        <v>24251</v>
      </c>
      <c r="M4588" t="s">
        <v>24252</v>
      </c>
      <c r="N4588" t="s">
        <v>24253</v>
      </c>
      <c r="O4588">
        <v>386000000</v>
      </c>
      <c r="P4588" s="1">
        <v>0.77280000000000004</v>
      </c>
      <c r="Q4588">
        <v>90364400</v>
      </c>
      <c r="R4588" s="1">
        <v>3.3E-3</v>
      </c>
      <c r="S4588">
        <v>218000000</v>
      </c>
      <c r="T4588" s="1">
        <v>1.8312999999999999</v>
      </c>
      <c r="U4588">
        <v>90065200</v>
      </c>
      <c r="V4588" s="1">
        <v>6.4999999999999997E-3</v>
      </c>
      <c r="W4588">
        <v>-262000000</v>
      </c>
      <c r="X4588" s="1">
        <v>-0.37719999999999998</v>
      </c>
      <c r="Y4588">
        <v>89485700</v>
      </c>
      <c r="Z4588" s="1">
        <v>-0.14269999999999999</v>
      </c>
      <c r="AA4588">
        <v>-190000000</v>
      </c>
      <c r="AB4588" s="1">
        <v>-1.4615</v>
      </c>
      <c r="AC4588">
        <v>104000000</v>
      </c>
      <c r="AD4588" s="1">
        <v>0.13930000000000001</v>
      </c>
      <c r="AE4588">
        <v>412000000</v>
      </c>
      <c r="AF4588" s="1">
        <v>3.1044999999999998</v>
      </c>
    </row>
    <row r="4589" spans="1:34" ht="16.5" hidden="1" customHeight="1" x14ac:dyDescent="0.3">
      <c r="A4589" t="s">
        <v>24254</v>
      </c>
      <c r="B4589" t="s">
        <v>24255</v>
      </c>
      <c r="C4589">
        <v>13.11</v>
      </c>
      <c r="D4589">
        <v>13.12</v>
      </c>
      <c r="E4589">
        <v>6210</v>
      </c>
      <c r="F4589">
        <v>0.41695199999999999</v>
      </c>
      <c r="G4589">
        <v>262.39999599999999</v>
      </c>
      <c r="H4589">
        <v>0</v>
      </c>
      <c r="I4589">
        <v>0.05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4" ht="16.5" hidden="1" customHeight="1" x14ac:dyDescent="0.3">
      <c r="A4590" t="s">
        <v>24256</v>
      </c>
      <c r="B4590" t="s">
        <v>24257</v>
      </c>
      <c r="C4590">
        <v>72.209999999999994</v>
      </c>
      <c r="D4590">
        <v>72.25</v>
      </c>
      <c r="E4590">
        <v>3144923</v>
      </c>
      <c r="F4590">
        <v>0.68860500000000002</v>
      </c>
      <c r="G4590">
        <v>11.985545</v>
      </c>
      <c r="H4590">
        <v>3.4027509999999999</v>
      </c>
      <c r="I4590">
        <v>6.0280949999999898</v>
      </c>
      <c r="J4590" t="s">
        <v>24258</v>
      </c>
      <c r="K4590" t="s">
        <v>24259</v>
      </c>
      <c r="L4590" t="s">
        <v>24260</v>
      </c>
      <c r="M4590" t="s">
        <v>24261</v>
      </c>
      <c r="N4590" t="s">
        <v>34</v>
      </c>
      <c r="O4590">
        <v>2934000000</v>
      </c>
      <c r="P4590" s="1">
        <v>7.1999999999999995E-2</v>
      </c>
      <c r="Q4590">
        <v>71879000000</v>
      </c>
      <c r="R4590" s="1">
        <v>3.4299999999999997E-2</v>
      </c>
      <c r="S4590">
        <v>2737000000</v>
      </c>
      <c r="T4590" s="1">
        <v>-0.18609999999999999</v>
      </c>
      <c r="U4590">
        <v>69495000000</v>
      </c>
      <c r="V4590" s="1">
        <v>-5.8099999999999999E-2</v>
      </c>
      <c r="W4590">
        <v>3363000000</v>
      </c>
      <c r="X4590" s="1">
        <v>3.0556000000000001</v>
      </c>
      <c r="Y4590">
        <v>73785000000</v>
      </c>
      <c r="Z4590" s="1">
        <v>1.61E-2</v>
      </c>
      <c r="AA4590">
        <v>-1636000000</v>
      </c>
      <c r="AB4590" s="1">
        <v>-1.83</v>
      </c>
      <c r="AC4590">
        <v>72618000000</v>
      </c>
      <c r="AD4590" s="1">
        <v>1.8800000000000001E-2</v>
      </c>
      <c r="AE4590">
        <v>0</v>
      </c>
      <c r="AF4590">
        <v>0</v>
      </c>
    </row>
    <row r="4591" spans="1:34" ht="16.5" hidden="1" customHeight="1" x14ac:dyDescent="0.3">
      <c r="A4591" t="s">
        <v>24262</v>
      </c>
      <c r="B4591" t="s">
        <v>24263</v>
      </c>
      <c r="C4591">
        <v>39.44</v>
      </c>
      <c r="D4591">
        <v>39.409999999999997</v>
      </c>
      <c r="E4591">
        <v>346406</v>
      </c>
      <c r="F4591">
        <v>0.87701299999999904</v>
      </c>
      <c r="G4591">
        <v>29.611761999999999</v>
      </c>
      <c r="H4591">
        <v>2.6251540000000002</v>
      </c>
      <c r="I4591">
        <v>1.3308899999999999</v>
      </c>
      <c r="J4591" t="s">
        <v>24264</v>
      </c>
      <c r="K4591" t="s">
        <v>24265</v>
      </c>
      <c r="L4591" t="s">
        <v>24266</v>
      </c>
      <c r="M4591" t="s">
        <v>24267</v>
      </c>
      <c r="N4591" t="s">
        <v>24268</v>
      </c>
      <c r="O4591">
        <v>1097000000</v>
      </c>
      <c r="P4591" s="1">
        <v>-0.41370000000000001</v>
      </c>
      <c r="Q4591">
        <v>18121000000</v>
      </c>
      <c r="R4591" s="1">
        <v>1.9199999999999998E-2</v>
      </c>
      <c r="S4591">
        <v>1871000000</v>
      </c>
      <c r="T4591" s="1">
        <v>0.25490000000000002</v>
      </c>
      <c r="U4591">
        <v>17780000000</v>
      </c>
      <c r="V4591" s="1">
        <v>2.0500000000000001E-2</v>
      </c>
      <c r="W4591">
        <v>1491000000</v>
      </c>
      <c r="X4591" s="1">
        <v>1.337</v>
      </c>
      <c r="Y4591">
        <v>17422000000</v>
      </c>
      <c r="Z4591" s="1">
        <v>3.6700000000000003E-2</v>
      </c>
      <c r="AA4591">
        <v>638000000</v>
      </c>
      <c r="AB4591" s="1">
        <v>0.55230000000000001</v>
      </c>
      <c r="AC4591">
        <v>16806000000</v>
      </c>
      <c r="AD4591" s="1">
        <v>-0.21429999999999999</v>
      </c>
      <c r="AE4591">
        <v>411000000</v>
      </c>
      <c r="AF4591" s="1">
        <v>-0.64929999999999999</v>
      </c>
    </row>
    <row r="4592" spans="1:34" ht="16.5" hidden="1" customHeight="1" x14ac:dyDescent="0.3">
      <c r="A4592" t="s">
        <v>24269</v>
      </c>
      <c r="B4592" t="s">
        <v>24270</v>
      </c>
      <c r="C4592">
        <v>89.2</v>
      </c>
      <c r="D4592">
        <v>88.81</v>
      </c>
      <c r="E4592">
        <v>259552</v>
      </c>
      <c r="F4592">
        <v>0.40123900000000001</v>
      </c>
      <c r="G4592">
        <v>4.9918740000000001</v>
      </c>
      <c r="H4592">
        <v>0.97350000000000003</v>
      </c>
      <c r="I4592">
        <v>17.790914999999998</v>
      </c>
      <c r="J4592" t="s">
        <v>24271</v>
      </c>
      <c r="K4592" t="s">
        <v>24272</v>
      </c>
      <c r="L4592" t="s">
        <v>24273</v>
      </c>
      <c r="M4592" t="s">
        <v>24274</v>
      </c>
      <c r="N4592" t="s">
        <v>24275</v>
      </c>
      <c r="O4592">
        <v>961000000</v>
      </c>
      <c r="P4592" s="1">
        <v>3.6166999999999998</v>
      </c>
      <c r="Q4592">
        <v>126000000</v>
      </c>
      <c r="R4592" s="1">
        <v>-0.1522</v>
      </c>
      <c r="S4592">
        <v>-367000000</v>
      </c>
      <c r="T4592" s="1">
        <v>-2.4487000000000001</v>
      </c>
      <c r="U4592">
        <v>149000000</v>
      </c>
      <c r="V4592" s="1">
        <v>0.10639999999999999</v>
      </c>
      <c r="W4592">
        <v>254000000</v>
      </c>
      <c r="X4592" s="1">
        <v>1.1563000000000001</v>
      </c>
      <c r="Y4592">
        <v>134000000</v>
      </c>
      <c r="Z4592" s="1">
        <v>0.13120000000000001</v>
      </c>
      <c r="AA4592">
        <v>-1622000000</v>
      </c>
      <c r="AB4592" s="1">
        <v>-3.3294999999999999</v>
      </c>
      <c r="AC4592">
        <v>119000000</v>
      </c>
      <c r="AD4592" s="1">
        <v>0.71450000000000002</v>
      </c>
      <c r="AE4592">
        <v>696000000</v>
      </c>
      <c r="AF4592" s="1">
        <v>1.0887</v>
      </c>
    </row>
    <row r="4593" spans="1:34" ht="16.5" hidden="1" customHeight="1" x14ac:dyDescent="0.3">
      <c r="A4593" t="s">
        <v>24276</v>
      </c>
      <c r="B4593" t="s">
        <v>24277</v>
      </c>
      <c r="C4593">
        <v>72.45</v>
      </c>
      <c r="D4593">
        <v>72.400000000000006</v>
      </c>
      <c r="E4593">
        <v>2482500</v>
      </c>
      <c r="F4593">
        <v>0.95252599999999998</v>
      </c>
      <c r="G4593">
        <v>11.3125</v>
      </c>
      <c r="H4593">
        <v>1.3037030000000001</v>
      </c>
      <c r="I4593">
        <v>6.4</v>
      </c>
      <c r="J4593" t="s">
        <v>24278</v>
      </c>
      <c r="K4593" t="s">
        <v>24279</v>
      </c>
      <c r="L4593" t="s">
        <v>24280</v>
      </c>
      <c r="M4593" t="s">
        <v>24281</v>
      </c>
      <c r="N4593" t="s">
        <v>24282</v>
      </c>
      <c r="O4593">
        <v>2599000000</v>
      </c>
      <c r="P4593" s="1">
        <v>0.1938</v>
      </c>
      <c r="Q4593">
        <v>11967000000</v>
      </c>
      <c r="R4593" s="1">
        <v>7.1499999999999994E-2</v>
      </c>
      <c r="S4593">
        <v>2177000000</v>
      </c>
      <c r="T4593" s="1">
        <v>1.6299999999999999E-2</v>
      </c>
      <c r="U4593">
        <v>11168000000</v>
      </c>
      <c r="V4593" s="1">
        <v>9.5200000000000007E-2</v>
      </c>
      <c r="W4593">
        <v>2142000000</v>
      </c>
      <c r="X4593" s="1">
        <v>8.1799999999999998E-2</v>
      </c>
      <c r="Y4593">
        <v>10197000000</v>
      </c>
      <c r="Z4593" s="1">
        <v>-1.46E-2</v>
      </c>
      <c r="AA4593">
        <v>1980000000</v>
      </c>
      <c r="AB4593" s="1">
        <v>-2.0799999999999999E-2</v>
      </c>
      <c r="AC4593">
        <v>10348000000</v>
      </c>
      <c r="AD4593" s="1">
        <v>8.2000000000000007E-3</v>
      </c>
      <c r="AE4593">
        <v>2022000000</v>
      </c>
      <c r="AF4593" s="1">
        <v>-1.37E-2</v>
      </c>
    </row>
    <row r="4594" spans="1:34" ht="16.5" hidden="1" customHeight="1" x14ac:dyDescent="0.3">
      <c r="A4594" t="s">
        <v>24283</v>
      </c>
      <c r="B4594" t="s">
        <v>24284</v>
      </c>
      <c r="C4594">
        <v>24.64</v>
      </c>
      <c r="D4594">
        <v>24.7</v>
      </c>
      <c r="E4594">
        <v>2336</v>
      </c>
      <c r="F4594">
        <v>0.45832699999999998</v>
      </c>
      <c r="G4594">
        <v>0</v>
      </c>
      <c r="H4594">
        <v>0</v>
      </c>
      <c r="I4594">
        <v>0</v>
      </c>
      <c r="J4594" t="s">
        <v>34</v>
      </c>
      <c r="K4594" t="s">
        <v>34</v>
      </c>
      <c r="L4594" t="s">
        <v>34</v>
      </c>
      <c r="M4594" t="s">
        <v>34</v>
      </c>
      <c r="N4594" t="s">
        <v>34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4" ht="16.5" hidden="1" customHeight="1" x14ac:dyDescent="0.3">
      <c r="A4595" t="s">
        <v>24285</v>
      </c>
      <c r="B4595" t="s">
        <v>24286</v>
      </c>
      <c r="C4595">
        <v>26.49</v>
      </c>
      <c r="D4595">
        <v>26.35</v>
      </c>
      <c r="E4595">
        <v>3507233</v>
      </c>
      <c r="F4595">
        <v>0.90945699999999996</v>
      </c>
      <c r="G4595">
        <v>58.555556999999901</v>
      </c>
      <c r="H4595">
        <v>0.38636500000000001</v>
      </c>
      <c r="I4595">
        <v>0.45</v>
      </c>
      <c r="J4595" t="s">
        <v>24287</v>
      </c>
      <c r="K4595" t="s">
        <v>24288</v>
      </c>
      <c r="L4595" t="s">
        <v>24289</v>
      </c>
      <c r="M4595" t="s">
        <v>24290</v>
      </c>
      <c r="N4595" t="s">
        <v>24291</v>
      </c>
      <c r="O4595">
        <v>283000000</v>
      </c>
      <c r="P4595" s="1">
        <v>1.6536</v>
      </c>
      <c r="Q4595">
        <v>22877000000</v>
      </c>
      <c r="R4595" s="1">
        <v>0.33169999999999999</v>
      </c>
      <c r="S4595">
        <v>-433000000</v>
      </c>
      <c r="T4595" s="1">
        <v>-5.2754000000000003</v>
      </c>
      <c r="U4595">
        <v>17179000000</v>
      </c>
      <c r="V4595" s="1">
        <v>0.31319999999999998</v>
      </c>
      <c r="W4595">
        <v>-69000000</v>
      </c>
      <c r="X4595" s="1">
        <v>-1.76</v>
      </c>
      <c r="Y4595">
        <v>13082000000</v>
      </c>
      <c r="Z4595" s="1">
        <v>-0.21609999999999999</v>
      </c>
      <c r="AA4595">
        <v>-25000000</v>
      </c>
      <c r="AB4595" s="1">
        <v>-1.0135000000000001</v>
      </c>
      <c r="AC4595">
        <v>16688000000</v>
      </c>
      <c r="AD4595" s="1">
        <v>-0.13039999999999999</v>
      </c>
      <c r="AE4595">
        <v>1852000000</v>
      </c>
      <c r="AF4595">
        <v>0</v>
      </c>
    </row>
    <row r="4596" spans="1:34" ht="16.5" hidden="1" customHeight="1" x14ac:dyDescent="0.3">
      <c r="A4596" t="s">
        <v>24292</v>
      </c>
      <c r="B4596" t="s">
        <v>24293</v>
      </c>
      <c r="C4596">
        <v>13.19</v>
      </c>
      <c r="D4596">
        <v>13.18</v>
      </c>
      <c r="E4596">
        <v>140979</v>
      </c>
      <c r="F4596">
        <v>0.83812999999999904</v>
      </c>
      <c r="G4596">
        <v>16.158832</v>
      </c>
      <c r="H4596">
        <v>0.95538799999999902</v>
      </c>
      <c r="I4596">
        <v>0.81565299999999996</v>
      </c>
      <c r="J4596" t="s">
        <v>24294</v>
      </c>
      <c r="K4596" t="s">
        <v>24295</v>
      </c>
      <c r="L4596" t="s">
        <v>24296</v>
      </c>
      <c r="M4596" t="s">
        <v>24297</v>
      </c>
      <c r="N4596" t="s">
        <v>24298</v>
      </c>
      <c r="O4596">
        <v>-79096800</v>
      </c>
      <c r="P4596" s="1">
        <v>-1.4375</v>
      </c>
      <c r="Q4596">
        <v>28760200</v>
      </c>
      <c r="R4596" s="1">
        <v>-2.3699999999999999E-2</v>
      </c>
      <c r="S4596">
        <v>181000000</v>
      </c>
      <c r="T4596" s="1">
        <v>0.57769999999999999</v>
      </c>
      <c r="U4596">
        <v>29457500</v>
      </c>
      <c r="V4596" s="1">
        <v>-4.9000000000000002E-2</v>
      </c>
      <c r="W4596">
        <v>114999999.999999</v>
      </c>
      <c r="X4596" s="1">
        <v>0.60309999999999997</v>
      </c>
      <c r="Y4596">
        <v>30976700</v>
      </c>
      <c r="Z4596" s="1">
        <v>2.07E-2</v>
      </c>
      <c r="AA4596">
        <v>71480700</v>
      </c>
      <c r="AB4596" s="1">
        <v>1.2264999999999999</v>
      </c>
      <c r="AC4596">
        <v>30349899.999999899</v>
      </c>
      <c r="AD4596" s="1">
        <v>1.4528000000000001</v>
      </c>
      <c r="AE4596">
        <v>32104800</v>
      </c>
      <c r="AF4596" s="1">
        <v>-0.52669999999999995</v>
      </c>
    </row>
    <row r="4597" spans="1:34" ht="16.5" hidden="1" customHeight="1" x14ac:dyDescent="0.3">
      <c r="A4597" t="s">
        <v>24299</v>
      </c>
      <c r="B4597" t="s">
        <v>24300</v>
      </c>
      <c r="C4597">
        <v>13.95</v>
      </c>
      <c r="D4597">
        <v>13.9122</v>
      </c>
      <c r="E4597">
        <v>70151</v>
      </c>
      <c r="F4597">
        <v>1.5891690000000001</v>
      </c>
      <c r="G4597">
        <v>89.650858999999997</v>
      </c>
      <c r="H4597">
        <v>0.95594699999999899</v>
      </c>
      <c r="I4597">
        <v>0.15518199999999999</v>
      </c>
      <c r="J4597" t="s">
        <v>24301</v>
      </c>
      <c r="K4597" t="s">
        <v>24302</v>
      </c>
      <c r="L4597" t="s">
        <v>24303</v>
      </c>
      <c r="M4597" t="s">
        <v>24304</v>
      </c>
      <c r="N4597" t="s">
        <v>24305</v>
      </c>
      <c r="O4597">
        <v>3651400</v>
      </c>
      <c r="P4597" s="1">
        <v>3.7343999999999999</v>
      </c>
      <c r="Q4597">
        <v>25886900</v>
      </c>
      <c r="R4597" s="1">
        <v>-2.7E-2</v>
      </c>
      <c r="S4597">
        <v>-1335400</v>
      </c>
      <c r="T4597" s="1">
        <v>-1.0316000000000001</v>
      </c>
      <c r="U4597">
        <v>26606000</v>
      </c>
      <c r="V4597" s="1">
        <v>-3.9300000000000002E-2</v>
      </c>
      <c r="W4597">
        <v>42255700</v>
      </c>
      <c r="X4597" s="1">
        <v>1.4642999999999999</v>
      </c>
      <c r="Y4597">
        <v>27693600</v>
      </c>
      <c r="Z4597" s="1">
        <v>1.2999999999999999E-2</v>
      </c>
      <c r="AA4597">
        <v>17147100</v>
      </c>
      <c r="AB4597" s="1">
        <v>-0.76780000000000004</v>
      </c>
      <c r="AC4597">
        <v>27337000</v>
      </c>
      <c r="AD4597" s="1">
        <v>-2.8E-3</v>
      </c>
      <c r="AE4597">
        <v>73857100</v>
      </c>
      <c r="AF4597" s="1">
        <v>2.8016000000000001</v>
      </c>
    </row>
    <row r="4598" spans="1:34" x14ac:dyDescent="0.3">
      <c r="A4598" t="s">
        <v>24306</v>
      </c>
      <c r="B4598" t="s">
        <v>24307</v>
      </c>
      <c r="C4598">
        <v>23.02</v>
      </c>
      <c r="D4598">
        <v>23.13</v>
      </c>
      <c r="E4598">
        <v>97010</v>
      </c>
      <c r="F4598">
        <v>0.60473299999999997</v>
      </c>
      <c r="G4598">
        <v>11.83587</v>
      </c>
      <c r="H4598">
        <v>39.692740000000001</v>
      </c>
      <c r="I4598">
        <v>1.954229</v>
      </c>
      <c r="J4598" t="s">
        <v>24308</v>
      </c>
      <c r="K4598" t="s">
        <v>24309</v>
      </c>
      <c r="L4598" t="s">
        <v>24310</v>
      </c>
      <c r="M4598" t="s">
        <v>24311</v>
      </c>
      <c r="N4598" t="s">
        <v>24312</v>
      </c>
      <c r="O4598">
        <v>103000000</v>
      </c>
      <c r="P4598" s="1">
        <v>-0.1019</v>
      </c>
      <c r="Q4598">
        <v>283000000</v>
      </c>
      <c r="R4598" s="1">
        <v>0.1004</v>
      </c>
      <c r="S4598">
        <v>114999999.999999</v>
      </c>
      <c r="T4598" s="1">
        <v>0.32740000000000002</v>
      </c>
      <c r="U4598">
        <v>258000000</v>
      </c>
      <c r="V4598" s="1">
        <v>0.3629</v>
      </c>
      <c r="W4598">
        <v>86639000</v>
      </c>
      <c r="X4598" s="1">
        <v>0.17319999999999999</v>
      </c>
      <c r="Y4598">
        <v>189000000</v>
      </c>
      <c r="Z4598" s="1">
        <v>0.3301</v>
      </c>
      <c r="AA4598">
        <v>73848000</v>
      </c>
      <c r="AB4598" s="1">
        <v>1.4645999999999999</v>
      </c>
      <c r="AC4598">
        <v>142000000</v>
      </c>
      <c r="AD4598" s="1">
        <v>1.3922000000000001</v>
      </c>
      <c r="AE4598">
        <v>29964000</v>
      </c>
      <c r="AF4598" s="1">
        <v>3.0804999999999998</v>
      </c>
      <c r="AG4598">
        <f>STDEV(AD4598,Z4598,V4598,R4598)</f>
        <v>0.57583318765072911</v>
      </c>
      <c r="AH4598">
        <f>STDEV(AD4598,Z4598,V4598,R4598)</f>
        <v>0.57583318765072911</v>
      </c>
    </row>
    <row r="4599" spans="1:34" x14ac:dyDescent="0.3">
      <c r="A4599" t="s">
        <v>24313</v>
      </c>
      <c r="B4599" t="s">
        <v>24314</v>
      </c>
      <c r="C4599">
        <v>23.09</v>
      </c>
      <c r="D4599">
        <v>23.15</v>
      </c>
      <c r="E4599">
        <v>107193</v>
      </c>
      <c r="F4599">
        <v>0.95279400000000003</v>
      </c>
      <c r="G4599">
        <v>14.202461999999899</v>
      </c>
      <c r="H4599">
        <v>1.516116</v>
      </c>
      <c r="I4599">
        <v>1.629999</v>
      </c>
      <c r="J4599" t="s">
        <v>24315</v>
      </c>
      <c r="K4599" t="s">
        <v>24316</v>
      </c>
      <c r="L4599" t="s">
        <v>24317</v>
      </c>
      <c r="M4599" t="s">
        <v>24318</v>
      </c>
      <c r="N4599" t="s">
        <v>24319</v>
      </c>
      <c r="O4599">
        <v>41573000</v>
      </c>
      <c r="P4599" s="1">
        <v>0.1837</v>
      </c>
      <c r="Q4599">
        <v>106000000</v>
      </c>
      <c r="R4599" s="1">
        <v>7.5600000000000001E-2</v>
      </c>
      <c r="S4599">
        <v>35122000</v>
      </c>
      <c r="T4599" s="1">
        <v>0.13739999999999999</v>
      </c>
      <c r="U4599">
        <v>98531000</v>
      </c>
      <c r="V4599" s="1">
        <v>7.0800000000000002E-2</v>
      </c>
      <c r="W4599">
        <v>30880000</v>
      </c>
      <c r="X4599" s="1">
        <v>0.19270000000000001</v>
      </c>
      <c r="Y4599">
        <v>92020000</v>
      </c>
      <c r="Z4599" s="1">
        <v>0.14960000000000001</v>
      </c>
      <c r="AA4599">
        <v>25890000</v>
      </c>
      <c r="AB4599" s="1">
        <v>0.125</v>
      </c>
      <c r="AC4599">
        <v>80047000</v>
      </c>
      <c r="AD4599" s="1">
        <v>0.12520000000000001</v>
      </c>
      <c r="AE4599">
        <v>23014000</v>
      </c>
      <c r="AF4599" s="1">
        <v>8.0500000000000002E-2</v>
      </c>
      <c r="AG4599">
        <f>STDEV(AD4599,Z4599,V4599,R4599)</f>
        <v>3.8431063824290193E-2</v>
      </c>
      <c r="AH4599">
        <f>STDEV(AD4599,Z4599,V4599,R4599)</f>
        <v>3.8431063824290193E-2</v>
      </c>
    </row>
    <row r="4600" spans="1:34" ht="16.5" hidden="1" customHeight="1" x14ac:dyDescent="0.3">
      <c r="A4600" t="s">
        <v>24320</v>
      </c>
      <c r="B4600" t="s">
        <v>24321</v>
      </c>
      <c r="C4600">
        <v>9.9600000000000009</v>
      </c>
      <c r="D4600">
        <v>9.93</v>
      </c>
      <c r="E4600">
        <v>10340</v>
      </c>
      <c r="F4600">
        <v>1.126288</v>
      </c>
      <c r="G4600">
        <v>141.85714199999899</v>
      </c>
      <c r="H4600">
        <v>30.529301</v>
      </c>
      <c r="I4600">
        <v>7.0000000000000007E-2</v>
      </c>
      <c r="J4600" t="s">
        <v>34</v>
      </c>
      <c r="K4600" t="s">
        <v>24322</v>
      </c>
      <c r="L4600" t="s">
        <v>24323</v>
      </c>
      <c r="M4600" t="s">
        <v>34</v>
      </c>
      <c r="N4600" t="s">
        <v>34</v>
      </c>
      <c r="O4600">
        <v>0</v>
      </c>
      <c r="P4600">
        <v>0</v>
      </c>
      <c r="Q4600">
        <v>0</v>
      </c>
      <c r="R4600">
        <v>0</v>
      </c>
      <c r="S4600">
        <v>3860200</v>
      </c>
      <c r="T4600" s="1">
        <v>24.1538</v>
      </c>
      <c r="U4600">
        <v>0</v>
      </c>
      <c r="V4600">
        <v>0</v>
      </c>
      <c r="W4600">
        <v>153500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4" x14ac:dyDescent="0.3">
      <c r="A4601" t="s">
        <v>24324</v>
      </c>
      <c r="B4601" t="s">
        <v>24325</v>
      </c>
      <c r="C4601">
        <v>3.3</v>
      </c>
      <c r="D4601">
        <v>3.31</v>
      </c>
      <c r="E4601">
        <v>39490</v>
      </c>
      <c r="F4601">
        <v>0.36704300000000001</v>
      </c>
      <c r="G4601">
        <v>0</v>
      </c>
      <c r="H4601">
        <v>0.23229899999999901</v>
      </c>
      <c r="I4601">
        <v>-0.15582499999999999</v>
      </c>
      <c r="J4601" t="s">
        <v>24326</v>
      </c>
      <c r="K4601" t="s">
        <v>24327</v>
      </c>
      <c r="L4601" t="s">
        <v>24328</v>
      </c>
      <c r="M4601" t="s">
        <v>24329</v>
      </c>
      <c r="N4601" t="s">
        <v>24330</v>
      </c>
      <c r="O4601">
        <v>-12276500</v>
      </c>
      <c r="P4601" s="1">
        <v>-9.0772999999999993</v>
      </c>
      <c r="Q4601">
        <v>164000000</v>
      </c>
      <c r="R4601" s="1">
        <v>6.4899999999999999E-2</v>
      </c>
      <c r="S4601">
        <v>-1218200</v>
      </c>
      <c r="T4601" s="1">
        <v>0.84379999999999999</v>
      </c>
      <c r="U4601">
        <v>154000000</v>
      </c>
      <c r="V4601" s="1">
        <v>7.0599999999999996E-2</v>
      </c>
      <c r="W4601">
        <v>-7798300</v>
      </c>
      <c r="X4601" s="1">
        <v>-4.0382999999999996</v>
      </c>
      <c r="Y4601">
        <v>144000000</v>
      </c>
      <c r="Z4601" s="1">
        <v>1.9900000000000001E-2</v>
      </c>
      <c r="AA4601">
        <v>2566700</v>
      </c>
      <c r="AB4601" s="1">
        <v>-0.79769999999999996</v>
      </c>
      <c r="AC4601">
        <v>141000000</v>
      </c>
      <c r="AD4601" s="1">
        <v>7.0800000000000002E-2</v>
      </c>
      <c r="AE4601">
        <v>12685800</v>
      </c>
      <c r="AF4601" s="1">
        <v>-0.40210000000000001</v>
      </c>
      <c r="AG4601">
        <f>STDEV(AD4601,Z4601,V4601,R4601)</f>
        <v>2.4585971609842865E-2</v>
      </c>
      <c r="AH4601">
        <f>STDEV(AD4601,Z4601,V4601,R4601)</f>
        <v>2.4585971609842865E-2</v>
      </c>
    </row>
    <row r="4602" spans="1:34" ht="16.5" hidden="1" customHeight="1" x14ac:dyDescent="0.3">
      <c r="A4602" t="s">
        <v>24331</v>
      </c>
      <c r="B4602" t="s">
        <v>24332</v>
      </c>
      <c r="C4602">
        <v>14.03</v>
      </c>
      <c r="D4602">
        <v>14.112500000000001</v>
      </c>
      <c r="E4602">
        <v>7355</v>
      </c>
      <c r="F4602">
        <v>0.2326</v>
      </c>
      <c r="G4602">
        <v>42.999958999999997</v>
      </c>
      <c r="H4602">
        <v>0.89828600000000003</v>
      </c>
      <c r="I4602">
        <v>0.32819799999999999</v>
      </c>
      <c r="J4602" t="s">
        <v>24333</v>
      </c>
      <c r="K4602" t="s">
        <v>24334</v>
      </c>
      <c r="L4602" t="s">
        <v>24335</v>
      </c>
      <c r="M4602" t="s">
        <v>24336</v>
      </c>
      <c r="N4602" t="s">
        <v>24337</v>
      </c>
      <c r="O4602">
        <v>4965200</v>
      </c>
      <c r="P4602" s="1">
        <v>-0.80389999999999995</v>
      </c>
      <c r="Q4602">
        <v>10155900</v>
      </c>
      <c r="R4602" s="1">
        <v>-7.1800000000000003E-2</v>
      </c>
      <c r="S4602">
        <v>25321500</v>
      </c>
      <c r="T4602" s="1">
        <v>3.0703999999999998</v>
      </c>
      <c r="U4602">
        <v>10941700</v>
      </c>
      <c r="V4602" s="1">
        <v>-3.9600000000000003E-2</v>
      </c>
      <c r="W4602">
        <v>-12230000</v>
      </c>
      <c r="X4602" s="1">
        <v>-3.8872</v>
      </c>
      <c r="Y4602">
        <v>11393200</v>
      </c>
      <c r="Z4602" s="1">
        <v>-2.8199999999999999E-2</v>
      </c>
      <c r="AA4602">
        <v>4235900</v>
      </c>
      <c r="AB4602" s="1">
        <v>-0.70150000000000001</v>
      </c>
      <c r="AC4602">
        <v>11724100</v>
      </c>
      <c r="AD4602" s="1">
        <v>-6.6500000000000004E-2</v>
      </c>
      <c r="AE4602">
        <v>14191300</v>
      </c>
      <c r="AF4602" s="1">
        <v>-0.1033</v>
      </c>
    </row>
    <row r="4603" spans="1:34" ht="16.5" hidden="1" customHeight="1" x14ac:dyDescent="0.3">
      <c r="A4603" t="s">
        <v>24338</v>
      </c>
      <c r="B4603" t="s">
        <v>24339</v>
      </c>
      <c r="C4603">
        <v>71.819999999999993</v>
      </c>
      <c r="D4603">
        <v>72.006299999999996</v>
      </c>
      <c r="E4603">
        <v>9532</v>
      </c>
      <c r="F4603">
        <v>0.61492000000000002</v>
      </c>
      <c r="G4603">
        <v>0</v>
      </c>
      <c r="H4603">
        <v>0</v>
      </c>
      <c r="I4603">
        <v>0</v>
      </c>
      <c r="J4603" t="s">
        <v>34</v>
      </c>
      <c r="K4603" t="s">
        <v>34</v>
      </c>
      <c r="L4603" t="s">
        <v>34</v>
      </c>
      <c r="M4603" t="s">
        <v>34</v>
      </c>
      <c r="N4603" t="s">
        <v>34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4" ht="16.5" hidden="1" customHeight="1" x14ac:dyDescent="0.3">
      <c r="A4604" t="s">
        <v>24340</v>
      </c>
      <c r="B4604" t="s">
        <v>24341</v>
      </c>
      <c r="C4604">
        <v>42.715299999999999</v>
      </c>
      <c r="D4604">
        <v>42.838500000000003</v>
      </c>
      <c r="E4604">
        <v>2170</v>
      </c>
      <c r="F4604">
        <v>0.79849899999999996</v>
      </c>
      <c r="G4604">
        <v>0</v>
      </c>
      <c r="H4604">
        <v>0</v>
      </c>
      <c r="I4604">
        <v>0</v>
      </c>
      <c r="J4604" t="s">
        <v>34</v>
      </c>
      <c r="K4604" t="s">
        <v>34</v>
      </c>
      <c r="L4604" t="s">
        <v>34</v>
      </c>
      <c r="M4604" t="s">
        <v>34</v>
      </c>
      <c r="N4604" t="s">
        <v>34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4" ht="16.5" hidden="1" customHeight="1" x14ac:dyDescent="0.3">
      <c r="A4605" t="s">
        <v>24342</v>
      </c>
      <c r="B4605" t="s">
        <v>17846</v>
      </c>
      <c r="C4605">
        <v>48.61</v>
      </c>
      <c r="D4605">
        <v>48.746099999999998</v>
      </c>
      <c r="E4605">
        <v>15492</v>
      </c>
      <c r="F4605">
        <v>0.647567</v>
      </c>
      <c r="G4605">
        <v>0</v>
      </c>
      <c r="H4605">
        <v>0</v>
      </c>
      <c r="I4605">
        <v>0</v>
      </c>
      <c r="J4605" t="s">
        <v>34</v>
      </c>
      <c r="K4605" t="s">
        <v>34</v>
      </c>
      <c r="L4605" t="s">
        <v>34</v>
      </c>
      <c r="M4605" t="s">
        <v>34</v>
      </c>
      <c r="N4605" t="s">
        <v>34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4" ht="16.5" hidden="1" customHeight="1" x14ac:dyDescent="0.3">
      <c r="A4606" t="s">
        <v>24343</v>
      </c>
      <c r="B4606" t="s">
        <v>24344</v>
      </c>
      <c r="C4606">
        <v>24.436299999999999</v>
      </c>
      <c r="D4606">
        <v>24.46</v>
      </c>
      <c r="E4606">
        <v>8934</v>
      </c>
      <c r="F4606">
        <v>0.70543100000000003</v>
      </c>
      <c r="G4606">
        <v>0</v>
      </c>
      <c r="H4606">
        <v>0</v>
      </c>
      <c r="I4606">
        <v>0</v>
      </c>
      <c r="J4606" t="s">
        <v>34</v>
      </c>
      <c r="K4606" t="s">
        <v>34</v>
      </c>
      <c r="L4606" t="s">
        <v>34</v>
      </c>
      <c r="M4606" t="s">
        <v>34</v>
      </c>
      <c r="N4606" t="s">
        <v>34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4" ht="16.5" hidden="1" customHeight="1" x14ac:dyDescent="0.3">
      <c r="A4607" t="s">
        <v>24345</v>
      </c>
      <c r="B4607" t="s">
        <v>24346</v>
      </c>
      <c r="C4607">
        <v>66.709999999999994</v>
      </c>
      <c r="D4607">
        <v>66.900000000000006</v>
      </c>
      <c r="E4607">
        <v>4025037</v>
      </c>
      <c r="F4607">
        <v>0.94936900000000002</v>
      </c>
      <c r="G4607">
        <v>24.327273000000002</v>
      </c>
      <c r="H4607">
        <v>-568.85982899999999</v>
      </c>
      <c r="I4607">
        <v>2.75</v>
      </c>
      <c r="J4607" t="s">
        <v>24347</v>
      </c>
      <c r="K4607" t="s">
        <v>24348</v>
      </c>
      <c r="L4607" t="s">
        <v>24349</v>
      </c>
      <c r="M4607" t="s">
        <v>24350</v>
      </c>
      <c r="N4607" t="s">
        <v>24351</v>
      </c>
      <c r="O4607">
        <v>2558000000</v>
      </c>
      <c r="P4607" s="1">
        <v>0.17660000000000001</v>
      </c>
      <c r="Q4607">
        <v>15544000000</v>
      </c>
      <c r="R4607" s="1">
        <v>5.7999999999999996E-3</v>
      </c>
      <c r="S4607">
        <v>2174000000</v>
      </c>
      <c r="T4607" s="1">
        <v>-0.1593</v>
      </c>
      <c r="U4607">
        <v>15454000000</v>
      </c>
      <c r="V4607" s="1">
        <v>1.7000000000000001E-2</v>
      </c>
      <c r="W4607">
        <v>2586000000</v>
      </c>
      <c r="X4607" s="1">
        <v>0.67049999999999998</v>
      </c>
      <c r="Y4607">
        <v>15194999999.999901</v>
      </c>
      <c r="Z4607" s="1">
        <v>-5.2299999999999999E-2</v>
      </c>
      <c r="AA4607">
        <v>1548000000</v>
      </c>
      <c r="AB4607" s="1">
        <v>-0.3382</v>
      </c>
      <c r="AC4607">
        <v>16034000000</v>
      </c>
      <c r="AD4607" s="1">
        <v>-7.1900000000000006E-2</v>
      </c>
      <c r="AE4607">
        <v>2339000000</v>
      </c>
      <c r="AF4607" s="1">
        <v>-2.9499999999999998E-2</v>
      </c>
    </row>
    <row r="4608" spans="1:34" ht="16.5" hidden="1" customHeight="1" x14ac:dyDescent="0.3">
      <c r="A4608" t="s">
        <v>24352</v>
      </c>
      <c r="B4608" t="s">
        <v>24353</v>
      </c>
      <c r="C4608">
        <v>16.71</v>
      </c>
      <c r="D4608">
        <v>16.73</v>
      </c>
      <c r="E4608">
        <v>4006890</v>
      </c>
      <c r="F4608">
        <v>2.1305239999999999</v>
      </c>
      <c r="G4608">
        <v>24.246376999999999</v>
      </c>
      <c r="H4608">
        <v>1.505277</v>
      </c>
      <c r="I4608">
        <v>0.69</v>
      </c>
      <c r="J4608" t="s">
        <v>34</v>
      </c>
      <c r="K4608" t="s">
        <v>34</v>
      </c>
      <c r="L4608" t="s">
        <v>24354</v>
      </c>
      <c r="M4608" t="s">
        <v>24355</v>
      </c>
      <c r="N4608" t="s">
        <v>24356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136000000</v>
      </c>
      <c r="X4608" s="1">
        <v>-0.3553</v>
      </c>
      <c r="Y4608">
        <v>1156000000</v>
      </c>
      <c r="Z4608" s="1">
        <v>7.7899999999999997E-2</v>
      </c>
      <c r="AA4608">
        <v>210000000</v>
      </c>
      <c r="AB4608" s="1">
        <v>28.9269</v>
      </c>
      <c r="AC4608">
        <v>1072000000</v>
      </c>
      <c r="AD4608" s="1">
        <v>0.93679999999999997</v>
      </c>
      <c r="AE4608">
        <v>-7529000</v>
      </c>
      <c r="AF4608" s="1">
        <v>0.7419</v>
      </c>
    </row>
    <row r="4609" spans="1:34" ht="16.5" hidden="1" customHeight="1" x14ac:dyDescent="0.3">
      <c r="A4609" t="s">
        <v>24357</v>
      </c>
      <c r="B4609" t="s">
        <v>24358</v>
      </c>
      <c r="C4609">
        <v>33.57</v>
      </c>
      <c r="D4609">
        <v>33.47</v>
      </c>
      <c r="E4609">
        <v>7531757</v>
      </c>
      <c r="F4609">
        <v>1.549496</v>
      </c>
      <c r="G4609">
        <v>14.700619</v>
      </c>
      <c r="H4609">
        <v>1.668855</v>
      </c>
      <c r="I4609">
        <v>2.2767750000000002</v>
      </c>
      <c r="J4609" t="s">
        <v>24359</v>
      </c>
      <c r="K4609" t="s">
        <v>24360</v>
      </c>
      <c r="L4609" t="s">
        <v>24361</v>
      </c>
      <c r="M4609" t="s">
        <v>24362</v>
      </c>
      <c r="N4609" t="s">
        <v>24363</v>
      </c>
      <c r="O4609">
        <v>286000000</v>
      </c>
      <c r="P4609" s="1">
        <v>-0.80969999999999998</v>
      </c>
      <c r="Q4609">
        <v>7216000000</v>
      </c>
      <c r="R4609" s="1">
        <v>0.24590000000000001</v>
      </c>
      <c r="S4609">
        <v>1503000000</v>
      </c>
      <c r="T4609" s="1">
        <v>2.1806999999999999</v>
      </c>
      <c r="U4609">
        <v>5792000000</v>
      </c>
      <c r="V4609" s="1">
        <v>0.10580000000000001</v>
      </c>
      <c r="W4609">
        <v>-1273000000</v>
      </c>
      <c r="X4609" s="1">
        <v>0.88070000000000004</v>
      </c>
      <c r="Y4609">
        <v>5238000000</v>
      </c>
      <c r="Z4609" s="1">
        <v>-0.1764</v>
      </c>
      <c r="AA4609">
        <v>-10667000000</v>
      </c>
      <c r="AB4609" s="1">
        <v>-0.33019999999999999</v>
      </c>
      <c r="AC4609">
        <v>6360000000</v>
      </c>
      <c r="AD4609" s="1">
        <v>-0.48080000000000001</v>
      </c>
      <c r="AE4609">
        <v>-8019000000</v>
      </c>
      <c r="AF4609" s="1">
        <v>-4.5048000000000004</v>
      </c>
    </row>
    <row r="4610" spans="1:34" ht="16.5" hidden="1" customHeight="1" x14ac:dyDescent="0.3">
      <c r="A4610" t="s">
        <v>24364</v>
      </c>
      <c r="B4610" t="s">
        <v>24365</v>
      </c>
      <c r="C4610">
        <v>35.85</v>
      </c>
      <c r="D4610">
        <v>35.840800000000002</v>
      </c>
      <c r="E4610">
        <v>1050</v>
      </c>
      <c r="F4610">
        <v>3.7664999999999997E-2</v>
      </c>
      <c r="G4610">
        <v>0</v>
      </c>
      <c r="H4610">
        <v>0</v>
      </c>
      <c r="I4610">
        <v>0</v>
      </c>
      <c r="J4610" t="s">
        <v>34</v>
      </c>
      <c r="K4610" t="s">
        <v>34</v>
      </c>
      <c r="L4610" t="s">
        <v>34</v>
      </c>
      <c r="M4610" t="s">
        <v>34</v>
      </c>
      <c r="N4610" t="s">
        <v>34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</row>
    <row r="4611" spans="1:34" ht="16.5" hidden="1" customHeight="1" x14ac:dyDescent="0.3">
      <c r="A4611" t="s">
        <v>24366</v>
      </c>
      <c r="B4611" t="s">
        <v>24367</v>
      </c>
      <c r="C4611">
        <v>39.82</v>
      </c>
      <c r="D4611">
        <v>40.25</v>
      </c>
      <c r="E4611">
        <v>3185</v>
      </c>
      <c r="F4611">
        <v>0.28900399999999998</v>
      </c>
      <c r="G4611">
        <v>17.349138</v>
      </c>
      <c r="H4611">
        <v>1.472148</v>
      </c>
      <c r="I4611">
        <v>2.3199999999999998</v>
      </c>
      <c r="J4611" t="s">
        <v>24368</v>
      </c>
      <c r="K4611" t="s">
        <v>24369</v>
      </c>
      <c r="L4611" t="s">
        <v>24370</v>
      </c>
      <c r="M4611" t="s">
        <v>24371</v>
      </c>
      <c r="N4611" t="s">
        <v>24372</v>
      </c>
      <c r="O4611">
        <v>16151000</v>
      </c>
      <c r="P4611" s="1">
        <v>0.14610000000000001</v>
      </c>
      <c r="Q4611">
        <v>45987000</v>
      </c>
      <c r="R4611" s="1">
        <v>-2.8899999999999999E-2</v>
      </c>
      <c r="S4611">
        <v>14092000</v>
      </c>
      <c r="T4611" s="1">
        <v>-5.6899999999999999E-2</v>
      </c>
      <c r="U4611">
        <v>47357000</v>
      </c>
      <c r="V4611" s="1">
        <v>5.1299999999999998E-2</v>
      </c>
      <c r="W4611">
        <v>14942000</v>
      </c>
      <c r="X4611" s="1">
        <v>-5.6300000000000003E-2</v>
      </c>
      <c r="Y4611">
        <v>45046000</v>
      </c>
      <c r="Z4611" s="1">
        <v>-2.5100000000000001E-2</v>
      </c>
      <c r="AA4611">
        <v>15833000</v>
      </c>
      <c r="AB4611" s="1">
        <v>-6.3899999999999998E-2</v>
      </c>
      <c r="AC4611">
        <v>46208000</v>
      </c>
      <c r="AD4611" s="1">
        <v>-6.7999999999999996E-3</v>
      </c>
      <c r="AE4611">
        <v>16914000</v>
      </c>
      <c r="AF4611" s="1">
        <v>-4.9200000000000001E-2</v>
      </c>
    </row>
    <row r="4612" spans="1:34" ht="16.5" hidden="1" customHeight="1" x14ac:dyDescent="0.3">
      <c r="A4612" t="s">
        <v>24373</v>
      </c>
      <c r="B4612" t="s">
        <v>24374</v>
      </c>
      <c r="C4612">
        <v>56.88</v>
      </c>
      <c r="D4612">
        <v>57.03</v>
      </c>
      <c r="E4612">
        <v>3080771</v>
      </c>
      <c r="F4612">
        <v>0.67539099999999996</v>
      </c>
      <c r="G4612">
        <v>0</v>
      </c>
      <c r="H4612">
        <v>0</v>
      </c>
      <c r="I4612">
        <v>-0.72131999999999996</v>
      </c>
      <c r="J4612" t="s">
        <v>34</v>
      </c>
      <c r="K4612" t="s">
        <v>34</v>
      </c>
      <c r="L4612" t="s">
        <v>34</v>
      </c>
      <c r="M4612" t="s">
        <v>34</v>
      </c>
      <c r="N4612" t="s">
        <v>34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4" ht="16.5" hidden="1" customHeight="1" x14ac:dyDescent="0.3">
      <c r="A4613" t="s">
        <v>24375</v>
      </c>
      <c r="B4613" t="s">
        <v>24376</v>
      </c>
      <c r="C4613">
        <v>16.82</v>
      </c>
      <c r="D4613">
        <v>16.78</v>
      </c>
      <c r="E4613">
        <v>768127</v>
      </c>
      <c r="F4613">
        <v>0.85775699999999999</v>
      </c>
      <c r="G4613">
        <v>0</v>
      </c>
      <c r="H4613">
        <v>0</v>
      </c>
      <c r="I4613">
        <v>0</v>
      </c>
      <c r="J4613" t="s">
        <v>34</v>
      </c>
      <c r="K4613" t="s">
        <v>34</v>
      </c>
      <c r="L4613" t="s">
        <v>34</v>
      </c>
      <c r="M4613" t="s">
        <v>34</v>
      </c>
      <c r="N4613" t="s">
        <v>34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4" x14ac:dyDescent="0.3">
      <c r="A4614" t="s">
        <v>24377</v>
      </c>
      <c r="B4614" t="s">
        <v>24378</v>
      </c>
      <c r="C4614">
        <v>439.29</v>
      </c>
      <c r="D4614">
        <v>439.88</v>
      </c>
      <c r="E4614">
        <v>350279</v>
      </c>
      <c r="F4614">
        <v>0.72574700000000003</v>
      </c>
      <c r="G4614">
        <v>37.69323</v>
      </c>
      <c r="H4614">
        <v>10.981921</v>
      </c>
      <c r="I4614">
        <v>11.67</v>
      </c>
      <c r="J4614" t="s">
        <v>24379</v>
      </c>
      <c r="K4614" t="s">
        <v>24380</v>
      </c>
      <c r="L4614" t="s">
        <v>24381</v>
      </c>
      <c r="M4614" t="s">
        <v>24382</v>
      </c>
      <c r="N4614" t="s">
        <v>24383</v>
      </c>
      <c r="O4614">
        <v>1109000000</v>
      </c>
      <c r="P4614" s="1">
        <v>-0.35830000000000001</v>
      </c>
      <c r="Q4614">
        <v>17534000000</v>
      </c>
      <c r="R4614" s="1">
        <v>0.17019999999999999</v>
      </c>
      <c r="S4614">
        <v>1728000000</v>
      </c>
      <c r="T4614" s="1">
        <v>0.52549999999999997</v>
      </c>
      <c r="U4614">
        <v>14984000000</v>
      </c>
      <c r="V4614" s="1">
        <v>0.26390000000000002</v>
      </c>
      <c r="W4614">
        <v>1133000000</v>
      </c>
      <c r="X4614" s="1">
        <v>7.4800000000000005E-2</v>
      </c>
      <c r="Y4614">
        <v>11856000000</v>
      </c>
      <c r="Z4614" s="1">
        <v>4.5499999999999999E-2</v>
      </c>
      <c r="AA4614">
        <v>1053999999.99999</v>
      </c>
      <c r="AB4614" s="1">
        <v>0.21709999999999999</v>
      </c>
      <c r="AC4614">
        <v>11339000000</v>
      </c>
      <c r="AD4614" s="1">
        <v>1.8800000000000001E-2</v>
      </c>
      <c r="AE4614">
        <v>866000000</v>
      </c>
      <c r="AF4614" s="1">
        <v>0.15060000000000001</v>
      </c>
      <c r="AG4614">
        <f>STDEV(AD4614,Z4614,V4614,R4614)</f>
        <v>0.11392146417598398</v>
      </c>
      <c r="AH4614">
        <f>STDEV(AD4614,Z4614,V4614,R4614)</f>
        <v>0.11392146417598398</v>
      </c>
    </row>
    <row r="4615" spans="1:34" ht="16.5" hidden="1" customHeight="1" x14ac:dyDescent="0.3">
      <c r="A4615" t="s">
        <v>24384</v>
      </c>
      <c r="B4615" t="s">
        <v>24385</v>
      </c>
      <c r="C4615">
        <v>50.11</v>
      </c>
      <c r="D4615">
        <v>50.37</v>
      </c>
      <c r="E4615">
        <v>7245519</v>
      </c>
      <c r="F4615">
        <v>1.000988</v>
      </c>
      <c r="G4615">
        <v>21.012567000000001</v>
      </c>
      <c r="H4615">
        <v>2.0832549999999999</v>
      </c>
      <c r="I4615">
        <v>2.3971369999999999</v>
      </c>
      <c r="J4615" t="s">
        <v>24386</v>
      </c>
      <c r="K4615" t="s">
        <v>24387</v>
      </c>
      <c r="L4615" t="s">
        <v>24388</v>
      </c>
      <c r="M4615" t="s">
        <v>24389</v>
      </c>
      <c r="N4615" t="s">
        <v>24390</v>
      </c>
      <c r="O4615">
        <v>2284000000</v>
      </c>
      <c r="P4615" s="1">
        <v>1.5721000000000001</v>
      </c>
      <c r="Q4615">
        <v>23495000000</v>
      </c>
      <c r="R4615" s="1">
        <v>2.01E-2</v>
      </c>
      <c r="S4615">
        <v>888000000</v>
      </c>
      <c r="T4615" s="1">
        <v>-0.64249999999999996</v>
      </c>
      <c r="U4615">
        <v>23031000000</v>
      </c>
      <c r="V4615" s="1">
        <v>0.15759999999999999</v>
      </c>
      <c r="W4615">
        <v>2484000000</v>
      </c>
      <c r="X4615" s="1">
        <v>4.3299999999999998E-2</v>
      </c>
      <c r="Y4615">
        <v>19896000000</v>
      </c>
      <c r="Z4615" s="1">
        <v>0.1376</v>
      </c>
      <c r="AA4615">
        <v>2381000000</v>
      </c>
      <c r="AB4615" s="1">
        <v>0.21290000000000001</v>
      </c>
      <c r="AC4615">
        <v>17489000000</v>
      </c>
      <c r="AD4615" s="1">
        <v>-5.2999999999999999E-2</v>
      </c>
      <c r="AE4615">
        <v>1963000000</v>
      </c>
      <c r="AF4615" s="1">
        <v>0.19400000000000001</v>
      </c>
    </row>
    <row r="4616" spans="1:34" ht="16.5" hidden="1" customHeight="1" x14ac:dyDescent="0.3">
      <c r="A4616" t="s">
        <v>24391</v>
      </c>
      <c r="B4616" t="s">
        <v>24392</v>
      </c>
      <c r="C4616">
        <v>6.71</v>
      </c>
      <c r="D4616">
        <v>6.72</v>
      </c>
      <c r="E4616">
        <v>181924</v>
      </c>
      <c r="F4616">
        <v>1.2858639999999999</v>
      </c>
      <c r="G4616">
        <v>11.017946999999999</v>
      </c>
      <c r="H4616">
        <v>1.410649</v>
      </c>
      <c r="I4616">
        <v>0.60991399999999996</v>
      </c>
      <c r="J4616" t="s">
        <v>24393</v>
      </c>
      <c r="K4616" t="s">
        <v>24394</v>
      </c>
      <c r="L4616" t="s">
        <v>24395</v>
      </c>
      <c r="M4616" t="s">
        <v>24396</v>
      </c>
      <c r="N4616" t="s">
        <v>24397</v>
      </c>
      <c r="O4616">
        <v>41139500</v>
      </c>
      <c r="P4616" s="1">
        <v>0.3417</v>
      </c>
      <c r="Q4616">
        <v>52650500</v>
      </c>
      <c r="R4616" s="1">
        <v>0.16320000000000001</v>
      </c>
      <c r="S4616">
        <v>30662900</v>
      </c>
      <c r="T4616" s="1">
        <v>0.28920000000000001</v>
      </c>
      <c r="U4616">
        <v>45264600</v>
      </c>
      <c r="V4616" s="1">
        <v>8.6900000000000005E-2</v>
      </c>
      <c r="W4616">
        <v>23783700</v>
      </c>
      <c r="X4616" s="1">
        <v>-0.1061</v>
      </c>
      <c r="Y4616">
        <v>41646600</v>
      </c>
      <c r="Z4616" s="1">
        <v>-4.2700000000000002E-2</v>
      </c>
      <c r="AA4616">
        <v>26606200</v>
      </c>
      <c r="AB4616" s="1">
        <v>0.77029999999999998</v>
      </c>
      <c r="AC4616">
        <v>43504300</v>
      </c>
      <c r="AD4616" s="1">
        <v>0.47389999999999999</v>
      </c>
      <c r="AE4616">
        <v>15029200</v>
      </c>
      <c r="AF4616" s="1">
        <v>-0.16400000000000001</v>
      </c>
    </row>
    <row r="4617" spans="1:34" ht="16.5" hidden="1" customHeight="1" x14ac:dyDescent="0.3">
      <c r="A4617" t="s">
        <v>24398</v>
      </c>
      <c r="B4617" t="s">
        <v>24399</v>
      </c>
      <c r="C4617">
        <v>90.29</v>
      </c>
      <c r="D4617">
        <v>90.78</v>
      </c>
      <c r="E4617">
        <v>1053336</v>
      </c>
      <c r="F4617">
        <v>0.67950699999999997</v>
      </c>
      <c r="G4617">
        <v>16.873605999999999</v>
      </c>
      <c r="H4617">
        <v>2.66883899999999</v>
      </c>
      <c r="I4617">
        <v>5.38</v>
      </c>
      <c r="J4617" t="s">
        <v>24400</v>
      </c>
      <c r="K4617" t="s">
        <v>24401</v>
      </c>
      <c r="L4617" t="s">
        <v>24402</v>
      </c>
      <c r="M4617" t="s">
        <v>24403</v>
      </c>
      <c r="N4617" t="s">
        <v>24404</v>
      </c>
      <c r="O4617">
        <v>12614000000</v>
      </c>
      <c r="P4617" s="1">
        <v>0.63749999999999996</v>
      </c>
      <c r="Q4617">
        <v>53166000000</v>
      </c>
      <c r="R4617" s="1">
        <v>6.0499999999999998E-2</v>
      </c>
      <c r="S4617">
        <v>7703000000</v>
      </c>
      <c r="T4617" s="1">
        <v>0.15</v>
      </c>
      <c r="U4617">
        <v>50135000000</v>
      </c>
      <c r="V4617" s="1">
        <v>1.52E-2</v>
      </c>
      <c r="W4617">
        <v>6698000000</v>
      </c>
      <c r="X4617" s="1">
        <v>-0.62360000000000004</v>
      </c>
      <c r="Y4617">
        <v>49386000000</v>
      </c>
      <c r="Z4617" s="1">
        <v>-1.9900000000000001E-2</v>
      </c>
      <c r="AA4617">
        <v>17794000000</v>
      </c>
      <c r="AB4617" s="1">
        <v>0.73089999999999999</v>
      </c>
      <c r="AC4617">
        <v>50387000000</v>
      </c>
      <c r="AD4617" s="1">
        <v>-6.0499999999999998E-2</v>
      </c>
      <c r="AE4617">
        <v>10280000000</v>
      </c>
      <c r="AF4617" s="1">
        <v>0.10630000000000001</v>
      </c>
    </row>
    <row r="4618" spans="1:34" ht="16.5" hidden="1" customHeight="1" x14ac:dyDescent="0.3">
      <c r="A4618" t="s">
        <v>24405</v>
      </c>
      <c r="B4618" t="s">
        <v>24406</v>
      </c>
      <c r="C4618">
        <v>26.97</v>
      </c>
      <c r="D4618">
        <v>26.97</v>
      </c>
      <c r="E4618">
        <v>220120</v>
      </c>
      <c r="F4618">
        <v>0.91064799999999901</v>
      </c>
      <c r="G4618">
        <v>7.9975179999999897</v>
      </c>
      <c r="H4618">
        <v>1.510087</v>
      </c>
      <c r="I4618">
        <v>3.372296</v>
      </c>
      <c r="J4618" t="s">
        <v>24407</v>
      </c>
      <c r="K4618" t="s">
        <v>24408</v>
      </c>
      <c r="L4618" t="s">
        <v>24409</v>
      </c>
      <c r="M4618" t="s">
        <v>24410</v>
      </c>
      <c r="N4618" t="s">
        <v>24411</v>
      </c>
      <c r="O4618">
        <v>121000000</v>
      </c>
      <c r="P4618" s="1">
        <v>0.61480000000000001</v>
      </c>
      <c r="Q4618">
        <v>673000000</v>
      </c>
      <c r="R4618" s="1">
        <v>5.6099999999999997E-2</v>
      </c>
      <c r="S4618">
        <v>74952000</v>
      </c>
      <c r="T4618" s="1">
        <v>0.29010000000000002</v>
      </c>
      <c r="U4618">
        <v>637000000</v>
      </c>
      <c r="V4618" s="1">
        <v>2.7699999999999999E-2</v>
      </c>
      <c r="W4618">
        <v>58098000</v>
      </c>
      <c r="X4618" s="1">
        <v>-3.7199999999999997E-2</v>
      </c>
      <c r="Y4618">
        <v>620000000</v>
      </c>
      <c r="Z4618" s="1">
        <v>-0.25669999999999998</v>
      </c>
      <c r="AA4618">
        <v>60345000</v>
      </c>
      <c r="AB4618" s="1">
        <v>2.6579000000000002</v>
      </c>
      <c r="AC4618">
        <v>834000000</v>
      </c>
      <c r="AD4618" s="1">
        <v>8.77E-2</v>
      </c>
      <c r="AE4618">
        <v>-36398000</v>
      </c>
      <c r="AF4618" s="1">
        <v>-1.6974</v>
      </c>
    </row>
    <row r="4619" spans="1:34" x14ac:dyDescent="0.3">
      <c r="A4619" t="s">
        <v>24412</v>
      </c>
      <c r="B4619" t="s">
        <v>24413</v>
      </c>
      <c r="C4619">
        <v>57.18</v>
      </c>
      <c r="D4619">
        <v>57.34</v>
      </c>
      <c r="E4619">
        <v>62773</v>
      </c>
      <c r="F4619">
        <v>0.867479</v>
      </c>
      <c r="G4619">
        <v>23.524797</v>
      </c>
      <c r="H4619">
        <v>3.404722</v>
      </c>
      <c r="I4619">
        <v>2.4374279999999899</v>
      </c>
      <c r="J4619" t="s">
        <v>24414</v>
      </c>
      <c r="K4619" t="s">
        <v>24415</v>
      </c>
      <c r="L4619" t="s">
        <v>24416</v>
      </c>
      <c r="M4619" t="s">
        <v>24417</v>
      </c>
      <c r="N4619" t="s">
        <v>24418</v>
      </c>
      <c r="O4619">
        <v>-11882000</v>
      </c>
      <c r="P4619" s="1">
        <v>-2.0733000000000001</v>
      </c>
      <c r="Q4619">
        <v>326000000</v>
      </c>
      <c r="R4619" s="1">
        <v>0.1348</v>
      </c>
      <c r="S4619">
        <v>11071000</v>
      </c>
      <c r="T4619" s="1">
        <v>-0.56530000000000002</v>
      </c>
      <c r="U4619">
        <v>287000000</v>
      </c>
      <c r="V4619" s="1">
        <v>7.6999999999999999E-2</v>
      </c>
      <c r="W4619">
        <v>25471000</v>
      </c>
      <c r="X4619" s="1">
        <v>-0.14249999999999999</v>
      </c>
      <c r="Y4619">
        <v>267000000</v>
      </c>
      <c r="Z4619" s="1">
        <v>1.9400000000000001E-2</v>
      </c>
      <c r="AA4619">
        <v>29705000</v>
      </c>
      <c r="AB4619" s="1">
        <v>0.2011</v>
      </c>
      <c r="AC4619">
        <v>262000000</v>
      </c>
      <c r="AD4619" s="1">
        <v>0.13</v>
      </c>
      <c r="AE4619">
        <v>24732000</v>
      </c>
      <c r="AF4619" s="1">
        <v>0.13980000000000001</v>
      </c>
      <c r="AG4619">
        <f>STDEV(AD4619,Z4619,V4619,R4619)</f>
        <v>5.4037147716486059E-2</v>
      </c>
      <c r="AH4619">
        <f>STDEV(AD4619,Z4619,V4619,R4619)</f>
        <v>5.4037147716486059E-2</v>
      </c>
    </row>
    <row r="4620" spans="1:34" ht="16.5" hidden="1" customHeight="1" x14ac:dyDescent="0.3">
      <c r="A4620" t="s">
        <v>24419</v>
      </c>
      <c r="B4620" t="s">
        <v>24420</v>
      </c>
      <c r="C4620">
        <v>104.5</v>
      </c>
      <c r="D4620">
        <v>104.6</v>
      </c>
      <c r="E4620">
        <v>3351041</v>
      </c>
      <c r="F4620">
        <v>0.60542299999999905</v>
      </c>
      <c r="G4620">
        <v>0</v>
      </c>
      <c r="H4620">
        <v>1.3318399999999999</v>
      </c>
      <c r="I4620">
        <v>-2.4650620000000001</v>
      </c>
      <c r="J4620" t="s">
        <v>24421</v>
      </c>
      <c r="K4620" t="s">
        <v>24422</v>
      </c>
      <c r="L4620" t="s">
        <v>24423</v>
      </c>
      <c r="M4620" t="s">
        <v>24424</v>
      </c>
      <c r="N4620" t="s">
        <v>24425</v>
      </c>
      <c r="O4620">
        <v>-131000000</v>
      </c>
      <c r="P4620" s="1">
        <v>0.41610000000000003</v>
      </c>
      <c r="Q4620">
        <v>153000000</v>
      </c>
      <c r="R4620" s="1">
        <v>-7.7399999999999997E-2</v>
      </c>
      <c r="S4620">
        <v>-225000000</v>
      </c>
      <c r="T4620" s="1">
        <v>-1.587</v>
      </c>
      <c r="U4620">
        <v>166000000</v>
      </c>
      <c r="V4620" s="1">
        <v>6.2100000000000002E-2</v>
      </c>
      <c r="W4620">
        <v>383000000</v>
      </c>
      <c r="X4620" s="1">
        <v>0.1956</v>
      </c>
      <c r="Y4620">
        <v>156000000</v>
      </c>
      <c r="Z4620" s="1">
        <v>7.2999999999999995E-2</v>
      </c>
      <c r="AA4620">
        <v>321000000</v>
      </c>
      <c r="AB4620" s="1">
        <v>3.1858</v>
      </c>
      <c r="AC4620">
        <v>146000000</v>
      </c>
      <c r="AD4620" s="1">
        <v>0.78480000000000005</v>
      </c>
      <c r="AE4620">
        <v>-147000000</v>
      </c>
      <c r="AF4620" s="1">
        <v>-1.8628</v>
      </c>
    </row>
    <row r="4621" spans="1:34" ht="16.5" hidden="1" customHeight="1" x14ac:dyDescent="0.3">
      <c r="A4621" t="s">
        <v>24426</v>
      </c>
      <c r="B4621" t="s">
        <v>24427</v>
      </c>
      <c r="C4621">
        <v>54.06</v>
      </c>
      <c r="D4621">
        <v>53.99</v>
      </c>
      <c r="E4621">
        <v>1224657</v>
      </c>
      <c r="F4621">
        <v>0.85461599999999904</v>
      </c>
      <c r="G4621">
        <v>0</v>
      </c>
      <c r="H4621">
        <v>11.012373</v>
      </c>
      <c r="I4621">
        <v>-3.6061879999999999</v>
      </c>
      <c r="J4621" t="s">
        <v>24428</v>
      </c>
      <c r="K4621" t="s">
        <v>24429</v>
      </c>
      <c r="L4621" t="s">
        <v>24430</v>
      </c>
      <c r="M4621" t="s">
        <v>34</v>
      </c>
      <c r="N4621" t="s">
        <v>34</v>
      </c>
      <c r="O4621">
        <v>-52276000</v>
      </c>
      <c r="P4621" s="1">
        <v>0.54700000000000004</v>
      </c>
      <c r="Q4621">
        <v>519000000</v>
      </c>
      <c r="R4621" s="1">
        <v>0.35930000000000001</v>
      </c>
      <c r="S4621">
        <v>-114999999.999999</v>
      </c>
      <c r="T4621" s="1">
        <v>5.8299999999999998E-2</v>
      </c>
      <c r="U4621">
        <v>381000000</v>
      </c>
      <c r="V4621" s="1">
        <v>0.52290000000000003</v>
      </c>
      <c r="W4621">
        <v>-123000000</v>
      </c>
      <c r="X4621">
        <v>0</v>
      </c>
      <c r="Y4621">
        <v>250000000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</row>
    <row r="4622" spans="1:34" ht="16.5" hidden="1" customHeight="1" x14ac:dyDescent="0.3">
      <c r="A4622" t="s">
        <v>24431</v>
      </c>
      <c r="B4622" t="s">
        <v>24432</v>
      </c>
      <c r="C4622">
        <v>48.97</v>
      </c>
      <c r="D4622">
        <v>48.93</v>
      </c>
      <c r="E4622">
        <v>10056</v>
      </c>
      <c r="F4622">
        <v>0.60160800000000003</v>
      </c>
      <c r="G4622">
        <v>0</v>
      </c>
      <c r="H4622">
        <v>0</v>
      </c>
      <c r="I4622">
        <v>0</v>
      </c>
      <c r="J4622" t="s">
        <v>34</v>
      </c>
      <c r="K4622" t="s">
        <v>34</v>
      </c>
      <c r="L4622" t="s">
        <v>34</v>
      </c>
      <c r="M4622" t="s">
        <v>34</v>
      </c>
      <c r="N4622" t="s">
        <v>34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4" x14ac:dyDescent="0.3">
      <c r="A4623" t="s">
        <v>24433</v>
      </c>
      <c r="B4623" t="s">
        <v>24434</v>
      </c>
      <c r="C4623">
        <v>191.69</v>
      </c>
      <c r="D4623">
        <v>192.39</v>
      </c>
      <c r="E4623">
        <v>3321605</v>
      </c>
      <c r="F4623">
        <v>0.86541100000000004</v>
      </c>
      <c r="G4623">
        <v>21.041454999999999</v>
      </c>
      <c r="H4623">
        <v>164.62867</v>
      </c>
      <c r="I4623">
        <v>9.1433789999999995</v>
      </c>
      <c r="J4623" t="s">
        <v>24435</v>
      </c>
      <c r="K4623" t="s">
        <v>24436</v>
      </c>
      <c r="L4623" t="s">
        <v>24437</v>
      </c>
      <c r="M4623" t="s">
        <v>24438</v>
      </c>
      <c r="N4623" t="s">
        <v>34</v>
      </c>
      <c r="O4623">
        <v>8630000000</v>
      </c>
      <c r="P4623" s="1">
        <v>8.4599999999999995E-2</v>
      </c>
      <c r="Q4623">
        <v>100904000000</v>
      </c>
      <c r="R4623" s="1">
        <v>6.6699999999999995E-2</v>
      </c>
      <c r="S4623">
        <v>7956999999.9999905</v>
      </c>
      <c r="T4623" s="1">
        <v>0.1353</v>
      </c>
      <c r="U4623">
        <v>94595000000</v>
      </c>
      <c r="V4623" s="1">
        <v>6.8599999999999994E-2</v>
      </c>
      <c r="W4623">
        <v>7009000000</v>
      </c>
      <c r="X4623" s="1">
        <v>0.1046</v>
      </c>
      <c r="Y4623">
        <v>88519000000</v>
      </c>
      <c r="Z4623" s="1">
        <v>6.4199999999999993E-2</v>
      </c>
      <c r="AA4623">
        <v>6345000000</v>
      </c>
      <c r="AB4623" s="1">
        <v>0.17829999999999999</v>
      </c>
      <c r="AC4623">
        <v>83176000000</v>
      </c>
      <c r="AD4623" s="1">
        <v>5.5399999999999998E-2</v>
      </c>
      <c r="AE4623">
        <v>0</v>
      </c>
      <c r="AF4623">
        <v>0</v>
      </c>
      <c r="AG4623">
        <f>STDEV(AD4623,Z4623,V4623,R4623)</f>
        <v>5.8351663786619361E-3</v>
      </c>
      <c r="AH4623">
        <f>STDEV(AD4623,Z4623,V4623,R4623)</f>
        <v>5.8351663786619361E-3</v>
      </c>
    </row>
    <row r="4624" spans="1:34" ht="16.5" hidden="1" customHeight="1" x14ac:dyDescent="0.3">
      <c r="A4624" t="s">
        <v>24439</v>
      </c>
      <c r="B4624" t="s">
        <v>24440</v>
      </c>
      <c r="C4624">
        <v>13.53</v>
      </c>
      <c r="D4624">
        <v>13.51</v>
      </c>
      <c r="E4624">
        <v>270486</v>
      </c>
      <c r="F4624">
        <v>1.1144810000000001</v>
      </c>
      <c r="G4624">
        <v>0</v>
      </c>
      <c r="H4624">
        <v>1.125481</v>
      </c>
      <c r="I4624">
        <v>-0.57396599999999998</v>
      </c>
      <c r="J4624" t="s">
        <v>24441</v>
      </c>
      <c r="K4624" t="s">
        <v>24442</v>
      </c>
      <c r="L4624" t="s">
        <v>24443</v>
      </c>
      <c r="M4624" t="s">
        <v>24444</v>
      </c>
      <c r="N4624" t="s">
        <v>24445</v>
      </c>
      <c r="O4624">
        <v>-11320000</v>
      </c>
      <c r="P4624" s="1">
        <v>-1.1998</v>
      </c>
      <c r="Q4624">
        <v>1880999999.99999</v>
      </c>
      <c r="R4624" s="1">
        <v>5.33E-2</v>
      </c>
      <c r="S4624">
        <v>56650000</v>
      </c>
      <c r="T4624" s="1">
        <v>1.1328</v>
      </c>
      <c r="U4624">
        <v>1786000000</v>
      </c>
      <c r="V4624" s="1">
        <v>-1.2500000000000001E-2</v>
      </c>
      <c r="W4624">
        <v>26561000</v>
      </c>
      <c r="X4624" s="1">
        <v>-0.41860000000000003</v>
      </c>
      <c r="Y4624">
        <v>1809000000</v>
      </c>
      <c r="Z4624" s="1">
        <v>-4.5400000000000003E-2</v>
      </c>
      <c r="AA4624">
        <v>45687000</v>
      </c>
      <c r="AB4624" s="1">
        <v>0.61170000000000002</v>
      </c>
      <c r="AC4624">
        <v>1895000000</v>
      </c>
      <c r="AD4624" s="1">
        <v>1.9199999999999998E-2</v>
      </c>
      <c r="AE4624">
        <v>28347000</v>
      </c>
      <c r="AF4624" s="1">
        <v>1.8422000000000001</v>
      </c>
    </row>
    <row r="4625" spans="1:34" ht="16.5" hidden="1" customHeight="1" x14ac:dyDescent="0.3">
      <c r="A4625" t="s">
        <v>24446</v>
      </c>
      <c r="B4625" t="s">
        <v>24447</v>
      </c>
      <c r="C4625">
        <v>27.06</v>
      </c>
      <c r="D4625">
        <v>27.03</v>
      </c>
      <c r="E4625">
        <v>2428225</v>
      </c>
      <c r="F4625">
        <v>0.69184599999999996</v>
      </c>
      <c r="G4625">
        <v>21.330289999999898</v>
      </c>
      <c r="H4625">
        <v>0.69445699999999999</v>
      </c>
      <c r="I4625">
        <v>1.267212</v>
      </c>
      <c r="J4625" t="s">
        <v>24448</v>
      </c>
      <c r="K4625" t="s">
        <v>24449</v>
      </c>
      <c r="L4625" t="s">
        <v>24450</v>
      </c>
      <c r="M4625" t="s">
        <v>24451</v>
      </c>
      <c r="N4625" t="s">
        <v>24452</v>
      </c>
      <c r="O4625">
        <v>140000000</v>
      </c>
      <c r="P4625" s="1">
        <v>-0.8276</v>
      </c>
      <c r="Q4625">
        <v>105000000</v>
      </c>
      <c r="R4625" s="1">
        <v>-5.0299999999999997E-2</v>
      </c>
      <c r="S4625">
        <v>811000000</v>
      </c>
      <c r="T4625" s="1">
        <v>12.766500000000001</v>
      </c>
      <c r="U4625">
        <v>110000000</v>
      </c>
      <c r="V4625" s="1">
        <v>-8.9200000000000002E-2</v>
      </c>
      <c r="W4625">
        <v>-68960000</v>
      </c>
      <c r="X4625" s="1">
        <v>0.88690000000000002</v>
      </c>
      <c r="Y4625">
        <v>121000000</v>
      </c>
      <c r="Z4625" s="1">
        <v>-0.19089999999999999</v>
      </c>
      <c r="AA4625">
        <v>-609000000</v>
      </c>
      <c r="AB4625" s="1">
        <v>-1.7676000000000001</v>
      </c>
      <c r="AC4625">
        <v>150000000</v>
      </c>
      <c r="AD4625" s="1">
        <v>0.1007</v>
      </c>
      <c r="AE4625">
        <v>794000000</v>
      </c>
      <c r="AF4625" s="1">
        <v>0.22270000000000001</v>
      </c>
    </row>
    <row r="4626" spans="1:34" x14ac:dyDescent="0.3">
      <c r="A4626" t="s">
        <v>24453</v>
      </c>
      <c r="B4626" t="s">
        <v>24454</v>
      </c>
      <c r="C4626">
        <v>148.31</v>
      </c>
      <c r="D4626">
        <v>148.76</v>
      </c>
      <c r="E4626">
        <v>534084</v>
      </c>
      <c r="F4626">
        <v>0.61126999999999998</v>
      </c>
      <c r="G4626">
        <v>17.277584999999998</v>
      </c>
      <c r="H4626">
        <v>2.1530659999999999</v>
      </c>
      <c r="I4626">
        <v>8.61</v>
      </c>
      <c r="J4626" t="s">
        <v>24455</v>
      </c>
      <c r="K4626" t="s">
        <v>24456</v>
      </c>
      <c r="L4626" t="s">
        <v>24457</v>
      </c>
      <c r="M4626" t="s">
        <v>24458</v>
      </c>
      <c r="N4626" t="s">
        <v>24459</v>
      </c>
      <c r="O4626">
        <v>884000000</v>
      </c>
      <c r="P4626" s="1">
        <v>-0.28310000000000002</v>
      </c>
      <c r="Q4626">
        <v>11333000000</v>
      </c>
      <c r="R4626" s="1">
        <v>9.9500000000000005E-2</v>
      </c>
      <c r="S4626">
        <v>1233000000</v>
      </c>
      <c r="T4626" s="1">
        <v>0.72940000000000005</v>
      </c>
      <c r="U4626">
        <v>10308000000</v>
      </c>
      <c r="V4626" s="1">
        <v>7.9000000000000001E-2</v>
      </c>
      <c r="W4626">
        <v>713000000</v>
      </c>
      <c r="X4626" s="1">
        <v>0.625</v>
      </c>
      <c r="Y4626">
        <v>9553000000</v>
      </c>
      <c r="Z4626" s="1">
        <v>0.1231</v>
      </c>
      <c r="AA4626">
        <v>438999999.99999899</v>
      </c>
      <c r="AB4626" s="1">
        <v>-0.14419999999999999</v>
      </c>
      <c r="AC4626">
        <v>8506000000</v>
      </c>
      <c r="AD4626" s="1">
        <v>0.41489999999999999</v>
      </c>
      <c r="AE4626">
        <v>513000000</v>
      </c>
      <c r="AF4626" s="1">
        <v>-0.1091</v>
      </c>
      <c r="AG4626">
        <f>STDEV(AD4626,Z4626,V4626,R4626)</f>
        <v>0.15821273389543161</v>
      </c>
      <c r="AH4626">
        <f>STDEV(AD4626,Z4626,V4626,R4626)</f>
        <v>0.15821273389543161</v>
      </c>
    </row>
    <row r="4627" spans="1:34" ht="16.5" hidden="1" customHeight="1" x14ac:dyDescent="0.3">
      <c r="A4627" t="s">
        <v>24460</v>
      </c>
      <c r="B4627" t="s">
        <v>24461</v>
      </c>
      <c r="C4627">
        <v>23.309000000000001</v>
      </c>
      <c r="D4627">
        <v>23.250800000000002</v>
      </c>
      <c r="E4627">
        <v>639</v>
      </c>
      <c r="F4627">
        <v>0.472354</v>
      </c>
      <c r="G4627">
        <v>0</v>
      </c>
      <c r="H4627">
        <v>0</v>
      </c>
      <c r="I4627">
        <v>0</v>
      </c>
      <c r="J4627" t="s">
        <v>34</v>
      </c>
      <c r="K4627" t="s">
        <v>34</v>
      </c>
      <c r="L4627" t="s">
        <v>34</v>
      </c>
      <c r="M4627" t="s">
        <v>34</v>
      </c>
      <c r="N4627" t="s">
        <v>34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</row>
    <row r="4628" spans="1:34" ht="16.5" hidden="1" customHeight="1" x14ac:dyDescent="0.3">
      <c r="A4628" t="s">
        <v>24462</v>
      </c>
      <c r="B4628" t="s">
        <v>24463</v>
      </c>
      <c r="C4628">
        <v>23.73</v>
      </c>
      <c r="D4628">
        <v>23.704999999999998</v>
      </c>
      <c r="E4628">
        <v>500</v>
      </c>
      <c r="F4628">
        <v>1.1032660000000001</v>
      </c>
      <c r="G4628">
        <v>0</v>
      </c>
      <c r="H4628">
        <v>0</v>
      </c>
      <c r="I4628">
        <v>0</v>
      </c>
      <c r="J4628" t="s">
        <v>34</v>
      </c>
      <c r="K4628" t="s">
        <v>34</v>
      </c>
      <c r="L4628" t="s">
        <v>34</v>
      </c>
      <c r="M4628" t="s">
        <v>34</v>
      </c>
      <c r="N4628" t="s">
        <v>34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</row>
    <row r="4629" spans="1:34" ht="16.5" hidden="1" customHeight="1" x14ac:dyDescent="0.3">
      <c r="A4629" t="s">
        <v>24464</v>
      </c>
      <c r="B4629" t="s">
        <v>24465</v>
      </c>
      <c r="C4629">
        <v>24.327999999999999</v>
      </c>
      <c r="D4629">
        <v>24.315000000000001</v>
      </c>
      <c r="E4629">
        <v>6605</v>
      </c>
      <c r="F4629">
        <v>0.59770500000000004</v>
      </c>
      <c r="G4629">
        <v>0</v>
      </c>
      <c r="H4629">
        <v>0</v>
      </c>
      <c r="I4629">
        <v>0</v>
      </c>
      <c r="J4629" t="s">
        <v>34</v>
      </c>
      <c r="K4629" t="s">
        <v>34</v>
      </c>
      <c r="L4629" t="s">
        <v>34</v>
      </c>
      <c r="M4629" t="s">
        <v>34</v>
      </c>
      <c r="N4629" t="s">
        <v>34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</row>
    <row r="4630" spans="1:34" ht="16.5" hidden="1" customHeight="1" x14ac:dyDescent="0.3">
      <c r="A4630" t="s">
        <v>24466</v>
      </c>
      <c r="B4630" t="s">
        <v>24467</v>
      </c>
      <c r="C4630">
        <v>47.36</v>
      </c>
      <c r="D4630">
        <v>47.49</v>
      </c>
      <c r="E4630">
        <v>72428</v>
      </c>
      <c r="F4630">
        <v>0.68262599999999996</v>
      </c>
      <c r="G4630">
        <v>0</v>
      </c>
      <c r="H4630">
        <v>0</v>
      </c>
      <c r="I4630">
        <v>0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</row>
    <row r="4631" spans="1:34" ht="16.5" hidden="1" customHeight="1" x14ac:dyDescent="0.3">
      <c r="A4631" t="s">
        <v>24468</v>
      </c>
      <c r="B4631" t="s">
        <v>24469</v>
      </c>
      <c r="C4631">
        <v>10.18</v>
      </c>
      <c r="D4631">
        <v>10.19</v>
      </c>
      <c r="E4631">
        <v>309337</v>
      </c>
      <c r="F4631">
        <v>0.94648999999999905</v>
      </c>
      <c r="G4631">
        <v>20.034445000000002</v>
      </c>
      <c r="H4631">
        <v>0.85614000000000001</v>
      </c>
      <c r="I4631">
        <v>0.50862399999999997</v>
      </c>
      <c r="J4631" t="s">
        <v>24470</v>
      </c>
      <c r="K4631" t="s">
        <v>24471</v>
      </c>
      <c r="L4631" t="s">
        <v>24472</v>
      </c>
      <c r="M4631" t="s">
        <v>24473</v>
      </c>
      <c r="N4631" t="s">
        <v>24474</v>
      </c>
      <c r="O4631">
        <v>63349000</v>
      </c>
      <c r="P4631" s="1">
        <v>-0.62060000000000004</v>
      </c>
      <c r="Q4631">
        <v>135000000</v>
      </c>
      <c r="R4631" s="1">
        <v>3.3799999999999997E-2</v>
      </c>
      <c r="S4631">
        <v>167000000</v>
      </c>
      <c r="T4631" s="1">
        <v>0.83499999999999996</v>
      </c>
      <c r="U4631">
        <v>130000000</v>
      </c>
      <c r="V4631" s="1">
        <v>5.2299999999999999E-2</v>
      </c>
      <c r="W4631">
        <v>90985600</v>
      </c>
      <c r="X4631" s="1">
        <v>2.6524999999999999</v>
      </c>
      <c r="Y4631">
        <v>124000000</v>
      </c>
      <c r="Z4631" s="1">
        <v>-6.59E-2</v>
      </c>
      <c r="AA4631">
        <v>-55060700</v>
      </c>
      <c r="AB4631" s="1">
        <v>-1.3024</v>
      </c>
      <c r="AC4631">
        <v>133000000</v>
      </c>
      <c r="AD4631" s="1">
        <v>6.6400000000000001E-2</v>
      </c>
      <c r="AE4631">
        <v>182000000</v>
      </c>
      <c r="AF4631" s="1">
        <v>2.6715</v>
      </c>
    </row>
    <row r="4632" spans="1:34" ht="16.5" hidden="1" customHeight="1" x14ac:dyDescent="0.3">
      <c r="A4632" t="s">
        <v>24475</v>
      </c>
      <c r="B4632" t="s">
        <v>24476</v>
      </c>
      <c r="C4632">
        <v>30.69</v>
      </c>
      <c r="D4632">
        <v>30.67</v>
      </c>
      <c r="E4632">
        <v>802275</v>
      </c>
      <c r="F4632">
        <v>1.452037</v>
      </c>
      <c r="G4632">
        <v>0</v>
      </c>
      <c r="H4632">
        <v>0</v>
      </c>
      <c r="I4632">
        <v>0</v>
      </c>
      <c r="J4632" t="s">
        <v>34</v>
      </c>
      <c r="K4632" t="s">
        <v>34</v>
      </c>
      <c r="L4632" t="s">
        <v>34</v>
      </c>
      <c r="M4632" t="s">
        <v>34</v>
      </c>
      <c r="N4632" t="s">
        <v>34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</row>
    <row r="4633" spans="1:34" x14ac:dyDescent="0.3">
      <c r="A4633" t="s">
        <v>24477</v>
      </c>
      <c r="B4633" t="s">
        <v>24478</v>
      </c>
      <c r="C4633">
        <v>23.86</v>
      </c>
      <c r="D4633">
        <v>23.87</v>
      </c>
      <c r="E4633">
        <v>1520822</v>
      </c>
      <c r="F4633">
        <v>0.85377700000000001</v>
      </c>
      <c r="G4633">
        <v>13.968114999999999</v>
      </c>
      <c r="H4633">
        <v>0.99396600000000002</v>
      </c>
      <c r="I4633">
        <v>1.7088919999999901</v>
      </c>
      <c r="J4633" t="s">
        <v>24479</v>
      </c>
      <c r="K4633" t="s">
        <v>24480</v>
      </c>
      <c r="L4633" t="s">
        <v>24481</v>
      </c>
      <c r="M4633" t="s">
        <v>24482</v>
      </c>
      <c r="N4633" t="s">
        <v>24483</v>
      </c>
      <c r="O4633">
        <v>170000000</v>
      </c>
      <c r="P4633" s="1">
        <v>-5.6599999999999998E-2</v>
      </c>
      <c r="Q4633">
        <v>4547000000</v>
      </c>
      <c r="R4633" s="1">
        <v>4.0899999999999999E-2</v>
      </c>
      <c r="S4633">
        <v>181000000</v>
      </c>
      <c r="T4633" s="1">
        <v>0.70989999999999998</v>
      </c>
      <c r="U4633">
        <v>4369000000</v>
      </c>
      <c r="V4633" s="1">
        <v>0.21529999999999999</v>
      </c>
      <c r="W4633">
        <v>106000000</v>
      </c>
      <c r="X4633" s="1">
        <v>0.24779999999999999</v>
      </c>
      <c r="Y4633">
        <v>3595000000</v>
      </c>
      <c r="Z4633" s="1">
        <v>0.18559999999999999</v>
      </c>
      <c r="AA4633">
        <v>84643000</v>
      </c>
      <c r="AB4633" s="1">
        <v>-0.90780000000000005</v>
      </c>
      <c r="AC4633">
        <v>3032000000</v>
      </c>
      <c r="AD4633" s="1">
        <v>0.26279999999999998</v>
      </c>
      <c r="AE4633">
        <v>918000000</v>
      </c>
      <c r="AF4633" s="1">
        <v>21.98</v>
      </c>
      <c r="AG4633">
        <f>STDEV(AD4633,Z4633,V4633,R4633)</f>
        <v>9.560824580896074E-2</v>
      </c>
      <c r="AH4633">
        <f>STDEV(AD4633,Z4633,V4633,R4633)</f>
        <v>9.560824580896074E-2</v>
      </c>
    </row>
    <row r="4634" spans="1:34" ht="16.5" hidden="1" customHeight="1" x14ac:dyDescent="0.3">
      <c r="A4634" t="s">
        <v>24484</v>
      </c>
      <c r="B4634" t="s">
        <v>24485</v>
      </c>
      <c r="C4634">
        <v>30.69</v>
      </c>
      <c r="D4634">
        <v>30.69</v>
      </c>
      <c r="E4634">
        <v>768052</v>
      </c>
      <c r="F4634">
        <v>0.641432</v>
      </c>
      <c r="G4634">
        <v>0</v>
      </c>
      <c r="H4634">
        <v>0</v>
      </c>
      <c r="I4634">
        <v>0</v>
      </c>
      <c r="J4634" t="s">
        <v>34</v>
      </c>
      <c r="K4634" t="s">
        <v>34</v>
      </c>
      <c r="L4634" t="s">
        <v>34</v>
      </c>
      <c r="M4634" t="s">
        <v>34</v>
      </c>
      <c r="N4634" t="s">
        <v>34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</row>
    <row r="4635" spans="1:34" ht="16.5" hidden="1" customHeight="1" x14ac:dyDescent="0.3">
      <c r="A4635" t="s">
        <v>24486</v>
      </c>
      <c r="B4635" t="s">
        <v>24487</v>
      </c>
      <c r="C4635">
        <v>6.79</v>
      </c>
      <c r="D4635">
        <v>6.84</v>
      </c>
      <c r="E4635">
        <v>60946</v>
      </c>
      <c r="F4635">
        <v>1.419462</v>
      </c>
      <c r="G4635">
        <v>49.367391999999903</v>
      </c>
      <c r="H4635">
        <v>0.85610399999999998</v>
      </c>
      <c r="I4635">
        <v>0.13855300000000001</v>
      </c>
      <c r="J4635" t="s">
        <v>24488</v>
      </c>
      <c r="K4635" t="s">
        <v>24489</v>
      </c>
      <c r="L4635" t="s">
        <v>24490</v>
      </c>
      <c r="M4635" t="s">
        <v>24491</v>
      </c>
      <c r="N4635" t="s">
        <v>24492</v>
      </c>
      <c r="O4635">
        <v>3482100</v>
      </c>
      <c r="P4635" s="1">
        <v>-0.85450000000000004</v>
      </c>
      <c r="Q4635">
        <v>13878699.999999899</v>
      </c>
      <c r="R4635" s="1">
        <v>2.5399999999999999E-2</v>
      </c>
      <c r="S4635">
        <v>23933400</v>
      </c>
      <c r="T4635" s="1">
        <v>-6.7299999999999999E-2</v>
      </c>
      <c r="U4635">
        <v>13534500</v>
      </c>
      <c r="V4635" s="1">
        <v>-3.3E-3</v>
      </c>
      <c r="W4635">
        <v>25659100</v>
      </c>
      <c r="X4635" s="1">
        <v>2.3494000000000002</v>
      </c>
      <c r="Y4635">
        <v>13579900</v>
      </c>
      <c r="Z4635" s="1">
        <v>-0.10150000000000001</v>
      </c>
      <c r="AA4635">
        <v>-19015200</v>
      </c>
      <c r="AB4635" s="1">
        <v>-1.627</v>
      </c>
      <c r="AC4635">
        <v>15113300</v>
      </c>
      <c r="AD4635" s="1">
        <v>-3.73E-2</v>
      </c>
      <c r="AE4635">
        <v>30326200</v>
      </c>
      <c r="AF4635" s="1">
        <v>1.0279</v>
      </c>
    </row>
    <row r="4636" spans="1:34" ht="16.5" hidden="1" customHeight="1" x14ac:dyDescent="0.3">
      <c r="A4636" t="s">
        <v>24493</v>
      </c>
      <c r="B4636" t="s">
        <v>24494</v>
      </c>
      <c r="C4636">
        <v>27.37</v>
      </c>
      <c r="D4636">
        <v>27.36</v>
      </c>
      <c r="E4636">
        <v>110367</v>
      </c>
      <c r="F4636">
        <v>0.72674099999999997</v>
      </c>
      <c r="G4636">
        <v>0</v>
      </c>
      <c r="H4636">
        <v>0</v>
      </c>
      <c r="I4636">
        <v>0</v>
      </c>
      <c r="J4636" t="s">
        <v>34</v>
      </c>
      <c r="K4636" t="s">
        <v>34</v>
      </c>
      <c r="L4636" t="s">
        <v>34</v>
      </c>
      <c r="M4636" t="s">
        <v>34</v>
      </c>
      <c r="N4636" t="s">
        <v>34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</row>
    <row r="4637" spans="1:34" ht="16.5" hidden="1" customHeight="1" x14ac:dyDescent="0.3">
      <c r="A4637" t="s">
        <v>24495</v>
      </c>
      <c r="B4637" t="s">
        <v>24496</v>
      </c>
      <c r="C4637">
        <v>21.700900000000001</v>
      </c>
      <c r="D4637">
        <v>21.6859</v>
      </c>
      <c r="E4637">
        <v>3244</v>
      </c>
      <c r="F4637">
        <v>0.83380499999999902</v>
      </c>
      <c r="G4637">
        <v>0</v>
      </c>
      <c r="H4637">
        <v>0</v>
      </c>
      <c r="I4637">
        <v>0</v>
      </c>
      <c r="J4637" t="s">
        <v>34</v>
      </c>
      <c r="K4637" t="s">
        <v>34</v>
      </c>
      <c r="L4637" t="s">
        <v>34</v>
      </c>
      <c r="M4637" t="s">
        <v>34</v>
      </c>
      <c r="N4637" t="s">
        <v>34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</row>
    <row r="4638" spans="1:34" ht="16.5" hidden="1" customHeight="1" x14ac:dyDescent="0.3">
      <c r="A4638" t="s">
        <v>24497</v>
      </c>
      <c r="B4638" t="s">
        <v>24498</v>
      </c>
      <c r="C4638">
        <v>133.71</v>
      </c>
      <c r="D4638">
        <v>133.63</v>
      </c>
      <c r="E4638">
        <v>136258</v>
      </c>
      <c r="F4638">
        <v>2.9043220000000001</v>
      </c>
      <c r="G4638">
        <v>0</v>
      </c>
      <c r="H4638">
        <v>0</v>
      </c>
      <c r="I4638">
        <v>0</v>
      </c>
      <c r="J4638" t="s">
        <v>34</v>
      </c>
      <c r="K4638" t="s">
        <v>34</v>
      </c>
      <c r="L4638" t="s">
        <v>34</v>
      </c>
      <c r="M4638" t="s">
        <v>34</v>
      </c>
      <c r="N4638" t="s">
        <v>34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</row>
    <row r="4639" spans="1:34" ht="16.5" hidden="1" customHeight="1" x14ac:dyDescent="0.3">
      <c r="A4639" t="s">
        <v>24499</v>
      </c>
      <c r="B4639" t="s">
        <v>24500</v>
      </c>
      <c r="C4639">
        <v>27.4956</v>
      </c>
      <c r="D4639">
        <v>27.47</v>
      </c>
      <c r="E4639">
        <v>4400</v>
      </c>
      <c r="F4639">
        <v>0.96967599999999998</v>
      </c>
      <c r="G4639">
        <v>0</v>
      </c>
      <c r="H4639">
        <v>0</v>
      </c>
      <c r="I4639">
        <v>0</v>
      </c>
      <c r="J4639" t="s">
        <v>34</v>
      </c>
      <c r="K4639" t="s">
        <v>34</v>
      </c>
      <c r="L4639" t="s">
        <v>34</v>
      </c>
      <c r="M4639" t="s">
        <v>34</v>
      </c>
      <c r="N4639" t="s">
        <v>34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</row>
    <row r="4640" spans="1:34" ht="16.5" hidden="1" customHeight="1" x14ac:dyDescent="0.3">
      <c r="A4640" t="s">
        <v>24501</v>
      </c>
      <c r="B4640" t="s">
        <v>24502</v>
      </c>
      <c r="C4640">
        <v>20.85</v>
      </c>
      <c r="D4640">
        <v>20.815000000000001</v>
      </c>
      <c r="E4640">
        <v>473</v>
      </c>
      <c r="F4640">
        <v>0.68590499999999999</v>
      </c>
      <c r="G4640">
        <v>0</v>
      </c>
      <c r="H4640">
        <v>0</v>
      </c>
      <c r="I4640">
        <v>0</v>
      </c>
      <c r="J4640" t="s">
        <v>34</v>
      </c>
      <c r="K4640" t="s">
        <v>34</v>
      </c>
      <c r="L4640" t="s">
        <v>34</v>
      </c>
      <c r="M4640" t="s">
        <v>34</v>
      </c>
      <c r="N4640" t="s">
        <v>34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4" ht="16.5" hidden="1" customHeight="1" x14ac:dyDescent="0.3">
      <c r="A4641" t="s">
        <v>24503</v>
      </c>
      <c r="B4641" t="s">
        <v>24504</v>
      </c>
      <c r="C4641">
        <v>44.93</v>
      </c>
      <c r="D4641">
        <v>44.88</v>
      </c>
      <c r="E4641">
        <v>759496</v>
      </c>
      <c r="F4641">
        <v>1.1147260000000001</v>
      </c>
      <c r="G4641">
        <v>0</v>
      </c>
      <c r="H4641">
        <v>1.1037729999999999</v>
      </c>
      <c r="I4641">
        <v>-1.223225</v>
      </c>
      <c r="J4641" t="s">
        <v>24505</v>
      </c>
      <c r="K4641" t="s">
        <v>24506</v>
      </c>
      <c r="L4641" t="s">
        <v>24507</v>
      </c>
      <c r="M4641" t="s">
        <v>24508</v>
      </c>
      <c r="N4641" t="s">
        <v>24509</v>
      </c>
      <c r="O4641">
        <v>-156000000</v>
      </c>
      <c r="P4641" s="1">
        <v>-1.2978000000000001</v>
      </c>
      <c r="Q4641">
        <v>19037000000</v>
      </c>
      <c r="R4641" s="1">
        <v>9.1600000000000001E-2</v>
      </c>
      <c r="S4641">
        <v>525000000</v>
      </c>
      <c r="T4641" s="1">
        <v>3.6999999999999998E-2</v>
      </c>
      <c r="U4641">
        <v>17440000000</v>
      </c>
      <c r="V4641" s="1">
        <v>4.1799999999999997E-2</v>
      </c>
      <c r="W4641">
        <v>507000000</v>
      </c>
      <c r="X4641" s="1">
        <v>-0.1143</v>
      </c>
      <c r="Y4641">
        <v>16741000000</v>
      </c>
      <c r="Z4641" s="1">
        <v>-5.1799999999999999E-2</v>
      </c>
      <c r="AA4641">
        <v>572000000</v>
      </c>
      <c r="AB4641" s="1">
        <v>4.82E-2</v>
      </c>
      <c r="AC4641">
        <v>17655000000</v>
      </c>
      <c r="AD4641" s="1">
        <v>-0.35799999999999998</v>
      </c>
      <c r="AE4641">
        <v>546000000</v>
      </c>
      <c r="AF4641" s="1">
        <v>0.21229999999999999</v>
      </c>
    </row>
    <row r="4642" spans="1:34" x14ac:dyDescent="0.3">
      <c r="A4642" t="s">
        <v>24510</v>
      </c>
      <c r="B4642" t="s">
        <v>24511</v>
      </c>
      <c r="C4642">
        <v>10.38</v>
      </c>
      <c r="D4642">
        <v>10.36</v>
      </c>
      <c r="E4642">
        <v>258932</v>
      </c>
      <c r="F4642">
        <v>0.60266699999999995</v>
      </c>
      <c r="G4642">
        <v>1.6205179999999999</v>
      </c>
      <c r="H4642">
        <v>0.76993999999999996</v>
      </c>
      <c r="I4642">
        <v>6.3930189999999998</v>
      </c>
      <c r="J4642" t="s">
        <v>24512</v>
      </c>
      <c r="K4642" t="s">
        <v>24513</v>
      </c>
      <c r="L4642" t="s">
        <v>24514</v>
      </c>
      <c r="M4642" t="s">
        <v>24515</v>
      </c>
      <c r="N4642" t="s">
        <v>24516</v>
      </c>
      <c r="O4642">
        <v>-38302600</v>
      </c>
      <c r="P4642" s="1">
        <v>-3.2705000000000002</v>
      </c>
      <c r="Q4642">
        <v>7238700</v>
      </c>
      <c r="R4642" s="1">
        <v>1.258</v>
      </c>
      <c r="S4642">
        <v>16869500</v>
      </c>
      <c r="T4642" s="1">
        <v>-0.64700000000000002</v>
      </c>
      <c r="U4642">
        <v>3205800</v>
      </c>
      <c r="V4642" s="1">
        <v>1.5942000000000001</v>
      </c>
      <c r="W4642">
        <v>47793200</v>
      </c>
      <c r="X4642" s="1">
        <v>1.2117</v>
      </c>
      <c r="Y4642">
        <v>1235700</v>
      </c>
      <c r="Z4642" s="1">
        <v>9.0030000000000001</v>
      </c>
      <c r="AA4642">
        <v>-225999999.99999899</v>
      </c>
      <c r="AB4642" s="1">
        <v>-0.65039999999999998</v>
      </c>
      <c r="AC4642">
        <v>123500</v>
      </c>
      <c r="AD4642" s="1">
        <v>0.1807</v>
      </c>
      <c r="AE4642">
        <v>-137000000</v>
      </c>
      <c r="AF4642" s="1">
        <v>-6.0450999999999997</v>
      </c>
      <c r="AG4642">
        <f>STDEV(AD4642,Z4642,V4642,R4642)</f>
        <v>4.0412447309997619</v>
      </c>
      <c r="AH4642">
        <f>STDEV(AD4642,Z4642,V4642,R4642)</f>
        <v>4.0412447309997619</v>
      </c>
    </row>
    <row r="4643" spans="1:34" ht="16.5" hidden="1" customHeight="1" x14ac:dyDescent="0.3">
      <c r="A4643" t="s">
        <v>24517</v>
      </c>
      <c r="B4643" t="s">
        <v>24518</v>
      </c>
      <c r="C4643">
        <v>29.42</v>
      </c>
      <c r="D4643">
        <v>29.430199999999999</v>
      </c>
      <c r="E4643">
        <v>46278</v>
      </c>
      <c r="F4643">
        <v>4.4613040000000002</v>
      </c>
      <c r="G4643">
        <v>0</v>
      </c>
      <c r="H4643">
        <v>0</v>
      </c>
      <c r="I4643">
        <v>0</v>
      </c>
      <c r="J4643" t="s">
        <v>34</v>
      </c>
      <c r="K4643" t="s">
        <v>34</v>
      </c>
      <c r="L4643" t="s">
        <v>34</v>
      </c>
      <c r="M4643" t="s">
        <v>34</v>
      </c>
      <c r="N4643" t="s">
        <v>34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</row>
    <row r="4644" spans="1:34" ht="16.5" hidden="1" customHeight="1" x14ac:dyDescent="0.3">
      <c r="A4644" t="s">
        <v>24519</v>
      </c>
      <c r="B4644" t="s">
        <v>24520</v>
      </c>
      <c r="C4644">
        <v>24.12</v>
      </c>
      <c r="D4644">
        <v>24.0547</v>
      </c>
      <c r="E4644">
        <v>18520</v>
      </c>
      <c r="F4644">
        <v>1.4677439999999999</v>
      </c>
      <c r="G4644">
        <v>0</v>
      </c>
      <c r="H4644">
        <v>0</v>
      </c>
      <c r="I4644">
        <v>0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</row>
    <row r="4645" spans="1:34" ht="16.5" hidden="1" customHeight="1" x14ac:dyDescent="0.3">
      <c r="A4645" t="s">
        <v>24521</v>
      </c>
      <c r="B4645" t="s">
        <v>24522</v>
      </c>
      <c r="C4645">
        <v>65.61</v>
      </c>
      <c r="D4645">
        <v>65.739999999999995</v>
      </c>
      <c r="E4645">
        <v>4925489</v>
      </c>
      <c r="F4645">
        <v>0.85541100000000003</v>
      </c>
      <c r="G4645">
        <v>15.764988000000001</v>
      </c>
      <c r="H4645">
        <v>3.9137489999999899</v>
      </c>
      <c r="I4645">
        <v>4.17</v>
      </c>
      <c r="J4645" t="s">
        <v>24523</v>
      </c>
      <c r="K4645" t="s">
        <v>24524</v>
      </c>
      <c r="L4645" t="s">
        <v>24525</v>
      </c>
      <c r="M4645" t="s">
        <v>24526</v>
      </c>
      <c r="N4645" t="s">
        <v>24527</v>
      </c>
      <c r="O4645">
        <v>5460000000</v>
      </c>
      <c r="P4645" s="1">
        <v>0.1757</v>
      </c>
      <c r="Q4645">
        <v>22127000000</v>
      </c>
      <c r="R4645" s="1">
        <v>-0.15240000000000001</v>
      </c>
      <c r="S4645">
        <v>4644000000</v>
      </c>
      <c r="T4645" s="1">
        <v>-0.65569999999999995</v>
      </c>
      <c r="U4645">
        <v>26107000000</v>
      </c>
      <c r="V4645" s="1">
        <v>-0.1409</v>
      </c>
      <c r="W4645">
        <v>13488000000</v>
      </c>
      <c r="X4645" s="1">
        <v>-0.25509999999999999</v>
      </c>
      <c r="Y4645">
        <v>30389999999.999901</v>
      </c>
      <c r="Z4645" s="1">
        <v>-6.8900000000000003E-2</v>
      </c>
      <c r="AA4645">
        <v>18106000000</v>
      </c>
      <c r="AB4645" s="1">
        <v>0.50149999999999995</v>
      </c>
      <c r="AC4645">
        <v>32639000000</v>
      </c>
      <c r="AD4645" s="1">
        <v>0.31130000000000002</v>
      </c>
      <c r="AE4645">
        <v>12059000000</v>
      </c>
      <c r="AF4645" s="1">
        <v>2.9447000000000001</v>
      </c>
    </row>
    <row r="4646" spans="1:34" ht="16.5" hidden="1" customHeight="1" x14ac:dyDescent="0.3">
      <c r="A4646" t="s">
        <v>24528</v>
      </c>
      <c r="B4646" t="s">
        <v>24529</v>
      </c>
      <c r="C4646">
        <v>66.06</v>
      </c>
      <c r="D4646">
        <v>65.760000000000005</v>
      </c>
      <c r="E4646">
        <v>9945245</v>
      </c>
      <c r="F4646">
        <v>0.983402</v>
      </c>
      <c r="G4646">
        <v>7.3038699999999999</v>
      </c>
      <c r="H4646">
        <v>0.73704899999999995</v>
      </c>
      <c r="I4646">
        <v>9.0034460000000003</v>
      </c>
      <c r="J4646" t="s">
        <v>24530</v>
      </c>
      <c r="K4646" t="s">
        <v>24531</v>
      </c>
      <c r="L4646" t="s">
        <v>24532</v>
      </c>
      <c r="M4646" t="s">
        <v>24533</v>
      </c>
      <c r="N4646" t="s">
        <v>24534</v>
      </c>
      <c r="O4646">
        <v>2191000000</v>
      </c>
      <c r="P4646" s="1">
        <v>17.8491</v>
      </c>
      <c r="Q4646">
        <v>512000000</v>
      </c>
      <c r="R4646" s="1">
        <v>-3.6999999999999998E-2</v>
      </c>
      <c r="S4646">
        <v>-130000000</v>
      </c>
      <c r="T4646" s="1">
        <v>-1.0543</v>
      </c>
      <c r="U4646">
        <v>532000000</v>
      </c>
      <c r="V4646" s="1">
        <v>0.40629999999999999</v>
      </c>
      <c r="W4646">
        <v>2394000000</v>
      </c>
      <c r="X4646" s="1">
        <v>1.6019000000000001</v>
      </c>
      <c r="Y4646">
        <v>378000000</v>
      </c>
      <c r="Z4646" s="1">
        <v>0.13159999999999999</v>
      </c>
      <c r="AA4646">
        <v>-3977000000</v>
      </c>
      <c r="AB4646" s="1">
        <v>-5.4733000000000001</v>
      </c>
      <c r="AC4646">
        <v>334000000</v>
      </c>
      <c r="AD4646" s="1">
        <v>0.63700000000000001</v>
      </c>
      <c r="AE4646">
        <v>889000000</v>
      </c>
      <c r="AF4646" s="1">
        <v>-0.1169</v>
      </c>
    </row>
    <row r="4647" spans="1:34" ht="16.5" hidden="1" customHeight="1" x14ac:dyDescent="0.3">
      <c r="A4647" t="s">
        <v>24535</v>
      </c>
      <c r="B4647" t="s">
        <v>24536</v>
      </c>
      <c r="C4647">
        <v>6.9154</v>
      </c>
      <c r="D4647">
        <v>6.93</v>
      </c>
      <c r="E4647">
        <v>38408</v>
      </c>
      <c r="F4647">
        <v>0.77026399999999995</v>
      </c>
      <c r="G4647">
        <v>9.6079729999999994</v>
      </c>
      <c r="H4647">
        <v>0.81536999999999904</v>
      </c>
      <c r="I4647">
        <v>0.72127600000000003</v>
      </c>
      <c r="J4647" t="s">
        <v>34</v>
      </c>
      <c r="K4647" t="s">
        <v>24537</v>
      </c>
      <c r="L4647" t="s">
        <v>24538</v>
      </c>
      <c r="M4647" t="s">
        <v>24539</v>
      </c>
      <c r="N4647" t="s">
        <v>24540</v>
      </c>
      <c r="O4647">
        <v>0</v>
      </c>
      <c r="P4647">
        <v>0</v>
      </c>
      <c r="Q4647">
        <v>0</v>
      </c>
      <c r="R4647">
        <v>0</v>
      </c>
      <c r="S4647">
        <v>35536700</v>
      </c>
      <c r="T4647" s="1">
        <v>-8.9800000000000005E-2</v>
      </c>
      <c r="U4647">
        <v>4903800</v>
      </c>
      <c r="V4647" s="1">
        <v>-9.3600000000000003E-2</v>
      </c>
      <c r="W4647">
        <v>39042300</v>
      </c>
      <c r="X4647" s="1">
        <v>2.8521000000000001</v>
      </c>
      <c r="Y4647">
        <v>5410200</v>
      </c>
      <c r="Z4647" s="1">
        <v>0.13600000000000001</v>
      </c>
      <c r="AA4647">
        <v>-21079600</v>
      </c>
      <c r="AB4647" s="1">
        <v>-61.994199999999999</v>
      </c>
      <c r="AC4647">
        <v>4762400</v>
      </c>
      <c r="AD4647" s="1">
        <v>0.24010000000000001</v>
      </c>
      <c r="AE4647">
        <v>345600</v>
      </c>
      <c r="AF4647" s="1">
        <v>-0.98899999999999999</v>
      </c>
    </row>
    <row r="4648" spans="1:34" ht="16.5" hidden="1" customHeight="1" x14ac:dyDescent="0.3">
      <c r="A4648" t="s">
        <v>24541</v>
      </c>
      <c r="B4648" t="s">
        <v>24542</v>
      </c>
      <c r="C4648">
        <v>38.119999999999997</v>
      </c>
      <c r="D4648">
        <v>38.119999999999997</v>
      </c>
      <c r="E4648">
        <v>1937095</v>
      </c>
      <c r="F4648">
        <v>0.35806199999999999</v>
      </c>
      <c r="G4648">
        <v>30.239159999999998</v>
      </c>
      <c r="H4648">
        <v>0.66124099999999997</v>
      </c>
      <c r="I4648">
        <v>1.2606170000000001</v>
      </c>
      <c r="J4648" t="s">
        <v>24543</v>
      </c>
      <c r="K4648" t="s">
        <v>24544</v>
      </c>
      <c r="L4648" t="s">
        <v>24545</v>
      </c>
      <c r="M4648" t="s">
        <v>24546</v>
      </c>
      <c r="N4648" t="s">
        <v>24547</v>
      </c>
      <c r="O4648">
        <v>292000000</v>
      </c>
      <c r="P4648" s="1">
        <v>-0.86260000000000003</v>
      </c>
      <c r="Q4648">
        <v>390000000</v>
      </c>
      <c r="R4648" s="1">
        <v>0.316</v>
      </c>
      <c r="S4648">
        <v>2123999999.99999</v>
      </c>
      <c r="T4648" s="1">
        <v>4.5461999999999998</v>
      </c>
      <c r="U4648">
        <v>296000000</v>
      </c>
      <c r="V4648" s="1">
        <v>-0.1991</v>
      </c>
      <c r="W4648">
        <v>-599000000</v>
      </c>
      <c r="X4648" s="1">
        <v>0.31240000000000001</v>
      </c>
      <c r="Y4648">
        <v>370000000</v>
      </c>
      <c r="Z4648" s="1">
        <v>0.37580000000000002</v>
      </c>
      <c r="AA4648">
        <v>-871000000</v>
      </c>
      <c r="AB4648" s="1">
        <v>-2.0234999999999999</v>
      </c>
      <c r="AC4648">
        <v>269000000</v>
      </c>
      <c r="AD4648" s="1">
        <v>-9.6699999999999994E-2</v>
      </c>
      <c r="AE4648">
        <v>851000000</v>
      </c>
      <c r="AF4648" s="1">
        <v>2.1520999999999999</v>
      </c>
    </row>
    <row r="4649" spans="1:34" ht="16.5" hidden="1" customHeight="1" x14ac:dyDescent="0.3">
      <c r="A4649" t="s">
        <v>24548</v>
      </c>
      <c r="B4649" t="s">
        <v>24549</v>
      </c>
      <c r="C4649">
        <v>24.48</v>
      </c>
      <c r="D4649">
        <v>24.239799999999999</v>
      </c>
      <c r="E4649">
        <v>5025</v>
      </c>
      <c r="F4649">
        <v>0.67288899999999996</v>
      </c>
      <c r="G4649">
        <v>0</v>
      </c>
      <c r="H4649">
        <v>0</v>
      </c>
      <c r="I4649">
        <v>0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</row>
    <row r="4650" spans="1:34" x14ac:dyDescent="0.3">
      <c r="A4650" t="s">
        <v>24550</v>
      </c>
      <c r="B4650" t="s">
        <v>24551</v>
      </c>
      <c r="C4650">
        <v>24.36</v>
      </c>
      <c r="D4650">
        <v>24.33</v>
      </c>
      <c r="E4650">
        <v>390543</v>
      </c>
      <c r="F4650">
        <v>0.41662299999999902</v>
      </c>
      <c r="G4650">
        <v>18.603719000000002</v>
      </c>
      <c r="H4650">
        <v>1.2923480000000001</v>
      </c>
      <c r="I4650">
        <v>1.307803</v>
      </c>
      <c r="J4650" t="s">
        <v>24552</v>
      </c>
      <c r="K4650" t="s">
        <v>24553</v>
      </c>
      <c r="L4650" t="s">
        <v>24554</v>
      </c>
      <c r="M4650" t="s">
        <v>24555</v>
      </c>
      <c r="N4650" t="s">
        <v>24556</v>
      </c>
      <c r="O4650">
        <v>726000000</v>
      </c>
      <c r="P4650" s="1">
        <v>3.6025</v>
      </c>
      <c r="Q4650">
        <v>3209000000</v>
      </c>
      <c r="R4650" s="1">
        <v>1.9784999999999999</v>
      </c>
      <c r="S4650">
        <v>158000000</v>
      </c>
      <c r="T4650" s="1">
        <v>-3.1699999999999999E-2</v>
      </c>
      <c r="U4650">
        <v>1077000000</v>
      </c>
      <c r="V4650" s="1">
        <v>8.6800000000000002E-2</v>
      </c>
      <c r="W4650">
        <v>163000000</v>
      </c>
      <c r="X4650" s="1">
        <v>0.60640000000000005</v>
      </c>
      <c r="Y4650">
        <v>991000000</v>
      </c>
      <c r="Z4650" s="1">
        <v>0.18779999999999999</v>
      </c>
      <c r="AA4650">
        <v>101000000</v>
      </c>
      <c r="AB4650" s="1">
        <v>-0.16900000000000001</v>
      </c>
      <c r="AC4650">
        <v>835000000</v>
      </c>
      <c r="AD4650" s="1">
        <v>0.92710000000000004</v>
      </c>
      <c r="AE4650">
        <v>122000000</v>
      </c>
      <c r="AF4650" s="1">
        <v>2.5000000000000001E-3</v>
      </c>
      <c r="AG4650">
        <f>STDEV(AD4650,Z4650,V4650,R4650)</f>
        <v>0.87337691939582018</v>
      </c>
      <c r="AH4650">
        <f>STDEV(AD4650,Z4650,V4650,R4650)</f>
        <v>0.87337691939582018</v>
      </c>
    </row>
    <row r="4651" spans="1:34" ht="16.5" hidden="1" customHeight="1" x14ac:dyDescent="0.3">
      <c r="A4651" t="s">
        <v>24557</v>
      </c>
      <c r="B4651" t="s">
        <v>24558</v>
      </c>
      <c r="C4651">
        <v>62.87</v>
      </c>
      <c r="D4651">
        <v>62.85</v>
      </c>
      <c r="E4651">
        <v>73792</v>
      </c>
      <c r="F4651">
        <v>1.104949</v>
      </c>
      <c r="G4651">
        <v>0</v>
      </c>
      <c r="H4651">
        <v>0</v>
      </c>
      <c r="I4651">
        <v>0</v>
      </c>
      <c r="J4651" t="s">
        <v>34</v>
      </c>
      <c r="K4651" t="s">
        <v>34</v>
      </c>
      <c r="L4651" t="s">
        <v>34</v>
      </c>
      <c r="M4651" t="s">
        <v>34</v>
      </c>
      <c r="N4651" t="s">
        <v>34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4" x14ac:dyDescent="0.3">
      <c r="A4652" t="s">
        <v>24559</v>
      </c>
      <c r="B4652" t="s">
        <v>24560</v>
      </c>
      <c r="C4652">
        <v>34.83</v>
      </c>
      <c r="D4652">
        <v>34.92</v>
      </c>
      <c r="E4652">
        <v>113339</v>
      </c>
      <c r="F4652">
        <v>0.78705000000000003</v>
      </c>
      <c r="G4652">
        <v>0</v>
      </c>
      <c r="H4652">
        <v>8.4548030000000001</v>
      </c>
      <c r="I4652">
        <v>-0.82936299999999996</v>
      </c>
      <c r="J4652" t="s">
        <v>24561</v>
      </c>
      <c r="K4652" t="s">
        <v>24562</v>
      </c>
      <c r="L4652" t="s">
        <v>24563</v>
      </c>
      <c r="M4652" t="s">
        <v>24564</v>
      </c>
      <c r="N4652" t="s">
        <v>24565</v>
      </c>
      <c r="O4652">
        <v>-9949000</v>
      </c>
      <c r="P4652" s="1">
        <v>0.46870000000000001</v>
      </c>
      <c r="Q4652">
        <v>150000000</v>
      </c>
      <c r="R4652" s="1">
        <v>0.5302</v>
      </c>
      <c r="S4652">
        <v>-18725000</v>
      </c>
      <c r="T4652" s="1">
        <v>-0.38569999999999999</v>
      </c>
      <c r="U4652">
        <v>97952000</v>
      </c>
      <c r="V4652" s="1">
        <v>0.31009999999999999</v>
      </c>
      <c r="W4652">
        <v>-13513000</v>
      </c>
      <c r="X4652" s="1">
        <v>1.11E-2</v>
      </c>
      <c r="Y4652">
        <v>74767000</v>
      </c>
      <c r="Z4652" s="1">
        <v>6.9500000000000006E-2</v>
      </c>
      <c r="AA4652">
        <v>-13664000</v>
      </c>
      <c r="AB4652" s="1">
        <v>0.32079999999999997</v>
      </c>
      <c r="AC4652">
        <v>69911000</v>
      </c>
      <c r="AD4652" s="1">
        <v>8.2600000000000007E-2</v>
      </c>
      <c r="AE4652">
        <v>-20117000</v>
      </c>
      <c r="AF4652" s="1">
        <v>-1.1873</v>
      </c>
      <c r="AG4652">
        <f>STDEV(AD4652,Z4652,V4652,R4652)</f>
        <v>0.21810748114939418</v>
      </c>
      <c r="AH4652">
        <f>STDEV(AD4652,Z4652,V4652,R4652)</f>
        <v>0.21810748114939418</v>
      </c>
    </row>
    <row r="4653" spans="1:34" ht="16.5" hidden="1" customHeight="1" x14ac:dyDescent="0.3">
      <c r="A4653" t="s">
        <v>24566</v>
      </c>
      <c r="B4653" t="s">
        <v>24567</v>
      </c>
      <c r="C4653">
        <v>2.37</v>
      </c>
      <c r="D4653">
        <v>2.17</v>
      </c>
      <c r="E4653">
        <v>29991</v>
      </c>
      <c r="F4653">
        <v>0.55586400000000002</v>
      </c>
      <c r="G4653">
        <v>0</v>
      </c>
      <c r="H4653">
        <v>1.8070409999999999</v>
      </c>
      <c r="I4653">
        <v>-0.13664100000000001</v>
      </c>
      <c r="J4653" t="s">
        <v>34</v>
      </c>
      <c r="K4653" t="s">
        <v>24568</v>
      </c>
      <c r="L4653" t="s">
        <v>24569</v>
      </c>
      <c r="M4653" t="s">
        <v>24570</v>
      </c>
      <c r="N4653" t="s">
        <v>24571</v>
      </c>
      <c r="O4653">
        <v>0</v>
      </c>
      <c r="P4653">
        <v>0</v>
      </c>
      <c r="Q4653">
        <v>0</v>
      </c>
      <c r="R4653">
        <v>0</v>
      </c>
      <c r="S4653">
        <v>-3595100</v>
      </c>
      <c r="T4653" s="1">
        <v>0.93369999999999997</v>
      </c>
      <c r="U4653">
        <v>7585000</v>
      </c>
      <c r="V4653" s="1">
        <v>1.5283</v>
      </c>
      <c r="W4653">
        <v>-54206100</v>
      </c>
      <c r="X4653" s="1">
        <v>-3.3338999999999999</v>
      </c>
      <c r="Y4653">
        <v>3000000</v>
      </c>
      <c r="Z4653">
        <v>0</v>
      </c>
      <c r="AA4653">
        <v>-12507500</v>
      </c>
      <c r="AB4653" s="1">
        <v>0.1258</v>
      </c>
      <c r="AC4653">
        <v>0</v>
      </c>
      <c r="AD4653">
        <v>0</v>
      </c>
      <c r="AE4653">
        <v>-14307100</v>
      </c>
      <c r="AF4653" s="1">
        <v>-0.66759999999999997</v>
      </c>
    </row>
    <row r="4654" spans="1:34" ht="16.5" hidden="1" customHeight="1" x14ac:dyDescent="0.3">
      <c r="A4654" t="s">
        <v>24572</v>
      </c>
      <c r="B4654" t="s">
        <v>24573</v>
      </c>
      <c r="C4654">
        <v>21.03</v>
      </c>
      <c r="D4654">
        <v>21</v>
      </c>
      <c r="E4654">
        <v>29361</v>
      </c>
      <c r="F4654">
        <v>0.81640000000000001</v>
      </c>
      <c r="G4654">
        <v>23.035004000000001</v>
      </c>
      <c r="H4654">
        <v>0.99443099999999995</v>
      </c>
      <c r="I4654">
        <v>0.91165599999999902</v>
      </c>
      <c r="J4654" t="s">
        <v>24574</v>
      </c>
      <c r="K4654" t="s">
        <v>24575</v>
      </c>
      <c r="L4654" t="s">
        <v>24576</v>
      </c>
      <c r="M4654" t="s">
        <v>24577</v>
      </c>
      <c r="N4654" t="s">
        <v>24578</v>
      </c>
      <c r="O4654">
        <v>19403700</v>
      </c>
      <c r="P4654" s="1">
        <v>-7.9600000000000004E-2</v>
      </c>
      <c r="Q4654">
        <v>42993400</v>
      </c>
      <c r="R4654" s="1">
        <v>-9.5999999999999992E-3</v>
      </c>
      <c r="S4654">
        <v>21081500</v>
      </c>
      <c r="T4654" s="1">
        <v>-0.62919999999999998</v>
      </c>
      <c r="U4654">
        <v>43409799.999999903</v>
      </c>
      <c r="V4654" s="1">
        <v>3.0099999999999998E-2</v>
      </c>
      <c r="W4654">
        <v>56857800</v>
      </c>
      <c r="X4654" s="1">
        <v>0.34539999999999998</v>
      </c>
      <c r="Y4654">
        <v>42140200</v>
      </c>
      <c r="Z4654" s="1">
        <v>-9.5999999999999992E-3</v>
      </c>
      <c r="AA4654">
        <v>42260800</v>
      </c>
      <c r="AB4654" s="1">
        <v>-0.21299999999999999</v>
      </c>
      <c r="AC4654">
        <v>42549000</v>
      </c>
      <c r="AD4654" s="1">
        <v>1.1999999999999999E-3</v>
      </c>
      <c r="AE4654">
        <v>53696600</v>
      </c>
      <c r="AF4654" s="1">
        <v>17.0472</v>
      </c>
    </row>
    <row r="4655" spans="1:34" ht="16.5" hidden="1" customHeight="1" x14ac:dyDescent="0.3">
      <c r="A4655" t="s">
        <v>24579</v>
      </c>
      <c r="B4655" t="s">
        <v>24580</v>
      </c>
      <c r="C4655">
        <v>101.31</v>
      </c>
      <c r="D4655">
        <v>101.64</v>
      </c>
      <c r="E4655">
        <v>17890</v>
      </c>
      <c r="F4655">
        <v>0.45956899999999901</v>
      </c>
      <c r="G4655">
        <v>0</v>
      </c>
      <c r="H4655">
        <v>0</v>
      </c>
      <c r="I4655">
        <v>0</v>
      </c>
      <c r="J4655" t="s">
        <v>34</v>
      </c>
      <c r="K4655" t="s">
        <v>34</v>
      </c>
      <c r="L4655" t="s">
        <v>34</v>
      </c>
      <c r="M4655" t="s">
        <v>34</v>
      </c>
      <c r="N4655" t="s">
        <v>34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4" x14ac:dyDescent="0.3">
      <c r="A4656" t="s">
        <v>24581</v>
      </c>
      <c r="B4656" t="s">
        <v>24582</v>
      </c>
      <c r="C4656">
        <v>332.44</v>
      </c>
      <c r="D4656">
        <v>333</v>
      </c>
      <c r="E4656">
        <v>342419</v>
      </c>
      <c r="F4656">
        <v>0.64111099999999999</v>
      </c>
      <c r="G4656">
        <v>161.65048999999999</v>
      </c>
      <c r="H4656">
        <v>12.346133999999999</v>
      </c>
      <c r="I4656">
        <v>2.06</v>
      </c>
      <c r="J4656" t="s">
        <v>24583</v>
      </c>
      <c r="K4656" t="s">
        <v>24584</v>
      </c>
      <c r="L4656" t="s">
        <v>24585</v>
      </c>
      <c r="M4656" t="s">
        <v>24586</v>
      </c>
      <c r="N4656" t="s">
        <v>24587</v>
      </c>
      <c r="O4656">
        <v>65140000</v>
      </c>
      <c r="P4656" s="1">
        <v>3.6345999999999998</v>
      </c>
      <c r="Q4656">
        <v>1141000000</v>
      </c>
      <c r="R4656" s="1">
        <v>0.21240000000000001</v>
      </c>
      <c r="S4656">
        <v>14055000</v>
      </c>
      <c r="T4656" s="1">
        <v>-0.51929999999999998</v>
      </c>
      <c r="U4656">
        <v>941000000</v>
      </c>
      <c r="V4656" s="1">
        <v>0.2041</v>
      </c>
      <c r="W4656">
        <v>29240000</v>
      </c>
      <c r="X4656" s="1">
        <v>1.0508</v>
      </c>
      <c r="Y4656">
        <v>781000000</v>
      </c>
      <c r="Z4656" s="1">
        <v>0.2641</v>
      </c>
      <c r="AA4656">
        <v>14258000</v>
      </c>
      <c r="AB4656" s="1">
        <v>-0.68130000000000002</v>
      </c>
      <c r="AC4656">
        <v>618000000</v>
      </c>
      <c r="AD4656" s="1">
        <v>0.22170000000000001</v>
      </c>
      <c r="AE4656">
        <v>44737000</v>
      </c>
      <c r="AF4656" s="1">
        <v>0.75229999999999997</v>
      </c>
      <c r="AG4656">
        <f>STDEV(AD4656,Z4656,V4656,R4656)</f>
        <v>2.6670504932102948E-2</v>
      </c>
      <c r="AH4656">
        <f>STDEV(AD4656,Z4656,V4656,R4656)</f>
        <v>2.6670504932102948E-2</v>
      </c>
    </row>
    <row r="4657" spans="1:34" ht="16.5" hidden="1" customHeight="1" x14ac:dyDescent="0.3">
      <c r="A4657" t="s">
        <v>24588</v>
      </c>
      <c r="B4657" t="s">
        <v>24589</v>
      </c>
      <c r="C4657">
        <v>25.63</v>
      </c>
      <c r="D4657">
        <v>25.63</v>
      </c>
      <c r="E4657">
        <v>200</v>
      </c>
      <c r="F4657">
        <v>3.311258</v>
      </c>
      <c r="G4657">
        <v>0</v>
      </c>
      <c r="H4657">
        <v>0</v>
      </c>
      <c r="I4657">
        <v>0</v>
      </c>
      <c r="J4657" t="s">
        <v>34</v>
      </c>
      <c r="K4657" t="s">
        <v>34</v>
      </c>
      <c r="L4657" t="s">
        <v>34</v>
      </c>
      <c r="M4657" t="s">
        <v>34</v>
      </c>
      <c r="N4657" t="s">
        <v>34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4" ht="16.5" hidden="1" customHeight="1" x14ac:dyDescent="0.3">
      <c r="A4658" t="s">
        <v>24590</v>
      </c>
      <c r="B4658" t="s">
        <v>24591</v>
      </c>
      <c r="C4658">
        <v>65.69</v>
      </c>
      <c r="D4658">
        <v>65.640900000000002</v>
      </c>
      <c r="E4658">
        <v>5996</v>
      </c>
      <c r="F4658">
        <v>0.65504300000000004</v>
      </c>
      <c r="G4658">
        <v>0</v>
      </c>
      <c r="H4658">
        <v>0</v>
      </c>
      <c r="I4658">
        <v>0</v>
      </c>
      <c r="J4658" t="s">
        <v>34</v>
      </c>
      <c r="K4658" t="s">
        <v>34</v>
      </c>
      <c r="L4658" t="s">
        <v>34</v>
      </c>
      <c r="M4658" t="s">
        <v>34</v>
      </c>
      <c r="N4658" t="s">
        <v>34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4" ht="16.5" hidden="1" customHeight="1" x14ac:dyDescent="0.3">
      <c r="A4659" t="s">
        <v>24592</v>
      </c>
      <c r="B4659" t="s">
        <v>24593</v>
      </c>
      <c r="C4659">
        <v>185.23</v>
      </c>
      <c r="D4659">
        <v>185.89</v>
      </c>
      <c r="E4659">
        <v>106696</v>
      </c>
      <c r="F4659">
        <v>1.2266699999999999</v>
      </c>
      <c r="G4659">
        <v>5.4033259999999999</v>
      </c>
      <c r="H4659">
        <v>0.82056299999999904</v>
      </c>
      <c r="I4659">
        <v>34.402881999999998</v>
      </c>
      <c r="J4659" t="s">
        <v>24594</v>
      </c>
      <c r="K4659" t="s">
        <v>24595</v>
      </c>
      <c r="L4659" t="s">
        <v>24596</v>
      </c>
      <c r="M4659" t="s">
        <v>24597</v>
      </c>
      <c r="N4659" t="s">
        <v>24598</v>
      </c>
      <c r="O4659">
        <v>623000000</v>
      </c>
      <c r="P4659" s="1">
        <v>-0.19170000000000001</v>
      </c>
      <c r="Q4659">
        <v>53226400</v>
      </c>
      <c r="R4659" s="1">
        <v>0.2384</v>
      </c>
      <c r="S4659">
        <v>770000000</v>
      </c>
      <c r="T4659" s="1">
        <v>5.7380000000000004</v>
      </c>
      <c r="U4659">
        <v>42980800</v>
      </c>
      <c r="V4659" s="1">
        <v>-8.72E-2</v>
      </c>
      <c r="W4659">
        <v>-163000000</v>
      </c>
      <c r="X4659" s="1">
        <v>-1.5486</v>
      </c>
      <c r="Y4659">
        <v>47084500</v>
      </c>
      <c r="Z4659" s="1">
        <v>0.46229999999999999</v>
      </c>
      <c r="AA4659">
        <v>296000000</v>
      </c>
      <c r="AB4659" s="1">
        <v>-0.48599999999999999</v>
      </c>
      <c r="AC4659">
        <v>32199100</v>
      </c>
      <c r="AD4659" s="1">
        <v>0.30049999999999999</v>
      </c>
      <c r="AE4659">
        <v>577000000</v>
      </c>
      <c r="AF4659" s="1">
        <v>1.4592000000000001</v>
      </c>
    </row>
    <row r="4660" spans="1:34" ht="16.5" hidden="1" customHeight="1" x14ac:dyDescent="0.3">
      <c r="A4660" t="s">
        <v>24599</v>
      </c>
      <c r="B4660" t="s">
        <v>24600</v>
      </c>
      <c r="C4660">
        <v>20.53</v>
      </c>
      <c r="D4660">
        <v>21.06</v>
      </c>
      <c r="E4660">
        <v>1285067</v>
      </c>
      <c r="F4660">
        <v>1.305849</v>
      </c>
      <c r="G4660">
        <v>28.459458999999999</v>
      </c>
      <c r="H4660">
        <v>3.5298180000000001</v>
      </c>
      <c r="I4660">
        <v>0.74</v>
      </c>
      <c r="J4660" t="s">
        <v>24601</v>
      </c>
      <c r="K4660" t="s">
        <v>24602</v>
      </c>
      <c r="L4660" t="s">
        <v>24603</v>
      </c>
      <c r="M4660" t="s">
        <v>24604</v>
      </c>
      <c r="N4660" t="s">
        <v>34</v>
      </c>
      <c r="O4660">
        <v>157000000</v>
      </c>
      <c r="P4660" s="1">
        <v>4.6899999999999997E-2</v>
      </c>
      <c r="Q4660">
        <v>3952000000</v>
      </c>
      <c r="R4660" s="1">
        <v>7.9000000000000008E-3</v>
      </c>
      <c r="S4660">
        <v>150000000</v>
      </c>
      <c r="T4660" s="1">
        <v>-8.3400000000000002E-2</v>
      </c>
      <c r="U4660">
        <v>3921000000</v>
      </c>
      <c r="V4660" s="1">
        <v>-1.6000000000000001E-3</v>
      </c>
      <c r="W4660">
        <v>189000000</v>
      </c>
      <c r="X4660" s="1">
        <v>7.6499999999999999E-2</v>
      </c>
      <c r="Y4660">
        <v>3779000000</v>
      </c>
      <c r="Z4660" s="1">
        <v>7.9000000000000008E-3</v>
      </c>
      <c r="AA4660">
        <v>176000000</v>
      </c>
      <c r="AB4660" s="1">
        <v>-0.2389</v>
      </c>
      <c r="AC4660">
        <v>3749000000</v>
      </c>
      <c r="AD4660" s="1">
        <v>4.4000000000000003E-3</v>
      </c>
      <c r="AE4660">
        <v>0</v>
      </c>
      <c r="AF4660">
        <v>0</v>
      </c>
    </row>
    <row r="4661" spans="1:34" x14ac:dyDescent="0.3">
      <c r="A4661" t="s">
        <v>24605</v>
      </c>
      <c r="B4661" t="s">
        <v>24606</v>
      </c>
      <c r="C4661">
        <v>52.63</v>
      </c>
      <c r="D4661">
        <v>52.69</v>
      </c>
      <c r="E4661">
        <v>653104</v>
      </c>
      <c r="F4661">
        <v>0.69478300000000004</v>
      </c>
      <c r="G4661">
        <v>31.933351999999999</v>
      </c>
      <c r="H4661">
        <v>2.4180229999999998</v>
      </c>
      <c r="I4661">
        <v>1.649999</v>
      </c>
      <c r="J4661" t="s">
        <v>24607</v>
      </c>
      <c r="K4661" t="s">
        <v>24608</v>
      </c>
      <c r="L4661" t="s">
        <v>24609</v>
      </c>
      <c r="M4661" t="s">
        <v>24610</v>
      </c>
      <c r="N4661" t="s">
        <v>24611</v>
      </c>
      <c r="O4661">
        <v>292000000</v>
      </c>
      <c r="P4661" s="1">
        <v>0.1022</v>
      </c>
      <c r="Q4661">
        <v>623000000</v>
      </c>
      <c r="R4661" s="1">
        <v>6.4500000000000002E-2</v>
      </c>
      <c r="S4661">
        <v>265000000</v>
      </c>
      <c r="T4661" s="1">
        <v>0.108</v>
      </c>
      <c r="U4661">
        <v>585000000</v>
      </c>
      <c r="V4661" s="1">
        <v>9.6100000000000005E-2</v>
      </c>
      <c r="W4661">
        <v>240000000</v>
      </c>
      <c r="X4661" s="1">
        <v>0.2099</v>
      </c>
      <c r="Y4661">
        <v>534000000</v>
      </c>
      <c r="Z4661" s="1">
        <v>0.1051</v>
      </c>
      <c r="AA4661">
        <v>198000000</v>
      </c>
      <c r="AB4661" s="1">
        <v>3.5499999999999997E-2</v>
      </c>
      <c r="AC4661">
        <v>483000000</v>
      </c>
      <c r="AD4661" s="1">
        <v>0.1105</v>
      </c>
      <c r="AE4661">
        <v>191000000</v>
      </c>
      <c r="AF4661" s="1">
        <v>0.19539999999999999</v>
      </c>
      <c r="AG4661">
        <f>STDEV(AD4661,Z4661,V4661,R4661)</f>
        <v>2.0575956842878461E-2</v>
      </c>
      <c r="AH4661">
        <f>STDEV(AD4661,Z4661,V4661,R4661)</f>
        <v>2.0575956842878461E-2</v>
      </c>
    </row>
    <row r="4662" spans="1:34" ht="16.5" hidden="1" customHeight="1" x14ac:dyDescent="0.3">
      <c r="A4662" t="s">
        <v>24612</v>
      </c>
      <c r="B4662" t="s">
        <v>24613</v>
      </c>
      <c r="C4662">
        <v>66.69</v>
      </c>
      <c r="D4662">
        <v>66.77</v>
      </c>
      <c r="E4662">
        <v>24920</v>
      </c>
      <c r="F4662">
        <v>1.003544</v>
      </c>
      <c r="G4662">
        <v>0</v>
      </c>
      <c r="H4662">
        <v>0</v>
      </c>
      <c r="I4662">
        <v>0</v>
      </c>
      <c r="J4662" t="s">
        <v>34</v>
      </c>
      <c r="K4662" t="s">
        <v>34</v>
      </c>
      <c r="L4662" t="s">
        <v>34</v>
      </c>
      <c r="M4662" t="s">
        <v>34</v>
      </c>
      <c r="N4662" t="s">
        <v>34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</row>
    <row r="4663" spans="1:34" ht="16.5" hidden="1" customHeight="1" x14ac:dyDescent="0.3">
      <c r="A4663" t="s">
        <v>24614</v>
      </c>
      <c r="B4663" t="s">
        <v>24615</v>
      </c>
      <c r="C4663">
        <v>24.68</v>
      </c>
      <c r="D4663">
        <v>24.75</v>
      </c>
      <c r="E4663">
        <v>5884</v>
      </c>
      <c r="F4663">
        <v>1.4303079999999999</v>
      </c>
      <c r="G4663">
        <v>0</v>
      </c>
      <c r="H4663">
        <v>0</v>
      </c>
      <c r="I4663">
        <v>0</v>
      </c>
      <c r="J4663" t="s">
        <v>34</v>
      </c>
      <c r="K4663" t="s">
        <v>20766</v>
      </c>
      <c r="L4663" t="s">
        <v>20767</v>
      </c>
      <c r="M4663" t="s">
        <v>20768</v>
      </c>
      <c r="N4663" t="s">
        <v>20769</v>
      </c>
      <c r="O4663">
        <v>0</v>
      </c>
      <c r="P4663">
        <v>0</v>
      </c>
      <c r="Q4663">
        <v>0</v>
      </c>
      <c r="R4663">
        <v>0</v>
      </c>
      <c r="S4663">
        <v>7682000</v>
      </c>
      <c r="T4663" s="1">
        <v>1.3443000000000001</v>
      </c>
      <c r="U4663">
        <v>1263000000</v>
      </c>
      <c r="V4663" s="1">
        <v>0.14799999999999999</v>
      </c>
      <c r="W4663">
        <v>-22311000</v>
      </c>
      <c r="X4663" s="1">
        <v>-0.98970000000000002</v>
      </c>
      <c r="Y4663">
        <v>1100000000</v>
      </c>
      <c r="Z4663" s="1">
        <v>-3.6999999999999998E-2</v>
      </c>
      <c r="AA4663">
        <v>-11213000</v>
      </c>
      <c r="AB4663" s="1">
        <v>-1.3362000000000001</v>
      </c>
      <c r="AC4663">
        <v>1142000000</v>
      </c>
      <c r="AD4663" s="1">
        <v>0.25609999999999999</v>
      </c>
      <c r="AE4663">
        <v>33352000</v>
      </c>
      <c r="AF4663" s="1">
        <v>64.892700000000005</v>
      </c>
    </row>
    <row r="4664" spans="1:34" ht="16.5" hidden="1" customHeight="1" x14ac:dyDescent="0.3">
      <c r="A4664" t="s">
        <v>24616</v>
      </c>
      <c r="B4664" t="s">
        <v>24617</v>
      </c>
      <c r="C4664">
        <v>38.880000000000003</v>
      </c>
      <c r="D4664">
        <v>38.9</v>
      </c>
      <c r="E4664">
        <v>17390</v>
      </c>
      <c r="F4664">
        <v>1.0990329999999999</v>
      </c>
      <c r="G4664">
        <v>0</v>
      </c>
      <c r="H4664">
        <v>0</v>
      </c>
      <c r="I4664">
        <v>0</v>
      </c>
      <c r="J4664" t="s">
        <v>34</v>
      </c>
      <c r="K4664" t="s">
        <v>34</v>
      </c>
      <c r="L4664" t="s">
        <v>34</v>
      </c>
      <c r="M4664" t="s">
        <v>34</v>
      </c>
      <c r="N4664" t="s">
        <v>34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</row>
    <row r="4665" spans="1:34" x14ac:dyDescent="0.3">
      <c r="A4665" t="s">
        <v>24618</v>
      </c>
      <c r="B4665" t="s">
        <v>24619</v>
      </c>
      <c r="C4665">
        <v>24.7</v>
      </c>
      <c r="D4665">
        <v>24.76</v>
      </c>
      <c r="E4665">
        <v>131779</v>
      </c>
      <c r="F4665">
        <v>1.0643229999999999</v>
      </c>
      <c r="G4665">
        <v>25.265332000000001</v>
      </c>
      <c r="H4665">
        <v>1.4882029999999999</v>
      </c>
      <c r="I4665">
        <v>0.97999899999999995</v>
      </c>
      <c r="J4665" t="s">
        <v>24620</v>
      </c>
      <c r="K4665" t="s">
        <v>24621</v>
      </c>
      <c r="L4665" t="s">
        <v>24622</v>
      </c>
      <c r="M4665" t="s">
        <v>24623</v>
      </c>
      <c r="N4665" t="s">
        <v>24624</v>
      </c>
      <c r="O4665">
        <v>24556000</v>
      </c>
      <c r="P4665" s="1">
        <v>0.48920000000000002</v>
      </c>
      <c r="Q4665">
        <v>91503000</v>
      </c>
      <c r="R4665" s="1">
        <v>0.11559999999999999</v>
      </c>
      <c r="S4665">
        <v>16489000</v>
      </c>
      <c r="T4665" s="1">
        <v>0.90559999999999996</v>
      </c>
      <c r="U4665">
        <v>82021000</v>
      </c>
      <c r="V4665" s="1">
        <v>0.28770000000000001</v>
      </c>
      <c r="W4665">
        <v>8653000</v>
      </c>
      <c r="X4665" s="1">
        <v>0.1973</v>
      </c>
      <c r="Y4665">
        <v>63698000</v>
      </c>
      <c r="Z4665" s="1">
        <v>0.1764</v>
      </c>
      <c r="AA4665">
        <v>7227000</v>
      </c>
      <c r="AB4665" s="1">
        <v>40.491799999999998</v>
      </c>
      <c r="AC4665">
        <v>54146000</v>
      </c>
      <c r="AD4665" s="1">
        <v>0.1492</v>
      </c>
      <c r="AE4665">
        <v>-183000</v>
      </c>
      <c r="AF4665" s="1">
        <v>-1.0687</v>
      </c>
      <c r="AG4665">
        <f>STDEV(AD4665,Z4665,V4665,R4665)</f>
        <v>7.4584286772304359E-2</v>
      </c>
      <c r="AH4665">
        <f>STDEV(AD4665,Z4665,V4665,R4665)</f>
        <v>7.4584286772304359E-2</v>
      </c>
    </row>
    <row r="4666" spans="1:34" x14ac:dyDescent="0.3">
      <c r="A4666" t="s">
        <v>24625</v>
      </c>
      <c r="B4666" t="s">
        <v>24626</v>
      </c>
      <c r="C4666">
        <v>17.579999999999998</v>
      </c>
      <c r="D4666">
        <v>17.690000000000001</v>
      </c>
      <c r="E4666">
        <v>2255026</v>
      </c>
      <c r="F4666">
        <v>0.68779899999999905</v>
      </c>
      <c r="G4666">
        <v>13.713179</v>
      </c>
      <c r="H4666">
        <v>1.0441370000000001</v>
      </c>
      <c r="I4666">
        <v>1.29</v>
      </c>
      <c r="J4666" t="s">
        <v>24627</v>
      </c>
      <c r="K4666" t="s">
        <v>24628</v>
      </c>
      <c r="L4666" t="s">
        <v>24629</v>
      </c>
      <c r="M4666" t="s">
        <v>24630</v>
      </c>
      <c r="N4666" t="s">
        <v>24631</v>
      </c>
      <c r="O4666">
        <v>468000000</v>
      </c>
      <c r="P4666" s="1">
        <v>0.38819999999999999</v>
      </c>
      <c r="Q4666">
        <v>1571000000</v>
      </c>
      <c r="R4666" s="1">
        <v>0.1016</v>
      </c>
      <c r="S4666">
        <v>337000000</v>
      </c>
      <c r="T4666" s="1">
        <v>0.2</v>
      </c>
      <c r="U4666">
        <v>1427000000</v>
      </c>
      <c r="V4666" s="1">
        <v>0.1172</v>
      </c>
      <c r="W4666">
        <v>281000000</v>
      </c>
      <c r="X4666" s="1">
        <v>8.0399999999999999E-2</v>
      </c>
      <c r="Y4666">
        <v>1277000000</v>
      </c>
      <c r="Z4666" s="1">
        <v>2.1000000000000001E-2</v>
      </c>
      <c r="AA4666">
        <v>260000000</v>
      </c>
      <c r="AB4666" s="1">
        <v>3.3399999999999999E-2</v>
      </c>
      <c r="AC4666">
        <v>1251000000</v>
      </c>
      <c r="AD4666" s="1">
        <v>4.0899999999999999E-2</v>
      </c>
      <c r="AE4666">
        <v>252000000</v>
      </c>
      <c r="AF4666" s="1">
        <v>8.3000000000000004E-2</v>
      </c>
      <c r="AG4666">
        <f>STDEV(AD4666,Z4666,V4666,R4666)</f>
        <v>4.6454592525031042E-2</v>
      </c>
      <c r="AH4666">
        <f>STDEV(AD4666,Z4666,V4666,R4666)</f>
        <v>4.6454592525031042E-2</v>
      </c>
    </row>
    <row r="4667" spans="1:34" ht="16.5" hidden="1" customHeight="1" x14ac:dyDescent="0.3">
      <c r="A4667" t="s">
        <v>24632</v>
      </c>
      <c r="B4667" t="s">
        <v>24633</v>
      </c>
      <c r="C4667">
        <v>12.38</v>
      </c>
      <c r="D4667">
        <v>12.395</v>
      </c>
      <c r="E4667">
        <v>10922</v>
      </c>
      <c r="F4667">
        <v>0.76774900000000001</v>
      </c>
      <c r="G4667">
        <v>0</v>
      </c>
      <c r="H4667">
        <v>0.88437699999999997</v>
      </c>
      <c r="I4667">
        <v>-0.13673299999999999</v>
      </c>
      <c r="J4667" t="s">
        <v>24634</v>
      </c>
      <c r="K4667" t="s">
        <v>24635</v>
      </c>
      <c r="L4667" t="s">
        <v>24636</v>
      </c>
      <c r="M4667" t="s">
        <v>24637</v>
      </c>
      <c r="N4667" t="s">
        <v>24638</v>
      </c>
      <c r="O4667">
        <v>-363700</v>
      </c>
      <c r="P4667" s="1">
        <v>-1.1102000000000001</v>
      </c>
      <c r="Q4667">
        <v>13931300</v>
      </c>
      <c r="R4667" s="1">
        <v>-8.9999999999999993E-3</v>
      </c>
      <c r="S4667">
        <v>-172399.99999999901</v>
      </c>
      <c r="T4667" s="1">
        <v>-1.0088999999999999</v>
      </c>
      <c r="U4667">
        <v>14057600</v>
      </c>
      <c r="V4667" s="1">
        <v>2.2800000000000001E-2</v>
      </c>
      <c r="W4667">
        <v>19354500</v>
      </c>
      <c r="X4667" s="1">
        <v>0.63249999999999995</v>
      </c>
      <c r="Y4667">
        <v>13744400</v>
      </c>
      <c r="Z4667" s="1">
        <v>-7.7999999999999996E-3</v>
      </c>
      <c r="AA4667">
        <v>11855600</v>
      </c>
      <c r="AB4667" s="1">
        <v>0.50460000000000005</v>
      </c>
      <c r="AC4667">
        <v>13852600</v>
      </c>
      <c r="AD4667" s="1">
        <v>-0.1048</v>
      </c>
      <c r="AE4667">
        <v>7879500</v>
      </c>
      <c r="AF4667" s="1">
        <v>0.31359999999999999</v>
      </c>
    </row>
    <row r="4668" spans="1:34" x14ac:dyDescent="0.3">
      <c r="A4668" t="s">
        <v>24639</v>
      </c>
      <c r="B4668" t="s">
        <v>24640</v>
      </c>
      <c r="C4668">
        <v>35.36</v>
      </c>
      <c r="D4668">
        <v>35.450000000000003</v>
      </c>
      <c r="E4668">
        <v>36293</v>
      </c>
      <c r="F4668">
        <v>0.80743699999999996</v>
      </c>
      <c r="G4668">
        <v>14.011863</v>
      </c>
      <c r="H4668">
        <v>1.562001</v>
      </c>
      <c r="I4668">
        <v>2.5299990000000001</v>
      </c>
      <c r="J4668" t="s">
        <v>24641</v>
      </c>
      <c r="K4668" t="s">
        <v>24642</v>
      </c>
      <c r="L4668" t="s">
        <v>24643</v>
      </c>
      <c r="M4668" t="s">
        <v>24644</v>
      </c>
      <c r="N4668" t="s">
        <v>24645</v>
      </c>
      <c r="O4668">
        <v>42024000</v>
      </c>
      <c r="P4668" s="1">
        <v>0.34370000000000001</v>
      </c>
      <c r="Q4668">
        <v>137000000</v>
      </c>
      <c r="R4668" s="1">
        <v>0.10199999999999999</v>
      </c>
      <c r="S4668">
        <v>31274000</v>
      </c>
      <c r="T4668" s="1">
        <v>-0.02</v>
      </c>
      <c r="U4668">
        <v>124000000</v>
      </c>
      <c r="V4668" s="1">
        <v>2.7799999999999998E-2</v>
      </c>
      <c r="W4668">
        <v>31913000</v>
      </c>
      <c r="X4668" s="1">
        <v>0.18110000000000001</v>
      </c>
      <c r="Y4668">
        <v>121000000</v>
      </c>
      <c r="Z4668" s="1">
        <v>2.3900000000000001E-2</v>
      </c>
      <c r="AA4668">
        <v>27020000</v>
      </c>
      <c r="AB4668" s="1">
        <v>0.55910000000000004</v>
      </c>
      <c r="AC4668">
        <v>118000000</v>
      </c>
      <c r="AD4668" s="1">
        <v>0.30180000000000001</v>
      </c>
      <c r="AE4668">
        <v>17331000</v>
      </c>
      <c r="AF4668" s="1">
        <v>1.7500000000000002E-2</v>
      </c>
      <c r="AG4668">
        <f>STDEV(AD4668,Z4668,V4668,R4668)</f>
        <v>0.13033447676395274</v>
      </c>
      <c r="AH4668">
        <f>STDEV(AD4668,Z4668,V4668,R4668)</f>
        <v>0.13033447676395274</v>
      </c>
    </row>
    <row r="4669" spans="1:34" ht="16.5" hidden="1" customHeight="1" x14ac:dyDescent="0.3">
      <c r="A4669" t="s">
        <v>24646</v>
      </c>
      <c r="B4669" t="s">
        <v>24647</v>
      </c>
      <c r="C4669">
        <v>17.940000000000001</v>
      </c>
      <c r="D4669">
        <v>17.77</v>
      </c>
      <c r="E4669">
        <v>518474</v>
      </c>
      <c r="F4669">
        <v>0.85262099999999996</v>
      </c>
      <c r="G4669">
        <v>0</v>
      </c>
      <c r="H4669">
        <v>0.74027600000000005</v>
      </c>
      <c r="I4669">
        <v>-0.33</v>
      </c>
      <c r="J4669" t="s">
        <v>24648</v>
      </c>
      <c r="K4669" t="s">
        <v>24649</v>
      </c>
      <c r="L4669" t="s">
        <v>24650</v>
      </c>
      <c r="M4669" t="s">
        <v>24651</v>
      </c>
      <c r="N4669" t="s">
        <v>24652</v>
      </c>
      <c r="O4669">
        <v>-19105000</v>
      </c>
      <c r="P4669" s="1">
        <v>0.77480000000000004</v>
      </c>
      <c r="Q4669">
        <v>1088000000</v>
      </c>
      <c r="R4669" s="1">
        <v>0.62260000000000004</v>
      </c>
      <c r="S4669">
        <v>-84850000</v>
      </c>
      <c r="T4669" s="1">
        <v>-0.82909999999999995</v>
      </c>
      <c r="U4669">
        <v>671000000</v>
      </c>
      <c r="V4669" s="1">
        <v>-3.4299999999999997E-2</v>
      </c>
      <c r="W4669">
        <v>-46390000</v>
      </c>
      <c r="X4669" s="1">
        <v>-2.6221999999999999</v>
      </c>
      <c r="Y4669">
        <v>694000000</v>
      </c>
      <c r="Z4669" s="1">
        <v>-0.36870000000000003</v>
      </c>
      <c r="AA4669">
        <v>28597000</v>
      </c>
      <c r="AB4669" s="1">
        <v>-0.84019999999999995</v>
      </c>
      <c r="AC4669">
        <v>1100000000</v>
      </c>
      <c r="AD4669" s="1">
        <v>-0.39550000000000002</v>
      </c>
      <c r="AE4669">
        <v>179000000</v>
      </c>
      <c r="AF4669" s="1">
        <v>-0.57509999999999994</v>
      </c>
    </row>
    <row r="4670" spans="1:34" ht="16.5" hidden="1" customHeight="1" x14ac:dyDescent="0.3">
      <c r="A4670" t="s">
        <v>24653</v>
      </c>
      <c r="B4670" t="s">
        <v>24654</v>
      </c>
      <c r="C4670">
        <v>56.78</v>
      </c>
      <c r="D4670">
        <v>56.865000000000002</v>
      </c>
      <c r="E4670">
        <v>8392</v>
      </c>
      <c r="F4670">
        <v>1.239806</v>
      </c>
      <c r="G4670">
        <v>0</v>
      </c>
      <c r="H4670">
        <v>0</v>
      </c>
      <c r="I4670">
        <v>0</v>
      </c>
      <c r="J4670" t="s">
        <v>34</v>
      </c>
      <c r="K4670" t="s">
        <v>34</v>
      </c>
      <c r="L4670" t="s">
        <v>34</v>
      </c>
      <c r="M4670" t="s">
        <v>34</v>
      </c>
      <c r="N4670" t="s">
        <v>34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</row>
    <row r="4671" spans="1:34" ht="16.5" hidden="1" customHeight="1" x14ac:dyDescent="0.3">
      <c r="A4671" t="s">
        <v>24655</v>
      </c>
      <c r="B4671" t="s">
        <v>24656</v>
      </c>
      <c r="C4671">
        <v>14.38</v>
      </c>
      <c r="D4671">
        <v>14.23</v>
      </c>
      <c r="E4671">
        <v>95408</v>
      </c>
      <c r="F4671">
        <v>0.58803399999999995</v>
      </c>
      <c r="G4671">
        <v>18.220628000000001</v>
      </c>
      <c r="H4671">
        <v>2.221997</v>
      </c>
      <c r="I4671">
        <v>0.78098299999999998</v>
      </c>
      <c r="J4671" t="s">
        <v>34</v>
      </c>
      <c r="K4671" t="s">
        <v>24657</v>
      </c>
      <c r="L4671" t="s">
        <v>24658</v>
      </c>
      <c r="M4671" t="s">
        <v>24659</v>
      </c>
      <c r="N4671" t="s">
        <v>24660</v>
      </c>
      <c r="O4671">
        <v>0</v>
      </c>
      <c r="P4671">
        <v>0</v>
      </c>
      <c r="Q4671">
        <v>0</v>
      </c>
      <c r="R4671">
        <v>0</v>
      </c>
      <c r="S4671">
        <v>3142000000</v>
      </c>
      <c r="T4671" s="1">
        <v>0.26240000000000002</v>
      </c>
      <c r="U4671">
        <v>20897000000</v>
      </c>
      <c r="V4671" s="1">
        <v>0.16869999999999999</v>
      </c>
      <c r="W4671">
        <v>2489000000</v>
      </c>
      <c r="X4671" s="1">
        <v>-0.52810000000000001</v>
      </c>
      <c r="Y4671">
        <v>17880000000</v>
      </c>
      <c r="Z4671" s="1">
        <v>9.1999999999999998E-3</v>
      </c>
      <c r="AA4671">
        <v>5274000000</v>
      </c>
      <c r="AB4671" s="1">
        <v>6.1600000000000002E-2</v>
      </c>
      <c r="AC4671">
        <v>17717000000</v>
      </c>
      <c r="AD4671" s="1">
        <v>0.20380000000000001</v>
      </c>
      <c r="AE4671">
        <v>4968000000</v>
      </c>
      <c r="AF4671" s="1">
        <v>1.7068000000000001</v>
      </c>
    </row>
    <row r="4672" spans="1:34" ht="16.5" hidden="1" customHeight="1" x14ac:dyDescent="0.3">
      <c r="A4672" t="s">
        <v>24661</v>
      </c>
      <c r="B4672" t="s">
        <v>24662</v>
      </c>
      <c r="C4672">
        <v>28.51</v>
      </c>
      <c r="D4672">
        <v>28.5703</v>
      </c>
      <c r="E4672">
        <v>1269</v>
      </c>
      <c r="F4672">
        <v>0.51218900000000001</v>
      </c>
      <c r="G4672">
        <v>0</v>
      </c>
      <c r="H4672">
        <v>0</v>
      </c>
      <c r="I4672">
        <v>0</v>
      </c>
      <c r="J4672" t="s">
        <v>34</v>
      </c>
      <c r="K4672" t="s">
        <v>34</v>
      </c>
      <c r="L4672" t="s">
        <v>34</v>
      </c>
      <c r="M4672" t="s">
        <v>34</v>
      </c>
      <c r="N4672" t="s">
        <v>34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4" ht="16.5" hidden="1" customHeight="1" x14ac:dyDescent="0.3">
      <c r="A4673" t="s">
        <v>24663</v>
      </c>
      <c r="B4673" t="s">
        <v>24664</v>
      </c>
      <c r="C4673">
        <v>29.6</v>
      </c>
      <c r="D4673">
        <v>29.51</v>
      </c>
      <c r="E4673">
        <v>4003</v>
      </c>
      <c r="F4673">
        <v>3.0300999999999901E-2</v>
      </c>
      <c r="G4673">
        <v>0</v>
      </c>
      <c r="H4673">
        <v>0</v>
      </c>
      <c r="I4673">
        <v>0</v>
      </c>
      <c r="J4673" t="s">
        <v>34</v>
      </c>
      <c r="K4673" t="s">
        <v>34</v>
      </c>
      <c r="L4673" t="s">
        <v>34</v>
      </c>
      <c r="M4673" t="s">
        <v>34</v>
      </c>
      <c r="N4673" t="s">
        <v>34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4" ht="16.5" hidden="1" customHeight="1" x14ac:dyDescent="0.3">
      <c r="A4674" t="s">
        <v>24665</v>
      </c>
      <c r="B4674" t="s">
        <v>17758</v>
      </c>
      <c r="C4674">
        <v>24.84</v>
      </c>
      <c r="D4674">
        <v>24.95</v>
      </c>
      <c r="E4674">
        <v>8994</v>
      </c>
      <c r="F4674">
        <v>0.39990399999999998</v>
      </c>
      <c r="G4674">
        <v>1.900352</v>
      </c>
      <c r="H4674">
        <v>0.53541899999999998</v>
      </c>
      <c r="I4674">
        <v>13.129147</v>
      </c>
      <c r="J4674" t="s">
        <v>34</v>
      </c>
      <c r="K4674" t="s">
        <v>17760</v>
      </c>
      <c r="L4674" t="s">
        <v>17761</v>
      </c>
      <c r="M4674" t="s">
        <v>17762</v>
      </c>
      <c r="N4674" t="s">
        <v>17763</v>
      </c>
      <c r="O4674">
        <v>0</v>
      </c>
      <c r="P4674">
        <v>0</v>
      </c>
      <c r="Q4674">
        <v>0</v>
      </c>
      <c r="R4674">
        <v>0</v>
      </c>
      <c r="S4674">
        <v>501999999.99999899</v>
      </c>
      <c r="T4674" s="1">
        <v>0.95250000000000001</v>
      </c>
      <c r="U4674">
        <v>1369000000</v>
      </c>
      <c r="V4674" s="1">
        <v>-2.7799999999999998E-2</v>
      </c>
      <c r="W4674">
        <v>256999999.99999899</v>
      </c>
      <c r="X4674" s="1">
        <v>0.25230000000000002</v>
      </c>
      <c r="Y4674">
        <v>1408000000</v>
      </c>
      <c r="Z4674" s="1">
        <v>-2.87E-2</v>
      </c>
      <c r="AA4674">
        <v>204999999.99999899</v>
      </c>
      <c r="AB4674" s="1">
        <v>1.5E-3</v>
      </c>
      <c r="AC4674">
        <v>1450000000</v>
      </c>
      <c r="AD4674" s="1">
        <v>-8.0000000000000004E-4</v>
      </c>
      <c r="AE4674">
        <v>204999999.99999899</v>
      </c>
      <c r="AF4674" s="1">
        <v>0.2109</v>
      </c>
    </row>
    <row r="4675" spans="1:34" ht="16.5" hidden="1" customHeight="1" x14ac:dyDescent="0.3">
      <c r="A4675" t="s">
        <v>24666</v>
      </c>
      <c r="B4675" t="s">
        <v>24667</v>
      </c>
      <c r="C4675">
        <v>21.41</v>
      </c>
      <c r="D4675">
        <v>21.4</v>
      </c>
      <c r="E4675">
        <v>176521</v>
      </c>
      <c r="F4675">
        <v>1.1538379999999999</v>
      </c>
      <c r="G4675">
        <v>10.606031</v>
      </c>
      <c r="H4675">
        <v>0.893509</v>
      </c>
      <c r="I4675">
        <v>2.0177200000000002</v>
      </c>
      <c r="J4675" t="s">
        <v>24668</v>
      </c>
      <c r="K4675" t="s">
        <v>24669</v>
      </c>
      <c r="L4675" t="s">
        <v>24670</v>
      </c>
      <c r="M4675" t="s">
        <v>24671</v>
      </c>
      <c r="N4675" t="s">
        <v>24672</v>
      </c>
      <c r="O4675">
        <v>-245000000</v>
      </c>
      <c r="P4675" s="1">
        <v>-1.6744000000000001</v>
      </c>
      <c r="Q4675">
        <v>59876100</v>
      </c>
      <c r="R4675" s="1">
        <v>0.12659999999999999</v>
      </c>
      <c r="S4675">
        <v>363000000</v>
      </c>
      <c r="T4675" s="1">
        <v>0.56479999999999997</v>
      </c>
      <c r="U4675">
        <v>53145600</v>
      </c>
      <c r="V4675" s="1">
        <v>-8.9999999999999993E-3</v>
      </c>
      <c r="W4675">
        <v>231999999.99999899</v>
      </c>
      <c r="X4675" s="1">
        <v>3.5701999999999998</v>
      </c>
      <c r="Y4675">
        <v>53626800</v>
      </c>
      <c r="Z4675" s="1">
        <v>5.8799999999999998E-2</v>
      </c>
      <c r="AA4675">
        <v>-90327900</v>
      </c>
      <c r="AB4675" s="1">
        <v>-1.5589999999999999</v>
      </c>
      <c r="AC4675">
        <v>50649600</v>
      </c>
      <c r="AD4675" s="1">
        <v>-0.1673</v>
      </c>
      <c r="AE4675">
        <v>162000000</v>
      </c>
      <c r="AF4675" s="1">
        <v>-0.71330000000000005</v>
      </c>
    </row>
    <row r="4676" spans="1:34" ht="16.5" hidden="1" customHeight="1" x14ac:dyDescent="0.3">
      <c r="A4676" t="s">
        <v>24673</v>
      </c>
      <c r="B4676" t="s">
        <v>24674</v>
      </c>
      <c r="C4676">
        <v>24.970199999999998</v>
      </c>
      <c r="D4676">
        <v>25</v>
      </c>
      <c r="E4676">
        <v>10537</v>
      </c>
      <c r="F4676">
        <v>0.976661</v>
      </c>
      <c r="G4676">
        <v>0</v>
      </c>
      <c r="H4676">
        <v>0</v>
      </c>
      <c r="I4676">
        <v>0</v>
      </c>
      <c r="J4676" t="s">
        <v>34</v>
      </c>
      <c r="K4676" t="s">
        <v>34</v>
      </c>
      <c r="L4676" t="s">
        <v>34</v>
      </c>
      <c r="M4676" t="s">
        <v>34</v>
      </c>
      <c r="N4676" t="s">
        <v>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4" ht="16.5" hidden="1" customHeight="1" x14ac:dyDescent="0.3">
      <c r="A4677" t="s">
        <v>24675</v>
      </c>
      <c r="B4677" t="s">
        <v>24676</v>
      </c>
      <c r="C4677">
        <v>86.086600000000004</v>
      </c>
      <c r="D4677">
        <v>85.978999999999999</v>
      </c>
      <c r="E4677">
        <v>13167</v>
      </c>
      <c r="F4677">
        <v>0.69318199999999996</v>
      </c>
      <c r="G4677">
        <v>0</v>
      </c>
      <c r="H4677">
        <v>0</v>
      </c>
      <c r="I4677">
        <v>-0.39899999999999902</v>
      </c>
      <c r="J4677" t="s">
        <v>34</v>
      </c>
      <c r="K4677" t="s">
        <v>13507</v>
      </c>
      <c r="L4677" t="s">
        <v>13508</v>
      </c>
      <c r="M4677" t="s">
        <v>13509</v>
      </c>
      <c r="N4677" t="s">
        <v>13510</v>
      </c>
      <c r="O4677">
        <v>0</v>
      </c>
      <c r="P4677">
        <v>0</v>
      </c>
      <c r="Q4677">
        <v>0</v>
      </c>
      <c r="R4677">
        <v>0</v>
      </c>
      <c r="S4677">
        <v>-1294000000</v>
      </c>
      <c r="T4677" s="1">
        <v>-1.3889</v>
      </c>
      <c r="U4677">
        <v>18785000000</v>
      </c>
      <c r="V4677" s="1">
        <v>-9.0800000000000006E-2</v>
      </c>
      <c r="W4677">
        <v>3327000000</v>
      </c>
      <c r="X4677" s="1">
        <v>2.64</v>
      </c>
      <c r="Y4677">
        <v>20661000000</v>
      </c>
      <c r="Z4677" s="1">
        <v>3.6200000000000003E-2</v>
      </c>
      <c r="AA4677">
        <v>914000000</v>
      </c>
      <c r="AB4677" s="1">
        <v>7.0300000000000001E-2</v>
      </c>
      <c r="AC4677">
        <v>19940000000</v>
      </c>
      <c r="AD4677" s="1">
        <v>-0.1032</v>
      </c>
      <c r="AE4677">
        <v>853999999.99999905</v>
      </c>
      <c r="AF4677" s="1">
        <v>-0.34710000000000002</v>
      </c>
    </row>
    <row r="4678" spans="1:34" ht="16.5" hidden="1" customHeight="1" x14ac:dyDescent="0.3">
      <c r="A4678" t="s">
        <v>24677</v>
      </c>
      <c r="B4678" t="s">
        <v>24678</v>
      </c>
      <c r="C4678">
        <v>71</v>
      </c>
      <c r="D4678">
        <v>69.805000000000007</v>
      </c>
      <c r="E4678">
        <v>567</v>
      </c>
      <c r="F4678">
        <v>0.508247</v>
      </c>
      <c r="G4678">
        <v>14.265235000000001</v>
      </c>
      <c r="H4678">
        <v>4.7821689999999997</v>
      </c>
      <c r="I4678">
        <v>4.8933650000000002</v>
      </c>
      <c r="J4678" t="s">
        <v>24679</v>
      </c>
      <c r="K4678" t="s">
        <v>24680</v>
      </c>
      <c r="L4678" t="s">
        <v>24681</v>
      </c>
      <c r="M4678" t="s">
        <v>24682</v>
      </c>
      <c r="N4678" t="s">
        <v>24683</v>
      </c>
      <c r="O4678">
        <v>7637000</v>
      </c>
      <c r="P4678" s="1">
        <v>-0.68710000000000004</v>
      </c>
      <c r="Q4678">
        <v>104000000</v>
      </c>
      <c r="R4678" s="1">
        <v>3.7400000000000003E-2</v>
      </c>
      <c r="S4678">
        <v>24405000</v>
      </c>
      <c r="T4678" s="1">
        <v>11.432499999999999</v>
      </c>
      <c r="U4678">
        <v>99823000</v>
      </c>
      <c r="V4678" s="1">
        <v>0.24110000000000001</v>
      </c>
      <c r="W4678">
        <v>1963000</v>
      </c>
      <c r="X4678" s="1">
        <v>-0.73829999999999996</v>
      </c>
      <c r="Y4678">
        <v>80428000</v>
      </c>
      <c r="Z4678" s="1">
        <v>3.0800000000000001E-2</v>
      </c>
      <c r="AA4678">
        <v>7500000</v>
      </c>
      <c r="AB4678" s="1">
        <v>-0.76470000000000005</v>
      </c>
      <c r="AC4678">
        <v>78028000</v>
      </c>
      <c r="AD4678" s="1">
        <v>-0.1079</v>
      </c>
      <c r="AE4678">
        <v>31871000</v>
      </c>
      <c r="AF4678" s="1">
        <v>1.7215</v>
      </c>
    </row>
    <row r="4679" spans="1:34" ht="16.5" hidden="1" customHeight="1" x14ac:dyDescent="0.3">
      <c r="A4679" t="s">
        <v>24684</v>
      </c>
      <c r="B4679" t="s">
        <v>24685</v>
      </c>
      <c r="C4679">
        <v>82.34</v>
      </c>
      <c r="D4679">
        <v>82.45</v>
      </c>
      <c r="E4679">
        <v>869665</v>
      </c>
      <c r="F4679">
        <v>0.39512700000000001</v>
      </c>
      <c r="G4679">
        <v>0</v>
      </c>
      <c r="H4679">
        <v>0</v>
      </c>
      <c r="I4679">
        <v>0</v>
      </c>
      <c r="J4679" t="s">
        <v>34</v>
      </c>
      <c r="K4679" t="s">
        <v>34</v>
      </c>
      <c r="L4679" t="s">
        <v>34</v>
      </c>
      <c r="M4679" t="s">
        <v>34</v>
      </c>
      <c r="N4679" t="s">
        <v>34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</row>
    <row r="4680" spans="1:34" ht="16.5" hidden="1" customHeight="1" x14ac:dyDescent="0.3">
      <c r="A4680" t="s">
        <v>24686</v>
      </c>
      <c r="B4680" t="s">
        <v>24687</v>
      </c>
      <c r="C4680">
        <v>13.59</v>
      </c>
      <c r="D4680">
        <v>13.547700000000001</v>
      </c>
      <c r="E4680">
        <v>1209</v>
      </c>
      <c r="F4680">
        <v>0.629884</v>
      </c>
      <c r="G4680">
        <v>0</v>
      </c>
      <c r="H4680">
        <v>0.88047299999999995</v>
      </c>
      <c r="I4680">
        <v>-9.4403000000000001E-2</v>
      </c>
      <c r="J4680" t="s">
        <v>24688</v>
      </c>
      <c r="K4680" t="s">
        <v>24689</v>
      </c>
      <c r="L4680" t="s">
        <v>24690</v>
      </c>
      <c r="M4680" t="s">
        <v>24691</v>
      </c>
      <c r="N4680" t="s">
        <v>24692</v>
      </c>
      <c r="O4680">
        <v>-264300</v>
      </c>
      <c r="P4680" s="1">
        <v>0.45579999999999998</v>
      </c>
      <c r="Q4680">
        <v>2830100</v>
      </c>
      <c r="R4680" s="1">
        <v>-2.0899999999999998E-2</v>
      </c>
      <c r="S4680">
        <v>-485700</v>
      </c>
      <c r="T4680" s="1">
        <v>-1.0879000000000001</v>
      </c>
      <c r="U4680">
        <v>2890500</v>
      </c>
      <c r="V4680" s="1">
        <v>-1.3100000000000001E-2</v>
      </c>
      <c r="W4680">
        <v>5528400</v>
      </c>
      <c r="X4680" s="1">
        <v>1.5572999999999999</v>
      </c>
      <c r="Y4680">
        <v>2928800</v>
      </c>
      <c r="Z4680" s="1">
        <v>-2.47E-2</v>
      </c>
      <c r="AA4680">
        <v>2161800</v>
      </c>
      <c r="AB4680" s="1">
        <v>-0.76219999999999999</v>
      </c>
      <c r="AC4680">
        <v>3002799.9999999902</v>
      </c>
      <c r="AD4680" s="1">
        <v>-4.0800000000000003E-2</v>
      </c>
      <c r="AE4680">
        <v>9090700</v>
      </c>
      <c r="AF4680" s="1">
        <v>2.5032000000000001</v>
      </c>
    </row>
    <row r="4681" spans="1:34" ht="16.5" hidden="1" customHeight="1" x14ac:dyDescent="0.3">
      <c r="A4681" t="s">
        <v>24693</v>
      </c>
      <c r="B4681" t="s">
        <v>24694</v>
      </c>
      <c r="C4681">
        <v>28.39</v>
      </c>
      <c r="D4681">
        <v>28.378799999999998</v>
      </c>
      <c r="E4681">
        <v>48947</v>
      </c>
      <c r="F4681">
        <v>0.75355000000000005</v>
      </c>
      <c r="G4681">
        <v>0</v>
      </c>
      <c r="H4681">
        <v>0</v>
      </c>
      <c r="I4681">
        <v>0</v>
      </c>
      <c r="J4681" t="s">
        <v>34</v>
      </c>
      <c r="K4681" t="s">
        <v>34</v>
      </c>
      <c r="L4681" t="s">
        <v>34</v>
      </c>
      <c r="M4681" t="s">
        <v>34</v>
      </c>
      <c r="N4681" t="s">
        <v>34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</row>
    <row r="4682" spans="1:34" ht="16.5" hidden="1" customHeight="1" x14ac:dyDescent="0.3">
      <c r="A4682" t="s">
        <v>24695</v>
      </c>
      <c r="B4682" t="s">
        <v>24696</v>
      </c>
      <c r="C4682">
        <v>29.48</v>
      </c>
      <c r="D4682">
        <v>29.441600000000001</v>
      </c>
      <c r="E4682">
        <v>20520</v>
      </c>
      <c r="F4682">
        <v>1.3243320000000001</v>
      </c>
      <c r="G4682">
        <v>0</v>
      </c>
      <c r="H4682">
        <v>0</v>
      </c>
      <c r="I4682">
        <v>0</v>
      </c>
      <c r="J4682" t="s">
        <v>34</v>
      </c>
      <c r="K4682" t="s">
        <v>34</v>
      </c>
      <c r="L4682" t="s">
        <v>34</v>
      </c>
      <c r="M4682" t="s">
        <v>34</v>
      </c>
      <c r="N4682" t="s">
        <v>34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</row>
    <row r="4683" spans="1:34" ht="16.5" hidden="1" customHeight="1" x14ac:dyDescent="0.3">
      <c r="A4683" t="s">
        <v>24697</v>
      </c>
      <c r="B4683" t="s">
        <v>24698</v>
      </c>
      <c r="C4683">
        <v>54.03</v>
      </c>
      <c r="D4683">
        <v>54.13</v>
      </c>
      <c r="E4683">
        <v>359757</v>
      </c>
      <c r="F4683">
        <v>0.91391900000000004</v>
      </c>
      <c r="G4683">
        <v>0</v>
      </c>
      <c r="H4683">
        <v>0</v>
      </c>
      <c r="I4683">
        <v>0</v>
      </c>
      <c r="J4683" t="s">
        <v>34</v>
      </c>
      <c r="K4683" t="s">
        <v>34</v>
      </c>
      <c r="L4683" t="s">
        <v>34</v>
      </c>
      <c r="M4683" t="s">
        <v>34</v>
      </c>
      <c r="N4683" t="s">
        <v>34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</row>
    <row r="4684" spans="1:34" x14ac:dyDescent="0.3">
      <c r="A4684" t="s">
        <v>24699</v>
      </c>
      <c r="B4684" t="s">
        <v>24700</v>
      </c>
      <c r="C4684">
        <v>25.23</v>
      </c>
      <c r="D4684">
        <v>25.27</v>
      </c>
      <c r="E4684">
        <v>5490846</v>
      </c>
      <c r="F4684">
        <v>0.72116099999999905</v>
      </c>
      <c r="G4684">
        <v>24.066668</v>
      </c>
      <c r="H4684">
        <v>5.836843</v>
      </c>
      <c r="I4684">
        <v>1.05</v>
      </c>
      <c r="J4684" t="s">
        <v>24701</v>
      </c>
      <c r="K4684" t="s">
        <v>24702</v>
      </c>
      <c r="L4684" t="s">
        <v>24703</v>
      </c>
      <c r="M4684" t="s">
        <v>24704</v>
      </c>
      <c r="N4684" t="s">
        <v>24705</v>
      </c>
      <c r="O4684">
        <v>1198000000</v>
      </c>
      <c r="P4684" s="1">
        <v>-0.28000000000000003</v>
      </c>
      <c r="Q4684">
        <v>8679000000</v>
      </c>
      <c r="R4684" s="1">
        <v>6.7699999999999996E-2</v>
      </c>
      <c r="S4684">
        <v>1664000000</v>
      </c>
      <c r="T4684" s="1">
        <v>1.5212000000000001</v>
      </c>
      <c r="U4684">
        <v>8129000000</v>
      </c>
      <c r="V4684" s="1">
        <v>3.6999999999999998E-2</v>
      </c>
      <c r="W4684">
        <v>660000000</v>
      </c>
      <c r="X4684" s="1">
        <v>1.5205</v>
      </c>
      <c r="Y4684">
        <v>7839000000</v>
      </c>
      <c r="Z4684" s="1">
        <v>9.7000000000000003E-3</v>
      </c>
      <c r="AA4684">
        <v>-1268000000</v>
      </c>
      <c r="AB4684" s="1">
        <v>-3.7848999999999999</v>
      </c>
      <c r="AC4684">
        <v>7764000000</v>
      </c>
      <c r="AD4684" s="1">
        <v>2.86E-2</v>
      </c>
      <c r="AE4684">
        <v>-265000000</v>
      </c>
      <c r="AF4684" s="1">
        <v>0.65810000000000002</v>
      </c>
      <c r="AG4684">
        <f>STDEV(AD4684,Z4684,V4684,R4684)</f>
        <v>2.416671264363441E-2</v>
      </c>
      <c r="AH4684">
        <f>STDEV(AD4684,Z4684,V4684,R4684)</f>
        <v>2.416671264363441E-2</v>
      </c>
    </row>
    <row r="4685" spans="1:34" ht="16.5" hidden="1" customHeight="1" x14ac:dyDescent="0.3">
      <c r="A4685" t="s">
        <v>24706</v>
      </c>
      <c r="B4685" t="s">
        <v>24707</v>
      </c>
      <c r="C4685">
        <v>24.93</v>
      </c>
      <c r="D4685">
        <v>24.9999</v>
      </c>
      <c r="E4685">
        <v>2803</v>
      </c>
      <c r="F4685">
        <v>1.5029489999999901</v>
      </c>
      <c r="G4685">
        <v>0</v>
      </c>
      <c r="H4685">
        <v>0</v>
      </c>
      <c r="I4685">
        <v>0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4" ht="16.5" hidden="1" customHeight="1" x14ac:dyDescent="0.3">
      <c r="A4686" t="s">
        <v>24708</v>
      </c>
      <c r="B4686" t="s">
        <v>12180</v>
      </c>
      <c r="C4686">
        <v>25.35</v>
      </c>
      <c r="D4686">
        <v>25.370100000000001</v>
      </c>
      <c r="E4686">
        <v>729</v>
      </c>
      <c r="F4686">
        <v>0.44983299999999998</v>
      </c>
      <c r="G4686">
        <v>19.109445000000001</v>
      </c>
      <c r="H4686">
        <v>2.5557110000000001</v>
      </c>
      <c r="I4686">
        <v>1.3276209999999999</v>
      </c>
      <c r="J4686" t="s">
        <v>12181</v>
      </c>
      <c r="K4686" t="s">
        <v>12182</v>
      </c>
      <c r="L4686" t="s">
        <v>12183</v>
      </c>
      <c r="M4686" t="s">
        <v>12184</v>
      </c>
      <c r="N4686" t="s">
        <v>12185</v>
      </c>
      <c r="O4686">
        <v>38005600</v>
      </c>
      <c r="P4686" s="1">
        <v>-0.63870000000000005</v>
      </c>
      <c r="Q4686">
        <v>74815800</v>
      </c>
      <c r="R4686" s="1">
        <v>0.29120000000000001</v>
      </c>
      <c r="S4686">
        <v>105000000</v>
      </c>
      <c r="T4686" s="1">
        <v>2.2263999999999999</v>
      </c>
      <c r="U4686">
        <v>57944100</v>
      </c>
      <c r="V4686" s="1">
        <v>-2.7400000000000001E-2</v>
      </c>
      <c r="W4686">
        <v>-85779300</v>
      </c>
      <c r="X4686" s="1">
        <v>-26.749099999999999</v>
      </c>
      <c r="Y4686">
        <v>59579100</v>
      </c>
      <c r="Z4686" s="1">
        <v>0.27739999999999998</v>
      </c>
      <c r="AA4686">
        <v>3331400</v>
      </c>
      <c r="AB4686" s="1">
        <v>-0.85299999999999998</v>
      </c>
      <c r="AC4686">
        <v>46640400</v>
      </c>
      <c r="AD4686" s="1">
        <v>1.0273000000000001</v>
      </c>
      <c r="AE4686">
        <v>22661400</v>
      </c>
      <c r="AF4686" s="1">
        <v>-6.8000000000000005E-2</v>
      </c>
    </row>
    <row r="4687" spans="1:34" x14ac:dyDescent="0.3">
      <c r="A4687" t="s">
        <v>24709</v>
      </c>
      <c r="B4687" t="s">
        <v>24710</v>
      </c>
      <c r="C4687">
        <v>50.79</v>
      </c>
      <c r="D4687">
        <v>50.75</v>
      </c>
      <c r="E4687">
        <v>58945</v>
      </c>
      <c r="F4687">
        <v>0.71265000000000001</v>
      </c>
      <c r="G4687">
        <v>242.11977099999999</v>
      </c>
      <c r="H4687">
        <v>3.987444</v>
      </c>
      <c r="I4687">
        <v>0.20960699999999999</v>
      </c>
      <c r="J4687" t="s">
        <v>24711</v>
      </c>
      <c r="K4687" t="s">
        <v>24712</v>
      </c>
      <c r="L4687" t="s">
        <v>24713</v>
      </c>
      <c r="M4687" t="s">
        <v>24714</v>
      </c>
      <c r="N4687" t="s">
        <v>24715</v>
      </c>
      <c r="O4687">
        <v>8948000</v>
      </c>
      <c r="P4687" s="1">
        <v>-0.4496</v>
      </c>
      <c r="Q4687">
        <v>1021000000</v>
      </c>
      <c r="R4687" s="1">
        <v>0.18859999999999999</v>
      </c>
      <c r="S4687">
        <v>16257000</v>
      </c>
      <c r="T4687" s="1">
        <v>-0.63890000000000002</v>
      </c>
      <c r="U4687">
        <v>859000000</v>
      </c>
      <c r="V4687" s="1">
        <v>0.43049999999999999</v>
      </c>
      <c r="W4687">
        <v>45020000</v>
      </c>
      <c r="X4687" s="1">
        <v>6.0600000000000001E-2</v>
      </c>
      <c r="Y4687">
        <v>600000000</v>
      </c>
      <c r="Z4687" s="1">
        <v>0.25330000000000003</v>
      </c>
      <c r="AA4687">
        <v>42446000</v>
      </c>
      <c r="AB4687" s="1">
        <v>0.23480000000000001</v>
      </c>
      <c r="AC4687">
        <v>479000000</v>
      </c>
      <c r="AD4687" s="1">
        <v>0.20669999999999999</v>
      </c>
      <c r="AE4687">
        <v>34375000</v>
      </c>
      <c r="AF4687" s="1">
        <v>0.21049999999999999</v>
      </c>
      <c r="AG4687">
        <f>STDEV(AD4687,Z4687,V4687,R4687)</f>
        <v>0.1105618793557105</v>
      </c>
      <c r="AH4687">
        <f>STDEV(AD4687,Z4687,V4687,R4687)</f>
        <v>0.1105618793557105</v>
      </c>
    </row>
    <row r="4688" spans="1:34" ht="16.5" hidden="1" customHeight="1" x14ac:dyDescent="0.3">
      <c r="A4688" t="s">
        <v>24716</v>
      </c>
      <c r="B4688" t="s">
        <v>24717</v>
      </c>
      <c r="C4688">
        <v>24.9847</v>
      </c>
      <c r="D4688">
        <v>25.018999999999998</v>
      </c>
      <c r="E4688">
        <v>19825</v>
      </c>
      <c r="F4688">
        <v>1.009965</v>
      </c>
      <c r="G4688">
        <v>156.368753</v>
      </c>
      <c r="H4688">
        <v>0</v>
      </c>
      <c r="I4688">
        <v>0.16</v>
      </c>
      <c r="J4688" t="s">
        <v>34</v>
      </c>
      <c r="K4688" t="s">
        <v>34</v>
      </c>
      <c r="L4688" t="s">
        <v>34</v>
      </c>
      <c r="M4688" t="s">
        <v>34</v>
      </c>
      <c r="N4688" t="s">
        <v>34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4" ht="16.5" hidden="1" customHeight="1" x14ac:dyDescent="0.3">
      <c r="A4689" t="s">
        <v>24718</v>
      </c>
      <c r="B4689" t="s">
        <v>24719</v>
      </c>
      <c r="C4689">
        <v>47.09</v>
      </c>
      <c r="D4689">
        <v>47.139899999999997</v>
      </c>
      <c r="E4689">
        <v>20967</v>
      </c>
      <c r="F4689">
        <v>1.796073</v>
      </c>
      <c r="G4689">
        <v>0</v>
      </c>
      <c r="H4689">
        <v>0</v>
      </c>
      <c r="I4689">
        <v>-2.02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</row>
    <row r="4690" spans="1:34" ht="16.5" hidden="1" customHeight="1" x14ac:dyDescent="0.3">
      <c r="A4690" t="s">
        <v>24720</v>
      </c>
      <c r="B4690" t="s">
        <v>24721</v>
      </c>
      <c r="C4690">
        <v>29</v>
      </c>
      <c r="D4690">
        <v>29.04</v>
      </c>
      <c r="E4690">
        <v>57976</v>
      </c>
      <c r="F4690">
        <v>1.3803479999999999</v>
      </c>
      <c r="G4690">
        <v>22.802600999999999</v>
      </c>
      <c r="H4690">
        <v>1.8395169999999901</v>
      </c>
      <c r="I4690">
        <v>1.273539</v>
      </c>
      <c r="J4690" t="s">
        <v>34</v>
      </c>
      <c r="K4690" t="s">
        <v>24722</v>
      </c>
      <c r="L4690" t="s">
        <v>24723</v>
      </c>
      <c r="M4690" t="s">
        <v>24724</v>
      </c>
      <c r="N4690" t="s">
        <v>24725</v>
      </c>
      <c r="O4690">
        <v>0</v>
      </c>
      <c r="P4690">
        <v>0</v>
      </c>
      <c r="Q4690">
        <v>0</v>
      </c>
      <c r="R4690">
        <v>0</v>
      </c>
      <c r="S4690">
        <v>24249000</v>
      </c>
      <c r="T4690" s="1">
        <v>-9.4999999999999998E-3</v>
      </c>
      <c r="U4690">
        <v>76742000</v>
      </c>
      <c r="V4690" s="1">
        <v>7.1999999999999995E-2</v>
      </c>
      <c r="W4690">
        <v>24481000</v>
      </c>
      <c r="X4690" s="1">
        <v>0.11749999999999999</v>
      </c>
      <c r="Y4690">
        <v>71587000</v>
      </c>
      <c r="Z4690" s="1">
        <v>0.13519999999999999</v>
      </c>
      <c r="AA4690">
        <v>21907000</v>
      </c>
      <c r="AB4690" s="1">
        <v>-1.3599999999999999E-2</v>
      </c>
      <c r="AC4690">
        <v>63063000</v>
      </c>
      <c r="AD4690" s="1">
        <v>6.0999999999999999E-2</v>
      </c>
      <c r="AE4690">
        <v>22210000</v>
      </c>
      <c r="AF4690" s="1">
        <v>0.23910000000000001</v>
      </c>
    </row>
    <row r="4691" spans="1:34" ht="16.5" hidden="1" customHeight="1" x14ac:dyDescent="0.3">
      <c r="A4691" t="s">
        <v>24726</v>
      </c>
      <c r="B4691" t="s">
        <v>24727</v>
      </c>
      <c r="C4691">
        <v>25.06</v>
      </c>
      <c r="D4691">
        <v>25.42</v>
      </c>
      <c r="E4691">
        <v>19418</v>
      </c>
      <c r="F4691">
        <v>0.97473099999999901</v>
      </c>
      <c r="G4691">
        <v>24.719066999999999</v>
      </c>
      <c r="H4691">
        <v>0.82953099999999902</v>
      </c>
      <c r="I4691">
        <v>1.028356</v>
      </c>
      <c r="J4691" t="s">
        <v>24728</v>
      </c>
      <c r="K4691" t="s">
        <v>24729</v>
      </c>
      <c r="L4691" t="s">
        <v>24730</v>
      </c>
      <c r="M4691" t="s">
        <v>24731</v>
      </c>
      <c r="N4691" t="s">
        <v>24732</v>
      </c>
      <c r="O4691">
        <v>17666000</v>
      </c>
      <c r="P4691" s="1">
        <v>-0.25729999999999997</v>
      </c>
      <c r="Q4691">
        <v>488999999.99999899</v>
      </c>
      <c r="R4691" s="1">
        <v>4.36E-2</v>
      </c>
      <c r="S4691">
        <v>23786000</v>
      </c>
      <c r="T4691" s="1">
        <v>-1.8599999999999998E-2</v>
      </c>
      <c r="U4691">
        <v>469000000</v>
      </c>
      <c r="V4691" s="1">
        <v>-6.2700000000000006E-2</v>
      </c>
      <c r="W4691">
        <v>24237000</v>
      </c>
      <c r="X4691" s="1">
        <v>8.6900000000000005E-2</v>
      </c>
      <c r="Y4691">
        <v>500000000</v>
      </c>
      <c r="Z4691" s="1">
        <v>7.1099999999999997E-2</v>
      </c>
      <c r="AA4691">
        <v>22299000</v>
      </c>
      <c r="AB4691" s="1">
        <v>0.48759999999999998</v>
      </c>
      <c r="AC4691">
        <v>467000000</v>
      </c>
      <c r="AD4691" s="1">
        <v>6.4699999999999994E-2</v>
      </c>
      <c r="AE4691">
        <v>14990000</v>
      </c>
      <c r="AF4691" s="1">
        <v>0.13980000000000001</v>
      </c>
    </row>
    <row r="4692" spans="1:34" x14ac:dyDescent="0.3">
      <c r="A4692" t="s">
        <v>24733</v>
      </c>
      <c r="B4692" t="s">
        <v>24734</v>
      </c>
      <c r="C4692">
        <v>36.78</v>
      </c>
      <c r="D4692">
        <v>36.4</v>
      </c>
      <c r="E4692">
        <v>17022</v>
      </c>
      <c r="F4692">
        <v>0.86489499999999997</v>
      </c>
      <c r="G4692">
        <v>12.986406000000001</v>
      </c>
      <c r="H4692">
        <v>1.5146629999999901</v>
      </c>
      <c r="I4692">
        <v>2.8029310000000001</v>
      </c>
      <c r="J4692" t="s">
        <v>24735</v>
      </c>
      <c r="K4692" t="s">
        <v>24736</v>
      </c>
      <c r="L4692" t="s">
        <v>24737</v>
      </c>
      <c r="M4692" t="s">
        <v>24738</v>
      </c>
      <c r="N4692" t="s">
        <v>24739</v>
      </c>
      <c r="O4692">
        <v>20929000</v>
      </c>
      <c r="P4692" s="1">
        <v>0.34570000000000001</v>
      </c>
      <c r="Q4692">
        <v>73207000</v>
      </c>
      <c r="R4692" s="1">
        <v>0.2228</v>
      </c>
      <c r="S4692">
        <v>15552000</v>
      </c>
      <c r="T4692" s="1">
        <v>4.7399999999999998E-2</v>
      </c>
      <c r="U4692">
        <v>59866000</v>
      </c>
      <c r="V4692" s="1">
        <v>0.1042</v>
      </c>
      <c r="W4692">
        <v>14848000</v>
      </c>
      <c r="X4692" s="1">
        <v>8.6300000000000002E-2</v>
      </c>
      <c r="Y4692">
        <v>54216000</v>
      </c>
      <c r="Z4692" s="1">
        <v>4.24E-2</v>
      </c>
      <c r="AA4692">
        <v>13668000</v>
      </c>
      <c r="AB4692" s="1">
        <v>0.35580000000000001</v>
      </c>
      <c r="AC4692">
        <v>52009000</v>
      </c>
      <c r="AD4692" s="1">
        <v>0.38790000000000002</v>
      </c>
      <c r="AE4692">
        <v>10081000</v>
      </c>
      <c r="AF4692" s="1">
        <v>1.4E-3</v>
      </c>
      <c r="AG4692">
        <f>STDEV(AD4692,Z4692,V4692,R4692)</f>
        <v>0.15208092966137035</v>
      </c>
      <c r="AH4692">
        <f>STDEV(AD4692,Z4692,V4692,R4692)</f>
        <v>0.15208092966137035</v>
      </c>
    </row>
    <row r="4693" spans="1:34" ht="16.5" hidden="1" customHeight="1" x14ac:dyDescent="0.3">
      <c r="A4693" t="s">
        <v>24740</v>
      </c>
      <c r="B4693" t="s">
        <v>24741</v>
      </c>
      <c r="C4693">
        <v>21.298999999999999</v>
      </c>
      <c r="D4693">
        <v>21.252700000000001</v>
      </c>
      <c r="E4693">
        <v>6000</v>
      </c>
      <c r="F4693">
        <v>2.120441</v>
      </c>
      <c r="G4693">
        <v>0</v>
      </c>
      <c r="H4693">
        <v>0</v>
      </c>
      <c r="I4693">
        <v>0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4" ht="16.5" hidden="1" customHeight="1" x14ac:dyDescent="0.3">
      <c r="A4694" t="s">
        <v>24742</v>
      </c>
      <c r="B4694" t="s">
        <v>24743</v>
      </c>
      <c r="C4694">
        <v>21.74</v>
      </c>
      <c r="D4694">
        <v>21.95</v>
      </c>
      <c r="E4694">
        <v>10446</v>
      </c>
      <c r="F4694">
        <v>0.81280399999999997</v>
      </c>
      <c r="G4694">
        <v>23.927147999999999</v>
      </c>
      <c r="H4694">
        <v>1.3364320000000001</v>
      </c>
      <c r="I4694">
        <v>0.91736799999999996</v>
      </c>
      <c r="J4694" t="s">
        <v>34</v>
      </c>
      <c r="K4694" t="s">
        <v>24744</v>
      </c>
      <c r="L4694" t="s">
        <v>24745</v>
      </c>
      <c r="M4694" t="s">
        <v>24746</v>
      </c>
      <c r="N4694" t="s">
        <v>34</v>
      </c>
      <c r="O4694">
        <v>0</v>
      </c>
      <c r="P4694">
        <v>0</v>
      </c>
      <c r="Q4694">
        <v>0</v>
      </c>
      <c r="R4694">
        <v>0</v>
      </c>
      <c r="S4694">
        <v>4753000</v>
      </c>
      <c r="T4694" s="1">
        <v>0.27939999999999998</v>
      </c>
      <c r="U4694">
        <v>45742000</v>
      </c>
      <c r="V4694" s="1">
        <v>0.13769999999999999</v>
      </c>
      <c r="W4694">
        <v>3715000</v>
      </c>
      <c r="X4694" s="1">
        <v>6.2300000000000001E-2</v>
      </c>
      <c r="Y4694">
        <v>40205000</v>
      </c>
      <c r="Z4694" s="1">
        <v>1.5900000000000001E-2</v>
      </c>
      <c r="AA4694">
        <v>3497000</v>
      </c>
      <c r="AB4694">
        <v>0</v>
      </c>
      <c r="AC4694">
        <v>39576000</v>
      </c>
      <c r="AD4694">
        <v>0</v>
      </c>
      <c r="AE4694">
        <v>0</v>
      </c>
      <c r="AF4694">
        <v>0</v>
      </c>
    </row>
    <row r="4695" spans="1:34" x14ac:dyDescent="0.3">
      <c r="A4695" t="s">
        <v>24747</v>
      </c>
      <c r="B4695" t="s">
        <v>24748</v>
      </c>
      <c r="C4695">
        <v>54.7</v>
      </c>
      <c r="D4695">
        <v>54.9</v>
      </c>
      <c r="E4695">
        <v>2317156</v>
      </c>
      <c r="F4695">
        <v>0.82385799999999998</v>
      </c>
      <c r="G4695">
        <v>0</v>
      </c>
      <c r="H4695">
        <v>2.707449</v>
      </c>
      <c r="I4695">
        <v>-0.12724299999999999</v>
      </c>
      <c r="J4695" t="s">
        <v>24749</v>
      </c>
      <c r="K4695" t="s">
        <v>24750</v>
      </c>
      <c r="L4695" t="s">
        <v>24751</v>
      </c>
      <c r="M4695" t="s">
        <v>24752</v>
      </c>
      <c r="N4695" t="s">
        <v>24753</v>
      </c>
      <c r="O4695">
        <v>259000000</v>
      </c>
      <c r="P4695" s="1">
        <v>-0.79979999999999996</v>
      </c>
      <c r="Q4695">
        <v>136808999999.99899</v>
      </c>
      <c r="R4695" s="1">
        <v>5.2600000000000001E-2</v>
      </c>
      <c r="S4695">
        <v>1294000000</v>
      </c>
      <c r="T4695" s="1">
        <v>-9.5699999999999993E-2</v>
      </c>
      <c r="U4695">
        <v>129976000000</v>
      </c>
      <c r="V4695" s="1">
        <v>6.9400000000000003E-2</v>
      </c>
      <c r="W4695">
        <v>1431000000</v>
      </c>
      <c r="X4695" s="1">
        <v>0.17780000000000001</v>
      </c>
      <c r="Y4695">
        <v>121546000000</v>
      </c>
      <c r="Z4695" s="1">
        <v>0.1855</v>
      </c>
      <c r="AA4695">
        <v>1215000000</v>
      </c>
      <c r="AB4695" s="1">
        <v>4.2000000000000003E-2</v>
      </c>
      <c r="AC4695">
        <v>102531000000</v>
      </c>
      <c r="AD4695" s="1">
        <v>0.12570000000000001</v>
      </c>
      <c r="AE4695">
        <v>1166000000</v>
      </c>
      <c r="AF4695" s="1">
        <v>2.4910000000000001</v>
      </c>
      <c r="AG4695">
        <f>STDEV(AD4695,Z4695,V4695,R4695)</f>
        <v>6.0217107203850262E-2</v>
      </c>
      <c r="AH4695">
        <f>STDEV(AD4695,Z4695,V4695,R4695)</f>
        <v>6.0217107203850262E-2</v>
      </c>
    </row>
    <row r="4696" spans="1:34" ht="16.5" hidden="1" customHeight="1" x14ac:dyDescent="0.3">
      <c r="A4696" t="s">
        <v>24754</v>
      </c>
      <c r="B4696" t="s">
        <v>24755</v>
      </c>
      <c r="C4696">
        <v>51.23</v>
      </c>
      <c r="D4696">
        <v>51.24</v>
      </c>
      <c r="E4696">
        <v>16100</v>
      </c>
      <c r="F4696">
        <v>0.449539999999999</v>
      </c>
      <c r="G4696">
        <v>0</v>
      </c>
      <c r="H4696">
        <v>0</v>
      </c>
      <c r="I4696">
        <v>0</v>
      </c>
      <c r="J4696" t="s">
        <v>34</v>
      </c>
      <c r="K4696" t="s">
        <v>34</v>
      </c>
      <c r="L4696" t="s">
        <v>34</v>
      </c>
      <c r="M4696" t="s">
        <v>34</v>
      </c>
      <c r="N4696" t="s">
        <v>34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4" ht="16.5" hidden="1" customHeight="1" x14ac:dyDescent="0.3">
      <c r="A4697" t="s">
        <v>24756</v>
      </c>
      <c r="B4697" t="s">
        <v>24757</v>
      </c>
      <c r="C4697">
        <v>8.1</v>
      </c>
      <c r="D4697">
        <v>8.1021000000000001</v>
      </c>
      <c r="E4697">
        <v>74409</v>
      </c>
      <c r="F4697">
        <v>1.7589950000000001</v>
      </c>
      <c r="G4697">
        <v>0</v>
      </c>
      <c r="H4697">
        <v>0.91061899999999996</v>
      </c>
      <c r="I4697">
        <v>-6.0429999999999998E-2</v>
      </c>
      <c r="J4697" t="s">
        <v>24758</v>
      </c>
      <c r="K4697" t="s">
        <v>24759</v>
      </c>
      <c r="L4697" t="s">
        <v>24760</v>
      </c>
      <c r="M4697" t="s">
        <v>24761</v>
      </c>
      <c r="N4697" t="s">
        <v>24762</v>
      </c>
      <c r="O4697">
        <v>-486200</v>
      </c>
      <c r="P4697" s="1">
        <v>-1.5827</v>
      </c>
      <c r="Q4697">
        <v>13599700</v>
      </c>
      <c r="R4697" s="1">
        <v>-4.8999999999999998E-3</v>
      </c>
      <c r="S4697">
        <v>834400</v>
      </c>
      <c r="T4697" s="1">
        <v>-0.95240000000000002</v>
      </c>
      <c r="U4697">
        <v>13666300</v>
      </c>
      <c r="V4697" s="1">
        <v>1.0800000000000001E-2</v>
      </c>
      <c r="W4697">
        <v>17541900</v>
      </c>
      <c r="X4697" s="1">
        <v>0.72629999999999995</v>
      </c>
      <c r="Y4697">
        <v>13520200</v>
      </c>
      <c r="Z4697" s="1">
        <v>-2.5000000000000001E-2</v>
      </c>
      <c r="AA4697">
        <v>10161900</v>
      </c>
      <c r="AB4697" s="1">
        <v>-0.62639999999999996</v>
      </c>
      <c r="AC4697">
        <v>13866500</v>
      </c>
      <c r="AD4697" s="1">
        <v>-5.62E-2</v>
      </c>
      <c r="AE4697">
        <v>27201700</v>
      </c>
      <c r="AF4697" s="1">
        <v>2.6534</v>
      </c>
    </row>
    <row r="4698" spans="1:34" x14ac:dyDescent="0.3">
      <c r="A4698" t="s">
        <v>24763</v>
      </c>
      <c r="B4698" t="s">
        <v>24764</v>
      </c>
      <c r="C4698">
        <v>21.76</v>
      </c>
      <c r="D4698">
        <v>22.01</v>
      </c>
      <c r="E4698">
        <v>78046</v>
      </c>
      <c r="F4698">
        <v>1.348741</v>
      </c>
      <c r="G4698">
        <v>10.842369999999899</v>
      </c>
      <c r="H4698">
        <v>1.173743</v>
      </c>
      <c r="I4698">
        <v>2.0299990000000001</v>
      </c>
      <c r="J4698" t="s">
        <v>24765</v>
      </c>
      <c r="K4698" t="s">
        <v>24766</v>
      </c>
      <c r="L4698" t="s">
        <v>24767</v>
      </c>
      <c r="M4698" t="s">
        <v>24768</v>
      </c>
      <c r="N4698" t="s">
        <v>24769</v>
      </c>
      <c r="O4698">
        <v>36525000</v>
      </c>
      <c r="P4698" s="1">
        <v>0.43080000000000002</v>
      </c>
      <c r="Q4698">
        <v>86844000</v>
      </c>
      <c r="R4698" s="1">
        <v>0.16689999999999999</v>
      </c>
      <c r="S4698">
        <v>25528000</v>
      </c>
      <c r="T4698" s="1">
        <v>0.33800000000000002</v>
      </c>
      <c r="U4698">
        <v>74420000</v>
      </c>
      <c r="V4698" s="1">
        <v>0.2306</v>
      </c>
      <c r="W4698">
        <v>19079000</v>
      </c>
      <c r="X4698" s="1">
        <v>0.47070000000000001</v>
      </c>
      <c r="Y4698">
        <v>60474000</v>
      </c>
      <c r="Z4698" s="1">
        <v>0.438</v>
      </c>
      <c r="AA4698">
        <v>12973000</v>
      </c>
      <c r="AB4698" s="1">
        <v>0.24410000000000001</v>
      </c>
      <c r="AC4698">
        <v>42053000</v>
      </c>
      <c r="AD4698" s="1">
        <v>0.11609999999999999</v>
      </c>
      <c r="AE4698">
        <v>10428000</v>
      </c>
      <c r="AF4698" s="1">
        <v>0.4889</v>
      </c>
      <c r="AG4698">
        <f>STDEV(AD4698,Z4698,V4698,R4698)</f>
        <v>0.14138545422590912</v>
      </c>
      <c r="AH4698">
        <f>STDEV(AD4698,Z4698,V4698,R4698)</f>
        <v>0.14138545422590912</v>
      </c>
    </row>
    <row r="4699" spans="1:34" ht="16.5" hidden="1" customHeight="1" x14ac:dyDescent="0.3">
      <c r="A4699" t="s">
        <v>24770</v>
      </c>
      <c r="B4699" t="s">
        <v>10912</v>
      </c>
      <c r="C4699">
        <v>120.95</v>
      </c>
      <c r="D4699">
        <v>120.99169999999999</v>
      </c>
      <c r="E4699">
        <v>3101</v>
      </c>
      <c r="F4699">
        <v>0.108808999999999</v>
      </c>
      <c r="G4699">
        <v>0</v>
      </c>
      <c r="H4699">
        <v>0</v>
      </c>
      <c r="I4699">
        <v>0</v>
      </c>
      <c r="J4699" t="s">
        <v>34</v>
      </c>
      <c r="K4699" t="s">
        <v>34</v>
      </c>
      <c r="L4699" t="s">
        <v>34</v>
      </c>
      <c r="M4699" t="s">
        <v>34</v>
      </c>
      <c r="N4699" t="s">
        <v>34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</row>
    <row r="4700" spans="1:34" ht="16.5" hidden="1" customHeight="1" x14ac:dyDescent="0.3">
      <c r="A4700" t="s">
        <v>24771</v>
      </c>
      <c r="B4700" t="s">
        <v>24772</v>
      </c>
      <c r="C4700">
        <v>31.582899999999999</v>
      </c>
      <c r="D4700">
        <v>31.54</v>
      </c>
      <c r="E4700">
        <v>29550</v>
      </c>
      <c r="F4700">
        <v>0.495091</v>
      </c>
      <c r="G4700">
        <v>0</v>
      </c>
      <c r="H4700">
        <v>0</v>
      </c>
      <c r="I4700">
        <v>0</v>
      </c>
      <c r="J4700" t="s">
        <v>34</v>
      </c>
      <c r="K4700" t="s">
        <v>34</v>
      </c>
      <c r="L4700" t="s">
        <v>34</v>
      </c>
      <c r="M4700" t="s">
        <v>34</v>
      </c>
      <c r="N4700" t="s">
        <v>34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4" ht="16.5" hidden="1" customHeight="1" x14ac:dyDescent="0.3">
      <c r="A4701" t="s">
        <v>24773</v>
      </c>
      <c r="B4701" t="s">
        <v>24774</v>
      </c>
      <c r="C4701">
        <v>14.85</v>
      </c>
      <c r="D4701">
        <v>14.75</v>
      </c>
      <c r="E4701">
        <v>156310</v>
      </c>
      <c r="F4701">
        <v>0.73857399999999995</v>
      </c>
      <c r="G4701">
        <v>0</v>
      </c>
      <c r="H4701">
        <v>0</v>
      </c>
      <c r="I4701">
        <v>0</v>
      </c>
      <c r="J4701" t="s">
        <v>34</v>
      </c>
      <c r="K4701" t="s">
        <v>34</v>
      </c>
      <c r="L4701" t="s">
        <v>34</v>
      </c>
      <c r="M4701" t="s">
        <v>34</v>
      </c>
      <c r="N4701" t="s">
        <v>34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4" x14ac:dyDescent="0.3">
      <c r="A4702" t="s">
        <v>24775</v>
      </c>
      <c r="B4702" t="s">
        <v>24776</v>
      </c>
      <c r="C4702">
        <v>59.19</v>
      </c>
      <c r="D4702">
        <v>59.01</v>
      </c>
      <c r="E4702">
        <v>377663</v>
      </c>
      <c r="F4702">
        <v>1.701665</v>
      </c>
      <c r="G4702">
        <v>16.811329000000001</v>
      </c>
      <c r="H4702">
        <v>3.7196370000000001</v>
      </c>
      <c r="I4702">
        <v>3.5101330000000002</v>
      </c>
      <c r="J4702" t="s">
        <v>24777</v>
      </c>
      <c r="K4702" t="s">
        <v>24778</v>
      </c>
      <c r="L4702" t="s">
        <v>24779</v>
      </c>
      <c r="M4702" t="s">
        <v>24780</v>
      </c>
      <c r="N4702" t="s">
        <v>24781</v>
      </c>
      <c r="O4702">
        <v>93081000</v>
      </c>
      <c r="P4702" s="1">
        <v>-9.2600000000000002E-2</v>
      </c>
      <c r="Q4702">
        <v>498000000</v>
      </c>
      <c r="R4702" s="1">
        <v>0.36780000000000002</v>
      </c>
      <c r="S4702">
        <v>103000000</v>
      </c>
      <c r="T4702" s="1">
        <v>8.7900000000000006E-2</v>
      </c>
      <c r="U4702">
        <v>364000000</v>
      </c>
      <c r="V4702" s="1">
        <v>0.22020000000000001</v>
      </c>
      <c r="W4702">
        <v>94294000</v>
      </c>
      <c r="X4702" s="1">
        <v>0.18559999999999999</v>
      </c>
      <c r="Y4702">
        <v>298000000</v>
      </c>
      <c r="Z4702" s="1">
        <v>0.1236</v>
      </c>
      <c r="AA4702">
        <v>79533000</v>
      </c>
      <c r="AB4702" s="1">
        <v>0.25130000000000002</v>
      </c>
      <c r="AC4702">
        <v>265000000</v>
      </c>
      <c r="AD4702" s="1">
        <v>0.2387</v>
      </c>
      <c r="AE4702">
        <v>63558000</v>
      </c>
      <c r="AF4702" s="1">
        <v>7.2300000000000003E-2</v>
      </c>
      <c r="AG4702">
        <f>STDEV(AD4702,Z4702,V4702,R4702)</f>
        <v>0.10041913413289319</v>
      </c>
      <c r="AH4702">
        <f>STDEV(AD4702,Z4702,V4702,R4702)</f>
        <v>0.10041913413289319</v>
      </c>
    </row>
    <row r="4703" spans="1:34" ht="16.5" hidden="1" customHeight="1" x14ac:dyDescent="0.3">
      <c r="A4703" t="s">
        <v>24782</v>
      </c>
      <c r="B4703" t="s">
        <v>24783</v>
      </c>
      <c r="C4703">
        <v>36.89</v>
      </c>
      <c r="D4703">
        <v>36.979999999999997</v>
      </c>
      <c r="E4703">
        <v>104112</v>
      </c>
      <c r="F4703">
        <v>0.81317600000000001</v>
      </c>
      <c r="G4703">
        <v>25.328766000000002</v>
      </c>
      <c r="H4703">
        <v>1.376182</v>
      </c>
      <c r="I4703">
        <v>1.46</v>
      </c>
      <c r="J4703" t="s">
        <v>24784</v>
      </c>
      <c r="K4703" t="s">
        <v>24785</v>
      </c>
      <c r="L4703" t="s">
        <v>24786</v>
      </c>
      <c r="M4703" t="s">
        <v>24787</v>
      </c>
      <c r="N4703" t="s">
        <v>24788</v>
      </c>
      <c r="O4703">
        <v>41225000</v>
      </c>
      <c r="P4703" s="1">
        <v>-3.2500000000000001E-2</v>
      </c>
      <c r="Q4703">
        <v>3045000000</v>
      </c>
      <c r="R4703" s="1">
        <v>-0.1739</v>
      </c>
      <c r="S4703">
        <v>42609000</v>
      </c>
      <c r="T4703" s="1">
        <v>1.9446000000000001</v>
      </c>
      <c r="U4703">
        <v>3686000000</v>
      </c>
      <c r="V4703" s="1">
        <v>-6.08E-2</v>
      </c>
      <c r="W4703">
        <v>14470000</v>
      </c>
      <c r="X4703" s="1">
        <v>2.278</v>
      </c>
      <c r="Y4703">
        <v>3925000000</v>
      </c>
      <c r="Z4703" s="1">
        <v>-6.5199999999999994E-2</v>
      </c>
      <c r="AA4703">
        <v>-11322000</v>
      </c>
      <c r="AB4703" s="1">
        <v>-1.0923</v>
      </c>
      <c r="AC4703">
        <v>4197999999.99999</v>
      </c>
      <c r="AD4703" s="1">
        <v>-7.5200000000000003E-2</v>
      </c>
      <c r="AE4703">
        <v>123000000</v>
      </c>
      <c r="AF4703" s="1">
        <v>0.28149999999999997</v>
      </c>
    </row>
    <row r="4704" spans="1:34" ht="16.5" hidden="1" customHeight="1" x14ac:dyDescent="0.3">
      <c r="A4704" t="s">
        <v>24789</v>
      </c>
      <c r="B4704" t="s">
        <v>24790</v>
      </c>
      <c r="C4704">
        <v>40.619999999999997</v>
      </c>
      <c r="D4704">
        <v>40.78</v>
      </c>
      <c r="E4704">
        <v>68034</v>
      </c>
      <c r="F4704">
        <v>0.84365000000000001</v>
      </c>
      <c r="G4704">
        <v>0</v>
      </c>
      <c r="H4704">
        <v>0</v>
      </c>
      <c r="I4704">
        <v>0</v>
      </c>
      <c r="J4704" t="s">
        <v>34</v>
      </c>
      <c r="K4704" t="s">
        <v>34</v>
      </c>
      <c r="L4704" t="s">
        <v>34</v>
      </c>
      <c r="M4704" t="s">
        <v>34</v>
      </c>
      <c r="N4704" t="s">
        <v>34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</row>
    <row r="4705" spans="1:34" ht="16.5" hidden="1" customHeight="1" x14ac:dyDescent="0.3">
      <c r="A4705" t="s">
        <v>24791</v>
      </c>
      <c r="B4705" t="s">
        <v>24792</v>
      </c>
      <c r="C4705">
        <v>226</v>
      </c>
      <c r="D4705">
        <v>226.51</v>
      </c>
      <c r="E4705">
        <v>1270</v>
      </c>
      <c r="F4705">
        <v>1.2270529999999999</v>
      </c>
      <c r="G4705">
        <v>0</v>
      </c>
      <c r="H4705">
        <v>2.2120959999999998</v>
      </c>
      <c r="I4705">
        <v>-20.330314999999999</v>
      </c>
      <c r="J4705" t="s">
        <v>24793</v>
      </c>
      <c r="K4705" t="s">
        <v>24794</v>
      </c>
      <c r="L4705" t="s">
        <v>24795</v>
      </c>
      <c r="M4705" t="s">
        <v>24796</v>
      </c>
      <c r="N4705" t="s">
        <v>24797</v>
      </c>
      <c r="O4705">
        <v>8201000</v>
      </c>
      <c r="P4705" s="1">
        <v>9.9336000000000002</v>
      </c>
      <c r="Q4705">
        <v>40703000</v>
      </c>
      <c r="R4705" s="1">
        <v>-1.6500000000000001E-2</v>
      </c>
      <c r="S4705">
        <v>-918000</v>
      </c>
      <c r="T4705" s="1">
        <v>0.1198</v>
      </c>
      <c r="U4705">
        <v>41384000</v>
      </c>
      <c r="V4705" s="1">
        <v>-5.4999999999999997E-3</v>
      </c>
      <c r="W4705">
        <v>-1043000</v>
      </c>
      <c r="X4705" s="1">
        <v>-2.2877000000000001</v>
      </c>
      <c r="Y4705">
        <v>41612000</v>
      </c>
      <c r="Z4705" s="1">
        <v>-5.3800000000000001E-2</v>
      </c>
      <c r="AA4705">
        <v>810000</v>
      </c>
      <c r="AB4705" s="1">
        <v>0.28370000000000001</v>
      </c>
      <c r="AC4705">
        <v>43978000</v>
      </c>
      <c r="AD4705" s="1">
        <v>1.2800000000000001E-2</v>
      </c>
      <c r="AE4705">
        <v>631000</v>
      </c>
      <c r="AF4705" s="1">
        <v>-0.83299999999999996</v>
      </c>
    </row>
    <row r="4706" spans="1:34" ht="16.5" hidden="1" customHeight="1" x14ac:dyDescent="0.3">
      <c r="A4706" t="s">
        <v>24798</v>
      </c>
      <c r="B4706" t="s">
        <v>24799</v>
      </c>
      <c r="C4706">
        <v>44.37</v>
      </c>
      <c r="D4706">
        <v>44.64</v>
      </c>
      <c r="E4706">
        <v>82279</v>
      </c>
      <c r="F4706">
        <v>1.151132</v>
      </c>
      <c r="G4706">
        <v>0</v>
      </c>
      <c r="H4706">
        <v>0</v>
      </c>
      <c r="I4706">
        <v>0</v>
      </c>
      <c r="J4706" t="s">
        <v>34</v>
      </c>
      <c r="K4706" t="s">
        <v>34</v>
      </c>
      <c r="L4706" t="s">
        <v>34</v>
      </c>
      <c r="M4706" t="s">
        <v>34</v>
      </c>
      <c r="N4706" t="s">
        <v>34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</row>
    <row r="4707" spans="1:34" ht="16.5" hidden="1" customHeight="1" x14ac:dyDescent="0.3">
      <c r="A4707" t="s">
        <v>24800</v>
      </c>
      <c r="B4707" t="s">
        <v>24801</v>
      </c>
      <c r="C4707">
        <v>44.57</v>
      </c>
      <c r="D4707">
        <v>44.64</v>
      </c>
      <c r="E4707">
        <v>19995</v>
      </c>
      <c r="F4707">
        <v>0.87907900000000005</v>
      </c>
      <c r="G4707">
        <v>19.158798999999998</v>
      </c>
      <c r="H4707">
        <v>1.9403490000000001</v>
      </c>
      <c r="I4707">
        <v>2.33</v>
      </c>
      <c r="J4707" t="s">
        <v>24802</v>
      </c>
      <c r="K4707" t="s">
        <v>24803</v>
      </c>
      <c r="L4707" t="s">
        <v>24804</v>
      </c>
      <c r="M4707" t="s">
        <v>24805</v>
      </c>
      <c r="N4707" t="s">
        <v>24806</v>
      </c>
      <c r="O4707">
        <v>32622000</v>
      </c>
      <c r="P4707" s="1">
        <v>1.0419</v>
      </c>
      <c r="Q4707">
        <v>102000000</v>
      </c>
      <c r="R4707" s="1">
        <v>0.23069999999999999</v>
      </c>
      <c r="S4707">
        <v>15976000</v>
      </c>
      <c r="T4707" s="1">
        <v>-0.30940000000000001</v>
      </c>
      <c r="U4707">
        <v>82620000</v>
      </c>
      <c r="V4707" s="1">
        <v>-1.84E-2</v>
      </c>
      <c r="W4707">
        <v>23134000</v>
      </c>
      <c r="X4707" s="1">
        <v>0.2545</v>
      </c>
      <c r="Y4707">
        <v>84172000</v>
      </c>
      <c r="Z4707" s="1">
        <v>0.10929999999999999</v>
      </c>
      <c r="AA4707">
        <v>18441000</v>
      </c>
      <c r="AB4707" s="1">
        <v>-6.7299999999999999E-2</v>
      </c>
      <c r="AC4707">
        <v>75880000</v>
      </c>
      <c r="AD4707" s="1">
        <v>-3.6200000000000003E-2</v>
      </c>
      <c r="AE4707">
        <v>19771000</v>
      </c>
      <c r="AF4707" s="1">
        <v>0.38550000000000001</v>
      </c>
    </row>
    <row r="4708" spans="1:34" ht="16.5" hidden="1" customHeight="1" x14ac:dyDescent="0.3">
      <c r="A4708" t="s">
        <v>24807</v>
      </c>
      <c r="B4708" t="s">
        <v>24808</v>
      </c>
      <c r="C4708">
        <v>11.1</v>
      </c>
      <c r="D4708">
        <v>11.17</v>
      </c>
      <c r="E4708">
        <v>1854164</v>
      </c>
      <c r="F4708">
        <v>1.0065759999999999</v>
      </c>
      <c r="G4708">
        <v>44.137461000000002</v>
      </c>
      <c r="H4708">
        <v>4.0077579999999999</v>
      </c>
      <c r="I4708">
        <v>0.25307299999999999</v>
      </c>
      <c r="J4708" t="s">
        <v>24809</v>
      </c>
      <c r="K4708" t="s">
        <v>24810</v>
      </c>
      <c r="L4708" t="s">
        <v>24811</v>
      </c>
      <c r="M4708" t="s">
        <v>24812</v>
      </c>
      <c r="N4708" t="s">
        <v>34</v>
      </c>
      <c r="O4708">
        <v>-15604000</v>
      </c>
      <c r="P4708" s="1">
        <v>-9.7600000000000006E-2</v>
      </c>
      <c r="Q4708">
        <v>1137000000</v>
      </c>
      <c r="R4708" s="1">
        <v>0.14560000000000001</v>
      </c>
      <c r="S4708">
        <v>-14217000</v>
      </c>
      <c r="T4708" s="1">
        <v>0.628</v>
      </c>
      <c r="U4708">
        <v>993000000</v>
      </c>
      <c r="V4708" s="1">
        <v>0.1012</v>
      </c>
      <c r="W4708">
        <v>-38214000</v>
      </c>
      <c r="X4708" s="1">
        <v>0.44440000000000002</v>
      </c>
      <c r="Y4708">
        <v>901000000</v>
      </c>
      <c r="Z4708" s="1">
        <v>6.8500000000000005E-2</v>
      </c>
      <c r="AA4708">
        <v>-68777000</v>
      </c>
      <c r="AB4708">
        <v>0</v>
      </c>
      <c r="AC4708">
        <v>844000000</v>
      </c>
      <c r="AD4708">
        <v>0</v>
      </c>
      <c r="AE4708">
        <v>0</v>
      </c>
      <c r="AF4708">
        <v>0</v>
      </c>
    </row>
    <row r="4709" spans="1:34" ht="16.5" hidden="1" customHeight="1" x14ac:dyDescent="0.3">
      <c r="A4709" t="s">
        <v>24813</v>
      </c>
      <c r="B4709" t="s">
        <v>24814</v>
      </c>
      <c r="C4709">
        <v>29.82</v>
      </c>
      <c r="D4709">
        <v>29.85</v>
      </c>
      <c r="E4709">
        <v>78633</v>
      </c>
      <c r="F4709">
        <v>0.74890299999999999</v>
      </c>
      <c r="G4709">
        <v>0</v>
      </c>
      <c r="H4709">
        <v>0</v>
      </c>
      <c r="I4709">
        <v>0</v>
      </c>
      <c r="J4709" t="s">
        <v>34</v>
      </c>
      <c r="K4709" t="s">
        <v>34</v>
      </c>
      <c r="L4709" t="s">
        <v>34</v>
      </c>
      <c r="M4709" t="s">
        <v>34</v>
      </c>
      <c r="N4709" t="s">
        <v>34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</row>
    <row r="4710" spans="1:34" ht="16.5" hidden="1" customHeight="1" x14ac:dyDescent="0.3">
      <c r="A4710" t="s">
        <v>24815</v>
      </c>
      <c r="B4710" t="s">
        <v>24816</v>
      </c>
      <c r="C4710">
        <v>7.44</v>
      </c>
      <c r="D4710">
        <v>7.47</v>
      </c>
      <c r="E4710">
        <v>263089</v>
      </c>
      <c r="F4710">
        <v>3.156066</v>
      </c>
      <c r="G4710">
        <v>11.897273</v>
      </c>
      <c r="H4710">
        <v>0.66407399999999905</v>
      </c>
      <c r="I4710">
        <v>0.62787499999999996</v>
      </c>
      <c r="J4710" t="s">
        <v>24817</v>
      </c>
      <c r="K4710" t="s">
        <v>24818</v>
      </c>
      <c r="L4710" t="s">
        <v>24819</v>
      </c>
      <c r="M4710" t="s">
        <v>24820</v>
      </c>
      <c r="N4710" t="s">
        <v>24821</v>
      </c>
      <c r="O4710">
        <v>-1573000</v>
      </c>
      <c r="P4710" s="1">
        <v>-1.2525999999999999</v>
      </c>
      <c r="Q4710">
        <v>38782000</v>
      </c>
      <c r="R4710" s="1">
        <v>5.8999999999999997E-2</v>
      </c>
      <c r="S4710">
        <v>6227000</v>
      </c>
      <c r="T4710" s="1">
        <v>2.2946</v>
      </c>
      <c r="U4710">
        <v>36620000</v>
      </c>
      <c r="V4710" s="1">
        <v>-0.1474</v>
      </c>
      <c r="W4710">
        <v>-4810000</v>
      </c>
      <c r="X4710" s="1">
        <v>-0.31419999999999998</v>
      </c>
      <c r="Y4710">
        <v>42951000</v>
      </c>
      <c r="Z4710" s="1">
        <v>-0.16300000000000001</v>
      </c>
      <c r="AA4710">
        <v>-3660000</v>
      </c>
      <c r="AB4710" s="1">
        <v>-1.1201000000000001</v>
      </c>
      <c r="AC4710">
        <v>51317000</v>
      </c>
      <c r="AD4710" s="1">
        <v>1.7000000000000001E-2</v>
      </c>
      <c r="AE4710">
        <v>30484000</v>
      </c>
      <c r="AF4710" s="1">
        <v>0.29720000000000002</v>
      </c>
    </row>
    <row r="4711" spans="1:34" ht="16.5" hidden="1" customHeight="1" x14ac:dyDescent="0.3">
      <c r="A4711" t="s">
        <v>24822</v>
      </c>
      <c r="B4711" t="s">
        <v>24823</v>
      </c>
      <c r="C4711">
        <v>33.67</v>
      </c>
      <c r="D4711">
        <v>33.700000000000003</v>
      </c>
      <c r="E4711">
        <v>435908</v>
      </c>
      <c r="F4711">
        <v>0.54873300000000003</v>
      </c>
      <c r="G4711">
        <v>0</v>
      </c>
      <c r="H4711">
        <v>0</v>
      </c>
      <c r="I4711">
        <v>0</v>
      </c>
      <c r="J4711" t="s">
        <v>34</v>
      </c>
      <c r="K4711" t="s">
        <v>34</v>
      </c>
      <c r="L4711" t="s">
        <v>34</v>
      </c>
      <c r="M4711" t="s">
        <v>34</v>
      </c>
      <c r="N4711" t="s">
        <v>34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</row>
    <row r="4712" spans="1:34" ht="16.5" hidden="1" customHeight="1" x14ac:dyDescent="0.3">
      <c r="A4712" t="s">
        <v>24824</v>
      </c>
      <c r="B4712" t="s">
        <v>24825</v>
      </c>
      <c r="C4712">
        <v>44.93</v>
      </c>
      <c r="D4712">
        <v>44.96</v>
      </c>
      <c r="E4712">
        <v>112628</v>
      </c>
      <c r="F4712">
        <v>0.27328799999999998</v>
      </c>
      <c r="G4712">
        <v>0</v>
      </c>
      <c r="H4712">
        <v>0</v>
      </c>
      <c r="I4712">
        <v>0</v>
      </c>
      <c r="J4712" t="s">
        <v>34</v>
      </c>
      <c r="K4712" t="s">
        <v>34</v>
      </c>
      <c r="L4712" t="s">
        <v>34</v>
      </c>
      <c r="M4712" t="s">
        <v>34</v>
      </c>
      <c r="N4712" t="s">
        <v>34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4" ht="16.5" hidden="1" customHeight="1" x14ac:dyDescent="0.3">
      <c r="A4713" t="s">
        <v>24826</v>
      </c>
      <c r="B4713" t="s">
        <v>24827</v>
      </c>
      <c r="C4713">
        <v>15.13</v>
      </c>
      <c r="D4713">
        <v>15</v>
      </c>
      <c r="E4713">
        <v>30958</v>
      </c>
      <c r="F4713">
        <v>1.0004850000000001</v>
      </c>
      <c r="G4713">
        <v>0</v>
      </c>
      <c r="H4713">
        <v>0</v>
      </c>
      <c r="I4713">
        <v>0</v>
      </c>
      <c r="J4713" t="s">
        <v>34</v>
      </c>
      <c r="K4713" t="s">
        <v>34</v>
      </c>
      <c r="L4713" t="s">
        <v>34</v>
      </c>
      <c r="M4713" t="s">
        <v>34</v>
      </c>
      <c r="N4713" t="s">
        <v>34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</row>
    <row r="4714" spans="1:34" ht="16.5" hidden="1" customHeight="1" x14ac:dyDescent="0.3">
      <c r="A4714" t="s">
        <v>24828</v>
      </c>
      <c r="B4714" t="s">
        <v>24829</v>
      </c>
      <c r="C4714">
        <v>3.76</v>
      </c>
      <c r="D4714">
        <v>3.75</v>
      </c>
      <c r="E4714">
        <v>63547</v>
      </c>
      <c r="F4714">
        <v>1.2391969999999899</v>
      </c>
      <c r="G4714">
        <v>0</v>
      </c>
      <c r="H4714">
        <v>0.66564000000000001</v>
      </c>
      <c r="I4714">
        <v>-0.73662399999999995</v>
      </c>
      <c r="J4714" t="s">
        <v>24830</v>
      </c>
      <c r="K4714" t="s">
        <v>24831</v>
      </c>
      <c r="L4714" t="s">
        <v>24832</v>
      </c>
      <c r="M4714" t="s">
        <v>24833</v>
      </c>
      <c r="N4714" t="s">
        <v>24834</v>
      </c>
      <c r="O4714">
        <v>-24407000</v>
      </c>
      <c r="P4714" s="1">
        <v>0.23219999999999999</v>
      </c>
      <c r="Q4714">
        <v>154000000</v>
      </c>
      <c r="R4714" s="1">
        <v>-1.52E-2</v>
      </c>
      <c r="S4714">
        <v>-31790000</v>
      </c>
      <c r="T4714" s="1">
        <v>0.17069999999999999</v>
      </c>
      <c r="U4714">
        <v>157000000</v>
      </c>
      <c r="V4714" s="1">
        <v>0.13730000000000001</v>
      </c>
      <c r="W4714">
        <v>-38333000</v>
      </c>
      <c r="X4714" s="1">
        <v>-0.4587</v>
      </c>
      <c r="Y4714">
        <v>138000000</v>
      </c>
      <c r="Z4714" s="1">
        <v>-0.41349999999999998</v>
      </c>
      <c r="AA4714">
        <v>-26279000</v>
      </c>
      <c r="AB4714" s="1">
        <v>-4.2652999999999999</v>
      </c>
      <c r="AC4714">
        <v>235000000</v>
      </c>
      <c r="AD4714" s="1">
        <v>3.6196000000000002</v>
      </c>
      <c r="AE4714">
        <v>-12620000</v>
      </c>
      <c r="AF4714" s="1">
        <v>-2.2042000000000002</v>
      </c>
    </row>
    <row r="4715" spans="1:34" ht="16.5" hidden="1" customHeight="1" x14ac:dyDescent="0.3">
      <c r="A4715" t="s">
        <v>24835</v>
      </c>
      <c r="B4715" t="s">
        <v>24836</v>
      </c>
      <c r="C4715">
        <v>15.03</v>
      </c>
      <c r="D4715">
        <v>15.04</v>
      </c>
      <c r="E4715">
        <v>64292</v>
      </c>
      <c r="F4715">
        <v>1.016211</v>
      </c>
      <c r="G4715">
        <v>0</v>
      </c>
      <c r="H4715">
        <v>0</v>
      </c>
      <c r="I4715">
        <v>0</v>
      </c>
      <c r="J4715" t="s">
        <v>34</v>
      </c>
      <c r="K4715" t="s">
        <v>34</v>
      </c>
      <c r="L4715" t="s">
        <v>34</v>
      </c>
      <c r="M4715" t="s">
        <v>34</v>
      </c>
      <c r="N4715" t="s">
        <v>34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4" x14ac:dyDescent="0.3">
      <c r="A4716" t="s">
        <v>24837</v>
      </c>
      <c r="B4716" t="s">
        <v>24838</v>
      </c>
      <c r="C4716">
        <v>266.5</v>
      </c>
      <c r="D4716">
        <v>267.11</v>
      </c>
      <c r="E4716">
        <v>3191084</v>
      </c>
      <c r="F4716">
        <v>1.085064</v>
      </c>
      <c r="G4716">
        <v>21.912223999999998</v>
      </c>
      <c r="H4716">
        <v>4.9578759999999997</v>
      </c>
      <c r="I4716">
        <v>12.19</v>
      </c>
      <c r="J4716" t="s">
        <v>24839</v>
      </c>
      <c r="K4716" t="s">
        <v>24840</v>
      </c>
      <c r="L4716" t="s">
        <v>24841</v>
      </c>
      <c r="M4716" t="s">
        <v>24842</v>
      </c>
      <c r="N4716" t="s">
        <v>24843</v>
      </c>
      <c r="O4716">
        <v>12382000000</v>
      </c>
      <c r="P4716" s="1">
        <v>0.14399999999999999</v>
      </c>
      <c r="Q4716">
        <v>226246999999.99899</v>
      </c>
      <c r="R4716" s="1">
        <v>0.12470000000000001</v>
      </c>
      <c r="S4716">
        <v>10823000000</v>
      </c>
      <c r="T4716" s="1">
        <v>0.5302</v>
      </c>
      <c r="U4716">
        <v>201159000000</v>
      </c>
      <c r="V4716" s="1">
        <v>8.8300000000000003E-2</v>
      </c>
      <c r="W4716">
        <v>7073000000</v>
      </c>
      <c r="X4716" s="1">
        <v>0.2054</v>
      </c>
      <c r="Y4716">
        <v>184840000000</v>
      </c>
      <c r="Z4716" s="1">
        <v>0.17649999999999999</v>
      </c>
      <c r="AA4716">
        <v>5868000000</v>
      </c>
      <c r="AB4716" s="1">
        <v>4.4299999999999999E-2</v>
      </c>
      <c r="AC4716">
        <v>157107000000</v>
      </c>
      <c r="AD4716" s="1">
        <v>0.2041</v>
      </c>
      <c r="AE4716">
        <v>5619000000</v>
      </c>
      <c r="AF4716" s="1">
        <v>-9.4999999999999998E-3</v>
      </c>
      <c r="AG4716">
        <f>STDEV(AD4716,Z4716,V4716,R4716)</f>
        <v>5.1851711640022058E-2</v>
      </c>
      <c r="AH4716">
        <f>STDEV(AD4716,Z4716,V4716,R4716)</f>
        <v>5.1851711640022058E-2</v>
      </c>
    </row>
    <row r="4717" spans="1:34" ht="16.5" hidden="1" customHeight="1" x14ac:dyDescent="0.3">
      <c r="A4717" t="s">
        <v>24844</v>
      </c>
      <c r="B4717" t="s">
        <v>24845</v>
      </c>
      <c r="C4717">
        <v>21.59</v>
      </c>
      <c r="D4717">
        <v>21.667999999999999</v>
      </c>
      <c r="E4717">
        <v>3050</v>
      </c>
      <c r="F4717">
        <v>0.28109000000000001</v>
      </c>
      <c r="G4717">
        <v>57.021053000000002</v>
      </c>
      <c r="H4717">
        <v>0</v>
      </c>
      <c r="I4717">
        <v>0.38</v>
      </c>
      <c r="J4717" t="s">
        <v>34</v>
      </c>
      <c r="K4717" t="s">
        <v>34</v>
      </c>
      <c r="L4717" t="s">
        <v>34</v>
      </c>
      <c r="M4717" t="s">
        <v>34</v>
      </c>
      <c r="N4717" t="s">
        <v>34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</row>
    <row r="4718" spans="1:34" ht="16.5" hidden="1" customHeight="1" x14ac:dyDescent="0.3">
      <c r="A4718" t="s">
        <v>24846</v>
      </c>
      <c r="B4718" t="s">
        <v>24847</v>
      </c>
      <c r="C4718">
        <v>26.2224</v>
      </c>
      <c r="D4718">
        <v>26.45</v>
      </c>
      <c r="E4718">
        <v>12202</v>
      </c>
      <c r="F4718">
        <v>0.93267500000000003</v>
      </c>
      <c r="G4718">
        <v>14.776536999999999</v>
      </c>
      <c r="H4718">
        <v>1.6509579999999999</v>
      </c>
      <c r="I4718">
        <v>1.79</v>
      </c>
      <c r="J4718" t="s">
        <v>24848</v>
      </c>
      <c r="K4718" t="s">
        <v>24849</v>
      </c>
      <c r="L4718" t="s">
        <v>24850</v>
      </c>
      <c r="M4718" t="s">
        <v>24851</v>
      </c>
      <c r="N4718" t="s">
        <v>24852</v>
      </c>
      <c r="O4718">
        <v>22013000</v>
      </c>
      <c r="P4718" s="1">
        <v>0.63859999999999995</v>
      </c>
      <c r="Q4718">
        <v>65749000</v>
      </c>
      <c r="R4718" s="1">
        <v>0.14230000000000001</v>
      </c>
      <c r="S4718">
        <v>13434000</v>
      </c>
      <c r="T4718" s="1">
        <v>-0.1477</v>
      </c>
      <c r="U4718">
        <v>57557000</v>
      </c>
      <c r="V4718" s="1">
        <v>3.0499999999999999E-2</v>
      </c>
      <c r="W4718">
        <v>15762000</v>
      </c>
      <c r="X4718" s="1">
        <v>-4.2999999999999997E-2</v>
      </c>
      <c r="Y4718">
        <v>55853000</v>
      </c>
      <c r="Z4718" s="1">
        <v>-2.7099999999999999E-2</v>
      </c>
      <c r="AA4718">
        <v>16471000</v>
      </c>
      <c r="AB4718" s="1">
        <v>-3.5999999999999997E-2</v>
      </c>
      <c r="AC4718">
        <v>57411000</v>
      </c>
      <c r="AD4718" s="1">
        <v>8.3999999999999995E-3</v>
      </c>
      <c r="AE4718">
        <v>17086000</v>
      </c>
      <c r="AF4718" s="1">
        <v>-8.1100000000000005E-2</v>
      </c>
    </row>
    <row r="4719" spans="1:34" ht="16.5" hidden="1" customHeight="1" x14ac:dyDescent="0.3">
      <c r="A4719" t="s">
        <v>24853</v>
      </c>
      <c r="B4719" t="s">
        <v>24854</v>
      </c>
      <c r="C4719">
        <v>7.58</v>
      </c>
      <c r="D4719">
        <v>7.56</v>
      </c>
      <c r="E4719">
        <v>2836</v>
      </c>
      <c r="F4719">
        <v>0.4919</v>
      </c>
      <c r="G4719">
        <v>13.000368</v>
      </c>
      <c r="H4719">
        <v>0.85409500000000005</v>
      </c>
      <c r="I4719">
        <v>0.58152199999999998</v>
      </c>
      <c r="J4719" t="s">
        <v>24855</v>
      </c>
      <c r="K4719" t="s">
        <v>24856</v>
      </c>
      <c r="L4719" t="s">
        <v>24857</v>
      </c>
      <c r="M4719" t="s">
        <v>24858</v>
      </c>
      <c r="N4719" t="s">
        <v>24859</v>
      </c>
      <c r="O4719">
        <v>-1589500</v>
      </c>
      <c r="P4719" s="1">
        <v>-1.3081</v>
      </c>
      <c r="Q4719">
        <v>812400</v>
      </c>
      <c r="R4719" s="1">
        <v>0.8851</v>
      </c>
      <c r="S4719">
        <v>5158700</v>
      </c>
      <c r="T4719" s="1">
        <v>0.57699999999999996</v>
      </c>
      <c r="U4719">
        <v>430900</v>
      </c>
      <c r="V4719" s="1">
        <v>-5.6899999999999999E-2</v>
      </c>
      <c r="W4719">
        <v>3271300</v>
      </c>
      <c r="X4719" s="1">
        <v>12.114800000000001</v>
      </c>
      <c r="Y4719">
        <v>457000</v>
      </c>
      <c r="Z4719" s="1">
        <v>-0.1167</v>
      </c>
      <c r="AA4719">
        <v>249400</v>
      </c>
      <c r="AB4719" s="1">
        <v>-0.88160000000000005</v>
      </c>
      <c r="AC4719">
        <v>517299.99999999901</v>
      </c>
      <c r="AD4719" s="1">
        <v>0.12609999999999999</v>
      </c>
      <c r="AE4719">
        <v>2106100</v>
      </c>
      <c r="AF4719" s="1">
        <v>-0.67869999999999997</v>
      </c>
    </row>
    <row r="4720" spans="1:34" ht="16.5" hidden="1" customHeight="1" x14ac:dyDescent="0.3">
      <c r="A4720" t="s">
        <v>24860</v>
      </c>
      <c r="B4720" t="s">
        <v>24861</v>
      </c>
      <c r="C4720">
        <v>51.67</v>
      </c>
      <c r="D4720">
        <v>51.76</v>
      </c>
      <c r="E4720">
        <v>1054</v>
      </c>
      <c r="F4720">
        <v>1.060576</v>
      </c>
      <c r="G4720">
        <v>0</v>
      </c>
      <c r="H4720">
        <v>0</v>
      </c>
      <c r="I4720">
        <v>0</v>
      </c>
      <c r="J4720" t="s">
        <v>34</v>
      </c>
      <c r="K4720" t="s">
        <v>34</v>
      </c>
      <c r="L4720" t="s">
        <v>34</v>
      </c>
      <c r="M4720" t="s">
        <v>34</v>
      </c>
      <c r="N4720" t="s">
        <v>34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4" ht="16.5" hidden="1" customHeight="1" x14ac:dyDescent="0.3">
      <c r="A4721" t="s">
        <v>24862</v>
      </c>
      <c r="B4721" t="s">
        <v>24863</v>
      </c>
      <c r="C4721">
        <v>23.15</v>
      </c>
      <c r="D4721">
        <v>22.71</v>
      </c>
      <c r="E4721">
        <v>4442640</v>
      </c>
      <c r="F4721">
        <v>0.96900200000000003</v>
      </c>
      <c r="G4721">
        <v>57.345011</v>
      </c>
      <c r="H4721">
        <v>0.79752900000000004</v>
      </c>
      <c r="I4721">
        <v>0.39602399999999999</v>
      </c>
      <c r="J4721" t="s">
        <v>24864</v>
      </c>
      <c r="K4721" t="s">
        <v>24865</v>
      </c>
      <c r="L4721" t="s">
        <v>24866</v>
      </c>
      <c r="M4721" t="s">
        <v>24867</v>
      </c>
      <c r="N4721" t="s">
        <v>24868</v>
      </c>
      <c r="O4721">
        <v>-1911000000</v>
      </c>
      <c r="P4721" s="1">
        <v>-15.2385</v>
      </c>
      <c r="Q4721">
        <v>12553000000</v>
      </c>
      <c r="R4721" s="1">
        <v>-0.1663</v>
      </c>
      <c r="S4721">
        <v>134000000</v>
      </c>
      <c r="T4721" s="1">
        <v>-0.63839999999999997</v>
      </c>
      <c r="U4721">
        <v>15057000000</v>
      </c>
      <c r="V4721" s="1">
        <v>0.63670000000000004</v>
      </c>
      <c r="W4721">
        <v>371000000</v>
      </c>
      <c r="X4721" s="1">
        <v>25.507100000000001</v>
      </c>
      <c r="Y4721">
        <v>9200000000</v>
      </c>
      <c r="Z4721" s="1">
        <v>-0.1981</v>
      </c>
      <c r="AA4721">
        <v>14000000</v>
      </c>
      <c r="AB4721" s="1">
        <v>-0.96840000000000004</v>
      </c>
      <c r="AC4721">
        <v>11472000000</v>
      </c>
      <c r="AD4721" s="1">
        <v>0.13880000000000001</v>
      </c>
      <c r="AE4721">
        <v>442000000</v>
      </c>
      <c r="AF4721" s="1">
        <v>-0.22389999999999999</v>
      </c>
    </row>
    <row r="4722" spans="1:34" ht="16.5" hidden="1" customHeight="1" x14ac:dyDescent="0.3">
      <c r="A4722" t="s">
        <v>24869</v>
      </c>
      <c r="B4722" t="s">
        <v>24870</v>
      </c>
      <c r="C4722">
        <v>11.37</v>
      </c>
      <c r="D4722">
        <v>11.36</v>
      </c>
      <c r="E4722">
        <v>240577</v>
      </c>
      <c r="F4722">
        <v>0.90169200000000005</v>
      </c>
      <c r="G4722">
        <v>0</v>
      </c>
      <c r="H4722">
        <v>0</v>
      </c>
      <c r="I4722">
        <v>0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4" ht="16.5" hidden="1" customHeight="1" x14ac:dyDescent="0.3">
      <c r="A4723" t="s">
        <v>24871</v>
      </c>
      <c r="B4723" t="s">
        <v>24872</v>
      </c>
      <c r="C4723">
        <v>37.909999999999997</v>
      </c>
      <c r="D4723">
        <v>37.950000000000003</v>
      </c>
      <c r="E4723">
        <v>353623</v>
      </c>
      <c r="F4723">
        <v>0.99404300000000001</v>
      </c>
      <c r="G4723">
        <v>27.5</v>
      </c>
      <c r="H4723">
        <v>5.5262320000000003</v>
      </c>
      <c r="I4723">
        <v>1.38</v>
      </c>
      <c r="J4723" t="s">
        <v>24873</v>
      </c>
      <c r="K4723" t="s">
        <v>24874</v>
      </c>
      <c r="L4723" t="s">
        <v>24875</v>
      </c>
      <c r="M4723" t="s">
        <v>24876</v>
      </c>
      <c r="N4723" t="s">
        <v>24877</v>
      </c>
      <c r="O4723">
        <v>63491000</v>
      </c>
      <c r="P4723" s="1">
        <v>0.69679999999999997</v>
      </c>
      <c r="Q4723">
        <v>397000000</v>
      </c>
      <c r="R4723" s="1">
        <v>-1E-3</v>
      </c>
      <c r="S4723">
        <v>37417000</v>
      </c>
      <c r="T4723" s="1">
        <v>1.6714</v>
      </c>
      <c r="U4723">
        <v>398000000</v>
      </c>
      <c r="V4723" s="1">
        <v>-1.9199999999999998E-2</v>
      </c>
      <c r="W4723">
        <v>-55726000</v>
      </c>
      <c r="X4723" s="1">
        <v>-5.3318000000000003</v>
      </c>
      <c r="Y4723">
        <v>405000000</v>
      </c>
      <c r="Z4723" s="1">
        <v>7.3599999999999999E-2</v>
      </c>
      <c r="AA4723">
        <v>-8801000</v>
      </c>
      <c r="AB4723" s="1">
        <v>-1.1778999999999999</v>
      </c>
      <c r="AC4723">
        <v>378000000</v>
      </c>
      <c r="AD4723" s="1">
        <v>0.13539999999999999</v>
      </c>
      <c r="AE4723">
        <v>49458000</v>
      </c>
      <c r="AF4723" s="1">
        <v>-0.3397</v>
      </c>
    </row>
    <row r="4724" spans="1:34" x14ac:dyDescent="0.3">
      <c r="A4724" t="s">
        <v>24878</v>
      </c>
      <c r="B4724" t="s">
        <v>24879</v>
      </c>
      <c r="C4724">
        <v>38.07</v>
      </c>
      <c r="D4724">
        <v>37.97</v>
      </c>
      <c r="E4724">
        <v>1699694</v>
      </c>
      <c r="F4724">
        <v>1.103426</v>
      </c>
      <c r="G4724">
        <v>11.481483000000001</v>
      </c>
      <c r="H4724">
        <v>2.020832</v>
      </c>
      <c r="I4724">
        <v>3.307064</v>
      </c>
      <c r="J4724" t="s">
        <v>24880</v>
      </c>
      <c r="K4724" t="s">
        <v>24881</v>
      </c>
      <c r="L4724" t="s">
        <v>24882</v>
      </c>
      <c r="M4724" t="s">
        <v>24883</v>
      </c>
      <c r="N4724" t="s">
        <v>34</v>
      </c>
      <c r="O4724">
        <v>323000000</v>
      </c>
      <c r="P4724" s="1">
        <v>0.12540000000000001</v>
      </c>
      <c r="Q4724">
        <v>8590000000</v>
      </c>
      <c r="R4724" s="1">
        <v>8.4400000000000003E-2</v>
      </c>
      <c r="S4724">
        <v>287000000</v>
      </c>
      <c r="T4724" s="1">
        <v>-0.13009999999999999</v>
      </c>
      <c r="U4724">
        <v>7922000000</v>
      </c>
      <c r="V4724" s="1">
        <v>8.9499999999999996E-2</v>
      </c>
      <c r="W4724">
        <v>330000000</v>
      </c>
      <c r="X4724" s="1">
        <v>-4.0099999999999997E-2</v>
      </c>
      <c r="Y4724">
        <v>7270999999.9999905</v>
      </c>
      <c r="Z4724" s="1">
        <v>6.7000000000000004E-2</v>
      </c>
      <c r="AA4724">
        <v>344000000</v>
      </c>
      <c r="AB4724" s="1">
        <v>1.95E-2</v>
      </c>
      <c r="AC4724">
        <v>6814000000</v>
      </c>
      <c r="AD4724" s="1">
        <v>9.6799999999999997E-2</v>
      </c>
      <c r="AE4724">
        <v>0</v>
      </c>
      <c r="AF4724">
        <v>0</v>
      </c>
      <c r="AG4724">
        <f>STDEV(AD4724,Z4724,V4724,R4724)</f>
        <v>1.2682369652395402E-2</v>
      </c>
      <c r="AH4724">
        <f>STDEV(AD4724,Z4724,V4724,R4724)</f>
        <v>1.2682369652395402E-2</v>
      </c>
    </row>
    <row r="4725" spans="1:34" ht="16.5" hidden="1" customHeight="1" x14ac:dyDescent="0.3">
      <c r="A4725" t="s">
        <v>24884</v>
      </c>
      <c r="B4725" t="s">
        <v>24885</v>
      </c>
      <c r="C4725">
        <v>34.36</v>
      </c>
      <c r="D4725">
        <v>34.19</v>
      </c>
      <c r="E4725">
        <v>3637150</v>
      </c>
      <c r="F4725">
        <v>0.88619999999999999</v>
      </c>
      <c r="G4725">
        <v>189.94443699999999</v>
      </c>
      <c r="H4725">
        <v>1.651932</v>
      </c>
      <c r="I4725">
        <v>0.18</v>
      </c>
      <c r="J4725" t="s">
        <v>34</v>
      </c>
      <c r="K4725" t="s">
        <v>34</v>
      </c>
      <c r="L4725" t="s">
        <v>24886</v>
      </c>
      <c r="M4725" t="s">
        <v>24887</v>
      </c>
      <c r="N4725" t="s">
        <v>24888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445000000</v>
      </c>
      <c r="X4725" s="1">
        <v>1.2231000000000001</v>
      </c>
      <c r="Y4725">
        <v>26807000000</v>
      </c>
      <c r="Z4725" s="1">
        <v>-8.2199999999999995E-2</v>
      </c>
      <c r="AA4725">
        <v>-1995000000</v>
      </c>
      <c r="AB4725" s="1">
        <v>-1.7392000000000001</v>
      </c>
      <c r="AC4725">
        <v>29208000000</v>
      </c>
      <c r="AD4725" s="1">
        <v>-0.26729999999999998</v>
      </c>
      <c r="AE4725">
        <v>2699000000</v>
      </c>
      <c r="AF4725" s="1">
        <v>-0.30990000000000001</v>
      </c>
    </row>
    <row r="4726" spans="1:34" ht="16.5" hidden="1" customHeight="1" x14ac:dyDescent="0.3">
      <c r="A4726" t="s">
        <v>24889</v>
      </c>
      <c r="B4726" t="s">
        <v>24890</v>
      </c>
      <c r="C4726">
        <v>37.909999999999997</v>
      </c>
      <c r="D4726">
        <v>38</v>
      </c>
      <c r="E4726">
        <v>306072</v>
      </c>
      <c r="F4726">
        <v>0.71018400000000004</v>
      </c>
      <c r="G4726">
        <v>0</v>
      </c>
      <c r="H4726">
        <v>0</v>
      </c>
      <c r="I4726">
        <v>0</v>
      </c>
      <c r="J4726" t="s">
        <v>34</v>
      </c>
      <c r="K4726" t="s">
        <v>34</v>
      </c>
      <c r="L4726" t="s">
        <v>34</v>
      </c>
      <c r="M4726" t="s">
        <v>34</v>
      </c>
      <c r="N4726" t="s">
        <v>34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4" ht="16.5" hidden="1" customHeight="1" x14ac:dyDescent="0.3">
      <c r="A4727" t="s">
        <v>24891</v>
      </c>
      <c r="B4727" t="s">
        <v>24892</v>
      </c>
      <c r="C4727">
        <v>26.78</v>
      </c>
      <c r="D4727">
        <v>26.803100000000001</v>
      </c>
      <c r="E4727">
        <v>2000</v>
      </c>
      <c r="F4727">
        <v>2.0032049999999999</v>
      </c>
      <c r="G4727">
        <v>19.145071999999999</v>
      </c>
      <c r="H4727">
        <v>0</v>
      </c>
      <c r="I4727">
        <v>1.4</v>
      </c>
      <c r="J4727" t="s">
        <v>34</v>
      </c>
      <c r="K4727" t="s">
        <v>34</v>
      </c>
      <c r="L4727" t="s">
        <v>34</v>
      </c>
      <c r="M4727" t="s">
        <v>34</v>
      </c>
      <c r="N4727" t="s">
        <v>34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</row>
    <row r="4728" spans="1:34" ht="16.5" hidden="1" customHeight="1" x14ac:dyDescent="0.3">
      <c r="A4728" t="s">
        <v>24893</v>
      </c>
      <c r="B4728" t="s">
        <v>24894</v>
      </c>
      <c r="C4728">
        <v>15.0395</v>
      </c>
      <c r="D4728">
        <v>15.0395</v>
      </c>
      <c r="E4728">
        <v>310</v>
      </c>
      <c r="F4728">
        <v>0.13702300000000001</v>
      </c>
      <c r="G4728">
        <v>20.242024000000001</v>
      </c>
      <c r="H4728">
        <v>5.2961179999999999</v>
      </c>
      <c r="I4728">
        <v>0.74298399999999998</v>
      </c>
      <c r="J4728" t="s">
        <v>24895</v>
      </c>
      <c r="K4728" t="s">
        <v>24896</v>
      </c>
      <c r="L4728" t="s">
        <v>24897</v>
      </c>
      <c r="M4728" t="s">
        <v>24898</v>
      </c>
      <c r="N4728" t="s">
        <v>24899</v>
      </c>
      <c r="O4728">
        <v>50463000000</v>
      </c>
      <c r="P4728" s="1">
        <v>0.56930000000000003</v>
      </c>
      <c r="Q4728">
        <v>1020820000000</v>
      </c>
      <c r="R4728" s="1">
        <v>-8.0000000000000004E-4</v>
      </c>
      <c r="S4728">
        <v>32155000000</v>
      </c>
      <c r="T4728" s="1">
        <v>1.6620999999999999</v>
      </c>
      <c r="U4728">
        <v>1021634000000</v>
      </c>
      <c r="V4728" s="1">
        <v>4.7399999999999998E-2</v>
      </c>
      <c r="W4728">
        <v>12079000000</v>
      </c>
      <c r="X4728" s="1">
        <v>-0.67320000000000002</v>
      </c>
      <c r="Y4728">
        <v>975412000000</v>
      </c>
      <c r="Z4728" s="1">
        <v>9.1399999999999995E-2</v>
      </c>
      <c r="AA4728">
        <v>36961000000</v>
      </c>
      <c r="AB4728" s="1">
        <v>-0.2218</v>
      </c>
      <c r="AC4728">
        <v>893737999999.99902</v>
      </c>
      <c r="AD4728" s="1">
        <v>5.3199999999999997E-2</v>
      </c>
      <c r="AE4728">
        <v>47498000000</v>
      </c>
      <c r="AF4728" s="1">
        <v>-0.36649999999999999</v>
      </c>
    </row>
    <row r="4729" spans="1:34" x14ac:dyDescent="0.3">
      <c r="A4729" t="s">
        <v>24900</v>
      </c>
      <c r="B4729" t="s">
        <v>24901</v>
      </c>
      <c r="C4729">
        <v>15.210599999999999</v>
      </c>
      <c r="D4729">
        <v>15.25</v>
      </c>
      <c r="E4729">
        <v>852</v>
      </c>
      <c r="F4729">
        <v>1.00164599999999</v>
      </c>
      <c r="G4729">
        <v>180.87579600000001</v>
      </c>
      <c r="H4729">
        <v>1.0663609999999999</v>
      </c>
      <c r="I4729">
        <v>8.4311999999999998E-2</v>
      </c>
      <c r="J4729" t="s">
        <v>24902</v>
      </c>
      <c r="K4729" t="s">
        <v>24903</v>
      </c>
      <c r="L4729" t="s">
        <v>24904</v>
      </c>
      <c r="M4729" t="s">
        <v>24905</v>
      </c>
      <c r="N4729" t="s">
        <v>24906</v>
      </c>
      <c r="O4729">
        <v>1073500</v>
      </c>
      <c r="P4729" s="1">
        <v>1.9771000000000001</v>
      </c>
      <c r="Q4729">
        <v>28891800</v>
      </c>
      <c r="R4729" s="1">
        <v>0.15459999999999999</v>
      </c>
      <c r="S4729">
        <v>360600</v>
      </c>
      <c r="T4729" s="1">
        <v>-0.93189999999999995</v>
      </c>
      <c r="U4729">
        <v>25023900</v>
      </c>
      <c r="V4729" s="1">
        <v>0.1368</v>
      </c>
      <c r="W4729">
        <v>5295100</v>
      </c>
      <c r="X4729" s="1">
        <v>15.515599999999999</v>
      </c>
      <c r="Y4729">
        <v>22012000</v>
      </c>
      <c r="Z4729" s="1">
        <v>0.46760000000000002</v>
      </c>
      <c r="AA4729">
        <v>320600</v>
      </c>
      <c r="AB4729" s="1">
        <v>-0.66210000000000002</v>
      </c>
      <c r="AC4729">
        <v>14998699.999999899</v>
      </c>
      <c r="AD4729" s="1">
        <v>1.6538999999999999</v>
      </c>
      <c r="AE4729">
        <v>-1234600</v>
      </c>
      <c r="AF4729" s="1">
        <v>-8.3160000000000007</v>
      </c>
      <c r="AG4729">
        <f>STDEV(AD4729,Z4729,V4729,R4729)</f>
        <v>0.71673536899379142</v>
      </c>
      <c r="AH4729">
        <f>STDEV(AD4729,Z4729,V4729,R4729)</f>
        <v>0.71673536899379142</v>
      </c>
    </row>
    <row r="4730" spans="1:34" ht="16.5" hidden="1" customHeight="1" x14ac:dyDescent="0.3">
      <c r="A4730" t="s">
        <v>24907</v>
      </c>
      <c r="B4730" t="s">
        <v>24908</v>
      </c>
      <c r="C4730">
        <v>19.09</v>
      </c>
      <c r="D4730">
        <v>19.114999999999998</v>
      </c>
      <c r="E4730">
        <v>56818</v>
      </c>
      <c r="F4730">
        <v>1.485306</v>
      </c>
      <c r="G4730">
        <v>0</v>
      </c>
      <c r="H4730">
        <v>0</v>
      </c>
      <c r="I4730">
        <v>0</v>
      </c>
      <c r="J4730" t="s">
        <v>34</v>
      </c>
      <c r="K4730" t="s">
        <v>34</v>
      </c>
      <c r="L4730" t="s">
        <v>34</v>
      </c>
      <c r="M4730" t="s">
        <v>34</v>
      </c>
      <c r="N4730" t="s">
        <v>34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4" ht="16.5" hidden="1" customHeight="1" x14ac:dyDescent="0.3">
      <c r="A4731" t="s">
        <v>24909</v>
      </c>
      <c r="B4731" t="s">
        <v>24910</v>
      </c>
      <c r="C4731">
        <v>111.06</v>
      </c>
      <c r="D4731">
        <v>111.24</v>
      </c>
      <c r="E4731">
        <v>550013</v>
      </c>
      <c r="F4731">
        <v>0.76472799999999996</v>
      </c>
      <c r="G4731">
        <v>0</v>
      </c>
      <c r="H4731">
        <v>0.970082</v>
      </c>
      <c r="I4731">
        <v>-1.6146499999999999</v>
      </c>
      <c r="J4731" t="s">
        <v>24911</v>
      </c>
      <c r="K4731" t="s">
        <v>24912</v>
      </c>
      <c r="L4731" t="s">
        <v>24913</v>
      </c>
      <c r="M4731" t="s">
        <v>24914</v>
      </c>
      <c r="N4731" t="s">
        <v>24915</v>
      </c>
      <c r="O4731">
        <v>-330000000</v>
      </c>
      <c r="P4731" s="1">
        <v>-17.945900000000002</v>
      </c>
      <c r="Q4731">
        <v>722000000</v>
      </c>
      <c r="R4731" s="1">
        <v>0.5383</v>
      </c>
      <c r="S4731">
        <v>-17402800</v>
      </c>
      <c r="T4731" s="1">
        <v>-1.0187999999999999</v>
      </c>
      <c r="U4731">
        <v>469000000</v>
      </c>
      <c r="V4731" s="1">
        <v>1.0007999999999999</v>
      </c>
      <c r="W4731">
        <v>926000000</v>
      </c>
      <c r="X4731" s="1">
        <v>4.9406999999999996</v>
      </c>
      <c r="Y4731">
        <v>234000000</v>
      </c>
      <c r="Z4731" s="1">
        <v>2.6297999999999999</v>
      </c>
      <c r="AA4731">
        <v>-235000000</v>
      </c>
      <c r="AB4731" s="1">
        <v>-2.1972</v>
      </c>
      <c r="AC4731">
        <v>64594200</v>
      </c>
      <c r="AD4731" s="1">
        <v>-0.70050000000000001</v>
      </c>
      <c r="AE4731">
        <v>196000000</v>
      </c>
      <c r="AF4731" s="1">
        <v>1.1497999999999999</v>
      </c>
    </row>
    <row r="4732" spans="1:34" ht="16.5" hidden="1" customHeight="1" x14ac:dyDescent="0.3">
      <c r="A4732" t="s">
        <v>24916</v>
      </c>
      <c r="B4732" t="s">
        <v>24917</v>
      </c>
      <c r="C4732">
        <v>11.46</v>
      </c>
      <c r="D4732">
        <v>11.51</v>
      </c>
      <c r="E4732">
        <v>158482</v>
      </c>
      <c r="F4732">
        <v>0.90664599999999995</v>
      </c>
      <c r="G4732">
        <v>262.53962799999999</v>
      </c>
      <c r="H4732">
        <v>0.86774300000000004</v>
      </c>
      <c r="I4732">
        <v>4.3840999999999998E-2</v>
      </c>
      <c r="J4732" t="s">
        <v>24918</v>
      </c>
      <c r="K4732" t="s">
        <v>24919</v>
      </c>
      <c r="L4732" t="s">
        <v>24920</v>
      </c>
      <c r="M4732" t="s">
        <v>24921</v>
      </c>
      <c r="N4732" t="s">
        <v>24922</v>
      </c>
      <c r="O4732">
        <v>45570500</v>
      </c>
      <c r="P4732" s="1">
        <v>-0.75700000000000001</v>
      </c>
      <c r="Q4732">
        <v>84421100</v>
      </c>
      <c r="R4732" s="1">
        <v>2.2100000000000002E-2</v>
      </c>
      <c r="S4732">
        <v>188000000</v>
      </c>
      <c r="T4732" s="1">
        <v>9.4796999999999993</v>
      </c>
      <c r="U4732">
        <v>82598500</v>
      </c>
      <c r="V4732" s="1">
        <v>-6.7199999999999996E-2</v>
      </c>
      <c r="W4732">
        <v>-22119400</v>
      </c>
      <c r="X4732" s="1">
        <v>-1.9701</v>
      </c>
      <c r="Y4732">
        <v>88544500</v>
      </c>
      <c r="Z4732" s="1">
        <v>-0.1066</v>
      </c>
      <c r="AA4732">
        <v>22802100</v>
      </c>
      <c r="AB4732" s="1">
        <v>-0.75360000000000005</v>
      </c>
      <c r="AC4732">
        <v>99109300</v>
      </c>
      <c r="AD4732" s="1">
        <v>-0.1066</v>
      </c>
      <c r="AE4732">
        <v>92551500</v>
      </c>
      <c r="AF4732" s="1">
        <v>-0.53649999999999998</v>
      </c>
    </row>
    <row r="4733" spans="1:34" ht="16.5" hidden="1" customHeight="1" x14ac:dyDescent="0.3">
      <c r="A4733" t="s">
        <v>24923</v>
      </c>
      <c r="B4733" t="s">
        <v>24924</v>
      </c>
      <c r="C4733">
        <v>49.9</v>
      </c>
      <c r="D4733">
        <v>50</v>
      </c>
      <c r="E4733">
        <v>12546</v>
      </c>
      <c r="F4733">
        <v>0.71576899999999999</v>
      </c>
      <c r="G4733">
        <v>0</v>
      </c>
      <c r="H4733">
        <v>0</v>
      </c>
      <c r="I4733">
        <v>0</v>
      </c>
      <c r="J4733" t="s">
        <v>34</v>
      </c>
      <c r="K4733" t="s">
        <v>34</v>
      </c>
      <c r="L4733" t="s">
        <v>34</v>
      </c>
      <c r="M4733" t="s">
        <v>34</v>
      </c>
      <c r="N4733" t="s">
        <v>34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4" ht="16.5" hidden="1" customHeight="1" x14ac:dyDescent="0.3">
      <c r="A4734" t="s">
        <v>24925</v>
      </c>
      <c r="B4734" t="s">
        <v>24926</v>
      </c>
      <c r="C4734">
        <v>7.7</v>
      </c>
      <c r="D4734">
        <v>7.7</v>
      </c>
      <c r="E4734">
        <v>15856</v>
      </c>
      <c r="F4734">
        <v>0.71537499999999998</v>
      </c>
      <c r="G4734">
        <v>12.597425999999899</v>
      </c>
      <c r="H4734">
        <v>2.5774750000000002</v>
      </c>
      <c r="I4734">
        <v>0.611236</v>
      </c>
      <c r="J4734" t="s">
        <v>24927</v>
      </c>
      <c r="K4734" t="s">
        <v>24928</v>
      </c>
      <c r="L4734" t="s">
        <v>24929</v>
      </c>
      <c r="M4734" t="s">
        <v>24930</v>
      </c>
      <c r="N4734" t="s">
        <v>24931</v>
      </c>
      <c r="O4734">
        <v>5846000</v>
      </c>
      <c r="P4734" s="1">
        <v>14.303699999999999</v>
      </c>
      <c r="Q4734">
        <v>50196000</v>
      </c>
      <c r="R4734" s="1">
        <v>1.1839999999999999</v>
      </c>
      <c r="S4734">
        <v>382000</v>
      </c>
      <c r="T4734" s="1">
        <v>1.0933999999999999</v>
      </c>
      <c r="U4734">
        <v>22983000</v>
      </c>
      <c r="V4734" s="1">
        <v>-0.24</v>
      </c>
      <c r="W4734">
        <v>-4089000</v>
      </c>
      <c r="X4734" s="1">
        <v>-5.1136999999999997</v>
      </c>
      <c r="Y4734">
        <v>30241000</v>
      </c>
      <c r="Z4734" s="1">
        <v>-2.1600000000000001E-2</v>
      </c>
      <c r="AA4734">
        <v>994000</v>
      </c>
      <c r="AB4734" s="1">
        <v>-0.30919999999999997</v>
      </c>
      <c r="AC4734">
        <v>30908000</v>
      </c>
      <c r="AD4734" s="1">
        <v>0.33710000000000001</v>
      </c>
      <c r="AE4734">
        <v>1439000</v>
      </c>
      <c r="AF4734" s="1">
        <v>-0.60050000000000003</v>
      </c>
    </row>
    <row r="4735" spans="1:34" x14ac:dyDescent="0.3">
      <c r="A4735" t="s">
        <v>24932</v>
      </c>
      <c r="B4735" t="s">
        <v>24933</v>
      </c>
      <c r="C4735">
        <v>15.44</v>
      </c>
      <c r="D4735">
        <v>15.4</v>
      </c>
      <c r="E4735">
        <v>391238</v>
      </c>
      <c r="F4735">
        <v>0.94650299999999998</v>
      </c>
      <c r="G4735">
        <v>17.556260000000002</v>
      </c>
      <c r="H4735">
        <v>1.1877899999999999</v>
      </c>
      <c r="I4735">
        <v>0.87717999999999996</v>
      </c>
      <c r="J4735" t="s">
        <v>24934</v>
      </c>
      <c r="K4735" t="s">
        <v>24935</v>
      </c>
      <c r="L4735" t="s">
        <v>24936</v>
      </c>
      <c r="M4735" t="s">
        <v>24937</v>
      </c>
      <c r="N4735" t="s">
        <v>24938</v>
      </c>
      <c r="O4735">
        <v>2158000000</v>
      </c>
      <c r="P4735" s="1">
        <v>5.7799999999999997E-2</v>
      </c>
      <c r="Q4735">
        <v>41381000000</v>
      </c>
      <c r="R4735" s="1">
        <v>1.2800000000000001E-2</v>
      </c>
      <c r="S4735">
        <v>2039999999.99999</v>
      </c>
      <c r="T4735" s="1">
        <v>-0.34660000000000002</v>
      </c>
      <c r="U4735">
        <v>40859000000</v>
      </c>
      <c r="V4735" s="1">
        <v>3.7000000000000002E-3</v>
      </c>
      <c r="W4735">
        <v>3122000000</v>
      </c>
      <c r="X4735" s="1">
        <v>5.5399999999999998E-2</v>
      </c>
      <c r="Y4735">
        <v>40708000000</v>
      </c>
      <c r="Z4735" s="1">
        <v>1.17E-2</v>
      </c>
      <c r="AA4735">
        <v>2958000000</v>
      </c>
      <c r="AB4735" s="1">
        <v>1.4147000000000001</v>
      </c>
      <c r="AC4735">
        <v>40236000000</v>
      </c>
      <c r="AD4735" s="1">
        <v>2.01E-2</v>
      </c>
      <c r="AE4735">
        <v>1225000000</v>
      </c>
      <c r="AF4735" s="1">
        <v>-0.42570000000000002</v>
      </c>
      <c r="AG4735">
        <f>STDEV(AD4735,Z4735,V4735,R4735)</f>
        <v>6.7133573319663707E-3</v>
      </c>
      <c r="AH4735">
        <f>STDEV(AD4735,Z4735,V4735,R4735)</f>
        <v>6.7133573319663707E-3</v>
      </c>
    </row>
    <row r="4736" spans="1:34" ht="16.5" hidden="1" customHeight="1" x14ac:dyDescent="0.3">
      <c r="A4736" t="s">
        <v>24939</v>
      </c>
      <c r="B4736" t="s">
        <v>24940</v>
      </c>
      <c r="C4736">
        <v>3.85</v>
      </c>
      <c r="D4736">
        <v>3.85</v>
      </c>
      <c r="E4736">
        <v>16575</v>
      </c>
      <c r="F4736">
        <v>3.1174770000000001</v>
      </c>
      <c r="G4736">
        <v>1.404914</v>
      </c>
      <c r="H4736">
        <v>0.69053500000000001</v>
      </c>
      <c r="I4736">
        <v>2.7403819999999999</v>
      </c>
      <c r="J4736" t="s">
        <v>24941</v>
      </c>
      <c r="K4736" t="s">
        <v>24942</v>
      </c>
      <c r="L4736" t="s">
        <v>24943</v>
      </c>
      <c r="M4736" t="s">
        <v>24944</v>
      </c>
      <c r="N4736" t="s">
        <v>24945</v>
      </c>
      <c r="O4736">
        <v>84759000</v>
      </c>
      <c r="P4736" s="1">
        <v>5.4114000000000004</v>
      </c>
      <c r="Q4736">
        <v>148000000</v>
      </c>
      <c r="R4736" s="1">
        <v>-0.308</v>
      </c>
      <c r="S4736">
        <v>13220000</v>
      </c>
      <c r="T4736" s="1">
        <v>44.486800000000002</v>
      </c>
      <c r="U4736">
        <v>215000000</v>
      </c>
      <c r="V4736" s="1">
        <v>-7.2900000000000006E-2</v>
      </c>
      <c r="W4736">
        <v>-304000</v>
      </c>
      <c r="X4736" s="1">
        <v>0.99680000000000002</v>
      </c>
      <c r="Y4736">
        <v>231000000</v>
      </c>
      <c r="Z4736" s="1">
        <v>-2.7300000000000001E-2</v>
      </c>
      <c r="AA4736">
        <v>-95985000</v>
      </c>
      <c r="AB4736" s="1">
        <v>-2.9727999999999999</v>
      </c>
      <c r="AC4736">
        <v>238000000</v>
      </c>
      <c r="AD4736" s="1">
        <v>0.1598</v>
      </c>
      <c r="AE4736">
        <v>48655000</v>
      </c>
      <c r="AF4736" s="1">
        <v>8.3999999999999995E-3</v>
      </c>
    </row>
    <row r="4737" spans="1:34" ht="16.5" hidden="1" customHeight="1" x14ac:dyDescent="0.3">
      <c r="A4737" t="s">
        <v>24946</v>
      </c>
      <c r="B4737" t="s">
        <v>24947</v>
      </c>
      <c r="C4737">
        <v>23.22</v>
      </c>
      <c r="D4737">
        <v>23.219000000000001</v>
      </c>
      <c r="E4737">
        <v>8006</v>
      </c>
      <c r="F4737">
        <v>1.395114</v>
      </c>
      <c r="G4737">
        <v>0</v>
      </c>
      <c r="H4737">
        <v>0</v>
      </c>
      <c r="I4737">
        <v>0</v>
      </c>
      <c r="J4737" t="s">
        <v>34</v>
      </c>
      <c r="K4737" t="s">
        <v>34</v>
      </c>
      <c r="L4737" t="s">
        <v>34</v>
      </c>
      <c r="M4737" t="s">
        <v>34</v>
      </c>
      <c r="N4737" t="s">
        <v>34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</row>
    <row r="4738" spans="1:34" ht="16.5" hidden="1" customHeight="1" x14ac:dyDescent="0.3">
      <c r="A4738" t="s">
        <v>24948</v>
      </c>
      <c r="B4738" t="s">
        <v>24949</v>
      </c>
      <c r="C4738">
        <v>19.37</v>
      </c>
      <c r="D4738">
        <v>19.34</v>
      </c>
      <c r="E4738">
        <v>1582290</v>
      </c>
      <c r="F4738">
        <v>0.88735499999999901</v>
      </c>
      <c r="G4738">
        <v>29.980080999999998</v>
      </c>
      <c r="H4738">
        <v>0.82412299999999905</v>
      </c>
      <c r="I4738">
        <v>0.64509499999999997</v>
      </c>
      <c r="J4738" t="s">
        <v>24950</v>
      </c>
      <c r="K4738" t="s">
        <v>24951</v>
      </c>
      <c r="L4738" t="s">
        <v>24952</v>
      </c>
      <c r="M4738" t="s">
        <v>24953</v>
      </c>
      <c r="N4738" t="s">
        <v>24954</v>
      </c>
      <c r="O4738">
        <v>2154000000</v>
      </c>
      <c r="P4738" s="1">
        <v>0.71360000000000001</v>
      </c>
      <c r="Q4738">
        <v>12078000000</v>
      </c>
      <c r="R4738" s="1">
        <v>-2.75E-2</v>
      </c>
      <c r="S4738">
        <v>1257000000</v>
      </c>
      <c r="T4738" s="1">
        <v>-0.23769999999999999</v>
      </c>
      <c r="U4738">
        <v>12420000000</v>
      </c>
      <c r="V4738" s="1">
        <v>5.4199999999999998E-2</v>
      </c>
      <c r="W4738">
        <v>1648999999.99999</v>
      </c>
      <c r="X4738" s="1">
        <v>1.5368999999999999</v>
      </c>
      <c r="Y4738">
        <v>11782000000</v>
      </c>
      <c r="Z4738" s="1">
        <v>0.17319999999999999</v>
      </c>
      <c r="AA4738">
        <v>650000000</v>
      </c>
      <c r="AB4738" s="1">
        <v>-0.66669999999999996</v>
      </c>
      <c r="AC4738">
        <v>10043000000</v>
      </c>
      <c r="AD4738" s="1">
        <v>-0.23119999999999999</v>
      </c>
      <c r="AE4738">
        <v>1950000000</v>
      </c>
      <c r="AF4738">
        <v>0</v>
      </c>
    </row>
    <row r="4739" spans="1:34" ht="16.5" hidden="1" customHeight="1" x14ac:dyDescent="0.3">
      <c r="A4739" t="s">
        <v>24955</v>
      </c>
      <c r="B4739" t="s">
        <v>24956</v>
      </c>
      <c r="C4739">
        <v>36.03</v>
      </c>
      <c r="D4739">
        <v>36.4</v>
      </c>
      <c r="E4739">
        <v>827371</v>
      </c>
      <c r="F4739">
        <v>1.056424</v>
      </c>
      <c r="G4739">
        <v>46.666668000000001</v>
      </c>
      <c r="H4739">
        <v>2.8093360000000001</v>
      </c>
      <c r="I4739">
        <v>0.78</v>
      </c>
      <c r="J4739" t="s">
        <v>34</v>
      </c>
      <c r="K4739" t="s">
        <v>34</v>
      </c>
      <c r="L4739" t="s">
        <v>24957</v>
      </c>
      <c r="M4739" t="s">
        <v>24958</v>
      </c>
      <c r="N4739" t="s">
        <v>24959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466000000</v>
      </c>
      <c r="X4739" s="1">
        <v>0.14779999999999999</v>
      </c>
      <c r="Y4739">
        <v>4265000000</v>
      </c>
      <c r="Z4739" s="1">
        <v>-7.9799999999999996E-2</v>
      </c>
      <c r="AA4739">
        <v>405999999.99999899</v>
      </c>
      <c r="AB4739" s="1">
        <v>6.0100000000000001E-2</v>
      </c>
      <c r="AC4739">
        <v>4635000000</v>
      </c>
      <c r="AD4739" s="1">
        <v>-0.23630000000000001</v>
      </c>
      <c r="AE4739">
        <v>383000000</v>
      </c>
      <c r="AF4739" s="1">
        <v>9.1200000000000003E-2</v>
      </c>
    </row>
    <row r="4740" spans="1:34" ht="16.5" hidden="1" customHeight="1" x14ac:dyDescent="0.3">
      <c r="A4740" t="s">
        <v>24960</v>
      </c>
      <c r="B4740" t="s">
        <v>24961</v>
      </c>
      <c r="C4740">
        <v>11.66</v>
      </c>
      <c r="D4740">
        <v>11.62</v>
      </c>
      <c r="E4740">
        <v>116245</v>
      </c>
      <c r="F4740">
        <v>0.61359600000000003</v>
      </c>
      <c r="G4740">
        <v>0</v>
      </c>
      <c r="H4740">
        <v>0.75910900000000003</v>
      </c>
      <c r="I4740">
        <v>-8.4751689999999993</v>
      </c>
      <c r="J4740" t="s">
        <v>24962</v>
      </c>
      <c r="K4740" t="s">
        <v>24963</v>
      </c>
      <c r="L4740" t="s">
        <v>24964</v>
      </c>
      <c r="M4740" t="s">
        <v>24965</v>
      </c>
      <c r="N4740" t="s">
        <v>24966</v>
      </c>
      <c r="O4740">
        <v>-354000000</v>
      </c>
      <c r="P4740" s="1">
        <v>-6.9851000000000001</v>
      </c>
      <c r="Q4740">
        <v>200000000</v>
      </c>
      <c r="R4740" s="1">
        <v>-0.7046</v>
      </c>
      <c r="S4740">
        <v>-44374000</v>
      </c>
      <c r="T4740" s="1">
        <v>-1.9501999999999999</v>
      </c>
      <c r="U4740">
        <v>677000000</v>
      </c>
      <c r="V4740" s="1">
        <v>0.1145</v>
      </c>
      <c r="W4740">
        <v>46700000</v>
      </c>
      <c r="X4740" s="1">
        <v>1.1407</v>
      </c>
      <c r="Y4740">
        <v>608000000</v>
      </c>
      <c r="Z4740" s="1">
        <v>2.8494999999999999</v>
      </c>
      <c r="AA4740">
        <v>-332000000</v>
      </c>
      <c r="AB4740" s="1">
        <v>-3.9302999999999999</v>
      </c>
      <c r="AC4740">
        <v>158000000</v>
      </c>
      <c r="AD4740" s="1">
        <v>-0.68669999999999998</v>
      </c>
      <c r="AE4740">
        <v>112999999.999999</v>
      </c>
      <c r="AF4740" s="1">
        <v>-0.51270000000000004</v>
      </c>
    </row>
    <row r="4741" spans="1:34" x14ac:dyDescent="0.3">
      <c r="A4741" t="s">
        <v>24967</v>
      </c>
      <c r="B4741" t="s">
        <v>24968</v>
      </c>
      <c r="C4741">
        <v>69.73</v>
      </c>
      <c r="D4741">
        <v>69.739999999999995</v>
      </c>
      <c r="E4741">
        <v>2124446</v>
      </c>
      <c r="F4741">
        <v>1.017644</v>
      </c>
      <c r="G4741">
        <v>58.903870999999903</v>
      </c>
      <c r="H4741">
        <v>2.681184</v>
      </c>
      <c r="I4741">
        <v>1.1839629999999901</v>
      </c>
      <c r="J4741" t="s">
        <v>24969</v>
      </c>
      <c r="K4741" t="s">
        <v>24970</v>
      </c>
      <c r="L4741" t="s">
        <v>24971</v>
      </c>
      <c r="M4741" t="s">
        <v>24972</v>
      </c>
      <c r="N4741" t="s">
        <v>24973</v>
      </c>
      <c r="O4741">
        <v>365000000</v>
      </c>
      <c r="P4741" s="1">
        <v>0.14180000000000001</v>
      </c>
      <c r="Q4741">
        <v>1328000000</v>
      </c>
      <c r="R4741" s="1">
        <v>9.2200000000000004E-2</v>
      </c>
      <c r="S4741">
        <v>319000000</v>
      </c>
      <c r="T4741" s="1">
        <v>8.9999999999999993E-3</v>
      </c>
      <c r="U4741">
        <v>1216000000</v>
      </c>
      <c r="V4741" s="1">
        <v>0.1021</v>
      </c>
      <c r="W4741">
        <v>316000000</v>
      </c>
      <c r="X4741" s="1">
        <v>0.111</v>
      </c>
      <c r="Y4741">
        <v>1103000000</v>
      </c>
      <c r="Z4741" s="1">
        <v>7.8100000000000003E-2</v>
      </c>
      <c r="AA4741">
        <v>285000000</v>
      </c>
      <c r="AB4741" s="1">
        <v>4.7500000000000001E-2</v>
      </c>
      <c r="AC4741">
        <v>1023000000</v>
      </c>
      <c r="AD4741" s="1">
        <v>9.6199999999999994E-2</v>
      </c>
      <c r="AE4741">
        <v>272000000</v>
      </c>
      <c r="AF4741" s="1">
        <v>0.1042</v>
      </c>
      <c r="AG4741">
        <f>STDEV(AD4741,Z4741,V4741,R4741)</f>
        <v>1.0211268285575495E-2</v>
      </c>
      <c r="AH4741">
        <f>STDEV(AD4741,Z4741,V4741,R4741)</f>
        <v>1.0211268285575495E-2</v>
      </c>
    </row>
    <row r="4742" spans="1:34" ht="16.5" hidden="1" customHeight="1" x14ac:dyDescent="0.3">
      <c r="A4742" t="s">
        <v>24974</v>
      </c>
      <c r="B4742" t="s">
        <v>24975</v>
      </c>
      <c r="C4742">
        <v>23.21</v>
      </c>
      <c r="D4742">
        <v>23.25</v>
      </c>
      <c r="E4742">
        <v>25783</v>
      </c>
      <c r="F4742">
        <v>0.47553299999999998</v>
      </c>
      <c r="G4742">
        <v>0</v>
      </c>
      <c r="H4742">
        <v>1.0485949999999999</v>
      </c>
      <c r="I4742">
        <v>-0.32595799999999903</v>
      </c>
      <c r="J4742" t="s">
        <v>24976</v>
      </c>
      <c r="K4742" t="s">
        <v>24977</v>
      </c>
      <c r="L4742" t="s">
        <v>24978</v>
      </c>
      <c r="M4742" t="s">
        <v>24979</v>
      </c>
      <c r="N4742" t="s">
        <v>24980</v>
      </c>
      <c r="O4742">
        <v>-4906100</v>
      </c>
      <c r="P4742" s="1">
        <v>-1.0680000000000001</v>
      </c>
      <c r="Q4742">
        <v>14058500</v>
      </c>
      <c r="R4742" s="1">
        <v>3.4599999999999999E-2</v>
      </c>
      <c r="S4742">
        <v>72200000</v>
      </c>
      <c r="T4742" s="1">
        <v>50.119</v>
      </c>
      <c r="U4742">
        <v>13588400</v>
      </c>
      <c r="V4742" s="1">
        <v>-0.2235</v>
      </c>
      <c r="W4742">
        <v>-1469900</v>
      </c>
      <c r="X4742" s="1">
        <v>-1.0981000000000001</v>
      </c>
      <c r="Y4742">
        <v>17498800</v>
      </c>
      <c r="Z4742" s="1">
        <v>-0.12559999999999999</v>
      </c>
      <c r="AA4742">
        <v>14976300</v>
      </c>
      <c r="AB4742" s="1">
        <v>-0.60670000000000002</v>
      </c>
      <c r="AC4742">
        <v>20012500</v>
      </c>
      <c r="AD4742" s="1">
        <v>-0.29139999999999999</v>
      </c>
      <c r="AE4742">
        <v>38078800</v>
      </c>
      <c r="AF4742" s="1">
        <v>-0.48599999999999999</v>
      </c>
    </row>
    <row r="4743" spans="1:34" x14ac:dyDescent="0.3">
      <c r="A4743" t="s">
        <v>24981</v>
      </c>
      <c r="B4743" t="s">
        <v>24982</v>
      </c>
      <c r="C4743">
        <v>251.45</v>
      </c>
      <c r="D4743">
        <v>252.1</v>
      </c>
      <c r="E4743">
        <v>1117967</v>
      </c>
      <c r="F4743">
        <v>0.952904999999999</v>
      </c>
      <c r="G4743">
        <v>34.820442999999997</v>
      </c>
      <c r="H4743">
        <v>3.6790219999999998</v>
      </c>
      <c r="I4743">
        <v>7.24</v>
      </c>
      <c r="J4743" t="s">
        <v>24983</v>
      </c>
      <c r="K4743" t="s">
        <v>24984</v>
      </c>
      <c r="L4743" t="s">
        <v>24985</v>
      </c>
      <c r="M4743" t="s">
        <v>24986</v>
      </c>
      <c r="N4743" t="s">
        <v>24987</v>
      </c>
      <c r="O4743">
        <v>2938000000</v>
      </c>
      <c r="P4743" s="1">
        <v>0.32040000000000002</v>
      </c>
      <c r="Q4743">
        <v>24358000000</v>
      </c>
      <c r="R4743" s="1">
        <v>0.16450000000000001</v>
      </c>
      <c r="S4743">
        <v>2225000000</v>
      </c>
      <c r="T4743" s="1">
        <v>0.1004</v>
      </c>
      <c r="U4743">
        <v>20918000000</v>
      </c>
      <c r="V4743" s="1">
        <v>0.1447</v>
      </c>
      <c r="W4743">
        <v>2022000000</v>
      </c>
      <c r="X4743" s="1">
        <v>2.3800000000000002E-2</v>
      </c>
      <c r="Y4743">
        <v>18274000000</v>
      </c>
      <c r="Z4743" s="1">
        <v>7.7200000000000005E-2</v>
      </c>
      <c r="AA4743">
        <v>1975000000</v>
      </c>
      <c r="AB4743" s="1">
        <v>4.2500000000000003E-2</v>
      </c>
      <c r="AC4743">
        <v>16965000000</v>
      </c>
      <c r="AD4743" s="1">
        <v>4.4999999999999997E-3</v>
      </c>
      <c r="AE4743">
        <v>1894000000</v>
      </c>
      <c r="AF4743" s="1">
        <v>0.48780000000000001</v>
      </c>
      <c r="AG4743">
        <f>STDEV(AD4743,Z4743,V4743,R4743)</f>
        <v>7.2520634994462096E-2</v>
      </c>
      <c r="AH4743">
        <f>STDEV(AD4743,Z4743,V4743,R4743)</f>
        <v>7.2520634994462096E-2</v>
      </c>
    </row>
    <row r="4744" spans="1:34" ht="16.5" hidden="1" customHeight="1" x14ac:dyDescent="0.3">
      <c r="A4744" t="s">
        <v>24988</v>
      </c>
      <c r="B4744" t="s">
        <v>24989</v>
      </c>
      <c r="C4744">
        <v>7.77</v>
      </c>
      <c r="D4744">
        <v>7.78</v>
      </c>
      <c r="E4744">
        <v>63943</v>
      </c>
      <c r="F4744">
        <v>0.79281000000000001</v>
      </c>
      <c r="G4744">
        <v>154.172369</v>
      </c>
      <c r="H4744">
        <v>0.89633700000000005</v>
      </c>
      <c r="I4744">
        <v>5.0463000000000001E-2</v>
      </c>
      <c r="J4744" t="s">
        <v>24990</v>
      </c>
      <c r="K4744" t="s">
        <v>24991</v>
      </c>
      <c r="L4744" t="s">
        <v>24992</v>
      </c>
      <c r="M4744" t="s">
        <v>24993</v>
      </c>
      <c r="N4744" t="s">
        <v>24994</v>
      </c>
      <c r="O4744">
        <v>5228600</v>
      </c>
      <c r="P4744" s="1">
        <v>0.4506</v>
      </c>
      <c r="Q4744">
        <v>40091600</v>
      </c>
      <c r="R4744" s="1">
        <v>2.2800000000000001E-2</v>
      </c>
      <c r="S4744">
        <v>3604400</v>
      </c>
      <c r="T4744" s="1">
        <v>-0.93489999999999995</v>
      </c>
      <c r="U4744">
        <v>39196300</v>
      </c>
      <c r="V4744" s="1">
        <v>3.3E-3</v>
      </c>
      <c r="W4744">
        <v>55364000</v>
      </c>
      <c r="X4744" s="1">
        <v>0.73960000000000004</v>
      </c>
      <c r="Y4744">
        <v>39069000</v>
      </c>
      <c r="Z4744" s="1">
        <v>-2.46E-2</v>
      </c>
      <c r="AA4744">
        <v>31826100</v>
      </c>
      <c r="AB4744" s="1">
        <v>-0.5988</v>
      </c>
      <c r="AC4744">
        <v>40052400</v>
      </c>
      <c r="AD4744" s="1">
        <v>5.8999999999999999E-3</v>
      </c>
      <c r="AE4744">
        <v>79334600</v>
      </c>
      <c r="AF4744" s="1">
        <v>3.0106000000000002</v>
      </c>
    </row>
    <row r="4745" spans="1:34" x14ac:dyDescent="0.3">
      <c r="A4745" t="s">
        <v>24995</v>
      </c>
      <c r="B4745" t="s">
        <v>24996</v>
      </c>
      <c r="C4745">
        <v>155.65</v>
      </c>
      <c r="D4745">
        <v>155.62</v>
      </c>
      <c r="E4745">
        <v>614358</v>
      </c>
      <c r="F4745">
        <v>0.85396799999999995</v>
      </c>
      <c r="G4745">
        <v>9.0371659999999991</v>
      </c>
      <c r="H4745">
        <v>2.3159589999999999</v>
      </c>
      <c r="I4745">
        <v>17.219998999999898</v>
      </c>
      <c r="J4745" t="s">
        <v>24997</v>
      </c>
      <c r="K4745" t="s">
        <v>24998</v>
      </c>
      <c r="L4745" t="s">
        <v>24999</v>
      </c>
      <c r="M4745" t="s">
        <v>25000</v>
      </c>
      <c r="N4745" t="s">
        <v>25001</v>
      </c>
      <c r="O4745">
        <v>1247000000</v>
      </c>
      <c r="P4745" s="1">
        <v>-9.7199999999999995E-2</v>
      </c>
      <c r="Q4745">
        <v>21149000000</v>
      </c>
      <c r="R4745" s="1">
        <v>3.3300000000000003E-2</v>
      </c>
      <c r="S4745">
        <v>1381000000</v>
      </c>
      <c r="T4745" s="1">
        <v>0.32719999999999999</v>
      </c>
      <c r="U4745">
        <v>20467000000</v>
      </c>
      <c r="V4745" s="1">
        <v>0.10290000000000001</v>
      </c>
      <c r="W4745">
        <v>1040000000</v>
      </c>
      <c r="X4745" s="1">
        <v>0.3075</v>
      </c>
      <c r="Y4745">
        <v>18558000000</v>
      </c>
      <c r="Z4745" s="1">
        <v>1.9E-2</v>
      </c>
      <c r="AA4745">
        <v>796000000</v>
      </c>
      <c r="AB4745" s="1">
        <v>0.1331</v>
      </c>
      <c r="AC4745">
        <v>18211000000</v>
      </c>
      <c r="AD4745" s="1">
        <v>2.7300000000000001E-2</v>
      </c>
      <c r="AE4745">
        <v>702000000</v>
      </c>
      <c r="AF4745" s="1">
        <v>0.54079999999999995</v>
      </c>
      <c r="AG4745">
        <f>STDEV(AD4745,Z4745,V4745,R4745)</f>
        <v>3.8630849071694E-2</v>
      </c>
      <c r="AH4745">
        <f>STDEV(AD4745,Z4745,V4745,R4745)</f>
        <v>3.8630849071694E-2</v>
      </c>
    </row>
    <row r="4746" spans="1:34" ht="16.5" hidden="1" customHeight="1" x14ac:dyDescent="0.3">
      <c r="A4746" t="s">
        <v>25002</v>
      </c>
      <c r="B4746" t="s">
        <v>25003</v>
      </c>
      <c r="C4746">
        <v>49.258400000000002</v>
      </c>
      <c r="D4746">
        <v>49.386800000000001</v>
      </c>
      <c r="E4746">
        <v>1288</v>
      </c>
      <c r="F4746">
        <v>0.70397900000000002</v>
      </c>
      <c r="G4746">
        <v>0</v>
      </c>
      <c r="H4746">
        <v>0</v>
      </c>
      <c r="I4746">
        <v>0</v>
      </c>
      <c r="J4746" t="s">
        <v>34</v>
      </c>
      <c r="K4746" t="s">
        <v>34</v>
      </c>
      <c r="L4746" t="s">
        <v>34</v>
      </c>
      <c r="M4746" t="s">
        <v>34</v>
      </c>
      <c r="N4746" t="s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</row>
    <row r="4747" spans="1:34" ht="16.5" hidden="1" customHeight="1" x14ac:dyDescent="0.3">
      <c r="A4747" t="s">
        <v>25004</v>
      </c>
      <c r="B4747" t="s">
        <v>25005</v>
      </c>
      <c r="C4747">
        <v>62.29</v>
      </c>
      <c r="D4747">
        <v>62.51</v>
      </c>
      <c r="E4747">
        <v>17777</v>
      </c>
      <c r="F4747">
        <v>0.58349499999999999</v>
      </c>
      <c r="G4747">
        <v>7.3990910000000003</v>
      </c>
      <c r="H4747">
        <v>0.926678</v>
      </c>
      <c r="I4747">
        <v>8.4483350000000002</v>
      </c>
      <c r="J4747" t="s">
        <v>34</v>
      </c>
      <c r="K4747" t="s">
        <v>25006</v>
      </c>
      <c r="L4747" t="s">
        <v>25007</v>
      </c>
      <c r="M4747" t="s">
        <v>25008</v>
      </c>
      <c r="N4747" t="s">
        <v>25009</v>
      </c>
      <c r="O4747">
        <v>0</v>
      </c>
      <c r="P4747">
        <v>0</v>
      </c>
      <c r="Q4747">
        <v>0</v>
      </c>
      <c r="R4747">
        <v>0</v>
      </c>
      <c r="S4747">
        <v>161000000</v>
      </c>
      <c r="T4747" s="1">
        <v>0.6956</v>
      </c>
      <c r="U4747">
        <v>16555000</v>
      </c>
      <c r="V4747" s="1">
        <v>-0.2162</v>
      </c>
      <c r="W4747">
        <v>94765500</v>
      </c>
      <c r="X4747" s="1">
        <v>1.7534000000000001</v>
      </c>
      <c r="Y4747">
        <v>21121400</v>
      </c>
      <c r="Z4747" s="1">
        <v>-0.34889999999999999</v>
      </c>
      <c r="AA4747">
        <v>-126000000</v>
      </c>
      <c r="AB4747" s="1">
        <v>-1.3416999999999999</v>
      </c>
      <c r="AC4747">
        <v>32442000</v>
      </c>
      <c r="AD4747" s="1">
        <v>-0.4587</v>
      </c>
      <c r="AE4747">
        <v>-53714500</v>
      </c>
      <c r="AF4747" s="1">
        <v>-1.2552000000000001</v>
      </c>
    </row>
    <row r="4748" spans="1:34" ht="16.5" hidden="1" customHeight="1" x14ac:dyDescent="0.3">
      <c r="A4748" t="s">
        <v>25010</v>
      </c>
      <c r="B4748" t="s">
        <v>25011</v>
      </c>
      <c r="C4748">
        <v>25.05</v>
      </c>
      <c r="D4748">
        <v>25.094200000000001</v>
      </c>
      <c r="E4748">
        <v>29577</v>
      </c>
      <c r="F4748">
        <v>0.84828499999999996</v>
      </c>
      <c r="G4748">
        <v>17.652864000000001</v>
      </c>
      <c r="H4748">
        <v>1.3344419999999999</v>
      </c>
      <c r="I4748">
        <v>1.4215370000000001</v>
      </c>
      <c r="J4748" t="s">
        <v>34</v>
      </c>
      <c r="K4748" t="s">
        <v>25012</v>
      </c>
      <c r="L4748" t="s">
        <v>25013</v>
      </c>
      <c r="M4748" t="s">
        <v>25014</v>
      </c>
      <c r="N4748" t="s">
        <v>25015</v>
      </c>
      <c r="O4748">
        <v>0</v>
      </c>
      <c r="P4748">
        <v>0</v>
      </c>
      <c r="Q4748">
        <v>0</v>
      </c>
      <c r="R4748">
        <v>0</v>
      </c>
      <c r="S4748">
        <v>-7965000</v>
      </c>
      <c r="T4748" s="1">
        <v>-1.034</v>
      </c>
      <c r="U4748">
        <v>496000000</v>
      </c>
      <c r="V4748" s="1">
        <v>-2.9700000000000001E-2</v>
      </c>
      <c r="W4748">
        <v>-3916000</v>
      </c>
      <c r="X4748" s="1">
        <v>-1.0354000000000001</v>
      </c>
      <c r="Y4748">
        <v>512000000</v>
      </c>
      <c r="Z4748" s="1">
        <v>-6.6299999999999998E-2</v>
      </c>
      <c r="AA4748">
        <v>111000000</v>
      </c>
      <c r="AB4748" s="1">
        <v>0.57699999999999996</v>
      </c>
      <c r="AC4748">
        <v>548000000</v>
      </c>
      <c r="AD4748" s="1">
        <v>7.2700000000000001E-2</v>
      </c>
      <c r="AE4748">
        <v>70206000</v>
      </c>
      <c r="AF4748" s="1">
        <v>6.2511999999999999</v>
      </c>
    </row>
    <row r="4749" spans="1:34" ht="16.5" hidden="1" customHeight="1" x14ac:dyDescent="0.3">
      <c r="A4749" t="s">
        <v>25016</v>
      </c>
      <c r="B4749" t="s">
        <v>25017</v>
      </c>
      <c r="C4749">
        <v>50.85</v>
      </c>
      <c r="D4749">
        <v>50.92</v>
      </c>
      <c r="E4749">
        <v>7773</v>
      </c>
      <c r="F4749">
        <v>0.23907700000000001</v>
      </c>
      <c r="G4749">
        <v>0</v>
      </c>
      <c r="H4749">
        <v>0</v>
      </c>
      <c r="I4749">
        <v>0</v>
      </c>
      <c r="J4749" t="s">
        <v>34</v>
      </c>
      <c r="K4749" t="s">
        <v>34</v>
      </c>
      <c r="L4749" t="s">
        <v>34</v>
      </c>
      <c r="M4749" t="s">
        <v>34</v>
      </c>
      <c r="N4749" t="s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</row>
    <row r="4750" spans="1:34" ht="16.5" hidden="1" customHeight="1" x14ac:dyDescent="0.3">
      <c r="A4750" t="s">
        <v>25018</v>
      </c>
      <c r="B4750" t="s">
        <v>25019</v>
      </c>
      <c r="C4750">
        <v>15.68</v>
      </c>
      <c r="D4750">
        <v>15.67</v>
      </c>
      <c r="E4750">
        <v>94518</v>
      </c>
      <c r="F4750">
        <v>1.3673729999999999</v>
      </c>
      <c r="G4750">
        <v>0</v>
      </c>
      <c r="H4750">
        <v>0</v>
      </c>
      <c r="I4750">
        <v>0</v>
      </c>
      <c r="J4750" t="s">
        <v>34</v>
      </c>
      <c r="K4750" t="s">
        <v>34</v>
      </c>
      <c r="L4750" t="s">
        <v>34</v>
      </c>
      <c r="M4750" t="s">
        <v>34</v>
      </c>
      <c r="N4750" t="s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4" ht="16.5" hidden="1" customHeight="1" x14ac:dyDescent="0.3">
      <c r="A4751" t="s">
        <v>25020</v>
      </c>
      <c r="B4751" t="s">
        <v>25021</v>
      </c>
      <c r="C4751">
        <v>111.4952</v>
      </c>
      <c r="D4751">
        <v>111.63979999999999</v>
      </c>
      <c r="E4751">
        <v>1379</v>
      </c>
      <c r="F4751">
        <v>0.50266099999999903</v>
      </c>
      <c r="G4751">
        <v>0</v>
      </c>
      <c r="H4751">
        <v>0</v>
      </c>
      <c r="I4751">
        <v>0</v>
      </c>
      <c r="J4751" t="s">
        <v>34</v>
      </c>
      <c r="K4751" t="s">
        <v>34</v>
      </c>
      <c r="L4751" t="s">
        <v>34</v>
      </c>
      <c r="M4751" t="s">
        <v>34</v>
      </c>
      <c r="N4751" t="s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4" ht="16.5" hidden="1" customHeight="1" x14ac:dyDescent="0.3">
      <c r="A4752" t="s">
        <v>25022</v>
      </c>
      <c r="B4752" t="s">
        <v>25023</v>
      </c>
      <c r="C4752">
        <v>58.93</v>
      </c>
      <c r="D4752">
        <v>58.79</v>
      </c>
      <c r="E4752">
        <v>3157</v>
      </c>
      <c r="F4752">
        <v>1.2206159999999999</v>
      </c>
      <c r="G4752">
        <v>13.207765999999999</v>
      </c>
      <c r="H4752">
        <v>0.90436099999999997</v>
      </c>
      <c r="I4752">
        <v>4.4511690000000002</v>
      </c>
      <c r="J4752" t="s">
        <v>25024</v>
      </c>
      <c r="K4752" t="s">
        <v>25025</v>
      </c>
      <c r="L4752" t="s">
        <v>25026</v>
      </c>
      <c r="M4752" t="s">
        <v>25027</v>
      </c>
      <c r="N4752" t="s">
        <v>25028</v>
      </c>
      <c r="O4752">
        <v>15717400</v>
      </c>
      <c r="P4752" s="1">
        <v>0.1883</v>
      </c>
      <c r="Q4752">
        <v>1897900</v>
      </c>
      <c r="R4752" s="1">
        <v>5.9799999999999999E-2</v>
      </c>
      <c r="S4752">
        <v>13226700</v>
      </c>
      <c r="T4752" s="1">
        <v>25.4773</v>
      </c>
      <c r="U4752">
        <v>1790900</v>
      </c>
      <c r="V4752" s="1">
        <v>-0.26519999999999999</v>
      </c>
      <c r="W4752">
        <v>-540400</v>
      </c>
      <c r="X4752" s="1">
        <v>-1.0596000000000001</v>
      </c>
      <c r="Y4752">
        <v>2437100</v>
      </c>
      <c r="Z4752" s="1">
        <v>0.78190000000000004</v>
      </c>
      <c r="AA4752">
        <v>9072800</v>
      </c>
      <c r="AB4752" s="1">
        <v>0.87709999999999999</v>
      </c>
      <c r="AC4752">
        <v>1367700</v>
      </c>
      <c r="AD4752" s="1">
        <v>-0.20730000000000001</v>
      </c>
      <c r="AE4752">
        <v>4833500</v>
      </c>
      <c r="AF4752" s="1">
        <v>9.3899999999999997E-2</v>
      </c>
    </row>
    <row r="4753" spans="1:34" x14ac:dyDescent="0.3">
      <c r="A4753" t="s">
        <v>25029</v>
      </c>
      <c r="B4753" t="s">
        <v>25030</v>
      </c>
      <c r="C4753">
        <v>19.600000000000001</v>
      </c>
      <c r="D4753">
        <v>19.670000000000002</v>
      </c>
      <c r="E4753">
        <v>690338</v>
      </c>
      <c r="F4753">
        <v>0.84599799999999903</v>
      </c>
      <c r="G4753">
        <v>101.761555</v>
      </c>
      <c r="H4753">
        <v>1.0651280000000001</v>
      </c>
      <c r="I4753">
        <v>0.19329499999999999</v>
      </c>
      <c r="J4753" t="s">
        <v>25031</v>
      </c>
      <c r="K4753" t="s">
        <v>25032</v>
      </c>
      <c r="L4753" t="s">
        <v>25033</v>
      </c>
      <c r="M4753" t="s">
        <v>25034</v>
      </c>
      <c r="N4753" t="s">
        <v>25035</v>
      </c>
      <c r="O4753">
        <v>10897000</v>
      </c>
      <c r="P4753" s="1">
        <v>-0.53800000000000003</v>
      </c>
      <c r="Q4753">
        <v>282000000</v>
      </c>
      <c r="R4753" s="1">
        <v>8.8400000000000006E-2</v>
      </c>
      <c r="S4753">
        <v>23586000</v>
      </c>
      <c r="T4753" s="1">
        <v>-0.50429999999999997</v>
      </c>
      <c r="U4753">
        <v>259000000</v>
      </c>
      <c r="V4753" s="1">
        <v>0.2107</v>
      </c>
      <c r="W4753">
        <v>47577000</v>
      </c>
      <c r="X4753" s="1">
        <v>24.6114</v>
      </c>
      <c r="Y4753">
        <v>214000000</v>
      </c>
      <c r="Z4753" s="1">
        <v>4.3099999999999999E-2</v>
      </c>
      <c r="AA4753">
        <v>-2015000</v>
      </c>
      <c r="AB4753" s="1">
        <v>0.96240000000000003</v>
      </c>
      <c r="AC4753">
        <v>204999999.99999899</v>
      </c>
      <c r="AD4753" s="1">
        <v>1.1988000000000001</v>
      </c>
      <c r="AE4753">
        <v>-53594000</v>
      </c>
      <c r="AF4753" s="1">
        <v>-6.6683000000000003</v>
      </c>
      <c r="AG4753">
        <f>STDEV(AD4753,Z4753,V4753,R4753)</f>
        <v>0.54696674182866623</v>
      </c>
      <c r="AH4753">
        <f>STDEV(AD4753,Z4753,V4753,R4753)</f>
        <v>0.54696674182866623</v>
      </c>
    </row>
    <row r="4754" spans="1:34" x14ac:dyDescent="0.3">
      <c r="A4754" t="s">
        <v>25036</v>
      </c>
      <c r="B4754" t="s">
        <v>25037</v>
      </c>
      <c r="C4754">
        <v>15.75</v>
      </c>
      <c r="D4754">
        <v>15.74</v>
      </c>
      <c r="E4754">
        <v>1658407</v>
      </c>
      <c r="F4754">
        <v>1.2315179999999999</v>
      </c>
      <c r="G4754">
        <v>17.27656</v>
      </c>
      <c r="H4754">
        <v>-13.402234</v>
      </c>
      <c r="I4754">
        <v>0.91106100000000001</v>
      </c>
      <c r="J4754" t="s">
        <v>25038</v>
      </c>
      <c r="K4754" t="s">
        <v>25039</v>
      </c>
      <c r="L4754" t="s">
        <v>25040</v>
      </c>
      <c r="M4754" t="s">
        <v>25041</v>
      </c>
      <c r="N4754" t="s">
        <v>25042</v>
      </c>
      <c r="O4754">
        <v>75173000</v>
      </c>
      <c r="P4754" s="1">
        <v>-0.46410000000000001</v>
      </c>
      <c r="Q4754">
        <v>2551000000</v>
      </c>
      <c r="R4754" s="1">
        <v>4.24E-2</v>
      </c>
      <c r="S4754">
        <v>140000000</v>
      </c>
      <c r="T4754" s="1">
        <v>8.3233999999999995</v>
      </c>
      <c r="U4754">
        <v>2447000000</v>
      </c>
      <c r="V4754" s="1">
        <v>4.0800000000000003E-2</v>
      </c>
      <c r="W4754">
        <v>15046000</v>
      </c>
      <c r="X4754" s="1">
        <v>-0.2555</v>
      </c>
      <c r="Y4754">
        <v>2351000000</v>
      </c>
      <c r="Z4754" s="1">
        <v>5.8700000000000002E-2</v>
      </c>
      <c r="AA4754">
        <v>20210000</v>
      </c>
      <c r="AB4754" s="1">
        <v>-0.77859999999999996</v>
      </c>
      <c r="AC4754">
        <v>2221000000</v>
      </c>
      <c r="AD4754" s="1">
        <v>3.39E-2</v>
      </c>
      <c r="AE4754">
        <v>91300000</v>
      </c>
      <c r="AF4754" s="1">
        <v>1.4498</v>
      </c>
      <c r="AG4754">
        <f>STDEV(AD4754,Z4754,V4754,R4754)</f>
        <v>1.0502221987116192E-2</v>
      </c>
      <c r="AH4754">
        <f>STDEV(AD4754,Z4754,V4754,R4754)</f>
        <v>1.0502221987116192E-2</v>
      </c>
    </row>
    <row r="4755" spans="1:34" ht="16.5" hidden="1" customHeight="1" x14ac:dyDescent="0.3">
      <c r="A4755" t="s">
        <v>25043</v>
      </c>
      <c r="B4755" t="s">
        <v>25044</v>
      </c>
      <c r="C4755">
        <v>24.279800000000002</v>
      </c>
      <c r="D4755">
        <v>24.252700000000001</v>
      </c>
      <c r="E4755">
        <v>2815</v>
      </c>
      <c r="F4755">
        <v>3.9950000000000003E-3</v>
      </c>
      <c r="G4755">
        <v>0</v>
      </c>
      <c r="H4755">
        <v>0</v>
      </c>
      <c r="I4755">
        <v>0</v>
      </c>
      <c r="J4755" t="s">
        <v>34</v>
      </c>
      <c r="K4755" t="s">
        <v>34</v>
      </c>
      <c r="L4755" t="s">
        <v>34</v>
      </c>
      <c r="M4755" t="s">
        <v>34</v>
      </c>
      <c r="N4755" t="s">
        <v>34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</row>
    <row r="4756" spans="1:34" ht="16.5" hidden="1" customHeight="1" x14ac:dyDescent="0.3">
      <c r="A4756" t="s">
        <v>25045</v>
      </c>
      <c r="B4756" t="s">
        <v>25046</v>
      </c>
      <c r="C4756">
        <v>96.610100000000003</v>
      </c>
      <c r="D4756">
        <v>96.910899999999998</v>
      </c>
      <c r="E4756">
        <v>1206</v>
      </c>
      <c r="F4756">
        <v>0.81475500000000001</v>
      </c>
      <c r="G4756">
        <v>33.621482999999998</v>
      </c>
      <c r="H4756">
        <v>0</v>
      </c>
      <c r="I4756">
        <v>2.8824099999999899</v>
      </c>
      <c r="J4756" t="s">
        <v>34</v>
      </c>
      <c r="K4756" t="s">
        <v>34</v>
      </c>
      <c r="L4756" t="s">
        <v>34</v>
      </c>
      <c r="M4756" t="s">
        <v>34</v>
      </c>
      <c r="N4756" t="s">
        <v>34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4" ht="16.5" hidden="1" customHeight="1" x14ac:dyDescent="0.3">
      <c r="A4757" t="s">
        <v>25047</v>
      </c>
      <c r="B4757" t="s">
        <v>25048</v>
      </c>
      <c r="C4757">
        <v>11.95</v>
      </c>
      <c r="D4757">
        <v>11.89</v>
      </c>
      <c r="E4757">
        <v>15823</v>
      </c>
      <c r="F4757">
        <v>1.26268799999999</v>
      </c>
      <c r="G4757">
        <v>11.656863</v>
      </c>
      <c r="H4757">
        <v>1.418995</v>
      </c>
      <c r="I4757">
        <v>1.02</v>
      </c>
      <c r="J4757" t="s">
        <v>25049</v>
      </c>
      <c r="K4757" t="s">
        <v>25050</v>
      </c>
      <c r="L4757" t="s">
        <v>25051</v>
      </c>
      <c r="M4757" t="s">
        <v>25052</v>
      </c>
      <c r="N4757" t="s">
        <v>34</v>
      </c>
      <c r="O4757">
        <v>12767000</v>
      </c>
      <c r="P4757" s="1">
        <v>0.79590000000000005</v>
      </c>
      <c r="Q4757">
        <v>71872000</v>
      </c>
      <c r="R4757" s="1">
        <v>0.17050000000000001</v>
      </c>
      <c r="S4757">
        <v>7108800</v>
      </c>
      <c r="T4757" s="1">
        <v>-0.247</v>
      </c>
      <c r="U4757">
        <v>61404900</v>
      </c>
      <c r="V4757" s="1">
        <v>4.1799999999999997E-2</v>
      </c>
      <c r="W4757">
        <v>9440900</v>
      </c>
      <c r="X4757" s="1">
        <v>0.26019999999999999</v>
      </c>
      <c r="Y4757">
        <v>58940800</v>
      </c>
      <c r="Z4757" s="1">
        <v>0.25419999999999998</v>
      </c>
      <c r="AA4757">
        <v>7491700</v>
      </c>
      <c r="AB4757">
        <v>0</v>
      </c>
      <c r="AC4757">
        <v>46995800</v>
      </c>
      <c r="AD4757">
        <v>0</v>
      </c>
      <c r="AE4757">
        <v>0</v>
      </c>
      <c r="AF4757">
        <v>0</v>
      </c>
    </row>
    <row r="4758" spans="1:34" ht="16.5" hidden="1" customHeight="1" x14ac:dyDescent="0.3">
      <c r="A4758" t="s">
        <v>25053</v>
      </c>
      <c r="B4758" t="s">
        <v>25054</v>
      </c>
      <c r="C4758">
        <v>39.65</v>
      </c>
      <c r="D4758">
        <v>39.64</v>
      </c>
      <c r="E4758">
        <v>169858</v>
      </c>
      <c r="F4758">
        <v>1.558573</v>
      </c>
      <c r="G4758">
        <v>0</v>
      </c>
      <c r="H4758">
        <v>0</v>
      </c>
      <c r="I4758">
        <v>0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4" ht="16.5" hidden="1" customHeight="1" x14ac:dyDescent="0.3">
      <c r="A4759" t="s">
        <v>25055</v>
      </c>
      <c r="B4759" t="s">
        <v>25056</v>
      </c>
      <c r="C4759">
        <v>8.1</v>
      </c>
      <c r="D4759">
        <v>7.93</v>
      </c>
      <c r="E4759">
        <v>338442</v>
      </c>
      <c r="F4759">
        <v>0.94231399999999998</v>
      </c>
      <c r="G4759">
        <v>6.1472870000000004</v>
      </c>
      <c r="H4759">
        <v>0.69112799999999996</v>
      </c>
      <c r="I4759">
        <v>1.29</v>
      </c>
      <c r="J4759" t="s">
        <v>34</v>
      </c>
      <c r="K4759" t="s">
        <v>34</v>
      </c>
      <c r="L4759" t="s">
        <v>25057</v>
      </c>
      <c r="M4759" t="s">
        <v>25058</v>
      </c>
      <c r="N4759" t="s">
        <v>25059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204000000</v>
      </c>
      <c r="X4759" s="1">
        <v>-0.41749999999999998</v>
      </c>
      <c r="Y4759">
        <v>684000000</v>
      </c>
      <c r="Z4759" s="1">
        <v>-0.19170000000000001</v>
      </c>
      <c r="AA4759">
        <v>350000000</v>
      </c>
      <c r="AB4759" s="1">
        <v>8.6489999999999991</v>
      </c>
      <c r="AC4759">
        <v>847000000</v>
      </c>
      <c r="AD4759" s="1">
        <v>0.78590000000000004</v>
      </c>
      <c r="AE4759">
        <v>-45797000</v>
      </c>
      <c r="AF4759" s="1">
        <v>0.48930000000000001</v>
      </c>
    </row>
    <row r="4760" spans="1:34" ht="16.5" hidden="1" customHeight="1" x14ac:dyDescent="0.3">
      <c r="A4760" t="s">
        <v>25060</v>
      </c>
      <c r="B4760" t="s">
        <v>25061</v>
      </c>
      <c r="C4760">
        <v>27.77</v>
      </c>
      <c r="D4760">
        <v>27.78</v>
      </c>
      <c r="E4760">
        <v>807092</v>
      </c>
      <c r="F4760">
        <v>1.8139829999999999</v>
      </c>
      <c r="G4760">
        <v>0</v>
      </c>
      <c r="H4760">
        <v>0</v>
      </c>
      <c r="I4760">
        <v>0</v>
      </c>
      <c r="J4760" t="s">
        <v>34</v>
      </c>
      <c r="K4760" t="s">
        <v>34</v>
      </c>
      <c r="L4760" t="s">
        <v>34</v>
      </c>
      <c r="M4760" t="s">
        <v>34</v>
      </c>
      <c r="N4760" t="s">
        <v>34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</row>
    <row r="4761" spans="1:34" x14ac:dyDescent="0.3">
      <c r="A4761" t="s">
        <v>25062</v>
      </c>
      <c r="B4761" t="s">
        <v>25063</v>
      </c>
      <c r="C4761">
        <v>39.700000000000003</v>
      </c>
      <c r="D4761">
        <v>39.71</v>
      </c>
      <c r="E4761">
        <v>291344</v>
      </c>
      <c r="F4761">
        <v>0.62038099999999996</v>
      </c>
      <c r="G4761">
        <v>0</v>
      </c>
      <c r="H4761">
        <v>5.4192819999999999</v>
      </c>
      <c r="I4761">
        <v>-0.102045</v>
      </c>
      <c r="J4761" t="s">
        <v>25064</v>
      </c>
      <c r="K4761" t="s">
        <v>25065</v>
      </c>
      <c r="L4761" t="s">
        <v>25066</v>
      </c>
      <c r="M4761" t="s">
        <v>25067</v>
      </c>
      <c r="N4761" t="s">
        <v>25068</v>
      </c>
      <c r="O4761">
        <v>-471000</v>
      </c>
      <c r="P4761" s="1">
        <v>0.9889</v>
      </c>
      <c r="Q4761">
        <v>337000000</v>
      </c>
      <c r="R4761" s="1">
        <v>0.1767</v>
      </c>
      <c r="S4761">
        <v>-42611000</v>
      </c>
      <c r="T4761" s="1">
        <v>-0.12280000000000001</v>
      </c>
      <c r="U4761">
        <v>287000000</v>
      </c>
      <c r="V4761" s="1">
        <v>3.7100000000000001E-2</v>
      </c>
      <c r="W4761">
        <v>-37949000</v>
      </c>
      <c r="X4761" s="1">
        <v>-21.4467</v>
      </c>
      <c r="Y4761">
        <v>276000000</v>
      </c>
      <c r="Z4761" s="1">
        <v>0.1099</v>
      </c>
      <c r="AA4761">
        <v>1856000</v>
      </c>
      <c r="AB4761" s="1">
        <v>1.1353</v>
      </c>
      <c r="AC4761">
        <v>249000000</v>
      </c>
      <c r="AD4761" s="1">
        <v>0.25969999999999999</v>
      </c>
      <c r="AE4761">
        <v>-13716000</v>
      </c>
      <c r="AF4761" s="1">
        <v>0.78539999999999999</v>
      </c>
      <c r="AG4761">
        <f>STDEV(AD4761,Z4761,V4761,R4761)</f>
        <v>9.492542687113216E-2</v>
      </c>
      <c r="AH4761">
        <f>STDEV(AD4761,Z4761,V4761,R4761)</f>
        <v>9.492542687113216E-2</v>
      </c>
    </row>
    <row r="4762" spans="1:34" ht="16.5" hidden="1" customHeight="1" x14ac:dyDescent="0.3">
      <c r="A4762" t="s">
        <v>25069</v>
      </c>
      <c r="B4762" t="s">
        <v>25070</v>
      </c>
      <c r="C4762">
        <v>47.659599999999998</v>
      </c>
      <c r="D4762">
        <v>47.66</v>
      </c>
      <c r="E4762">
        <v>19536</v>
      </c>
      <c r="F4762">
        <v>1.3844129999999999</v>
      </c>
      <c r="G4762">
        <v>0</v>
      </c>
      <c r="H4762">
        <v>0</v>
      </c>
      <c r="I4762">
        <v>0</v>
      </c>
      <c r="J4762" t="s">
        <v>34</v>
      </c>
      <c r="K4762" t="s">
        <v>34</v>
      </c>
      <c r="L4762" t="s">
        <v>34</v>
      </c>
      <c r="M4762" t="s">
        <v>34</v>
      </c>
      <c r="N4762" t="s">
        <v>34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4" x14ac:dyDescent="0.3">
      <c r="A4763" t="s">
        <v>25071</v>
      </c>
      <c r="B4763" t="s">
        <v>25072</v>
      </c>
      <c r="C4763">
        <v>107.25</v>
      </c>
      <c r="D4763">
        <v>107.4</v>
      </c>
      <c r="E4763">
        <v>2731541</v>
      </c>
      <c r="F4763">
        <v>0.74702800000000003</v>
      </c>
      <c r="G4763">
        <v>0</v>
      </c>
      <c r="H4763">
        <v>1.026667</v>
      </c>
      <c r="I4763">
        <v>-1.0850789999999999</v>
      </c>
      <c r="J4763" t="s">
        <v>25073</v>
      </c>
      <c r="K4763" t="s">
        <v>25074</v>
      </c>
      <c r="L4763" t="s">
        <v>25075</v>
      </c>
      <c r="M4763" t="s">
        <v>25076</v>
      </c>
      <c r="N4763" t="s">
        <v>25077</v>
      </c>
      <c r="O4763">
        <v>67393100</v>
      </c>
      <c r="P4763" s="1">
        <v>-0.82179999999999997</v>
      </c>
      <c r="Q4763">
        <v>1177000000</v>
      </c>
      <c r="R4763" s="1">
        <v>0.34810000000000002</v>
      </c>
      <c r="S4763">
        <v>378000000</v>
      </c>
      <c r="T4763" s="1">
        <v>-0.2127</v>
      </c>
      <c r="U4763">
        <v>873000000</v>
      </c>
      <c r="V4763" s="1">
        <v>0.45219999999999999</v>
      </c>
      <c r="W4763">
        <v>480000000</v>
      </c>
      <c r="X4763" s="1">
        <v>-0.51160000000000005</v>
      </c>
      <c r="Y4763">
        <v>601000000</v>
      </c>
      <c r="Z4763" s="1">
        <v>0.40360000000000001</v>
      </c>
      <c r="AA4763">
        <v>983000000</v>
      </c>
      <c r="AB4763" s="1">
        <v>104.52200000000001</v>
      </c>
      <c r="AC4763">
        <v>428000000</v>
      </c>
      <c r="AD4763" s="1">
        <v>0.1966</v>
      </c>
      <c r="AE4763">
        <v>-9498800</v>
      </c>
      <c r="AF4763" s="1">
        <v>-1.0209999999999999</v>
      </c>
      <c r="AG4763">
        <f>STDEV(AD4763,Z4763,V4763,R4763)</f>
        <v>0.11083457267477505</v>
      </c>
      <c r="AH4763">
        <f>STDEV(AD4763,Z4763,V4763,R4763)</f>
        <v>0.11083457267477505</v>
      </c>
    </row>
    <row r="4764" spans="1:34" ht="16.5" hidden="1" customHeight="1" x14ac:dyDescent="0.3">
      <c r="A4764" t="s">
        <v>25078</v>
      </c>
      <c r="B4764" t="s">
        <v>25079</v>
      </c>
      <c r="C4764">
        <v>23.91</v>
      </c>
      <c r="D4764">
        <v>23.87</v>
      </c>
      <c r="E4764">
        <v>1153</v>
      </c>
      <c r="F4764">
        <v>0.131327</v>
      </c>
      <c r="G4764">
        <v>0</v>
      </c>
      <c r="H4764">
        <v>0</v>
      </c>
      <c r="I4764">
        <v>0</v>
      </c>
      <c r="J4764" t="s">
        <v>34</v>
      </c>
      <c r="K4764" t="s">
        <v>34</v>
      </c>
      <c r="L4764" t="s">
        <v>34</v>
      </c>
      <c r="M4764" t="s">
        <v>34</v>
      </c>
      <c r="N4764" t="s">
        <v>34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</row>
    <row r="4765" spans="1:34" ht="16.5" hidden="1" customHeight="1" x14ac:dyDescent="0.3">
      <c r="A4765" t="s">
        <v>25080</v>
      </c>
      <c r="B4765" t="s">
        <v>25081</v>
      </c>
      <c r="C4765">
        <v>43.74</v>
      </c>
      <c r="D4765">
        <v>43.84</v>
      </c>
      <c r="E4765">
        <v>19599</v>
      </c>
      <c r="F4765">
        <v>0.53527799999999903</v>
      </c>
      <c r="G4765">
        <v>2851.9386449999902</v>
      </c>
      <c r="H4765">
        <v>6.8265209999999996</v>
      </c>
      <c r="I4765">
        <v>1.5372E-2</v>
      </c>
      <c r="J4765" t="s">
        <v>25082</v>
      </c>
      <c r="K4765" t="s">
        <v>25083</v>
      </c>
      <c r="L4765" t="s">
        <v>25084</v>
      </c>
      <c r="M4765" t="s">
        <v>25085</v>
      </c>
      <c r="N4765" t="s">
        <v>34</v>
      </c>
      <c r="O4765">
        <v>-9065000</v>
      </c>
      <c r="P4765" s="1">
        <v>0.4133</v>
      </c>
      <c r="Q4765">
        <v>305000000</v>
      </c>
      <c r="R4765" s="1">
        <v>9.7299999999999998E-2</v>
      </c>
      <c r="S4765">
        <v>-15450000</v>
      </c>
      <c r="T4765" s="1">
        <v>-2.7336</v>
      </c>
      <c r="U4765">
        <v>278000000</v>
      </c>
      <c r="V4765" s="1">
        <v>4.0000000000000002E-4</v>
      </c>
      <c r="W4765">
        <v>8912000</v>
      </c>
      <c r="X4765" s="1">
        <v>-0.31159999999999999</v>
      </c>
      <c r="Y4765">
        <v>278000000</v>
      </c>
      <c r="Z4765" s="1">
        <v>-5.8500000000000003E-2</v>
      </c>
      <c r="AA4765">
        <v>12946000</v>
      </c>
      <c r="AB4765" s="1">
        <v>1.0271999999999999</v>
      </c>
      <c r="AC4765">
        <v>295000000</v>
      </c>
      <c r="AD4765" s="1">
        <v>0.1081</v>
      </c>
      <c r="AE4765">
        <v>0</v>
      </c>
      <c r="AF4765">
        <v>0</v>
      </c>
    </row>
    <row r="4766" spans="1:34" x14ac:dyDescent="0.3">
      <c r="A4766" t="s">
        <v>25086</v>
      </c>
      <c r="B4766" t="s">
        <v>25087</v>
      </c>
      <c r="C4766">
        <v>19.920000000000002</v>
      </c>
      <c r="D4766">
        <v>19.95</v>
      </c>
      <c r="E4766">
        <v>13817</v>
      </c>
      <c r="F4766">
        <v>0.57415300000000002</v>
      </c>
      <c r="G4766">
        <v>12.954554</v>
      </c>
      <c r="H4766">
        <v>1.248812</v>
      </c>
      <c r="I4766">
        <v>1.5399989999999999</v>
      </c>
      <c r="J4766" t="s">
        <v>25088</v>
      </c>
      <c r="K4766" t="s">
        <v>25089</v>
      </c>
      <c r="L4766" t="s">
        <v>25090</v>
      </c>
      <c r="M4766" t="s">
        <v>25091</v>
      </c>
      <c r="N4766" t="s">
        <v>25092</v>
      </c>
      <c r="O4766">
        <v>21289000</v>
      </c>
      <c r="P4766" s="1">
        <v>0.51780000000000004</v>
      </c>
      <c r="Q4766">
        <v>72977000</v>
      </c>
      <c r="R4766" s="1">
        <v>7.2599999999999998E-2</v>
      </c>
      <c r="S4766">
        <v>14026000</v>
      </c>
      <c r="T4766" s="1">
        <v>-7.6100000000000001E-2</v>
      </c>
      <c r="U4766">
        <v>68038000</v>
      </c>
      <c r="V4766" s="1">
        <v>0.11849999999999999</v>
      </c>
      <c r="W4766">
        <v>15182000</v>
      </c>
      <c r="X4766" s="1">
        <v>0.38469999999999999</v>
      </c>
      <c r="Y4766">
        <v>60827000</v>
      </c>
      <c r="Z4766" s="1">
        <v>0.22739999999999999</v>
      </c>
      <c r="AA4766">
        <v>10964000</v>
      </c>
      <c r="AB4766" s="1">
        <v>1.071</v>
      </c>
      <c r="AC4766">
        <v>49556000</v>
      </c>
      <c r="AD4766" s="1">
        <v>0.2432</v>
      </c>
      <c r="AE4766">
        <v>5294000</v>
      </c>
      <c r="AF4766" s="1">
        <v>-0.35830000000000001</v>
      </c>
      <c r="AG4766">
        <f>STDEV(AD4766,Z4766,V4766,R4766)</f>
        <v>8.3082865261135563E-2</v>
      </c>
      <c r="AH4766">
        <f>STDEV(AD4766,Z4766,V4766,R4766)</f>
        <v>8.3082865261135563E-2</v>
      </c>
    </row>
    <row r="4767" spans="1:34" ht="16.5" hidden="1" customHeight="1" x14ac:dyDescent="0.3">
      <c r="A4767" t="s">
        <v>25093</v>
      </c>
      <c r="B4767" t="s">
        <v>25094</v>
      </c>
      <c r="C4767">
        <v>3.99</v>
      </c>
      <c r="D4767">
        <v>3.99</v>
      </c>
      <c r="E4767">
        <v>145097</v>
      </c>
      <c r="F4767">
        <v>0.85851200000000005</v>
      </c>
      <c r="G4767">
        <v>0</v>
      </c>
      <c r="H4767">
        <v>1.077987</v>
      </c>
      <c r="I4767">
        <v>-4.5483339999999997</v>
      </c>
      <c r="J4767" t="s">
        <v>34</v>
      </c>
      <c r="K4767" t="s">
        <v>25095</v>
      </c>
      <c r="L4767" t="s">
        <v>25096</v>
      </c>
      <c r="M4767" t="s">
        <v>25097</v>
      </c>
      <c r="N4767" t="s">
        <v>25098</v>
      </c>
      <c r="O4767">
        <v>0</v>
      </c>
      <c r="P4767">
        <v>0</v>
      </c>
      <c r="Q4767">
        <v>0</v>
      </c>
      <c r="R4767">
        <v>0</v>
      </c>
      <c r="S4767">
        <v>-219000000</v>
      </c>
      <c r="T4767" s="1">
        <v>-3.5011999999999999</v>
      </c>
      <c r="U4767">
        <v>652000000</v>
      </c>
      <c r="V4767" s="1">
        <v>0.1031</v>
      </c>
      <c r="W4767">
        <v>-48544000</v>
      </c>
      <c r="X4767" s="1">
        <v>0.7571</v>
      </c>
      <c r="Y4767">
        <v>591000000</v>
      </c>
      <c r="Z4767" s="1">
        <v>-0.2114</v>
      </c>
      <c r="AA4767">
        <v>-200000000</v>
      </c>
      <c r="AB4767" s="1">
        <v>-2.7688999999999999</v>
      </c>
      <c r="AC4767">
        <v>749000000</v>
      </c>
      <c r="AD4767" s="1">
        <v>3.1399999999999997E-2</v>
      </c>
      <c r="AE4767">
        <v>-53023000</v>
      </c>
      <c r="AF4767" s="1">
        <v>-2.7284999999999999</v>
      </c>
    </row>
    <row r="4768" spans="1:34" ht="16.5" hidden="1" customHeight="1" x14ac:dyDescent="0.3">
      <c r="A4768" t="s">
        <v>25099</v>
      </c>
      <c r="B4768" t="s">
        <v>25100</v>
      </c>
      <c r="C4768">
        <v>25.49</v>
      </c>
      <c r="D4768">
        <v>25.47</v>
      </c>
      <c r="E4768">
        <v>6457</v>
      </c>
      <c r="F4768">
        <v>0.899979999999999</v>
      </c>
      <c r="G4768">
        <v>0</v>
      </c>
      <c r="H4768">
        <v>0</v>
      </c>
      <c r="I4768">
        <v>0</v>
      </c>
      <c r="J4768" t="s">
        <v>34</v>
      </c>
      <c r="K4768" t="s">
        <v>34</v>
      </c>
      <c r="L4768" t="s">
        <v>34</v>
      </c>
      <c r="M4768" t="s">
        <v>34</v>
      </c>
      <c r="N4768" t="s">
        <v>34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4" ht="16.5" hidden="1" customHeight="1" x14ac:dyDescent="0.3">
      <c r="A4769" t="s">
        <v>25101</v>
      </c>
      <c r="B4769" t="s">
        <v>25102</v>
      </c>
      <c r="C4769">
        <v>32.25</v>
      </c>
      <c r="D4769">
        <v>32.049999999999997</v>
      </c>
      <c r="E4769">
        <v>753955</v>
      </c>
      <c r="F4769">
        <v>3.511304</v>
      </c>
      <c r="G4769">
        <v>0</v>
      </c>
      <c r="H4769">
        <v>4.5729439999999997</v>
      </c>
      <c r="I4769">
        <v>-1.3834309999999901</v>
      </c>
      <c r="J4769" t="s">
        <v>34</v>
      </c>
      <c r="K4769" t="s">
        <v>25103</v>
      </c>
      <c r="L4769" t="s">
        <v>25104</v>
      </c>
      <c r="M4769" t="s">
        <v>25105</v>
      </c>
      <c r="N4769" t="s">
        <v>34</v>
      </c>
      <c r="O4769">
        <v>0</v>
      </c>
      <c r="P4769">
        <v>0</v>
      </c>
      <c r="Q4769">
        <v>0</v>
      </c>
      <c r="R4769">
        <v>0</v>
      </c>
      <c r="S4769">
        <v>-24238000</v>
      </c>
      <c r="T4769" s="1">
        <v>-1.7115</v>
      </c>
      <c r="U4769">
        <v>0</v>
      </c>
      <c r="V4769">
        <v>0</v>
      </c>
      <c r="W4769">
        <v>-8939000</v>
      </c>
      <c r="X4769" s="1">
        <v>-0.81799999999999995</v>
      </c>
      <c r="Y4769">
        <v>0</v>
      </c>
      <c r="Z4769">
        <v>0</v>
      </c>
      <c r="AA4769">
        <v>-4917000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4" ht="16.5" hidden="1" customHeight="1" x14ac:dyDescent="0.3">
      <c r="A4770" t="s">
        <v>25106</v>
      </c>
      <c r="B4770" t="s">
        <v>25107</v>
      </c>
      <c r="C4770">
        <v>16.059999999999999</v>
      </c>
      <c r="D4770">
        <v>16.04</v>
      </c>
      <c r="E4770">
        <v>609575</v>
      </c>
      <c r="F4770">
        <v>0.83046399999999998</v>
      </c>
      <c r="G4770">
        <v>0</v>
      </c>
      <c r="H4770">
        <v>0.90934400000000004</v>
      </c>
      <c r="I4770">
        <v>-0.15584899999999999</v>
      </c>
      <c r="J4770" t="s">
        <v>25108</v>
      </c>
      <c r="K4770" t="s">
        <v>25109</v>
      </c>
      <c r="L4770" t="s">
        <v>25110</v>
      </c>
      <c r="M4770" t="s">
        <v>25111</v>
      </c>
      <c r="N4770" t="s">
        <v>25112</v>
      </c>
      <c r="O4770">
        <v>-46451000</v>
      </c>
      <c r="P4770" s="1">
        <v>-4.3446999999999996</v>
      </c>
      <c r="Q4770">
        <v>351000000</v>
      </c>
      <c r="R4770" s="1">
        <v>-2.07E-2</v>
      </c>
      <c r="S4770">
        <v>13888000</v>
      </c>
      <c r="T4770" s="1">
        <v>3.4569999999999999</v>
      </c>
      <c r="U4770">
        <v>359000000</v>
      </c>
      <c r="V4770" s="1">
        <v>1.3299999999999999E-2</v>
      </c>
      <c r="W4770">
        <v>3116000</v>
      </c>
      <c r="X4770" s="1">
        <v>-0.89370000000000005</v>
      </c>
      <c r="Y4770">
        <v>354000000</v>
      </c>
      <c r="Z4770" s="1">
        <v>2.0500000000000001E-2</v>
      </c>
      <c r="AA4770">
        <v>29315000</v>
      </c>
      <c r="AB4770" s="1">
        <v>7.2691999999999997</v>
      </c>
      <c r="AC4770">
        <v>347000000</v>
      </c>
      <c r="AD4770" s="1">
        <v>0.33710000000000001</v>
      </c>
      <c r="AE4770">
        <v>-4676000</v>
      </c>
      <c r="AF4770" s="1">
        <v>-0.32279999999999998</v>
      </c>
    </row>
    <row r="4771" spans="1:34" ht="16.5" hidden="1" customHeight="1" x14ac:dyDescent="0.3">
      <c r="A4771" t="s">
        <v>25113</v>
      </c>
      <c r="B4771" t="s">
        <v>25114</v>
      </c>
      <c r="C4771">
        <v>16.14</v>
      </c>
      <c r="D4771">
        <v>16.09</v>
      </c>
      <c r="E4771">
        <v>784998</v>
      </c>
      <c r="F4771">
        <v>0.79324899999999998</v>
      </c>
      <c r="G4771">
        <v>6.916245</v>
      </c>
      <c r="H4771">
        <v>0.89640200000000003</v>
      </c>
      <c r="I4771">
        <v>2.3264070000000001</v>
      </c>
      <c r="J4771" t="s">
        <v>25115</v>
      </c>
      <c r="K4771" t="s">
        <v>25116</v>
      </c>
      <c r="L4771" t="s">
        <v>25117</v>
      </c>
      <c r="M4771" t="s">
        <v>25118</v>
      </c>
      <c r="N4771" t="s">
        <v>25119</v>
      </c>
      <c r="O4771">
        <v>-290000000</v>
      </c>
      <c r="P4771" s="1">
        <v>-5.0792999999999999</v>
      </c>
      <c r="Q4771">
        <v>48296800</v>
      </c>
      <c r="R4771" s="1">
        <v>1.9031</v>
      </c>
      <c r="S4771">
        <v>71185500</v>
      </c>
      <c r="T4771" s="1">
        <v>-0.80549999999999999</v>
      </c>
      <c r="U4771">
        <v>16636400</v>
      </c>
      <c r="V4771" s="1">
        <v>1.5801000000000001</v>
      </c>
      <c r="W4771">
        <v>366000000</v>
      </c>
      <c r="X4771" s="1">
        <v>1.4188000000000001</v>
      </c>
      <c r="Y4771">
        <v>6447800</v>
      </c>
      <c r="Z4771" s="1">
        <v>8.0096000000000007</v>
      </c>
      <c r="AA4771">
        <v>-874000000</v>
      </c>
      <c r="AB4771" s="1">
        <v>0.45519999999999999</v>
      </c>
      <c r="AC4771">
        <v>715699.99999999895</v>
      </c>
      <c r="AD4771" s="1">
        <v>-0.61119999999999997</v>
      </c>
      <c r="AE4771">
        <v>-1604000000</v>
      </c>
      <c r="AF4771" s="1">
        <v>-1.9883999999999999</v>
      </c>
    </row>
    <row r="4772" spans="1:34" ht="16.5" hidden="1" customHeight="1" x14ac:dyDescent="0.3">
      <c r="A4772" t="s">
        <v>25120</v>
      </c>
      <c r="B4772" t="s">
        <v>9995</v>
      </c>
      <c r="C4772">
        <v>16.149999999999999</v>
      </c>
      <c r="D4772">
        <v>16.09</v>
      </c>
      <c r="E4772">
        <v>156426</v>
      </c>
      <c r="F4772">
        <v>1.375856</v>
      </c>
      <c r="G4772">
        <v>0</v>
      </c>
      <c r="H4772">
        <v>0</v>
      </c>
      <c r="I4772">
        <v>-0.01</v>
      </c>
      <c r="J4772" t="s">
        <v>34</v>
      </c>
      <c r="K4772" t="s">
        <v>34</v>
      </c>
      <c r="L4772" t="s">
        <v>34</v>
      </c>
      <c r="M4772" t="s">
        <v>34</v>
      </c>
      <c r="N4772" t="s">
        <v>34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4" ht="16.5" hidden="1" customHeight="1" x14ac:dyDescent="0.3">
      <c r="A4773" t="s">
        <v>25121</v>
      </c>
      <c r="B4773" t="s">
        <v>25122</v>
      </c>
      <c r="C4773">
        <v>48.380899999999997</v>
      </c>
      <c r="D4773">
        <v>48.35</v>
      </c>
      <c r="E4773">
        <v>1133</v>
      </c>
      <c r="F4773">
        <v>1.3888209999999901</v>
      </c>
      <c r="G4773">
        <v>0</v>
      </c>
      <c r="H4773">
        <v>0</v>
      </c>
      <c r="I4773">
        <v>0</v>
      </c>
      <c r="J4773" t="s">
        <v>34</v>
      </c>
      <c r="K4773" t="s">
        <v>34</v>
      </c>
      <c r="L4773" t="s">
        <v>34</v>
      </c>
      <c r="M4773" t="s">
        <v>34</v>
      </c>
      <c r="N4773" t="s">
        <v>34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4" ht="16.5" hidden="1" customHeight="1" x14ac:dyDescent="0.3">
      <c r="A4774" t="s">
        <v>25123</v>
      </c>
      <c r="B4774" t="s">
        <v>25124</v>
      </c>
      <c r="C4774">
        <v>20.149999999999999</v>
      </c>
      <c r="D4774">
        <v>20.149999999999999</v>
      </c>
      <c r="E4774">
        <v>1450719</v>
      </c>
      <c r="F4774">
        <v>1.2370509999999999</v>
      </c>
      <c r="G4774">
        <v>12.695696</v>
      </c>
      <c r="H4774">
        <v>3.4394309999999999</v>
      </c>
      <c r="I4774">
        <v>1.5871519999999999</v>
      </c>
      <c r="J4774" t="s">
        <v>25125</v>
      </c>
      <c r="K4774" t="s">
        <v>25126</v>
      </c>
      <c r="L4774" t="s">
        <v>25127</v>
      </c>
      <c r="M4774" t="s">
        <v>25128</v>
      </c>
      <c r="N4774" t="s">
        <v>25129</v>
      </c>
      <c r="O4774">
        <v>282000000</v>
      </c>
      <c r="P4774" s="1">
        <v>0.39600000000000002</v>
      </c>
      <c r="Q4774">
        <v>6877000000</v>
      </c>
      <c r="R4774" s="1">
        <v>1.1999999999999999E-3</v>
      </c>
      <c r="S4774">
        <v>202000000</v>
      </c>
      <c r="T4774" s="1">
        <v>-0.1217</v>
      </c>
      <c r="U4774">
        <v>6869000000</v>
      </c>
      <c r="V4774" s="1">
        <v>2.4899999999999999E-2</v>
      </c>
      <c r="W4774">
        <v>229999999.99999899</v>
      </c>
      <c r="X4774" s="1">
        <v>0.45569999999999999</v>
      </c>
      <c r="Y4774">
        <v>6702000000</v>
      </c>
      <c r="Z4774" s="1">
        <v>8.8700000000000001E-2</v>
      </c>
      <c r="AA4774">
        <v>158000000</v>
      </c>
      <c r="AB4774" s="1">
        <v>-0.17710000000000001</v>
      </c>
      <c r="AC4774">
        <v>6156000000</v>
      </c>
      <c r="AD4774" s="1">
        <v>-9.2600000000000002E-2</v>
      </c>
      <c r="AE4774">
        <v>192000000</v>
      </c>
      <c r="AF4774" s="1">
        <v>-0.41820000000000002</v>
      </c>
    </row>
    <row r="4775" spans="1:34" ht="16.5" hidden="1" customHeight="1" x14ac:dyDescent="0.3">
      <c r="A4775" t="s">
        <v>25130</v>
      </c>
      <c r="B4775" t="s">
        <v>25131</v>
      </c>
      <c r="C4775">
        <v>22.0489</v>
      </c>
      <c r="D4775">
        <v>21.977499999999999</v>
      </c>
      <c r="E4775">
        <v>12405</v>
      </c>
      <c r="F4775">
        <v>2.5106250000000001</v>
      </c>
      <c r="G4775">
        <v>0</v>
      </c>
      <c r="H4775">
        <v>0</v>
      </c>
      <c r="I4775">
        <v>0</v>
      </c>
      <c r="J4775" t="s">
        <v>34</v>
      </c>
      <c r="K4775" t="s">
        <v>34</v>
      </c>
      <c r="L4775" t="s">
        <v>34</v>
      </c>
      <c r="M4775" t="s">
        <v>34</v>
      </c>
      <c r="N4775" t="s">
        <v>34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</row>
    <row r="4776" spans="1:34" x14ac:dyDescent="0.3">
      <c r="A4776" t="s">
        <v>25132</v>
      </c>
      <c r="B4776" t="s">
        <v>25133</v>
      </c>
      <c r="C4776">
        <v>28.11</v>
      </c>
      <c r="D4776">
        <v>28.25</v>
      </c>
      <c r="E4776">
        <v>10077</v>
      </c>
      <c r="F4776">
        <v>0.64934999999999998</v>
      </c>
      <c r="G4776">
        <v>13.916256000000001</v>
      </c>
      <c r="H4776">
        <v>1.1005209999999901</v>
      </c>
      <c r="I4776">
        <v>2.0299999999999998</v>
      </c>
      <c r="J4776" t="s">
        <v>25134</v>
      </c>
      <c r="K4776" t="s">
        <v>25135</v>
      </c>
      <c r="L4776" t="s">
        <v>25136</v>
      </c>
      <c r="M4776" t="s">
        <v>25137</v>
      </c>
      <c r="N4776" t="s">
        <v>25138</v>
      </c>
      <c r="O4776">
        <v>19212000</v>
      </c>
      <c r="P4776" s="1">
        <v>0.28410000000000002</v>
      </c>
      <c r="Q4776">
        <v>62817000</v>
      </c>
      <c r="R4776" s="1">
        <v>4.4999999999999997E-3</v>
      </c>
      <c r="S4776">
        <v>14962000</v>
      </c>
      <c r="T4776" s="1">
        <v>-8.4699999999999998E-2</v>
      </c>
      <c r="U4776">
        <v>62538000</v>
      </c>
      <c r="V4776" s="1">
        <v>7.7000000000000002E-3</v>
      </c>
      <c r="W4776">
        <v>16347000</v>
      </c>
      <c r="X4776" s="1">
        <v>0.1084</v>
      </c>
      <c r="Y4776">
        <v>62062000</v>
      </c>
      <c r="Z4776" s="1">
        <v>1.6899999999999998E-2</v>
      </c>
      <c r="AA4776">
        <v>14748000</v>
      </c>
      <c r="AB4776" s="1">
        <v>4.6199999999999998E-2</v>
      </c>
      <c r="AC4776">
        <v>61033000</v>
      </c>
      <c r="AD4776" s="1">
        <v>4.6600000000000003E-2</v>
      </c>
      <c r="AE4776">
        <v>14097000</v>
      </c>
      <c r="AF4776" s="1">
        <v>-3.7600000000000001E-2</v>
      </c>
      <c r="AG4776">
        <f>STDEV(AD4776,Z4776,V4776,R4776)</f>
        <v>1.9184086286989713E-2</v>
      </c>
      <c r="AH4776">
        <f>STDEV(AD4776,Z4776,V4776,R4776)</f>
        <v>1.9184086286989713E-2</v>
      </c>
    </row>
    <row r="4777" spans="1:34" ht="16.5" hidden="1" customHeight="1" x14ac:dyDescent="0.3">
      <c r="A4777" t="s">
        <v>25139</v>
      </c>
      <c r="B4777" t="s">
        <v>25140</v>
      </c>
      <c r="C4777">
        <v>24.31</v>
      </c>
      <c r="D4777">
        <v>24.27</v>
      </c>
      <c r="E4777">
        <v>150523</v>
      </c>
      <c r="F4777">
        <v>0.65323500000000001</v>
      </c>
      <c r="G4777">
        <v>0</v>
      </c>
      <c r="H4777">
        <v>0</v>
      </c>
      <c r="I4777">
        <v>0</v>
      </c>
      <c r="J4777" t="s">
        <v>34</v>
      </c>
      <c r="K4777" t="s">
        <v>34</v>
      </c>
      <c r="L4777" t="s">
        <v>34</v>
      </c>
      <c r="M4777" t="s">
        <v>34</v>
      </c>
      <c r="N4777" t="s">
        <v>34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</row>
    <row r="4778" spans="1:34" ht="16.5" hidden="1" customHeight="1" x14ac:dyDescent="0.3">
      <c r="A4778" t="s">
        <v>25141</v>
      </c>
      <c r="B4778" t="s">
        <v>25142</v>
      </c>
      <c r="C4778">
        <v>59.83</v>
      </c>
      <c r="D4778">
        <v>60.98</v>
      </c>
      <c r="E4778">
        <v>746588</v>
      </c>
      <c r="F4778">
        <v>0.71317699999999995</v>
      </c>
      <c r="G4778">
        <v>0</v>
      </c>
      <c r="H4778">
        <v>1.593993</v>
      </c>
      <c r="I4778">
        <v>-1.1000000000000001</v>
      </c>
      <c r="J4778" t="s">
        <v>25143</v>
      </c>
      <c r="K4778" t="s">
        <v>25144</v>
      </c>
      <c r="L4778" t="s">
        <v>25145</v>
      </c>
      <c r="M4778" t="s">
        <v>25146</v>
      </c>
      <c r="N4778" t="s">
        <v>25147</v>
      </c>
      <c r="O4778">
        <v>-61400000</v>
      </c>
      <c r="P4778" s="1">
        <v>0.78549999999999998</v>
      </c>
      <c r="Q4778">
        <v>5812000000</v>
      </c>
      <c r="R4778" s="1">
        <v>-7.85E-2</v>
      </c>
      <c r="S4778">
        <v>-286000000</v>
      </c>
      <c r="T4778" s="1">
        <v>-0.252</v>
      </c>
      <c r="U4778">
        <v>6307000000</v>
      </c>
      <c r="V4778" s="1">
        <v>2.1399999999999999E-2</v>
      </c>
      <c r="W4778">
        <v>-229000000</v>
      </c>
      <c r="X4778" s="1">
        <v>-2.9895999999999998</v>
      </c>
      <c r="Y4778">
        <v>6175000000</v>
      </c>
      <c r="Z4778" s="1">
        <v>0.92589999999999995</v>
      </c>
      <c r="AA4778">
        <v>114999999.999999</v>
      </c>
      <c r="AB4778" s="1">
        <v>0.27839999999999998</v>
      </c>
      <c r="AC4778">
        <v>3206000000</v>
      </c>
      <c r="AD4778" s="1">
        <v>8.8400000000000006E-2</v>
      </c>
      <c r="AE4778">
        <v>89880000</v>
      </c>
      <c r="AF4778" s="1">
        <v>3.32E-2</v>
      </c>
    </row>
    <row r="4779" spans="1:34" ht="16.5" hidden="1" customHeight="1" x14ac:dyDescent="0.3">
      <c r="A4779" t="s">
        <v>25148</v>
      </c>
      <c r="B4779" t="s">
        <v>25149</v>
      </c>
      <c r="C4779">
        <v>25.470099999999999</v>
      </c>
      <c r="D4779">
        <v>25.572900000000001</v>
      </c>
      <c r="E4779">
        <v>5073</v>
      </c>
      <c r="F4779">
        <v>0.363479</v>
      </c>
      <c r="G4779">
        <v>0</v>
      </c>
      <c r="H4779">
        <v>0</v>
      </c>
      <c r="I4779">
        <v>0</v>
      </c>
      <c r="J4779" t="s">
        <v>34</v>
      </c>
      <c r="K4779" t="s">
        <v>34</v>
      </c>
      <c r="L4779" t="s">
        <v>34</v>
      </c>
      <c r="M4779" t="s">
        <v>34</v>
      </c>
      <c r="N4779" t="s">
        <v>34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4" ht="16.5" hidden="1" customHeight="1" x14ac:dyDescent="0.3">
      <c r="A4780" t="s">
        <v>25150</v>
      </c>
      <c r="B4780" t="s">
        <v>25151</v>
      </c>
      <c r="C4780">
        <v>23.74</v>
      </c>
      <c r="D4780">
        <v>23.7287</v>
      </c>
      <c r="E4780">
        <v>46827</v>
      </c>
      <c r="F4780">
        <v>0.76037100000000002</v>
      </c>
      <c r="G4780">
        <v>0</v>
      </c>
      <c r="H4780">
        <v>0</v>
      </c>
      <c r="I4780">
        <v>0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</row>
    <row r="4781" spans="1:34" ht="16.5" hidden="1" customHeight="1" x14ac:dyDescent="0.3">
      <c r="A4781" t="s">
        <v>25152</v>
      </c>
      <c r="B4781" t="s">
        <v>25153</v>
      </c>
      <c r="C4781">
        <v>20.48</v>
      </c>
      <c r="D4781">
        <v>20.399999999999999</v>
      </c>
      <c r="E4781">
        <v>42170</v>
      </c>
      <c r="F4781">
        <v>0.72671300000000005</v>
      </c>
      <c r="G4781">
        <v>0</v>
      </c>
      <c r="H4781">
        <v>0</v>
      </c>
      <c r="I4781">
        <v>0</v>
      </c>
      <c r="J4781" t="s">
        <v>34</v>
      </c>
      <c r="K4781" t="s">
        <v>34</v>
      </c>
      <c r="L4781" t="s">
        <v>34</v>
      </c>
      <c r="M4781" t="s">
        <v>34</v>
      </c>
      <c r="N4781" t="s">
        <v>34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</row>
    <row r="4782" spans="1:34" ht="16.5" hidden="1" customHeight="1" x14ac:dyDescent="0.3">
      <c r="A4782" t="s">
        <v>25154</v>
      </c>
      <c r="B4782" t="s">
        <v>25155</v>
      </c>
      <c r="C4782">
        <v>16.22</v>
      </c>
      <c r="D4782">
        <v>16.2</v>
      </c>
      <c r="E4782">
        <v>35496</v>
      </c>
      <c r="F4782">
        <v>0.573071</v>
      </c>
      <c r="G4782">
        <v>0</v>
      </c>
      <c r="H4782">
        <v>0</v>
      </c>
      <c r="I4782">
        <v>0</v>
      </c>
      <c r="J4782" t="s">
        <v>34</v>
      </c>
      <c r="K4782" t="s">
        <v>34</v>
      </c>
      <c r="L4782" t="s">
        <v>34</v>
      </c>
      <c r="M4782" t="s">
        <v>34</v>
      </c>
      <c r="N4782" t="s">
        <v>34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</row>
    <row r="4783" spans="1:34" ht="16.5" hidden="1" customHeight="1" x14ac:dyDescent="0.3">
      <c r="A4783" t="s">
        <v>25156</v>
      </c>
      <c r="B4783" t="s">
        <v>25157</v>
      </c>
      <c r="C4783">
        <v>51.85</v>
      </c>
      <c r="D4783">
        <v>51.7</v>
      </c>
      <c r="E4783">
        <v>1730</v>
      </c>
      <c r="F4783">
        <v>1.3367329999999999</v>
      </c>
      <c r="G4783">
        <v>0</v>
      </c>
      <c r="H4783">
        <v>0</v>
      </c>
      <c r="I4783">
        <v>0</v>
      </c>
      <c r="J4783" t="s">
        <v>34</v>
      </c>
      <c r="K4783" t="s">
        <v>34</v>
      </c>
      <c r="L4783" t="s">
        <v>34</v>
      </c>
      <c r="M4783" t="s">
        <v>34</v>
      </c>
      <c r="N4783" t="s">
        <v>34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4" ht="16.5" hidden="1" customHeight="1" x14ac:dyDescent="0.3">
      <c r="A4784" t="s">
        <v>25158</v>
      </c>
      <c r="B4784" t="s">
        <v>25159</v>
      </c>
      <c r="C4784">
        <v>24.44</v>
      </c>
      <c r="D4784">
        <v>24.49</v>
      </c>
      <c r="E4784">
        <v>56367</v>
      </c>
      <c r="F4784">
        <v>1.0113719999999999</v>
      </c>
      <c r="G4784">
        <v>0</v>
      </c>
      <c r="H4784">
        <v>0</v>
      </c>
      <c r="I4784">
        <v>0</v>
      </c>
      <c r="J4784" t="s">
        <v>34</v>
      </c>
      <c r="K4784" t="s">
        <v>34</v>
      </c>
      <c r="L4784" t="s">
        <v>34</v>
      </c>
      <c r="M4784" t="s">
        <v>34</v>
      </c>
      <c r="N4784" t="s">
        <v>34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4" ht="16.5" hidden="1" customHeight="1" x14ac:dyDescent="0.3">
      <c r="A4785" t="s">
        <v>25160</v>
      </c>
      <c r="B4785" t="s">
        <v>25161</v>
      </c>
      <c r="C4785">
        <v>4.08</v>
      </c>
      <c r="D4785">
        <v>4.09</v>
      </c>
      <c r="E4785">
        <v>1571708</v>
      </c>
      <c r="F4785">
        <v>1.710029</v>
      </c>
      <c r="G4785">
        <v>0</v>
      </c>
      <c r="H4785">
        <v>2.0594359999999998</v>
      </c>
      <c r="I4785">
        <v>-1.216842</v>
      </c>
      <c r="J4785" t="s">
        <v>25162</v>
      </c>
      <c r="K4785" t="s">
        <v>25163</v>
      </c>
      <c r="L4785" t="s">
        <v>25164</v>
      </c>
      <c r="M4785" t="s">
        <v>25165</v>
      </c>
      <c r="N4785" t="s">
        <v>25166</v>
      </c>
      <c r="O4785">
        <v>-95357000</v>
      </c>
      <c r="P4785" s="1">
        <v>-3.7999999999999999E-2</v>
      </c>
      <c r="Q4785">
        <v>15087000</v>
      </c>
      <c r="R4785" s="1">
        <v>-0.12479999999999999</v>
      </c>
      <c r="S4785">
        <v>-91863000</v>
      </c>
      <c r="T4785" s="1">
        <v>-7.7999999999999996E-3</v>
      </c>
      <c r="U4785">
        <v>17239000</v>
      </c>
      <c r="V4785" s="1">
        <v>-0.65990000000000004</v>
      </c>
      <c r="W4785">
        <v>-91148000</v>
      </c>
      <c r="X4785" s="1">
        <v>-1.3247</v>
      </c>
      <c r="Y4785">
        <v>50681000</v>
      </c>
      <c r="Z4785" s="1">
        <v>-0.30549999999999999</v>
      </c>
      <c r="AA4785">
        <v>-39209000</v>
      </c>
      <c r="AB4785" s="1">
        <v>-1.3045</v>
      </c>
      <c r="AC4785">
        <v>72979000</v>
      </c>
      <c r="AD4785" s="1">
        <v>4.4507000000000003</v>
      </c>
      <c r="AE4785">
        <v>-17014000</v>
      </c>
      <c r="AF4785" s="1">
        <v>-5.9799999999999999E-2</v>
      </c>
    </row>
    <row r="4786" spans="1:34" ht="16.5" hidden="1" customHeight="1" x14ac:dyDescent="0.3">
      <c r="A4786" t="s">
        <v>25167</v>
      </c>
      <c r="B4786" t="s">
        <v>25168</v>
      </c>
      <c r="C4786">
        <v>61.45</v>
      </c>
      <c r="D4786">
        <v>61.41</v>
      </c>
      <c r="E4786">
        <v>3909806</v>
      </c>
      <c r="F4786">
        <v>1.241635</v>
      </c>
      <c r="G4786">
        <v>43.654183000000003</v>
      </c>
      <c r="H4786">
        <v>1.6541060000000001</v>
      </c>
      <c r="I4786">
        <v>1.4067379999999901</v>
      </c>
      <c r="J4786" t="s">
        <v>25169</v>
      </c>
      <c r="K4786" t="s">
        <v>25170</v>
      </c>
      <c r="L4786" t="s">
        <v>25171</v>
      </c>
      <c r="M4786" t="s">
        <v>25172</v>
      </c>
      <c r="N4786" t="s">
        <v>25173</v>
      </c>
      <c r="O4786">
        <v>-437000000</v>
      </c>
      <c r="P4786" s="1">
        <v>-1.8032999999999999</v>
      </c>
      <c r="Q4786">
        <v>12657000000</v>
      </c>
      <c r="R4786" s="1">
        <v>2.7400000000000001E-2</v>
      </c>
      <c r="S4786">
        <v>544000000</v>
      </c>
      <c r="T4786" s="1">
        <v>-0.58220000000000005</v>
      </c>
      <c r="U4786">
        <v>12320000000</v>
      </c>
      <c r="V4786" s="1">
        <v>3.7999999999999999E-2</v>
      </c>
      <c r="W4786">
        <v>1302000000</v>
      </c>
      <c r="X4786" s="1">
        <v>0.29680000000000001</v>
      </c>
      <c r="Y4786">
        <v>11869000000</v>
      </c>
      <c r="Z4786" s="1">
        <v>2.9899999999999999E-2</v>
      </c>
      <c r="AA4786">
        <v>1003999999.99999</v>
      </c>
      <c r="AB4786" s="1">
        <v>-0.376</v>
      </c>
      <c r="AC4786">
        <v>11524000000</v>
      </c>
      <c r="AD4786" s="1">
        <v>-0.14080000000000001</v>
      </c>
      <c r="AE4786">
        <v>1609000000</v>
      </c>
      <c r="AF4786" s="1">
        <v>0.75849999999999995</v>
      </c>
    </row>
    <row r="4787" spans="1:34" ht="16.5" hidden="1" customHeight="1" x14ac:dyDescent="0.3">
      <c r="A4787" t="s">
        <v>25174</v>
      </c>
      <c r="B4787" t="s">
        <v>25175</v>
      </c>
      <c r="C4787">
        <v>28.68</v>
      </c>
      <c r="D4787">
        <v>28.69</v>
      </c>
      <c r="E4787">
        <v>716654</v>
      </c>
      <c r="F4787">
        <v>0.84135300000000002</v>
      </c>
      <c r="G4787">
        <v>0</v>
      </c>
      <c r="H4787">
        <v>0.92171299999999901</v>
      </c>
      <c r="I4787">
        <v>-3.6170680000000002</v>
      </c>
      <c r="J4787" t="s">
        <v>25176</v>
      </c>
      <c r="K4787" t="s">
        <v>25177</v>
      </c>
      <c r="L4787" t="s">
        <v>25178</v>
      </c>
      <c r="M4787" t="s">
        <v>25179</v>
      </c>
      <c r="N4787" t="s">
        <v>25180</v>
      </c>
      <c r="O4787">
        <v>-106000000</v>
      </c>
      <c r="P4787" s="1">
        <v>-1.4117</v>
      </c>
      <c r="Q4787">
        <v>37753900</v>
      </c>
      <c r="R4787" s="1">
        <v>9.9900000000000003E-2</v>
      </c>
      <c r="S4787">
        <v>258000000</v>
      </c>
      <c r="T4787" s="1">
        <v>2.1675</v>
      </c>
      <c r="U4787">
        <v>34323300</v>
      </c>
      <c r="V4787" s="1">
        <v>-0.2235</v>
      </c>
      <c r="W4787">
        <v>-221000000</v>
      </c>
      <c r="X4787" s="1">
        <v>0.44940000000000002</v>
      </c>
      <c r="Y4787">
        <v>44201400</v>
      </c>
      <c r="Z4787" s="1">
        <v>-0.39910000000000001</v>
      </c>
      <c r="AA4787">
        <v>-401000000</v>
      </c>
      <c r="AB4787" s="1">
        <v>-2.7770000000000001</v>
      </c>
      <c r="AC4787">
        <v>73560000</v>
      </c>
      <c r="AD4787" s="1">
        <v>-1.54E-2</v>
      </c>
      <c r="AE4787">
        <v>225999999.99999899</v>
      </c>
      <c r="AF4787" s="1">
        <v>5.8037999999999998</v>
      </c>
    </row>
    <row r="4788" spans="1:34" x14ac:dyDescent="0.3">
      <c r="A4788" t="s">
        <v>25181</v>
      </c>
      <c r="B4788" t="s">
        <v>25182</v>
      </c>
      <c r="C4788">
        <v>110.41</v>
      </c>
      <c r="D4788">
        <v>110.76</v>
      </c>
      <c r="E4788">
        <v>1468570</v>
      </c>
      <c r="F4788">
        <v>0.72068999999999905</v>
      </c>
      <c r="G4788">
        <v>30.1022099999999</v>
      </c>
      <c r="H4788">
        <v>4.1937179999999996</v>
      </c>
      <c r="I4788">
        <v>3.6794639999999998</v>
      </c>
      <c r="J4788" t="s">
        <v>25183</v>
      </c>
      <c r="K4788" t="s">
        <v>25184</v>
      </c>
      <c r="L4788" t="s">
        <v>25185</v>
      </c>
      <c r="M4788" t="s">
        <v>25186</v>
      </c>
      <c r="N4788" t="s">
        <v>25187</v>
      </c>
      <c r="O4788">
        <v>306000000</v>
      </c>
      <c r="P4788" s="1">
        <v>-0.48780000000000001</v>
      </c>
      <c r="Q4788">
        <v>3411999999.99999</v>
      </c>
      <c r="R4788" s="1">
        <v>1.4800000000000001E-2</v>
      </c>
      <c r="S4788">
        <v>598000000</v>
      </c>
      <c r="T4788" s="1">
        <v>0.20780000000000001</v>
      </c>
      <c r="U4788">
        <v>3361999999.99999</v>
      </c>
      <c r="V4788" s="1">
        <v>6.9099999999999995E-2</v>
      </c>
      <c r="W4788">
        <v>495000000</v>
      </c>
      <c r="X4788" s="1">
        <v>0.13869999999999999</v>
      </c>
      <c r="Y4788">
        <v>3145000000</v>
      </c>
      <c r="Z4788" s="1">
        <v>0.1807</v>
      </c>
      <c r="AA4788">
        <v>434999999.99999899</v>
      </c>
      <c r="AB4788" s="1">
        <v>0.16259999999999999</v>
      </c>
      <c r="AC4788">
        <v>2664000000</v>
      </c>
      <c r="AD4788" s="1">
        <v>9.3299999999999994E-2</v>
      </c>
      <c r="AE4788">
        <v>374000000</v>
      </c>
      <c r="AF4788" s="1">
        <v>3.9199999999999999E-2</v>
      </c>
      <c r="AG4788">
        <f>STDEV(AD4788,Z4788,V4788,R4788)</f>
        <v>6.9108917659011254E-2</v>
      </c>
      <c r="AH4788">
        <f>STDEV(AD4788,Z4788,V4788,R4788)</f>
        <v>6.9108917659011254E-2</v>
      </c>
    </row>
    <row r="4789" spans="1:34" ht="16.5" hidden="1" customHeight="1" x14ac:dyDescent="0.3">
      <c r="A4789" t="s">
        <v>25188</v>
      </c>
      <c r="B4789" t="s">
        <v>25189</v>
      </c>
      <c r="C4789">
        <v>45.22</v>
      </c>
      <c r="D4789">
        <v>45.17</v>
      </c>
      <c r="E4789">
        <v>278462</v>
      </c>
      <c r="F4789">
        <v>0.82456299999999905</v>
      </c>
      <c r="G4789">
        <v>0</v>
      </c>
      <c r="H4789">
        <v>0</v>
      </c>
      <c r="I4789">
        <v>0</v>
      </c>
      <c r="J4789" t="s">
        <v>34</v>
      </c>
      <c r="K4789" t="s">
        <v>34</v>
      </c>
      <c r="L4789" t="s">
        <v>34</v>
      </c>
      <c r="M4789" t="s">
        <v>34</v>
      </c>
      <c r="N4789" t="s">
        <v>34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4" ht="16.5" hidden="1" customHeight="1" x14ac:dyDescent="0.3">
      <c r="A4790" t="s">
        <v>25190</v>
      </c>
      <c r="B4790" t="s">
        <v>25191</v>
      </c>
      <c r="C4790">
        <v>24.57</v>
      </c>
      <c r="D4790">
        <v>24.64</v>
      </c>
      <c r="E4790">
        <v>13755</v>
      </c>
      <c r="F4790">
        <v>0.54025100000000004</v>
      </c>
      <c r="G4790">
        <v>5.8346819999999999</v>
      </c>
      <c r="H4790">
        <v>0.40576799999999902</v>
      </c>
      <c r="I4790">
        <v>4.2230239999999997</v>
      </c>
      <c r="J4790" t="s">
        <v>34</v>
      </c>
      <c r="K4790" t="s">
        <v>20090</v>
      </c>
      <c r="L4790" t="s">
        <v>20091</v>
      </c>
      <c r="M4790" t="s">
        <v>20092</v>
      </c>
      <c r="N4790" t="s">
        <v>20093</v>
      </c>
      <c r="O4790">
        <v>0</v>
      </c>
      <c r="P4790">
        <v>0</v>
      </c>
      <c r="Q4790">
        <v>0</v>
      </c>
      <c r="R4790">
        <v>0</v>
      </c>
      <c r="S4790">
        <v>3064000000</v>
      </c>
      <c r="T4790" s="1">
        <v>0.41199999999999998</v>
      </c>
      <c r="U4790">
        <v>23189000000</v>
      </c>
      <c r="V4790" s="1">
        <v>3.61E-2</v>
      </c>
      <c r="W4790">
        <v>2170000000</v>
      </c>
      <c r="X4790" s="1">
        <v>-0.23350000000000001</v>
      </c>
      <c r="Y4790">
        <v>22381000000</v>
      </c>
      <c r="Z4790" s="1">
        <v>1.8499999999999999E-2</v>
      </c>
      <c r="AA4790">
        <v>2831000000</v>
      </c>
      <c r="AB4790" s="1">
        <v>0.49869999999999998</v>
      </c>
      <c r="AC4790">
        <v>21975000000</v>
      </c>
      <c r="AD4790" s="1">
        <v>-1.6000000000000001E-3</v>
      </c>
      <c r="AE4790">
        <v>1889000000</v>
      </c>
      <c r="AF4790" s="1">
        <v>-0.29409999999999997</v>
      </c>
    </row>
    <row r="4791" spans="1:34" ht="16.5" hidden="1" customHeight="1" x14ac:dyDescent="0.3">
      <c r="A4791" t="s">
        <v>25192</v>
      </c>
      <c r="B4791" t="s">
        <v>25193</v>
      </c>
      <c r="C4791">
        <v>12.34</v>
      </c>
      <c r="D4791">
        <v>12.36</v>
      </c>
      <c r="E4791">
        <v>157632</v>
      </c>
      <c r="F4791">
        <v>1.4576069999999901</v>
      </c>
      <c r="G4791">
        <v>337.94500099999999</v>
      </c>
      <c r="H4791">
        <v>0.87517999999999996</v>
      </c>
      <c r="I4791">
        <v>3.6574000000000002E-2</v>
      </c>
      <c r="J4791" t="s">
        <v>25194</v>
      </c>
      <c r="K4791" t="s">
        <v>25195</v>
      </c>
      <c r="L4791" t="s">
        <v>25196</v>
      </c>
      <c r="M4791" t="s">
        <v>25197</v>
      </c>
      <c r="N4791" t="s">
        <v>25198</v>
      </c>
      <c r="O4791">
        <v>36701700</v>
      </c>
      <c r="P4791" s="1">
        <v>1.2523</v>
      </c>
      <c r="Q4791">
        <v>80863000</v>
      </c>
      <c r="R4791" s="1">
        <v>1.3523000000000001</v>
      </c>
      <c r="S4791">
        <v>-145000000</v>
      </c>
      <c r="T4791" s="1">
        <v>-2.0987</v>
      </c>
      <c r="U4791">
        <v>34376600</v>
      </c>
      <c r="V4791" s="1">
        <v>-0.57430000000000003</v>
      </c>
      <c r="W4791">
        <v>132000000</v>
      </c>
      <c r="X4791" s="1">
        <v>1.1543000000000001</v>
      </c>
      <c r="Y4791">
        <v>80760800</v>
      </c>
      <c r="Z4791" s="1">
        <v>-4.4999999999999997E-3</v>
      </c>
      <c r="AA4791">
        <v>61452299.999999903</v>
      </c>
      <c r="AB4791" s="1">
        <v>-0.57179999999999997</v>
      </c>
      <c r="AC4791">
        <v>81124700</v>
      </c>
      <c r="AD4791" s="1">
        <v>-5.7000000000000002E-2</v>
      </c>
      <c r="AE4791">
        <v>143000000</v>
      </c>
      <c r="AF4791" s="1">
        <v>2.3847</v>
      </c>
    </row>
    <row r="4792" spans="1:34" ht="16.5" hidden="1" customHeight="1" x14ac:dyDescent="0.3">
      <c r="A4792" t="s">
        <v>25199</v>
      </c>
      <c r="B4792" t="s">
        <v>22642</v>
      </c>
      <c r="C4792">
        <v>24.29</v>
      </c>
      <c r="D4792">
        <v>24.248699999999999</v>
      </c>
      <c r="E4792">
        <v>36725</v>
      </c>
      <c r="F4792">
        <v>0.78191899999999903</v>
      </c>
      <c r="G4792">
        <v>0</v>
      </c>
      <c r="H4792">
        <v>0</v>
      </c>
      <c r="I4792">
        <v>0</v>
      </c>
      <c r="J4792" t="s">
        <v>34</v>
      </c>
      <c r="K4792" t="s">
        <v>34</v>
      </c>
      <c r="L4792" t="s">
        <v>34</v>
      </c>
      <c r="M4792" t="s">
        <v>34</v>
      </c>
      <c r="N4792" t="s">
        <v>34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4" ht="16.5" hidden="1" customHeight="1" x14ac:dyDescent="0.3">
      <c r="A4793" t="s">
        <v>25200</v>
      </c>
      <c r="B4793" t="s">
        <v>25201</v>
      </c>
      <c r="C4793">
        <v>24.722899999999999</v>
      </c>
      <c r="D4793">
        <v>24.75</v>
      </c>
      <c r="E4793">
        <v>3767</v>
      </c>
      <c r="F4793">
        <v>0.38926500000000003</v>
      </c>
      <c r="G4793">
        <v>4.0607240000000004</v>
      </c>
      <c r="H4793">
        <v>0.435089</v>
      </c>
      <c r="I4793">
        <v>6.0949720000000003</v>
      </c>
      <c r="J4793" t="s">
        <v>34</v>
      </c>
      <c r="K4793" t="s">
        <v>15910</v>
      </c>
      <c r="L4793" t="s">
        <v>15911</v>
      </c>
      <c r="M4793" t="s">
        <v>15912</v>
      </c>
      <c r="N4793" t="s">
        <v>15913</v>
      </c>
      <c r="O4793">
        <v>0</v>
      </c>
      <c r="P4793">
        <v>0</v>
      </c>
      <c r="Q4793">
        <v>0</v>
      </c>
      <c r="R4793">
        <v>0</v>
      </c>
      <c r="S4793">
        <v>1112000000</v>
      </c>
      <c r="T4793" s="1">
        <v>0.33329999999999999</v>
      </c>
      <c r="U4793">
        <v>12607000000</v>
      </c>
      <c r="V4793" s="1">
        <v>0.186</v>
      </c>
      <c r="W4793">
        <v>834000000</v>
      </c>
      <c r="X4793" s="1">
        <v>0.1583</v>
      </c>
      <c r="Y4793">
        <v>10630000000</v>
      </c>
      <c r="Z4793" s="1">
        <v>2.8299999999999999E-2</v>
      </c>
      <c r="AA4793">
        <v>720000000</v>
      </c>
      <c r="AB4793" s="1">
        <v>-0.2097</v>
      </c>
      <c r="AC4793">
        <v>10337000000</v>
      </c>
      <c r="AD4793" s="1">
        <v>-0.15970000000000001</v>
      </c>
      <c r="AE4793">
        <v>911000000</v>
      </c>
      <c r="AF4793" s="1">
        <v>0.36380000000000001</v>
      </c>
    </row>
    <row r="4794" spans="1:34" ht="16.5" hidden="1" customHeight="1" x14ac:dyDescent="0.3">
      <c r="A4794" t="s">
        <v>25202</v>
      </c>
      <c r="B4794" t="s">
        <v>25203</v>
      </c>
      <c r="C4794">
        <v>28.89</v>
      </c>
      <c r="D4794">
        <v>28.93</v>
      </c>
      <c r="E4794">
        <v>450309</v>
      </c>
      <c r="F4794">
        <v>0.59140800000000004</v>
      </c>
      <c r="G4794">
        <v>13.270642</v>
      </c>
      <c r="H4794">
        <v>3.3920949999999999</v>
      </c>
      <c r="I4794">
        <v>2.1800000000000002</v>
      </c>
      <c r="J4794" t="s">
        <v>25204</v>
      </c>
      <c r="K4794" t="s">
        <v>25205</v>
      </c>
      <c r="L4794" t="s">
        <v>25206</v>
      </c>
      <c r="M4794" t="s">
        <v>25207</v>
      </c>
      <c r="N4794" t="s">
        <v>25208</v>
      </c>
      <c r="O4794">
        <v>222000000</v>
      </c>
      <c r="P4794" s="1">
        <v>-0.2462</v>
      </c>
      <c r="Q4794">
        <v>1136000000</v>
      </c>
      <c r="R4794" s="1">
        <v>2.9700000000000001E-2</v>
      </c>
      <c r="S4794">
        <v>295000000</v>
      </c>
      <c r="T4794" s="1">
        <v>0.33129999999999998</v>
      </c>
      <c r="U4794">
        <v>1103000000</v>
      </c>
      <c r="V4794" s="1">
        <v>-3.5400000000000001E-2</v>
      </c>
      <c r="W4794">
        <v>222000000</v>
      </c>
      <c r="X4794" s="1">
        <v>0.28799999999999998</v>
      </c>
      <c r="Y4794">
        <v>1143000000</v>
      </c>
      <c r="Z4794" s="1">
        <v>0.2339</v>
      </c>
      <c r="AA4794">
        <v>172000000</v>
      </c>
      <c r="AB4794" s="1">
        <v>0.1479</v>
      </c>
      <c r="AC4794">
        <v>927000000</v>
      </c>
      <c r="AD4794" s="1">
        <v>7.8399999999999997E-2</v>
      </c>
      <c r="AE4794">
        <v>150000000</v>
      </c>
      <c r="AF4794" s="1">
        <v>-9.9400000000000002E-2</v>
      </c>
    </row>
    <row r="4795" spans="1:34" ht="16.5" hidden="1" customHeight="1" x14ac:dyDescent="0.3">
      <c r="A4795" t="s">
        <v>25209</v>
      </c>
      <c r="B4795" t="s">
        <v>25210</v>
      </c>
      <c r="C4795">
        <v>70.349999999999994</v>
      </c>
      <c r="D4795">
        <v>70.34</v>
      </c>
      <c r="E4795">
        <v>6553</v>
      </c>
      <c r="F4795">
        <v>0.306676</v>
      </c>
      <c r="G4795">
        <v>0</v>
      </c>
      <c r="H4795">
        <v>0</v>
      </c>
      <c r="I4795">
        <v>0</v>
      </c>
      <c r="J4795" t="s">
        <v>34</v>
      </c>
      <c r="K4795" t="s">
        <v>34</v>
      </c>
      <c r="L4795" t="s">
        <v>34</v>
      </c>
      <c r="M4795" t="s">
        <v>34</v>
      </c>
      <c r="N4795" t="s">
        <v>34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4" ht="16.5" hidden="1" customHeight="1" x14ac:dyDescent="0.3">
      <c r="A4796" t="s">
        <v>25211</v>
      </c>
      <c r="B4796" t="s">
        <v>25212</v>
      </c>
      <c r="C4796">
        <v>16.63</v>
      </c>
      <c r="D4796">
        <v>16.559999999999999</v>
      </c>
      <c r="E4796">
        <v>47129</v>
      </c>
      <c r="F4796">
        <v>0.77779900000000002</v>
      </c>
      <c r="G4796">
        <v>4.811788</v>
      </c>
      <c r="H4796">
        <v>0.69675799999999999</v>
      </c>
      <c r="I4796">
        <v>3.4415480000000001</v>
      </c>
      <c r="J4796" t="s">
        <v>25213</v>
      </c>
      <c r="K4796" t="s">
        <v>25214</v>
      </c>
      <c r="L4796" t="s">
        <v>25215</v>
      </c>
      <c r="M4796" t="s">
        <v>25216</v>
      </c>
      <c r="N4796" t="s">
        <v>25217</v>
      </c>
      <c r="O4796">
        <v>-126000000</v>
      </c>
      <c r="P4796" s="1">
        <v>-10.197100000000001</v>
      </c>
      <c r="Q4796">
        <v>17427100</v>
      </c>
      <c r="R4796" s="1">
        <v>-4.7800000000000002E-2</v>
      </c>
      <c r="S4796">
        <v>13704500</v>
      </c>
      <c r="T4796" s="1">
        <v>-0.89080000000000004</v>
      </c>
      <c r="U4796">
        <v>18301700</v>
      </c>
      <c r="V4796" s="1">
        <v>9.9500000000000005E-2</v>
      </c>
      <c r="W4796">
        <v>125000000</v>
      </c>
      <c r="X4796" s="1">
        <v>1.8449</v>
      </c>
      <c r="Y4796">
        <v>16645300</v>
      </c>
      <c r="Z4796" s="1">
        <v>-0.12230000000000001</v>
      </c>
      <c r="AA4796">
        <v>-148000000</v>
      </c>
      <c r="AB4796" s="1">
        <v>-1.0468</v>
      </c>
      <c r="AC4796">
        <v>18965200</v>
      </c>
      <c r="AD4796" s="1">
        <v>-3.3999999999999998E-3</v>
      </c>
      <c r="AE4796">
        <v>-72537700</v>
      </c>
      <c r="AF4796" s="1">
        <v>-1.4336</v>
      </c>
    </row>
    <row r="4797" spans="1:34" ht="16.5" hidden="1" customHeight="1" x14ac:dyDescent="0.3">
      <c r="A4797" t="s">
        <v>25218</v>
      </c>
      <c r="B4797" t="s">
        <v>17121</v>
      </c>
      <c r="C4797">
        <v>24.87</v>
      </c>
      <c r="D4797">
        <v>24.86</v>
      </c>
      <c r="E4797">
        <v>16317</v>
      </c>
      <c r="F4797">
        <v>1.0537840000000001</v>
      </c>
      <c r="G4797">
        <v>4.0787719999999998</v>
      </c>
      <c r="H4797">
        <v>0.437022999999999</v>
      </c>
      <c r="I4797">
        <v>6.0949720000000003</v>
      </c>
      <c r="J4797" t="s">
        <v>34</v>
      </c>
      <c r="K4797" t="s">
        <v>15910</v>
      </c>
      <c r="L4797" t="s">
        <v>15911</v>
      </c>
      <c r="M4797" t="s">
        <v>15912</v>
      </c>
      <c r="N4797" t="s">
        <v>15913</v>
      </c>
      <c r="O4797">
        <v>0</v>
      </c>
      <c r="P4797">
        <v>0</v>
      </c>
      <c r="Q4797">
        <v>0</v>
      </c>
      <c r="R4797">
        <v>0</v>
      </c>
      <c r="S4797">
        <v>1112000000</v>
      </c>
      <c r="T4797" s="1">
        <v>0.33329999999999999</v>
      </c>
      <c r="U4797">
        <v>12607000000</v>
      </c>
      <c r="V4797" s="1">
        <v>0.186</v>
      </c>
      <c r="W4797">
        <v>834000000</v>
      </c>
      <c r="X4797" s="1">
        <v>0.1583</v>
      </c>
      <c r="Y4797">
        <v>10630000000</v>
      </c>
      <c r="Z4797" s="1">
        <v>2.8299999999999999E-2</v>
      </c>
      <c r="AA4797">
        <v>720000000</v>
      </c>
      <c r="AB4797" s="1">
        <v>-0.2097</v>
      </c>
      <c r="AC4797">
        <v>10337000000</v>
      </c>
      <c r="AD4797" s="1">
        <v>-0.15970000000000001</v>
      </c>
      <c r="AE4797">
        <v>911000000</v>
      </c>
      <c r="AF4797" s="1">
        <v>0.36380000000000001</v>
      </c>
    </row>
    <row r="4798" spans="1:34" x14ac:dyDescent="0.3">
      <c r="A4798" t="s">
        <v>25219</v>
      </c>
      <c r="B4798" t="s">
        <v>25220</v>
      </c>
      <c r="C4798">
        <v>78.599999999999994</v>
      </c>
      <c r="D4798">
        <v>78.78</v>
      </c>
      <c r="E4798">
        <v>264473</v>
      </c>
      <c r="F4798">
        <v>0.68076000000000003</v>
      </c>
      <c r="G4798">
        <v>12.195046</v>
      </c>
      <c r="H4798">
        <v>1.101982</v>
      </c>
      <c r="I4798">
        <v>6.46</v>
      </c>
      <c r="J4798" t="s">
        <v>18364</v>
      </c>
      <c r="K4798" t="s">
        <v>18365</v>
      </c>
      <c r="L4798" t="s">
        <v>18366</v>
      </c>
      <c r="M4798" t="s">
        <v>18367</v>
      </c>
      <c r="N4798" t="s">
        <v>18368</v>
      </c>
      <c r="O4798">
        <v>370000000</v>
      </c>
      <c r="P4798" s="1">
        <v>1.5998000000000001</v>
      </c>
      <c r="Q4798">
        <v>1115000000</v>
      </c>
      <c r="R4798" s="1">
        <v>0.1704</v>
      </c>
      <c r="S4798">
        <v>142000000</v>
      </c>
      <c r="T4798" s="1">
        <v>-0.23749999999999999</v>
      </c>
      <c r="U4798">
        <v>952000000</v>
      </c>
      <c r="V4798" s="1">
        <v>0.13900000000000001</v>
      </c>
      <c r="W4798">
        <v>187000000</v>
      </c>
      <c r="X4798" s="1">
        <v>0.30759999999999998</v>
      </c>
      <c r="Y4798">
        <v>836000000</v>
      </c>
      <c r="Z4798" s="1">
        <v>8.5900000000000004E-2</v>
      </c>
      <c r="AA4798">
        <v>143000000</v>
      </c>
      <c r="AB4798" s="1">
        <v>0.35549999999999998</v>
      </c>
      <c r="AC4798">
        <v>770000000</v>
      </c>
      <c r="AD4798" s="1">
        <v>0.26719999999999999</v>
      </c>
      <c r="AE4798">
        <v>105000000</v>
      </c>
      <c r="AF4798" s="1">
        <v>0.61809999999999998</v>
      </c>
      <c r="AG4798">
        <f>STDEV(AD4798,Z4798,V4798,R4798)</f>
        <v>7.6169214034717936E-2</v>
      </c>
      <c r="AH4798">
        <f>STDEV(AD4798,Z4798,V4798,R4798)</f>
        <v>7.6169214034717936E-2</v>
      </c>
    </row>
    <row r="4799" spans="1:34" ht="16.5" hidden="1" customHeight="1" x14ac:dyDescent="0.3">
      <c r="A4799" t="s">
        <v>25221</v>
      </c>
      <c r="B4799" t="s">
        <v>25222</v>
      </c>
      <c r="C4799">
        <v>49.82</v>
      </c>
      <c r="D4799">
        <v>49.78</v>
      </c>
      <c r="E4799">
        <v>660062</v>
      </c>
      <c r="F4799">
        <v>0.44221899999999997</v>
      </c>
      <c r="G4799">
        <v>20.373992999999999</v>
      </c>
      <c r="H4799">
        <v>14.337971</v>
      </c>
      <c r="I4799">
        <v>2.443311</v>
      </c>
      <c r="J4799" t="s">
        <v>25223</v>
      </c>
      <c r="K4799" t="s">
        <v>25224</v>
      </c>
      <c r="L4799" t="s">
        <v>25225</v>
      </c>
      <c r="M4799" t="s">
        <v>25226</v>
      </c>
      <c r="N4799" t="s">
        <v>25227</v>
      </c>
      <c r="O4799">
        <v>38628000000</v>
      </c>
      <c r="P4799" s="1">
        <v>1.3100000000000001E-2</v>
      </c>
      <c r="Q4799">
        <v>111831000000</v>
      </c>
      <c r="R4799" s="1">
        <v>1.1999999999999999E-3</v>
      </c>
      <c r="S4799">
        <v>38130000000</v>
      </c>
      <c r="T4799" s="1">
        <v>5.4000000000000003E-3</v>
      </c>
      <c r="U4799">
        <v>111696000000</v>
      </c>
      <c r="V4799" s="1">
        <v>-8.0000000000000004E-4</v>
      </c>
      <c r="W4799">
        <v>37925000000</v>
      </c>
      <c r="X4799" s="1">
        <v>8.7900000000000006E-2</v>
      </c>
      <c r="Y4799">
        <v>111780000000</v>
      </c>
      <c r="Z4799" s="1">
        <v>3.5700000000000003E-2</v>
      </c>
      <c r="AA4799">
        <v>34860000000</v>
      </c>
      <c r="AB4799" s="1">
        <v>0.31640000000000001</v>
      </c>
      <c r="AC4799">
        <v>107927000000</v>
      </c>
      <c r="AD4799" s="1">
        <v>0.21529999999999999</v>
      </c>
      <c r="AE4799">
        <v>26481000000</v>
      </c>
      <c r="AF4799" s="1">
        <v>5.1499999999999997E-2</v>
      </c>
    </row>
    <row r="4800" spans="1:34" x14ac:dyDescent="0.3">
      <c r="A4800" t="s">
        <v>25228</v>
      </c>
      <c r="B4800" t="s">
        <v>25229</v>
      </c>
      <c r="C4800">
        <v>58.15</v>
      </c>
      <c r="D4800">
        <v>58.18</v>
      </c>
      <c r="E4800">
        <v>876486</v>
      </c>
      <c r="F4800">
        <v>0.71976600000000002</v>
      </c>
      <c r="G4800">
        <v>20.458462000000001</v>
      </c>
      <c r="H4800">
        <v>-14.135523999999901</v>
      </c>
      <c r="I4800">
        <v>2.8438110000000001</v>
      </c>
      <c r="J4800" t="s">
        <v>25230</v>
      </c>
      <c r="K4800" t="s">
        <v>25231</v>
      </c>
      <c r="L4800" t="s">
        <v>25232</v>
      </c>
      <c r="M4800" t="s">
        <v>25233</v>
      </c>
      <c r="N4800" t="s">
        <v>25234</v>
      </c>
      <c r="O4800">
        <v>389000000</v>
      </c>
      <c r="P4800" s="1">
        <v>0.28499999999999998</v>
      </c>
      <c r="Q4800">
        <v>2273000000</v>
      </c>
      <c r="R4800" s="1">
        <v>2.3900000000000001E-2</v>
      </c>
      <c r="S4800">
        <v>302000000</v>
      </c>
      <c r="T4800" s="1">
        <v>0.22570000000000001</v>
      </c>
      <c r="U4800">
        <v>2220000000</v>
      </c>
      <c r="V4800" s="1">
        <v>4.99E-2</v>
      </c>
      <c r="W4800">
        <v>247000000</v>
      </c>
      <c r="X4800" s="1">
        <v>0.32469999999999999</v>
      </c>
      <c r="Y4800">
        <v>2114999999.99999</v>
      </c>
      <c r="Z4800" s="1">
        <v>2.4799999999999999E-2</v>
      </c>
      <c r="AA4800">
        <v>186000000</v>
      </c>
      <c r="AB4800" s="1">
        <v>-0.21029999999999999</v>
      </c>
      <c r="AC4800">
        <v>2064000000</v>
      </c>
      <c r="AD4800" s="1">
        <v>4.3999999999999997E-2</v>
      </c>
      <c r="AE4800">
        <v>236000000</v>
      </c>
      <c r="AF4800" s="1">
        <v>0.14680000000000001</v>
      </c>
      <c r="AG4800">
        <f>STDEV(AD4800,Z4800,V4800,R4800)</f>
        <v>1.3273658124270038E-2</v>
      </c>
      <c r="AH4800">
        <f>STDEV(AD4800,Z4800,V4800,R4800)</f>
        <v>1.3273658124270038E-2</v>
      </c>
    </row>
    <row r="4801" spans="1:34" ht="16.5" hidden="1" customHeight="1" x14ac:dyDescent="0.3">
      <c r="A4801" t="s">
        <v>25235</v>
      </c>
      <c r="B4801" t="s">
        <v>25236</v>
      </c>
      <c r="C4801">
        <v>49.87</v>
      </c>
      <c r="D4801">
        <v>49.86</v>
      </c>
      <c r="E4801">
        <v>1161</v>
      </c>
      <c r="F4801">
        <v>0.54883199999999999</v>
      </c>
      <c r="G4801">
        <v>0</v>
      </c>
      <c r="H4801">
        <v>0</v>
      </c>
      <c r="I4801">
        <v>0</v>
      </c>
      <c r="J4801" t="s">
        <v>34</v>
      </c>
      <c r="K4801" t="s">
        <v>34</v>
      </c>
      <c r="L4801" t="s">
        <v>34</v>
      </c>
      <c r="M4801" t="s">
        <v>34</v>
      </c>
      <c r="N4801" t="s">
        <v>34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4" ht="16.5" hidden="1" customHeight="1" x14ac:dyDescent="0.3">
      <c r="A4802" t="s">
        <v>25237</v>
      </c>
      <c r="B4802" t="s">
        <v>25238</v>
      </c>
      <c r="C4802">
        <v>24.85</v>
      </c>
      <c r="D4802">
        <v>24.909800000000001</v>
      </c>
      <c r="E4802">
        <v>6130</v>
      </c>
      <c r="F4802">
        <v>1.164469</v>
      </c>
      <c r="G4802">
        <v>0</v>
      </c>
      <c r="H4802">
        <v>0</v>
      </c>
      <c r="I4802">
        <v>-0.52938099999999999</v>
      </c>
      <c r="J4802" t="s">
        <v>34</v>
      </c>
      <c r="K4802" t="s">
        <v>2925</v>
      </c>
      <c r="L4802" t="s">
        <v>2926</v>
      </c>
      <c r="M4802" t="s">
        <v>2927</v>
      </c>
      <c r="N4802" t="s">
        <v>2928</v>
      </c>
      <c r="O4802">
        <v>0</v>
      </c>
      <c r="P4802">
        <v>0</v>
      </c>
      <c r="Q4802">
        <v>0</v>
      </c>
      <c r="R4802">
        <v>0</v>
      </c>
      <c r="S4802">
        <v>-13371000</v>
      </c>
      <c r="T4802" s="1">
        <v>-2.7919</v>
      </c>
      <c r="U4802">
        <v>115999999.999999</v>
      </c>
      <c r="V4802" s="1">
        <v>-0.13689999999999999</v>
      </c>
      <c r="W4802">
        <v>7462000</v>
      </c>
      <c r="X4802" s="1">
        <v>9.8799999999999999E-2</v>
      </c>
      <c r="Y4802">
        <v>135000000</v>
      </c>
      <c r="Z4802" s="1">
        <v>-4.4400000000000002E-2</v>
      </c>
      <c r="AA4802">
        <v>6791000</v>
      </c>
      <c r="AB4802" s="1">
        <v>-0.69110000000000005</v>
      </c>
      <c r="AC4802">
        <v>141000000</v>
      </c>
      <c r="AD4802" s="1">
        <v>-0.2261</v>
      </c>
      <c r="AE4802">
        <v>21983000</v>
      </c>
      <c r="AF4802" s="1">
        <v>0.61629999999999996</v>
      </c>
    </row>
    <row r="4803" spans="1:34" ht="16.5" hidden="1" customHeight="1" x14ac:dyDescent="0.3">
      <c r="A4803" t="s">
        <v>25239</v>
      </c>
      <c r="B4803" t="s">
        <v>25240</v>
      </c>
      <c r="C4803">
        <v>12.52</v>
      </c>
      <c r="D4803">
        <v>12.51</v>
      </c>
      <c r="E4803">
        <v>29531</v>
      </c>
      <c r="F4803">
        <v>1.2951509999999999</v>
      </c>
      <c r="G4803">
        <v>0</v>
      </c>
      <c r="H4803">
        <v>0.87201200000000001</v>
      </c>
      <c r="I4803">
        <v>-0.13444600000000001</v>
      </c>
      <c r="J4803" t="s">
        <v>25241</v>
      </c>
      <c r="K4803" t="s">
        <v>25242</v>
      </c>
      <c r="L4803" t="s">
        <v>25243</v>
      </c>
      <c r="M4803" t="s">
        <v>25244</v>
      </c>
      <c r="N4803" t="s">
        <v>25245</v>
      </c>
      <c r="O4803">
        <v>-876500</v>
      </c>
      <c r="P4803" s="1">
        <v>0.2341</v>
      </c>
      <c r="Q4803">
        <v>5899400</v>
      </c>
      <c r="R4803" s="1">
        <v>-3.95E-2</v>
      </c>
      <c r="S4803">
        <v>-1144500</v>
      </c>
      <c r="T4803" s="1">
        <v>-1.1027</v>
      </c>
      <c r="U4803">
        <v>6141799.9999999898</v>
      </c>
      <c r="V4803" s="1">
        <v>-3.7000000000000002E-3</v>
      </c>
      <c r="W4803">
        <v>11149300</v>
      </c>
      <c r="X4803" s="1">
        <v>1.7395</v>
      </c>
      <c r="Y4803">
        <v>6164500</v>
      </c>
      <c r="Z4803" s="1">
        <v>-1.34E-2</v>
      </c>
      <c r="AA4803">
        <v>4069800</v>
      </c>
      <c r="AB4803" s="1">
        <v>-0.77390000000000003</v>
      </c>
      <c r="AC4803">
        <v>6248500</v>
      </c>
      <c r="AD4803" s="1">
        <v>-7.4000000000000003E-3</v>
      </c>
      <c r="AE4803">
        <v>18001400</v>
      </c>
      <c r="AF4803" s="1">
        <v>2.5781999999999998</v>
      </c>
    </row>
    <row r="4804" spans="1:34" ht="16.5" hidden="1" customHeight="1" x14ac:dyDescent="0.3">
      <c r="A4804" t="s">
        <v>25246</v>
      </c>
      <c r="B4804" t="s">
        <v>25247</v>
      </c>
      <c r="C4804">
        <v>25.6</v>
      </c>
      <c r="D4804">
        <v>25.15</v>
      </c>
      <c r="E4804">
        <v>110650</v>
      </c>
      <c r="F4804">
        <v>1.916469</v>
      </c>
      <c r="G4804">
        <v>0</v>
      </c>
      <c r="H4804">
        <v>1.595777</v>
      </c>
      <c r="I4804">
        <v>-0.35335</v>
      </c>
      <c r="J4804" t="s">
        <v>25248</v>
      </c>
      <c r="K4804" t="s">
        <v>25249</v>
      </c>
      <c r="L4804" t="s">
        <v>25250</v>
      </c>
      <c r="M4804" t="s">
        <v>25251</v>
      </c>
      <c r="N4804" t="s">
        <v>25252</v>
      </c>
      <c r="O4804">
        <v>320000000</v>
      </c>
      <c r="P4804" s="1">
        <v>-0.82440000000000002</v>
      </c>
      <c r="Q4804">
        <v>13443000000</v>
      </c>
      <c r="R4804" s="1">
        <v>0.27060000000000001</v>
      </c>
      <c r="S4804">
        <v>1821000000</v>
      </c>
      <c r="T4804" s="1">
        <v>8.5300000000000001E-2</v>
      </c>
      <c r="U4804">
        <v>10581000000</v>
      </c>
      <c r="V4804" s="1">
        <v>7.5399999999999995E-2</v>
      </c>
      <c r="W4804">
        <v>1678000000</v>
      </c>
      <c r="X4804" s="1">
        <v>2.8047</v>
      </c>
      <c r="Y4804">
        <v>9839000000</v>
      </c>
      <c r="Z4804" s="1">
        <v>-3.1800000000000002E-2</v>
      </c>
      <c r="AA4804">
        <v>-930000000</v>
      </c>
      <c r="AB4804" s="1">
        <v>-2.5550999999999999</v>
      </c>
      <c r="AC4804">
        <v>10162000000</v>
      </c>
      <c r="AD4804" s="1">
        <v>0.39879999999999999</v>
      </c>
      <c r="AE4804">
        <v>-262000000</v>
      </c>
      <c r="AF4804" s="1">
        <v>-0.1862</v>
      </c>
    </row>
    <row r="4805" spans="1:34" ht="16.5" hidden="1" customHeight="1" x14ac:dyDescent="0.3">
      <c r="A4805" t="s">
        <v>25253</v>
      </c>
      <c r="B4805" t="s">
        <v>10912</v>
      </c>
      <c r="C4805">
        <v>50.71</v>
      </c>
      <c r="D4805">
        <v>50.36</v>
      </c>
      <c r="E4805">
        <v>39579</v>
      </c>
      <c r="F4805">
        <v>0.479991</v>
      </c>
      <c r="G4805">
        <v>0</v>
      </c>
      <c r="H4805">
        <v>0</v>
      </c>
      <c r="I4805">
        <v>0</v>
      </c>
      <c r="J4805" t="s">
        <v>34</v>
      </c>
      <c r="K4805" t="s">
        <v>34</v>
      </c>
      <c r="L4805" t="s">
        <v>34</v>
      </c>
      <c r="M4805" t="s">
        <v>34</v>
      </c>
      <c r="N4805" t="s">
        <v>34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4" ht="16.5" hidden="1" customHeight="1" x14ac:dyDescent="0.3">
      <c r="A4806" t="s">
        <v>25254</v>
      </c>
      <c r="B4806" t="s">
        <v>25255</v>
      </c>
      <c r="C4806">
        <v>12.5</v>
      </c>
      <c r="D4806">
        <v>12.59</v>
      </c>
      <c r="E4806">
        <v>4023253</v>
      </c>
      <c r="F4806">
        <v>1.0520449999999999</v>
      </c>
      <c r="G4806">
        <v>0</v>
      </c>
      <c r="H4806">
        <v>4.4252799999999999</v>
      </c>
      <c r="I4806">
        <v>-8.6600999999999999</v>
      </c>
      <c r="J4806" t="s">
        <v>25256</v>
      </c>
      <c r="K4806" t="s">
        <v>25257</v>
      </c>
      <c r="L4806" t="s">
        <v>25258</v>
      </c>
      <c r="M4806" t="s">
        <v>25259</v>
      </c>
      <c r="N4806" t="s">
        <v>34</v>
      </c>
      <c r="O4806">
        <v>-82057000</v>
      </c>
      <c r="P4806" s="1">
        <v>-0.4698</v>
      </c>
      <c r="Q4806">
        <v>210000000</v>
      </c>
      <c r="R4806" s="1">
        <v>0.29449999999999998</v>
      </c>
      <c r="S4806">
        <v>-55827000</v>
      </c>
      <c r="T4806" s="1">
        <v>-0.253</v>
      </c>
      <c r="U4806">
        <v>162000000</v>
      </c>
      <c r="V4806" s="1">
        <v>0.39379999999999998</v>
      </c>
      <c r="W4806">
        <v>-44554000</v>
      </c>
      <c r="X4806" s="1">
        <v>-0.1527</v>
      </c>
      <c r="Y4806">
        <v>115999999.999999</v>
      </c>
      <c r="Z4806" s="1">
        <v>0.64659999999999995</v>
      </c>
      <c r="AA4806">
        <v>-38652000</v>
      </c>
      <c r="AB4806">
        <v>0</v>
      </c>
      <c r="AC4806">
        <v>70594000</v>
      </c>
      <c r="AD4806">
        <v>0</v>
      </c>
      <c r="AE4806">
        <v>0</v>
      </c>
      <c r="AF4806">
        <v>0</v>
      </c>
    </row>
    <row r="4807" spans="1:34" x14ac:dyDescent="0.3">
      <c r="A4807" t="s">
        <v>25260</v>
      </c>
      <c r="B4807" t="s">
        <v>25261</v>
      </c>
      <c r="C4807">
        <v>37.89</v>
      </c>
      <c r="D4807">
        <v>37.81</v>
      </c>
      <c r="E4807">
        <v>2362857</v>
      </c>
      <c r="F4807">
        <v>0.69866499999999998</v>
      </c>
      <c r="G4807">
        <v>15.953586999999899</v>
      </c>
      <c r="H4807">
        <v>-100.313166</v>
      </c>
      <c r="I4807">
        <v>2.37</v>
      </c>
      <c r="J4807" t="s">
        <v>25262</v>
      </c>
      <c r="K4807" t="s">
        <v>25263</v>
      </c>
      <c r="L4807" t="s">
        <v>25264</v>
      </c>
      <c r="M4807" t="s">
        <v>25265</v>
      </c>
      <c r="N4807" t="s">
        <v>25266</v>
      </c>
      <c r="O4807">
        <v>784000000</v>
      </c>
      <c r="P4807" s="1">
        <v>0.35170000000000001</v>
      </c>
      <c r="Q4807">
        <v>8359000000</v>
      </c>
      <c r="R4807" s="1">
        <v>9.3799999999999994E-2</v>
      </c>
      <c r="S4807">
        <v>580000000</v>
      </c>
      <c r="T4807" s="1">
        <v>8.2100000000000006E-2</v>
      </c>
      <c r="U4807">
        <v>7642000000</v>
      </c>
      <c r="V4807" s="1">
        <v>3.8199999999999998E-2</v>
      </c>
      <c r="W4807">
        <v>536000000</v>
      </c>
      <c r="X4807" s="1">
        <v>0.3604</v>
      </c>
      <c r="Y4807">
        <v>7361000000</v>
      </c>
      <c r="Z4807" s="1">
        <v>3.0700000000000002E-2</v>
      </c>
      <c r="AA4807">
        <v>394000000</v>
      </c>
      <c r="AB4807" s="1">
        <v>-0.56369999999999998</v>
      </c>
      <c r="AC4807">
        <v>7142000000</v>
      </c>
      <c r="AD4807" s="1">
        <v>1.9400000000000001E-2</v>
      </c>
      <c r="AE4807">
        <v>902999999.99999905</v>
      </c>
      <c r="AF4807" s="1">
        <v>1.7446999999999999</v>
      </c>
      <c r="AG4807">
        <f>STDEV(AD4807,Z4807,V4807,R4807)</f>
        <v>3.3097973251142339E-2</v>
      </c>
      <c r="AH4807">
        <f>STDEV(AD4807,Z4807,V4807,R4807)</f>
        <v>3.3097973251142339E-2</v>
      </c>
    </row>
    <row r="4808" spans="1:34" ht="16.5" hidden="1" customHeight="1" x14ac:dyDescent="0.3">
      <c r="A4808" t="s">
        <v>25267</v>
      </c>
      <c r="B4808" t="s">
        <v>25268</v>
      </c>
      <c r="C4808">
        <v>49.25</v>
      </c>
      <c r="D4808">
        <v>49.27</v>
      </c>
      <c r="E4808">
        <v>9016</v>
      </c>
      <c r="F4808">
        <v>0.77904099999999998</v>
      </c>
      <c r="G4808">
        <v>0</v>
      </c>
      <c r="H4808">
        <v>0</v>
      </c>
      <c r="I4808">
        <v>0</v>
      </c>
      <c r="J4808" t="s">
        <v>34</v>
      </c>
      <c r="K4808" t="s">
        <v>34</v>
      </c>
      <c r="L4808" t="s">
        <v>34</v>
      </c>
      <c r="M4808" t="s">
        <v>34</v>
      </c>
      <c r="N4808" t="s">
        <v>34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4" x14ac:dyDescent="0.3">
      <c r="A4809" t="s">
        <v>25269</v>
      </c>
      <c r="B4809" t="s">
        <v>25270</v>
      </c>
      <c r="C4809">
        <v>29.46</v>
      </c>
      <c r="D4809">
        <v>29.51</v>
      </c>
      <c r="E4809">
        <v>525814</v>
      </c>
      <c r="F4809">
        <v>0.564164</v>
      </c>
      <c r="G4809">
        <v>24.188523999999902</v>
      </c>
      <c r="H4809">
        <v>2.7496149999999999</v>
      </c>
      <c r="I4809">
        <v>1.22</v>
      </c>
      <c r="J4809" t="s">
        <v>25271</v>
      </c>
      <c r="K4809" t="s">
        <v>25272</v>
      </c>
      <c r="L4809" t="s">
        <v>25273</v>
      </c>
      <c r="M4809" t="s">
        <v>25274</v>
      </c>
      <c r="N4809" t="s">
        <v>25275</v>
      </c>
      <c r="O4809">
        <v>344000000</v>
      </c>
      <c r="P4809" s="1">
        <v>-0.1386</v>
      </c>
      <c r="Q4809">
        <v>2010000000</v>
      </c>
      <c r="R4809" s="1">
        <v>8.2199999999999995E-2</v>
      </c>
      <c r="S4809">
        <v>400000000</v>
      </c>
      <c r="T4809" s="1">
        <v>0.55200000000000005</v>
      </c>
      <c r="U4809">
        <v>1857000000</v>
      </c>
      <c r="V4809" s="1">
        <v>5.3600000000000002E-2</v>
      </c>
      <c r="W4809">
        <v>256999999.99999899</v>
      </c>
      <c r="X4809" s="1">
        <v>5.8200000000000002E-2</v>
      </c>
      <c r="Y4809">
        <v>1763000000</v>
      </c>
      <c r="Z4809" s="1">
        <v>6.3899999999999998E-2</v>
      </c>
      <c r="AA4809">
        <v>243000000</v>
      </c>
      <c r="AB4809" s="1">
        <v>0.17599999999999999</v>
      </c>
      <c r="AC4809">
        <v>1657000000</v>
      </c>
      <c r="AD4809" s="1">
        <v>5.7099999999999998E-2</v>
      </c>
      <c r="AE4809">
        <v>206999999.99999899</v>
      </c>
      <c r="AF4809" s="1">
        <v>-4.7100000000000003E-2</v>
      </c>
      <c r="AG4809">
        <f>STDEV(AD4809,Z4809,V4809,R4809)</f>
        <v>1.2739178414115452E-2</v>
      </c>
      <c r="AH4809">
        <f>STDEV(AD4809,Z4809,V4809,R4809)</f>
        <v>1.2739178414115452E-2</v>
      </c>
    </row>
    <row r="4810" spans="1:34" ht="16.5" hidden="1" customHeight="1" x14ac:dyDescent="0.3">
      <c r="A4810" t="s">
        <v>25276</v>
      </c>
      <c r="B4810" t="s">
        <v>25277</v>
      </c>
      <c r="C4810">
        <v>29.52</v>
      </c>
      <c r="D4810">
        <v>29.54</v>
      </c>
      <c r="E4810">
        <v>71130</v>
      </c>
      <c r="F4810">
        <v>0.20252200000000001</v>
      </c>
      <c r="G4810">
        <v>13.2225869999999</v>
      </c>
      <c r="H4810">
        <v>1.395041</v>
      </c>
      <c r="I4810">
        <v>2.2340559999999998</v>
      </c>
      <c r="J4810" t="s">
        <v>25278</v>
      </c>
      <c r="K4810" t="s">
        <v>25279</v>
      </c>
      <c r="L4810" t="s">
        <v>25280</v>
      </c>
      <c r="M4810" t="s">
        <v>25281</v>
      </c>
      <c r="N4810" t="s">
        <v>25282</v>
      </c>
      <c r="O4810">
        <v>9271300</v>
      </c>
      <c r="P4810" s="1">
        <v>-0.78129999999999999</v>
      </c>
      <c r="Q4810">
        <v>4723400</v>
      </c>
      <c r="R4810" s="1">
        <v>0.18340000000000001</v>
      </c>
      <c r="S4810">
        <v>42399600</v>
      </c>
      <c r="T4810" s="1">
        <v>5.1448</v>
      </c>
      <c r="U4810">
        <v>3991200</v>
      </c>
      <c r="V4810" s="1">
        <v>-0.37869999999999998</v>
      </c>
      <c r="W4810">
        <v>6900100</v>
      </c>
      <c r="X4810" s="1">
        <v>2.8824999999999998</v>
      </c>
      <c r="Y4810">
        <v>6424100</v>
      </c>
      <c r="Z4810" s="1">
        <v>0.5625</v>
      </c>
      <c r="AA4810">
        <v>-3665400</v>
      </c>
      <c r="AB4810" s="1">
        <v>-1.1148</v>
      </c>
      <c r="AC4810">
        <v>4111500</v>
      </c>
      <c r="AD4810" s="1">
        <v>-0.31290000000000001</v>
      </c>
      <c r="AE4810">
        <v>31940700</v>
      </c>
      <c r="AF4810" s="1">
        <v>0.18920000000000001</v>
      </c>
    </row>
    <row r="4811" spans="1:34" ht="16.5" hidden="1" customHeight="1" x14ac:dyDescent="0.3">
      <c r="A4811" t="s">
        <v>25283</v>
      </c>
      <c r="B4811" t="s">
        <v>25284</v>
      </c>
      <c r="C4811">
        <v>21.09</v>
      </c>
      <c r="D4811">
        <v>21.12</v>
      </c>
      <c r="E4811">
        <v>409119</v>
      </c>
      <c r="F4811">
        <v>0.63706700000000005</v>
      </c>
      <c r="G4811">
        <v>0</v>
      </c>
      <c r="H4811">
        <v>2.0951710000000001</v>
      </c>
      <c r="I4811">
        <v>-0.110261999999999</v>
      </c>
      <c r="J4811" t="s">
        <v>25285</v>
      </c>
      <c r="K4811" t="s">
        <v>25286</v>
      </c>
      <c r="L4811" t="s">
        <v>25287</v>
      </c>
      <c r="M4811" t="s">
        <v>25288</v>
      </c>
      <c r="N4811" t="s">
        <v>34</v>
      </c>
      <c r="O4811">
        <v>-3901000</v>
      </c>
      <c r="P4811" s="1">
        <v>-1.1536</v>
      </c>
      <c r="Q4811">
        <v>2364000000</v>
      </c>
      <c r="R4811" s="1">
        <v>7.9100000000000004E-2</v>
      </c>
      <c r="S4811">
        <v>25398000</v>
      </c>
      <c r="T4811" s="1">
        <v>-0.70050000000000001</v>
      </c>
      <c r="U4811">
        <v>2190000000</v>
      </c>
      <c r="V4811" s="1">
        <v>2.7000000000000001E-3</v>
      </c>
      <c r="W4811">
        <v>84815000</v>
      </c>
      <c r="X4811" s="1">
        <v>-0.1273</v>
      </c>
      <c r="Y4811">
        <v>2184000000</v>
      </c>
      <c r="Z4811" s="1">
        <v>-9.64E-2</v>
      </c>
      <c r="AA4811">
        <v>97184000</v>
      </c>
      <c r="AB4811" s="1">
        <v>-0.38379999999999997</v>
      </c>
      <c r="AC4811">
        <v>2418000000</v>
      </c>
      <c r="AD4811" s="1">
        <v>-5.9200000000000003E-2</v>
      </c>
      <c r="AE4811">
        <v>0</v>
      </c>
      <c r="AF4811">
        <v>0</v>
      </c>
    </row>
    <row r="4812" spans="1:34" ht="16.5" hidden="1" customHeight="1" x14ac:dyDescent="0.3">
      <c r="A4812" t="s">
        <v>25289</v>
      </c>
      <c r="B4812" t="s">
        <v>25290</v>
      </c>
      <c r="C4812">
        <v>12.66</v>
      </c>
      <c r="D4812">
        <v>12.68</v>
      </c>
      <c r="E4812">
        <v>60295</v>
      </c>
      <c r="F4812">
        <v>0.66293500000000005</v>
      </c>
      <c r="G4812">
        <v>0</v>
      </c>
      <c r="H4812">
        <v>0</v>
      </c>
      <c r="I4812">
        <v>0</v>
      </c>
      <c r="J4812" t="s">
        <v>34</v>
      </c>
      <c r="K4812" t="s">
        <v>34</v>
      </c>
      <c r="L4812" t="s">
        <v>34</v>
      </c>
      <c r="M4812" t="s">
        <v>34</v>
      </c>
      <c r="N4812" t="s">
        <v>34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4" ht="16.5" hidden="1" customHeight="1" x14ac:dyDescent="0.3">
      <c r="A4813" t="s">
        <v>25291</v>
      </c>
      <c r="B4813" t="s">
        <v>25292</v>
      </c>
      <c r="C4813">
        <v>8.48</v>
      </c>
      <c r="D4813">
        <v>8.4600000000000009</v>
      </c>
      <c r="E4813">
        <v>2610</v>
      </c>
      <c r="F4813">
        <v>0.58983099999999999</v>
      </c>
      <c r="G4813">
        <v>24.947215</v>
      </c>
      <c r="H4813">
        <v>7.0081169999999897</v>
      </c>
      <c r="I4813">
        <v>0.33911599999999997</v>
      </c>
      <c r="J4813" t="s">
        <v>25293</v>
      </c>
      <c r="K4813" t="s">
        <v>25294</v>
      </c>
      <c r="L4813" t="s">
        <v>25295</v>
      </c>
      <c r="M4813" t="s">
        <v>25296</v>
      </c>
      <c r="N4813" t="s">
        <v>25297</v>
      </c>
      <c r="O4813">
        <v>3210000</v>
      </c>
      <c r="P4813" s="1">
        <v>-0.29880000000000001</v>
      </c>
      <c r="Q4813">
        <v>35777000</v>
      </c>
      <c r="R4813" s="1">
        <v>0.1323</v>
      </c>
      <c r="S4813">
        <v>4578000</v>
      </c>
      <c r="T4813" s="1">
        <v>0.28889999999999999</v>
      </c>
      <c r="U4813">
        <v>31596000</v>
      </c>
      <c r="V4813" s="1">
        <v>-1.9099999999999999E-2</v>
      </c>
      <c r="W4813">
        <v>3552000</v>
      </c>
      <c r="X4813" s="1">
        <v>0.182</v>
      </c>
      <c r="Y4813">
        <v>32212000</v>
      </c>
      <c r="Z4813" s="1">
        <v>1.8100000000000002E-2</v>
      </c>
      <c r="AA4813">
        <v>3005000</v>
      </c>
      <c r="AB4813" s="1">
        <v>0.79720000000000002</v>
      </c>
      <c r="AC4813">
        <v>31638000</v>
      </c>
      <c r="AD4813" s="1">
        <v>3.09E-2</v>
      </c>
      <c r="AE4813">
        <v>1672000</v>
      </c>
      <c r="AF4813" s="1">
        <v>-0.4451</v>
      </c>
    </row>
    <row r="4814" spans="1:34" ht="16.5" hidden="1" customHeight="1" x14ac:dyDescent="0.3">
      <c r="A4814" t="s">
        <v>25298</v>
      </c>
      <c r="B4814" t="s">
        <v>25299</v>
      </c>
      <c r="C4814">
        <v>21.08</v>
      </c>
      <c r="D4814">
        <v>21.15</v>
      </c>
      <c r="E4814">
        <v>1155345</v>
      </c>
      <c r="F4814">
        <v>0.75526800000000005</v>
      </c>
      <c r="G4814">
        <v>17.056464999999999</v>
      </c>
      <c r="H4814">
        <v>1.244105</v>
      </c>
      <c r="I4814">
        <v>1.2399990000000001</v>
      </c>
      <c r="J4814" t="s">
        <v>25300</v>
      </c>
      <c r="K4814" t="s">
        <v>25301</v>
      </c>
      <c r="L4814" t="s">
        <v>25302</v>
      </c>
      <c r="M4814" t="s">
        <v>25303</v>
      </c>
      <c r="N4814" t="s">
        <v>25304</v>
      </c>
      <c r="O4814">
        <v>371000000</v>
      </c>
      <c r="P4814" s="1">
        <v>-0.33900000000000002</v>
      </c>
      <c r="Q4814">
        <v>6022000000</v>
      </c>
      <c r="R4814" s="1">
        <v>-3.85E-2</v>
      </c>
      <c r="S4814">
        <v>561000000</v>
      </c>
      <c r="T4814" s="1">
        <v>0.20050000000000001</v>
      </c>
      <c r="U4814">
        <v>6263000000</v>
      </c>
      <c r="V4814" s="1">
        <v>6.1499999999999999E-2</v>
      </c>
      <c r="W4814">
        <v>467000000</v>
      </c>
      <c r="X4814" s="1">
        <v>0.1061</v>
      </c>
      <c r="Y4814">
        <v>5901000000</v>
      </c>
      <c r="Z4814" s="1">
        <v>2.3300000000000001E-2</v>
      </c>
      <c r="AA4814">
        <v>422000000</v>
      </c>
      <c r="AB4814" s="1">
        <v>3.0300000000000001E-2</v>
      </c>
      <c r="AC4814">
        <v>5766000000</v>
      </c>
      <c r="AD4814" s="1">
        <v>4.2500000000000003E-2</v>
      </c>
      <c r="AE4814">
        <v>409999999.99999899</v>
      </c>
      <c r="AF4814" s="1">
        <v>-8.5099999999999995E-2</v>
      </c>
    </row>
    <row r="4815" spans="1:34" ht="16.5" hidden="1" customHeight="1" x14ac:dyDescent="0.3">
      <c r="A4815" t="s">
        <v>25305</v>
      </c>
      <c r="B4815" t="s">
        <v>25306</v>
      </c>
      <c r="C4815">
        <v>16.93</v>
      </c>
      <c r="D4815">
        <v>16.938600000000001</v>
      </c>
      <c r="E4815">
        <v>1966</v>
      </c>
      <c r="F4815">
        <v>0.849831</v>
      </c>
      <c r="G4815">
        <v>0</v>
      </c>
      <c r="H4815">
        <v>0</v>
      </c>
      <c r="I4815">
        <v>0</v>
      </c>
      <c r="J4815" t="s">
        <v>34</v>
      </c>
      <c r="K4815" t="s">
        <v>34</v>
      </c>
      <c r="L4815" t="s">
        <v>34</v>
      </c>
      <c r="M4815" t="s">
        <v>34</v>
      </c>
      <c r="N4815" t="s">
        <v>34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4" ht="16.5" hidden="1" customHeight="1" x14ac:dyDescent="0.3">
      <c r="A4816" t="s">
        <v>25307</v>
      </c>
      <c r="B4816" t="s">
        <v>25308</v>
      </c>
      <c r="C4816">
        <v>25.393799999999999</v>
      </c>
      <c r="D4816">
        <v>25.44</v>
      </c>
      <c r="E4816">
        <v>25535</v>
      </c>
      <c r="F4816">
        <v>0.54679500000000003</v>
      </c>
      <c r="G4816">
        <v>0</v>
      </c>
      <c r="H4816">
        <v>0</v>
      </c>
      <c r="I4816">
        <v>0</v>
      </c>
      <c r="J4816" t="s">
        <v>34</v>
      </c>
      <c r="K4816" t="s">
        <v>34</v>
      </c>
      <c r="L4816" t="s">
        <v>34</v>
      </c>
      <c r="M4816" t="s">
        <v>34</v>
      </c>
      <c r="N4816" t="s">
        <v>34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4" ht="16.5" hidden="1" customHeight="1" x14ac:dyDescent="0.3">
      <c r="A4817" t="s">
        <v>25309</v>
      </c>
      <c r="B4817" t="s">
        <v>25310</v>
      </c>
      <c r="C4817">
        <v>51.2</v>
      </c>
      <c r="D4817">
        <v>50.94</v>
      </c>
      <c r="E4817">
        <v>300069</v>
      </c>
      <c r="F4817">
        <v>0.71350599999999997</v>
      </c>
      <c r="G4817">
        <v>15.483282999999901</v>
      </c>
      <c r="H4817">
        <v>2.2453080000000001</v>
      </c>
      <c r="I4817">
        <v>3.29</v>
      </c>
      <c r="J4817" t="s">
        <v>25311</v>
      </c>
      <c r="K4817" t="s">
        <v>25312</v>
      </c>
      <c r="L4817" t="s">
        <v>25313</v>
      </c>
      <c r="M4817" t="s">
        <v>25314</v>
      </c>
      <c r="N4817" t="s">
        <v>25315</v>
      </c>
      <c r="O4817">
        <v>171000000</v>
      </c>
      <c r="P4817" s="1">
        <v>1.8794999999999999</v>
      </c>
      <c r="Q4817">
        <v>3041000000</v>
      </c>
      <c r="R4817" s="1">
        <v>0.31869999999999998</v>
      </c>
      <c r="S4817">
        <v>59466000</v>
      </c>
      <c r="T4817" s="1">
        <v>-0.51219999999999999</v>
      </c>
      <c r="U4817">
        <v>2306000000</v>
      </c>
      <c r="V4817" s="1">
        <v>0.1009</v>
      </c>
      <c r="W4817">
        <v>122000000</v>
      </c>
      <c r="X4817" s="1">
        <v>0.39979999999999999</v>
      </c>
      <c r="Y4817">
        <v>2095000000</v>
      </c>
      <c r="Z4817" s="1">
        <v>5.3E-3</v>
      </c>
      <c r="AA4817">
        <v>87097000</v>
      </c>
      <c r="AB4817" s="1">
        <v>0.73670000000000002</v>
      </c>
      <c r="AC4817">
        <v>2084000000</v>
      </c>
      <c r="AD4817" s="1">
        <v>-9.9000000000000008E-3</v>
      </c>
      <c r="AE4817">
        <v>50151000</v>
      </c>
      <c r="AF4817" s="1">
        <v>-0.48399999999999999</v>
      </c>
    </row>
    <row r="4818" spans="1:34" ht="16.5" hidden="1" customHeight="1" x14ac:dyDescent="0.3">
      <c r="A4818" t="s">
        <v>25316</v>
      </c>
      <c r="B4818" t="s">
        <v>25317</v>
      </c>
      <c r="C4818">
        <v>8.49</v>
      </c>
      <c r="D4818">
        <v>8.49</v>
      </c>
      <c r="E4818">
        <v>405182</v>
      </c>
      <c r="F4818">
        <v>0.88165899999999997</v>
      </c>
      <c r="G4818">
        <v>0</v>
      </c>
      <c r="H4818">
        <v>2.9688889999999999</v>
      </c>
      <c r="I4818">
        <v>-0.37</v>
      </c>
      <c r="J4818" t="s">
        <v>25318</v>
      </c>
      <c r="K4818" t="s">
        <v>25319</v>
      </c>
      <c r="L4818" t="s">
        <v>25320</v>
      </c>
      <c r="M4818" t="s">
        <v>25321</v>
      </c>
      <c r="N4818" t="s">
        <v>25322</v>
      </c>
      <c r="O4818">
        <v>-19298000</v>
      </c>
      <c r="P4818" s="1">
        <v>0.76759999999999995</v>
      </c>
      <c r="Q4818">
        <v>441000000</v>
      </c>
      <c r="R4818" s="1">
        <v>-0.1353</v>
      </c>
      <c r="S4818">
        <v>-83032000</v>
      </c>
      <c r="T4818" s="1">
        <v>-2.0301</v>
      </c>
      <c r="U4818">
        <v>509999999.99999899</v>
      </c>
      <c r="V4818" s="1">
        <v>0.1124</v>
      </c>
      <c r="W4818">
        <v>-27402000</v>
      </c>
      <c r="X4818" s="1">
        <v>-4.0599999999999997E-2</v>
      </c>
      <c r="Y4818">
        <v>459000000</v>
      </c>
      <c r="Z4818" s="1">
        <v>0.126</v>
      </c>
      <c r="AA4818">
        <v>-26333000</v>
      </c>
      <c r="AB4818" s="1">
        <v>-0.26519999999999999</v>
      </c>
      <c r="AC4818">
        <v>407000000</v>
      </c>
      <c r="AD4818" s="1">
        <v>1.55E-2</v>
      </c>
      <c r="AE4818">
        <v>-20814000</v>
      </c>
      <c r="AF4818" s="1">
        <v>-0.2056</v>
      </c>
    </row>
    <row r="4819" spans="1:34" ht="16.5" hidden="1" customHeight="1" x14ac:dyDescent="0.3">
      <c r="A4819" t="s">
        <v>25323</v>
      </c>
      <c r="B4819" t="s">
        <v>25324</v>
      </c>
      <c r="C4819">
        <v>10.565</v>
      </c>
      <c r="D4819">
        <v>10.615</v>
      </c>
      <c r="E4819">
        <v>9372</v>
      </c>
      <c r="F4819">
        <v>2.4953409999999998</v>
      </c>
      <c r="G4819">
        <v>0</v>
      </c>
      <c r="H4819">
        <v>0</v>
      </c>
      <c r="I4819">
        <v>0</v>
      </c>
      <c r="J4819" t="s">
        <v>34</v>
      </c>
      <c r="K4819" t="s">
        <v>34</v>
      </c>
      <c r="L4819" t="s">
        <v>34</v>
      </c>
      <c r="M4819" t="s">
        <v>34</v>
      </c>
      <c r="N4819" t="s">
        <v>34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4" ht="16.5" hidden="1" customHeight="1" x14ac:dyDescent="0.3">
      <c r="A4820" t="s">
        <v>25325</v>
      </c>
      <c r="B4820" t="s">
        <v>25326</v>
      </c>
      <c r="C4820">
        <v>38.17</v>
      </c>
      <c r="D4820">
        <v>38.26</v>
      </c>
      <c r="E4820">
        <v>9839</v>
      </c>
      <c r="F4820">
        <v>1.1719790000000001</v>
      </c>
      <c r="G4820">
        <v>0</v>
      </c>
      <c r="H4820">
        <v>0</v>
      </c>
      <c r="I4820">
        <v>0</v>
      </c>
      <c r="J4820" t="s">
        <v>34</v>
      </c>
      <c r="K4820" t="s">
        <v>34</v>
      </c>
      <c r="L4820" t="s">
        <v>34</v>
      </c>
      <c r="M4820" t="s">
        <v>34</v>
      </c>
      <c r="N4820" t="s">
        <v>34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4" ht="16.5" hidden="1" customHeight="1" x14ac:dyDescent="0.3">
      <c r="A4821" t="s">
        <v>25327</v>
      </c>
      <c r="B4821" t="s">
        <v>25328</v>
      </c>
      <c r="C4821">
        <v>17.14</v>
      </c>
      <c r="D4821">
        <v>17.010000000000002</v>
      </c>
      <c r="E4821">
        <v>214290</v>
      </c>
      <c r="F4821">
        <v>0.77258400000000005</v>
      </c>
      <c r="G4821">
        <v>0</v>
      </c>
      <c r="H4821">
        <v>0</v>
      </c>
      <c r="I4821">
        <v>0</v>
      </c>
      <c r="J4821" t="s">
        <v>34</v>
      </c>
      <c r="K4821" t="s">
        <v>34</v>
      </c>
      <c r="L4821" t="s">
        <v>34</v>
      </c>
      <c r="M4821" t="s">
        <v>34</v>
      </c>
      <c r="N4821" t="s">
        <v>34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4" x14ac:dyDescent="0.3">
      <c r="A4822" t="s">
        <v>25329</v>
      </c>
      <c r="B4822" t="s">
        <v>25330</v>
      </c>
      <c r="C4822">
        <v>21.28</v>
      </c>
      <c r="D4822">
        <v>21.32</v>
      </c>
      <c r="E4822">
        <v>437242</v>
      </c>
      <c r="F4822">
        <v>1.730993</v>
      </c>
      <c r="G4822">
        <v>36.026781999999997</v>
      </c>
      <c r="H4822">
        <v>1.396504</v>
      </c>
      <c r="I4822">
        <v>0.59178199999999903</v>
      </c>
      <c r="J4822" t="s">
        <v>25331</v>
      </c>
      <c r="K4822" t="s">
        <v>25332</v>
      </c>
      <c r="L4822" t="s">
        <v>25333</v>
      </c>
      <c r="M4822" t="s">
        <v>25334</v>
      </c>
      <c r="N4822" t="s">
        <v>25335</v>
      </c>
      <c r="O4822">
        <v>85152000</v>
      </c>
      <c r="P4822" s="1">
        <v>3.9933999999999998</v>
      </c>
      <c r="Q4822">
        <v>200000000</v>
      </c>
      <c r="R4822" s="1">
        <v>5.2600000000000001E-2</v>
      </c>
      <c r="S4822">
        <v>17053000</v>
      </c>
      <c r="T4822" s="1">
        <v>-0.75390000000000001</v>
      </c>
      <c r="U4822">
        <v>190000000</v>
      </c>
      <c r="V4822" s="1">
        <v>0.106</v>
      </c>
      <c r="W4822">
        <v>69301000</v>
      </c>
      <c r="X4822" s="1">
        <v>2.4769999999999999</v>
      </c>
      <c r="Y4822">
        <v>172000000</v>
      </c>
      <c r="Z4822" s="1">
        <v>0.13819999999999999</v>
      </c>
      <c r="AA4822">
        <v>19931000</v>
      </c>
      <c r="AB4822" s="1">
        <v>-0.33069999999999999</v>
      </c>
      <c r="AC4822">
        <v>151000000</v>
      </c>
      <c r="AD4822" s="1">
        <v>0.1249</v>
      </c>
      <c r="AE4822">
        <v>29780000</v>
      </c>
      <c r="AF4822" s="1">
        <v>-0.29780000000000001</v>
      </c>
      <c r="AG4822">
        <f>STDEV(AD4822,Z4822,V4822,R4822)</f>
        <v>3.7613328754578505E-2</v>
      </c>
      <c r="AH4822">
        <f>STDEV(AD4822,Z4822,V4822,R4822)</f>
        <v>3.7613328754578505E-2</v>
      </c>
    </row>
    <row r="4823" spans="1:34" x14ac:dyDescent="0.3">
      <c r="A4823" t="s">
        <v>25336</v>
      </c>
      <c r="B4823" t="s">
        <v>25337</v>
      </c>
      <c r="C4823">
        <v>25.53</v>
      </c>
      <c r="D4823">
        <v>25.6</v>
      </c>
      <c r="E4823">
        <v>50130</v>
      </c>
      <c r="F4823">
        <v>0.83736699999999997</v>
      </c>
      <c r="G4823">
        <v>23.151979999999998</v>
      </c>
      <c r="H4823">
        <v>1.0038</v>
      </c>
      <c r="I4823">
        <v>1.105737</v>
      </c>
      <c r="J4823" t="s">
        <v>25338</v>
      </c>
      <c r="K4823" t="s">
        <v>25339</v>
      </c>
      <c r="L4823" t="s">
        <v>25340</v>
      </c>
      <c r="M4823" t="s">
        <v>25341</v>
      </c>
      <c r="N4823" t="s">
        <v>25342</v>
      </c>
      <c r="O4823">
        <v>39421000</v>
      </c>
      <c r="P4823" s="1">
        <v>1.4552</v>
      </c>
      <c r="Q4823">
        <v>241000000</v>
      </c>
      <c r="R4823" s="1">
        <v>0.3589</v>
      </c>
      <c r="S4823">
        <v>16056000</v>
      </c>
      <c r="T4823" s="1">
        <v>-0.49099999999999999</v>
      </c>
      <c r="U4823">
        <v>178000000</v>
      </c>
      <c r="V4823" s="1">
        <v>2.3E-2</v>
      </c>
      <c r="W4823">
        <v>31542000</v>
      </c>
      <c r="X4823" s="1">
        <v>0.29670000000000002</v>
      </c>
      <c r="Y4823">
        <v>174000000</v>
      </c>
      <c r="Z4823" s="1">
        <v>0.13020000000000001</v>
      </c>
      <c r="AA4823">
        <v>24324000</v>
      </c>
      <c r="AB4823" s="1">
        <v>1.2488999999999999</v>
      </c>
      <c r="AC4823">
        <v>154000000</v>
      </c>
      <c r="AD4823" s="1">
        <v>0.84660000000000002</v>
      </c>
      <c r="AE4823">
        <v>10816000</v>
      </c>
      <c r="AF4823" s="1">
        <v>-0.25430000000000003</v>
      </c>
      <c r="AG4823">
        <f>STDEV(AD4823,Z4823,V4823,R4823)</f>
        <v>0.36583483864534644</v>
      </c>
      <c r="AH4823">
        <f>STDEV(AD4823,Z4823,V4823,R4823)</f>
        <v>0.36583483864534644</v>
      </c>
    </row>
    <row r="4824" spans="1:34" ht="16.5" hidden="1" customHeight="1" x14ac:dyDescent="0.3">
      <c r="A4824" t="s">
        <v>25343</v>
      </c>
      <c r="B4824" t="s">
        <v>25344</v>
      </c>
      <c r="C4824">
        <v>12.792</v>
      </c>
      <c r="D4824">
        <v>12.83</v>
      </c>
      <c r="E4824">
        <v>10849</v>
      </c>
      <c r="F4824">
        <v>0.60672700000000002</v>
      </c>
      <c r="G4824">
        <v>7.6052119999999999</v>
      </c>
      <c r="H4824">
        <v>1.46544599999999</v>
      </c>
      <c r="I4824">
        <v>1.68700099999999</v>
      </c>
      <c r="J4824" t="s">
        <v>25345</v>
      </c>
      <c r="K4824" t="s">
        <v>25346</v>
      </c>
      <c r="L4824" t="s">
        <v>25347</v>
      </c>
      <c r="M4824" t="s">
        <v>25348</v>
      </c>
      <c r="N4824" t="s">
        <v>25349</v>
      </c>
      <c r="O4824">
        <v>20442000</v>
      </c>
      <c r="P4824" s="1">
        <v>0.45379999999999998</v>
      </c>
      <c r="Q4824">
        <v>176000000</v>
      </c>
      <c r="R4824" s="1">
        <v>-8.8000000000000005E-3</v>
      </c>
      <c r="S4824">
        <v>14061000</v>
      </c>
      <c r="T4824" s="1">
        <v>0.22339999999999999</v>
      </c>
      <c r="U4824">
        <v>177000000</v>
      </c>
      <c r="V4824" s="1">
        <v>3.3000000000000002E-2</v>
      </c>
      <c r="W4824">
        <v>11493000</v>
      </c>
      <c r="X4824" s="1">
        <v>-9.7000000000000003E-3</v>
      </c>
      <c r="Y4824">
        <v>172000000</v>
      </c>
      <c r="Z4824" s="1">
        <v>7.6499999999999999E-2</v>
      </c>
      <c r="AA4824">
        <v>11606000</v>
      </c>
      <c r="AB4824" s="1">
        <v>-1.7899999999999999E-2</v>
      </c>
      <c r="AC4824">
        <v>159000000</v>
      </c>
      <c r="AD4824" s="1">
        <v>0.15570000000000001</v>
      </c>
      <c r="AE4824">
        <v>11817000</v>
      </c>
      <c r="AF4824" s="1">
        <v>0.20519999999999999</v>
      </c>
    </row>
    <row r="4825" spans="1:34" ht="16.5" hidden="1" customHeight="1" x14ac:dyDescent="0.3">
      <c r="A4825" t="s">
        <v>25350</v>
      </c>
      <c r="B4825" t="s">
        <v>25351</v>
      </c>
      <c r="C4825">
        <v>0.58660000000000001</v>
      </c>
      <c r="D4825">
        <v>0.59899999999999998</v>
      </c>
      <c r="E4825">
        <v>52144</v>
      </c>
      <c r="F4825">
        <v>0.55154599999999998</v>
      </c>
      <c r="G4825">
        <v>0</v>
      </c>
      <c r="H4825">
        <v>0.901509</v>
      </c>
      <c r="I4825">
        <v>-0.50253800000000004</v>
      </c>
      <c r="J4825" t="s">
        <v>34</v>
      </c>
      <c r="K4825" t="s">
        <v>25352</v>
      </c>
      <c r="L4825" t="s">
        <v>25353</v>
      </c>
      <c r="M4825" t="s">
        <v>25354</v>
      </c>
      <c r="N4825" t="s">
        <v>25355</v>
      </c>
      <c r="O4825">
        <v>0</v>
      </c>
      <c r="P4825">
        <v>0</v>
      </c>
      <c r="Q4825">
        <v>0</v>
      </c>
      <c r="R4825">
        <v>0</v>
      </c>
      <c r="S4825">
        <v>-34986400</v>
      </c>
      <c r="T4825" s="1">
        <v>0.31090000000000001</v>
      </c>
      <c r="U4825">
        <v>100000</v>
      </c>
      <c r="V4825" s="1">
        <v>-0.5</v>
      </c>
      <c r="W4825">
        <v>-50771200</v>
      </c>
      <c r="X4825" s="1">
        <v>0.13339999999999999</v>
      </c>
      <c r="Y4825">
        <v>200000</v>
      </c>
      <c r="Z4825" s="1">
        <v>1</v>
      </c>
      <c r="AA4825">
        <v>-58587200</v>
      </c>
      <c r="AB4825" s="1">
        <v>-0.94530000000000003</v>
      </c>
      <c r="AC4825">
        <v>100000</v>
      </c>
      <c r="AD4825" s="1">
        <v>0</v>
      </c>
      <c r="AE4825">
        <v>-30118000</v>
      </c>
      <c r="AF4825" s="1">
        <v>0.36570000000000003</v>
      </c>
    </row>
    <row r="4826" spans="1:34" ht="16.5" hidden="1" customHeight="1" x14ac:dyDescent="0.3">
      <c r="A4826" t="s">
        <v>25356</v>
      </c>
      <c r="B4826" t="s">
        <v>25357</v>
      </c>
      <c r="C4826">
        <v>4.2584</v>
      </c>
      <c r="D4826">
        <v>4.29</v>
      </c>
      <c r="E4826">
        <v>18154</v>
      </c>
      <c r="F4826">
        <v>0.62817500000000004</v>
      </c>
      <c r="G4826">
        <v>31.323471000000001</v>
      </c>
      <c r="H4826">
        <v>0.89397800000000005</v>
      </c>
      <c r="I4826">
        <v>0.136958</v>
      </c>
      <c r="J4826" t="s">
        <v>25358</v>
      </c>
      <c r="K4826" t="s">
        <v>25359</v>
      </c>
      <c r="L4826" t="s">
        <v>25360</v>
      </c>
      <c r="M4826" t="s">
        <v>25361</v>
      </c>
      <c r="N4826" t="s">
        <v>25362</v>
      </c>
      <c r="O4826">
        <v>-2817000</v>
      </c>
      <c r="P4826" s="1">
        <v>-4.4950000000000001</v>
      </c>
      <c r="Q4826">
        <v>359000000</v>
      </c>
      <c r="R4826" s="1">
        <v>0.19109999999999999</v>
      </c>
      <c r="S4826">
        <v>806000</v>
      </c>
      <c r="T4826" s="1">
        <v>1.0233000000000001</v>
      </c>
      <c r="U4826">
        <v>301000000</v>
      </c>
      <c r="V4826" s="1">
        <v>-7.2900000000000006E-2</v>
      </c>
      <c r="W4826">
        <v>-34638000</v>
      </c>
      <c r="X4826" s="1">
        <v>-6.3207000000000004</v>
      </c>
      <c r="Y4826">
        <v>325000000</v>
      </c>
      <c r="Z4826" s="1">
        <v>-0.1207</v>
      </c>
      <c r="AA4826">
        <v>6510000</v>
      </c>
      <c r="AB4826" s="1">
        <v>-0.371</v>
      </c>
      <c r="AC4826">
        <v>369000000</v>
      </c>
      <c r="AD4826" s="1">
        <v>-6.0499999999999998E-2</v>
      </c>
      <c r="AE4826">
        <v>10350000</v>
      </c>
      <c r="AF4826" s="1">
        <v>-0.33989999999999998</v>
      </c>
    </row>
    <row r="4827" spans="1:34" ht="16.5" hidden="1" customHeight="1" x14ac:dyDescent="0.3">
      <c r="A4827" t="s">
        <v>25363</v>
      </c>
      <c r="B4827" t="s">
        <v>25364</v>
      </c>
      <c r="C4827">
        <v>21.44</v>
      </c>
      <c r="D4827">
        <v>21.51</v>
      </c>
      <c r="E4827">
        <v>101780</v>
      </c>
      <c r="F4827">
        <v>0.89147299999999996</v>
      </c>
      <c r="G4827">
        <v>15.7322519999999</v>
      </c>
      <c r="H4827">
        <v>1.160377</v>
      </c>
      <c r="I4827">
        <v>1.3672549999999899</v>
      </c>
      <c r="J4827" t="s">
        <v>25365</v>
      </c>
      <c r="K4827" t="s">
        <v>25366</v>
      </c>
      <c r="L4827" t="s">
        <v>25367</v>
      </c>
      <c r="M4827" t="s">
        <v>25368</v>
      </c>
      <c r="N4827" t="s">
        <v>34</v>
      </c>
      <c r="O4827">
        <v>54366000</v>
      </c>
      <c r="P4827" s="1">
        <v>2.7342</v>
      </c>
      <c r="Q4827">
        <v>29059000</v>
      </c>
      <c r="R4827" s="1">
        <v>1.609</v>
      </c>
      <c r="S4827">
        <v>14559000</v>
      </c>
      <c r="T4827" s="1">
        <v>-9.0999999999999998E-2</v>
      </c>
      <c r="U4827">
        <v>11138000</v>
      </c>
      <c r="V4827" s="1">
        <v>0.86470000000000002</v>
      </c>
      <c r="W4827">
        <v>16017000</v>
      </c>
      <c r="X4827" s="1">
        <v>6.4424000000000001</v>
      </c>
      <c r="Y4827">
        <v>5973000</v>
      </c>
      <c r="Z4827" s="1">
        <v>2.4268999999999998</v>
      </c>
      <c r="AA4827">
        <v>-2943000</v>
      </c>
      <c r="AB4827">
        <v>0</v>
      </c>
      <c r="AC4827">
        <v>1743000</v>
      </c>
      <c r="AD4827">
        <v>0</v>
      </c>
      <c r="AE4827">
        <v>0</v>
      </c>
      <c r="AF4827">
        <v>0</v>
      </c>
    </row>
    <row r="4828" spans="1:34" ht="16.5" hidden="1" customHeight="1" x14ac:dyDescent="0.3">
      <c r="A4828" t="s">
        <v>25369</v>
      </c>
      <c r="B4828" t="s">
        <v>25370</v>
      </c>
      <c r="C4828">
        <v>69.98</v>
      </c>
      <c r="D4828">
        <v>69.81</v>
      </c>
      <c r="E4828">
        <v>1579</v>
      </c>
      <c r="F4828">
        <v>0.47182200000000002</v>
      </c>
      <c r="G4828">
        <v>0</v>
      </c>
      <c r="H4828">
        <v>0</v>
      </c>
      <c r="I4828">
        <v>0</v>
      </c>
      <c r="J4828" t="s">
        <v>34</v>
      </c>
      <c r="K4828" t="s">
        <v>34</v>
      </c>
      <c r="L4828" t="s">
        <v>34</v>
      </c>
      <c r="M4828" t="s">
        <v>34</v>
      </c>
      <c r="N4828" t="s">
        <v>34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4" ht="16.5" hidden="1" customHeight="1" x14ac:dyDescent="0.3">
      <c r="A4829" t="s">
        <v>25371</v>
      </c>
      <c r="B4829" t="s">
        <v>25372</v>
      </c>
      <c r="C4829">
        <v>12.97</v>
      </c>
      <c r="D4829">
        <v>12.98</v>
      </c>
      <c r="E4829">
        <v>29714</v>
      </c>
      <c r="F4829">
        <v>1.5396809999999901</v>
      </c>
      <c r="G4829">
        <v>0</v>
      </c>
      <c r="H4829">
        <v>0.86700200000000005</v>
      </c>
      <c r="I4829">
        <v>-6.7626000000000006E-2</v>
      </c>
      <c r="J4829" t="s">
        <v>25373</v>
      </c>
      <c r="K4829" t="s">
        <v>25374</v>
      </c>
      <c r="L4829" t="s">
        <v>25375</v>
      </c>
      <c r="M4829" t="s">
        <v>25376</v>
      </c>
      <c r="N4829" t="s">
        <v>25377</v>
      </c>
      <c r="O4829">
        <v>9917800</v>
      </c>
      <c r="P4829" s="1">
        <v>11.164300000000001</v>
      </c>
      <c r="Q4829">
        <v>19313100</v>
      </c>
      <c r="R4829" s="1">
        <v>-5.7099999999999998E-2</v>
      </c>
      <c r="S4829">
        <v>-975699.99999999895</v>
      </c>
      <c r="T4829" s="1">
        <v>-1.0519000000000001</v>
      </c>
      <c r="U4829">
        <v>20482199.999999899</v>
      </c>
      <c r="V4829" s="1">
        <v>-9.4999999999999998E-3</v>
      </c>
      <c r="W4829">
        <v>18791000</v>
      </c>
      <c r="X4829" s="1">
        <v>-0.46200000000000002</v>
      </c>
      <c r="Y4829">
        <v>20677700</v>
      </c>
      <c r="Z4829" s="1">
        <v>-4.53E-2</v>
      </c>
      <c r="AA4829">
        <v>34930700</v>
      </c>
      <c r="AB4829" s="1">
        <v>4.4832999999999998</v>
      </c>
      <c r="AC4829">
        <v>21658000</v>
      </c>
      <c r="AD4829" s="1">
        <v>-4.58E-2</v>
      </c>
      <c r="AE4829">
        <v>-10028100</v>
      </c>
      <c r="AF4829" s="1">
        <v>-1.599</v>
      </c>
    </row>
    <row r="4830" spans="1:34" ht="16.5" hidden="1" customHeight="1" x14ac:dyDescent="0.3">
      <c r="A4830" t="s">
        <v>25378</v>
      </c>
      <c r="B4830" t="s">
        <v>25379</v>
      </c>
      <c r="C4830">
        <v>34.619999999999997</v>
      </c>
      <c r="D4830">
        <v>34.659999999999997</v>
      </c>
      <c r="E4830">
        <v>21365</v>
      </c>
      <c r="F4830">
        <v>1.037317</v>
      </c>
      <c r="G4830">
        <v>9.2931670000000004</v>
      </c>
      <c r="H4830">
        <v>1.821437</v>
      </c>
      <c r="I4830">
        <v>3.729622</v>
      </c>
      <c r="J4830" t="s">
        <v>25380</v>
      </c>
      <c r="K4830" t="s">
        <v>25381</v>
      </c>
      <c r="L4830" t="s">
        <v>25382</v>
      </c>
      <c r="M4830" t="s">
        <v>25383</v>
      </c>
      <c r="N4830" t="s">
        <v>25384</v>
      </c>
      <c r="O4830">
        <v>1759000000</v>
      </c>
      <c r="P4830" s="1">
        <v>-8.48E-2</v>
      </c>
      <c r="Q4830">
        <v>12943000000</v>
      </c>
      <c r="R4830" s="1">
        <v>-2.41E-2</v>
      </c>
      <c r="S4830">
        <v>1922000000</v>
      </c>
      <c r="T4830" s="1">
        <v>0.30480000000000002</v>
      </c>
      <c r="U4830">
        <v>13263000000</v>
      </c>
      <c r="V4830" s="1">
        <v>6.2100000000000002E-2</v>
      </c>
      <c r="W4830">
        <v>1473000000</v>
      </c>
      <c r="X4830" s="1">
        <v>-0.26419999999999999</v>
      </c>
      <c r="Y4830">
        <v>12488000000</v>
      </c>
      <c r="Z4830" s="1">
        <v>-5.8799999999999998E-2</v>
      </c>
      <c r="AA4830">
        <v>2002000000</v>
      </c>
      <c r="AB4830" s="1">
        <v>-0.18720000000000001</v>
      </c>
      <c r="AC4830">
        <v>13268000000</v>
      </c>
      <c r="AD4830" s="1">
        <v>-3.7400000000000003E-2</v>
      </c>
      <c r="AE4830">
        <v>2463000000</v>
      </c>
      <c r="AF4830" s="1">
        <v>1.0699999999999999E-2</v>
      </c>
    </row>
    <row r="4831" spans="1:34" ht="16.5" hidden="1" customHeight="1" x14ac:dyDescent="0.3">
      <c r="A4831" t="s">
        <v>25385</v>
      </c>
      <c r="B4831" t="s">
        <v>25386</v>
      </c>
      <c r="C4831">
        <v>8.75</v>
      </c>
      <c r="D4831">
        <v>8.67</v>
      </c>
      <c r="E4831">
        <v>5629</v>
      </c>
      <c r="F4831">
        <v>0.50783999999999996</v>
      </c>
      <c r="G4831">
        <v>0</v>
      </c>
      <c r="H4831">
        <v>1.016087</v>
      </c>
      <c r="I4831">
        <v>-3.1237249999999999</v>
      </c>
      <c r="J4831" t="s">
        <v>25387</v>
      </c>
      <c r="K4831" t="s">
        <v>25388</v>
      </c>
      <c r="L4831" t="s">
        <v>25389</v>
      </c>
      <c r="M4831" t="s">
        <v>25390</v>
      </c>
      <c r="N4831" t="s">
        <v>25391</v>
      </c>
      <c r="O4831">
        <v>-36886000</v>
      </c>
      <c r="P4831" s="1">
        <v>4.9599999999999998E-2</v>
      </c>
      <c r="Q4831">
        <v>222000000</v>
      </c>
      <c r="R4831" s="1">
        <v>-8.9999999999999998E-4</v>
      </c>
      <c r="S4831">
        <v>-38810000</v>
      </c>
      <c r="T4831" s="1">
        <v>-15.667400000000001</v>
      </c>
      <c r="U4831">
        <v>222000000</v>
      </c>
      <c r="V4831" s="1">
        <v>0.25</v>
      </c>
      <c r="W4831">
        <v>2646000</v>
      </c>
      <c r="X4831" s="1">
        <v>-0.81659999999999999</v>
      </c>
      <c r="Y4831">
        <v>178000000</v>
      </c>
      <c r="Z4831" s="1">
        <v>0.13220000000000001</v>
      </c>
      <c r="AA4831">
        <v>14430000</v>
      </c>
      <c r="AB4831" s="1">
        <v>-0.18479999999999999</v>
      </c>
      <c r="AC4831">
        <v>157000000</v>
      </c>
      <c r="AD4831" s="1">
        <v>0.54349999999999998</v>
      </c>
      <c r="AE4831">
        <v>17702000</v>
      </c>
      <c r="AF4831" s="1">
        <v>1.8644000000000001</v>
      </c>
    </row>
    <row r="4832" spans="1:34" ht="16.5" hidden="1" customHeight="1" x14ac:dyDescent="0.3">
      <c r="A4832" t="s">
        <v>25392</v>
      </c>
      <c r="B4832" t="s">
        <v>25393</v>
      </c>
      <c r="C4832">
        <v>4.33</v>
      </c>
      <c r="D4832">
        <v>4.34</v>
      </c>
      <c r="E4832">
        <v>253097</v>
      </c>
      <c r="F4832">
        <v>0.95347499999999996</v>
      </c>
      <c r="G4832">
        <v>0</v>
      </c>
      <c r="H4832">
        <v>0.356792</v>
      </c>
      <c r="I4832">
        <v>-2.76</v>
      </c>
      <c r="J4832" t="s">
        <v>25394</v>
      </c>
      <c r="K4832" t="s">
        <v>25395</v>
      </c>
      <c r="L4832" t="s">
        <v>25396</v>
      </c>
      <c r="M4832" t="s">
        <v>25397</v>
      </c>
      <c r="N4832" t="s">
        <v>25398</v>
      </c>
      <c r="O4832">
        <v>-75433000</v>
      </c>
      <c r="P4832" s="1">
        <v>0.70199999999999996</v>
      </c>
      <c r="Q4832">
        <v>211000000</v>
      </c>
      <c r="R4832" s="1">
        <v>0.11650000000000001</v>
      </c>
      <c r="S4832">
        <v>-252999999.99999899</v>
      </c>
      <c r="T4832" s="1">
        <v>-2.1589</v>
      </c>
      <c r="U4832">
        <v>189000000</v>
      </c>
      <c r="V4832" s="1">
        <v>0.83169999999999999</v>
      </c>
      <c r="W4832">
        <v>-80127000</v>
      </c>
      <c r="X4832" s="1">
        <v>0.26850000000000002</v>
      </c>
      <c r="Y4832">
        <v>103000000</v>
      </c>
      <c r="Z4832" s="1">
        <v>-0.63139999999999996</v>
      </c>
      <c r="AA4832">
        <v>-110000000</v>
      </c>
      <c r="AB4832" s="1">
        <v>-2.9706000000000001</v>
      </c>
      <c r="AC4832">
        <v>280000000</v>
      </c>
      <c r="AD4832" s="1">
        <v>-0.56879999999999997</v>
      </c>
      <c r="AE4832">
        <v>55588000</v>
      </c>
      <c r="AF4832" s="1">
        <v>-0.34510000000000002</v>
      </c>
    </row>
    <row r="4833" spans="1:34" x14ac:dyDescent="0.3">
      <c r="A4833" t="s">
        <v>25399</v>
      </c>
      <c r="B4833" t="s">
        <v>20536</v>
      </c>
      <c r="C4833">
        <v>13.08</v>
      </c>
      <c r="D4833">
        <v>13.06</v>
      </c>
      <c r="E4833">
        <v>43619</v>
      </c>
      <c r="F4833">
        <v>0.93328599999999995</v>
      </c>
      <c r="G4833">
        <v>9.2076289999999901</v>
      </c>
      <c r="H4833">
        <v>0.82328899999999905</v>
      </c>
      <c r="I4833">
        <v>1.4183889999999999</v>
      </c>
      <c r="J4833" t="s">
        <v>25400</v>
      </c>
      <c r="K4833" t="s">
        <v>25401</v>
      </c>
      <c r="L4833" t="s">
        <v>25402</v>
      </c>
      <c r="M4833" t="s">
        <v>25403</v>
      </c>
      <c r="N4833" t="s">
        <v>25404</v>
      </c>
      <c r="O4833">
        <v>31337000</v>
      </c>
      <c r="P4833" s="1">
        <v>3.9199999999999999E-2</v>
      </c>
      <c r="Q4833">
        <v>56834000</v>
      </c>
      <c r="R4833" s="1">
        <v>5.96E-2</v>
      </c>
      <c r="S4833">
        <v>30154000</v>
      </c>
      <c r="T4833" s="1">
        <v>4.4299999999999999E-2</v>
      </c>
      <c r="U4833">
        <v>53639000</v>
      </c>
      <c r="V4833" s="1">
        <v>0.1605</v>
      </c>
      <c r="W4833">
        <v>28874000</v>
      </c>
      <c r="X4833" s="1">
        <v>0.1195</v>
      </c>
      <c r="Y4833">
        <v>46221000</v>
      </c>
      <c r="Z4833" s="1">
        <v>0.24390000000000001</v>
      </c>
      <c r="AA4833">
        <v>25792000</v>
      </c>
      <c r="AB4833" s="1">
        <v>5.8779000000000003</v>
      </c>
      <c r="AC4833">
        <v>37157000</v>
      </c>
      <c r="AD4833" s="1">
        <v>4.9537000000000004</v>
      </c>
      <c r="AE4833">
        <v>3750000</v>
      </c>
      <c r="AF4833">
        <v>0</v>
      </c>
      <c r="AG4833">
        <f>STDEV(AD4833,Z4833,V4833,R4833)</f>
        <v>2.4006995499576096</v>
      </c>
      <c r="AH4833">
        <f>STDEV(AD4833,Z4833,V4833,R4833)</f>
        <v>2.4006995499576096</v>
      </c>
    </row>
    <row r="4834" spans="1:34" ht="16.5" hidden="1" customHeight="1" x14ac:dyDescent="0.3">
      <c r="A4834" t="s">
        <v>25405</v>
      </c>
      <c r="B4834" t="s">
        <v>25406</v>
      </c>
      <c r="C4834">
        <v>26.32</v>
      </c>
      <c r="D4834">
        <v>26.13</v>
      </c>
      <c r="E4834">
        <v>21723</v>
      </c>
      <c r="F4834">
        <v>1.8659809999999999</v>
      </c>
      <c r="G4834">
        <v>0</v>
      </c>
      <c r="H4834">
        <v>0</v>
      </c>
      <c r="I4834">
        <v>0</v>
      </c>
      <c r="J4834" t="s">
        <v>34</v>
      </c>
      <c r="K4834" t="s">
        <v>34</v>
      </c>
      <c r="L4834" t="s">
        <v>34</v>
      </c>
      <c r="M4834" t="s">
        <v>34</v>
      </c>
      <c r="N4834" t="s">
        <v>34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4" ht="16.5" hidden="1" customHeight="1" x14ac:dyDescent="0.3">
      <c r="A4835" t="s">
        <v>25407</v>
      </c>
      <c r="B4835" t="s">
        <v>25408</v>
      </c>
      <c r="C4835">
        <v>39.119999999999997</v>
      </c>
      <c r="D4835">
        <v>39.200000000000003</v>
      </c>
      <c r="E4835">
        <v>51043</v>
      </c>
      <c r="F4835">
        <v>0.58365400000000001</v>
      </c>
      <c r="G4835">
        <v>15.3125</v>
      </c>
      <c r="H4835">
        <v>1.6816450000000001</v>
      </c>
      <c r="I4835">
        <v>2.56</v>
      </c>
      <c r="J4835" t="s">
        <v>25409</v>
      </c>
      <c r="K4835" t="s">
        <v>25410</v>
      </c>
      <c r="L4835" t="s">
        <v>25411</v>
      </c>
      <c r="M4835" t="s">
        <v>25412</v>
      </c>
      <c r="N4835" t="s">
        <v>25413</v>
      </c>
      <c r="O4835">
        <v>112999999.999999</v>
      </c>
      <c r="P4835" s="1">
        <v>0.37019999999999997</v>
      </c>
      <c r="Q4835">
        <v>401999999.99999899</v>
      </c>
      <c r="R4835" s="1">
        <v>7.4200000000000002E-2</v>
      </c>
      <c r="S4835">
        <v>82151000</v>
      </c>
      <c r="T4835" s="1">
        <v>4.7699999999999999E-2</v>
      </c>
      <c r="U4835">
        <v>374000000</v>
      </c>
      <c r="V4835" s="1">
        <v>5.3800000000000001E-2</v>
      </c>
      <c r="W4835">
        <v>78409000</v>
      </c>
      <c r="X4835" s="1">
        <v>2.5999999999999999E-2</v>
      </c>
      <c r="Y4835">
        <v>355000000</v>
      </c>
      <c r="Z4835" s="1">
        <v>5.4000000000000003E-3</v>
      </c>
      <c r="AA4835">
        <v>76425000</v>
      </c>
      <c r="AB4835" s="1">
        <v>1.7999999999999999E-2</v>
      </c>
      <c r="AC4835">
        <v>353000000</v>
      </c>
      <c r="AD4835" s="1">
        <v>-1.55E-2</v>
      </c>
      <c r="AE4835">
        <v>75074000</v>
      </c>
      <c r="AF4835" s="1">
        <v>0.21579999999999999</v>
      </c>
    </row>
    <row r="4836" spans="1:34" ht="16.5" hidden="1" customHeight="1" x14ac:dyDescent="0.3">
      <c r="A4836" t="s">
        <v>25414</v>
      </c>
      <c r="B4836" t="s">
        <v>25415</v>
      </c>
      <c r="C4836">
        <v>13.08</v>
      </c>
      <c r="D4836">
        <v>13.07</v>
      </c>
      <c r="E4836">
        <v>61954</v>
      </c>
      <c r="F4836">
        <v>0.77336000000000005</v>
      </c>
      <c r="G4836">
        <v>0</v>
      </c>
      <c r="H4836">
        <v>0.95810699999999904</v>
      </c>
      <c r="I4836">
        <v>-7.9694000000000001E-2</v>
      </c>
      <c r="J4836" t="s">
        <v>25416</v>
      </c>
      <c r="K4836" t="s">
        <v>25417</v>
      </c>
      <c r="L4836" t="s">
        <v>25418</v>
      </c>
      <c r="M4836" t="s">
        <v>25419</v>
      </c>
      <c r="N4836" t="s">
        <v>25420</v>
      </c>
      <c r="O4836">
        <v>22750900</v>
      </c>
      <c r="P4836" s="1">
        <v>5.1901000000000002</v>
      </c>
      <c r="Q4836">
        <v>47185200</v>
      </c>
      <c r="R4836" s="1">
        <v>-4.19E-2</v>
      </c>
      <c r="S4836">
        <v>-5429600</v>
      </c>
      <c r="T4836" s="1">
        <v>-1.1014999999999999</v>
      </c>
      <c r="U4836">
        <v>49246700</v>
      </c>
      <c r="V4836" s="1">
        <v>-3.3999999999999998E-3</v>
      </c>
      <c r="W4836">
        <v>53475100</v>
      </c>
      <c r="X4836" s="1">
        <v>-0.22620000000000001</v>
      </c>
      <c r="Y4836">
        <v>49413700</v>
      </c>
      <c r="Z4836" s="1">
        <v>-9.4999999999999998E-3</v>
      </c>
      <c r="AA4836">
        <v>69102900</v>
      </c>
      <c r="AB4836" s="1">
        <v>8.0854999999999997</v>
      </c>
      <c r="AC4836">
        <v>49886300</v>
      </c>
      <c r="AD4836" s="1">
        <v>-4.02E-2</v>
      </c>
      <c r="AE4836">
        <v>-9752700</v>
      </c>
      <c r="AF4836" s="1">
        <v>-1.1192</v>
      </c>
    </row>
    <row r="4837" spans="1:34" ht="16.5" hidden="1" customHeight="1" x14ac:dyDescent="0.3">
      <c r="A4837" t="s">
        <v>25421</v>
      </c>
      <c r="B4837" t="s">
        <v>25422</v>
      </c>
      <c r="C4837">
        <v>25.709900000000001</v>
      </c>
      <c r="D4837">
        <v>25.637799999999999</v>
      </c>
      <c r="E4837">
        <v>102</v>
      </c>
      <c r="F4837">
        <v>0.553145</v>
      </c>
      <c r="G4837">
        <v>0</v>
      </c>
      <c r="H4837">
        <v>0</v>
      </c>
      <c r="I4837">
        <v>0</v>
      </c>
      <c r="J4837" t="s">
        <v>34</v>
      </c>
      <c r="K4837" t="s">
        <v>34</v>
      </c>
      <c r="L4837" t="s">
        <v>34</v>
      </c>
      <c r="M4837" t="s">
        <v>34</v>
      </c>
      <c r="N4837" t="s">
        <v>34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4" ht="16.5" hidden="1" customHeight="1" x14ac:dyDescent="0.3">
      <c r="A4838" t="s">
        <v>25423</v>
      </c>
      <c r="B4838" t="s">
        <v>25424</v>
      </c>
      <c r="C4838">
        <v>0.82809999999999995</v>
      </c>
      <c r="D4838">
        <v>0.83</v>
      </c>
      <c r="E4838">
        <v>366462</v>
      </c>
      <c r="F4838">
        <v>2.4883919999999899</v>
      </c>
      <c r="G4838">
        <v>0</v>
      </c>
      <c r="H4838">
        <v>1.3401299999999901</v>
      </c>
      <c r="I4838">
        <v>-0.32883200000000001</v>
      </c>
      <c r="J4838" t="s">
        <v>34</v>
      </c>
      <c r="K4838" t="s">
        <v>25425</v>
      </c>
      <c r="L4838" t="s">
        <v>25426</v>
      </c>
      <c r="M4838" t="s">
        <v>25427</v>
      </c>
      <c r="N4838" t="s">
        <v>25428</v>
      </c>
      <c r="O4838">
        <v>0</v>
      </c>
      <c r="P4838">
        <v>0</v>
      </c>
      <c r="Q4838">
        <v>0</v>
      </c>
      <c r="R4838">
        <v>0</v>
      </c>
      <c r="S4838">
        <v>-6576000</v>
      </c>
      <c r="T4838" s="1">
        <v>3.2000000000000002E-3</v>
      </c>
      <c r="U4838">
        <v>29668000</v>
      </c>
      <c r="V4838" s="1">
        <v>-6.2199999999999998E-2</v>
      </c>
      <c r="W4838">
        <v>-6597000</v>
      </c>
      <c r="X4838" s="1">
        <v>0.2029</v>
      </c>
      <c r="Y4838">
        <v>31635000</v>
      </c>
      <c r="Z4838" s="1">
        <v>-6.3799999999999996E-2</v>
      </c>
      <c r="AA4838">
        <v>-8276000</v>
      </c>
      <c r="AB4838" s="1">
        <v>-0.51219999999999999</v>
      </c>
      <c r="AC4838">
        <v>33791000</v>
      </c>
      <c r="AD4838" s="1">
        <v>-5.7599999999999998E-2</v>
      </c>
      <c r="AE4838">
        <v>-5473000</v>
      </c>
      <c r="AF4838" s="1">
        <v>-28.267399999999999</v>
      </c>
    </row>
    <row r="4839" spans="1:34" ht="16.5" hidden="1" customHeight="1" x14ac:dyDescent="0.3">
      <c r="A4839" t="s">
        <v>25429</v>
      </c>
      <c r="B4839" t="s">
        <v>25430</v>
      </c>
      <c r="C4839">
        <v>8.4499999999999993</v>
      </c>
      <c r="D4839">
        <v>8.74</v>
      </c>
      <c r="E4839">
        <v>130197</v>
      </c>
      <c r="F4839">
        <v>0.40386</v>
      </c>
      <c r="G4839">
        <v>0</v>
      </c>
      <c r="H4839">
        <v>5.4103789999999998</v>
      </c>
      <c r="I4839">
        <v>-1.222148</v>
      </c>
      <c r="J4839" t="s">
        <v>34</v>
      </c>
      <c r="K4839" t="s">
        <v>25431</v>
      </c>
      <c r="L4839" t="s">
        <v>25432</v>
      </c>
      <c r="M4839" t="s">
        <v>25433</v>
      </c>
      <c r="N4839" t="s">
        <v>25434</v>
      </c>
      <c r="O4839">
        <v>0</v>
      </c>
      <c r="P4839">
        <v>0</v>
      </c>
      <c r="Q4839">
        <v>0</v>
      </c>
      <c r="R4839">
        <v>0</v>
      </c>
      <c r="S4839">
        <v>-21100000</v>
      </c>
      <c r="T4839" s="1">
        <v>-0.26290000000000002</v>
      </c>
      <c r="U4839">
        <v>35936000</v>
      </c>
      <c r="V4839" s="1">
        <v>0.32629999999999998</v>
      </c>
      <c r="W4839">
        <v>-16708000</v>
      </c>
      <c r="X4839" s="1">
        <v>8.1100000000000005E-2</v>
      </c>
      <c r="Y4839">
        <v>27094000</v>
      </c>
      <c r="Z4839" s="1">
        <v>2.06E-2</v>
      </c>
      <c r="AA4839">
        <v>-18183000</v>
      </c>
      <c r="AB4839" s="1">
        <v>-0.78559999999999997</v>
      </c>
      <c r="AC4839">
        <v>26546000</v>
      </c>
      <c r="AD4839" s="1">
        <v>6.6299999999999998E-2</v>
      </c>
      <c r="AE4839">
        <v>-10183000</v>
      </c>
      <c r="AF4839">
        <v>0</v>
      </c>
    </row>
    <row r="4840" spans="1:34" ht="16.5" hidden="1" customHeight="1" x14ac:dyDescent="0.3">
      <c r="A4840" t="s">
        <v>25435</v>
      </c>
      <c r="B4840" t="s">
        <v>25436</v>
      </c>
      <c r="C4840">
        <v>13.1</v>
      </c>
      <c r="D4840">
        <v>13.13</v>
      </c>
      <c r="E4840">
        <v>41594</v>
      </c>
      <c r="F4840">
        <v>1.316041</v>
      </c>
      <c r="G4840">
        <v>29.082387000000001</v>
      </c>
      <c r="H4840">
        <v>0.85933799999999905</v>
      </c>
      <c r="I4840">
        <v>0.45147599999999999</v>
      </c>
      <c r="J4840" t="s">
        <v>25437</v>
      </c>
      <c r="K4840" t="s">
        <v>25438</v>
      </c>
      <c r="L4840" t="s">
        <v>25439</v>
      </c>
      <c r="M4840" t="s">
        <v>25440</v>
      </c>
      <c r="N4840" t="s">
        <v>25441</v>
      </c>
      <c r="O4840">
        <v>13613800</v>
      </c>
      <c r="P4840" s="1">
        <v>3.6366999999999998</v>
      </c>
      <c r="Q4840">
        <v>31781700</v>
      </c>
      <c r="R4840" s="1">
        <v>-1.1900000000000001E-2</v>
      </c>
      <c r="S4840">
        <v>-5163099.9999999898</v>
      </c>
      <c r="T4840" s="1">
        <v>-1.0948</v>
      </c>
      <c r="U4840">
        <v>32164600</v>
      </c>
      <c r="V4840" s="1">
        <v>-1.5800000000000002E-2</v>
      </c>
      <c r="W4840">
        <v>54442900</v>
      </c>
      <c r="X4840" s="1">
        <v>2.8445</v>
      </c>
      <c r="Y4840">
        <v>32680900</v>
      </c>
      <c r="Z4840" s="1">
        <v>0.252</v>
      </c>
      <c r="AA4840">
        <v>14161300</v>
      </c>
      <c r="AB4840" s="1">
        <v>-0.68730000000000002</v>
      </c>
      <c r="AC4840">
        <v>26103800</v>
      </c>
      <c r="AD4840" s="1">
        <v>0.1147</v>
      </c>
      <c r="AE4840">
        <v>45286800</v>
      </c>
      <c r="AF4840" s="1">
        <v>2.8668</v>
      </c>
    </row>
    <row r="4841" spans="1:34" ht="16.5" hidden="1" customHeight="1" x14ac:dyDescent="0.3">
      <c r="A4841" t="s">
        <v>25442</v>
      </c>
      <c r="B4841" t="s">
        <v>25443</v>
      </c>
      <c r="C4841">
        <v>48.14</v>
      </c>
      <c r="D4841">
        <v>48.27</v>
      </c>
      <c r="E4841">
        <v>24917</v>
      </c>
      <c r="F4841">
        <v>0.91240299999999996</v>
      </c>
      <c r="G4841">
        <v>0</v>
      </c>
      <c r="H4841">
        <v>0</v>
      </c>
      <c r="I4841">
        <v>0</v>
      </c>
      <c r="J4841" t="s">
        <v>34</v>
      </c>
      <c r="K4841" t="s">
        <v>34</v>
      </c>
      <c r="L4841" t="s">
        <v>34</v>
      </c>
      <c r="M4841" t="s">
        <v>34</v>
      </c>
      <c r="N4841" t="s">
        <v>34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4" ht="16.5" hidden="1" customHeight="1" x14ac:dyDescent="0.3">
      <c r="A4842" t="s">
        <v>25444</v>
      </c>
      <c r="B4842" t="s">
        <v>25445</v>
      </c>
      <c r="C4842">
        <v>13.14</v>
      </c>
      <c r="D4842">
        <v>13.15</v>
      </c>
      <c r="E4842">
        <v>26859</v>
      </c>
      <c r="F4842">
        <v>0.75873299999999999</v>
      </c>
      <c r="G4842">
        <v>0</v>
      </c>
      <c r="H4842">
        <v>0.89961499999999905</v>
      </c>
      <c r="I4842">
        <v>-0.45086499999999902</v>
      </c>
      <c r="J4842" t="s">
        <v>25446</v>
      </c>
      <c r="K4842" t="s">
        <v>25447</v>
      </c>
      <c r="L4842" t="s">
        <v>25448</v>
      </c>
      <c r="M4842" t="s">
        <v>25449</v>
      </c>
      <c r="N4842" t="s">
        <v>25450</v>
      </c>
      <c r="O4842">
        <v>-3841700</v>
      </c>
      <c r="P4842" s="1">
        <v>-4.5235000000000003</v>
      </c>
      <c r="Q4842">
        <v>7349500</v>
      </c>
      <c r="R4842" s="1">
        <v>-3.49E-2</v>
      </c>
      <c r="S4842">
        <v>1090300</v>
      </c>
      <c r="T4842" s="1">
        <v>-0.85399999999999998</v>
      </c>
      <c r="U4842">
        <v>7615300</v>
      </c>
      <c r="V4842" s="1">
        <v>-4.0599999999999997E-2</v>
      </c>
      <c r="W4842">
        <v>7468900</v>
      </c>
      <c r="X4842" s="1">
        <v>0.9093</v>
      </c>
      <c r="Y4842">
        <v>7937200</v>
      </c>
      <c r="Z4842" s="1">
        <v>-6.83E-2</v>
      </c>
      <c r="AA4842">
        <v>3911800</v>
      </c>
      <c r="AB4842" s="1">
        <v>-0.74539999999999995</v>
      </c>
      <c r="AC4842">
        <v>8519300</v>
      </c>
      <c r="AD4842" s="1">
        <v>-3.7400000000000003E-2</v>
      </c>
      <c r="AE4842">
        <v>15361900</v>
      </c>
      <c r="AF4842" s="1">
        <v>3.2545999999999999</v>
      </c>
    </row>
    <row r="4843" spans="1:34" ht="16.5" hidden="1" customHeight="1" x14ac:dyDescent="0.3">
      <c r="A4843" t="s">
        <v>25451</v>
      </c>
      <c r="B4843" t="s">
        <v>25452</v>
      </c>
      <c r="C4843">
        <v>1.72</v>
      </c>
      <c r="D4843">
        <v>1.7116</v>
      </c>
      <c r="E4843">
        <v>2726</v>
      </c>
      <c r="F4843">
        <v>1.2153369999999999</v>
      </c>
      <c r="G4843">
        <v>0</v>
      </c>
      <c r="H4843">
        <v>-14.925804999999899</v>
      </c>
      <c r="I4843">
        <v>-0.232353</v>
      </c>
      <c r="J4843" t="s">
        <v>34</v>
      </c>
      <c r="K4843" t="s">
        <v>25453</v>
      </c>
      <c r="L4843" t="s">
        <v>25454</v>
      </c>
      <c r="M4843" t="s">
        <v>25455</v>
      </c>
      <c r="N4843" t="s">
        <v>34</v>
      </c>
      <c r="O4843">
        <v>0</v>
      </c>
      <c r="P4843">
        <v>0</v>
      </c>
      <c r="Q4843">
        <v>0</v>
      </c>
      <c r="R4843">
        <v>0</v>
      </c>
      <c r="S4843">
        <v>-29996000</v>
      </c>
      <c r="T4843" s="1">
        <v>-0.30209999999999998</v>
      </c>
      <c r="U4843">
        <v>0</v>
      </c>
      <c r="V4843">
        <v>0</v>
      </c>
      <c r="W4843">
        <v>-23036000</v>
      </c>
      <c r="X4843" s="1">
        <v>0.44419999999999998</v>
      </c>
      <c r="Y4843">
        <v>0</v>
      </c>
      <c r="Z4843">
        <v>0</v>
      </c>
      <c r="AA4843">
        <v>-43148000</v>
      </c>
      <c r="AB4843" s="1">
        <v>0.87139999999999995</v>
      </c>
      <c r="AC4843">
        <v>8303000</v>
      </c>
      <c r="AD4843" s="1">
        <v>-0.79930000000000001</v>
      </c>
      <c r="AE4843">
        <v>0</v>
      </c>
      <c r="AF4843">
        <v>0</v>
      </c>
    </row>
    <row r="4844" spans="1:34" ht="16.5" hidden="1" customHeight="1" x14ac:dyDescent="0.3">
      <c r="A4844" t="s">
        <v>25456</v>
      </c>
      <c r="B4844" t="s">
        <v>25457</v>
      </c>
      <c r="C4844">
        <v>17.66</v>
      </c>
      <c r="D4844">
        <v>17.64</v>
      </c>
      <c r="E4844">
        <v>3208720</v>
      </c>
      <c r="F4844">
        <v>0.71245899999999995</v>
      </c>
      <c r="G4844">
        <v>14.573623</v>
      </c>
      <c r="H4844">
        <v>1.8574660000000001</v>
      </c>
      <c r="I4844">
        <v>1.2104059999999901</v>
      </c>
      <c r="J4844" t="s">
        <v>25458</v>
      </c>
      <c r="K4844" t="s">
        <v>25459</v>
      </c>
      <c r="L4844" t="s">
        <v>25460</v>
      </c>
      <c r="M4844" t="s">
        <v>25461</v>
      </c>
      <c r="N4844" t="s">
        <v>25462</v>
      </c>
      <c r="O4844">
        <v>366000000</v>
      </c>
      <c r="P4844" s="1">
        <v>0.21940000000000001</v>
      </c>
      <c r="Q4844">
        <v>1234000000</v>
      </c>
      <c r="R4844" s="1">
        <v>-3.8300000000000001E-2</v>
      </c>
      <c r="S4844">
        <v>300000000</v>
      </c>
      <c r="T4844" s="1">
        <v>7.9899999999999999E-2</v>
      </c>
      <c r="U4844">
        <v>1284000000</v>
      </c>
      <c r="V4844" s="1">
        <v>5.7000000000000002E-3</v>
      </c>
      <c r="W4844">
        <v>278000000</v>
      </c>
      <c r="X4844" s="1">
        <v>0.40810000000000002</v>
      </c>
      <c r="Y4844">
        <v>1276000000</v>
      </c>
      <c r="Z4844" s="1">
        <v>7.7000000000000002E-3</v>
      </c>
      <c r="AA4844">
        <v>198000000</v>
      </c>
      <c r="AB4844" s="1">
        <v>0.4869</v>
      </c>
      <c r="AC4844">
        <v>1266000000</v>
      </c>
      <c r="AD4844" s="1">
        <v>2.3800000000000002E-2</v>
      </c>
      <c r="AE4844">
        <v>133000000</v>
      </c>
      <c r="AF4844" s="1">
        <v>2.1175000000000002</v>
      </c>
    </row>
    <row r="4845" spans="1:34" ht="16.5" hidden="1" customHeight="1" x14ac:dyDescent="0.3">
      <c r="A4845" t="s">
        <v>25463</v>
      </c>
      <c r="B4845" t="s">
        <v>25464</v>
      </c>
      <c r="C4845">
        <v>24.37</v>
      </c>
      <c r="D4845">
        <v>24.45</v>
      </c>
      <c r="E4845">
        <v>22386</v>
      </c>
      <c r="F4845">
        <v>1.64719199999999</v>
      </c>
      <c r="G4845">
        <v>0</v>
      </c>
      <c r="H4845">
        <v>0</v>
      </c>
      <c r="I4845">
        <v>0</v>
      </c>
      <c r="J4845" t="s">
        <v>34</v>
      </c>
      <c r="K4845" t="s">
        <v>34</v>
      </c>
      <c r="L4845" t="s">
        <v>34</v>
      </c>
      <c r="M4845" t="s">
        <v>34</v>
      </c>
      <c r="N4845" t="s">
        <v>34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4" ht="16.5" hidden="1" customHeight="1" x14ac:dyDescent="0.3">
      <c r="A4846" t="s">
        <v>25465</v>
      </c>
      <c r="B4846" t="s">
        <v>25466</v>
      </c>
      <c r="C4846">
        <v>23.75</v>
      </c>
      <c r="D4846">
        <v>23.713699999999999</v>
      </c>
      <c r="E4846">
        <v>17514</v>
      </c>
      <c r="F4846">
        <v>0.83734900000000001</v>
      </c>
      <c r="G4846">
        <v>0</v>
      </c>
      <c r="H4846">
        <v>0</v>
      </c>
      <c r="I4846">
        <v>0</v>
      </c>
      <c r="J4846" t="s">
        <v>34</v>
      </c>
      <c r="K4846" t="s">
        <v>34</v>
      </c>
      <c r="L4846" t="s">
        <v>34</v>
      </c>
      <c r="M4846" t="s">
        <v>34</v>
      </c>
      <c r="N4846" t="s">
        <v>34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4" ht="16.5" hidden="1" customHeight="1" x14ac:dyDescent="0.3">
      <c r="A4847" t="s">
        <v>25467</v>
      </c>
      <c r="B4847" t="s">
        <v>25468</v>
      </c>
      <c r="C4847">
        <v>53.01</v>
      </c>
      <c r="D4847">
        <v>53.06</v>
      </c>
      <c r="E4847">
        <v>261485</v>
      </c>
      <c r="F4847">
        <v>0.34626099999999999</v>
      </c>
      <c r="G4847">
        <v>0</v>
      </c>
      <c r="H4847">
        <v>0</v>
      </c>
      <c r="I4847">
        <v>0</v>
      </c>
      <c r="J4847" t="s">
        <v>34</v>
      </c>
      <c r="K4847" t="s">
        <v>34</v>
      </c>
      <c r="L4847" t="s">
        <v>34</v>
      </c>
      <c r="M4847" t="s">
        <v>34</v>
      </c>
      <c r="N4847" t="s">
        <v>34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4" ht="16.5" hidden="1" customHeight="1" x14ac:dyDescent="0.3">
      <c r="A4848" t="s">
        <v>25469</v>
      </c>
      <c r="B4848" t="s">
        <v>25470</v>
      </c>
      <c r="C4848">
        <v>8.8699999999999992</v>
      </c>
      <c r="D4848">
        <v>8.85</v>
      </c>
      <c r="E4848">
        <v>165957</v>
      </c>
      <c r="F4848">
        <v>0.618475</v>
      </c>
      <c r="G4848">
        <v>35.4</v>
      </c>
      <c r="H4848">
        <v>0</v>
      </c>
      <c r="I4848">
        <v>0.25</v>
      </c>
      <c r="J4848" t="s">
        <v>34</v>
      </c>
      <c r="K4848" t="s">
        <v>34</v>
      </c>
      <c r="L4848" t="s">
        <v>34</v>
      </c>
      <c r="M4848" t="s">
        <v>34</v>
      </c>
      <c r="N4848" t="s">
        <v>34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4" ht="16.5" hidden="1" customHeight="1" x14ac:dyDescent="0.3">
      <c r="A4849" t="s">
        <v>25471</v>
      </c>
      <c r="B4849" t="s">
        <v>25472</v>
      </c>
      <c r="C4849">
        <v>26.54</v>
      </c>
      <c r="D4849">
        <v>26.55</v>
      </c>
      <c r="E4849">
        <v>18795</v>
      </c>
      <c r="F4849">
        <v>2.4704259999999998</v>
      </c>
      <c r="G4849">
        <v>0</v>
      </c>
      <c r="H4849">
        <v>0</v>
      </c>
      <c r="I4849">
        <v>0</v>
      </c>
      <c r="J4849" t="s">
        <v>34</v>
      </c>
      <c r="K4849" t="s">
        <v>34</v>
      </c>
      <c r="L4849" t="s">
        <v>34</v>
      </c>
      <c r="M4849" t="s">
        <v>34</v>
      </c>
      <c r="N4849" t="s">
        <v>34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4" ht="16.5" hidden="1" customHeight="1" x14ac:dyDescent="0.3">
      <c r="A4850" t="s">
        <v>25473</v>
      </c>
      <c r="B4850" t="s">
        <v>25474</v>
      </c>
      <c r="C4850">
        <v>79.92</v>
      </c>
      <c r="D4850">
        <v>79.989999999999995</v>
      </c>
      <c r="E4850">
        <v>1936558</v>
      </c>
      <c r="F4850">
        <v>0.75490000000000002</v>
      </c>
      <c r="G4850">
        <v>0</v>
      </c>
      <c r="H4850">
        <v>0</v>
      </c>
      <c r="I4850">
        <v>0</v>
      </c>
      <c r="J4850" t="s">
        <v>34</v>
      </c>
      <c r="K4850" t="s">
        <v>34</v>
      </c>
      <c r="L4850" t="s">
        <v>34</v>
      </c>
      <c r="M4850" t="s">
        <v>34</v>
      </c>
      <c r="N4850" t="s">
        <v>34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4" ht="16.5" hidden="1" customHeight="1" x14ac:dyDescent="0.3">
      <c r="A4851" t="s">
        <v>25475</v>
      </c>
      <c r="B4851" t="s">
        <v>25476</v>
      </c>
      <c r="C4851">
        <v>17.175999999999998</v>
      </c>
      <c r="D4851">
        <v>17.137699999999999</v>
      </c>
      <c r="E4851">
        <v>1299</v>
      </c>
      <c r="F4851">
        <v>0.31143599999999999</v>
      </c>
      <c r="G4851">
        <v>0</v>
      </c>
      <c r="H4851">
        <v>0</v>
      </c>
      <c r="I4851">
        <v>0</v>
      </c>
      <c r="J4851" t="s">
        <v>34</v>
      </c>
      <c r="K4851" t="s">
        <v>34</v>
      </c>
      <c r="L4851" t="s">
        <v>34</v>
      </c>
      <c r="M4851" t="s">
        <v>34</v>
      </c>
      <c r="N4851" t="s">
        <v>34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4" ht="16.5" hidden="1" customHeight="1" x14ac:dyDescent="0.3">
      <c r="A4852" t="s">
        <v>25477</v>
      </c>
      <c r="B4852" t="s">
        <v>25478</v>
      </c>
      <c r="C4852">
        <v>24.76</v>
      </c>
      <c r="D4852">
        <v>24.8</v>
      </c>
      <c r="E4852">
        <v>25636</v>
      </c>
      <c r="F4852">
        <v>0.27071000000000001</v>
      </c>
      <c r="G4852">
        <v>0</v>
      </c>
      <c r="H4852">
        <v>0</v>
      </c>
      <c r="I4852">
        <v>0</v>
      </c>
      <c r="J4852" t="s">
        <v>34</v>
      </c>
      <c r="K4852" t="s">
        <v>34</v>
      </c>
      <c r="L4852" t="s">
        <v>34</v>
      </c>
      <c r="M4852" t="s">
        <v>34</v>
      </c>
      <c r="N4852" t="s">
        <v>34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4" x14ac:dyDescent="0.3">
      <c r="A4853" t="s">
        <v>25479</v>
      </c>
      <c r="B4853" t="s">
        <v>25480</v>
      </c>
      <c r="C4853">
        <v>176.44</v>
      </c>
      <c r="D4853">
        <v>179.22</v>
      </c>
      <c r="E4853">
        <v>2710309</v>
      </c>
      <c r="F4853">
        <v>1.2690059999999901</v>
      </c>
      <c r="G4853">
        <v>10.541971999999999</v>
      </c>
      <c r="H4853">
        <v>4.7278839999999898</v>
      </c>
      <c r="I4853">
        <v>17.000613999999999</v>
      </c>
      <c r="J4853" t="s">
        <v>25481</v>
      </c>
      <c r="K4853" t="s">
        <v>25482</v>
      </c>
      <c r="L4853" t="s">
        <v>25483</v>
      </c>
      <c r="M4853" t="s">
        <v>25484</v>
      </c>
      <c r="N4853" t="s">
        <v>25485</v>
      </c>
      <c r="O4853">
        <v>2381000000</v>
      </c>
      <c r="P4853" s="1">
        <v>0.4022</v>
      </c>
      <c r="Q4853">
        <v>11077000000</v>
      </c>
      <c r="R4853" s="1">
        <v>0.38229999999999997</v>
      </c>
      <c r="S4853">
        <v>1698000000</v>
      </c>
      <c r="T4853" s="1">
        <v>0.85740000000000005</v>
      </c>
      <c r="U4853">
        <v>8014000000</v>
      </c>
      <c r="V4853" s="1">
        <v>0.36149999999999999</v>
      </c>
      <c r="W4853">
        <v>914000000</v>
      </c>
      <c r="X4853" s="1">
        <v>0.39429999999999998</v>
      </c>
      <c r="Y4853">
        <v>5886000000</v>
      </c>
      <c r="Z4853" s="1">
        <v>0.1191</v>
      </c>
      <c r="AA4853">
        <v>656000000</v>
      </c>
      <c r="AB4853" s="1">
        <v>3.6799999999999999E-2</v>
      </c>
      <c r="AC4853">
        <v>5259000000</v>
      </c>
      <c r="AD4853" s="1">
        <v>0.14149999999999999</v>
      </c>
      <c r="AE4853">
        <v>632000000</v>
      </c>
      <c r="AF4853" s="1">
        <v>4.5522999999999998</v>
      </c>
      <c r="AG4853">
        <f>STDEV(AD4853,Z4853,V4853,R4853)</f>
        <v>0.14004494516642388</v>
      </c>
      <c r="AH4853">
        <f>STDEV(AD4853,Z4853,V4853,R4853)</f>
        <v>0.14004494516642388</v>
      </c>
    </row>
    <row r="4854" spans="1:34" ht="16.5" hidden="1" customHeight="1" x14ac:dyDescent="0.3">
      <c r="A4854" t="s">
        <v>25486</v>
      </c>
      <c r="B4854" t="s">
        <v>25487</v>
      </c>
      <c r="C4854">
        <v>20.170000000000002</v>
      </c>
      <c r="D4854">
        <v>20.170000000000002</v>
      </c>
      <c r="E4854">
        <v>84937</v>
      </c>
      <c r="F4854">
        <v>1.532932</v>
      </c>
      <c r="G4854">
        <v>0</v>
      </c>
      <c r="H4854">
        <v>0</v>
      </c>
      <c r="I4854">
        <v>0</v>
      </c>
      <c r="J4854" t="s">
        <v>34</v>
      </c>
      <c r="K4854" t="s">
        <v>34</v>
      </c>
      <c r="L4854" t="s">
        <v>34</v>
      </c>
      <c r="M4854" t="s">
        <v>34</v>
      </c>
      <c r="N4854" t="s">
        <v>34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4" ht="16.5" hidden="1" customHeight="1" x14ac:dyDescent="0.3">
      <c r="A4855" t="s">
        <v>25488</v>
      </c>
      <c r="B4855" t="s">
        <v>25489</v>
      </c>
      <c r="C4855">
        <v>18.079999999999998</v>
      </c>
      <c r="D4855">
        <v>17.93</v>
      </c>
      <c r="E4855">
        <v>116483</v>
      </c>
      <c r="F4855">
        <v>0.70446799999999998</v>
      </c>
      <c r="G4855">
        <v>36.894294000000002</v>
      </c>
      <c r="H4855">
        <v>1.1719790000000001</v>
      </c>
      <c r="I4855">
        <v>0.485983</v>
      </c>
      <c r="J4855" t="s">
        <v>25490</v>
      </c>
      <c r="K4855" t="s">
        <v>25491</v>
      </c>
      <c r="L4855" t="s">
        <v>25492</v>
      </c>
      <c r="M4855" t="s">
        <v>25493</v>
      </c>
      <c r="N4855" t="s">
        <v>25494</v>
      </c>
      <c r="O4855">
        <v>24854000</v>
      </c>
      <c r="P4855" s="1">
        <v>-0.26640000000000003</v>
      </c>
      <c r="Q4855">
        <v>1361000000</v>
      </c>
      <c r="R4855" s="1">
        <v>0.1198</v>
      </c>
      <c r="S4855">
        <v>33880000</v>
      </c>
      <c r="T4855" s="1">
        <v>1.1486000000000001</v>
      </c>
      <c r="U4855">
        <v>1215000000</v>
      </c>
      <c r="V4855" s="1">
        <v>0.34229999999999999</v>
      </c>
      <c r="W4855">
        <v>-227999999.99999899</v>
      </c>
      <c r="X4855" s="1">
        <v>-9.5535999999999994</v>
      </c>
      <c r="Y4855">
        <v>905000000</v>
      </c>
      <c r="Z4855" s="1">
        <v>-0.46339999999999998</v>
      </c>
      <c r="AA4855">
        <v>26648000</v>
      </c>
      <c r="AB4855" s="1">
        <v>-0.76890000000000003</v>
      </c>
      <c r="AC4855">
        <v>1687000000</v>
      </c>
      <c r="AD4855" s="1">
        <v>-0.19719999999999999</v>
      </c>
      <c r="AE4855">
        <v>114999999.999999</v>
      </c>
      <c r="AF4855" s="1">
        <v>-6.8099999999999994E-2</v>
      </c>
    </row>
    <row r="4856" spans="1:34" x14ac:dyDescent="0.3">
      <c r="A4856" t="s">
        <v>25495</v>
      </c>
      <c r="B4856" t="s">
        <v>25496</v>
      </c>
      <c r="C4856">
        <v>18</v>
      </c>
      <c r="D4856">
        <v>18</v>
      </c>
      <c r="E4856">
        <v>272159</v>
      </c>
      <c r="F4856">
        <v>0.81600399999999995</v>
      </c>
      <c r="G4856">
        <v>177.805882</v>
      </c>
      <c r="H4856">
        <v>1.2008729999999901</v>
      </c>
      <c r="I4856">
        <v>0.101234</v>
      </c>
      <c r="J4856" t="s">
        <v>25497</v>
      </c>
      <c r="K4856" t="s">
        <v>25498</v>
      </c>
      <c r="L4856" t="s">
        <v>25499</v>
      </c>
      <c r="M4856" t="s">
        <v>25500</v>
      </c>
      <c r="N4856" t="s">
        <v>25501</v>
      </c>
      <c r="O4856">
        <v>6659000</v>
      </c>
      <c r="P4856" s="1">
        <v>0.23569999999999999</v>
      </c>
      <c r="Q4856">
        <v>161000000</v>
      </c>
      <c r="R4856" s="1">
        <v>0.22900000000000001</v>
      </c>
      <c r="S4856">
        <v>5389000</v>
      </c>
      <c r="T4856" s="1">
        <v>-1.9599999999999999E-2</v>
      </c>
      <c r="U4856">
        <v>131000000</v>
      </c>
      <c r="V4856" s="1">
        <v>0.249</v>
      </c>
      <c r="W4856">
        <v>5497000</v>
      </c>
      <c r="X4856" s="1">
        <v>2.0234999999999999</v>
      </c>
      <c r="Y4856">
        <v>105000000</v>
      </c>
      <c r="Z4856" s="1">
        <v>0.4657</v>
      </c>
      <c r="AA4856">
        <v>-5371000</v>
      </c>
      <c r="AB4856" s="1">
        <v>-1.0791999999999999</v>
      </c>
      <c r="AC4856">
        <v>71378000</v>
      </c>
      <c r="AD4856" s="1">
        <v>10.286799999999999</v>
      </c>
      <c r="AE4856">
        <v>67785000</v>
      </c>
      <c r="AF4856" s="1">
        <v>1.6004</v>
      </c>
      <c r="AG4856">
        <f>STDEV(AD4856,Z4856,V4856,R4856)</f>
        <v>4.9872684630466804</v>
      </c>
      <c r="AH4856">
        <f>STDEV(AD4856,Z4856,V4856,R4856)</f>
        <v>4.9872684630466804</v>
      </c>
    </row>
    <row r="4857" spans="1:34" ht="16.5" hidden="1" customHeight="1" x14ac:dyDescent="0.3">
      <c r="A4857" t="s">
        <v>25502</v>
      </c>
      <c r="B4857" t="s">
        <v>25503</v>
      </c>
      <c r="C4857">
        <v>4.5</v>
      </c>
      <c r="D4857">
        <v>4.5</v>
      </c>
      <c r="E4857">
        <v>3066153</v>
      </c>
      <c r="F4857">
        <v>1.2425539999999999</v>
      </c>
      <c r="G4857">
        <v>0</v>
      </c>
      <c r="H4857">
        <v>-0.42161999999999999</v>
      </c>
      <c r="I4857">
        <v>-21.983438</v>
      </c>
      <c r="J4857" t="s">
        <v>25504</v>
      </c>
      <c r="K4857" t="s">
        <v>25505</v>
      </c>
      <c r="L4857" t="s">
        <v>25506</v>
      </c>
      <c r="M4857" t="s">
        <v>25507</v>
      </c>
      <c r="N4857" t="s">
        <v>25508</v>
      </c>
      <c r="O4857">
        <v>-704000000</v>
      </c>
      <c r="P4857" s="1">
        <v>0.70620000000000005</v>
      </c>
      <c r="Q4857">
        <v>14155000000</v>
      </c>
      <c r="R4857" s="1">
        <v>-7.8E-2</v>
      </c>
      <c r="S4857">
        <v>-2396000000</v>
      </c>
      <c r="T4857" s="1">
        <v>-0.47360000000000002</v>
      </c>
      <c r="U4857">
        <v>15353000000</v>
      </c>
      <c r="V4857" s="1">
        <v>-0.1673</v>
      </c>
      <c r="W4857">
        <v>-1626000000</v>
      </c>
      <c r="X4857" s="1">
        <v>-7.2779999999999996</v>
      </c>
      <c r="Y4857">
        <v>18438000000</v>
      </c>
      <c r="Z4857" s="1">
        <v>-5.1400000000000001E-2</v>
      </c>
      <c r="AA4857">
        <v>259000000</v>
      </c>
      <c r="AB4857" s="1">
        <v>0.27589999999999998</v>
      </c>
      <c r="AC4857">
        <v>19437000000</v>
      </c>
      <c r="AD4857" s="1">
        <v>4.2799999999999998E-2</v>
      </c>
      <c r="AE4857">
        <v>202999999.99999899</v>
      </c>
      <c r="AF4857" s="1">
        <v>-6.4500000000000002E-2</v>
      </c>
    </row>
    <row r="4858" spans="1:34" ht="16.5" hidden="1" customHeight="1" x14ac:dyDescent="0.3">
      <c r="A4858" t="s">
        <v>25509</v>
      </c>
      <c r="B4858" t="s">
        <v>25510</v>
      </c>
      <c r="C4858">
        <v>22.09</v>
      </c>
      <c r="D4858">
        <v>22.5</v>
      </c>
      <c r="E4858">
        <v>13463</v>
      </c>
      <c r="F4858">
        <v>0.69459199999999999</v>
      </c>
      <c r="G4858">
        <v>12.096781</v>
      </c>
      <c r="H4858">
        <v>1.093888</v>
      </c>
      <c r="I4858">
        <v>1.859999</v>
      </c>
      <c r="J4858" t="s">
        <v>25511</v>
      </c>
      <c r="K4858" t="s">
        <v>25512</v>
      </c>
      <c r="L4858" t="s">
        <v>25513</v>
      </c>
      <c r="M4858" t="s">
        <v>25514</v>
      </c>
      <c r="N4858" t="s">
        <v>25515</v>
      </c>
      <c r="O4858">
        <v>16303000</v>
      </c>
      <c r="P4858" s="1">
        <v>0.36940000000000001</v>
      </c>
      <c r="Q4858">
        <v>77934000</v>
      </c>
      <c r="R4858" s="1">
        <v>0.14080000000000001</v>
      </c>
      <c r="S4858">
        <v>11905000</v>
      </c>
      <c r="T4858" s="1">
        <v>-0.20150000000000001</v>
      </c>
      <c r="U4858">
        <v>68318000</v>
      </c>
      <c r="V4858" s="1">
        <v>-2.1299999999999999E-2</v>
      </c>
      <c r="W4858">
        <v>14909000</v>
      </c>
      <c r="X4858" s="1">
        <v>-9.7199999999999995E-2</v>
      </c>
      <c r="Y4858">
        <v>69807000</v>
      </c>
      <c r="Z4858" s="1">
        <v>-3.4000000000000002E-2</v>
      </c>
      <c r="AA4858">
        <v>16514000</v>
      </c>
      <c r="AB4858" s="1">
        <v>0.16800000000000001</v>
      </c>
      <c r="AC4858">
        <v>72265000</v>
      </c>
      <c r="AD4858" s="1">
        <v>0.314</v>
      </c>
      <c r="AE4858">
        <v>14139000</v>
      </c>
      <c r="AF4858" s="1">
        <v>2.86E-2</v>
      </c>
    </row>
    <row r="4859" spans="1:34" ht="16.5" hidden="1" customHeight="1" x14ac:dyDescent="0.3">
      <c r="A4859" t="s">
        <v>25516</v>
      </c>
      <c r="B4859" t="s">
        <v>25517</v>
      </c>
      <c r="C4859">
        <v>27.15</v>
      </c>
      <c r="D4859">
        <v>27.05</v>
      </c>
      <c r="E4859">
        <v>1363638</v>
      </c>
      <c r="F4859">
        <v>0.95032899999999998</v>
      </c>
      <c r="G4859">
        <v>31.823528999999901</v>
      </c>
      <c r="H4859">
        <v>5.5374949999999998</v>
      </c>
      <c r="I4859">
        <v>0.85</v>
      </c>
      <c r="J4859" t="s">
        <v>25518</v>
      </c>
      <c r="K4859" t="s">
        <v>25519</v>
      </c>
      <c r="L4859" t="s">
        <v>25520</v>
      </c>
      <c r="M4859" t="s">
        <v>25521</v>
      </c>
      <c r="N4859" t="s">
        <v>25522</v>
      </c>
      <c r="O4859">
        <v>213000000</v>
      </c>
      <c r="P4859" s="1">
        <v>3.4716999999999998</v>
      </c>
      <c r="Q4859">
        <v>4696000000</v>
      </c>
      <c r="R4859" s="1">
        <v>7.2900000000000006E-2</v>
      </c>
      <c r="S4859">
        <v>47700000</v>
      </c>
      <c r="T4859" s="1">
        <v>6.9500000000000006E-2</v>
      </c>
      <c r="U4859">
        <v>4377000000</v>
      </c>
      <c r="V4859" s="1">
        <v>6.9500000000000006E-2</v>
      </c>
      <c r="W4859">
        <v>44600000</v>
      </c>
      <c r="X4859" s="1">
        <v>-0.53439999999999999</v>
      </c>
      <c r="Y4859">
        <v>4093000000</v>
      </c>
      <c r="Z4859" s="1">
        <v>-4.1999999999999997E-3</v>
      </c>
      <c r="AA4859">
        <v>95800000</v>
      </c>
      <c r="AB4859" s="1">
        <v>1.7607999999999999</v>
      </c>
      <c r="AC4859">
        <v>4110000000</v>
      </c>
      <c r="AD4859" s="1">
        <v>-6.4100000000000004E-2</v>
      </c>
      <c r="AE4859">
        <v>34700000</v>
      </c>
      <c r="AF4859" s="1">
        <v>1.1649</v>
      </c>
    </row>
    <row r="4860" spans="1:34" ht="16.5" hidden="1" customHeight="1" x14ac:dyDescent="0.3">
      <c r="A4860" t="s">
        <v>25523</v>
      </c>
      <c r="B4860" t="s">
        <v>25524</v>
      </c>
      <c r="C4860">
        <v>30.92</v>
      </c>
      <c r="D4860">
        <v>30.888000000000002</v>
      </c>
      <c r="E4860">
        <v>1618</v>
      </c>
      <c r="F4860">
        <v>0.94267099999999904</v>
      </c>
      <c r="G4860">
        <v>0</v>
      </c>
      <c r="H4860">
        <v>0</v>
      </c>
      <c r="I4860">
        <v>0</v>
      </c>
      <c r="J4860" t="s">
        <v>34</v>
      </c>
      <c r="K4860" t="s">
        <v>34</v>
      </c>
      <c r="L4860" t="s">
        <v>34</v>
      </c>
      <c r="M4860" t="s">
        <v>34</v>
      </c>
      <c r="N4860" t="s">
        <v>34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4" ht="16.5" hidden="1" customHeight="1" x14ac:dyDescent="0.3">
      <c r="A4861" t="s">
        <v>25525</v>
      </c>
      <c r="B4861" t="s">
        <v>25526</v>
      </c>
      <c r="C4861">
        <v>24.68</v>
      </c>
      <c r="D4861">
        <v>24.654599999999999</v>
      </c>
      <c r="E4861">
        <v>7474</v>
      </c>
      <c r="F4861">
        <v>3.1583839999999999</v>
      </c>
      <c r="G4861">
        <v>0</v>
      </c>
      <c r="H4861">
        <v>0</v>
      </c>
      <c r="I4861">
        <v>-3.99</v>
      </c>
      <c r="J4861" t="s">
        <v>34</v>
      </c>
      <c r="K4861" t="s">
        <v>34</v>
      </c>
      <c r="L4861" t="s">
        <v>34</v>
      </c>
      <c r="M4861" t="s">
        <v>34</v>
      </c>
      <c r="N4861" t="s">
        <v>34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4" x14ac:dyDescent="0.3">
      <c r="A4862" t="s">
        <v>25527</v>
      </c>
      <c r="B4862" t="s">
        <v>25528</v>
      </c>
      <c r="C4862">
        <v>72.239999999999995</v>
      </c>
      <c r="D4862">
        <v>72.27</v>
      </c>
      <c r="E4862">
        <v>2749937</v>
      </c>
      <c r="F4862">
        <v>0.66614600000000002</v>
      </c>
      <c r="G4862">
        <v>16.350677999999998</v>
      </c>
      <c r="H4862">
        <v>3.8993929999999999</v>
      </c>
      <c r="I4862">
        <v>4.42</v>
      </c>
      <c r="J4862" t="s">
        <v>25529</v>
      </c>
      <c r="K4862" t="s">
        <v>25530</v>
      </c>
      <c r="L4862" t="s">
        <v>25531</v>
      </c>
      <c r="M4862" t="s">
        <v>25532</v>
      </c>
      <c r="N4862" t="s">
        <v>25533</v>
      </c>
      <c r="O4862">
        <v>2621000000</v>
      </c>
      <c r="P4862" s="1">
        <v>0.6401</v>
      </c>
      <c r="Q4862">
        <v>31955000000</v>
      </c>
      <c r="R4862" s="1">
        <v>0.19159999999999999</v>
      </c>
      <c r="S4862">
        <v>1598000000</v>
      </c>
      <c r="T4862" s="1">
        <v>0.51160000000000005</v>
      </c>
      <c r="U4862">
        <v>26816000000</v>
      </c>
      <c r="V4862" s="1">
        <v>0.14510000000000001</v>
      </c>
      <c r="W4862">
        <v>1057000000</v>
      </c>
      <c r="X4862" s="1">
        <v>-0.18709999999999999</v>
      </c>
      <c r="Y4862">
        <v>23417000000</v>
      </c>
      <c r="Z4862" s="1">
        <v>0.1241</v>
      </c>
      <c r="AA4862">
        <v>1301000000</v>
      </c>
      <c r="AB4862" s="1">
        <v>1.52E-2</v>
      </c>
      <c r="AC4862">
        <v>20832000000</v>
      </c>
      <c r="AD4862" s="1">
        <v>7.51E-2</v>
      </c>
      <c r="AE4862">
        <v>1281000000</v>
      </c>
      <c r="AF4862" s="1">
        <v>9.9199999999999997E-2</v>
      </c>
      <c r="AG4862">
        <f>STDEV(AD4862,Z4862,V4862,R4862)</f>
        <v>4.8332830457154016E-2</v>
      </c>
      <c r="AH4862">
        <f>STDEV(AD4862,Z4862,V4862,R4862)</f>
        <v>4.8332830457154016E-2</v>
      </c>
    </row>
    <row r="4863" spans="1:34" ht="16.5" hidden="1" customHeight="1" x14ac:dyDescent="0.3">
      <c r="A4863" t="s">
        <v>25534</v>
      </c>
      <c r="B4863" t="s">
        <v>25535</v>
      </c>
      <c r="C4863">
        <v>4.5199999999999996</v>
      </c>
      <c r="D4863">
        <v>4.5199999999999996</v>
      </c>
      <c r="E4863">
        <v>35998</v>
      </c>
      <c r="F4863">
        <v>0.79699399999999998</v>
      </c>
      <c r="G4863">
        <v>37.420625999999999</v>
      </c>
      <c r="H4863">
        <v>0.96795100000000001</v>
      </c>
      <c r="I4863">
        <v>0.12078899999999999</v>
      </c>
      <c r="J4863" t="s">
        <v>25536</v>
      </c>
      <c r="K4863" t="s">
        <v>25537</v>
      </c>
      <c r="L4863" t="s">
        <v>25538</v>
      </c>
      <c r="M4863" t="s">
        <v>25539</v>
      </c>
      <c r="N4863" t="s">
        <v>25540</v>
      </c>
      <c r="O4863">
        <v>3420800</v>
      </c>
      <c r="P4863" s="1">
        <v>-0.69159999999999999</v>
      </c>
      <c r="Q4863">
        <v>10950700</v>
      </c>
      <c r="R4863" s="1">
        <v>-3.3E-3</v>
      </c>
      <c r="S4863">
        <v>11091700</v>
      </c>
      <c r="T4863" s="1">
        <v>2.3632</v>
      </c>
      <c r="U4863">
        <v>10987100</v>
      </c>
      <c r="V4863" s="1">
        <v>-8.9999999999999993E-3</v>
      </c>
      <c r="W4863">
        <v>3297900</v>
      </c>
      <c r="X4863" s="1">
        <v>-0.57030000000000003</v>
      </c>
      <c r="Y4863">
        <v>11087000</v>
      </c>
      <c r="Z4863" s="1">
        <v>-2.3E-2</v>
      </c>
      <c r="AA4863">
        <v>7675000</v>
      </c>
      <c r="AB4863" s="1">
        <v>-0.60560000000000003</v>
      </c>
      <c r="AC4863">
        <v>11347500</v>
      </c>
      <c r="AD4863" s="1">
        <v>2.9499999999999998E-2</v>
      </c>
      <c r="AE4863">
        <v>19459000</v>
      </c>
      <c r="AF4863" s="1">
        <v>3.3418000000000001</v>
      </c>
    </row>
    <row r="4864" spans="1:34" ht="16.5" hidden="1" customHeight="1" x14ac:dyDescent="0.3">
      <c r="A4864" t="s">
        <v>25541</v>
      </c>
      <c r="B4864" t="s">
        <v>25542</v>
      </c>
      <c r="C4864">
        <v>50.06</v>
      </c>
      <c r="D4864">
        <v>49.78</v>
      </c>
      <c r="E4864">
        <v>1426007</v>
      </c>
      <c r="F4864">
        <v>1.4197869999999999</v>
      </c>
      <c r="G4864">
        <v>0</v>
      </c>
      <c r="H4864">
        <v>24.132203000000001</v>
      </c>
      <c r="I4864">
        <v>-0.38964599999999999</v>
      </c>
      <c r="J4864" t="s">
        <v>25543</v>
      </c>
      <c r="K4864" t="s">
        <v>25544</v>
      </c>
      <c r="L4864" t="s">
        <v>25545</v>
      </c>
      <c r="M4864" t="s">
        <v>25546</v>
      </c>
      <c r="N4864" t="s">
        <v>34</v>
      </c>
      <c r="O4864">
        <v>-39978000</v>
      </c>
      <c r="P4864" s="1">
        <v>0.11219999999999999</v>
      </c>
      <c r="Q4864">
        <v>190000000</v>
      </c>
      <c r="R4864" s="1">
        <v>0.51270000000000004</v>
      </c>
      <c r="S4864">
        <v>-45030000</v>
      </c>
      <c r="T4864" s="1">
        <v>-0.24790000000000001</v>
      </c>
      <c r="U4864">
        <v>126000000</v>
      </c>
      <c r="V4864" s="1">
        <v>0.56510000000000005</v>
      </c>
      <c r="W4864">
        <v>-36086000</v>
      </c>
      <c r="X4864" s="1">
        <v>-1.7803</v>
      </c>
      <c r="Y4864">
        <v>80325000</v>
      </c>
      <c r="Z4864" s="1">
        <v>0.49559999999999998</v>
      </c>
      <c r="AA4864">
        <v>-12979000</v>
      </c>
      <c r="AB4864">
        <v>0</v>
      </c>
      <c r="AC4864">
        <v>53707000</v>
      </c>
      <c r="AD4864">
        <v>0</v>
      </c>
      <c r="AE4864">
        <v>0</v>
      </c>
      <c r="AF4864">
        <v>0</v>
      </c>
    </row>
    <row r="4865" spans="1:34" ht="16.5" hidden="1" customHeight="1" x14ac:dyDescent="0.3">
      <c r="A4865" t="s">
        <v>25547</v>
      </c>
      <c r="B4865" t="s">
        <v>25548</v>
      </c>
      <c r="C4865">
        <v>8.5626999999999995</v>
      </c>
      <c r="D4865">
        <v>8.6</v>
      </c>
      <c r="E4865">
        <v>9160</v>
      </c>
      <c r="F4865">
        <v>0.98058099999999904</v>
      </c>
      <c r="G4865">
        <v>0</v>
      </c>
      <c r="H4865">
        <v>1.334584</v>
      </c>
      <c r="I4865">
        <v>-0.389762</v>
      </c>
      <c r="J4865" t="s">
        <v>25549</v>
      </c>
      <c r="K4865" t="s">
        <v>25550</v>
      </c>
      <c r="L4865" t="s">
        <v>25551</v>
      </c>
      <c r="M4865" t="s">
        <v>25552</v>
      </c>
      <c r="N4865" t="s">
        <v>34</v>
      </c>
      <c r="O4865">
        <v>-9976000</v>
      </c>
      <c r="P4865" s="1">
        <v>0.20030000000000001</v>
      </c>
      <c r="Q4865">
        <v>105000000</v>
      </c>
      <c r="R4865" s="1">
        <v>6.4799999999999996E-2</v>
      </c>
      <c r="S4865">
        <v>-12474000</v>
      </c>
      <c r="T4865" s="1">
        <v>-1.8291999999999999</v>
      </c>
      <c r="U4865">
        <v>98845000</v>
      </c>
      <c r="V4865" s="1">
        <v>-0.19439999999999999</v>
      </c>
      <c r="W4865">
        <v>-4409000</v>
      </c>
      <c r="X4865" s="1">
        <v>-23.359100000000002</v>
      </c>
      <c r="Y4865">
        <v>123000000</v>
      </c>
      <c r="Z4865" s="1">
        <v>-3.3300000000000003E-2</v>
      </c>
      <c r="AA4865">
        <v>-181000</v>
      </c>
      <c r="AB4865" s="1">
        <v>-1.0085999999999999</v>
      </c>
      <c r="AC4865">
        <v>127000000</v>
      </c>
      <c r="AD4865" s="1">
        <v>-0.4405</v>
      </c>
      <c r="AE4865">
        <v>0</v>
      </c>
      <c r="AF4865">
        <v>0</v>
      </c>
    </row>
    <row r="4866" spans="1:34" x14ac:dyDescent="0.3">
      <c r="A4866" t="s">
        <v>25553</v>
      </c>
      <c r="B4866" t="s">
        <v>25554</v>
      </c>
      <c r="C4866">
        <v>36.18</v>
      </c>
      <c r="D4866">
        <v>36.22</v>
      </c>
      <c r="E4866">
        <v>2406104</v>
      </c>
      <c r="F4866">
        <v>1.063966</v>
      </c>
      <c r="G4866">
        <v>120.425444</v>
      </c>
      <c r="H4866">
        <v>0.861895999999999</v>
      </c>
      <c r="I4866">
        <v>0.30076700000000001</v>
      </c>
      <c r="J4866" t="s">
        <v>25555</v>
      </c>
      <c r="K4866" t="s">
        <v>25556</v>
      </c>
      <c r="L4866" t="s">
        <v>25557</v>
      </c>
      <c r="M4866" t="s">
        <v>25558</v>
      </c>
      <c r="N4866" t="s">
        <v>25559</v>
      </c>
      <c r="O4866">
        <v>408000000</v>
      </c>
      <c r="P4866" s="1">
        <v>-0.46429999999999999</v>
      </c>
      <c r="Q4866">
        <v>1073000000</v>
      </c>
      <c r="R4866" s="1">
        <v>5.9900000000000002E-2</v>
      </c>
      <c r="S4866">
        <v>762000000</v>
      </c>
      <c r="T4866" s="1">
        <v>0.99790000000000001</v>
      </c>
      <c r="U4866">
        <v>1011999999.99999</v>
      </c>
      <c r="V4866" s="1">
        <v>0.19320000000000001</v>
      </c>
      <c r="W4866">
        <v>381000000</v>
      </c>
      <c r="X4866" s="1">
        <v>-0.59489999999999998</v>
      </c>
      <c r="Y4866">
        <v>848000000</v>
      </c>
      <c r="Z4866" s="1">
        <v>0.21709999999999999</v>
      </c>
      <c r="AA4866">
        <v>941000000</v>
      </c>
      <c r="AB4866" s="1">
        <v>5.1493000000000002</v>
      </c>
      <c r="AC4866">
        <v>697000000</v>
      </c>
      <c r="AD4866" s="1">
        <v>5.3400000000000003E-2</v>
      </c>
      <c r="AE4866">
        <v>153000000</v>
      </c>
      <c r="AF4866" s="1">
        <v>-0.8448</v>
      </c>
      <c r="AG4866">
        <f>STDEV(AD4866,Z4866,V4866,R4866)</f>
        <v>8.6330720681188217E-2</v>
      </c>
      <c r="AH4866">
        <f>STDEV(AD4866,Z4866,V4866,R4866)</f>
        <v>8.6330720681188217E-2</v>
      </c>
    </row>
    <row r="4867" spans="1:34" ht="16.5" hidden="1" customHeight="1" x14ac:dyDescent="0.3">
      <c r="A4867" t="s">
        <v>25560</v>
      </c>
      <c r="B4867" t="s">
        <v>25561</v>
      </c>
      <c r="C4867">
        <v>31.69</v>
      </c>
      <c r="D4867">
        <v>31.74</v>
      </c>
      <c r="E4867">
        <v>372371</v>
      </c>
      <c r="F4867">
        <v>1.238165</v>
      </c>
      <c r="G4867">
        <v>13.39115</v>
      </c>
      <c r="H4867">
        <v>0</v>
      </c>
      <c r="I4867">
        <v>2.3702220000000001</v>
      </c>
      <c r="J4867" t="s">
        <v>34</v>
      </c>
      <c r="K4867" t="s">
        <v>34</v>
      </c>
      <c r="L4867" t="s">
        <v>34</v>
      </c>
      <c r="M4867" t="s">
        <v>34</v>
      </c>
      <c r="N4867" t="s">
        <v>34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4" x14ac:dyDescent="0.3">
      <c r="A4868" t="s">
        <v>25562</v>
      </c>
      <c r="B4868" t="s">
        <v>25563</v>
      </c>
      <c r="C4868">
        <v>1920.38</v>
      </c>
      <c r="D4868">
        <v>1910.52</v>
      </c>
      <c r="E4868">
        <v>385784</v>
      </c>
      <c r="F4868">
        <v>1.0766420000000001</v>
      </c>
      <c r="G4868">
        <v>33.340398</v>
      </c>
      <c r="H4868">
        <v>8.8942209999999999</v>
      </c>
      <c r="I4868">
        <v>57.303455</v>
      </c>
      <c r="J4868" t="s">
        <v>25564</v>
      </c>
      <c r="K4868" t="s">
        <v>25565</v>
      </c>
      <c r="L4868" t="s">
        <v>25566</v>
      </c>
      <c r="M4868" t="s">
        <v>25567</v>
      </c>
      <c r="N4868" t="s">
        <v>25568</v>
      </c>
      <c r="O4868">
        <v>3997999999.99999</v>
      </c>
      <c r="P4868" s="1">
        <v>0.70779999999999998</v>
      </c>
      <c r="Q4868">
        <v>14527000000</v>
      </c>
      <c r="R4868" s="1">
        <v>0.14560000000000001</v>
      </c>
      <c r="S4868">
        <v>2341000000</v>
      </c>
      <c r="T4868" s="1">
        <v>9.6500000000000002E-2</v>
      </c>
      <c r="U4868">
        <v>12681000000</v>
      </c>
      <c r="V4868" s="1">
        <v>0.1804</v>
      </c>
      <c r="W4868">
        <v>2135000000</v>
      </c>
      <c r="X4868" s="1">
        <v>-0.16320000000000001</v>
      </c>
      <c r="Y4868">
        <v>10743000000</v>
      </c>
      <c r="Z4868" s="1">
        <v>0.16470000000000001</v>
      </c>
      <c r="AA4868">
        <v>2551000000</v>
      </c>
      <c r="AB4868" s="1">
        <v>5.3499999999999999E-2</v>
      </c>
      <c r="AC4868">
        <v>9224000000</v>
      </c>
      <c r="AD4868" s="1">
        <v>9.2600000000000002E-2</v>
      </c>
      <c r="AE4868">
        <v>2422000000</v>
      </c>
      <c r="AF4868" s="1">
        <v>0.27950000000000003</v>
      </c>
      <c r="AG4868">
        <f>STDEV(AD4868,Z4868,V4868,R4868)</f>
        <v>3.8230212746814055E-2</v>
      </c>
      <c r="AH4868">
        <f>STDEV(AD4868,Z4868,V4868,R4868)</f>
        <v>3.8230212746814055E-2</v>
      </c>
    </row>
    <row r="4869" spans="1:34" ht="16.5" hidden="1" customHeight="1" x14ac:dyDescent="0.3">
      <c r="A4869" t="s">
        <v>25569</v>
      </c>
      <c r="B4869" t="s">
        <v>25570</v>
      </c>
      <c r="C4869">
        <v>13.26</v>
      </c>
      <c r="D4869">
        <v>13.2241</v>
      </c>
      <c r="E4869">
        <v>1594</v>
      </c>
      <c r="F4869">
        <v>0.49408000000000002</v>
      </c>
      <c r="G4869">
        <v>0</v>
      </c>
      <c r="H4869">
        <v>0</v>
      </c>
      <c r="I4869">
        <v>0</v>
      </c>
      <c r="J4869" t="s">
        <v>34</v>
      </c>
      <c r="K4869" t="s">
        <v>34</v>
      </c>
      <c r="L4869" t="s">
        <v>34</v>
      </c>
      <c r="M4869" t="s">
        <v>34</v>
      </c>
      <c r="N4869" t="s">
        <v>34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4" x14ac:dyDescent="0.3">
      <c r="A4870" t="s">
        <v>25571</v>
      </c>
      <c r="B4870" t="s">
        <v>25572</v>
      </c>
      <c r="C4870">
        <v>2.2599999999999998</v>
      </c>
      <c r="D4870">
        <v>2.2749999999999999</v>
      </c>
      <c r="E4870">
        <v>260086</v>
      </c>
      <c r="F4870">
        <v>0.65971999999999997</v>
      </c>
      <c r="G4870">
        <v>0</v>
      </c>
      <c r="H4870">
        <v>0.32847100000000001</v>
      </c>
      <c r="I4870">
        <v>-8.6768999999999999E-2</v>
      </c>
      <c r="J4870" t="s">
        <v>25573</v>
      </c>
      <c r="K4870" t="s">
        <v>25574</v>
      </c>
      <c r="L4870" t="s">
        <v>25575</v>
      </c>
      <c r="M4870" t="s">
        <v>25576</v>
      </c>
      <c r="N4870" t="s">
        <v>25577</v>
      </c>
      <c r="O4870">
        <v>-104000</v>
      </c>
      <c r="P4870" s="1">
        <v>-1.0026999999999999</v>
      </c>
      <c r="Q4870">
        <v>279000000</v>
      </c>
      <c r="R4870" s="1">
        <v>0.121</v>
      </c>
      <c r="S4870">
        <v>38483000</v>
      </c>
      <c r="T4870" s="1">
        <v>-0.26679999999999998</v>
      </c>
      <c r="U4870">
        <v>249000000</v>
      </c>
      <c r="V4870" s="1">
        <v>3.1E-2</v>
      </c>
      <c r="W4870">
        <v>52489000</v>
      </c>
      <c r="X4870" s="1">
        <v>-5.2699999999999997E-2</v>
      </c>
      <c r="Y4870">
        <v>242000000</v>
      </c>
      <c r="Z4870" s="1">
        <v>9.6600000000000005E-2</v>
      </c>
      <c r="AA4870">
        <v>55410000</v>
      </c>
      <c r="AB4870" s="1">
        <v>0.25900000000000001</v>
      </c>
      <c r="AC4870">
        <v>220000000</v>
      </c>
      <c r="AD4870" s="1">
        <v>0.14299999999999999</v>
      </c>
      <c r="AE4870">
        <v>44012000</v>
      </c>
      <c r="AF4870" s="1">
        <v>-0.55759999999999998</v>
      </c>
      <c r="AG4870">
        <f>STDEV(AD4870,Z4870,V4870,R4870)</f>
        <v>4.8459330027009945E-2</v>
      </c>
      <c r="AH4870">
        <f>STDEV(AD4870,Z4870,V4870,R4870)</f>
        <v>4.8459330027009945E-2</v>
      </c>
    </row>
    <row r="4871" spans="1:34" ht="16.5" hidden="1" customHeight="1" x14ac:dyDescent="0.3">
      <c r="A4871" t="s">
        <v>25578</v>
      </c>
      <c r="B4871" t="s">
        <v>25579</v>
      </c>
      <c r="C4871">
        <v>54.71</v>
      </c>
      <c r="D4871">
        <v>54.68</v>
      </c>
      <c r="E4871">
        <v>5236075</v>
      </c>
      <c r="F4871">
        <v>0.77320999999999995</v>
      </c>
      <c r="G4871">
        <v>12.359427999999999</v>
      </c>
      <c r="H4871">
        <v>0.94859400000000005</v>
      </c>
      <c r="I4871">
        <v>4.4241529999999996</v>
      </c>
      <c r="J4871" t="s">
        <v>25580</v>
      </c>
      <c r="K4871" t="s">
        <v>25581</v>
      </c>
      <c r="L4871" t="s">
        <v>25582</v>
      </c>
      <c r="M4871" t="s">
        <v>25583</v>
      </c>
      <c r="N4871" t="s">
        <v>25584</v>
      </c>
      <c r="O4871">
        <v>1285000000</v>
      </c>
      <c r="P4871" s="1">
        <v>-0.35549999999999998</v>
      </c>
      <c r="Q4871">
        <v>374000000</v>
      </c>
      <c r="R4871" s="1">
        <v>0.23019999999999999</v>
      </c>
      <c r="S4871">
        <v>1994000000</v>
      </c>
      <c r="T4871" s="1">
        <v>17.463100000000001</v>
      </c>
      <c r="U4871">
        <v>304000000</v>
      </c>
      <c r="V4871" s="1">
        <v>-0.12520000000000001</v>
      </c>
      <c r="W4871">
        <v>108000000</v>
      </c>
      <c r="X4871" s="1">
        <v>-0.63419999999999999</v>
      </c>
      <c r="Y4871">
        <v>348000000</v>
      </c>
      <c r="Z4871" s="1">
        <v>0.25459999999999999</v>
      </c>
      <c r="AA4871">
        <v>295000000</v>
      </c>
      <c r="AB4871" s="1">
        <v>-0.69889999999999997</v>
      </c>
      <c r="AC4871">
        <v>277000000</v>
      </c>
      <c r="AD4871" s="1">
        <v>0.14180000000000001</v>
      </c>
      <c r="AE4871">
        <v>980000000</v>
      </c>
      <c r="AF4871" s="1">
        <v>-6.4100000000000004E-2</v>
      </c>
    </row>
    <row r="4872" spans="1:34" x14ac:dyDescent="0.3">
      <c r="A4872" t="s">
        <v>25585</v>
      </c>
      <c r="B4872" t="s">
        <v>25586</v>
      </c>
      <c r="C4872">
        <v>18.309999999999999</v>
      </c>
      <c r="D4872">
        <v>18.239999999999998</v>
      </c>
      <c r="E4872">
        <v>1039016</v>
      </c>
      <c r="F4872">
        <v>0.71333800000000003</v>
      </c>
      <c r="G4872">
        <v>9.9757770000000008</v>
      </c>
      <c r="H4872">
        <v>0.89497099999999996</v>
      </c>
      <c r="I4872">
        <v>1.8284290000000001</v>
      </c>
      <c r="J4872" t="s">
        <v>25587</v>
      </c>
      <c r="K4872" t="s">
        <v>25588</v>
      </c>
      <c r="L4872" t="s">
        <v>25589</v>
      </c>
      <c r="M4872" t="s">
        <v>25590</v>
      </c>
      <c r="N4872" t="s">
        <v>25591</v>
      </c>
      <c r="O4872">
        <v>210000000</v>
      </c>
      <c r="P4872" s="1">
        <v>0.1915</v>
      </c>
      <c r="Q4872">
        <v>4227000000</v>
      </c>
      <c r="R4872" s="1">
        <v>8.8099999999999998E-2</v>
      </c>
      <c r="S4872">
        <v>177000000</v>
      </c>
      <c r="T4872" s="1">
        <v>-0.14480000000000001</v>
      </c>
      <c r="U4872">
        <v>3885000000</v>
      </c>
      <c r="V4872" s="1">
        <v>9.4399999999999998E-2</v>
      </c>
      <c r="W4872">
        <v>206999999.99999899</v>
      </c>
      <c r="X4872" s="1">
        <v>0.10680000000000001</v>
      </c>
      <c r="Y4872">
        <v>3550000000</v>
      </c>
      <c r="Z4872" s="1">
        <v>0.19259999999999999</v>
      </c>
      <c r="AA4872">
        <v>187000000</v>
      </c>
      <c r="AB4872" s="1">
        <v>-0.2122</v>
      </c>
      <c r="AC4872">
        <v>2977000000</v>
      </c>
      <c r="AD4872" s="1">
        <v>9.9099999999999994E-2</v>
      </c>
      <c r="AE4872">
        <v>237000000</v>
      </c>
      <c r="AF4872" s="1">
        <v>4.4029999999999996</v>
      </c>
      <c r="AG4872">
        <f>STDEV(AD4872,Z4872,V4872,R4872)</f>
        <v>4.9571934263922673E-2</v>
      </c>
      <c r="AH4872">
        <f>STDEV(AD4872,Z4872,V4872,R4872)</f>
        <v>4.9571934263922673E-2</v>
      </c>
    </row>
    <row r="4873" spans="1:34" ht="16.5" hidden="1" customHeight="1" x14ac:dyDescent="0.3">
      <c r="A4873" t="s">
        <v>25592</v>
      </c>
      <c r="B4873" t="s">
        <v>25593</v>
      </c>
      <c r="C4873">
        <v>36.42</v>
      </c>
      <c r="D4873">
        <v>36.49</v>
      </c>
      <c r="E4873">
        <v>11355</v>
      </c>
      <c r="F4873">
        <v>0.81031900000000001</v>
      </c>
      <c r="G4873">
        <v>0</v>
      </c>
      <c r="H4873">
        <v>0</v>
      </c>
      <c r="I4873">
        <v>0</v>
      </c>
      <c r="J4873" t="s">
        <v>34</v>
      </c>
      <c r="K4873" t="s">
        <v>34</v>
      </c>
      <c r="L4873" t="s">
        <v>34</v>
      </c>
      <c r="M4873" t="s">
        <v>34</v>
      </c>
      <c r="N4873" t="s">
        <v>34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4" x14ac:dyDescent="0.3">
      <c r="A4874" t="s">
        <v>25594</v>
      </c>
      <c r="B4874" t="s">
        <v>25595</v>
      </c>
      <c r="C4874">
        <v>22.85</v>
      </c>
      <c r="D4874">
        <v>22.84</v>
      </c>
      <c r="E4874">
        <v>1924532</v>
      </c>
      <c r="F4874">
        <v>1.7983389999999999</v>
      </c>
      <c r="G4874">
        <v>31.722221000000001</v>
      </c>
      <c r="H4874">
        <v>2.6414219999999999</v>
      </c>
      <c r="I4874">
        <v>0.72</v>
      </c>
      <c r="J4874" t="s">
        <v>25596</v>
      </c>
      <c r="K4874" t="s">
        <v>25597</v>
      </c>
      <c r="L4874" t="s">
        <v>25598</v>
      </c>
      <c r="M4874" t="s">
        <v>25599</v>
      </c>
      <c r="N4874" t="s">
        <v>25600</v>
      </c>
      <c r="O4874">
        <v>57923000</v>
      </c>
      <c r="P4874" s="1">
        <v>1.2386999999999999</v>
      </c>
      <c r="Q4874">
        <v>157000000</v>
      </c>
      <c r="R4874" s="1">
        <v>0.1802</v>
      </c>
      <c r="S4874">
        <v>25874000</v>
      </c>
      <c r="T4874" s="1">
        <v>-0.11849999999999999</v>
      </c>
      <c r="U4874">
        <v>133000000</v>
      </c>
      <c r="V4874" s="1">
        <v>0.27039999999999997</v>
      </c>
      <c r="W4874">
        <v>29353000</v>
      </c>
      <c r="X4874" s="1">
        <v>1.9254</v>
      </c>
      <c r="Y4874">
        <v>105000000</v>
      </c>
      <c r="Z4874" s="1">
        <v>0.39660000000000001</v>
      </c>
      <c r="AA4874">
        <v>10034000</v>
      </c>
      <c r="AB4874" s="1">
        <v>2.2322000000000002</v>
      </c>
      <c r="AC4874">
        <v>74951000</v>
      </c>
      <c r="AD4874" s="1">
        <v>0.27260000000000001</v>
      </c>
      <c r="AE4874">
        <v>-8143000</v>
      </c>
      <c r="AF4874" s="1">
        <v>-19.615200000000002</v>
      </c>
      <c r="AG4874">
        <f>STDEV(AD4874,Z4874,V4874,R4874)</f>
        <v>8.8886650666265346E-2</v>
      </c>
      <c r="AH4874">
        <f>STDEV(AD4874,Z4874,V4874,R4874)</f>
        <v>8.8886650666265346E-2</v>
      </c>
    </row>
    <row r="4875" spans="1:34" ht="16.5" hidden="1" customHeight="1" x14ac:dyDescent="0.3">
      <c r="A4875" t="s">
        <v>25601</v>
      </c>
      <c r="B4875" t="s">
        <v>25602</v>
      </c>
      <c r="C4875">
        <v>18.350000000000001</v>
      </c>
      <c r="D4875">
        <v>18.28</v>
      </c>
      <c r="E4875">
        <v>4071066</v>
      </c>
      <c r="F4875">
        <v>0.80844700000000003</v>
      </c>
      <c r="G4875">
        <v>14.061539</v>
      </c>
      <c r="H4875">
        <v>1.6009770000000001</v>
      </c>
      <c r="I4875">
        <v>1.3</v>
      </c>
      <c r="J4875" t="s">
        <v>25603</v>
      </c>
      <c r="K4875" t="s">
        <v>25604</v>
      </c>
      <c r="L4875" t="s">
        <v>25605</v>
      </c>
      <c r="M4875" t="s">
        <v>25606</v>
      </c>
      <c r="N4875" t="s">
        <v>25607</v>
      </c>
      <c r="O4875">
        <v>642000000</v>
      </c>
      <c r="P4875" s="1">
        <v>9.6757000000000009</v>
      </c>
      <c r="Q4875">
        <v>14013999999.999901</v>
      </c>
      <c r="R4875" s="1">
        <v>8.1299999999999997E-2</v>
      </c>
      <c r="S4875">
        <v>-74000000</v>
      </c>
      <c r="T4875" s="1">
        <v>0.9214</v>
      </c>
      <c r="U4875">
        <v>12960000000</v>
      </c>
      <c r="V4875" s="1">
        <v>4.5699999999999998E-2</v>
      </c>
      <c r="W4875">
        <v>-941000000</v>
      </c>
      <c r="X4875" s="1">
        <v>-1.9315</v>
      </c>
      <c r="Y4875">
        <v>12394000000</v>
      </c>
      <c r="Z4875" s="1">
        <v>-1.5E-3</v>
      </c>
      <c r="AA4875">
        <v>-321000000</v>
      </c>
      <c r="AB4875" s="1">
        <v>-2.1978</v>
      </c>
      <c r="AC4875">
        <v>12413000000</v>
      </c>
      <c r="AD4875" s="1">
        <v>-1.03E-2</v>
      </c>
      <c r="AE4875">
        <v>268000000</v>
      </c>
      <c r="AF4875">
        <v>0</v>
      </c>
    </row>
    <row r="4876" spans="1:34" ht="16.5" hidden="1" customHeight="1" x14ac:dyDescent="0.3">
      <c r="A4876" t="s">
        <v>25608</v>
      </c>
      <c r="B4876" t="s">
        <v>25609</v>
      </c>
      <c r="C4876">
        <v>27.48</v>
      </c>
      <c r="D4876">
        <v>27.44</v>
      </c>
      <c r="E4876">
        <v>169615</v>
      </c>
      <c r="F4876">
        <v>0.68451700000000004</v>
      </c>
      <c r="G4876">
        <v>21.959713000000001</v>
      </c>
      <c r="H4876">
        <v>2.9999999999999997E-4</v>
      </c>
      <c r="I4876">
        <v>1.2495609999999999</v>
      </c>
      <c r="J4876" t="s">
        <v>34</v>
      </c>
      <c r="K4876" t="s">
        <v>25610</v>
      </c>
      <c r="L4876" t="s">
        <v>25611</v>
      </c>
      <c r="M4876" t="s">
        <v>25612</v>
      </c>
      <c r="N4876" t="s">
        <v>25613</v>
      </c>
      <c r="O4876">
        <v>0</v>
      </c>
      <c r="P4876">
        <v>0</v>
      </c>
      <c r="Q4876">
        <v>0</v>
      </c>
      <c r="R4876">
        <v>0</v>
      </c>
      <c r="S4876">
        <v>32701000000000</v>
      </c>
      <c r="T4876" s="1">
        <v>0.121</v>
      </c>
      <c r="U4876">
        <v>128256000000000</v>
      </c>
      <c r="V4876" s="1">
        <v>0.10249999999999999</v>
      </c>
      <c r="W4876">
        <v>29172000000000</v>
      </c>
      <c r="X4876" s="1">
        <v>0.25109999999999999</v>
      </c>
      <c r="Y4876">
        <v>116333000000000</v>
      </c>
      <c r="Z4876" s="1">
        <v>0.1353</v>
      </c>
      <c r="AA4876">
        <v>23317000000000</v>
      </c>
      <c r="AB4876" s="1">
        <v>9.6000000000000002E-2</v>
      </c>
      <c r="AC4876">
        <v>102470000000000</v>
      </c>
      <c r="AD4876" s="1">
        <v>0.1424</v>
      </c>
      <c r="AE4876">
        <v>21274000000000</v>
      </c>
      <c r="AF4876" s="1">
        <v>4.8500000000000001E-2</v>
      </c>
    </row>
    <row r="4877" spans="1:34" ht="16.5" hidden="1" customHeight="1" x14ac:dyDescent="0.3">
      <c r="A4877" t="s">
        <v>25614</v>
      </c>
      <c r="B4877" t="s">
        <v>25615</v>
      </c>
      <c r="C4877">
        <v>48.08</v>
      </c>
      <c r="D4877">
        <v>48.08</v>
      </c>
      <c r="E4877">
        <v>134596</v>
      </c>
      <c r="F4877">
        <v>1.0713889999999999</v>
      </c>
      <c r="G4877">
        <v>0</v>
      </c>
      <c r="H4877">
        <v>0</v>
      </c>
      <c r="I4877">
        <v>0</v>
      </c>
      <c r="J4877" t="s">
        <v>34</v>
      </c>
      <c r="K4877" t="s">
        <v>34</v>
      </c>
      <c r="L4877" t="s">
        <v>34</v>
      </c>
      <c r="M4877" t="s">
        <v>34</v>
      </c>
      <c r="N4877" t="s">
        <v>34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</row>
    <row r="4878" spans="1:34" ht="16.5" hidden="1" customHeight="1" x14ac:dyDescent="0.3">
      <c r="A4878" t="s">
        <v>25616</v>
      </c>
      <c r="B4878" t="s">
        <v>25617</v>
      </c>
      <c r="C4878">
        <v>25.2</v>
      </c>
      <c r="D4878">
        <v>25.234999999999999</v>
      </c>
      <c r="E4878">
        <v>55423</v>
      </c>
      <c r="F4878">
        <v>0.74326999999999999</v>
      </c>
      <c r="G4878">
        <v>5.2185290000000002</v>
      </c>
      <c r="H4878">
        <v>0</v>
      </c>
      <c r="I4878">
        <v>4.8356539999999999</v>
      </c>
      <c r="J4878" t="s">
        <v>34</v>
      </c>
      <c r="K4878" t="s">
        <v>21663</v>
      </c>
      <c r="L4878" t="s">
        <v>21664</v>
      </c>
      <c r="M4878" t="s">
        <v>21665</v>
      </c>
      <c r="N4878" t="s">
        <v>21666</v>
      </c>
      <c r="O4878">
        <v>0</v>
      </c>
      <c r="P4878">
        <v>0</v>
      </c>
      <c r="Q4878">
        <v>0</v>
      </c>
      <c r="R4878">
        <v>0</v>
      </c>
      <c r="S4878">
        <v>994000000</v>
      </c>
      <c r="T4878" s="1">
        <v>6.7400000000000002E-2</v>
      </c>
      <c r="U4878">
        <v>11287000000</v>
      </c>
      <c r="V4878" s="1">
        <v>2.18E-2</v>
      </c>
      <c r="W4878">
        <v>931000000</v>
      </c>
      <c r="X4878" s="1">
        <v>7.4200000000000002E-2</v>
      </c>
      <c r="Y4878">
        <v>11047000000</v>
      </c>
      <c r="Z4878" s="1">
        <v>2.9399999999999999E-2</v>
      </c>
      <c r="AA4878">
        <v>867000000</v>
      </c>
      <c r="AB4878" s="1">
        <v>1.1564000000000001</v>
      </c>
      <c r="AC4878">
        <v>10731000000</v>
      </c>
      <c r="AD4878" s="1">
        <v>1.9599999999999999E-2</v>
      </c>
      <c r="AE4878">
        <v>401999999.99999899</v>
      </c>
      <c r="AF4878" s="1">
        <v>-0.52529999999999999</v>
      </c>
    </row>
    <row r="4879" spans="1:34" ht="16.5" hidden="1" customHeight="1" x14ac:dyDescent="0.3">
      <c r="A4879" t="s">
        <v>25618</v>
      </c>
      <c r="B4879" t="s">
        <v>25619</v>
      </c>
      <c r="C4879">
        <v>77.819999999999993</v>
      </c>
      <c r="D4879">
        <v>78</v>
      </c>
      <c r="E4879">
        <v>113888</v>
      </c>
      <c r="F4879">
        <v>1.077483</v>
      </c>
      <c r="G4879">
        <v>35.105170000000001</v>
      </c>
      <c r="H4879">
        <v>6.9069869999999902</v>
      </c>
      <c r="I4879">
        <v>2.221895</v>
      </c>
      <c r="J4879" t="s">
        <v>25620</v>
      </c>
      <c r="K4879" t="s">
        <v>25621</v>
      </c>
      <c r="L4879" t="s">
        <v>25622</v>
      </c>
      <c r="M4879" t="s">
        <v>25623</v>
      </c>
      <c r="N4879" t="s">
        <v>25624</v>
      </c>
      <c r="O4879">
        <v>37284000</v>
      </c>
      <c r="P4879" s="1">
        <v>-0.1085</v>
      </c>
      <c r="Q4879">
        <v>376000000</v>
      </c>
      <c r="R4879" s="1">
        <v>8.2400000000000001E-2</v>
      </c>
      <c r="S4879">
        <v>41823000</v>
      </c>
      <c r="T4879" s="1">
        <v>0.3412</v>
      </c>
      <c r="U4879">
        <v>347000000</v>
      </c>
      <c r="V4879" s="1">
        <v>9.1700000000000004E-2</v>
      </c>
      <c r="W4879">
        <v>31184000</v>
      </c>
      <c r="X4879" s="1">
        <v>0.19059999999999999</v>
      </c>
      <c r="Y4879">
        <v>318000000</v>
      </c>
      <c r="Z4879" s="1">
        <v>-2.8500000000000001E-2</v>
      </c>
      <c r="AA4879">
        <v>26191000</v>
      </c>
      <c r="AB4879" s="1">
        <v>0.10630000000000001</v>
      </c>
      <c r="AC4879">
        <v>328000000</v>
      </c>
      <c r="AD4879" s="1">
        <v>4.53E-2</v>
      </c>
      <c r="AE4879">
        <v>23675000</v>
      </c>
      <c r="AF4879" s="1">
        <v>5.8032000000000004</v>
      </c>
    </row>
    <row r="4880" spans="1:34" ht="16.5" hidden="1" customHeight="1" x14ac:dyDescent="0.3">
      <c r="A4880" t="s">
        <v>25625</v>
      </c>
      <c r="B4880" t="s">
        <v>25626</v>
      </c>
      <c r="C4880">
        <v>24.703900000000001</v>
      </c>
      <c r="D4880">
        <v>24.6938</v>
      </c>
      <c r="E4880">
        <v>7921</v>
      </c>
      <c r="F4880">
        <v>0.92543699999999995</v>
      </c>
      <c r="G4880">
        <v>0</v>
      </c>
      <c r="H4880">
        <v>0</v>
      </c>
      <c r="I4880">
        <v>0</v>
      </c>
      <c r="J4880" t="s">
        <v>34</v>
      </c>
      <c r="K4880" t="s">
        <v>34</v>
      </c>
      <c r="L4880" t="s">
        <v>34</v>
      </c>
      <c r="M4880" t="s">
        <v>34</v>
      </c>
      <c r="N4880" t="s">
        <v>34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4" ht="16.5" hidden="1" customHeight="1" x14ac:dyDescent="0.3">
      <c r="A4881" t="s">
        <v>25627</v>
      </c>
      <c r="B4881" t="s">
        <v>25628</v>
      </c>
      <c r="C4881">
        <v>13.783099999999999</v>
      </c>
      <c r="D4881">
        <v>13.77</v>
      </c>
      <c r="E4881">
        <v>5966</v>
      </c>
      <c r="F4881">
        <v>0.44004199999999999</v>
      </c>
      <c r="G4881">
        <v>3.9041969999999999</v>
      </c>
      <c r="H4881">
        <v>0.66557299999999997</v>
      </c>
      <c r="I4881">
        <v>3.5269739999999898</v>
      </c>
      <c r="J4881" t="s">
        <v>25629</v>
      </c>
      <c r="K4881" t="s">
        <v>25630</v>
      </c>
      <c r="L4881" t="s">
        <v>25631</v>
      </c>
      <c r="M4881" t="s">
        <v>25632</v>
      </c>
      <c r="N4881" t="s">
        <v>25633</v>
      </c>
      <c r="O4881">
        <v>-68166600</v>
      </c>
      <c r="P4881" s="1">
        <v>-1.5907</v>
      </c>
      <c r="Q4881">
        <v>5506500</v>
      </c>
      <c r="R4881" s="1">
        <v>-0.51759999999999995</v>
      </c>
      <c r="S4881">
        <v>114999999.999999</v>
      </c>
      <c r="T4881" s="1">
        <v>174.90969999999999</v>
      </c>
      <c r="U4881">
        <v>11414200</v>
      </c>
      <c r="V4881" s="1">
        <v>1.3491</v>
      </c>
      <c r="W4881">
        <v>-663600</v>
      </c>
      <c r="X4881" s="1">
        <v>-1.0192000000000001</v>
      </c>
      <c r="Y4881">
        <v>4858900</v>
      </c>
      <c r="Z4881" s="1">
        <v>-5.74E-2</v>
      </c>
      <c r="AA4881">
        <v>34625700</v>
      </c>
      <c r="AB4881" s="1">
        <v>2.4496000000000002</v>
      </c>
      <c r="AC4881">
        <v>5154800</v>
      </c>
      <c r="AD4881" s="1">
        <v>-0.2364</v>
      </c>
      <c r="AE4881">
        <v>-23885600</v>
      </c>
      <c r="AF4881" s="1">
        <v>-1.1872</v>
      </c>
    </row>
    <row r="4882" spans="1:34" ht="16.5" hidden="1" customHeight="1" x14ac:dyDescent="0.3">
      <c r="A4882" t="s">
        <v>25634</v>
      </c>
      <c r="B4882" t="s">
        <v>25635</v>
      </c>
      <c r="C4882">
        <v>32.08</v>
      </c>
      <c r="D4882">
        <v>32.18</v>
      </c>
      <c r="E4882">
        <v>932750</v>
      </c>
      <c r="F4882">
        <v>1.1318170000000001</v>
      </c>
      <c r="G4882">
        <v>19.475694000000001</v>
      </c>
      <c r="H4882">
        <v>1.2613049999999999</v>
      </c>
      <c r="I4882">
        <v>1.6523159999999999</v>
      </c>
      <c r="J4882" t="s">
        <v>34</v>
      </c>
      <c r="K4882" t="s">
        <v>25636</v>
      </c>
      <c r="L4882" t="s">
        <v>25637</v>
      </c>
      <c r="M4882" t="s">
        <v>25638</v>
      </c>
      <c r="N4882" t="s">
        <v>25639</v>
      </c>
      <c r="O4882">
        <v>0</v>
      </c>
      <c r="P4882">
        <v>0</v>
      </c>
      <c r="Q4882">
        <v>0</v>
      </c>
      <c r="R4882">
        <v>0</v>
      </c>
      <c r="S4882">
        <v>428000000</v>
      </c>
      <c r="T4882" s="1">
        <v>0.2487</v>
      </c>
      <c r="U4882">
        <v>105000000</v>
      </c>
      <c r="V4882" s="1">
        <v>0.73719999999999997</v>
      </c>
      <c r="W4882">
        <v>342000000</v>
      </c>
      <c r="X4882" s="1">
        <v>26.0578</v>
      </c>
      <c r="Y4882">
        <v>60694600</v>
      </c>
      <c r="Z4882" s="1">
        <v>0.67769999999999997</v>
      </c>
      <c r="AA4882">
        <v>12654900</v>
      </c>
      <c r="AB4882" s="1">
        <v>-0.90739999999999998</v>
      </c>
      <c r="AC4882">
        <v>36178000</v>
      </c>
      <c r="AD4882" s="1">
        <v>0.2195</v>
      </c>
      <c r="AE4882">
        <v>137000000</v>
      </c>
      <c r="AF4882" s="1">
        <v>-8.3500000000000005E-2</v>
      </c>
    </row>
    <row r="4883" spans="1:34" ht="16.5" hidden="1" customHeight="1" x14ac:dyDescent="0.3">
      <c r="A4883" t="s">
        <v>25640</v>
      </c>
      <c r="B4883" t="s">
        <v>25641</v>
      </c>
      <c r="C4883">
        <v>9.64</v>
      </c>
      <c r="D4883">
        <v>9.6050000000000004</v>
      </c>
      <c r="E4883">
        <v>2296</v>
      </c>
      <c r="F4883">
        <v>0.42824600000000002</v>
      </c>
      <c r="G4883">
        <v>0</v>
      </c>
      <c r="H4883">
        <v>0</v>
      </c>
      <c r="I4883">
        <v>0</v>
      </c>
      <c r="J4883" t="s">
        <v>34</v>
      </c>
      <c r="K4883" t="s">
        <v>34</v>
      </c>
      <c r="L4883" t="s">
        <v>34</v>
      </c>
      <c r="M4883" t="s">
        <v>34</v>
      </c>
      <c r="N4883" t="s">
        <v>34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</row>
    <row r="4884" spans="1:34" ht="16.5" hidden="1" customHeight="1" x14ac:dyDescent="0.3">
      <c r="A4884" t="s">
        <v>25642</v>
      </c>
      <c r="B4884" t="s">
        <v>25643</v>
      </c>
      <c r="C4884">
        <v>27.09</v>
      </c>
      <c r="D4884">
        <v>26.9603</v>
      </c>
      <c r="E4884">
        <v>37814</v>
      </c>
      <c r="F4884">
        <v>3.9706410000000001</v>
      </c>
      <c r="G4884">
        <v>0</v>
      </c>
      <c r="H4884">
        <v>0</v>
      </c>
      <c r="I4884">
        <v>0</v>
      </c>
      <c r="J4884" t="s">
        <v>34</v>
      </c>
      <c r="K4884" t="s">
        <v>34</v>
      </c>
      <c r="L4884" t="s">
        <v>34</v>
      </c>
      <c r="M4884" t="s">
        <v>34</v>
      </c>
      <c r="N4884" t="s">
        <v>34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</row>
    <row r="4885" spans="1:34" ht="16.5" hidden="1" customHeight="1" x14ac:dyDescent="0.3">
      <c r="A4885" t="s">
        <v>25644</v>
      </c>
      <c r="B4885" t="s">
        <v>25645</v>
      </c>
      <c r="C4885">
        <v>18.53</v>
      </c>
      <c r="D4885">
        <v>18.55</v>
      </c>
      <c r="E4885">
        <v>303943</v>
      </c>
      <c r="F4885">
        <v>1.2848299999999999</v>
      </c>
      <c r="G4885">
        <v>18.55</v>
      </c>
      <c r="H4885">
        <v>0</v>
      </c>
      <c r="I4885">
        <v>1</v>
      </c>
      <c r="J4885" t="s">
        <v>34</v>
      </c>
      <c r="K4885" t="s">
        <v>34</v>
      </c>
      <c r="L4885" t="s">
        <v>34</v>
      </c>
      <c r="M4885" t="s">
        <v>34</v>
      </c>
      <c r="N4885" t="s">
        <v>34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4" ht="16.5" hidden="1" customHeight="1" x14ac:dyDescent="0.3">
      <c r="A4886" t="s">
        <v>25646</v>
      </c>
      <c r="B4886" t="s">
        <v>25647</v>
      </c>
      <c r="C4886">
        <v>61.06</v>
      </c>
      <c r="D4886">
        <v>60.89</v>
      </c>
      <c r="E4886">
        <v>91470</v>
      </c>
      <c r="F4886">
        <v>0.80837300000000001</v>
      </c>
      <c r="G4886">
        <v>6.9955360000000004</v>
      </c>
      <c r="H4886">
        <v>0.470441</v>
      </c>
      <c r="I4886">
        <v>8.7041219999999999</v>
      </c>
      <c r="J4886" t="s">
        <v>25648</v>
      </c>
      <c r="K4886" t="s">
        <v>25649</v>
      </c>
      <c r="L4886" t="s">
        <v>25650</v>
      </c>
      <c r="M4886" t="s">
        <v>25651</v>
      </c>
      <c r="N4886" t="s">
        <v>25652</v>
      </c>
      <c r="O4886">
        <v>1892064000000</v>
      </c>
      <c r="P4886" s="1">
        <v>-0.36370000000000002</v>
      </c>
      <c r="Q4886">
        <v>64977777000000</v>
      </c>
      <c r="R4886" s="1">
        <v>7.1300000000000002E-2</v>
      </c>
      <c r="S4886">
        <v>2973469000000</v>
      </c>
      <c r="T4886" s="1">
        <v>1.8368</v>
      </c>
      <c r="U4886">
        <v>60655100000000</v>
      </c>
      <c r="V4886" s="1">
        <v>0.1426</v>
      </c>
      <c r="W4886">
        <v>1048169000000</v>
      </c>
      <c r="X4886" s="1">
        <v>11.8979</v>
      </c>
      <c r="Y4886">
        <v>53083513000000</v>
      </c>
      <c r="Z4886" s="1">
        <v>-8.7800000000000003E-2</v>
      </c>
      <c r="AA4886">
        <v>-96181000000</v>
      </c>
      <c r="AB4886" s="1">
        <v>-1.1705000000000001</v>
      </c>
      <c r="AC4886">
        <v>58192344999999.898</v>
      </c>
      <c r="AD4886" s="1">
        <v>-0.1014</v>
      </c>
      <c r="AE4886">
        <v>564039000000</v>
      </c>
      <c r="AF4886" s="1">
        <v>-0.58189999999999997</v>
      </c>
    </row>
    <row r="4887" spans="1:34" ht="16.5" hidden="1" customHeight="1" x14ac:dyDescent="0.3">
      <c r="A4887" t="s">
        <v>25653</v>
      </c>
      <c r="B4887" t="s">
        <v>25654</v>
      </c>
      <c r="C4887">
        <v>28.11</v>
      </c>
      <c r="D4887">
        <v>28.13</v>
      </c>
      <c r="E4887">
        <v>490861</v>
      </c>
      <c r="F4887">
        <v>0.25381199999999998</v>
      </c>
      <c r="G4887">
        <v>0</v>
      </c>
      <c r="H4887">
        <v>0</v>
      </c>
      <c r="I4887">
        <v>0</v>
      </c>
      <c r="J4887" t="s">
        <v>34</v>
      </c>
      <c r="K4887" t="s">
        <v>34</v>
      </c>
      <c r="L4887" t="s">
        <v>34</v>
      </c>
      <c r="M4887" t="s">
        <v>34</v>
      </c>
      <c r="N4887" t="s">
        <v>34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4" ht="16.5" hidden="1" customHeight="1" x14ac:dyDescent="0.3">
      <c r="A4888" t="s">
        <v>25655</v>
      </c>
      <c r="B4888" t="s">
        <v>25656</v>
      </c>
      <c r="C4888">
        <v>23.46</v>
      </c>
      <c r="D4888">
        <v>23.49</v>
      </c>
      <c r="E4888">
        <v>70572</v>
      </c>
      <c r="F4888">
        <v>1.7104549999999901</v>
      </c>
      <c r="G4888">
        <v>0</v>
      </c>
      <c r="H4888">
        <v>0</v>
      </c>
      <c r="I4888">
        <v>0</v>
      </c>
      <c r="J4888" t="s">
        <v>34</v>
      </c>
      <c r="K4888" t="s">
        <v>34</v>
      </c>
      <c r="L4888" t="s">
        <v>34</v>
      </c>
      <c r="M4888" t="s">
        <v>34</v>
      </c>
      <c r="N4888" t="s">
        <v>34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4" ht="16.5" hidden="1" customHeight="1" x14ac:dyDescent="0.3">
      <c r="A4889" t="s">
        <v>25657</v>
      </c>
      <c r="B4889" t="s">
        <v>25658</v>
      </c>
      <c r="C4889">
        <v>18.8</v>
      </c>
      <c r="D4889">
        <v>18.82</v>
      </c>
      <c r="E4889">
        <v>612642</v>
      </c>
      <c r="F4889">
        <v>0.89757999999999905</v>
      </c>
      <c r="G4889">
        <v>11.070588000000001</v>
      </c>
      <c r="H4889">
        <v>0</v>
      </c>
      <c r="I4889">
        <v>1.7</v>
      </c>
      <c r="J4889" t="s">
        <v>34</v>
      </c>
      <c r="K4889" t="s">
        <v>34</v>
      </c>
      <c r="L4889" t="s">
        <v>34</v>
      </c>
      <c r="M4889" t="s">
        <v>34</v>
      </c>
      <c r="N4889" t="s">
        <v>34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4" ht="16.5" hidden="1" customHeight="1" x14ac:dyDescent="0.3">
      <c r="A4890" t="s">
        <v>25659</v>
      </c>
      <c r="B4890" t="s">
        <v>25660</v>
      </c>
      <c r="C4890">
        <v>23.5</v>
      </c>
      <c r="D4890">
        <v>23.53</v>
      </c>
      <c r="E4890">
        <v>53589</v>
      </c>
      <c r="F4890">
        <v>0.96135099999999996</v>
      </c>
      <c r="G4890">
        <v>0</v>
      </c>
      <c r="H4890">
        <v>0</v>
      </c>
      <c r="I4890">
        <v>-0.4</v>
      </c>
      <c r="J4890" t="s">
        <v>34</v>
      </c>
      <c r="K4890" t="s">
        <v>34</v>
      </c>
      <c r="L4890" t="s">
        <v>34</v>
      </c>
      <c r="M4890" t="s">
        <v>34</v>
      </c>
      <c r="N4890" t="s">
        <v>34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4" ht="16.5" hidden="1" customHeight="1" x14ac:dyDescent="0.3">
      <c r="A4891" t="s">
        <v>25661</v>
      </c>
      <c r="B4891" t="s">
        <v>25662</v>
      </c>
      <c r="C4891">
        <v>61.56</v>
      </c>
      <c r="D4891">
        <v>61.19</v>
      </c>
      <c r="E4891">
        <v>1852503</v>
      </c>
      <c r="F4891">
        <v>0.69974499999999995</v>
      </c>
      <c r="G4891">
        <v>8.2466309999999901</v>
      </c>
      <c r="H4891">
        <v>1.909616</v>
      </c>
      <c r="I4891">
        <v>7.42</v>
      </c>
      <c r="J4891" t="s">
        <v>25663</v>
      </c>
      <c r="K4891" t="s">
        <v>25664</v>
      </c>
      <c r="L4891" t="s">
        <v>25665</v>
      </c>
      <c r="M4891" t="s">
        <v>25666</v>
      </c>
      <c r="N4891" t="s">
        <v>25667</v>
      </c>
      <c r="O4891">
        <v>2481000000</v>
      </c>
      <c r="P4891" s="1">
        <v>0.79710000000000003</v>
      </c>
      <c r="Q4891">
        <v>25067000000</v>
      </c>
      <c r="R4891" s="1">
        <v>0.23769999999999999</v>
      </c>
      <c r="S4891">
        <v>1381000000</v>
      </c>
      <c r="T4891" s="1">
        <v>0.5333</v>
      </c>
      <c r="U4891">
        <v>20252000000</v>
      </c>
      <c r="V4891" s="1">
        <v>0.2495</v>
      </c>
      <c r="W4891">
        <v>900000000</v>
      </c>
      <c r="X4891" s="1">
        <v>3.6646000000000001</v>
      </c>
      <c r="Y4891">
        <v>16208000000</v>
      </c>
      <c r="Z4891" s="1">
        <v>-1.41E-2</v>
      </c>
      <c r="AA4891">
        <v>193000000</v>
      </c>
      <c r="AB4891" s="1">
        <v>-0.75209999999999999</v>
      </c>
      <c r="AC4891">
        <v>16438999999.999901</v>
      </c>
      <c r="AD4891" s="1">
        <v>-0.22109999999999999</v>
      </c>
      <c r="AE4891">
        <v>779000000</v>
      </c>
      <c r="AF4891" s="1">
        <v>0.32969999999999999</v>
      </c>
    </row>
    <row r="4892" spans="1:34" ht="16.5" hidden="1" customHeight="1" x14ac:dyDescent="0.3">
      <c r="A4892" t="s">
        <v>25668</v>
      </c>
      <c r="B4892" t="s">
        <v>25669</v>
      </c>
      <c r="C4892">
        <v>19.053999999999998</v>
      </c>
      <c r="D4892">
        <v>18.84</v>
      </c>
      <c r="E4892">
        <v>4642</v>
      </c>
      <c r="F4892">
        <v>0.169271</v>
      </c>
      <c r="G4892">
        <v>0</v>
      </c>
      <c r="H4892">
        <v>0</v>
      </c>
      <c r="I4892">
        <v>0</v>
      </c>
      <c r="J4892" t="s">
        <v>34</v>
      </c>
      <c r="K4892" t="s">
        <v>34</v>
      </c>
      <c r="L4892" t="s">
        <v>34</v>
      </c>
      <c r="M4892" t="s">
        <v>34</v>
      </c>
      <c r="N4892" t="s">
        <v>34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4" ht="16.5" hidden="1" customHeight="1" x14ac:dyDescent="0.3">
      <c r="A4893" t="s">
        <v>25670</v>
      </c>
      <c r="B4893" t="s">
        <v>25671</v>
      </c>
      <c r="C4893">
        <v>4.6220999999999997</v>
      </c>
      <c r="D4893">
        <v>4.71</v>
      </c>
      <c r="E4893">
        <v>16911</v>
      </c>
      <c r="F4893">
        <v>1.736777</v>
      </c>
      <c r="G4893">
        <v>0</v>
      </c>
      <c r="H4893">
        <v>2.4147539999999998</v>
      </c>
      <c r="I4893">
        <v>-0.110828</v>
      </c>
      <c r="J4893" t="s">
        <v>34</v>
      </c>
      <c r="K4893" t="s">
        <v>25672</v>
      </c>
      <c r="L4893" t="s">
        <v>25673</v>
      </c>
      <c r="M4893" t="s">
        <v>25674</v>
      </c>
      <c r="N4893" t="s">
        <v>25675</v>
      </c>
      <c r="O4893">
        <v>0</v>
      </c>
      <c r="P4893">
        <v>0</v>
      </c>
      <c r="Q4893">
        <v>0</v>
      </c>
      <c r="R4893">
        <v>0</v>
      </c>
      <c r="S4893">
        <v>-442400</v>
      </c>
      <c r="T4893" s="1">
        <v>-1.0883</v>
      </c>
      <c r="U4893">
        <v>71638900</v>
      </c>
      <c r="V4893" s="1">
        <v>0.19</v>
      </c>
      <c r="W4893">
        <v>5009800</v>
      </c>
      <c r="X4893" s="1">
        <v>2.8048999999999999</v>
      </c>
      <c r="Y4893">
        <v>60200400</v>
      </c>
      <c r="Z4893" s="1">
        <v>-1.72E-2</v>
      </c>
      <c r="AA4893">
        <v>1316699.99999999</v>
      </c>
      <c r="AB4893" s="1">
        <v>-1.52E-2</v>
      </c>
      <c r="AC4893">
        <v>61253900</v>
      </c>
      <c r="AD4893" s="1">
        <v>0.3911</v>
      </c>
      <c r="AE4893">
        <v>1336900</v>
      </c>
      <c r="AF4893" s="1">
        <v>-8.0999999999999996E-3</v>
      </c>
    </row>
    <row r="4894" spans="1:34" x14ac:dyDescent="0.3">
      <c r="A4894" t="s">
        <v>25676</v>
      </c>
      <c r="B4894" t="s">
        <v>25677</v>
      </c>
      <c r="C4894">
        <v>4.6878000000000002</v>
      </c>
      <c r="D4894">
        <v>4.71</v>
      </c>
      <c r="E4894">
        <v>35034</v>
      </c>
      <c r="F4894">
        <v>0.83684499999999995</v>
      </c>
      <c r="G4894">
        <v>0</v>
      </c>
      <c r="H4894">
        <v>2.9876809999999998</v>
      </c>
      <c r="I4894">
        <v>-0.66997200000000001</v>
      </c>
      <c r="J4894" t="s">
        <v>25678</v>
      </c>
      <c r="K4894" t="s">
        <v>25679</v>
      </c>
      <c r="L4894" t="s">
        <v>25680</v>
      </c>
      <c r="M4894" t="s">
        <v>25681</v>
      </c>
      <c r="N4894" t="s">
        <v>25682</v>
      </c>
      <c r="O4894">
        <v>-7061100</v>
      </c>
      <c r="P4894" s="1">
        <v>-5.3886000000000003</v>
      </c>
      <c r="Q4894">
        <v>22021500</v>
      </c>
      <c r="R4894" s="1">
        <v>0.54569999999999996</v>
      </c>
      <c r="S4894">
        <v>-1105300</v>
      </c>
      <c r="T4894" s="1">
        <v>0.5081</v>
      </c>
      <c r="U4894">
        <v>14246700</v>
      </c>
      <c r="V4894" s="1">
        <v>0.68530000000000002</v>
      </c>
      <c r="W4894">
        <v>-2246700</v>
      </c>
      <c r="X4894" s="1">
        <v>0.47360000000000002</v>
      </c>
      <c r="Y4894">
        <v>8453700</v>
      </c>
      <c r="Z4894" s="1">
        <v>0.61770000000000003</v>
      </c>
      <c r="AA4894">
        <v>-4268300</v>
      </c>
      <c r="AB4894" s="1">
        <v>0.20219999999999999</v>
      </c>
      <c r="AC4894">
        <v>5225800</v>
      </c>
      <c r="AD4894" s="1">
        <v>0.31240000000000001</v>
      </c>
      <c r="AE4894">
        <v>-5350300</v>
      </c>
      <c r="AF4894" s="1">
        <v>-0.2712</v>
      </c>
      <c r="AG4894">
        <f>STDEV(AD4894,Z4894,V4894,R4894)</f>
        <v>0.16225836136647404</v>
      </c>
      <c r="AH4894">
        <f>STDEV(AD4894,Z4894,V4894,R4894)</f>
        <v>0.16225836136647404</v>
      </c>
    </row>
    <row r="4895" spans="1:34" x14ac:dyDescent="0.3">
      <c r="A4895" t="s">
        <v>25683</v>
      </c>
      <c r="B4895" t="s">
        <v>25684</v>
      </c>
      <c r="C4895">
        <v>127.84</v>
      </c>
      <c r="D4895">
        <v>127.96</v>
      </c>
      <c r="E4895">
        <v>47024</v>
      </c>
      <c r="F4895">
        <v>1.005018</v>
      </c>
      <c r="G4895">
        <v>41.690544000000003</v>
      </c>
      <c r="H4895">
        <v>0.99274099999999998</v>
      </c>
      <c r="I4895">
        <v>3.0692810000000001</v>
      </c>
      <c r="J4895" t="s">
        <v>25685</v>
      </c>
      <c r="K4895" t="s">
        <v>25686</v>
      </c>
      <c r="L4895" t="s">
        <v>25687</v>
      </c>
      <c r="M4895" t="s">
        <v>25688</v>
      </c>
      <c r="N4895" t="s">
        <v>25689</v>
      </c>
      <c r="O4895">
        <v>285000000</v>
      </c>
      <c r="P4895" s="1">
        <v>0.16320000000000001</v>
      </c>
      <c r="Q4895">
        <v>27297000</v>
      </c>
      <c r="R4895" s="1">
        <v>0.56330000000000002</v>
      </c>
      <c r="S4895">
        <v>245000000</v>
      </c>
      <c r="T4895" s="1">
        <v>4.3120000000000003</v>
      </c>
      <c r="U4895">
        <v>17461600</v>
      </c>
      <c r="V4895" s="1">
        <v>0.25490000000000002</v>
      </c>
      <c r="W4895">
        <v>-73991800</v>
      </c>
      <c r="X4895" s="1">
        <v>-2.0160999999999998</v>
      </c>
      <c r="Y4895">
        <v>13915000</v>
      </c>
      <c r="Z4895" s="1">
        <v>0.3513</v>
      </c>
      <c r="AA4895">
        <v>72817300</v>
      </c>
      <c r="AB4895" s="1">
        <v>-0.29659999999999997</v>
      </c>
      <c r="AC4895">
        <v>10297500</v>
      </c>
      <c r="AD4895" s="1">
        <v>7.5700000000000003E-2</v>
      </c>
      <c r="AE4895">
        <v>104000000</v>
      </c>
      <c r="AF4895" s="1">
        <v>0.55669999999999997</v>
      </c>
      <c r="AG4895">
        <f>STDEV(AD4895,Z4895,V4895,R4895)</f>
        <v>0.20313568535997473</v>
      </c>
      <c r="AH4895">
        <f>STDEV(AD4895,Z4895,V4895,R4895)</f>
        <v>0.20313568535997473</v>
      </c>
    </row>
    <row r="4896" spans="1:34" x14ac:dyDescent="0.3">
      <c r="A4896" t="s">
        <v>25690</v>
      </c>
      <c r="B4896" t="s">
        <v>25691</v>
      </c>
      <c r="C4896">
        <v>104.36</v>
      </c>
      <c r="D4896">
        <v>104.5</v>
      </c>
      <c r="E4896">
        <v>323686</v>
      </c>
      <c r="F4896">
        <v>0.624332</v>
      </c>
      <c r="G4896">
        <v>54.172332999999902</v>
      </c>
      <c r="H4896">
        <v>2.0043410000000002</v>
      </c>
      <c r="I4896">
        <v>1.9290290000000001</v>
      </c>
      <c r="J4896" t="s">
        <v>25692</v>
      </c>
      <c r="K4896" t="s">
        <v>25693</v>
      </c>
      <c r="L4896" t="s">
        <v>25694</v>
      </c>
      <c r="M4896" t="s">
        <v>25695</v>
      </c>
      <c r="N4896" t="s">
        <v>25696</v>
      </c>
      <c r="O4896">
        <v>231000000</v>
      </c>
      <c r="P4896" s="1">
        <v>-0.3216</v>
      </c>
      <c r="Q4896">
        <v>1571000000</v>
      </c>
      <c r="R4896" s="1">
        <v>2.7699999999999999E-2</v>
      </c>
      <c r="S4896">
        <v>341000000</v>
      </c>
      <c r="T4896" s="1">
        <v>0.51749999999999996</v>
      </c>
      <c r="U4896">
        <v>1529000000</v>
      </c>
      <c r="V4896" s="1">
        <v>0.35870000000000002</v>
      </c>
      <c r="W4896">
        <v>224000000</v>
      </c>
      <c r="X4896" s="1">
        <v>-0.36020000000000002</v>
      </c>
      <c r="Y4896">
        <v>1125000000</v>
      </c>
      <c r="Z4896" s="1">
        <v>7.9200000000000007E-2</v>
      </c>
      <c r="AA4896">
        <v>351000000</v>
      </c>
      <c r="AB4896" s="1">
        <v>1.2444</v>
      </c>
      <c r="AC4896">
        <v>1043000000</v>
      </c>
      <c r="AD4896" s="1">
        <v>5.0799999999999998E-2</v>
      </c>
      <c r="AE4896">
        <v>156000000</v>
      </c>
      <c r="AF4896" s="1">
        <v>0.31019999999999998</v>
      </c>
      <c r="AG4896">
        <f>STDEV(AD4896,Z4896,V4896,R4896)</f>
        <v>0.15450892099379465</v>
      </c>
      <c r="AH4896">
        <f>STDEV(AD4896,Z4896,V4896,R4896)</f>
        <v>0.15450892099379465</v>
      </c>
    </row>
    <row r="4897" spans="1:34" ht="16.5" hidden="1" customHeight="1" x14ac:dyDescent="0.3">
      <c r="A4897" t="s">
        <v>25697</v>
      </c>
      <c r="B4897" t="s">
        <v>25698</v>
      </c>
      <c r="C4897">
        <v>19</v>
      </c>
      <c r="D4897">
        <v>19.04</v>
      </c>
      <c r="E4897">
        <v>637275</v>
      </c>
      <c r="F4897">
        <v>1.248319</v>
      </c>
      <c r="G4897">
        <v>13.40846</v>
      </c>
      <c r="H4897">
        <v>1.176741</v>
      </c>
      <c r="I4897">
        <v>1.419999</v>
      </c>
      <c r="J4897" t="s">
        <v>25699</v>
      </c>
      <c r="K4897" t="s">
        <v>25700</v>
      </c>
      <c r="L4897" t="s">
        <v>25701</v>
      </c>
      <c r="M4897" t="s">
        <v>25702</v>
      </c>
      <c r="N4897" t="s">
        <v>34</v>
      </c>
      <c r="O4897">
        <v>63075000</v>
      </c>
      <c r="P4897" s="1">
        <v>0.18329999999999999</v>
      </c>
      <c r="Q4897">
        <v>93803000</v>
      </c>
      <c r="R4897" s="1">
        <v>0.2445</v>
      </c>
      <c r="S4897">
        <v>53305000</v>
      </c>
      <c r="T4897" s="1">
        <v>0.50760000000000005</v>
      </c>
      <c r="U4897">
        <v>75374000</v>
      </c>
      <c r="V4897" s="1">
        <v>0.50739999999999996</v>
      </c>
      <c r="W4897">
        <v>35357000</v>
      </c>
      <c r="X4897" s="1">
        <v>255.21010000000001</v>
      </c>
      <c r="Y4897">
        <v>50002000</v>
      </c>
      <c r="Z4897" s="1">
        <v>4.6455000000000002</v>
      </c>
      <c r="AA4897">
        <v>138000</v>
      </c>
      <c r="AB4897">
        <v>0</v>
      </c>
      <c r="AC4897">
        <v>8857000</v>
      </c>
      <c r="AD4897">
        <v>0</v>
      </c>
      <c r="AE4897">
        <v>0</v>
      </c>
      <c r="AF4897">
        <v>0</v>
      </c>
    </row>
    <row r="4898" spans="1:34" ht="16.5" hidden="1" customHeight="1" x14ac:dyDescent="0.3">
      <c r="A4898" t="s">
        <v>25703</v>
      </c>
      <c r="B4898" t="s">
        <v>25704</v>
      </c>
      <c r="C4898">
        <v>75.709999999999994</v>
      </c>
      <c r="D4898">
        <v>75.75</v>
      </c>
      <c r="E4898">
        <v>4786</v>
      </c>
      <c r="F4898">
        <v>0.34966999999999998</v>
      </c>
      <c r="G4898">
        <v>0</v>
      </c>
      <c r="H4898">
        <v>0</v>
      </c>
      <c r="I4898">
        <v>0</v>
      </c>
      <c r="J4898" t="s">
        <v>34</v>
      </c>
      <c r="K4898" t="s">
        <v>34</v>
      </c>
      <c r="L4898" t="s">
        <v>34</v>
      </c>
      <c r="M4898" t="s">
        <v>34</v>
      </c>
      <c r="N4898" t="s">
        <v>34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4" x14ac:dyDescent="0.3">
      <c r="A4899" t="s">
        <v>25705</v>
      </c>
      <c r="B4899" t="s">
        <v>25706</v>
      </c>
      <c r="C4899">
        <v>9.56</v>
      </c>
      <c r="D4899">
        <v>9.5500000000000007</v>
      </c>
      <c r="E4899">
        <v>2436697</v>
      </c>
      <c r="F4899">
        <v>0.89059900000000003</v>
      </c>
      <c r="G4899">
        <v>50.706977999999999</v>
      </c>
      <c r="H4899">
        <v>1.455057</v>
      </c>
      <c r="I4899">
        <v>0.18833699999999901</v>
      </c>
      <c r="J4899" t="s">
        <v>25707</v>
      </c>
      <c r="K4899" t="s">
        <v>25708</v>
      </c>
      <c r="L4899" t="s">
        <v>25709</v>
      </c>
      <c r="M4899" t="s">
        <v>25710</v>
      </c>
      <c r="N4899" t="s">
        <v>25711</v>
      </c>
      <c r="O4899">
        <v>80765000</v>
      </c>
      <c r="P4899" s="1">
        <v>-0.63280000000000003</v>
      </c>
      <c r="Q4899">
        <v>487000000</v>
      </c>
      <c r="R4899" s="1">
        <v>1.9300000000000001E-2</v>
      </c>
      <c r="S4899">
        <v>220000000</v>
      </c>
      <c r="T4899" s="1">
        <v>1.7459</v>
      </c>
      <c r="U4899">
        <v>478000000</v>
      </c>
      <c r="V4899" s="1">
        <v>0.77280000000000004</v>
      </c>
      <c r="W4899">
        <v>80104000</v>
      </c>
      <c r="X4899" s="1">
        <v>-0.3624</v>
      </c>
      <c r="Y4899">
        <v>270000000</v>
      </c>
      <c r="Z4899" s="1">
        <v>0.28220000000000001</v>
      </c>
      <c r="AA4899">
        <v>126000000</v>
      </c>
      <c r="AB4899" s="1">
        <v>1.37</v>
      </c>
      <c r="AC4899">
        <v>210000000</v>
      </c>
      <c r="AD4899" s="1">
        <v>0.18490000000000001</v>
      </c>
      <c r="AE4899">
        <v>53008000</v>
      </c>
      <c r="AF4899" s="1">
        <v>-0.58209999999999995</v>
      </c>
      <c r="AG4899">
        <f>STDEV(AD4899,Z4899,V4899,R4899)</f>
        <v>0.32404784626142269</v>
      </c>
      <c r="AH4899">
        <f>STDEV(AD4899,Z4899,V4899,R4899)</f>
        <v>0.32404784626142269</v>
      </c>
    </row>
    <row r="4900" spans="1:34" ht="16.5" hidden="1" customHeight="1" x14ac:dyDescent="0.3">
      <c r="A4900" t="s">
        <v>25712</v>
      </c>
      <c r="B4900" t="s">
        <v>25713</v>
      </c>
      <c r="C4900">
        <v>120.28</v>
      </c>
      <c r="D4900">
        <v>119.39</v>
      </c>
      <c r="E4900">
        <v>4517629</v>
      </c>
      <c r="F4900">
        <v>0.86663400000000002</v>
      </c>
      <c r="G4900">
        <v>15.425065</v>
      </c>
      <c r="H4900">
        <v>1.4854459999999901</v>
      </c>
      <c r="I4900">
        <v>7.74</v>
      </c>
      <c r="J4900" t="s">
        <v>25714</v>
      </c>
      <c r="K4900" t="s">
        <v>25715</v>
      </c>
      <c r="L4900" t="s">
        <v>25716</v>
      </c>
      <c r="M4900" t="s">
        <v>25717</v>
      </c>
      <c r="N4900" t="s">
        <v>25718</v>
      </c>
      <c r="O4900">
        <v>14860000000</v>
      </c>
      <c r="P4900" s="1">
        <v>0.60319999999999996</v>
      </c>
      <c r="Q4900">
        <v>158902000000</v>
      </c>
      <c r="R4900" s="1">
        <v>0.24640000000000001</v>
      </c>
      <c r="S4900">
        <v>9269000000</v>
      </c>
      <c r="T4900" s="1">
        <v>22.505800000000001</v>
      </c>
      <c r="U4900">
        <v>127484999999.99899</v>
      </c>
      <c r="V4900" s="1">
        <v>0.23400000000000001</v>
      </c>
      <c r="W4900">
        <v>-430999999.99999899</v>
      </c>
      <c r="X4900" s="1">
        <v>-1.0914999999999999</v>
      </c>
      <c r="Y4900">
        <v>103309999999.99899</v>
      </c>
      <c r="Z4900" s="1">
        <v>-0.15709999999999999</v>
      </c>
      <c r="AA4900">
        <v>4710000000</v>
      </c>
      <c r="AB4900" s="1">
        <v>-0.75609999999999999</v>
      </c>
      <c r="AC4900">
        <v>122566000000</v>
      </c>
      <c r="AD4900" s="1">
        <v>-0.36270000000000002</v>
      </c>
      <c r="AE4900">
        <v>19310000000</v>
      </c>
      <c r="AF4900" s="1">
        <v>-0.10589999999999999</v>
      </c>
    </row>
    <row r="4901" spans="1:34" ht="16.5" hidden="1" customHeight="1" x14ac:dyDescent="0.3">
      <c r="A4901" t="s">
        <v>25719</v>
      </c>
      <c r="B4901" t="s">
        <v>25720</v>
      </c>
      <c r="C4901">
        <v>23.89</v>
      </c>
      <c r="D4901">
        <v>23.93</v>
      </c>
      <c r="E4901">
        <v>35046</v>
      </c>
      <c r="F4901">
        <v>1.8162879999999999</v>
      </c>
      <c r="G4901">
        <v>0</v>
      </c>
      <c r="H4901">
        <v>0</v>
      </c>
      <c r="I4901">
        <v>0</v>
      </c>
      <c r="J4901" t="s">
        <v>34</v>
      </c>
      <c r="K4901" t="s">
        <v>34</v>
      </c>
      <c r="L4901" t="s">
        <v>34</v>
      </c>
      <c r="M4901" t="s">
        <v>34</v>
      </c>
      <c r="N4901" t="s">
        <v>34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4" ht="16.5" hidden="1" customHeight="1" x14ac:dyDescent="0.3">
      <c r="A4902" t="s">
        <v>25721</v>
      </c>
      <c r="B4902" t="s">
        <v>25722</v>
      </c>
      <c r="C4902">
        <v>0.42799999999999999</v>
      </c>
      <c r="D4902">
        <v>0.43099999999999999</v>
      </c>
      <c r="E4902">
        <v>92952</v>
      </c>
      <c r="F4902">
        <v>2.24677999999999</v>
      </c>
      <c r="G4902">
        <v>0</v>
      </c>
      <c r="H4902">
        <v>184.63635500000001</v>
      </c>
      <c r="I4902">
        <v>-0.59305699999999995</v>
      </c>
      <c r="J4902" t="s">
        <v>34</v>
      </c>
      <c r="K4902" t="s">
        <v>25723</v>
      </c>
      <c r="L4902" t="s">
        <v>25724</v>
      </c>
      <c r="M4902" t="s">
        <v>25725</v>
      </c>
      <c r="N4902" t="s">
        <v>34</v>
      </c>
      <c r="O4902">
        <v>0</v>
      </c>
      <c r="P4902">
        <v>0</v>
      </c>
      <c r="Q4902">
        <v>0</v>
      </c>
      <c r="R4902">
        <v>0</v>
      </c>
      <c r="S4902">
        <v>-23719899.999999899</v>
      </c>
      <c r="T4902" s="1">
        <v>-0.80010000000000003</v>
      </c>
      <c r="U4902">
        <v>16323599.999999899</v>
      </c>
      <c r="V4902" s="1">
        <v>2.0110000000000001</v>
      </c>
      <c r="W4902">
        <v>-13176800</v>
      </c>
      <c r="X4902" s="1">
        <v>-6.1238000000000001</v>
      </c>
      <c r="Y4902">
        <v>5421300</v>
      </c>
      <c r="Z4902" s="1">
        <v>11.205500000000001</v>
      </c>
      <c r="AA4902">
        <v>-1849700</v>
      </c>
      <c r="AB4902">
        <v>0</v>
      </c>
      <c r="AC4902">
        <v>444200</v>
      </c>
      <c r="AD4902">
        <v>0</v>
      </c>
      <c r="AE4902">
        <v>0</v>
      </c>
      <c r="AF4902">
        <v>0</v>
      </c>
    </row>
    <row r="4903" spans="1:34" ht="16.5" hidden="1" customHeight="1" x14ac:dyDescent="0.3">
      <c r="A4903" t="s">
        <v>25726</v>
      </c>
      <c r="B4903" t="s">
        <v>25727</v>
      </c>
      <c r="C4903">
        <v>23.97</v>
      </c>
      <c r="D4903">
        <v>23.9695</v>
      </c>
      <c r="E4903">
        <v>1522</v>
      </c>
      <c r="F4903">
        <v>0.22015899999999999</v>
      </c>
      <c r="G4903">
        <v>0</v>
      </c>
      <c r="H4903">
        <v>0</v>
      </c>
      <c r="I4903">
        <v>0</v>
      </c>
      <c r="J4903" t="s">
        <v>34</v>
      </c>
      <c r="K4903" t="s">
        <v>34</v>
      </c>
      <c r="L4903" t="s">
        <v>34</v>
      </c>
      <c r="M4903" t="s">
        <v>34</v>
      </c>
      <c r="N4903" t="s">
        <v>34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4" ht="16.5" hidden="1" customHeight="1" x14ac:dyDescent="0.3">
      <c r="A4904" t="s">
        <v>25728</v>
      </c>
      <c r="B4904" t="s">
        <v>25729</v>
      </c>
      <c r="C4904">
        <v>50.5</v>
      </c>
      <c r="D4904">
        <v>50.445</v>
      </c>
      <c r="E4904">
        <v>698</v>
      </c>
      <c r="F4904">
        <v>1.9762169999999999</v>
      </c>
      <c r="G4904">
        <v>0</v>
      </c>
      <c r="H4904">
        <v>0</v>
      </c>
      <c r="I4904">
        <v>0</v>
      </c>
      <c r="J4904" t="s">
        <v>34</v>
      </c>
      <c r="K4904" t="s">
        <v>34</v>
      </c>
      <c r="L4904" t="s">
        <v>34</v>
      </c>
      <c r="M4904" t="s">
        <v>34</v>
      </c>
      <c r="N4904" t="s">
        <v>34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4" x14ac:dyDescent="0.3">
      <c r="A4905" t="s">
        <v>25730</v>
      </c>
      <c r="B4905" t="s">
        <v>25731</v>
      </c>
      <c r="C4905">
        <v>82.13</v>
      </c>
      <c r="D4905">
        <v>81.94</v>
      </c>
      <c r="E4905">
        <v>405824</v>
      </c>
      <c r="F4905">
        <v>0.56708700000000001</v>
      </c>
      <c r="G4905">
        <v>10.116049</v>
      </c>
      <c r="H4905">
        <v>1.3066930000000001</v>
      </c>
      <c r="I4905">
        <v>8.1</v>
      </c>
      <c r="J4905" t="s">
        <v>25732</v>
      </c>
      <c r="K4905" t="s">
        <v>25733</v>
      </c>
      <c r="L4905" t="s">
        <v>25734</v>
      </c>
      <c r="M4905" t="s">
        <v>25735</v>
      </c>
      <c r="N4905" t="s">
        <v>25736</v>
      </c>
      <c r="O4905">
        <v>722000000</v>
      </c>
      <c r="P4905" s="1">
        <v>0.77129999999999999</v>
      </c>
      <c r="Q4905">
        <v>29677000000</v>
      </c>
      <c r="R4905" s="1">
        <v>0.1176</v>
      </c>
      <c r="S4905">
        <v>407000000</v>
      </c>
      <c r="T4905" s="1">
        <v>-0.22370000000000001</v>
      </c>
      <c r="U4905">
        <v>26555000000</v>
      </c>
      <c r="V4905" s="1">
        <v>0.13059999999999999</v>
      </c>
      <c r="W4905">
        <v>525000000</v>
      </c>
      <c r="X4905" s="1">
        <v>4.8599999999999997E-2</v>
      </c>
      <c r="Y4905">
        <v>23488000000</v>
      </c>
      <c r="Z4905" s="1">
        <v>8.8000000000000005E-3</v>
      </c>
      <c r="AA4905">
        <v>500000000</v>
      </c>
      <c r="AB4905" s="1">
        <v>4.1999999999999997E-3</v>
      </c>
      <c r="AC4905">
        <v>23282000000</v>
      </c>
      <c r="AD4905" s="1">
        <v>2.2499999999999999E-2</v>
      </c>
      <c r="AE4905">
        <v>498000000</v>
      </c>
      <c r="AF4905" s="1">
        <v>0.24640000000000001</v>
      </c>
      <c r="AG4905">
        <f>STDEV(AD4905,Z4905,V4905,R4905)</f>
        <v>6.3086574113144986E-2</v>
      </c>
      <c r="AH4905">
        <f>STDEV(AD4905,Z4905,V4905,R4905)</f>
        <v>6.3086574113144986E-2</v>
      </c>
    </row>
    <row r="4906" spans="1:34" ht="16.5" hidden="1" customHeight="1" x14ac:dyDescent="0.3">
      <c r="A4906" t="s">
        <v>25737</v>
      </c>
      <c r="B4906" t="s">
        <v>25738</v>
      </c>
      <c r="C4906">
        <v>9.67</v>
      </c>
      <c r="D4906">
        <v>9.67</v>
      </c>
      <c r="E4906">
        <v>23633</v>
      </c>
      <c r="F4906">
        <v>1.0261480000000001</v>
      </c>
      <c r="G4906">
        <v>62.567534999999999</v>
      </c>
      <c r="H4906">
        <v>0.89506399999999997</v>
      </c>
      <c r="I4906">
        <v>0.154553</v>
      </c>
      <c r="J4906" t="s">
        <v>25739</v>
      </c>
      <c r="K4906" t="s">
        <v>25740</v>
      </c>
      <c r="L4906" t="s">
        <v>25741</v>
      </c>
      <c r="M4906" t="s">
        <v>25742</v>
      </c>
      <c r="N4906" t="s">
        <v>25743</v>
      </c>
      <c r="O4906">
        <v>1939600</v>
      </c>
      <c r="P4906" s="1">
        <v>-0.93130000000000002</v>
      </c>
      <c r="Q4906">
        <v>9340800</v>
      </c>
      <c r="R4906" s="1">
        <v>-0.1457</v>
      </c>
      <c r="S4906">
        <v>28223600</v>
      </c>
      <c r="T4906" s="1">
        <v>45.6297</v>
      </c>
      <c r="U4906">
        <v>10934500</v>
      </c>
      <c r="V4906" s="1">
        <v>7.3099999999999998E-2</v>
      </c>
      <c r="W4906">
        <v>-632400</v>
      </c>
      <c r="X4906" s="1">
        <v>-1.1269</v>
      </c>
      <c r="Y4906">
        <v>10189600</v>
      </c>
      <c r="Z4906" s="1">
        <v>-0.13289999999999999</v>
      </c>
      <c r="AA4906">
        <v>4985300</v>
      </c>
      <c r="AB4906" s="1">
        <v>-0.54139999999999999</v>
      </c>
      <c r="AC4906">
        <v>11751000</v>
      </c>
      <c r="AD4906" s="1">
        <v>8.3400000000000002E-2</v>
      </c>
      <c r="AE4906">
        <v>10869600</v>
      </c>
      <c r="AF4906" s="1">
        <v>-0.5101</v>
      </c>
    </row>
    <row r="4907" spans="1:34" ht="16.5" hidden="1" customHeight="1" x14ac:dyDescent="0.3">
      <c r="A4907" t="s">
        <v>25744</v>
      </c>
      <c r="B4907" t="s">
        <v>25745</v>
      </c>
      <c r="C4907">
        <v>14.48</v>
      </c>
      <c r="D4907">
        <v>14.51</v>
      </c>
      <c r="E4907">
        <v>521500</v>
      </c>
      <c r="F4907">
        <v>1.388396</v>
      </c>
      <c r="G4907">
        <v>0</v>
      </c>
      <c r="H4907">
        <v>0.93750299999999998</v>
      </c>
      <c r="I4907">
        <v>-7.1482000000000004E-2</v>
      </c>
      <c r="J4907" t="s">
        <v>25746</v>
      </c>
      <c r="K4907" t="s">
        <v>25747</v>
      </c>
      <c r="L4907" t="s">
        <v>25748</v>
      </c>
      <c r="M4907" t="s">
        <v>25749</v>
      </c>
      <c r="N4907" t="s">
        <v>25750</v>
      </c>
      <c r="O4907">
        <v>-14478900</v>
      </c>
      <c r="P4907" s="1">
        <v>-1.1091</v>
      </c>
      <c r="Q4907">
        <v>242000000</v>
      </c>
      <c r="R4907" s="1">
        <v>2.4500000000000001E-2</v>
      </c>
      <c r="S4907">
        <v>133000000</v>
      </c>
      <c r="T4907" s="1">
        <v>0.31169999999999998</v>
      </c>
      <c r="U4907">
        <v>236000000</v>
      </c>
      <c r="V4907" s="1">
        <v>0.67330000000000001</v>
      </c>
      <c r="W4907">
        <v>101000000</v>
      </c>
      <c r="X4907" s="1">
        <v>4.9593999999999996</v>
      </c>
      <c r="Y4907">
        <v>141000000</v>
      </c>
      <c r="Z4907" s="1">
        <v>4.2081</v>
      </c>
      <c r="AA4907">
        <v>16973700</v>
      </c>
      <c r="AB4907" s="1">
        <v>-0.75249999999999995</v>
      </c>
      <c r="AC4907">
        <v>27107900</v>
      </c>
      <c r="AD4907" s="1">
        <v>-4.4400000000000002E-2</v>
      </c>
      <c r="AE4907">
        <v>68570200</v>
      </c>
      <c r="AF4907" s="1">
        <v>3.6705999999999999</v>
      </c>
    </row>
    <row r="4908" spans="1:34" ht="16.5" hidden="1" customHeight="1" x14ac:dyDescent="0.3">
      <c r="A4908" t="s">
        <v>25751</v>
      </c>
      <c r="B4908" t="s">
        <v>25752</v>
      </c>
      <c r="C4908">
        <v>14.48</v>
      </c>
      <c r="D4908">
        <v>14.51</v>
      </c>
      <c r="E4908">
        <v>13979</v>
      </c>
      <c r="F4908">
        <v>0.451096</v>
      </c>
      <c r="G4908">
        <v>0</v>
      </c>
      <c r="H4908">
        <v>1.0085059999999999</v>
      </c>
      <c r="I4908">
        <v>-0.47839199999999998</v>
      </c>
      <c r="J4908" t="s">
        <v>25753</v>
      </c>
      <c r="K4908" t="s">
        <v>25754</v>
      </c>
      <c r="L4908" t="s">
        <v>25755</v>
      </c>
      <c r="M4908" t="s">
        <v>25756</v>
      </c>
      <c r="N4908" t="s">
        <v>25757</v>
      </c>
      <c r="O4908">
        <v>-3453700</v>
      </c>
      <c r="P4908" s="1">
        <v>-3.4457</v>
      </c>
      <c r="Q4908">
        <v>7820900</v>
      </c>
      <c r="R4908" s="1">
        <v>-1.4E-3</v>
      </c>
      <c r="S4908">
        <v>1412200</v>
      </c>
      <c r="T4908" s="1">
        <v>-0.88149999999999995</v>
      </c>
      <c r="U4908">
        <v>7832100</v>
      </c>
      <c r="V4908" s="1">
        <v>-2.9000000000000001E-2</v>
      </c>
      <c r="W4908">
        <v>11916600</v>
      </c>
      <c r="X4908" s="1">
        <v>1.2448999999999999</v>
      </c>
      <c r="Y4908">
        <v>8066300</v>
      </c>
      <c r="Z4908" s="1">
        <v>-2.1299999999999999E-2</v>
      </c>
      <c r="AA4908">
        <v>5308300</v>
      </c>
      <c r="AB4908" s="1">
        <v>-0.68679999999999997</v>
      </c>
      <c r="AC4908">
        <v>8242100</v>
      </c>
      <c r="AD4908" s="1">
        <v>-8.3999999999999995E-3</v>
      </c>
      <c r="AE4908">
        <v>16946400</v>
      </c>
      <c r="AF4908" s="1">
        <v>5.0567000000000002</v>
      </c>
    </row>
    <row r="4909" spans="1:34" ht="16.5" hidden="1" customHeight="1" x14ac:dyDescent="0.3">
      <c r="A4909" t="s">
        <v>25758</v>
      </c>
      <c r="B4909" t="s">
        <v>25759</v>
      </c>
      <c r="C4909">
        <v>26.602399999999999</v>
      </c>
      <c r="D4909">
        <v>26.614999999999998</v>
      </c>
      <c r="E4909">
        <v>11167</v>
      </c>
      <c r="F4909">
        <v>0.25884000000000001</v>
      </c>
      <c r="G4909">
        <v>0</v>
      </c>
      <c r="H4909">
        <v>0</v>
      </c>
      <c r="I4909">
        <v>0</v>
      </c>
      <c r="J4909" t="s">
        <v>34</v>
      </c>
      <c r="K4909" t="s">
        <v>34</v>
      </c>
      <c r="L4909" t="s">
        <v>34</v>
      </c>
      <c r="M4909" t="s">
        <v>34</v>
      </c>
      <c r="N4909" t="s">
        <v>34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4" ht="16.5" hidden="1" customHeight="1" x14ac:dyDescent="0.3">
      <c r="A4910" t="s">
        <v>25760</v>
      </c>
      <c r="B4910" t="s">
        <v>25761</v>
      </c>
      <c r="C4910">
        <v>29.04</v>
      </c>
      <c r="D4910">
        <v>29.16</v>
      </c>
      <c r="E4910">
        <v>599743</v>
      </c>
      <c r="F4910">
        <v>0.95510499999999998</v>
      </c>
      <c r="G4910">
        <v>18.142305</v>
      </c>
      <c r="H4910">
        <v>7.1447199999999897</v>
      </c>
      <c r="I4910">
        <v>1.6072930000000001</v>
      </c>
      <c r="J4910" t="s">
        <v>25762</v>
      </c>
      <c r="K4910" t="s">
        <v>25763</v>
      </c>
      <c r="L4910" t="s">
        <v>25764</v>
      </c>
      <c r="M4910" t="s">
        <v>25765</v>
      </c>
      <c r="N4910" t="s">
        <v>25766</v>
      </c>
      <c r="O4910">
        <v>19251000</v>
      </c>
      <c r="P4910" s="1">
        <v>-0.98670000000000002</v>
      </c>
      <c r="Q4910">
        <v>1034000000</v>
      </c>
      <c r="R4910" s="1">
        <v>-0.61980000000000002</v>
      </c>
      <c r="S4910">
        <v>1444000000</v>
      </c>
      <c r="T4910" s="1">
        <v>0.48780000000000001</v>
      </c>
      <c r="U4910">
        <v>2719000000</v>
      </c>
      <c r="V4910" s="1">
        <v>0.33929999999999999</v>
      </c>
      <c r="W4910">
        <v>969999999.99999905</v>
      </c>
      <c r="X4910" s="1">
        <v>1.7684</v>
      </c>
      <c r="Y4910">
        <v>2030000000</v>
      </c>
      <c r="Z4910" s="1">
        <v>1.0067999999999999</v>
      </c>
      <c r="AA4910">
        <v>350000000</v>
      </c>
      <c r="AB4910" s="1">
        <v>-0.51980000000000004</v>
      </c>
      <c r="AC4910">
        <v>1011999999.99999</v>
      </c>
      <c r="AD4910" s="1">
        <v>-0.34210000000000002</v>
      </c>
      <c r="AE4910">
        <v>730000000</v>
      </c>
      <c r="AF4910" s="1">
        <v>-0.6925</v>
      </c>
    </row>
    <row r="4911" spans="1:34" ht="16.5" hidden="1" customHeight="1" x14ac:dyDescent="0.3">
      <c r="A4911" t="s">
        <v>25767</v>
      </c>
      <c r="B4911" t="s">
        <v>25768</v>
      </c>
      <c r="C4911">
        <v>48.9</v>
      </c>
      <c r="D4911">
        <v>48.74</v>
      </c>
      <c r="E4911">
        <v>10128</v>
      </c>
      <c r="F4911">
        <v>1.486613</v>
      </c>
      <c r="G4911">
        <v>0</v>
      </c>
      <c r="H4911">
        <v>0</v>
      </c>
      <c r="I4911">
        <v>0</v>
      </c>
      <c r="J4911" t="s">
        <v>34</v>
      </c>
      <c r="K4911" t="s">
        <v>34</v>
      </c>
      <c r="L4911" t="s">
        <v>34</v>
      </c>
      <c r="M4911" t="s">
        <v>34</v>
      </c>
      <c r="N4911" t="s">
        <v>34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4" ht="16.5" hidden="1" customHeight="1" x14ac:dyDescent="0.3">
      <c r="A4912" t="s">
        <v>25769</v>
      </c>
      <c r="B4912" t="s">
        <v>25770</v>
      </c>
      <c r="C4912">
        <v>23.62</v>
      </c>
      <c r="D4912">
        <v>23.568300000000001</v>
      </c>
      <c r="E4912">
        <v>427</v>
      </c>
      <c r="F4912">
        <v>3.2545730000000002</v>
      </c>
      <c r="G4912">
        <v>0</v>
      </c>
      <c r="H4912">
        <v>0</v>
      </c>
      <c r="I4912">
        <v>0</v>
      </c>
      <c r="J4912" t="s">
        <v>34</v>
      </c>
      <c r="K4912" t="s">
        <v>34</v>
      </c>
      <c r="L4912" t="s">
        <v>34</v>
      </c>
      <c r="M4912" t="s">
        <v>34</v>
      </c>
      <c r="N4912" t="s">
        <v>34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4" ht="16.5" hidden="1" customHeight="1" x14ac:dyDescent="0.3">
      <c r="A4913" t="s">
        <v>25771</v>
      </c>
      <c r="B4913" t="s">
        <v>25772</v>
      </c>
      <c r="C4913">
        <v>24.44</v>
      </c>
      <c r="D4913">
        <v>24.45</v>
      </c>
      <c r="E4913">
        <v>111189</v>
      </c>
      <c r="F4913">
        <v>0.52843999999999902</v>
      </c>
      <c r="G4913">
        <v>0</v>
      </c>
      <c r="H4913">
        <v>0</v>
      </c>
      <c r="I4913">
        <v>0</v>
      </c>
      <c r="J4913" t="s">
        <v>34</v>
      </c>
      <c r="K4913" t="s">
        <v>34</v>
      </c>
      <c r="L4913" t="s">
        <v>34</v>
      </c>
      <c r="M4913" t="s">
        <v>34</v>
      </c>
      <c r="N4913" t="s">
        <v>34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4" ht="16.5" hidden="1" customHeight="1" x14ac:dyDescent="0.3">
      <c r="A4914" t="s">
        <v>25773</v>
      </c>
      <c r="B4914" t="s">
        <v>25774</v>
      </c>
      <c r="C4914">
        <v>34.299999999999997</v>
      </c>
      <c r="D4914">
        <v>34.35</v>
      </c>
      <c r="E4914">
        <v>34556</v>
      </c>
      <c r="F4914">
        <v>0.97504500000000005</v>
      </c>
      <c r="G4914">
        <v>22.450980999999999</v>
      </c>
      <c r="H4914">
        <v>3.0604659999999999</v>
      </c>
      <c r="I4914">
        <v>1.53</v>
      </c>
      <c r="J4914" t="s">
        <v>25775</v>
      </c>
      <c r="K4914" t="s">
        <v>25776</v>
      </c>
      <c r="L4914" t="s">
        <v>25777</v>
      </c>
      <c r="M4914" t="s">
        <v>25778</v>
      </c>
      <c r="N4914" t="s">
        <v>25779</v>
      </c>
      <c r="O4914">
        <v>39979000</v>
      </c>
      <c r="P4914" s="1">
        <v>0.50549999999999995</v>
      </c>
      <c r="Q4914">
        <v>413999999.99999899</v>
      </c>
      <c r="R4914" s="1">
        <v>9.2100000000000001E-2</v>
      </c>
      <c r="S4914">
        <v>26555000</v>
      </c>
      <c r="T4914" s="1">
        <v>6.7199999999999996E-2</v>
      </c>
      <c r="U4914">
        <v>379000000</v>
      </c>
      <c r="V4914" s="1">
        <v>-7.0000000000000001E-3</v>
      </c>
      <c r="W4914">
        <v>24883000</v>
      </c>
      <c r="X4914" s="1">
        <v>-8.9999999999999993E-3</v>
      </c>
      <c r="Y4914">
        <v>382000000</v>
      </c>
      <c r="Z4914" s="1">
        <v>-5.9299999999999999E-2</v>
      </c>
      <c r="AA4914">
        <v>25109000</v>
      </c>
      <c r="AB4914" s="1">
        <v>-0.30520000000000003</v>
      </c>
      <c r="AC4914">
        <v>405999999.99999899</v>
      </c>
      <c r="AD4914" s="1">
        <v>-6.6199999999999995E-2</v>
      </c>
      <c r="AE4914">
        <v>36141000</v>
      </c>
      <c r="AF4914" s="1">
        <v>0.20050000000000001</v>
      </c>
    </row>
    <row r="4915" spans="1:34" ht="16.5" hidden="1" customHeight="1" x14ac:dyDescent="0.3">
      <c r="A4915" t="s">
        <v>25780</v>
      </c>
      <c r="B4915" t="s">
        <v>25781</v>
      </c>
      <c r="C4915">
        <v>49</v>
      </c>
      <c r="D4915">
        <v>49.11</v>
      </c>
      <c r="E4915">
        <v>15158</v>
      </c>
      <c r="F4915">
        <v>1.3881209999999999</v>
      </c>
      <c r="G4915">
        <v>0</v>
      </c>
      <c r="H4915">
        <v>0</v>
      </c>
      <c r="I4915">
        <v>0</v>
      </c>
      <c r="J4915" t="s">
        <v>34</v>
      </c>
      <c r="K4915" t="s">
        <v>34</v>
      </c>
      <c r="L4915" t="s">
        <v>34</v>
      </c>
      <c r="M4915" t="s">
        <v>34</v>
      </c>
      <c r="N4915" t="s">
        <v>34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4" ht="16.5" hidden="1" customHeight="1" x14ac:dyDescent="0.3">
      <c r="A4916" t="s">
        <v>25782</v>
      </c>
      <c r="B4916" t="s">
        <v>25783</v>
      </c>
      <c r="C4916">
        <v>19.75</v>
      </c>
      <c r="D4916">
        <v>19.649999999999999</v>
      </c>
      <c r="E4916">
        <v>7372713</v>
      </c>
      <c r="F4916">
        <v>0.73072000000000004</v>
      </c>
      <c r="G4916">
        <v>84.055903000000001</v>
      </c>
      <c r="H4916">
        <v>1.7052719999999999</v>
      </c>
      <c r="I4916">
        <v>0.23377300000000001</v>
      </c>
      <c r="J4916" t="s">
        <v>25784</v>
      </c>
      <c r="K4916" t="s">
        <v>25785</v>
      </c>
      <c r="L4916" t="s">
        <v>25786</v>
      </c>
      <c r="M4916" t="s">
        <v>25787</v>
      </c>
      <c r="N4916" t="s">
        <v>34</v>
      </c>
      <c r="O4916">
        <v>521000000</v>
      </c>
      <c r="P4916" s="1">
        <v>23.624400000000001</v>
      </c>
      <c r="Q4916">
        <v>2409000000</v>
      </c>
      <c r="R4916" s="1">
        <v>4.7E-2</v>
      </c>
      <c r="S4916">
        <v>21151000</v>
      </c>
      <c r="T4916" s="1">
        <v>1.0261</v>
      </c>
      <c r="U4916">
        <v>2301000000</v>
      </c>
      <c r="V4916" s="1">
        <v>-0.1159</v>
      </c>
      <c r="W4916">
        <v>-811000000</v>
      </c>
      <c r="X4916" s="1">
        <v>-2.8637999999999999</v>
      </c>
      <c r="Y4916">
        <v>2602000000</v>
      </c>
      <c r="Z4916" s="1">
        <v>-0.28449999999999998</v>
      </c>
      <c r="AA4916">
        <v>434999999.99999899</v>
      </c>
      <c r="AB4916" s="1">
        <v>0.38059999999999999</v>
      </c>
      <c r="AC4916">
        <v>3636999999.99999</v>
      </c>
      <c r="AD4916" s="1">
        <v>6.8400000000000002E-2</v>
      </c>
      <c r="AE4916">
        <v>0</v>
      </c>
      <c r="AF4916">
        <v>0</v>
      </c>
    </row>
    <row r="4917" spans="1:34" x14ac:dyDescent="0.3">
      <c r="A4917" t="s">
        <v>25788</v>
      </c>
      <c r="B4917" t="s">
        <v>25789</v>
      </c>
      <c r="C4917">
        <v>44.41</v>
      </c>
      <c r="D4917">
        <v>44.31</v>
      </c>
      <c r="E4917">
        <v>702866</v>
      </c>
      <c r="F4917">
        <v>1.0670979999999901</v>
      </c>
      <c r="G4917">
        <v>9.2893080000000001</v>
      </c>
      <c r="H4917">
        <v>1.840938</v>
      </c>
      <c r="I4917">
        <v>4.7699999999999996</v>
      </c>
      <c r="J4917" t="s">
        <v>25790</v>
      </c>
      <c r="K4917" t="s">
        <v>25791</v>
      </c>
      <c r="L4917" t="s">
        <v>25792</v>
      </c>
      <c r="M4917" t="s">
        <v>25793</v>
      </c>
      <c r="N4917" t="s">
        <v>25794</v>
      </c>
      <c r="O4917">
        <v>467000000</v>
      </c>
      <c r="P4917" s="1">
        <v>0.23069999999999999</v>
      </c>
      <c r="Q4917">
        <v>719000000</v>
      </c>
      <c r="R4917" s="1">
        <v>0.24779999999999999</v>
      </c>
      <c r="S4917">
        <v>380000000</v>
      </c>
      <c r="T4917" s="1">
        <v>0.70589999999999997</v>
      </c>
      <c r="U4917">
        <v>577000000</v>
      </c>
      <c r="V4917" s="1">
        <v>0.25800000000000001</v>
      </c>
      <c r="W4917">
        <v>223000000</v>
      </c>
      <c r="X4917" s="1">
        <v>0.41489999999999999</v>
      </c>
      <c r="Y4917">
        <v>458000000</v>
      </c>
      <c r="Z4917" s="1">
        <v>0.29709999999999998</v>
      </c>
      <c r="AA4917">
        <v>157000000</v>
      </c>
      <c r="AB4917" s="1">
        <v>0.77780000000000005</v>
      </c>
      <c r="AC4917">
        <v>353000000</v>
      </c>
      <c r="AD4917" s="1">
        <v>0.4753</v>
      </c>
      <c r="AE4917">
        <v>88497000</v>
      </c>
      <c r="AF4917" s="1">
        <v>0.35289999999999999</v>
      </c>
      <c r="AG4917">
        <f>STDEV(AD4917,Z4917,V4917,R4917)</f>
        <v>0.10598510901694329</v>
      </c>
      <c r="AH4917">
        <f>STDEV(AD4917,Z4917,V4917,R4917)</f>
        <v>0.10598510901694329</v>
      </c>
    </row>
    <row r="4918" spans="1:34" ht="16.5" hidden="1" customHeight="1" x14ac:dyDescent="0.3">
      <c r="A4918" t="s">
        <v>25795</v>
      </c>
      <c r="B4918" t="s">
        <v>25796</v>
      </c>
      <c r="C4918">
        <v>14.402999999999899</v>
      </c>
      <c r="D4918">
        <v>14.4779</v>
      </c>
      <c r="E4918">
        <v>1520</v>
      </c>
      <c r="F4918">
        <v>0.278144</v>
      </c>
      <c r="G4918">
        <v>4.8382769999999997</v>
      </c>
      <c r="H4918">
        <v>2.2385009999999999</v>
      </c>
      <c r="I4918">
        <v>2.99236699999999</v>
      </c>
      <c r="J4918" t="s">
        <v>25797</v>
      </c>
      <c r="K4918" t="s">
        <v>25798</v>
      </c>
      <c r="L4918" t="s">
        <v>25799</v>
      </c>
      <c r="M4918" t="s">
        <v>25800</v>
      </c>
      <c r="N4918" t="s">
        <v>25801</v>
      </c>
      <c r="O4918">
        <v>581000000</v>
      </c>
      <c r="P4918" s="1">
        <v>3.1349</v>
      </c>
      <c r="Q4918">
        <v>37977000</v>
      </c>
      <c r="R4918" s="1">
        <v>-0.72829999999999995</v>
      </c>
      <c r="S4918">
        <v>-272000000</v>
      </c>
      <c r="T4918" s="1">
        <v>-0.76900000000000002</v>
      </c>
      <c r="U4918">
        <v>140000000</v>
      </c>
      <c r="V4918" s="1">
        <v>-0.4047</v>
      </c>
      <c r="W4918">
        <v>-154000000</v>
      </c>
      <c r="X4918" s="1">
        <v>-0.35060000000000002</v>
      </c>
      <c r="Y4918">
        <v>235000000</v>
      </c>
      <c r="Z4918" s="1">
        <v>0.251</v>
      </c>
      <c r="AA4918">
        <v>-113999999.999999</v>
      </c>
      <c r="AB4918" s="1">
        <v>-0.75349999999999995</v>
      </c>
      <c r="AC4918">
        <v>188000000</v>
      </c>
      <c r="AD4918" s="1">
        <v>0.2205</v>
      </c>
      <c r="AE4918">
        <v>-64990000</v>
      </c>
      <c r="AF4918" s="1">
        <v>0.6462</v>
      </c>
    </row>
    <row r="4919" spans="1:34" ht="16.5" hidden="1" customHeight="1" x14ac:dyDescent="0.3">
      <c r="A4919" t="s">
        <v>25802</v>
      </c>
      <c r="B4919" t="s">
        <v>25803</v>
      </c>
      <c r="C4919">
        <v>34.51</v>
      </c>
      <c r="D4919">
        <v>34.479999999999997</v>
      </c>
      <c r="E4919">
        <v>107468</v>
      </c>
      <c r="F4919">
        <v>0.67441099999999998</v>
      </c>
      <c r="G4919">
        <v>0</v>
      </c>
      <c r="H4919">
        <v>0</v>
      </c>
      <c r="I4919">
        <v>0</v>
      </c>
      <c r="J4919" t="s">
        <v>34</v>
      </c>
      <c r="K4919" t="s">
        <v>34</v>
      </c>
      <c r="L4919" t="s">
        <v>34</v>
      </c>
      <c r="M4919" t="s">
        <v>34</v>
      </c>
      <c r="N4919" t="s">
        <v>34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</row>
    <row r="4920" spans="1:34" ht="16.5" hidden="1" customHeight="1" x14ac:dyDescent="0.3">
      <c r="A4920" t="s">
        <v>25804</v>
      </c>
      <c r="B4920" t="s">
        <v>23223</v>
      </c>
      <c r="C4920">
        <v>24.43</v>
      </c>
      <c r="D4920">
        <v>24.65</v>
      </c>
      <c r="E4920">
        <v>10000</v>
      </c>
      <c r="F4920">
        <v>1.353839</v>
      </c>
      <c r="G4920">
        <v>19.189107</v>
      </c>
      <c r="H4920">
        <v>0</v>
      </c>
      <c r="I4920">
        <v>1.284583</v>
      </c>
      <c r="J4920" t="s">
        <v>34</v>
      </c>
      <c r="K4920" t="s">
        <v>1637</v>
      </c>
      <c r="L4920" t="s">
        <v>1638</v>
      </c>
      <c r="M4920" t="s">
        <v>1639</v>
      </c>
      <c r="N4920" t="s">
        <v>1640</v>
      </c>
      <c r="O4920">
        <v>0</v>
      </c>
      <c r="P4920">
        <v>0</v>
      </c>
      <c r="Q4920">
        <v>0</v>
      </c>
      <c r="R4920">
        <v>0</v>
      </c>
      <c r="S4920">
        <v>78998000</v>
      </c>
      <c r="T4920" s="1">
        <v>0.14979999999999999</v>
      </c>
      <c r="U4920">
        <v>191000000</v>
      </c>
      <c r="V4920" s="1">
        <v>9.0399999999999994E-2</v>
      </c>
      <c r="W4920">
        <v>68703000</v>
      </c>
      <c r="X4920" s="1">
        <v>0.60089999999999999</v>
      </c>
      <c r="Y4920">
        <v>175000000</v>
      </c>
      <c r="Z4920" s="1">
        <v>0.114</v>
      </c>
      <c r="AA4920">
        <v>42916000</v>
      </c>
      <c r="AB4920" s="1">
        <v>-0.39710000000000001</v>
      </c>
      <c r="AC4920">
        <v>157000000</v>
      </c>
      <c r="AD4920" s="1">
        <v>9.3700000000000006E-2</v>
      </c>
      <c r="AE4920">
        <v>71188000</v>
      </c>
      <c r="AF4920" s="1">
        <v>-0.28420000000000001</v>
      </c>
    </row>
    <row r="4921" spans="1:34" ht="16.5" hidden="1" customHeight="1" x14ac:dyDescent="0.3">
      <c r="A4921" t="s">
        <v>25805</v>
      </c>
      <c r="B4921" t="s">
        <v>25806</v>
      </c>
      <c r="C4921">
        <v>29.75</v>
      </c>
      <c r="D4921">
        <v>29.75</v>
      </c>
      <c r="E4921">
        <v>50310</v>
      </c>
      <c r="F4921">
        <v>0.51814199999999999</v>
      </c>
      <c r="G4921">
        <v>25.292048000000001</v>
      </c>
      <c r="H4921">
        <v>0.9617</v>
      </c>
      <c r="I4921">
        <v>1.1762589999999999</v>
      </c>
      <c r="J4921" t="s">
        <v>25807</v>
      </c>
      <c r="K4921" t="s">
        <v>25808</v>
      </c>
      <c r="L4921" t="s">
        <v>25809</v>
      </c>
      <c r="M4921" t="s">
        <v>25810</v>
      </c>
      <c r="N4921" t="s">
        <v>25811</v>
      </c>
      <c r="O4921">
        <v>10769600</v>
      </c>
      <c r="P4921" s="1">
        <v>-0.58989999999999998</v>
      </c>
      <c r="Q4921">
        <v>41122600</v>
      </c>
      <c r="R4921" s="1">
        <v>-3.1E-2</v>
      </c>
      <c r="S4921">
        <v>26262300</v>
      </c>
      <c r="T4921" s="1">
        <v>-0.6371</v>
      </c>
      <c r="U4921">
        <v>42439000</v>
      </c>
      <c r="V4921" s="1">
        <v>0.10730000000000001</v>
      </c>
      <c r="W4921">
        <v>72373100</v>
      </c>
      <c r="X4921" s="1">
        <v>4.8597999999999999</v>
      </c>
      <c r="Y4921">
        <v>38325400</v>
      </c>
      <c r="Z4921" s="1">
        <v>8.6699999999999999E-2</v>
      </c>
      <c r="AA4921">
        <v>12350700</v>
      </c>
      <c r="AB4921" s="1">
        <v>-0.82950000000000002</v>
      </c>
      <c r="AC4921">
        <v>35266800</v>
      </c>
      <c r="AD4921" s="1">
        <v>4.8800000000000003E-2</v>
      </c>
      <c r="AE4921">
        <v>72426700</v>
      </c>
      <c r="AF4921" s="1">
        <v>3.2503000000000002</v>
      </c>
    </row>
    <row r="4922" spans="1:34" x14ac:dyDescent="0.3">
      <c r="A4922" t="s">
        <v>25812</v>
      </c>
      <c r="B4922" t="s">
        <v>25813</v>
      </c>
      <c r="C4922">
        <v>39.76</v>
      </c>
      <c r="D4922">
        <v>39.83</v>
      </c>
      <c r="E4922">
        <v>34441</v>
      </c>
      <c r="F4922">
        <v>0.52802199999999999</v>
      </c>
      <c r="G4922">
        <v>15.681103</v>
      </c>
      <c r="H4922">
        <v>1.4642949999999999</v>
      </c>
      <c r="I4922">
        <v>2.54</v>
      </c>
      <c r="J4922" t="s">
        <v>25814</v>
      </c>
      <c r="K4922" t="s">
        <v>25815</v>
      </c>
      <c r="L4922" t="s">
        <v>25816</v>
      </c>
      <c r="M4922" t="s">
        <v>25817</v>
      </c>
      <c r="N4922" t="s">
        <v>25818</v>
      </c>
      <c r="O4922">
        <v>68320000</v>
      </c>
      <c r="P4922" s="1">
        <v>0.68469999999999998</v>
      </c>
      <c r="Q4922">
        <v>262000000</v>
      </c>
      <c r="R4922" s="1">
        <v>0.1676</v>
      </c>
      <c r="S4922">
        <v>40554000</v>
      </c>
      <c r="T4922" s="1">
        <v>-9.5000000000000001E-2</v>
      </c>
      <c r="U4922">
        <v>224000000</v>
      </c>
      <c r="V4922" s="1">
        <v>2.7E-2</v>
      </c>
      <c r="W4922">
        <v>44811000</v>
      </c>
      <c r="X4922" s="1">
        <v>2.2700000000000001E-2</v>
      </c>
      <c r="Y4922">
        <v>219000000</v>
      </c>
      <c r="Z4922" s="1">
        <v>7.4300000000000005E-2</v>
      </c>
      <c r="AA4922">
        <v>43818000</v>
      </c>
      <c r="AB4922" s="1">
        <v>0.67830000000000001</v>
      </c>
      <c r="AC4922">
        <v>202999999.99999899</v>
      </c>
      <c r="AD4922" s="1">
        <v>0.31230000000000002</v>
      </c>
      <c r="AE4922">
        <v>26108000</v>
      </c>
      <c r="AF4922" s="1">
        <v>-4.7100000000000003E-2</v>
      </c>
      <c r="AG4922">
        <f>STDEV(AD4922,Z4922,V4922,R4922)</f>
        <v>0.12572745656113996</v>
      </c>
      <c r="AH4922">
        <f>STDEV(AD4922,Z4922,V4922,R4922)</f>
        <v>0.12572745656113996</v>
      </c>
    </row>
    <row r="4923" spans="1:34" ht="16.5" hidden="1" customHeight="1" x14ac:dyDescent="0.3">
      <c r="A4923" t="s">
        <v>25819</v>
      </c>
      <c r="B4923" t="s">
        <v>25820</v>
      </c>
      <c r="C4923">
        <v>4.9800000000000004</v>
      </c>
      <c r="D4923">
        <v>4.9800000000000004</v>
      </c>
      <c r="E4923">
        <v>55066</v>
      </c>
      <c r="F4923">
        <v>0.54420999999999997</v>
      </c>
      <c r="G4923">
        <v>0</v>
      </c>
      <c r="H4923">
        <v>-1.4581999999999999</v>
      </c>
      <c r="I4923">
        <v>-4.021909</v>
      </c>
      <c r="J4923" t="s">
        <v>25821</v>
      </c>
      <c r="K4923" t="s">
        <v>25822</v>
      </c>
      <c r="L4923" t="s">
        <v>25823</v>
      </c>
      <c r="M4923" t="s">
        <v>25824</v>
      </c>
      <c r="N4923" t="s">
        <v>25825</v>
      </c>
      <c r="O4923">
        <v>-36950000</v>
      </c>
      <c r="P4923" s="1">
        <v>-0.21099999999999999</v>
      </c>
      <c r="Q4923">
        <v>65062000</v>
      </c>
      <c r="R4923" s="1">
        <v>-4.7999999999999996E-3</v>
      </c>
      <c r="S4923">
        <v>-30511000</v>
      </c>
      <c r="T4923" s="1">
        <v>-2.3094000000000001</v>
      </c>
      <c r="U4923">
        <v>65373000</v>
      </c>
      <c r="V4923" s="1">
        <v>-0.47389999999999999</v>
      </c>
      <c r="W4923">
        <v>23302000</v>
      </c>
      <c r="X4923" s="1">
        <v>1.2503</v>
      </c>
      <c r="Y4923">
        <v>124000000</v>
      </c>
      <c r="Z4923" s="1">
        <v>0.30209999999999998</v>
      </c>
      <c r="AA4923">
        <v>-93107000</v>
      </c>
      <c r="AB4923" s="1">
        <v>-0.12659999999999999</v>
      </c>
      <c r="AC4923">
        <v>95430000</v>
      </c>
      <c r="AD4923" s="1">
        <v>-0.16420000000000001</v>
      </c>
      <c r="AE4923">
        <v>-82647000</v>
      </c>
      <c r="AF4923" s="1">
        <v>0.52629999999999999</v>
      </c>
    </row>
    <row r="4924" spans="1:34" ht="16.5" hidden="1" customHeight="1" x14ac:dyDescent="0.3">
      <c r="A4924" t="s">
        <v>25826</v>
      </c>
      <c r="B4924" t="s">
        <v>25827</v>
      </c>
      <c r="C4924">
        <v>10.32</v>
      </c>
      <c r="D4924">
        <v>10.2706</v>
      </c>
      <c r="E4924">
        <v>10432</v>
      </c>
      <c r="F4924">
        <v>2.2573249999999998</v>
      </c>
      <c r="G4924">
        <v>49.618342999999903</v>
      </c>
      <c r="H4924">
        <v>0.99996499999999999</v>
      </c>
      <c r="I4924">
        <v>0.20699200000000001</v>
      </c>
      <c r="J4924" t="s">
        <v>25828</v>
      </c>
      <c r="K4924" t="s">
        <v>25829</v>
      </c>
      <c r="L4924" t="s">
        <v>25830</v>
      </c>
      <c r="M4924" t="s">
        <v>25831</v>
      </c>
      <c r="N4924" t="s">
        <v>34</v>
      </c>
      <c r="O4924">
        <v>449000</v>
      </c>
      <c r="P4924" s="1">
        <v>-0.67110000000000003</v>
      </c>
      <c r="Q4924">
        <v>14144000</v>
      </c>
      <c r="R4924" s="1">
        <v>0.1229</v>
      </c>
      <c r="S4924">
        <v>1365000</v>
      </c>
      <c r="T4924" s="1">
        <v>0.17979999999999999</v>
      </c>
      <c r="U4924">
        <v>12596000</v>
      </c>
      <c r="V4924" s="1">
        <v>0.14319999999999999</v>
      </c>
      <c r="W4924">
        <v>1157000</v>
      </c>
      <c r="X4924" s="1">
        <v>-0.28310000000000002</v>
      </c>
      <c r="Y4924">
        <v>11018000</v>
      </c>
      <c r="Z4924" s="1">
        <v>8.9399999999999993E-2</v>
      </c>
      <c r="AA4924">
        <v>1614000</v>
      </c>
      <c r="AB4924">
        <v>0</v>
      </c>
      <c r="AC4924">
        <v>10114000</v>
      </c>
      <c r="AD4924">
        <v>0</v>
      </c>
      <c r="AE4924">
        <v>0</v>
      </c>
      <c r="AF4924">
        <v>0</v>
      </c>
    </row>
    <row r="4925" spans="1:34" ht="16.5" hidden="1" customHeight="1" x14ac:dyDescent="0.3">
      <c r="A4925" t="s">
        <v>25832</v>
      </c>
      <c r="B4925" t="s">
        <v>25833</v>
      </c>
      <c r="C4925">
        <v>14.930999999999999</v>
      </c>
      <c r="D4925">
        <v>14.97</v>
      </c>
      <c r="E4925">
        <v>42062</v>
      </c>
      <c r="F4925">
        <v>0.63220100000000001</v>
      </c>
      <c r="G4925">
        <v>0</v>
      </c>
      <c r="H4925">
        <v>0.99287399999999904</v>
      </c>
      <c r="I4925">
        <v>-5.5558999999999997E-2</v>
      </c>
      <c r="J4925" t="s">
        <v>25834</v>
      </c>
      <c r="K4925" t="s">
        <v>25835</v>
      </c>
      <c r="L4925" t="s">
        <v>25836</v>
      </c>
      <c r="M4925" t="s">
        <v>25837</v>
      </c>
      <c r="N4925" t="s">
        <v>25838</v>
      </c>
      <c r="O4925">
        <v>2331900</v>
      </c>
      <c r="P4925" s="1">
        <v>2.0847000000000002</v>
      </c>
      <c r="Q4925">
        <v>10780300</v>
      </c>
      <c r="R4925" s="1">
        <v>-0.18279999999999999</v>
      </c>
      <c r="S4925">
        <v>-2149900</v>
      </c>
      <c r="T4925" s="1">
        <v>-1.1981999999999999</v>
      </c>
      <c r="U4925">
        <v>13192400</v>
      </c>
      <c r="V4925" s="1">
        <v>-4.8300000000000003E-2</v>
      </c>
      <c r="W4925">
        <v>10846600</v>
      </c>
      <c r="X4925" s="1">
        <v>-0.2873</v>
      </c>
      <c r="Y4925">
        <v>13862500</v>
      </c>
      <c r="Z4925" s="1">
        <v>-6.3399999999999998E-2</v>
      </c>
      <c r="AA4925">
        <v>15219800</v>
      </c>
      <c r="AB4925" s="1">
        <v>3.1366000000000001</v>
      </c>
      <c r="AC4925">
        <v>14801500</v>
      </c>
      <c r="AD4925" s="1">
        <v>-0.16700000000000001</v>
      </c>
      <c r="AE4925">
        <v>3679300</v>
      </c>
      <c r="AF4925" s="1">
        <v>-0.87229999999999996</v>
      </c>
    </row>
    <row r="4926" spans="1:34" ht="16.5" hidden="1" customHeight="1" x14ac:dyDescent="0.3">
      <c r="A4926" t="s">
        <v>25839</v>
      </c>
      <c r="B4926" t="s">
        <v>25840</v>
      </c>
      <c r="C4926">
        <v>19.989999999999998</v>
      </c>
      <c r="D4926">
        <v>19.98</v>
      </c>
      <c r="E4926">
        <v>848215</v>
      </c>
      <c r="F4926">
        <v>0.37112600000000001</v>
      </c>
      <c r="G4926">
        <v>31.300913000000001</v>
      </c>
      <c r="H4926">
        <v>3.3733019999999998</v>
      </c>
      <c r="I4926">
        <v>0.63832</v>
      </c>
      <c r="J4926" t="s">
        <v>25841</v>
      </c>
      <c r="K4926" t="s">
        <v>25842</v>
      </c>
      <c r="L4926" t="s">
        <v>25843</v>
      </c>
      <c r="M4926" t="s">
        <v>25844</v>
      </c>
      <c r="N4926" t="s">
        <v>25845</v>
      </c>
      <c r="O4926">
        <v>186708000000</v>
      </c>
      <c r="P4926" s="1">
        <v>0.61629999999999996</v>
      </c>
      <c r="Q4926">
        <v>1770531000000</v>
      </c>
      <c r="R4926" s="1">
        <v>2.2200000000000001E-2</v>
      </c>
      <c r="S4926">
        <v>115513000000</v>
      </c>
      <c r="T4926" s="1">
        <v>0.38369999999999999</v>
      </c>
      <c r="U4926">
        <v>1732050999999.99</v>
      </c>
      <c r="V4926" s="1">
        <v>-4.1700000000000001E-2</v>
      </c>
      <c r="W4926">
        <v>83480000000</v>
      </c>
      <c r="X4926" s="1">
        <v>1.5835999999999999</v>
      </c>
      <c r="Y4926">
        <v>1807378000000</v>
      </c>
      <c r="Z4926" s="1">
        <v>1.66E-2</v>
      </c>
      <c r="AA4926">
        <v>-143034000000</v>
      </c>
      <c r="AB4926" s="1">
        <v>-2.3056000000000001</v>
      </c>
      <c r="AC4926">
        <v>1777824000000</v>
      </c>
      <c r="AD4926" s="1">
        <v>5.0900000000000001E-2</v>
      </c>
      <c r="AE4926">
        <v>109558000000</v>
      </c>
      <c r="AF4926" s="1">
        <v>-0.1799</v>
      </c>
    </row>
    <row r="4927" spans="1:34" ht="16.5" hidden="1" customHeight="1" x14ac:dyDescent="0.3">
      <c r="A4927" t="s">
        <v>25846</v>
      </c>
      <c r="B4927" t="s">
        <v>25847</v>
      </c>
      <c r="C4927">
        <v>40</v>
      </c>
      <c r="D4927">
        <v>40</v>
      </c>
      <c r="E4927">
        <v>768672</v>
      </c>
      <c r="F4927">
        <v>0.95769199999999999</v>
      </c>
      <c r="G4927">
        <v>35.714286000000001</v>
      </c>
      <c r="H4927">
        <v>3.7563089999999901</v>
      </c>
      <c r="I4927">
        <v>1.1200000000000001</v>
      </c>
      <c r="J4927" t="s">
        <v>25848</v>
      </c>
      <c r="K4927" t="s">
        <v>25849</v>
      </c>
      <c r="L4927" t="s">
        <v>25850</v>
      </c>
      <c r="M4927" t="s">
        <v>25851</v>
      </c>
      <c r="N4927" t="s">
        <v>34</v>
      </c>
      <c r="O4927">
        <v>283000000</v>
      </c>
      <c r="P4927" s="1">
        <v>1.3907</v>
      </c>
      <c r="Q4927">
        <v>3108000000</v>
      </c>
      <c r="R4927" s="1">
        <v>0.17449999999999999</v>
      </c>
      <c r="S4927">
        <v>119000000</v>
      </c>
      <c r="T4927" s="1">
        <v>-0.1036</v>
      </c>
      <c r="U4927">
        <v>2646000000</v>
      </c>
      <c r="V4927" s="1">
        <v>0.12039999999999999</v>
      </c>
      <c r="W4927">
        <v>121000000</v>
      </c>
      <c r="X4927" s="1">
        <v>-0.43569999999999998</v>
      </c>
      <c r="Y4927">
        <v>2290000000</v>
      </c>
      <c r="Z4927" s="1">
        <v>-4.3900000000000002E-2</v>
      </c>
      <c r="AA4927">
        <v>214000000</v>
      </c>
      <c r="AB4927" s="1">
        <v>-1.9699999999999999E-2</v>
      </c>
      <c r="AC4927">
        <v>2395000000</v>
      </c>
      <c r="AD4927" s="1">
        <v>4.6899999999999997E-2</v>
      </c>
      <c r="AE4927">
        <v>0</v>
      </c>
      <c r="AF4927">
        <v>0</v>
      </c>
    </row>
    <row r="4928" spans="1:34" ht="16.5" hidden="1" customHeight="1" x14ac:dyDescent="0.3">
      <c r="A4928" t="s">
        <v>25852</v>
      </c>
      <c r="B4928" t="s">
        <v>25853</v>
      </c>
      <c r="C4928">
        <v>54.94</v>
      </c>
      <c r="D4928">
        <v>55</v>
      </c>
      <c r="E4928">
        <v>120391</v>
      </c>
      <c r="F4928">
        <v>0.61898299999999995</v>
      </c>
      <c r="G4928">
        <v>21.14199</v>
      </c>
      <c r="H4928">
        <v>1.86940999999999</v>
      </c>
      <c r="I4928">
        <v>2.601458</v>
      </c>
      <c r="J4928" t="s">
        <v>25854</v>
      </c>
      <c r="K4928" t="s">
        <v>25855</v>
      </c>
      <c r="L4928" t="s">
        <v>25856</v>
      </c>
      <c r="M4928" t="s">
        <v>25857</v>
      </c>
      <c r="N4928" t="s">
        <v>25858</v>
      </c>
      <c r="O4928">
        <v>84315000</v>
      </c>
      <c r="P4928" s="1">
        <v>-0.1419</v>
      </c>
      <c r="Q4928">
        <v>903999999.99999905</v>
      </c>
      <c r="R4928" s="1">
        <v>-1.44E-2</v>
      </c>
      <c r="S4928">
        <v>98261000</v>
      </c>
      <c r="T4928" s="1">
        <v>1.54E-2</v>
      </c>
      <c r="U4928">
        <v>917000000</v>
      </c>
      <c r="V4928" s="1">
        <v>3.3700000000000001E-2</v>
      </c>
      <c r="W4928">
        <v>96768000</v>
      </c>
      <c r="X4928" s="1">
        <v>0.18129999999999999</v>
      </c>
      <c r="Y4928">
        <v>886999999.99999905</v>
      </c>
      <c r="Z4928" s="1">
        <v>4.36E-2</v>
      </c>
      <c r="AA4928">
        <v>81918000</v>
      </c>
      <c r="AB4928" s="1">
        <v>-0.104</v>
      </c>
      <c r="AC4928">
        <v>850000000</v>
      </c>
      <c r="AD4928" s="1">
        <v>-7.3700000000000002E-2</v>
      </c>
      <c r="AE4928">
        <v>91428000</v>
      </c>
      <c r="AF4928" s="1">
        <v>3.2099999999999997E-2</v>
      </c>
    </row>
    <row r="4929" spans="1:34" ht="16.5" hidden="1" customHeight="1" x14ac:dyDescent="0.3">
      <c r="A4929" t="s">
        <v>25859</v>
      </c>
      <c r="B4929" t="s">
        <v>25860</v>
      </c>
      <c r="C4929">
        <v>9.98</v>
      </c>
      <c r="D4929">
        <v>10.029999999999999</v>
      </c>
      <c r="E4929">
        <v>10200</v>
      </c>
      <c r="F4929">
        <v>0.290325</v>
      </c>
      <c r="G4929">
        <v>0</v>
      </c>
      <c r="H4929">
        <v>4719.3767479999997</v>
      </c>
      <c r="I4929">
        <v>-5.96E-3</v>
      </c>
      <c r="J4929" t="s">
        <v>34</v>
      </c>
      <c r="K4929" t="s">
        <v>34</v>
      </c>
      <c r="L4929" t="s">
        <v>34</v>
      </c>
      <c r="M4929" t="s">
        <v>34</v>
      </c>
      <c r="N4929" t="s">
        <v>34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4" ht="16.5" hidden="1" customHeight="1" x14ac:dyDescent="0.3">
      <c r="A4930" t="s">
        <v>25861</v>
      </c>
      <c r="B4930" t="s">
        <v>25862</v>
      </c>
      <c r="C4930">
        <v>85.52</v>
      </c>
      <c r="D4930">
        <v>85.59</v>
      </c>
      <c r="E4930">
        <v>12819032</v>
      </c>
      <c r="F4930">
        <v>0.87092499999999995</v>
      </c>
      <c r="G4930">
        <v>0</v>
      </c>
      <c r="H4930">
        <v>0</v>
      </c>
      <c r="I4930">
        <v>-3.1822000000000003E-2</v>
      </c>
      <c r="J4930" t="s">
        <v>34</v>
      </c>
      <c r="K4930" t="s">
        <v>34</v>
      </c>
      <c r="L4930" t="s">
        <v>34</v>
      </c>
      <c r="M4930" t="s">
        <v>34</v>
      </c>
      <c r="N4930" t="s">
        <v>34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4" ht="16.5" hidden="1" customHeight="1" x14ac:dyDescent="0.3">
      <c r="A4931" t="s">
        <v>25863</v>
      </c>
      <c r="B4931" t="s">
        <v>25864</v>
      </c>
      <c r="C4931">
        <v>50.46</v>
      </c>
      <c r="D4931">
        <v>50.43</v>
      </c>
      <c r="E4931">
        <v>71357</v>
      </c>
      <c r="F4931">
        <v>1.905475</v>
      </c>
      <c r="G4931">
        <v>0</v>
      </c>
      <c r="H4931">
        <v>0</v>
      </c>
      <c r="I4931">
        <v>0</v>
      </c>
      <c r="J4931" t="s">
        <v>34</v>
      </c>
      <c r="K4931" t="s">
        <v>34</v>
      </c>
      <c r="L4931" t="s">
        <v>34</v>
      </c>
      <c r="M4931" t="s">
        <v>34</v>
      </c>
      <c r="N4931" t="s">
        <v>34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4" x14ac:dyDescent="0.3">
      <c r="A4932" t="s">
        <v>25865</v>
      </c>
      <c r="B4932" t="s">
        <v>25866</v>
      </c>
      <c r="C4932">
        <v>55.71</v>
      </c>
      <c r="D4932">
        <v>55.53</v>
      </c>
      <c r="E4932">
        <v>898358</v>
      </c>
      <c r="F4932">
        <v>0.93751099999999998</v>
      </c>
      <c r="G4932">
        <v>16.852454000000002</v>
      </c>
      <c r="H4932">
        <v>4.076263</v>
      </c>
      <c r="I4932">
        <v>3.2950689999999998</v>
      </c>
      <c r="J4932" t="s">
        <v>25867</v>
      </c>
      <c r="K4932" t="s">
        <v>25868</v>
      </c>
      <c r="L4932" t="s">
        <v>25869</v>
      </c>
      <c r="M4932" t="s">
        <v>25870</v>
      </c>
      <c r="N4932" t="s">
        <v>34</v>
      </c>
      <c r="O4932">
        <v>260000000</v>
      </c>
      <c r="P4932" s="1">
        <v>-0.15010000000000001</v>
      </c>
      <c r="Q4932">
        <v>5292000000</v>
      </c>
      <c r="R4932" s="1">
        <v>4.1000000000000002E-2</v>
      </c>
      <c r="S4932">
        <v>305000000</v>
      </c>
      <c r="T4932" s="1">
        <v>-1.5100000000000001E-2</v>
      </c>
      <c r="U4932">
        <v>5084000000</v>
      </c>
      <c r="V4932" s="1">
        <v>2.1600000000000001E-2</v>
      </c>
      <c r="W4932">
        <v>310000000</v>
      </c>
      <c r="X4932" s="1">
        <v>3.8999999999999998E-3</v>
      </c>
      <c r="Y4932">
        <v>4976000000</v>
      </c>
      <c r="Z4932" s="1">
        <v>5.8999999999999997E-2</v>
      </c>
      <c r="AA4932">
        <v>309000000</v>
      </c>
      <c r="AB4932" s="1">
        <v>0.1074</v>
      </c>
      <c r="AC4932">
        <v>4699000000</v>
      </c>
      <c r="AD4932" s="1">
        <v>7.0800000000000002E-2</v>
      </c>
      <c r="AE4932">
        <v>0</v>
      </c>
      <c r="AF4932">
        <v>0</v>
      </c>
      <c r="AG4932">
        <f>STDEV(AD4932,Z4932,V4932,R4932)</f>
        <v>2.1500077519240088E-2</v>
      </c>
      <c r="AH4932">
        <f>STDEV(AD4932,Z4932,V4932,R4932)</f>
        <v>2.1500077519240088E-2</v>
      </c>
    </row>
    <row r="4933" spans="1:34" x14ac:dyDescent="0.3">
      <c r="A4933" t="s">
        <v>25871</v>
      </c>
      <c r="B4933" t="s">
        <v>25872</v>
      </c>
      <c r="C4933">
        <v>30.15</v>
      </c>
      <c r="D4933">
        <v>30.3</v>
      </c>
      <c r="E4933">
        <v>7290</v>
      </c>
      <c r="F4933">
        <v>0.62268299999999999</v>
      </c>
      <c r="G4933">
        <v>15.000007</v>
      </c>
      <c r="H4933">
        <v>1.093979</v>
      </c>
      <c r="I4933">
        <v>2.0199989999999999</v>
      </c>
      <c r="J4933" t="s">
        <v>25873</v>
      </c>
      <c r="K4933" t="s">
        <v>25874</v>
      </c>
      <c r="L4933" t="s">
        <v>25875</v>
      </c>
      <c r="M4933" t="s">
        <v>25876</v>
      </c>
      <c r="N4933" t="s">
        <v>25877</v>
      </c>
      <c r="O4933">
        <v>11228000</v>
      </c>
      <c r="P4933" s="1">
        <v>0.55769999999999997</v>
      </c>
      <c r="Q4933">
        <v>53550000</v>
      </c>
      <c r="R4933" s="1">
        <v>0.15260000000000001</v>
      </c>
      <c r="S4933">
        <v>7208000</v>
      </c>
      <c r="T4933" s="1">
        <v>-1.6799999999999999E-2</v>
      </c>
      <c r="U4933">
        <v>46462000</v>
      </c>
      <c r="V4933" s="1">
        <v>0.1358</v>
      </c>
      <c r="W4933">
        <v>7331000</v>
      </c>
      <c r="X4933" s="1">
        <v>0.15579999999999999</v>
      </c>
      <c r="Y4933">
        <v>40906000</v>
      </c>
      <c r="Z4933" s="1">
        <v>5.3699999999999998E-2</v>
      </c>
      <c r="AA4933">
        <v>6343000</v>
      </c>
      <c r="AB4933" s="1">
        <v>-2.2700000000000001E-2</v>
      </c>
      <c r="AC4933">
        <v>38820000</v>
      </c>
      <c r="AD4933" s="1">
        <v>6.3500000000000001E-2</v>
      </c>
      <c r="AE4933">
        <v>6490000</v>
      </c>
      <c r="AF4933" s="1">
        <v>-2.4199999999999999E-2</v>
      </c>
      <c r="AG4933">
        <f>STDEV(AD4933,Z4933,V4933,R4933)</f>
        <v>5.0054969783229326E-2</v>
      </c>
      <c r="AH4933">
        <f>STDEV(AD4933,Z4933,V4933,R4933)</f>
        <v>5.0054969783229326E-2</v>
      </c>
    </row>
    <row r="4934" spans="1:34" ht="16.5" hidden="1" customHeight="1" x14ac:dyDescent="0.3">
      <c r="A4934" t="s">
        <v>25878</v>
      </c>
      <c r="B4934" t="s">
        <v>25879</v>
      </c>
      <c r="C4934">
        <v>99.82</v>
      </c>
      <c r="D4934">
        <v>99.857999999999905</v>
      </c>
      <c r="E4934">
        <v>286</v>
      </c>
      <c r="F4934">
        <v>0.48148099999999999</v>
      </c>
      <c r="G4934">
        <v>0</v>
      </c>
      <c r="H4934">
        <v>0</v>
      </c>
      <c r="I4934">
        <v>-0.84</v>
      </c>
      <c r="J4934" t="s">
        <v>34</v>
      </c>
      <c r="K4934" t="s">
        <v>34</v>
      </c>
      <c r="L4934" t="s">
        <v>34</v>
      </c>
      <c r="M4934" t="s">
        <v>34</v>
      </c>
      <c r="N4934" t="s">
        <v>34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4" ht="16.5" hidden="1" customHeight="1" x14ac:dyDescent="0.3">
      <c r="A4935" t="s">
        <v>25880</v>
      </c>
      <c r="B4935" t="s">
        <v>23426</v>
      </c>
      <c r="C4935">
        <v>24.939</v>
      </c>
      <c r="D4935">
        <v>24.889900000000001</v>
      </c>
      <c r="E4935">
        <v>7040</v>
      </c>
      <c r="F4935">
        <v>1.938113</v>
      </c>
      <c r="G4935">
        <v>0</v>
      </c>
      <c r="H4935">
        <v>0</v>
      </c>
      <c r="I4935">
        <v>0</v>
      </c>
      <c r="J4935" t="s">
        <v>34</v>
      </c>
      <c r="K4935" t="s">
        <v>34</v>
      </c>
      <c r="L4935" t="s">
        <v>34</v>
      </c>
      <c r="M4935" t="s">
        <v>34</v>
      </c>
      <c r="N4935" t="s">
        <v>34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4" ht="16.5" hidden="1" customHeight="1" x14ac:dyDescent="0.3">
      <c r="A4936" t="s">
        <v>25881</v>
      </c>
      <c r="B4936" t="s">
        <v>25882</v>
      </c>
      <c r="C4936">
        <v>20.27</v>
      </c>
      <c r="D4936">
        <v>20.239999999999998</v>
      </c>
      <c r="E4936">
        <v>26215</v>
      </c>
      <c r="F4936">
        <v>0.43485099999999999</v>
      </c>
      <c r="G4936">
        <v>20.43854</v>
      </c>
      <c r="H4936">
        <v>0.99647799999999997</v>
      </c>
      <c r="I4936">
        <v>0.990286</v>
      </c>
      <c r="J4936" t="s">
        <v>34</v>
      </c>
      <c r="K4936" t="s">
        <v>25883</v>
      </c>
      <c r="L4936" t="s">
        <v>25884</v>
      </c>
      <c r="M4936" t="s">
        <v>25885</v>
      </c>
      <c r="N4936" t="s">
        <v>25886</v>
      </c>
      <c r="O4936">
        <v>0</v>
      </c>
      <c r="P4936">
        <v>0</v>
      </c>
      <c r="Q4936">
        <v>0</v>
      </c>
      <c r="R4936">
        <v>0</v>
      </c>
      <c r="S4936">
        <v>5015100</v>
      </c>
      <c r="T4936" s="1">
        <v>-0.13519999999999999</v>
      </c>
      <c r="U4936">
        <v>50525800</v>
      </c>
      <c r="V4936" s="1">
        <v>0.21279999999999999</v>
      </c>
      <c r="W4936">
        <v>5798800</v>
      </c>
      <c r="X4936" s="1">
        <v>2.8410000000000002</v>
      </c>
      <c r="Y4936">
        <v>41660500</v>
      </c>
      <c r="Z4936" s="1">
        <v>0.58309999999999995</v>
      </c>
      <c r="AA4936">
        <v>1509700</v>
      </c>
      <c r="AB4936" s="1">
        <v>-0.1762</v>
      </c>
      <c r="AC4936">
        <v>26316300</v>
      </c>
      <c r="AD4936" s="1">
        <v>0.35699999999999998</v>
      </c>
      <c r="AE4936">
        <v>1832700</v>
      </c>
      <c r="AF4936" s="1">
        <v>-0.31430000000000002</v>
      </c>
    </row>
    <row r="4937" spans="1:34" ht="16.5" hidden="1" customHeight="1" x14ac:dyDescent="0.3">
      <c r="A4937" t="s">
        <v>25887</v>
      </c>
      <c r="B4937" t="s">
        <v>25888</v>
      </c>
      <c r="C4937">
        <v>14.7</v>
      </c>
      <c r="D4937">
        <v>14.679</v>
      </c>
      <c r="E4937">
        <v>32667</v>
      </c>
      <c r="F4937">
        <v>0.89760300000000004</v>
      </c>
      <c r="G4937">
        <v>0</v>
      </c>
      <c r="H4937">
        <v>0</v>
      </c>
      <c r="I4937">
        <v>0</v>
      </c>
      <c r="J4937" t="s">
        <v>34</v>
      </c>
      <c r="K4937" t="s">
        <v>34</v>
      </c>
      <c r="L4937" t="s">
        <v>34</v>
      </c>
      <c r="M4937" t="s">
        <v>34</v>
      </c>
      <c r="N4937" t="s">
        <v>34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4" x14ac:dyDescent="0.3">
      <c r="A4938" t="s">
        <v>25889</v>
      </c>
      <c r="B4938" t="s">
        <v>4070</v>
      </c>
      <c r="C4938">
        <v>40.68</v>
      </c>
      <c r="D4938">
        <v>40.53</v>
      </c>
      <c r="E4938">
        <v>556300</v>
      </c>
      <c r="F4938">
        <v>1.1215189999999999</v>
      </c>
      <c r="G4938">
        <v>10.98363</v>
      </c>
      <c r="H4938">
        <v>1.2341229999999901</v>
      </c>
      <c r="I4938">
        <v>3.6900369999999998</v>
      </c>
      <c r="J4938" t="s">
        <v>22736</v>
      </c>
      <c r="K4938" t="s">
        <v>22737</v>
      </c>
      <c r="L4938" t="s">
        <v>22738</v>
      </c>
      <c r="M4938" t="s">
        <v>22739</v>
      </c>
      <c r="N4938" t="s">
        <v>22740</v>
      </c>
      <c r="O4938">
        <v>1003999999.99999</v>
      </c>
      <c r="P4938" s="1">
        <v>-0.39479999999999998</v>
      </c>
      <c r="Q4938">
        <v>5771000000</v>
      </c>
      <c r="R4938" s="1">
        <v>6.3799999999999996E-2</v>
      </c>
      <c r="S4938">
        <v>1659000000</v>
      </c>
      <c r="T4938" s="1">
        <v>1.5250999999999999</v>
      </c>
      <c r="U4938">
        <v>5425000000</v>
      </c>
      <c r="V4938" s="1">
        <v>8.2000000000000003E-2</v>
      </c>
      <c r="W4938">
        <v>657000000</v>
      </c>
      <c r="X4938" s="1">
        <v>0.48309999999999997</v>
      </c>
      <c r="Y4938">
        <v>5014000000</v>
      </c>
      <c r="Z4938" s="1">
        <v>0.10150000000000001</v>
      </c>
      <c r="AA4938">
        <v>443000000</v>
      </c>
      <c r="AB4938" s="1">
        <v>-1.12E-2</v>
      </c>
      <c r="AC4938">
        <v>4552000000</v>
      </c>
      <c r="AD4938" s="1">
        <v>9.9299999999999999E-2</v>
      </c>
      <c r="AE4938">
        <v>448000000</v>
      </c>
      <c r="AF4938" s="1">
        <v>-0.94669999999999999</v>
      </c>
      <c r="AG4938">
        <f>STDEV(AD4938,Z4938,V4938,R4938)</f>
        <v>1.7552682605991198E-2</v>
      </c>
      <c r="AH4938">
        <f>STDEV(AD4938,Z4938,V4938,R4938)</f>
        <v>1.7552682605991198E-2</v>
      </c>
    </row>
    <row r="4939" spans="1:34" x14ac:dyDescent="0.3">
      <c r="A4939" t="s">
        <v>25890</v>
      </c>
      <c r="B4939" t="s">
        <v>25891</v>
      </c>
      <c r="C4939">
        <v>75.56</v>
      </c>
      <c r="D4939">
        <v>76</v>
      </c>
      <c r="E4939">
        <v>2122707</v>
      </c>
      <c r="F4939">
        <v>0.87931399999999904</v>
      </c>
      <c r="G4939">
        <v>102.626148</v>
      </c>
      <c r="H4939">
        <v>18.267780999999999</v>
      </c>
      <c r="I4939">
        <v>0.74055199999999999</v>
      </c>
      <c r="J4939" t="s">
        <v>25892</v>
      </c>
      <c r="K4939" t="s">
        <v>25893</v>
      </c>
      <c r="L4939" t="s">
        <v>25894</v>
      </c>
      <c r="M4939" t="s">
        <v>25895</v>
      </c>
      <c r="N4939" t="s">
        <v>25896</v>
      </c>
      <c r="O4939">
        <v>82000000</v>
      </c>
      <c r="P4939" s="1">
        <v>-0.41339999999999999</v>
      </c>
      <c r="Q4939">
        <v>2660000000</v>
      </c>
      <c r="R4939" s="1">
        <v>0.19189999999999999</v>
      </c>
      <c r="S4939">
        <v>140000000</v>
      </c>
      <c r="T4939" s="1">
        <v>7.3836000000000004</v>
      </c>
      <c r="U4939">
        <v>2232000000</v>
      </c>
      <c r="V4939" s="1">
        <v>0.20780000000000001</v>
      </c>
      <c r="W4939">
        <v>-21900000</v>
      </c>
      <c r="X4939" s="1">
        <v>0.81810000000000005</v>
      </c>
      <c r="Y4939">
        <v>1848000000</v>
      </c>
      <c r="Z4939" s="1">
        <v>0.1497</v>
      </c>
      <c r="AA4939">
        <v>-120000000</v>
      </c>
      <c r="AB4939" s="1">
        <v>0.1598</v>
      </c>
      <c r="AC4939">
        <v>1607000000</v>
      </c>
      <c r="AD4939" s="1">
        <v>0.15859999999999999</v>
      </c>
      <c r="AE4939">
        <v>-143000000</v>
      </c>
      <c r="AF4939" s="1">
        <v>0.28310000000000002</v>
      </c>
      <c r="AG4939">
        <f>STDEV(AD4939,Z4939,V4939,R4939)</f>
        <v>2.7413500323745552E-2</v>
      </c>
      <c r="AH4939">
        <f>STDEV(AD4939,Z4939,V4939,R4939)</f>
        <v>2.7413500323745552E-2</v>
      </c>
    </row>
    <row r="4940" spans="1:34" ht="16.5" hidden="1" customHeight="1" x14ac:dyDescent="0.3">
      <c r="A4940" t="s">
        <v>25897</v>
      </c>
      <c r="B4940" t="s">
        <v>25898</v>
      </c>
      <c r="C4940">
        <v>10.119999999999999</v>
      </c>
      <c r="D4940">
        <v>10.14</v>
      </c>
      <c r="E4940">
        <v>6884</v>
      </c>
      <c r="F4940">
        <v>9.2438000000000006E-2</v>
      </c>
      <c r="G4940">
        <v>83.078664000000003</v>
      </c>
      <c r="H4940">
        <v>114.07486299999999</v>
      </c>
      <c r="I4940">
        <v>0.12205299999999999</v>
      </c>
      <c r="J4940" t="s">
        <v>25899</v>
      </c>
      <c r="K4940" t="s">
        <v>25900</v>
      </c>
      <c r="L4940" t="s">
        <v>34</v>
      </c>
      <c r="M4940" t="s">
        <v>34</v>
      </c>
      <c r="N4940" t="s">
        <v>34</v>
      </c>
      <c r="O4940">
        <v>6865500</v>
      </c>
      <c r="P4940" s="1">
        <v>19.241299999999999</v>
      </c>
      <c r="Q4940">
        <v>0</v>
      </c>
      <c r="R4940">
        <v>0</v>
      </c>
      <c r="S4940">
        <v>-376400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4" ht="16.5" hidden="1" customHeight="1" x14ac:dyDescent="0.3">
      <c r="A4941" t="s">
        <v>25901</v>
      </c>
      <c r="B4941" t="s">
        <v>25902</v>
      </c>
      <c r="C4941">
        <v>10.15</v>
      </c>
      <c r="D4941">
        <v>10.15</v>
      </c>
      <c r="E4941">
        <v>36239</v>
      </c>
      <c r="F4941">
        <v>0.18820899999999999</v>
      </c>
      <c r="G4941">
        <v>139.35417200000001</v>
      </c>
      <c r="H4941">
        <v>83.737365999999994</v>
      </c>
      <c r="I4941">
        <v>7.2835999999999998E-2</v>
      </c>
      <c r="J4941" t="s">
        <v>25903</v>
      </c>
      <c r="K4941" t="s">
        <v>25904</v>
      </c>
      <c r="L4941" t="s">
        <v>34</v>
      </c>
      <c r="M4941" t="s">
        <v>34</v>
      </c>
      <c r="N4941" t="s">
        <v>34</v>
      </c>
      <c r="O4941">
        <v>1386699.99999999</v>
      </c>
      <c r="P4941" s="1">
        <v>163.85939999999999</v>
      </c>
      <c r="Q4941">
        <v>0</v>
      </c>
      <c r="R4941">
        <v>0</v>
      </c>
      <c r="S4941">
        <v>-8520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4" ht="16.5" hidden="1" customHeight="1" x14ac:dyDescent="0.3">
      <c r="A4942" t="s">
        <v>25905</v>
      </c>
      <c r="B4942" t="s">
        <v>25906</v>
      </c>
      <c r="C4942">
        <v>106.73</v>
      </c>
      <c r="D4942">
        <v>106.68</v>
      </c>
      <c r="E4942">
        <v>285713</v>
      </c>
      <c r="F4942">
        <v>0.80861099999999997</v>
      </c>
      <c r="G4942">
        <v>18.301841</v>
      </c>
      <c r="H4942">
        <v>1.402873</v>
      </c>
      <c r="I4942">
        <v>5.8289220000000004</v>
      </c>
      <c r="J4942" t="s">
        <v>25907</v>
      </c>
      <c r="K4942" t="s">
        <v>25908</v>
      </c>
      <c r="L4942" t="s">
        <v>25909</v>
      </c>
      <c r="M4942" t="s">
        <v>25910</v>
      </c>
      <c r="N4942" t="s">
        <v>34</v>
      </c>
      <c r="O4942">
        <v>117000000</v>
      </c>
      <c r="P4942" s="1">
        <v>-0.40210000000000001</v>
      </c>
      <c r="Q4942">
        <v>36775000000</v>
      </c>
      <c r="R4942" s="1">
        <v>0.40179999999999999</v>
      </c>
      <c r="S4942">
        <v>195000000</v>
      </c>
      <c r="T4942" s="1">
        <v>-0.26579999999999998</v>
      </c>
      <c r="U4942">
        <v>26235000000</v>
      </c>
      <c r="V4942" s="1">
        <v>-5.4999999999999997E-3</v>
      </c>
      <c r="W4942">
        <v>266000000</v>
      </c>
      <c r="X4942" s="1">
        <v>0.51700000000000002</v>
      </c>
      <c r="Y4942">
        <v>26380000000</v>
      </c>
      <c r="Z4942" s="1">
        <v>-4.6699999999999998E-2</v>
      </c>
      <c r="AA4942">
        <v>175000000</v>
      </c>
      <c r="AB4942" s="1">
        <v>-2.6499999999999999E-2</v>
      </c>
      <c r="AC4942">
        <v>27670999999.999901</v>
      </c>
      <c r="AD4942" s="1">
        <v>3.1600000000000003E-2</v>
      </c>
      <c r="AE4942">
        <v>0</v>
      </c>
      <c r="AF4942">
        <v>0</v>
      </c>
    </row>
    <row r="4943" spans="1:34" ht="16.5" hidden="1" customHeight="1" x14ac:dyDescent="0.3">
      <c r="A4943" t="s">
        <v>25911</v>
      </c>
      <c r="B4943" t="s">
        <v>25860</v>
      </c>
      <c r="C4943">
        <v>10.130000000000001</v>
      </c>
      <c r="D4943">
        <v>10.16</v>
      </c>
      <c r="E4943">
        <v>34951</v>
      </c>
      <c r="F4943">
        <v>2.5330849999999998</v>
      </c>
      <c r="G4943">
        <v>0</v>
      </c>
      <c r="H4943">
        <v>0</v>
      </c>
      <c r="I4943">
        <v>0</v>
      </c>
      <c r="J4943" t="s">
        <v>34</v>
      </c>
      <c r="K4943" t="s">
        <v>34</v>
      </c>
      <c r="L4943" t="s">
        <v>34</v>
      </c>
      <c r="M4943" t="s">
        <v>34</v>
      </c>
      <c r="N4943" t="s">
        <v>34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</row>
    <row r="4944" spans="1:34" ht="16.5" hidden="1" customHeight="1" x14ac:dyDescent="0.3">
      <c r="A4944" t="s">
        <v>25912</v>
      </c>
      <c r="B4944" t="s">
        <v>25913</v>
      </c>
      <c r="C4944">
        <v>36.659999999999997</v>
      </c>
      <c r="D4944">
        <v>36.7121</v>
      </c>
      <c r="E4944">
        <v>296</v>
      </c>
      <c r="F4944">
        <v>0.53700999999999999</v>
      </c>
      <c r="G4944">
        <v>0</v>
      </c>
      <c r="H4944">
        <v>0</v>
      </c>
      <c r="I4944">
        <v>0</v>
      </c>
      <c r="J4944" t="s">
        <v>34</v>
      </c>
      <c r="K4944" t="s">
        <v>34</v>
      </c>
      <c r="L4944" t="s">
        <v>34</v>
      </c>
      <c r="M4944" t="s">
        <v>34</v>
      </c>
      <c r="N4944" t="s">
        <v>34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4" ht="16.5" hidden="1" customHeight="1" x14ac:dyDescent="0.3">
      <c r="A4945" t="s">
        <v>25914</v>
      </c>
      <c r="B4945" t="s">
        <v>25915</v>
      </c>
      <c r="C4945">
        <v>182.98</v>
      </c>
      <c r="D4945">
        <v>183.17</v>
      </c>
      <c r="E4945">
        <v>3073493</v>
      </c>
      <c r="F4945">
        <v>0.74673599999999996</v>
      </c>
      <c r="G4945">
        <v>24.293104</v>
      </c>
      <c r="H4945">
        <v>-22.562895999999999</v>
      </c>
      <c r="I4945">
        <v>7.54</v>
      </c>
      <c r="J4945" t="s">
        <v>25916</v>
      </c>
      <c r="K4945" t="s">
        <v>25917</v>
      </c>
      <c r="L4945" t="s">
        <v>25918</v>
      </c>
      <c r="M4945" t="s">
        <v>25919</v>
      </c>
      <c r="N4945" t="s">
        <v>25920</v>
      </c>
      <c r="O4945">
        <v>5924000000</v>
      </c>
      <c r="P4945" s="1">
        <v>0.14099999999999999</v>
      </c>
      <c r="Q4945">
        <v>21025000000</v>
      </c>
      <c r="R4945" s="1">
        <v>-7.8700000000000006E-2</v>
      </c>
      <c r="S4945">
        <v>5192000000</v>
      </c>
      <c r="T4945" s="1">
        <v>0.1079</v>
      </c>
      <c r="U4945">
        <v>22820000000</v>
      </c>
      <c r="V4945" s="1">
        <v>-7.3200000000000001E-2</v>
      </c>
      <c r="W4945">
        <v>4687000000</v>
      </c>
      <c r="X4945" s="1">
        <v>3.4700000000000002E-2</v>
      </c>
      <c r="Y4945">
        <v>24622000000</v>
      </c>
      <c r="Z4945" s="1">
        <v>-3.1099999999999999E-2</v>
      </c>
      <c r="AA4945">
        <v>4529000000</v>
      </c>
      <c r="AB4945" s="1">
        <v>-4.8000000000000001E-2</v>
      </c>
      <c r="AC4945">
        <v>25413000000</v>
      </c>
      <c r="AD4945" s="1">
        <v>-7.3899999999999993E-2</v>
      </c>
      <c r="AE4945">
        <v>4758000000</v>
      </c>
      <c r="AF4945" s="1">
        <v>-0.1482</v>
      </c>
    </row>
    <row r="4946" spans="1:34" ht="16.5" hidden="1" customHeight="1" x14ac:dyDescent="0.3">
      <c r="A4946" t="s">
        <v>25921</v>
      </c>
      <c r="B4946" t="s">
        <v>25922</v>
      </c>
      <c r="C4946">
        <v>183.23</v>
      </c>
      <c r="D4946">
        <v>183.3</v>
      </c>
      <c r="E4946">
        <v>1259872</v>
      </c>
      <c r="F4946">
        <v>0.93492999999999904</v>
      </c>
      <c r="G4946">
        <v>19.272295</v>
      </c>
      <c r="H4946">
        <v>3.1912880000000001</v>
      </c>
      <c r="I4946">
        <v>9.511063</v>
      </c>
      <c r="J4946" t="s">
        <v>25923</v>
      </c>
      <c r="K4946" t="s">
        <v>25924</v>
      </c>
      <c r="L4946" t="s">
        <v>25925</v>
      </c>
      <c r="M4946" t="s">
        <v>25926</v>
      </c>
      <c r="N4946" t="s">
        <v>25927</v>
      </c>
      <c r="O4946">
        <v>2666000000</v>
      </c>
      <c r="P4946" s="1">
        <v>-0.50670000000000004</v>
      </c>
      <c r="Q4946">
        <v>11458000000</v>
      </c>
      <c r="R4946" s="1">
        <v>8.5999999999999993E-2</v>
      </c>
      <c r="S4946">
        <v>5404000000</v>
      </c>
      <c r="T4946" s="1">
        <v>2.2397999999999998</v>
      </c>
      <c r="U4946">
        <v>10551000000</v>
      </c>
      <c r="V4946" s="1">
        <v>6.7100000000000007E-2</v>
      </c>
      <c r="W4946">
        <v>1668000000</v>
      </c>
      <c r="X4946" s="1">
        <v>7.1999999999999995E-2</v>
      </c>
      <c r="Y4946">
        <v>9888000000</v>
      </c>
      <c r="Z4946" s="1">
        <v>-5.9299999999999999E-2</v>
      </c>
      <c r="AA4946">
        <v>1556000000</v>
      </c>
      <c r="AB4946" s="1">
        <v>-0.222</v>
      </c>
      <c r="AC4946">
        <v>10511000000</v>
      </c>
      <c r="AD4946" s="1">
        <v>-9.5799999999999996E-2</v>
      </c>
      <c r="AE4946">
        <v>2000000000</v>
      </c>
      <c r="AF4946" s="1">
        <v>4.7100000000000003E-2</v>
      </c>
    </row>
    <row r="4947" spans="1:34" x14ac:dyDescent="0.3">
      <c r="A4947" t="s">
        <v>25928</v>
      </c>
      <c r="B4947" t="s">
        <v>25929</v>
      </c>
      <c r="C4947">
        <v>65.8</v>
      </c>
      <c r="D4947">
        <v>66.28</v>
      </c>
      <c r="E4947">
        <v>1751525</v>
      </c>
      <c r="F4947">
        <v>1.0528629999999899</v>
      </c>
      <c r="G4947">
        <v>29.198238</v>
      </c>
      <c r="H4947">
        <v>6.651033</v>
      </c>
      <c r="I4947">
        <v>2.27</v>
      </c>
      <c r="J4947" t="s">
        <v>25930</v>
      </c>
      <c r="K4947" t="s">
        <v>25931</v>
      </c>
      <c r="L4947" t="s">
        <v>25932</v>
      </c>
      <c r="M4947" t="s">
        <v>25933</v>
      </c>
      <c r="N4947" t="s">
        <v>25934</v>
      </c>
      <c r="O4947">
        <v>569000000</v>
      </c>
      <c r="P4947" s="1">
        <v>-0.2351</v>
      </c>
      <c r="Q4947">
        <v>4146000000</v>
      </c>
      <c r="R4947" s="1">
        <v>9.7900000000000001E-2</v>
      </c>
      <c r="S4947">
        <v>743000000</v>
      </c>
      <c r="T4947" s="1">
        <v>0.61960000000000004</v>
      </c>
      <c r="U4947">
        <v>3776000000</v>
      </c>
      <c r="V4947" s="1">
        <v>8.1000000000000003E-2</v>
      </c>
      <c r="W4947">
        <v>459000000</v>
      </c>
      <c r="X4947" s="1">
        <v>0.11840000000000001</v>
      </c>
      <c r="Y4947">
        <v>3493000000</v>
      </c>
      <c r="Z4947" s="1">
        <v>2.9000000000000001E-2</v>
      </c>
      <c r="AA4947">
        <v>409999999.99999899</v>
      </c>
      <c r="AB4947" s="1">
        <v>-8.5000000000000006E-3</v>
      </c>
      <c r="AC4947">
        <v>3395000000</v>
      </c>
      <c r="AD4947" s="1">
        <v>2.9499999999999998E-2</v>
      </c>
      <c r="AE4947">
        <v>413999999.99999899</v>
      </c>
      <c r="AF4947" s="1">
        <v>4.9399999999999999E-2</v>
      </c>
      <c r="AG4947">
        <f>STDEV(AD4947,Z4947,V4947,R4947)</f>
        <v>3.5435246107042441E-2</v>
      </c>
      <c r="AH4947">
        <f>STDEV(AD4947,Z4947,V4947,R4947)</f>
        <v>3.5435246107042441E-2</v>
      </c>
    </row>
    <row r="4948" spans="1:34" ht="16.5" hidden="1" customHeight="1" x14ac:dyDescent="0.3">
      <c r="A4948" t="s">
        <v>25935</v>
      </c>
      <c r="B4948" t="s">
        <v>25936</v>
      </c>
      <c r="C4948">
        <v>48.54</v>
      </c>
      <c r="D4948">
        <v>48.490099999999998</v>
      </c>
      <c r="E4948">
        <v>12386</v>
      </c>
      <c r="F4948">
        <v>1.530761</v>
      </c>
      <c r="G4948">
        <v>0</v>
      </c>
      <c r="H4948">
        <v>0</v>
      </c>
      <c r="I4948">
        <v>0</v>
      </c>
      <c r="J4948" t="s">
        <v>34</v>
      </c>
      <c r="K4948" t="s">
        <v>34</v>
      </c>
      <c r="L4948" t="s">
        <v>34</v>
      </c>
      <c r="M4948" t="s">
        <v>34</v>
      </c>
      <c r="N4948" t="s">
        <v>34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</row>
    <row r="4949" spans="1:34" ht="16.5" hidden="1" customHeight="1" x14ac:dyDescent="0.3">
      <c r="A4949" t="s">
        <v>25937</v>
      </c>
      <c r="B4949" t="s">
        <v>25938</v>
      </c>
      <c r="C4949">
        <v>20.39</v>
      </c>
      <c r="D4949">
        <v>20.405000000000001</v>
      </c>
      <c r="E4949">
        <v>51449</v>
      </c>
      <c r="F4949">
        <v>0.56512799999999996</v>
      </c>
      <c r="G4949">
        <v>0</v>
      </c>
      <c r="H4949">
        <v>0</v>
      </c>
      <c r="I4949">
        <v>0</v>
      </c>
      <c r="J4949" t="s">
        <v>34</v>
      </c>
      <c r="K4949" t="s">
        <v>34</v>
      </c>
      <c r="L4949" t="s">
        <v>34</v>
      </c>
      <c r="M4949" t="s">
        <v>34</v>
      </c>
      <c r="N4949" t="s">
        <v>34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</row>
    <row r="4950" spans="1:34" ht="16.5" hidden="1" customHeight="1" x14ac:dyDescent="0.3">
      <c r="A4950" t="s">
        <v>25939</v>
      </c>
      <c r="B4950" t="s">
        <v>25940</v>
      </c>
      <c r="C4950">
        <v>26.05</v>
      </c>
      <c r="D4950">
        <v>26.0259</v>
      </c>
      <c r="E4950">
        <v>2419</v>
      </c>
      <c r="F4950">
        <v>0.54075200000000001</v>
      </c>
      <c r="G4950">
        <v>0</v>
      </c>
      <c r="H4950">
        <v>0</v>
      </c>
      <c r="I4950">
        <v>0</v>
      </c>
      <c r="J4950" t="s">
        <v>34</v>
      </c>
      <c r="K4950" t="s">
        <v>34</v>
      </c>
      <c r="L4950" t="s">
        <v>34</v>
      </c>
      <c r="M4950" t="s">
        <v>34</v>
      </c>
      <c r="N4950" t="s">
        <v>34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</row>
    <row r="4951" spans="1:34" ht="16.5" hidden="1" customHeight="1" x14ac:dyDescent="0.3">
      <c r="A4951" t="s">
        <v>25941</v>
      </c>
      <c r="B4951" t="s">
        <v>25942</v>
      </c>
      <c r="C4951">
        <v>76.680000000000007</v>
      </c>
      <c r="D4951">
        <v>76.73</v>
      </c>
      <c r="E4951">
        <v>678563</v>
      </c>
      <c r="F4951">
        <v>1.0177499999999999</v>
      </c>
      <c r="G4951">
        <v>111.202899</v>
      </c>
      <c r="H4951">
        <v>2.9733019999999999</v>
      </c>
      <c r="I4951">
        <v>0.69</v>
      </c>
      <c r="J4951" t="s">
        <v>34</v>
      </c>
      <c r="K4951" t="s">
        <v>34</v>
      </c>
      <c r="L4951" t="s">
        <v>25943</v>
      </c>
      <c r="M4951" t="s">
        <v>25944</v>
      </c>
      <c r="N4951" t="s">
        <v>25945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122000000</v>
      </c>
      <c r="X4951" s="1">
        <v>3.9674999999999998</v>
      </c>
      <c r="Y4951">
        <v>610000000</v>
      </c>
      <c r="Z4951" s="1">
        <v>0.38250000000000001</v>
      </c>
      <c r="AA4951">
        <v>24600000</v>
      </c>
      <c r="AB4951" s="1">
        <v>-0.76939999999999997</v>
      </c>
      <c r="AC4951">
        <v>441000000</v>
      </c>
      <c r="AD4951" s="1">
        <v>-3.2000000000000002E-3</v>
      </c>
      <c r="AE4951">
        <v>107000000</v>
      </c>
      <c r="AF4951" s="1">
        <v>8.1196999999999999</v>
      </c>
    </row>
    <row r="4952" spans="1:34" ht="16.5" hidden="1" customHeight="1" x14ac:dyDescent="0.3">
      <c r="A4952" t="s">
        <v>25946</v>
      </c>
      <c r="B4952" t="s">
        <v>6310</v>
      </c>
      <c r="C4952">
        <v>25.49</v>
      </c>
      <c r="D4952">
        <v>25.6</v>
      </c>
      <c r="E4952">
        <v>15556</v>
      </c>
      <c r="F4952">
        <v>1.8729529999999901</v>
      </c>
      <c r="G4952">
        <v>0</v>
      </c>
      <c r="H4952">
        <v>0</v>
      </c>
      <c r="I4952">
        <v>0</v>
      </c>
      <c r="J4952" t="s">
        <v>34</v>
      </c>
      <c r="K4952" t="s">
        <v>34</v>
      </c>
      <c r="L4952" t="s">
        <v>34</v>
      </c>
      <c r="M4952" t="s">
        <v>34</v>
      </c>
      <c r="N4952" t="s">
        <v>34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4" ht="16.5" hidden="1" customHeight="1" x14ac:dyDescent="0.3">
      <c r="A4953" t="s">
        <v>25947</v>
      </c>
      <c r="B4953" t="s">
        <v>25948</v>
      </c>
      <c r="C4953">
        <v>15.39</v>
      </c>
      <c r="D4953">
        <v>15.37</v>
      </c>
      <c r="E4953">
        <v>141354</v>
      </c>
      <c r="F4953">
        <v>1.151189</v>
      </c>
      <c r="G4953">
        <v>0</v>
      </c>
      <c r="H4953">
        <v>0.91893400000000003</v>
      </c>
      <c r="I4953">
        <v>-0.26969199999999999</v>
      </c>
      <c r="J4953" t="s">
        <v>25949</v>
      </c>
      <c r="K4953" t="s">
        <v>25950</v>
      </c>
      <c r="L4953" t="s">
        <v>25951</v>
      </c>
      <c r="M4953" t="s">
        <v>25952</v>
      </c>
      <c r="N4953" t="s">
        <v>25953</v>
      </c>
      <c r="O4953">
        <v>-20577600</v>
      </c>
      <c r="P4953" s="1">
        <v>-1.0738000000000001</v>
      </c>
      <c r="Q4953">
        <v>68702400</v>
      </c>
      <c r="R4953" s="1">
        <v>-0.42430000000000001</v>
      </c>
      <c r="S4953">
        <v>279000000</v>
      </c>
      <c r="T4953" s="1">
        <v>8.1485000000000003</v>
      </c>
      <c r="U4953">
        <v>119000000</v>
      </c>
      <c r="V4953" s="1">
        <v>1.5599999999999999E-2</v>
      </c>
      <c r="W4953">
        <v>-39001200</v>
      </c>
      <c r="X4953" s="1">
        <v>-1.7874000000000001</v>
      </c>
      <c r="Y4953">
        <v>118000000</v>
      </c>
      <c r="Z4953" s="1">
        <v>8.3599999999999994E-2</v>
      </c>
      <c r="AA4953">
        <v>49529300</v>
      </c>
      <c r="AB4953" s="1">
        <v>-0.66930000000000001</v>
      </c>
      <c r="AC4953">
        <v>108000000</v>
      </c>
      <c r="AD4953" s="1">
        <v>-8.9499999999999996E-2</v>
      </c>
      <c r="AE4953">
        <v>150000000</v>
      </c>
      <c r="AF4953" s="1">
        <v>-0.48580000000000001</v>
      </c>
    </row>
    <row r="4954" spans="1:34" x14ac:dyDescent="0.3">
      <c r="A4954" t="s">
        <v>25954</v>
      </c>
      <c r="B4954" t="s">
        <v>25955</v>
      </c>
      <c r="C4954">
        <v>25.59</v>
      </c>
      <c r="D4954">
        <v>25.62</v>
      </c>
      <c r="E4954">
        <v>12193</v>
      </c>
      <c r="F4954">
        <v>2.2603070000000001</v>
      </c>
      <c r="G4954">
        <v>4.4248699999999896</v>
      </c>
      <c r="H4954">
        <v>0.54762699999999997</v>
      </c>
      <c r="I4954">
        <v>5.79</v>
      </c>
      <c r="J4954" t="s">
        <v>22517</v>
      </c>
      <c r="K4954" t="s">
        <v>22518</v>
      </c>
      <c r="L4954" t="s">
        <v>22519</v>
      </c>
      <c r="M4954" t="s">
        <v>22520</v>
      </c>
      <c r="N4954" t="s">
        <v>22521</v>
      </c>
      <c r="O4954">
        <v>301000000</v>
      </c>
      <c r="P4954" s="1">
        <v>0.52649999999999997</v>
      </c>
      <c r="Q4954">
        <v>906000000</v>
      </c>
      <c r="R4954" s="1">
        <v>0.1444</v>
      </c>
      <c r="S4954">
        <v>197000000</v>
      </c>
      <c r="T4954" s="1">
        <v>0.27039999999999997</v>
      </c>
      <c r="U4954">
        <v>792000000</v>
      </c>
      <c r="V4954" s="1">
        <v>0.26939999999999997</v>
      </c>
      <c r="W4954">
        <v>155000000</v>
      </c>
      <c r="X4954" s="1">
        <v>7.0900000000000005E-2</v>
      </c>
      <c r="Y4954">
        <v>624000000</v>
      </c>
      <c r="Z4954" s="1">
        <v>0.13170000000000001</v>
      </c>
      <c r="AA4954">
        <v>145000000</v>
      </c>
      <c r="AB4954" s="1">
        <v>6.2399999999999997E-2</v>
      </c>
      <c r="AC4954">
        <v>551000000</v>
      </c>
      <c r="AD4954" s="1">
        <v>0.1076</v>
      </c>
      <c r="AE4954">
        <v>136000000</v>
      </c>
      <c r="AF4954" s="1">
        <v>0.12640000000000001</v>
      </c>
      <c r="AG4954">
        <f>STDEV(AD4954,Z4954,V4954,R4954)</f>
        <v>7.2377407847108402E-2</v>
      </c>
      <c r="AH4954">
        <f>STDEV(AD4954,Z4954,V4954,R4954)</f>
        <v>7.2377407847108402E-2</v>
      </c>
    </row>
    <row r="4955" spans="1:34" ht="16.5" hidden="1" customHeight="1" x14ac:dyDescent="0.3">
      <c r="A4955" t="s">
        <v>25956</v>
      </c>
      <c r="B4955" t="s">
        <v>25957</v>
      </c>
      <c r="C4955">
        <v>30.583500000000001</v>
      </c>
      <c r="D4955">
        <v>30.802199999999999</v>
      </c>
      <c r="E4955">
        <v>641</v>
      </c>
      <c r="F4955">
        <v>1.2728360000000001</v>
      </c>
      <c r="G4955">
        <v>0</v>
      </c>
      <c r="H4955">
        <v>0</v>
      </c>
      <c r="I4955">
        <v>0</v>
      </c>
      <c r="J4955" t="s">
        <v>34</v>
      </c>
      <c r="K4955" t="s">
        <v>34</v>
      </c>
      <c r="L4955" t="s">
        <v>34</v>
      </c>
      <c r="M4955" t="s">
        <v>34</v>
      </c>
      <c r="N4955" t="s">
        <v>34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</row>
    <row r="4956" spans="1:34" ht="16.5" hidden="1" customHeight="1" x14ac:dyDescent="0.3">
      <c r="A4956" t="s">
        <v>25958</v>
      </c>
      <c r="B4956" t="s">
        <v>25959</v>
      </c>
      <c r="C4956">
        <v>14.18</v>
      </c>
      <c r="D4956">
        <v>14.1876</v>
      </c>
      <c r="E4956">
        <v>6200</v>
      </c>
      <c r="F4956">
        <v>0.32310499999999998</v>
      </c>
      <c r="G4956">
        <v>0</v>
      </c>
      <c r="H4956">
        <v>0.88110200000000005</v>
      </c>
      <c r="I4956">
        <v>-4.6047999999999999E-2</v>
      </c>
      <c r="J4956" t="s">
        <v>25960</v>
      </c>
      <c r="K4956" t="s">
        <v>25961</v>
      </c>
      <c r="L4956" t="s">
        <v>25962</v>
      </c>
      <c r="M4956" t="s">
        <v>25963</v>
      </c>
      <c r="N4956" t="s">
        <v>25964</v>
      </c>
      <c r="O4956">
        <v>9100400</v>
      </c>
      <c r="P4956" s="1">
        <v>8.3771000000000004</v>
      </c>
      <c r="Q4956">
        <v>18530800</v>
      </c>
      <c r="R4956" s="1">
        <v>-4.6300000000000001E-2</v>
      </c>
      <c r="S4956">
        <v>-1233600</v>
      </c>
      <c r="T4956" s="1">
        <v>-1.0685</v>
      </c>
      <c r="U4956">
        <v>19429700</v>
      </c>
      <c r="V4956" s="1">
        <v>-2.3699999999999999E-2</v>
      </c>
      <c r="W4956">
        <v>18013400</v>
      </c>
      <c r="X4956" s="1">
        <v>-0.4945</v>
      </c>
      <c r="Y4956">
        <v>19901900</v>
      </c>
      <c r="Z4956" s="1">
        <v>-3.9100000000000003E-2</v>
      </c>
      <c r="AA4956">
        <v>35638300</v>
      </c>
      <c r="AB4956" s="1">
        <v>3.9487999999999999</v>
      </c>
      <c r="AC4956">
        <v>20710600</v>
      </c>
      <c r="AD4956" s="1">
        <v>-2.9600000000000001E-2</v>
      </c>
      <c r="AE4956">
        <v>-12085500</v>
      </c>
      <c r="AF4956" s="1">
        <v>-1.8692</v>
      </c>
    </row>
    <row r="4957" spans="1:34" ht="16.5" hidden="1" customHeight="1" x14ac:dyDescent="0.3">
      <c r="A4957" t="s">
        <v>25965</v>
      </c>
      <c r="B4957" t="s">
        <v>25966</v>
      </c>
      <c r="C4957">
        <v>10.3</v>
      </c>
      <c r="D4957">
        <v>10.3</v>
      </c>
      <c r="E4957">
        <v>700</v>
      </c>
      <c r="F4957">
        <v>4.4939E-2</v>
      </c>
      <c r="G4957">
        <v>0</v>
      </c>
      <c r="H4957">
        <v>0</v>
      </c>
      <c r="I4957">
        <v>0</v>
      </c>
      <c r="J4957" t="s">
        <v>34</v>
      </c>
      <c r="K4957" t="s">
        <v>34</v>
      </c>
      <c r="L4957" t="s">
        <v>34</v>
      </c>
      <c r="M4957" t="s">
        <v>34</v>
      </c>
      <c r="N4957" t="s">
        <v>34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4" ht="16.5" hidden="1" customHeight="1" x14ac:dyDescent="0.3">
      <c r="A4958" t="s">
        <v>25967</v>
      </c>
      <c r="B4958" t="s">
        <v>25968</v>
      </c>
      <c r="C4958">
        <v>15.53</v>
      </c>
      <c r="D4958">
        <v>15.51</v>
      </c>
      <c r="E4958">
        <v>55095</v>
      </c>
      <c r="F4958">
        <v>0.71263699999999996</v>
      </c>
      <c r="G4958">
        <v>9.23214299999999</v>
      </c>
      <c r="H4958">
        <v>0</v>
      </c>
      <c r="I4958">
        <v>1.68</v>
      </c>
      <c r="J4958" t="s">
        <v>34</v>
      </c>
      <c r="K4958" t="s">
        <v>34</v>
      </c>
      <c r="L4958" t="s">
        <v>34</v>
      </c>
      <c r="M4958" t="s">
        <v>34</v>
      </c>
      <c r="N4958" t="s">
        <v>34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4" ht="16.5" hidden="1" customHeight="1" x14ac:dyDescent="0.3">
      <c r="A4959" t="s">
        <v>25969</v>
      </c>
      <c r="B4959" t="s">
        <v>25970</v>
      </c>
      <c r="C4959">
        <v>26.02</v>
      </c>
      <c r="D4959">
        <v>25.85</v>
      </c>
      <c r="E4959">
        <v>6211</v>
      </c>
      <c r="F4959">
        <v>1.13327</v>
      </c>
      <c r="G4959">
        <v>18.464285999999898</v>
      </c>
      <c r="H4959">
        <v>1.020343</v>
      </c>
      <c r="I4959">
        <v>1.4</v>
      </c>
      <c r="J4959" t="s">
        <v>25971</v>
      </c>
      <c r="K4959" t="s">
        <v>25972</v>
      </c>
      <c r="L4959" t="s">
        <v>25973</v>
      </c>
      <c r="M4959" t="s">
        <v>25974</v>
      </c>
      <c r="N4959" t="s">
        <v>25975</v>
      </c>
      <c r="O4959">
        <v>7052000</v>
      </c>
      <c r="P4959" s="1">
        <v>1.5599999999999999E-2</v>
      </c>
      <c r="Q4959">
        <v>43447000</v>
      </c>
      <c r="R4959" s="1">
        <v>0.2437</v>
      </c>
      <c r="S4959">
        <v>6944000</v>
      </c>
      <c r="T4959" s="1">
        <v>-8.3900000000000002E-2</v>
      </c>
      <c r="U4959">
        <v>34933000</v>
      </c>
      <c r="V4959" s="1">
        <v>1.34E-2</v>
      </c>
      <c r="W4959">
        <v>7580000</v>
      </c>
      <c r="X4959" s="1">
        <v>-9.98E-2</v>
      </c>
      <c r="Y4959">
        <v>34470000</v>
      </c>
      <c r="Z4959" s="1">
        <v>-9.2999999999999992E-3</v>
      </c>
      <c r="AA4959">
        <v>8420000</v>
      </c>
      <c r="AB4959" s="1">
        <v>0.96179999999999999</v>
      </c>
      <c r="AC4959">
        <v>34792000</v>
      </c>
      <c r="AD4959" s="1">
        <v>0.53680000000000005</v>
      </c>
      <c r="AE4959">
        <v>4292000</v>
      </c>
      <c r="AF4959" s="1">
        <v>8.5000000000000006E-3</v>
      </c>
    </row>
    <row r="4960" spans="1:34" ht="16.5" hidden="1" customHeight="1" x14ac:dyDescent="0.3">
      <c r="A4960" t="s">
        <v>25976</v>
      </c>
      <c r="B4960" t="s">
        <v>25977</v>
      </c>
      <c r="C4960">
        <v>103.97</v>
      </c>
      <c r="D4960">
        <v>104.08</v>
      </c>
      <c r="E4960">
        <v>91619</v>
      </c>
      <c r="F4960">
        <v>0.63723200000000002</v>
      </c>
      <c r="G4960">
        <v>0</v>
      </c>
      <c r="H4960">
        <v>0</v>
      </c>
      <c r="I4960">
        <v>0</v>
      </c>
      <c r="J4960" t="s">
        <v>34</v>
      </c>
      <c r="K4960" t="s">
        <v>34</v>
      </c>
      <c r="L4960" t="s">
        <v>34</v>
      </c>
      <c r="M4960" t="s">
        <v>34</v>
      </c>
      <c r="N4960" t="s">
        <v>34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4" ht="16.5" hidden="1" customHeight="1" x14ac:dyDescent="0.3">
      <c r="A4961" t="s">
        <v>25978</v>
      </c>
      <c r="B4961" t="s">
        <v>13879</v>
      </c>
      <c r="C4961">
        <v>10.41</v>
      </c>
      <c r="D4961">
        <v>10.42</v>
      </c>
      <c r="E4961">
        <v>119886</v>
      </c>
      <c r="F4961">
        <v>1.183886</v>
      </c>
      <c r="G4961">
        <v>0</v>
      </c>
      <c r="H4961">
        <v>0.92075399999999996</v>
      </c>
      <c r="I4961">
        <v>-0.57974899999999996</v>
      </c>
      <c r="J4961" t="s">
        <v>25979</v>
      </c>
      <c r="K4961" t="s">
        <v>25980</v>
      </c>
      <c r="L4961" t="s">
        <v>25981</v>
      </c>
      <c r="M4961" t="s">
        <v>25982</v>
      </c>
      <c r="N4961" t="s">
        <v>25983</v>
      </c>
      <c r="O4961">
        <v>-44603300</v>
      </c>
      <c r="P4961" s="1">
        <v>-1.7756000000000001</v>
      </c>
      <c r="Q4961">
        <v>46152200</v>
      </c>
      <c r="R4961" s="1">
        <v>-2.47E-2</v>
      </c>
      <c r="S4961">
        <v>57507000</v>
      </c>
      <c r="T4961" s="1">
        <v>-0.1356</v>
      </c>
      <c r="U4961">
        <v>47321500</v>
      </c>
      <c r="V4961" s="1">
        <v>0.1701</v>
      </c>
      <c r="W4961">
        <v>44534300</v>
      </c>
      <c r="X4961" s="1">
        <v>1.744</v>
      </c>
      <c r="Y4961">
        <v>38238200</v>
      </c>
      <c r="Z4961" s="1">
        <v>-3.5900000000000001E-2</v>
      </c>
      <c r="AA4961">
        <v>-59855900</v>
      </c>
      <c r="AB4961" s="1">
        <v>-2.0364</v>
      </c>
      <c r="AC4961">
        <v>39663600</v>
      </c>
      <c r="AD4961" s="1">
        <v>-0.253</v>
      </c>
      <c r="AE4961">
        <v>57755700</v>
      </c>
      <c r="AF4961" s="1">
        <v>1.2456</v>
      </c>
    </row>
    <row r="4962" spans="1:34" ht="16.5" hidden="1" customHeight="1" x14ac:dyDescent="0.3">
      <c r="A4962" t="s">
        <v>25984</v>
      </c>
      <c r="B4962" t="s">
        <v>25985</v>
      </c>
      <c r="C4962">
        <v>26.07</v>
      </c>
      <c r="D4962">
        <v>26.1</v>
      </c>
      <c r="E4962">
        <v>18787</v>
      </c>
      <c r="F4962">
        <v>1.1367179999999999</v>
      </c>
      <c r="G4962">
        <v>0</v>
      </c>
      <c r="H4962">
        <v>0</v>
      </c>
      <c r="I4962">
        <v>0</v>
      </c>
      <c r="J4962" t="s">
        <v>34</v>
      </c>
      <c r="K4962" t="s">
        <v>34</v>
      </c>
      <c r="L4962" t="s">
        <v>20257</v>
      </c>
      <c r="M4962" t="s">
        <v>20258</v>
      </c>
      <c r="N4962" t="s">
        <v>20259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92374000</v>
      </c>
      <c r="X4962" s="1">
        <v>8.0299999999999996E-2</v>
      </c>
      <c r="Y4962">
        <v>1096000000</v>
      </c>
      <c r="Z4962" s="1">
        <v>6.6299999999999998E-2</v>
      </c>
      <c r="AA4962">
        <v>85504000</v>
      </c>
      <c r="AB4962" s="1">
        <v>0.5978</v>
      </c>
      <c r="AC4962">
        <v>1027999999.99999</v>
      </c>
      <c r="AD4962" s="1">
        <v>9.1600000000000001E-2</v>
      </c>
      <c r="AE4962">
        <v>53515000</v>
      </c>
      <c r="AF4962" s="1">
        <v>4.6433</v>
      </c>
    </row>
    <row r="4963" spans="1:34" ht="16.5" hidden="1" customHeight="1" x14ac:dyDescent="0.3">
      <c r="A4963" t="s">
        <v>25986</v>
      </c>
      <c r="B4963" t="s">
        <v>25987</v>
      </c>
      <c r="C4963">
        <v>48.89</v>
      </c>
      <c r="D4963">
        <v>48.908299999999997</v>
      </c>
      <c r="E4963">
        <v>54460</v>
      </c>
      <c r="F4963">
        <v>0.49943399999999999</v>
      </c>
      <c r="G4963">
        <v>0</v>
      </c>
      <c r="H4963">
        <v>0</v>
      </c>
      <c r="I4963">
        <v>0</v>
      </c>
      <c r="J4963" t="s">
        <v>34</v>
      </c>
      <c r="K4963" t="s">
        <v>34</v>
      </c>
      <c r="L4963" t="s">
        <v>34</v>
      </c>
      <c r="M4963" t="s">
        <v>34</v>
      </c>
      <c r="N4963" t="s">
        <v>34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</row>
    <row r="4964" spans="1:34" ht="16.5" hidden="1" customHeight="1" x14ac:dyDescent="0.3">
      <c r="A4964" t="s">
        <v>25988</v>
      </c>
      <c r="B4964" t="s">
        <v>25989</v>
      </c>
      <c r="C4964">
        <v>105.59</v>
      </c>
      <c r="D4964">
        <v>105.19</v>
      </c>
      <c r="E4964">
        <v>1541453</v>
      </c>
      <c r="F4964">
        <v>0.926337999999999</v>
      </c>
      <c r="G4964">
        <v>26.697969000000001</v>
      </c>
      <c r="H4964">
        <v>25.123777</v>
      </c>
      <c r="I4964">
        <v>3.94</v>
      </c>
      <c r="J4964" t="s">
        <v>25990</v>
      </c>
      <c r="K4964" t="s">
        <v>25991</v>
      </c>
      <c r="L4964" t="s">
        <v>25992</v>
      </c>
      <c r="M4964" t="s">
        <v>25993</v>
      </c>
      <c r="N4964" t="s">
        <v>25994</v>
      </c>
      <c r="O4964">
        <v>576000000</v>
      </c>
      <c r="P4964" s="1">
        <v>28.784500000000001</v>
      </c>
      <c r="Q4964">
        <v>2974000000</v>
      </c>
      <c r="R4964" s="1">
        <v>5.28E-2</v>
      </c>
      <c r="S4964">
        <v>-20719000</v>
      </c>
      <c r="T4964" s="1">
        <v>-1.0386</v>
      </c>
      <c r="U4964">
        <v>2825000000</v>
      </c>
      <c r="V4964" s="1">
        <v>3.2399999999999998E-2</v>
      </c>
      <c r="W4964">
        <v>536000000</v>
      </c>
      <c r="X4964" s="1">
        <v>0.67869999999999997</v>
      </c>
      <c r="Y4964">
        <v>2736000000</v>
      </c>
      <c r="Z4964" s="1">
        <v>3.4000000000000002E-2</v>
      </c>
      <c r="AA4964">
        <v>319000000</v>
      </c>
      <c r="AB4964" s="1">
        <v>0.26869999999999999</v>
      </c>
      <c r="AC4964">
        <v>2646000000</v>
      </c>
      <c r="AD4964" s="1">
        <v>-0.158</v>
      </c>
      <c r="AE4964">
        <v>252000000</v>
      </c>
      <c r="AF4964" s="1">
        <v>-0.2586</v>
      </c>
    </row>
    <row r="4965" spans="1:34" ht="16.5" hidden="1" customHeight="1" x14ac:dyDescent="0.3">
      <c r="A4965" t="s">
        <v>25995</v>
      </c>
      <c r="B4965" t="s">
        <v>25996</v>
      </c>
      <c r="C4965">
        <v>15.9</v>
      </c>
      <c r="D4965">
        <v>15.82</v>
      </c>
      <c r="E4965">
        <v>425456</v>
      </c>
      <c r="F4965">
        <v>0.92860900000000002</v>
      </c>
      <c r="G4965">
        <v>5.0511689999999998</v>
      </c>
      <c r="H4965">
        <v>0.92245200000000005</v>
      </c>
      <c r="I4965">
        <v>3.131948</v>
      </c>
      <c r="J4965" t="s">
        <v>25997</v>
      </c>
      <c r="K4965" t="s">
        <v>25998</v>
      </c>
      <c r="L4965" t="s">
        <v>25999</v>
      </c>
      <c r="M4965" t="s">
        <v>26000</v>
      </c>
      <c r="N4965" t="s">
        <v>26001</v>
      </c>
      <c r="O4965">
        <v>-190000000</v>
      </c>
      <c r="P4965" s="1">
        <v>-3.3652000000000002</v>
      </c>
      <c r="Q4965">
        <v>24497199.999999899</v>
      </c>
      <c r="R4965" s="1">
        <v>1.5236000000000001</v>
      </c>
      <c r="S4965">
        <v>80418600</v>
      </c>
      <c r="T4965" s="1">
        <v>-3.8800000000000001E-2</v>
      </c>
      <c r="U4965">
        <v>9707400</v>
      </c>
      <c r="V4965" s="1">
        <v>3.2309999999999999</v>
      </c>
      <c r="W4965">
        <v>83661800</v>
      </c>
      <c r="X4965" s="1">
        <v>1.2761</v>
      </c>
      <c r="Y4965">
        <v>2294300</v>
      </c>
      <c r="Z4965" s="1">
        <v>8.7382000000000009</v>
      </c>
      <c r="AA4965">
        <v>-303000000</v>
      </c>
      <c r="AB4965" s="1">
        <v>0.20119999999999999</v>
      </c>
      <c r="AC4965">
        <v>235600</v>
      </c>
      <c r="AD4965" s="1">
        <v>-0.5444</v>
      </c>
      <c r="AE4965">
        <v>-379000000</v>
      </c>
      <c r="AF4965" s="1">
        <v>-11.0936</v>
      </c>
    </row>
    <row r="4966" spans="1:34" ht="16.5" hidden="1" customHeight="1" x14ac:dyDescent="0.3">
      <c r="A4966" t="s">
        <v>26002</v>
      </c>
      <c r="B4966" t="s">
        <v>26003</v>
      </c>
      <c r="C4966">
        <v>5.28</v>
      </c>
      <c r="D4966">
        <v>5.28</v>
      </c>
      <c r="E4966">
        <v>946318</v>
      </c>
      <c r="F4966">
        <v>1.212664</v>
      </c>
      <c r="G4966">
        <v>0</v>
      </c>
      <c r="H4966">
        <v>10.055346999999999</v>
      </c>
      <c r="I4966">
        <v>-0.274169</v>
      </c>
      <c r="J4966" t="s">
        <v>26004</v>
      </c>
      <c r="K4966" t="s">
        <v>26005</v>
      </c>
      <c r="L4966" t="s">
        <v>26006</v>
      </c>
      <c r="M4966" t="s">
        <v>26007</v>
      </c>
      <c r="N4966" t="s">
        <v>26008</v>
      </c>
      <c r="O4966">
        <v>-23899000</v>
      </c>
      <c r="P4966" s="1">
        <v>0.192</v>
      </c>
      <c r="Q4966">
        <v>405000000</v>
      </c>
      <c r="R4966" s="1">
        <v>5.6000000000000001E-2</v>
      </c>
      <c r="S4966">
        <v>-29579000</v>
      </c>
      <c r="T4966" s="1">
        <v>-0.1598</v>
      </c>
      <c r="U4966">
        <v>383000000</v>
      </c>
      <c r="V4966" s="1">
        <v>-3.8600000000000002E-2</v>
      </c>
      <c r="W4966">
        <v>-25504000</v>
      </c>
      <c r="X4966" s="1">
        <v>0.36570000000000003</v>
      </c>
      <c r="Y4966">
        <v>399000000</v>
      </c>
      <c r="Z4966" s="1">
        <v>0.05</v>
      </c>
      <c r="AA4966">
        <v>-40209000</v>
      </c>
      <c r="AB4966" s="1">
        <v>-0.1343</v>
      </c>
      <c r="AC4966">
        <v>380000000</v>
      </c>
      <c r="AD4966" s="1">
        <v>2.81E-2</v>
      </c>
      <c r="AE4966">
        <v>-35448000</v>
      </c>
      <c r="AF4966" s="1">
        <v>0.65659999999999996</v>
      </c>
    </row>
    <row r="4967" spans="1:34" x14ac:dyDescent="0.3">
      <c r="A4967" t="s">
        <v>26009</v>
      </c>
      <c r="B4967" t="s">
        <v>26010</v>
      </c>
      <c r="C4967">
        <v>47.64</v>
      </c>
      <c r="D4967">
        <v>47.65</v>
      </c>
      <c r="E4967">
        <v>49194</v>
      </c>
      <c r="F4967">
        <v>1.2909709999999901</v>
      </c>
      <c r="G4967">
        <v>15.079114000000001</v>
      </c>
      <c r="H4967">
        <v>1.612155</v>
      </c>
      <c r="I4967">
        <v>3.16</v>
      </c>
      <c r="J4967" t="s">
        <v>26011</v>
      </c>
      <c r="K4967" t="s">
        <v>26012</v>
      </c>
      <c r="L4967" t="s">
        <v>26013</v>
      </c>
      <c r="M4967" t="s">
        <v>26014</v>
      </c>
      <c r="N4967" t="s">
        <v>26015</v>
      </c>
      <c r="O4967">
        <v>82414000</v>
      </c>
      <c r="P4967" s="1">
        <v>0.21110000000000001</v>
      </c>
      <c r="Q4967">
        <v>291000000</v>
      </c>
      <c r="R4967" s="1">
        <v>5.8599999999999999E-2</v>
      </c>
      <c r="S4967">
        <v>68051000</v>
      </c>
      <c r="T4967" s="1">
        <v>0.17760000000000001</v>
      </c>
      <c r="U4967">
        <v>275000000</v>
      </c>
      <c r="V4967" s="1">
        <v>8.9399999999999993E-2</v>
      </c>
      <c r="W4967">
        <v>57786000</v>
      </c>
      <c r="X4967" s="1">
        <v>5.1999999999999998E-3</v>
      </c>
      <c r="Y4967">
        <v>252999999.99999899</v>
      </c>
      <c r="Z4967" s="1">
        <v>2.06E-2</v>
      </c>
      <c r="AA4967">
        <v>57486000</v>
      </c>
      <c r="AB4967" s="1">
        <v>-0.01</v>
      </c>
      <c r="AC4967">
        <v>248000000</v>
      </c>
      <c r="AD4967" s="1">
        <v>5.6300000000000003E-2</v>
      </c>
      <c r="AE4967">
        <v>58069000</v>
      </c>
      <c r="AF4967" s="1">
        <v>5.6599999999999998E-2</v>
      </c>
      <c r="AG4967">
        <f>STDEV(AD4967,Z4967,V4967,R4967)</f>
        <v>2.8138748491478197E-2</v>
      </c>
      <c r="AH4967">
        <f>STDEV(AD4967,Z4967,V4967,R4967)</f>
        <v>2.8138748491478197E-2</v>
      </c>
    </row>
    <row r="4968" spans="1:34" ht="16.5" hidden="1" customHeight="1" x14ac:dyDescent="0.3">
      <c r="A4968" t="s">
        <v>26016</v>
      </c>
      <c r="B4968" t="s">
        <v>26017</v>
      </c>
      <c r="C4968">
        <v>63.1</v>
      </c>
      <c r="D4968">
        <v>63.13</v>
      </c>
      <c r="E4968">
        <v>1614</v>
      </c>
      <c r="F4968">
        <v>0.28670899999999999</v>
      </c>
      <c r="G4968">
        <v>0</v>
      </c>
      <c r="H4968">
        <v>0</v>
      </c>
      <c r="I4968">
        <v>0</v>
      </c>
      <c r="J4968" t="s">
        <v>34</v>
      </c>
      <c r="K4968" t="s">
        <v>34</v>
      </c>
      <c r="L4968" t="s">
        <v>34</v>
      </c>
      <c r="M4968" t="s">
        <v>34</v>
      </c>
      <c r="N4968" t="s">
        <v>34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4" ht="16.5" hidden="1" customHeight="1" x14ac:dyDescent="0.3">
      <c r="A4969" t="s">
        <v>26018</v>
      </c>
      <c r="B4969" t="s">
        <v>26019</v>
      </c>
      <c r="C4969">
        <v>96.43</v>
      </c>
      <c r="D4969">
        <v>95.53</v>
      </c>
      <c r="E4969">
        <v>4163655</v>
      </c>
      <c r="F4969">
        <v>1.204674</v>
      </c>
      <c r="G4969">
        <v>11.184563000000001</v>
      </c>
      <c r="H4969">
        <v>2.98828</v>
      </c>
      <c r="I4969">
        <v>8.54123699999999</v>
      </c>
      <c r="J4969" t="s">
        <v>26020</v>
      </c>
      <c r="K4969" t="s">
        <v>26021</v>
      </c>
      <c r="L4969" t="s">
        <v>26022</v>
      </c>
      <c r="M4969" t="s">
        <v>26023</v>
      </c>
      <c r="N4969" t="s">
        <v>26024</v>
      </c>
      <c r="O4969">
        <v>3419000000</v>
      </c>
      <c r="P4969" s="1">
        <v>0.32390000000000002</v>
      </c>
      <c r="Q4969">
        <v>17266000000</v>
      </c>
      <c r="R4969" s="1">
        <v>0.52969999999999995</v>
      </c>
      <c r="S4969">
        <v>2583000000</v>
      </c>
      <c r="T4969" s="1">
        <v>3.3549000000000002</v>
      </c>
      <c r="U4969">
        <v>11288000000</v>
      </c>
      <c r="V4969" s="1">
        <v>0.49619999999999997</v>
      </c>
      <c r="W4969">
        <v>-1097000000</v>
      </c>
      <c r="X4969" s="1">
        <v>0.75760000000000005</v>
      </c>
      <c r="Y4969">
        <v>7544000000</v>
      </c>
      <c r="Z4969" s="1">
        <v>-0.1333</v>
      </c>
      <c r="AA4969">
        <v>-4525000000</v>
      </c>
      <c r="AB4969" s="1">
        <v>-2.5518999999999998</v>
      </c>
      <c r="AC4969">
        <v>8704000000</v>
      </c>
      <c r="AD4969" s="1">
        <v>-0.47860000000000003</v>
      </c>
      <c r="AE4969">
        <v>2915000000</v>
      </c>
      <c r="AF4969" s="1">
        <v>0.32700000000000001</v>
      </c>
    </row>
    <row r="4970" spans="1:34" x14ac:dyDescent="0.3">
      <c r="A4970" t="s">
        <v>26025</v>
      </c>
      <c r="B4970" t="s">
        <v>26026</v>
      </c>
      <c r="C4970">
        <v>26.5</v>
      </c>
      <c r="D4970">
        <v>26.54</v>
      </c>
      <c r="E4970">
        <v>324126</v>
      </c>
      <c r="F4970">
        <v>0.74223799999999995</v>
      </c>
      <c r="G4970">
        <v>15.079545999999899</v>
      </c>
      <c r="H4970">
        <v>1.28813</v>
      </c>
      <c r="I4970">
        <v>1.76</v>
      </c>
      <c r="J4970" t="s">
        <v>26027</v>
      </c>
      <c r="K4970" t="s">
        <v>26028</v>
      </c>
      <c r="L4970" t="s">
        <v>26029</v>
      </c>
      <c r="M4970" t="s">
        <v>26030</v>
      </c>
      <c r="N4970" t="s">
        <v>26031</v>
      </c>
      <c r="O4970">
        <v>156000000</v>
      </c>
      <c r="P4970" s="1">
        <v>1.8037000000000001</v>
      </c>
      <c r="Q4970">
        <v>507000000</v>
      </c>
      <c r="R4970" s="1">
        <v>0.71809999999999996</v>
      </c>
      <c r="S4970">
        <v>55795000</v>
      </c>
      <c r="T4970" s="1">
        <v>0.31780000000000003</v>
      </c>
      <c r="U4970">
        <v>295000000</v>
      </c>
      <c r="V4970" s="1">
        <v>0.24429999999999999</v>
      </c>
      <c r="W4970">
        <v>42341000</v>
      </c>
      <c r="X4970" s="1">
        <v>7.6300000000000007E-2</v>
      </c>
      <c r="Y4970">
        <v>237000000</v>
      </c>
      <c r="Z4970" s="1">
        <v>0.26219999999999999</v>
      </c>
      <c r="AA4970">
        <v>39338000</v>
      </c>
      <c r="AB4970" s="1">
        <v>2.0344000000000002</v>
      </c>
      <c r="AC4970">
        <v>188000000</v>
      </c>
      <c r="AD4970" s="1">
        <v>0.20300000000000001</v>
      </c>
      <c r="AE4970">
        <v>12964000</v>
      </c>
      <c r="AF4970" s="1">
        <v>5.8900000000000001E-2</v>
      </c>
      <c r="AG4970">
        <f>STDEV(AD4970,Z4970,V4970,R4970)</f>
        <v>0.24207264749794977</v>
      </c>
      <c r="AH4970">
        <f>STDEV(AD4970,Z4970,V4970,R4970)</f>
        <v>0.24207264749794977</v>
      </c>
    </row>
    <row r="4971" spans="1:34" ht="16.5" hidden="1" customHeight="1" x14ac:dyDescent="0.3">
      <c r="A4971" t="s">
        <v>26032</v>
      </c>
      <c r="B4971" t="s">
        <v>26033</v>
      </c>
      <c r="C4971">
        <v>10.69</v>
      </c>
      <c r="D4971">
        <v>10.62</v>
      </c>
      <c r="E4971">
        <v>441949</v>
      </c>
      <c r="F4971">
        <v>0.67731399999999997</v>
      </c>
      <c r="G4971">
        <v>0</v>
      </c>
      <c r="H4971">
        <v>-3.2624909999999998</v>
      </c>
      <c r="I4971">
        <v>-1.732181</v>
      </c>
      <c r="J4971" t="s">
        <v>26034</v>
      </c>
      <c r="K4971" t="s">
        <v>26035</v>
      </c>
      <c r="L4971" t="s">
        <v>26036</v>
      </c>
      <c r="M4971" t="s">
        <v>26037</v>
      </c>
      <c r="N4971" t="s">
        <v>26038</v>
      </c>
      <c r="O4971">
        <v>-69800000</v>
      </c>
      <c r="P4971" s="1">
        <v>-2.7450000000000001</v>
      </c>
      <c r="Q4971">
        <v>1378000000</v>
      </c>
      <c r="R4971" s="1">
        <v>0.29320000000000002</v>
      </c>
      <c r="S4971">
        <v>40000000</v>
      </c>
      <c r="T4971" s="1">
        <v>-0.61170000000000002</v>
      </c>
      <c r="U4971">
        <v>1066000000</v>
      </c>
      <c r="V4971" s="1">
        <v>4.7300000000000002E-2</v>
      </c>
      <c r="W4971">
        <v>103000000</v>
      </c>
      <c r="X4971" s="1">
        <v>-0.70879999999999999</v>
      </c>
      <c r="Y4971">
        <v>1018000000</v>
      </c>
      <c r="Z4971" s="1">
        <v>-0.12859999999999999</v>
      </c>
      <c r="AA4971">
        <v>354000000</v>
      </c>
      <c r="AB4971" s="1">
        <v>3.6785999999999999</v>
      </c>
      <c r="AC4971">
        <v>1168000000</v>
      </c>
      <c r="AD4971" s="1">
        <v>5.4000000000000003E-3</v>
      </c>
      <c r="AE4971">
        <v>75600000</v>
      </c>
      <c r="AF4971" s="1">
        <v>2.3820999999999999</v>
      </c>
    </row>
    <row r="4972" spans="1:34" ht="16.5" hidden="1" customHeight="1" x14ac:dyDescent="0.3">
      <c r="A4972" t="s">
        <v>26039</v>
      </c>
      <c r="B4972" t="s">
        <v>26040</v>
      </c>
      <c r="C4972">
        <v>5.34</v>
      </c>
      <c r="D4972">
        <v>5.33</v>
      </c>
      <c r="E4972">
        <v>93421</v>
      </c>
      <c r="F4972">
        <v>0.77595499999999995</v>
      </c>
      <c r="G4972">
        <v>0</v>
      </c>
      <c r="H4972">
        <v>0</v>
      </c>
      <c r="I4972">
        <v>0</v>
      </c>
      <c r="J4972" t="s">
        <v>34</v>
      </c>
      <c r="K4972" t="s">
        <v>34</v>
      </c>
      <c r="L4972" t="s">
        <v>34</v>
      </c>
      <c r="M4972" t="s">
        <v>34</v>
      </c>
      <c r="N4972" t="s">
        <v>34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4" x14ac:dyDescent="0.3">
      <c r="A4973" t="s">
        <v>26041</v>
      </c>
      <c r="B4973" t="s">
        <v>26042</v>
      </c>
      <c r="C4973">
        <v>31.12</v>
      </c>
      <c r="D4973">
        <v>32</v>
      </c>
      <c r="E4973">
        <v>4173</v>
      </c>
      <c r="F4973">
        <v>1.555464</v>
      </c>
      <c r="G4973">
        <v>16.788664000000001</v>
      </c>
      <c r="H4973">
        <v>2.6239669999999999</v>
      </c>
      <c r="I4973">
        <v>1.906048</v>
      </c>
      <c r="J4973" t="s">
        <v>26043</v>
      </c>
      <c r="K4973" t="s">
        <v>26044</v>
      </c>
      <c r="L4973" t="s">
        <v>26045</v>
      </c>
      <c r="M4973" t="s">
        <v>26046</v>
      </c>
      <c r="N4973" t="s">
        <v>26047</v>
      </c>
      <c r="O4973">
        <v>14408000</v>
      </c>
      <c r="P4973" s="1">
        <v>0.28789999999999999</v>
      </c>
      <c r="Q4973">
        <v>40865000</v>
      </c>
      <c r="R4973" s="1">
        <v>0.1711</v>
      </c>
      <c r="S4973">
        <v>11187000</v>
      </c>
      <c r="T4973" s="1">
        <v>0.24809999999999999</v>
      </c>
      <c r="U4973">
        <v>34895000</v>
      </c>
      <c r="V4973" s="1">
        <v>0.14360000000000001</v>
      </c>
      <c r="W4973">
        <v>8963000</v>
      </c>
      <c r="X4973" s="1">
        <v>0.24679999999999999</v>
      </c>
      <c r="Y4973">
        <v>30513000</v>
      </c>
      <c r="Z4973" s="1">
        <v>0.108</v>
      </c>
      <c r="AA4973">
        <v>7189000</v>
      </c>
      <c r="AB4973" s="1">
        <v>0.1013</v>
      </c>
      <c r="AC4973">
        <v>27539000</v>
      </c>
      <c r="AD4973" s="1">
        <v>9.3600000000000003E-2</v>
      </c>
      <c r="AE4973">
        <v>6528000</v>
      </c>
      <c r="AF4973" s="1">
        <v>2.46E-2</v>
      </c>
      <c r="AG4973">
        <f>STDEV(AD4973,Z4973,V4973,R4973)</f>
        <v>3.502240949259014E-2</v>
      </c>
      <c r="AH4973">
        <f>STDEV(AD4973,Z4973,V4973,R4973)</f>
        <v>3.502240949259014E-2</v>
      </c>
    </row>
    <row r="4974" spans="1:34" ht="16.5" hidden="1" customHeight="1" x14ac:dyDescent="0.3">
      <c r="A4974" t="s">
        <v>26048</v>
      </c>
      <c r="B4974" t="s">
        <v>26049</v>
      </c>
      <c r="C4974">
        <v>10.68</v>
      </c>
      <c r="D4974">
        <v>10.67</v>
      </c>
      <c r="E4974">
        <v>91777</v>
      </c>
      <c r="F4974">
        <v>1.2836449999999999</v>
      </c>
      <c r="G4974">
        <v>315.45647599999899</v>
      </c>
      <c r="H4974">
        <v>0.91241299999999903</v>
      </c>
      <c r="I4974">
        <v>3.3824E-2</v>
      </c>
      <c r="J4974" t="s">
        <v>26050</v>
      </c>
      <c r="K4974" t="s">
        <v>26051</v>
      </c>
      <c r="L4974" t="s">
        <v>26052</v>
      </c>
      <c r="M4974" t="s">
        <v>26053</v>
      </c>
      <c r="N4974" t="s">
        <v>26054</v>
      </c>
      <c r="O4974">
        <v>19391800</v>
      </c>
      <c r="P4974" s="1">
        <v>8.4381000000000004</v>
      </c>
      <c r="Q4974">
        <v>41394000</v>
      </c>
      <c r="R4974" s="1">
        <v>-2.6200000000000001E-2</v>
      </c>
      <c r="S4974">
        <v>2054600</v>
      </c>
      <c r="T4974" s="1">
        <v>-0.93410000000000004</v>
      </c>
      <c r="U4974">
        <v>42508200</v>
      </c>
      <c r="V4974" s="1">
        <v>-1.47E-2</v>
      </c>
      <c r="W4974">
        <v>31165400</v>
      </c>
      <c r="X4974" s="1">
        <v>-0.54079999999999995</v>
      </c>
      <c r="Y4974">
        <v>43144399.999999903</v>
      </c>
      <c r="Z4974" s="1">
        <v>7.7999999999999996E-3</v>
      </c>
      <c r="AA4974">
        <v>67863800</v>
      </c>
      <c r="AB4974" s="1">
        <v>6.7445000000000004</v>
      </c>
      <c r="AC4974">
        <v>42809000</v>
      </c>
      <c r="AD4974" s="1">
        <v>2.1999999999999999E-2</v>
      </c>
      <c r="AE4974">
        <v>-11813599.999999899</v>
      </c>
      <c r="AF4974" s="1">
        <v>-1.2218</v>
      </c>
    </row>
    <row r="4975" spans="1:34" ht="16.5" hidden="1" customHeight="1" x14ac:dyDescent="0.3">
      <c r="A4975" t="s">
        <v>26055</v>
      </c>
      <c r="B4975" t="s">
        <v>26056</v>
      </c>
      <c r="C4975">
        <v>48.165300000000002</v>
      </c>
      <c r="D4975">
        <v>48.220199999999998</v>
      </c>
      <c r="E4975">
        <v>2897</v>
      </c>
      <c r="F4975">
        <v>0.17239299999999999</v>
      </c>
      <c r="G4975">
        <v>0</v>
      </c>
      <c r="H4975">
        <v>0</v>
      </c>
      <c r="I4975">
        <v>0</v>
      </c>
      <c r="J4975" t="s">
        <v>34</v>
      </c>
      <c r="K4975" t="s">
        <v>34</v>
      </c>
      <c r="L4975" t="s">
        <v>34</v>
      </c>
      <c r="M4975" t="s">
        <v>34</v>
      </c>
      <c r="N4975" t="s">
        <v>34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</row>
    <row r="4976" spans="1:34" ht="16.5" hidden="1" customHeight="1" x14ac:dyDescent="0.3">
      <c r="A4976" t="s">
        <v>26057</v>
      </c>
      <c r="B4976" t="s">
        <v>26058</v>
      </c>
      <c r="C4976">
        <v>50.84</v>
      </c>
      <c r="D4976">
        <v>51.024999999999999</v>
      </c>
      <c r="E4976">
        <v>18634</v>
      </c>
      <c r="F4976">
        <v>0.68431900000000001</v>
      </c>
      <c r="G4976">
        <v>0</v>
      </c>
      <c r="H4976">
        <v>0</v>
      </c>
      <c r="I4976">
        <v>0</v>
      </c>
      <c r="J4976" t="s">
        <v>34</v>
      </c>
      <c r="K4976" t="s">
        <v>34</v>
      </c>
      <c r="L4976" t="s">
        <v>34</v>
      </c>
      <c r="M4976" t="s">
        <v>34</v>
      </c>
      <c r="N4976" t="s">
        <v>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ht="16.5" hidden="1" customHeight="1" x14ac:dyDescent="0.3">
      <c r="A4977" t="s">
        <v>26059</v>
      </c>
      <c r="B4977" t="s">
        <v>26060</v>
      </c>
      <c r="C4977">
        <v>16.010000000000002</v>
      </c>
      <c r="D4977">
        <v>16.13</v>
      </c>
      <c r="E4977">
        <v>28942</v>
      </c>
      <c r="F4977">
        <v>1.1410659999999999</v>
      </c>
      <c r="G4977">
        <v>0</v>
      </c>
      <c r="H4977">
        <v>2.1717840000000002</v>
      </c>
      <c r="I4977">
        <v>-2.2084730000000001</v>
      </c>
      <c r="J4977" t="s">
        <v>34</v>
      </c>
      <c r="K4977" t="s">
        <v>26061</v>
      </c>
      <c r="L4977" t="s">
        <v>26062</v>
      </c>
      <c r="M4977" t="s">
        <v>26063</v>
      </c>
      <c r="N4977" t="s">
        <v>26064</v>
      </c>
      <c r="O4977">
        <v>0</v>
      </c>
      <c r="P4977">
        <v>0</v>
      </c>
      <c r="Q4977">
        <v>0</v>
      </c>
      <c r="R4977">
        <v>0</v>
      </c>
      <c r="S4977">
        <v>-170000000</v>
      </c>
      <c r="T4977" s="1">
        <v>-4.5262000000000002</v>
      </c>
      <c r="U4977">
        <v>2921000000</v>
      </c>
      <c r="V4977" s="1">
        <v>6.9400000000000003E-2</v>
      </c>
      <c r="W4977">
        <v>48138000</v>
      </c>
      <c r="X4977" s="1">
        <v>-0.61270000000000002</v>
      </c>
      <c r="Y4977">
        <v>2732000000</v>
      </c>
      <c r="Z4977" s="1">
        <v>6.1600000000000002E-2</v>
      </c>
      <c r="AA4977">
        <v>124000000</v>
      </c>
      <c r="AB4977" s="1">
        <v>0.22409999999999999</v>
      </c>
      <c r="AC4977">
        <v>2573000000</v>
      </c>
      <c r="AD4977" s="1">
        <v>8.0600000000000005E-2</v>
      </c>
      <c r="AE4977">
        <v>102000000</v>
      </c>
      <c r="AF4977" s="1">
        <v>-1.29E-2</v>
      </c>
    </row>
    <row r="4978" spans="1:32" ht="16.5" hidden="1" customHeight="1" x14ac:dyDescent="0.3">
      <c r="A4978" t="s">
        <v>26065</v>
      </c>
      <c r="B4978" t="s">
        <v>26066</v>
      </c>
      <c r="C4978">
        <v>11.1</v>
      </c>
      <c r="D4978">
        <v>10.79</v>
      </c>
      <c r="E4978">
        <v>870528</v>
      </c>
      <c r="F4978">
        <v>0.60614599999999996</v>
      </c>
      <c r="G4978">
        <v>13.238094</v>
      </c>
      <c r="H4978">
        <v>2.4385779999999899</v>
      </c>
      <c r="I4978">
        <v>0.81507200000000002</v>
      </c>
      <c r="J4978" t="s">
        <v>26067</v>
      </c>
      <c r="K4978" t="s">
        <v>26068</v>
      </c>
      <c r="L4978" t="s">
        <v>26069</v>
      </c>
      <c r="M4978" t="s">
        <v>26070</v>
      </c>
      <c r="N4978" t="s">
        <v>26071</v>
      </c>
      <c r="O4978">
        <v>175000000</v>
      </c>
      <c r="P4978" s="1">
        <v>7.9299999999999995E-2</v>
      </c>
      <c r="Q4978">
        <v>1721000000</v>
      </c>
      <c r="R4978" s="1">
        <v>7.8799999999999995E-2</v>
      </c>
      <c r="S4978">
        <v>163000000</v>
      </c>
      <c r="T4978" s="1">
        <v>2.1505999999999998</v>
      </c>
      <c r="U4978">
        <v>1595000000</v>
      </c>
      <c r="V4978" s="1">
        <v>1.1882999999999999</v>
      </c>
      <c r="W4978">
        <v>-141000000</v>
      </c>
      <c r="X4978" s="1">
        <v>-0.41870000000000002</v>
      </c>
      <c r="Y4978">
        <v>729000000</v>
      </c>
      <c r="Z4978" s="1">
        <v>-0.42320000000000002</v>
      </c>
      <c r="AA4978">
        <v>-99561000</v>
      </c>
      <c r="AB4978" s="1">
        <v>-1.4060999999999999</v>
      </c>
      <c r="AC4978">
        <v>1264000000</v>
      </c>
      <c r="AD4978" s="1">
        <v>-0.45929999999999999</v>
      </c>
      <c r="AE4978">
        <v>245000000</v>
      </c>
      <c r="AF4978" s="1">
        <v>0.46910000000000002</v>
      </c>
    </row>
    <row r="4979" spans="1:32" ht="16.5" hidden="1" customHeight="1" x14ac:dyDescent="0.3">
      <c r="A4979" t="s">
        <v>26072</v>
      </c>
      <c r="B4979" t="s">
        <v>26073</v>
      </c>
      <c r="C4979">
        <v>8.3800000000000008</v>
      </c>
      <c r="D4979">
        <v>8.3655000000000008</v>
      </c>
      <c r="E4979">
        <v>80640</v>
      </c>
      <c r="F4979">
        <v>2.0388869999999999</v>
      </c>
      <c r="G4979">
        <v>0</v>
      </c>
      <c r="H4979">
        <v>0.92218299999999997</v>
      </c>
      <c r="I4979">
        <v>-0.22648699999999999</v>
      </c>
      <c r="J4979" t="s">
        <v>26074</v>
      </c>
      <c r="K4979" t="s">
        <v>26075</v>
      </c>
      <c r="L4979" t="s">
        <v>26076</v>
      </c>
      <c r="M4979" t="s">
        <v>26077</v>
      </c>
      <c r="N4979" t="s">
        <v>26078</v>
      </c>
      <c r="O4979">
        <v>-6227200</v>
      </c>
      <c r="P4979" s="1">
        <v>-2.7823000000000002</v>
      </c>
      <c r="Q4979">
        <v>14182100</v>
      </c>
      <c r="R4979" s="1">
        <v>-5.4600000000000003E-2</v>
      </c>
      <c r="S4979">
        <v>3493900</v>
      </c>
      <c r="T4979" s="1">
        <v>-0.76090000000000002</v>
      </c>
      <c r="U4979">
        <v>15000500</v>
      </c>
      <c r="V4979" s="1">
        <v>-2.3599999999999999E-2</v>
      </c>
      <c r="W4979">
        <v>14615400</v>
      </c>
      <c r="X4979" s="1">
        <v>4.9294000000000002</v>
      </c>
      <c r="Y4979">
        <v>15363599.999999899</v>
      </c>
      <c r="Z4979" s="1">
        <v>-2.3099999999999999E-2</v>
      </c>
      <c r="AA4979">
        <v>2464900</v>
      </c>
      <c r="AB4979" s="1">
        <v>-0.86750000000000005</v>
      </c>
      <c r="AC4979">
        <v>15727500</v>
      </c>
      <c r="AD4979" s="1">
        <v>-2.8799999999999999E-2</v>
      </c>
      <c r="AE4979">
        <v>18608500</v>
      </c>
      <c r="AF4979" s="1">
        <v>5.2727000000000004</v>
      </c>
    </row>
    <row r="4980" spans="1:32" ht="16.5" hidden="1" customHeight="1" x14ac:dyDescent="0.3">
      <c r="A4980" t="s">
        <v>26079</v>
      </c>
      <c r="B4980" t="s">
        <v>26080</v>
      </c>
      <c r="C4980">
        <v>48.57</v>
      </c>
      <c r="D4980">
        <v>48.61</v>
      </c>
      <c r="E4980">
        <v>332063</v>
      </c>
      <c r="F4980">
        <v>1.0818700000000001</v>
      </c>
      <c r="G4980">
        <v>0</v>
      </c>
      <c r="H4980">
        <v>0</v>
      </c>
      <c r="I4980">
        <v>0</v>
      </c>
      <c r="J4980" t="s">
        <v>34</v>
      </c>
      <c r="K4980" t="s">
        <v>34</v>
      </c>
      <c r="L4980" t="s">
        <v>34</v>
      </c>
      <c r="M4980" t="s">
        <v>34</v>
      </c>
      <c r="N4980" t="s">
        <v>34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2" ht="16.5" hidden="1" customHeight="1" x14ac:dyDescent="0.3">
      <c r="A4981" t="s">
        <v>26081</v>
      </c>
      <c r="B4981" t="s">
        <v>26082</v>
      </c>
      <c r="C4981">
        <v>47.94</v>
      </c>
      <c r="D4981">
        <v>47.932299999999998</v>
      </c>
      <c r="E4981">
        <v>427</v>
      </c>
      <c r="F4981">
        <v>2.2544879999999998</v>
      </c>
      <c r="G4981">
        <v>0</v>
      </c>
      <c r="H4981">
        <v>0</v>
      </c>
      <c r="I4981">
        <v>0</v>
      </c>
      <c r="J4981" t="s">
        <v>34</v>
      </c>
      <c r="K4981" t="s">
        <v>34</v>
      </c>
      <c r="L4981" t="s">
        <v>34</v>
      </c>
      <c r="M4981" t="s">
        <v>34</v>
      </c>
      <c r="N4981" t="s">
        <v>34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2" ht="16.5" hidden="1" customHeight="1" x14ac:dyDescent="0.3">
      <c r="A4982" t="s">
        <v>26083</v>
      </c>
      <c r="B4982" t="s">
        <v>26084</v>
      </c>
      <c r="C4982">
        <v>25.4178</v>
      </c>
      <c r="D4982">
        <v>25.346900000000002</v>
      </c>
      <c r="E4982">
        <v>830</v>
      </c>
      <c r="F4982">
        <v>0.49199799999999899</v>
      </c>
      <c r="G4982">
        <v>0</v>
      </c>
      <c r="H4982">
        <v>0</v>
      </c>
      <c r="I4982">
        <v>-0.32</v>
      </c>
      <c r="J4982" t="s">
        <v>34</v>
      </c>
      <c r="K4982" t="s">
        <v>34</v>
      </c>
      <c r="L4982" t="s">
        <v>34</v>
      </c>
      <c r="M4982" t="s">
        <v>34</v>
      </c>
      <c r="N4982" t="s">
        <v>34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</row>
    <row r="4983" spans="1:32" ht="16.5" hidden="1" customHeight="1" x14ac:dyDescent="0.3">
      <c r="A4983" t="s">
        <v>26085</v>
      </c>
      <c r="B4983" t="s">
        <v>26086</v>
      </c>
      <c r="C4983">
        <v>24.65</v>
      </c>
      <c r="D4983">
        <v>24.71</v>
      </c>
      <c r="E4983">
        <v>7180</v>
      </c>
      <c r="F4983">
        <v>0.18415300000000001</v>
      </c>
      <c r="G4983">
        <v>0.89087799999999995</v>
      </c>
      <c r="H4983">
        <v>2.09768</v>
      </c>
      <c r="I4983">
        <v>27.736682999999999</v>
      </c>
      <c r="J4983" t="s">
        <v>15210</v>
      </c>
      <c r="K4983" t="s">
        <v>15211</v>
      </c>
      <c r="L4983" t="s">
        <v>15212</v>
      </c>
      <c r="M4983" t="s">
        <v>15213</v>
      </c>
      <c r="N4983" t="s">
        <v>15214</v>
      </c>
      <c r="O4983">
        <v>4164000000</v>
      </c>
      <c r="P4983" s="1">
        <v>5.2436999999999996</v>
      </c>
      <c r="Q4983">
        <v>2168000000</v>
      </c>
      <c r="R4983" s="1">
        <v>-0.14130000000000001</v>
      </c>
      <c r="S4983">
        <v>667000000</v>
      </c>
      <c r="T4983" s="1">
        <v>-0.49030000000000001</v>
      </c>
      <c r="U4983">
        <v>2525000000</v>
      </c>
      <c r="V4983" s="1">
        <v>-3.3099999999999997E-2</v>
      </c>
      <c r="W4983">
        <v>1308000000</v>
      </c>
      <c r="X4983" s="1">
        <v>-6.1199999999999997E-2</v>
      </c>
      <c r="Y4983">
        <v>2611000000</v>
      </c>
      <c r="Z4983" s="1">
        <v>4.3999999999999997E-2</v>
      </c>
      <c r="AA4983">
        <v>1394000000</v>
      </c>
      <c r="AB4983" s="1">
        <v>1.0497000000000001</v>
      </c>
      <c r="AC4983">
        <v>2501000000</v>
      </c>
      <c r="AD4983" s="1">
        <v>-4.9700000000000001E-2</v>
      </c>
      <c r="AE4983">
        <v>680000000</v>
      </c>
      <c r="AF4983" s="1">
        <v>1.1434</v>
      </c>
    </row>
    <row r="4984" spans="1:32" ht="16.5" hidden="1" customHeight="1" x14ac:dyDescent="0.3">
      <c r="A4984" t="s">
        <v>26087</v>
      </c>
      <c r="B4984" t="s">
        <v>26088</v>
      </c>
      <c r="C4984">
        <v>21.65</v>
      </c>
      <c r="D4984">
        <v>21.64</v>
      </c>
      <c r="E4984">
        <v>56163</v>
      </c>
      <c r="F4984">
        <v>0.61044500000000002</v>
      </c>
      <c r="G4984">
        <v>0</v>
      </c>
      <c r="H4984">
        <v>0</v>
      </c>
      <c r="I4984">
        <v>0</v>
      </c>
      <c r="J4984" t="s">
        <v>34</v>
      </c>
      <c r="K4984" t="s">
        <v>34</v>
      </c>
      <c r="L4984" t="s">
        <v>34</v>
      </c>
      <c r="M4984" t="s">
        <v>34</v>
      </c>
      <c r="N4984" t="s">
        <v>34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2" ht="16.5" hidden="1" customHeight="1" x14ac:dyDescent="0.3">
      <c r="A4985" t="s">
        <v>26089</v>
      </c>
      <c r="B4985" t="s">
        <v>26090</v>
      </c>
      <c r="C4985">
        <v>309.5</v>
      </c>
      <c r="D4985">
        <v>308.44</v>
      </c>
      <c r="E4985">
        <v>2514</v>
      </c>
      <c r="F4985">
        <v>0.33805799999999903</v>
      </c>
      <c r="G4985">
        <v>8.3339239999999997</v>
      </c>
      <c r="H4985">
        <v>0.595607</v>
      </c>
      <c r="I4985">
        <v>37.010178000000003</v>
      </c>
      <c r="J4985" t="s">
        <v>26091</v>
      </c>
      <c r="K4985" t="s">
        <v>26092</v>
      </c>
      <c r="L4985" t="s">
        <v>26093</v>
      </c>
      <c r="M4985" t="s">
        <v>26094</v>
      </c>
      <c r="N4985" t="s">
        <v>26095</v>
      </c>
      <c r="O4985">
        <v>117000000</v>
      </c>
      <c r="P4985" s="1">
        <v>5.74E-2</v>
      </c>
      <c r="Q4985">
        <v>552000000</v>
      </c>
      <c r="R4985" s="1">
        <v>-0.36919999999999997</v>
      </c>
      <c r="S4985">
        <v>110000000</v>
      </c>
      <c r="T4985" s="1">
        <v>9.4399999999999998E-2</v>
      </c>
      <c r="U4985">
        <v>874000000</v>
      </c>
      <c r="V4985" s="1">
        <v>0.28149999999999997</v>
      </c>
      <c r="W4985">
        <v>101000000</v>
      </c>
      <c r="X4985" s="1">
        <v>2.5399999999999999E-2</v>
      </c>
      <c r="Y4985">
        <v>682000000</v>
      </c>
      <c r="Z4985" s="1">
        <v>0.157</v>
      </c>
      <c r="AA4985">
        <v>98396000</v>
      </c>
      <c r="AB4985" s="1">
        <v>-6.8099999999999994E-2</v>
      </c>
      <c r="AC4985">
        <v>590000000</v>
      </c>
      <c r="AD4985" s="1">
        <v>-0.16789999999999999</v>
      </c>
      <c r="AE4985">
        <v>106000000</v>
      </c>
      <c r="AF4985" s="1">
        <v>9.7100000000000006E-2</v>
      </c>
    </row>
    <row r="4986" spans="1:32" ht="16.5" hidden="1" customHeight="1" x14ac:dyDescent="0.3">
      <c r="A4986" t="s">
        <v>26096</v>
      </c>
      <c r="B4986" t="s">
        <v>26097</v>
      </c>
      <c r="C4986">
        <v>51.44</v>
      </c>
      <c r="D4986">
        <v>51.424999999999997</v>
      </c>
      <c r="E4986">
        <v>1243</v>
      </c>
      <c r="F4986">
        <v>0.14486199999999999</v>
      </c>
      <c r="G4986">
        <v>0</v>
      </c>
      <c r="H4986">
        <v>0</v>
      </c>
      <c r="I4986">
        <v>0</v>
      </c>
      <c r="J4986" t="s">
        <v>34</v>
      </c>
      <c r="K4986" t="s">
        <v>34</v>
      </c>
      <c r="L4986" t="s">
        <v>34</v>
      </c>
      <c r="M4986" t="s">
        <v>34</v>
      </c>
      <c r="N4986" t="s">
        <v>34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 ht="16.5" hidden="1" customHeight="1" x14ac:dyDescent="0.3">
      <c r="A4987" t="s">
        <v>26098</v>
      </c>
      <c r="B4987" t="s">
        <v>26099</v>
      </c>
      <c r="C4987">
        <v>59.53</v>
      </c>
      <c r="D4987">
        <v>59.57</v>
      </c>
      <c r="E4987">
        <v>50289</v>
      </c>
      <c r="F4987">
        <v>0.80988800000000005</v>
      </c>
      <c r="G4987">
        <v>0</v>
      </c>
      <c r="H4987">
        <v>0</v>
      </c>
      <c r="I4987">
        <v>-0.23346799999999901</v>
      </c>
      <c r="J4987" t="s">
        <v>34</v>
      </c>
      <c r="K4987" t="s">
        <v>34</v>
      </c>
      <c r="L4987" t="s">
        <v>34</v>
      </c>
      <c r="M4987" t="s">
        <v>34</v>
      </c>
      <c r="N4987" t="s">
        <v>34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 ht="16.5" hidden="1" customHeight="1" x14ac:dyDescent="0.3">
      <c r="A4988" t="s">
        <v>26100</v>
      </c>
      <c r="B4988" t="s">
        <v>26101</v>
      </c>
      <c r="C4988">
        <v>27.25</v>
      </c>
      <c r="D4988">
        <v>27.11</v>
      </c>
      <c r="E4988">
        <v>6697232</v>
      </c>
      <c r="F4988">
        <v>0.88302199999999997</v>
      </c>
      <c r="G4988">
        <v>0</v>
      </c>
      <c r="H4988">
        <v>2.1071200000000001</v>
      </c>
      <c r="I4988">
        <v>-0.16</v>
      </c>
      <c r="J4988" t="s">
        <v>26102</v>
      </c>
      <c r="K4988" t="s">
        <v>26103</v>
      </c>
      <c r="L4988" t="s">
        <v>26104</v>
      </c>
      <c r="M4988" t="s">
        <v>26105</v>
      </c>
      <c r="N4988" t="s">
        <v>26106</v>
      </c>
      <c r="O4988">
        <v>193000000</v>
      </c>
      <c r="P4988" s="1">
        <v>-0.92310000000000003</v>
      </c>
      <c r="Q4988">
        <v>8686000000</v>
      </c>
      <c r="R4988" s="1">
        <v>8.1600000000000006E-2</v>
      </c>
      <c r="S4988">
        <v>2509000000</v>
      </c>
      <c r="T4988" s="1">
        <v>8.1685999999999996</v>
      </c>
      <c r="U4988">
        <v>8031000000</v>
      </c>
      <c r="V4988" s="1">
        <v>7.0900000000000005E-2</v>
      </c>
      <c r="W4988">
        <v>-350000000</v>
      </c>
      <c r="X4988" s="1">
        <v>0.73360000000000003</v>
      </c>
      <c r="Y4988">
        <v>7498999999.9999905</v>
      </c>
      <c r="Z4988" s="1">
        <v>1.89E-2</v>
      </c>
      <c r="AA4988">
        <v>-1314000000</v>
      </c>
      <c r="AB4988" s="1">
        <v>-1.5618000000000001</v>
      </c>
      <c r="AC4988">
        <v>7359999999.9999905</v>
      </c>
      <c r="AD4988" s="1">
        <v>-3.6299999999999999E-2</v>
      </c>
      <c r="AE4988">
        <v>2339000000</v>
      </c>
      <c r="AF4988" s="1">
        <v>2.5015000000000001</v>
      </c>
    </row>
    <row r="4989" spans="1:32" ht="16.5" hidden="1" customHeight="1" x14ac:dyDescent="0.3">
      <c r="A4989" t="s">
        <v>26107</v>
      </c>
      <c r="B4989" t="s">
        <v>26108</v>
      </c>
      <c r="C4989">
        <v>16.29</v>
      </c>
      <c r="D4989">
        <v>16.3</v>
      </c>
      <c r="E4989">
        <v>882450</v>
      </c>
      <c r="F4989">
        <v>1.249708</v>
      </c>
      <c r="G4989">
        <v>21.937291999999999</v>
      </c>
      <c r="H4989">
        <v>1.2137100000000001</v>
      </c>
      <c r="I4989">
        <v>0.74302699999999999</v>
      </c>
      <c r="J4989" t="s">
        <v>26109</v>
      </c>
      <c r="K4989" t="s">
        <v>26110</v>
      </c>
      <c r="L4989" t="s">
        <v>26111</v>
      </c>
      <c r="M4989" t="s">
        <v>26112</v>
      </c>
      <c r="N4989" t="s">
        <v>26113</v>
      </c>
      <c r="O4989">
        <v>67700000</v>
      </c>
      <c r="P4989" s="1">
        <v>-8.8000000000000005E-3</v>
      </c>
      <c r="Q4989">
        <v>827000000</v>
      </c>
      <c r="R4989" s="1">
        <v>0.1111</v>
      </c>
      <c r="S4989">
        <v>68300000</v>
      </c>
      <c r="T4989" s="1">
        <v>2.6147</v>
      </c>
      <c r="U4989">
        <v>744000000</v>
      </c>
      <c r="V4989" s="1">
        <v>-1.52E-2</v>
      </c>
      <c r="W4989">
        <v>-42300000</v>
      </c>
      <c r="X4989" s="1">
        <v>0.81910000000000005</v>
      </c>
      <c r="Y4989">
        <v>756000000</v>
      </c>
      <c r="Z4989" s="1">
        <v>2.8E-3</v>
      </c>
      <c r="AA4989">
        <v>-234000000</v>
      </c>
      <c r="AB4989" s="1">
        <v>-1.6874</v>
      </c>
      <c r="AC4989">
        <v>754000000</v>
      </c>
      <c r="AD4989" s="1">
        <v>-0.1764</v>
      </c>
      <c r="AE4989">
        <v>-87000000</v>
      </c>
      <c r="AF4989" s="1">
        <v>-1.8223</v>
      </c>
    </row>
    <row r="4990" spans="1:32" ht="16.5" hidden="1" customHeight="1" x14ac:dyDescent="0.3">
      <c r="A4990" t="s">
        <v>26114</v>
      </c>
      <c r="B4990" t="s">
        <v>26115</v>
      </c>
      <c r="C4990">
        <v>24.63</v>
      </c>
      <c r="D4990">
        <v>24.664999999999999</v>
      </c>
      <c r="E4990">
        <v>7490</v>
      </c>
      <c r="F4990">
        <v>0.53964899999999905</v>
      </c>
      <c r="G4990">
        <v>0</v>
      </c>
      <c r="H4990">
        <v>0</v>
      </c>
      <c r="I4990">
        <v>0</v>
      </c>
      <c r="J4990" t="s">
        <v>34</v>
      </c>
      <c r="K4990" t="s">
        <v>34</v>
      </c>
      <c r="L4990" t="s">
        <v>34</v>
      </c>
      <c r="M4990" t="s">
        <v>34</v>
      </c>
      <c r="N4990" t="s">
        <v>34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2" ht="16.5" hidden="1" customHeight="1" x14ac:dyDescent="0.3">
      <c r="A4991" t="s">
        <v>26116</v>
      </c>
      <c r="B4991" t="s">
        <v>26117</v>
      </c>
      <c r="C4991">
        <v>0.66</v>
      </c>
      <c r="D4991">
        <v>0.65500000000000003</v>
      </c>
      <c r="E4991">
        <v>186524</v>
      </c>
      <c r="F4991">
        <v>1.6858089999999999</v>
      </c>
      <c r="G4991">
        <v>0</v>
      </c>
      <c r="H4991">
        <v>-2.3659270000000001</v>
      </c>
      <c r="I4991">
        <v>-2.1023800000000001</v>
      </c>
      <c r="J4991" t="s">
        <v>26118</v>
      </c>
      <c r="K4991" t="s">
        <v>26119</v>
      </c>
      <c r="L4991" t="s">
        <v>26120</v>
      </c>
      <c r="M4991" t="s">
        <v>26121</v>
      </c>
      <c r="N4991" t="s">
        <v>26122</v>
      </c>
      <c r="O4991">
        <v>-13421000</v>
      </c>
      <c r="P4991" s="1">
        <v>0.13370000000000001</v>
      </c>
      <c r="Q4991">
        <v>0</v>
      </c>
      <c r="R4991">
        <v>0</v>
      </c>
      <c r="S4991">
        <v>-15492000</v>
      </c>
      <c r="T4991" s="1">
        <v>0.44280000000000003</v>
      </c>
      <c r="U4991">
        <v>0</v>
      </c>
      <c r="V4991">
        <v>0</v>
      </c>
      <c r="W4991">
        <v>-27803000</v>
      </c>
      <c r="X4991" s="1">
        <v>0.37919999999999998</v>
      </c>
      <c r="Y4991">
        <v>0</v>
      </c>
      <c r="Z4991">
        <v>0</v>
      </c>
      <c r="AA4991">
        <v>-44785000</v>
      </c>
      <c r="AB4991" s="1">
        <v>-1.2637</v>
      </c>
      <c r="AC4991">
        <v>0</v>
      </c>
      <c r="AD4991">
        <v>0</v>
      </c>
      <c r="AE4991">
        <v>-19784000</v>
      </c>
      <c r="AF4991" s="1">
        <v>-0.60609999999999997</v>
      </c>
    </row>
    <row r="4992" spans="1:32" ht="16.5" hidden="1" customHeight="1" x14ac:dyDescent="0.3">
      <c r="A4992" t="s">
        <v>26123</v>
      </c>
      <c r="B4992" t="s">
        <v>26124</v>
      </c>
      <c r="C4992">
        <v>32.94</v>
      </c>
      <c r="D4992">
        <v>32.89</v>
      </c>
      <c r="E4992">
        <v>527923</v>
      </c>
      <c r="F4992">
        <v>1.0779129999999999</v>
      </c>
      <c r="G4992">
        <v>6.56487</v>
      </c>
      <c r="H4992">
        <v>1.238899</v>
      </c>
      <c r="I4992">
        <v>5.01</v>
      </c>
      <c r="J4992" t="s">
        <v>26125</v>
      </c>
      <c r="K4992" t="s">
        <v>26126</v>
      </c>
      <c r="L4992" t="s">
        <v>26127</v>
      </c>
      <c r="M4992" t="s">
        <v>26128</v>
      </c>
      <c r="N4992" t="s">
        <v>26129</v>
      </c>
      <c r="O4992">
        <v>458000000</v>
      </c>
      <c r="P4992" s="1">
        <v>1.6226</v>
      </c>
      <c r="Q4992">
        <v>1546000000</v>
      </c>
      <c r="R4992" s="1">
        <v>-0.60460000000000003</v>
      </c>
      <c r="S4992">
        <v>175000000</v>
      </c>
      <c r="T4992" s="1">
        <v>1.0980000000000001</v>
      </c>
      <c r="U4992">
        <v>3910000000</v>
      </c>
      <c r="V4992" s="1">
        <v>0.76080000000000003</v>
      </c>
      <c r="W4992">
        <v>83243000</v>
      </c>
      <c r="X4992" s="1">
        <v>-0.62129999999999996</v>
      </c>
      <c r="Y4992">
        <v>2221000000</v>
      </c>
      <c r="Z4992" s="1">
        <v>0.45979999999999999</v>
      </c>
      <c r="AA4992">
        <v>220000000</v>
      </c>
      <c r="AB4992" s="1">
        <v>0.74439999999999995</v>
      </c>
      <c r="AC4992">
        <v>1521000000</v>
      </c>
      <c r="AD4992" s="1">
        <v>-0.30420000000000003</v>
      </c>
      <c r="AE4992">
        <v>126000000</v>
      </c>
      <c r="AF4992" s="1">
        <v>-0.50239999999999996</v>
      </c>
    </row>
    <row r="4993" spans="1:34" ht="16.5" hidden="1" customHeight="1" x14ac:dyDescent="0.3">
      <c r="A4993" t="s">
        <v>26130</v>
      </c>
      <c r="B4993" t="s">
        <v>26131</v>
      </c>
      <c r="C4993">
        <v>10.94</v>
      </c>
      <c r="D4993">
        <v>10.97</v>
      </c>
      <c r="E4993">
        <v>106077</v>
      </c>
      <c r="F4993">
        <v>1.3473549999999901</v>
      </c>
      <c r="G4993">
        <v>0</v>
      </c>
      <c r="H4993">
        <v>0.88854200000000005</v>
      </c>
      <c r="I4993">
        <v>-0.32998899999999998</v>
      </c>
      <c r="J4993" t="s">
        <v>26132</v>
      </c>
      <c r="K4993" t="s">
        <v>26133</v>
      </c>
      <c r="L4993" t="s">
        <v>26134</v>
      </c>
      <c r="M4993" t="s">
        <v>26135</v>
      </c>
      <c r="N4993" t="s">
        <v>26136</v>
      </c>
      <c r="O4993">
        <v>-9620100</v>
      </c>
      <c r="P4993" s="1">
        <v>-1.4035</v>
      </c>
      <c r="Q4993">
        <v>15808200</v>
      </c>
      <c r="R4993" s="1">
        <v>-9.0200000000000002E-2</v>
      </c>
      <c r="S4993">
        <v>23839000</v>
      </c>
      <c r="T4993" s="1">
        <v>0.36709999999999998</v>
      </c>
      <c r="U4993">
        <v>17375500</v>
      </c>
      <c r="V4993" s="1">
        <v>0.2767</v>
      </c>
      <c r="W4993">
        <v>17437500</v>
      </c>
      <c r="X4993" s="1">
        <v>2.5213000000000001</v>
      </c>
      <c r="Y4993">
        <v>13610000</v>
      </c>
      <c r="Z4993" s="1">
        <v>1.2416</v>
      </c>
      <c r="AA4993">
        <v>-11461900</v>
      </c>
      <c r="AB4993" s="1">
        <v>-1.8096000000000001</v>
      </c>
      <c r="AC4993">
        <v>6071700</v>
      </c>
      <c r="AD4993" s="1">
        <v>-0.49519999999999997</v>
      </c>
      <c r="AE4993">
        <v>14157600</v>
      </c>
      <c r="AF4993" s="1">
        <v>1.4015</v>
      </c>
    </row>
    <row r="4994" spans="1:34" ht="16.5" hidden="1" customHeight="1" x14ac:dyDescent="0.3">
      <c r="A4994" t="s">
        <v>26137</v>
      </c>
      <c r="B4994" t="s">
        <v>26138</v>
      </c>
      <c r="C4994">
        <v>13.19</v>
      </c>
      <c r="D4994">
        <v>13.0237</v>
      </c>
      <c r="E4994">
        <v>2930</v>
      </c>
      <c r="F4994">
        <v>1.5346739999999901</v>
      </c>
      <c r="G4994">
        <v>85.937224000000001</v>
      </c>
      <c r="H4994">
        <v>0.85888099999999901</v>
      </c>
      <c r="I4994">
        <v>0.15154899999999999</v>
      </c>
      <c r="J4994" t="s">
        <v>26139</v>
      </c>
      <c r="K4994" t="s">
        <v>26140</v>
      </c>
      <c r="L4994" t="s">
        <v>26141</v>
      </c>
      <c r="M4994" t="s">
        <v>26142</v>
      </c>
      <c r="N4994" t="s">
        <v>26143</v>
      </c>
      <c r="O4994">
        <v>811300</v>
      </c>
      <c r="P4994" s="1">
        <v>5.8341000000000003</v>
      </c>
      <c r="Q4994">
        <v>1132100</v>
      </c>
      <c r="R4994" s="1">
        <v>-1.01E-2</v>
      </c>
      <c r="S4994">
        <v>-167800</v>
      </c>
      <c r="T4994" s="1">
        <v>-1.1486000000000001</v>
      </c>
      <c r="U4994">
        <v>1143700</v>
      </c>
      <c r="V4994" s="1">
        <v>-4.1399999999999999E-2</v>
      </c>
      <c r="W4994">
        <v>1129600</v>
      </c>
      <c r="X4994" s="1">
        <v>-0.30669999999999997</v>
      </c>
      <c r="Y4994">
        <v>1193000</v>
      </c>
      <c r="Z4994" s="1">
        <v>5.0000000000000001E-3</v>
      </c>
      <c r="AA4994">
        <v>1629400</v>
      </c>
      <c r="AB4994" s="1">
        <v>282.22160000000002</v>
      </c>
      <c r="AC4994">
        <v>1187100</v>
      </c>
      <c r="AD4994" s="1">
        <v>-4.1599999999999998E-2</v>
      </c>
      <c r="AE4994">
        <v>-5790</v>
      </c>
      <c r="AF4994" s="1">
        <v>-1.0028999999999999</v>
      </c>
    </row>
    <row r="4995" spans="1:34" ht="16.5" hidden="1" customHeight="1" x14ac:dyDescent="0.3">
      <c r="A4995" t="s">
        <v>26144</v>
      </c>
      <c r="B4995" t="s">
        <v>26145</v>
      </c>
      <c r="C4995">
        <v>44.2</v>
      </c>
      <c r="D4995">
        <v>44.07</v>
      </c>
      <c r="E4995">
        <v>2292102</v>
      </c>
      <c r="F4995">
        <v>0.72586899999999999</v>
      </c>
      <c r="G4995">
        <v>35.540321999999897</v>
      </c>
      <c r="H4995">
        <v>3.4384649999999999</v>
      </c>
      <c r="I4995">
        <v>1.24</v>
      </c>
      <c r="J4995" t="s">
        <v>26146</v>
      </c>
      <c r="K4995" t="s">
        <v>26147</v>
      </c>
      <c r="L4995" t="s">
        <v>26148</v>
      </c>
      <c r="M4995" t="s">
        <v>26149</v>
      </c>
      <c r="N4995" t="s">
        <v>26150</v>
      </c>
      <c r="O4995">
        <v>428000000</v>
      </c>
      <c r="P4995" s="1">
        <v>-4.8899999999999999E-2</v>
      </c>
      <c r="Q4995">
        <v>4429000000</v>
      </c>
      <c r="R4995" s="1">
        <v>7.2400000000000006E-2</v>
      </c>
      <c r="S4995">
        <v>450000000</v>
      </c>
      <c r="T4995" s="1">
        <v>3.8481000000000001</v>
      </c>
      <c r="U4995">
        <v>4129999999.99999</v>
      </c>
      <c r="V4995" s="1">
        <v>0.1208</v>
      </c>
      <c r="W4995">
        <v>-158000000</v>
      </c>
      <c r="X4995" s="1">
        <v>-1.2153</v>
      </c>
      <c r="Y4995">
        <v>3685000000</v>
      </c>
      <c r="Z4995" s="1">
        <v>-0.14460000000000001</v>
      </c>
      <c r="AA4995">
        <v>734000000</v>
      </c>
      <c r="AB4995" s="1">
        <v>-0.48920000000000002</v>
      </c>
      <c r="AC4995">
        <v>4308000000</v>
      </c>
      <c r="AD4995" s="1">
        <v>-9.1700000000000004E-2</v>
      </c>
      <c r="AE4995">
        <v>1437000000</v>
      </c>
      <c r="AF4995" s="1">
        <v>-6.25E-2</v>
      </c>
    </row>
    <row r="4996" spans="1:34" ht="16.5" hidden="1" customHeight="1" x14ac:dyDescent="0.3">
      <c r="A4996" t="s">
        <v>26151</v>
      </c>
      <c r="B4996" t="s">
        <v>26152</v>
      </c>
      <c r="C4996">
        <v>24.86</v>
      </c>
      <c r="D4996">
        <v>24.864999999999998</v>
      </c>
      <c r="E4996">
        <v>7205462</v>
      </c>
      <c r="F4996">
        <v>2.630592</v>
      </c>
      <c r="G4996">
        <v>0</v>
      </c>
      <c r="H4996">
        <v>0</v>
      </c>
      <c r="I4996">
        <v>0</v>
      </c>
      <c r="J4996" t="s">
        <v>34</v>
      </c>
      <c r="K4996" t="s">
        <v>34</v>
      </c>
      <c r="L4996" t="s">
        <v>34</v>
      </c>
      <c r="M4996" t="s">
        <v>34</v>
      </c>
      <c r="N4996" t="s">
        <v>34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</row>
    <row r="4997" spans="1:34" x14ac:dyDescent="0.3">
      <c r="A4997" t="s">
        <v>26153</v>
      </c>
      <c r="B4997" t="s">
        <v>26154</v>
      </c>
      <c r="C4997">
        <v>82.66</v>
      </c>
      <c r="D4997">
        <v>82.89</v>
      </c>
      <c r="E4997">
        <v>132472</v>
      </c>
      <c r="F4997">
        <v>0.72924699999999998</v>
      </c>
      <c r="G4997">
        <v>15.848948</v>
      </c>
      <c r="H4997">
        <v>2.71244799999999</v>
      </c>
      <c r="I4997">
        <v>5.23</v>
      </c>
      <c r="J4997" t="s">
        <v>26155</v>
      </c>
      <c r="K4997" t="s">
        <v>26156</v>
      </c>
      <c r="L4997" t="s">
        <v>26157</v>
      </c>
      <c r="M4997" t="s">
        <v>26158</v>
      </c>
      <c r="N4997" t="s">
        <v>26159</v>
      </c>
      <c r="O4997">
        <v>220000000</v>
      </c>
      <c r="P4997" s="1">
        <v>0.18909999999999999</v>
      </c>
      <c r="Q4997">
        <v>638000000</v>
      </c>
      <c r="R4997" s="1">
        <v>2.53E-2</v>
      </c>
      <c r="S4997">
        <v>185000000</v>
      </c>
      <c r="T4997" s="1">
        <v>1.77E-2</v>
      </c>
      <c r="U4997">
        <v>622000000</v>
      </c>
      <c r="V4997" s="1">
        <v>2.7E-2</v>
      </c>
      <c r="W4997">
        <v>181000000</v>
      </c>
      <c r="X4997" s="1">
        <v>0.12920000000000001</v>
      </c>
      <c r="Y4997">
        <v>606000000</v>
      </c>
      <c r="Z4997" s="1">
        <v>5.0500000000000003E-2</v>
      </c>
      <c r="AA4997">
        <v>161000000</v>
      </c>
      <c r="AB4997" s="1">
        <v>-1.43E-2</v>
      </c>
      <c r="AC4997">
        <v>577000000</v>
      </c>
      <c r="AD4997" s="1">
        <v>2.1999999999999999E-2</v>
      </c>
      <c r="AE4997">
        <v>163000000</v>
      </c>
      <c r="AF4997" s="1">
        <v>8.3299999999999999E-2</v>
      </c>
      <c r="AG4997">
        <f>STDEV(AD4997,Z4997,V4997,R4997)</f>
        <v>1.3033034949696098E-2</v>
      </c>
      <c r="AH4997">
        <f>STDEV(AD4997,Z4997,V4997,R4997)</f>
        <v>1.3033034949696098E-2</v>
      </c>
    </row>
    <row r="4998" spans="1:34" ht="16.5" hidden="1" customHeight="1" x14ac:dyDescent="0.3">
      <c r="A4998" t="s">
        <v>26160</v>
      </c>
      <c r="B4998" t="s">
        <v>26161</v>
      </c>
      <c r="C4998">
        <v>11.14</v>
      </c>
      <c r="D4998">
        <v>11.06</v>
      </c>
      <c r="E4998">
        <v>10462</v>
      </c>
      <c r="F4998">
        <v>0.35725299999999999</v>
      </c>
      <c r="G4998">
        <v>0</v>
      </c>
      <c r="H4998">
        <v>1.0462359999999999</v>
      </c>
      <c r="I4998">
        <v>-0.188916</v>
      </c>
      <c r="J4998" t="s">
        <v>26162</v>
      </c>
      <c r="K4998" t="s">
        <v>26163</v>
      </c>
      <c r="L4998" t="s">
        <v>26164</v>
      </c>
      <c r="M4998" t="s">
        <v>26165</v>
      </c>
      <c r="N4998" t="s">
        <v>34</v>
      </c>
      <c r="O4998">
        <v>440000</v>
      </c>
      <c r="P4998" s="1">
        <v>-0.88700000000000001</v>
      </c>
      <c r="Q4998">
        <v>95987000</v>
      </c>
      <c r="R4998" s="1">
        <v>0.1138</v>
      </c>
      <c r="S4998">
        <v>3893000</v>
      </c>
      <c r="T4998" s="1">
        <v>1.01E-2</v>
      </c>
      <c r="U4998">
        <v>86183000</v>
      </c>
      <c r="V4998" s="1">
        <v>-0.1351</v>
      </c>
      <c r="W4998">
        <v>3854000</v>
      </c>
      <c r="X4998" s="1">
        <v>-0.54110000000000003</v>
      </c>
      <c r="Y4998">
        <v>99646000</v>
      </c>
      <c r="Z4998" s="1">
        <v>6.6699999999999995E-2</v>
      </c>
      <c r="AA4998">
        <v>8399000</v>
      </c>
      <c r="AB4998" s="1">
        <v>71.283900000000003</v>
      </c>
      <c r="AC4998">
        <v>93419000</v>
      </c>
      <c r="AD4998" s="1">
        <v>2.23E-2</v>
      </c>
      <c r="AE4998">
        <v>0</v>
      </c>
      <c r="AF4998">
        <v>0</v>
      </c>
    </row>
    <row r="4999" spans="1:34" ht="16.5" hidden="1" customHeight="1" x14ac:dyDescent="0.3">
      <c r="A4999" t="s">
        <v>26166</v>
      </c>
      <c r="B4999" t="s">
        <v>26167</v>
      </c>
      <c r="C4999">
        <v>24.912500000000001</v>
      </c>
      <c r="D4999">
        <v>24.9</v>
      </c>
      <c r="E4999">
        <v>443</v>
      </c>
      <c r="F4999">
        <v>6.7419000000000007E-2</v>
      </c>
      <c r="G4999">
        <v>0</v>
      </c>
      <c r="H4999">
        <v>0</v>
      </c>
      <c r="I4999">
        <v>0</v>
      </c>
      <c r="J4999" t="s">
        <v>34</v>
      </c>
      <c r="K4999" t="s">
        <v>34</v>
      </c>
      <c r="L4999" t="s">
        <v>34</v>
      </c>
      <c r="M4999" t="s">
        <v>34</v>
      </c>
      <c r="N4999" t="s">
        <v>34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</row>
    <row r="5000" spans="1:34" ht="16.5" hidden="1" customHeight="1" x14ac:dyDescent="0.3">
      <c r="A5000" t="s">
        <v>26168</v>
      </c>
      <c r="B5000" t="s">
        <v>26169</v>
      </c>
      <c r="C5000">
        <v>49.83</v>
      </c>
      <c r="D5000">
        <v>49.87</v>
      </c>
      <c r="E5000">
        <v>263152</v>
      </c>
      <c r="F5000">
        <v>1.5010190000000001</v>
      </c>
      <c r="G5000">
        <v>0</v>
      </c>
      <c r="H5000">
        <v>0</v>
      </c>
      <c r="I5000">
        <v>0</v>
      </c>
      <c r="J5000" t="s">
        <v>34</v>
      </c>
      <c r="K5000" t="s">
        <v>34</v>
      </c>
      <c r="L5000" t="s">
        <v>34</v>
      </c>
      <c r="M5000" t="s">
        <v>34</v>
      </c>
      <c r="N5000" t="s">
        <v>34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</row>
    <row r="5001" spans="1:34" ht="16.5" hidden="1" customHeight="1" x14ac:dyDescent="0.3">
      <c r="A5001" t="s">
        <v>26170</v>
      </c>
      <c r="B5001" t="s">
        <v>26171</v>
      </c>
      <c r="C5001">
        <v>24.160799999999998</v>
      </c>
      <c r="D5001">
        <v>24.168600000000001</v>
      </c>
      <c r="E5001">
        <v>4385</v>
      </c>
      <c r="F5001">
        <v>0.85701399999999905</v>
      </c>
      <c r="G5001">
        <v>0</v>
      </c>
      <c r="H5001">
        <v>0</v>
      </c>
      <c r="I5001">
        <v>0</v>
      </c>
      <c r="J5001" t="s">
        <v>34</v>
      </c>
      <c r="K5001" t="s">
        <v>34</v>
      </c>
      <c r="L5001" t="s">
        <v>34</v>
      </c>
      <c r="M5001" t="s">
        <v>34</v>
      </c>
      <c r="N5001" t="s">
        <v>34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4" ht="16.5" hidden="1" customHeight="1" x14ac:dyDescent="0.3">
      <c r="A5002" t="s">
        <v>26172</v>
      </c>
      <c r="B5002" t="s">
        <v>11767</v>
      </c>
      <c r="C5002">
        <v>22.5</v>
      </c>
      <c r="D5002">
        <v>22.31</v>
      </c>
      <c r="E5002">
        <v>5929</v>
      </c>
      <c r="F5002">
        <v>0.28674899999999998</v>
      </c>
      <c r="G5002">
        <v>0</v>
      </c>
      <c r="H5002">
        <v>0</v>
      </c>
      <c r="I5002">
        <v>0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4" ht="16.5" hidden="1" customHeight="1" x14ac:dyDescent="0.3">
      <c r="A5003" t="s">
        <v>26173</v>
      </c>
      <c r="B5003" t="s">
        <v>26174</v>
      </c>
      <c r="C5003">
        <v>16.8</v>
      </c>
      <c r="D5003">
        <v>16.760000000000002</v>
      </c>
      <c r="E5003">
        <v>237549</v>
      </c>
      <c r="F5003">
        <v>0.76800199999999996</v>
      </c>
      <c r="G5003">
        <v>0</v>
      </c>
      <c r="H5003">
        <v>0.992475</v>
      </c>
      <c r="I5003">
        <v>-2.4221870000000001</v>
      </c>
      <c r="J5003" t="s">
        <v>26175</v>
      </c>
      <c r="K5003" t="s">
        <v>26176</v>
      </c>
      <c r="L5003" t="s">
        <v>26177</v>
      </c>
      <c r="M5003" t="s">
        <v>26178</v>
      </c>
      <c r="N5003" t="s">
        <v>26179</v>
      </c>
      <c r="O5003">
        <v>-64892299.999999903</v>
      </c>
      <c r="P5003" s="1">
        <v>-0.4032</v>
      </c>
      <c r="Q5003">
        <v>11603000</v>
      </c>
      <c r="R5003" s="1">
        <v>0.96760000000000002</v>
      </c>
      <c r="S5003">
        <v>-46246800</v>
      </c>
      <c r="T5003" s="1">
        <v>-0.497</v>
      </c>
      <c r="U5003">
        <v>5897100</v>
      </c>
      <c r="V5003" s="1">
        <v>1.7822</v>
      </c>
      <c r="W5003">
        <v>-30892199.999999899</v>
      </c>
      <c r="X5003" s="1">
        <v>0.81620000000000004</v>
      </c>
      <c r="Y5003">
        <v>2119600</v>
      </c>
      <c r="Z5003" s="1">
        <v>8.9077999999999999</v>
      </c>
      <c r="AA5003">
        <v>-168000000</v>
      </c>
      <c r="AB5003" s="1">
        <v>-6.8274999999999997</v>
      </c>
      <c r="AC5003">
        <v>213900</v>
      </c>
      <c r="AD5003" s="1">
        <v>-0.51849999999999996</v>
      </c>
      <c r="AE5003">
        <v>28840900</v>
      </c>
      <c r="AF5003" s="1">
        <v>1.1292</v>
      </c>
    </row>
    <row r="5004" spans="1:34" x14ac:dyDescent="0.3">
      <c r="A5004" t="s">
        <v>26180</v>
      </c>
      <c r="B5004" t="s">
        <v>26181</v>
      </c>
      <c r="C5004">
        <v>16.760000000000002</v>
      </c>
      <c r="D5004">
        <v>16.79</v>
      </c>
      <c r="E5004">
        <v>928170</v>
      </c>
      <c r="F5004">
        <v>0.68572299999999997</v>
      </c>
      <c r="G5004">
        <v>22.670134999999998</v>
      </c>
      <c r="H5004">
        <v>1.081253</v>
      </c>
      <c r="I5004">
        <v>0.740622</v>
      </c>
      <c r="J5004" t="s">
        <v>26182</v>
      </c>
      <c r="K5004" t="s">
        <v>26183</v>
      </c>
      <c r="L5004" t="s">
        <v>26184</v>
      </c>
      <c r="M5004" t="s">
        <v>26185</v>
      </c>
      <c r="N5004" t="s">
        <v>26186</v>
      </c>
      <c r="O5004">
        <v>206000000</v>
      </c>
      <c r="P5004" s="1">
        <v>0.1293</v>
      </c>
      <c r="Q5004">
        <v>1271000000</v>
      </c>
      <c r="R5004" s="1">
        <v>2.58E-2</v>
      </c>
      <c r="S5004">
        <v>182000000</v>
      </c>
      <c r="T5004" s="1">
        <v>0.2616</v>
      </c>
      <c r="U5004">
        <v>1239000000</v>
      </c>
      <c r="V5004" s="1">
        <v>0.1898</v>
      </c>
      <c r="W5004">
        <v>145000000</v>
      </c>
      <c r="X5004" s="1">
        <v>0.23330000000000001</v>
      </c>
      <c r="Y5004">
        <v>1041000000</v>
      </c>
      <c r="Z5004" s="1">
        <v>0.15890000000000001</v>
      </c>
      <c r="AA5004">
        <v>117000000</v>
      </c>
      <c r="AB5004" s="1">
        <v>16.164899999999999</v>
      </c>
      <c r="AC5004">
        <v>898000000</v>
      </c>
      <c r="AD5004" s="1">
        <v>0.11749999999999999</v>
      </c>
      <c r="AE5004">
        <v>6833000</v>
      </c>
      <c r="AF5004" s="1">
        <v>-0.94069999999999998</v>
      </c>
      <c r="AG5004">
        <f>STDEV(AD5004,Z5004,V5004,R5004)</f>
        <v>7.1248719286735263E-2</v>
      </c>
      <c r="AH5004">
        <f>STDEV(AD5004,Z5004,V5004,R5004)</f>
        <v>7.1248719286735263E-2</v>
      </c>
    </row>
    <row r="5005" spans="1:34" ht="16.5" hidden="1" customHeight="1" x14ac:dyDescent="0.3">
      <c r="A5005" t="s">
        <v>26187</v>
      </c>
      <c r="B5005" t="s">
        <v>26188</v>
      </c>
      <c r="C5005">
        <v>23.49</v>
      </c>
      <c r="D5005">
        <v>23.486899999999999</v>
      </c>
      <c r="E5005">
        <v>14374</v>
      </c>
      <c r="F5005">
        <v>2.562119</v>
      </c>
      <c r="G5005">
        <v>0</v>
      </c>
      <c r="H5005">
        <v>0</v>
      </c>
      <c r="I5005">
        <v>0</v>
      </c>
      <c r="J5005" t="s">
        <v>34</v>
      </c>
      <c r="K5005" t="s">
        <v>34</v>
      </c>
      <c r="L5005" t="s">
        <v>34</v>
      </c>
      <c r="M5005" t="s">
        <v>34</v>
      </c>
      <c r="N5005" t="s">
        <v>34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4" ht="16.5" hidden="1" customHeight="1" x14ac:dyDescent="0.3">
      <c r="A5006" t="s">
        <v>26189</v>
      </c>
      <c r="B5006" t="s">
        <v>10912</v>
      </c>
      <c r="C5006">
        <v>107.11</v>
      </c>
      <c r="D5006">
        <v>106.6</v>
      </c>
      <c r="E5006">
        <v>3882</v>
      </c>
      <c r="F5006">
        <v>0.12928000000000001</v>
      </c>
      <c r="G5006">
        <v>0</v>
      </c>
      <c r="H5006">
        <v>0</v>
      </c>
      <c r="I5006">
        <v>0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34" x14ac:dyDescent="0.3">
      <c r="A5007" t="s">
        <v>26190</v>
      </c>
      <c r="B5007" t="s">
        <v>26191</v>
      </c>
      <c r="C5007">
        <v>73.03</v>
      </c>
      <c r="D5007">
        <v>73.31</v>
      </c>
      <c r="E5007">
        <v>214858</v>
      </c>
      <c r="F5007">
        <v>0.79241499999999998</v>
      </c>
      <c r="G5007">
        <v>20.534986</v>
      </c>
      <c r="H5007">
        <v>8.1020589999999899</v>
      </c>
      <c r="I5007">
        <v>3.5700050000000001</v>
      </c>
      <c r="J5007" t="s">
        <v>26192</v>
      </c>
      <c r="K5007" t="s">
        <v>26193</v>
      </c>
      <c r="L5007" t="s">
        <v>26194</v>
      </c>
      <c r="M5007" t="s">
        <v>26195</v>
      </c>
      <c r="N5007" t="s">
        <v>26196</v>
      </c>
      <c r="O5007">
        <v>150000000</v>
      </c>
      <c r="P5007" s="1">
        <v>0.3992</v>
      </c>
      <c r="Q5007">
        <v>976000000</v>
      </c>
      <c r="R5007" s="1">
        <v>0.18</v>
      </c>
      <c r="S5007">
        <v>107000000</v>
      </c>
      <c r="T5007" s="1">
        <v>0.74919999999999998</v>
      </c>
      <c r="U5007">
        <v>827000000</v>
      </c>
      <c r="V5007" s="1">
        <v>0.17330000000000001</v>
      </c>
      <c r="W5007">
        <v>61198000</v>
      </c>
      <c r="X5007" s="1">
        <v>0.24110000000000001</v>
      </c>
      <c r="Y5007">
        <v>705000000</v>
      </c>
      <c r="Z5007" s="1">
        <v>9.1300000000000006E-2</v>
      </c>
      <c r="AA5007">
        <v>49311000</v>
      </c>
      <c r="AB5007" s="1">
        <v>0.13009999999999999</v>
      </c>
      <c r="AC5007">
        <v>646000000</v>
      </c>
      <c r="AD5007" s="1">
        <v>7.3000000000000001E-3</v>
      </c>
      <c r="AE5007">
        <v>43635000</v>
      </c>
      <c r="AF5007" s="1">
        <v>-7.0000000000000007E-2</v>
      </c>
      <c r="AG5007">
        <f>STDEV(AD5007,Z5007,V5007,R5007)</f>
        <v>8.1175668563102502E-2</v>
      </c>
      <c r="AH5007">
        <f>STDEV(AD5007,Z5007,V5007,R5007)</f>
        <v>8.1175668563102502E-2</v>
      </c>
    </row>
    <row r="5008" spans="1:34" ht="16.5" hidden="1" customHeight="1" x14ac:dyDescent="0.3">
      <c r="A5008" t="s">
        <v>26197</v>
      </c>
      <c r="B5008" t="s">
        <v>26198</v>
      </c>
      <c r="C5008">
        <v>79.38</v>
      </c>
      <c r="D5008">
        <v>79.400000000000006</v>
      </c>
      <c r="E5008">
        <v>1032341</v>
      </c>
      <c r="F5008">
        <v>0.77629199999999998</v>
      </c>
      <c r="G5008">
        <v>23.772455999999998</v>
      </c>
      <c r="H5008">
        <v>4.3447309999999897</v>
      </c>
      <c r="I5008">
        <v>3.34</v>
      </c>
      <c r="J5008" t="s">
        <v>26199</v>
      </c>
      <c r="K5008" t="s">
        <v>26200</v>
      </c>
      <c r="L5008" t="s">
        <v>26201</v>
      </c>
      <c r="M5008" t="s">
        <v>26202</v>
      </c>
      <c r="N5008" t="s">
        <v>26203</v>
      </c>
      <c r="O5008">
        <v>778000000</v>
      </c>
      <c r="P5008" s="1">
        <v>0.1416</v>
      </c>
      <c r="Q5008">
        <v>4846000000</v>
      </c>
      <c r="R5008" s="1">
        <v>0.12690000000000001</v>
      </c>
      <c r="S5008">
        <v>681000000</v>
      </c>
      <c r="T5008" s="1">
        <v>0.3306</v>
      </c>
      <c r="U5008">
        <v>4300000000</v>
      </c>
      <c r="V5008" s="1">
        <v>0.1198</v>
      </c>
      <c r="W5008">
        <v>512000000</v>
      </c>
      <c r="X5008" s="1">
        <v>-0.13320000000000001</v>
      </c>
      <c r="Y5008">
        <v>3840000000</v>
      </c>
      <c r="Z5008" s="1">
        <v>-3.3799999999999997E-2</v>
      </c>
      <c r="AA5008">
        <v>591000000</v>
      </c>
      <c r="AB5008" s="1">
        <v>1.09E-2</v>
      </c>
      <c r="AC5008">
        <v>3974000000</v>
      </c>
      <c r="AD5008" s="1">
        <v>-1.1900000000000001E-2</v>
      </c>
      <c r="AE5008">
        <v>584000000</v>
      </c>
      <c r="AF5008" s="1">
        <v>0.1305</v>
      </c>
    </row>
    <row r="5009" spans="1:34" ht="16.5" hidden="1" customHeight="1" x14ac:dyDescent="0.3">
      <c r="A5009" t="s">
        <v>26204</v>
      </c>
      <c r="B5009" t="s">
        <v>26205</v>
      </c>
      <c r="C5009">
        <v>51.03</v>
      </c>
      <c r="D5009">
        <v>51.09</v>
      </c>
      <c r="E5009">
        <v>539006</v>
      </c>
      <c r="F5009">
        <v>0.82535899999999995</v>
      </c>
      <c r="G5009">
        <v>0</v>
      </c>
      <c r="H5009">
        <v>0</v>
      </c>
      <c r="I5009">
        <v>0</v>
      </c>
      <c r="J5009" t="s">
        <v>34</v>
      </c>
      <c r="K5009" t="s">
        <v>34</v>
      </c>
      <c r="L5009" t="s">
        <v>34</v>
      </c>
      <c r="M5009" t="s">
        <v>34</v>
      </c>
      <c r="N5009" t="s">
        <v>34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4" x14ac:dyDescent="0.3">
      <c r="A5010" t="s">
        <v>26206</v>
      </c>
      <c r="B5010" t="s">
        <v>26207</v>
      </c>
      <c r="C5010">
        <v>22.65</v>
      </c>
      <c r="D5010">
        <v>22.72</v>
      </c>
      <c r="E5010">
        <v>72686</v>
      </c>
      <c r="F5010">
        <v>0.69900299999999904</v>
      </c>
      <c r="G5010">
        <v>12.552486999999999</v>
      </c>
      <c r="H5010">
        <v>1.509482</v>
      </c>
      <c r="I5010">
        <v>1.81</v>
      </c>
      <c r="J5010" t="s">
        <v>26208</v>
      </c>
      <c r="K5010" t="s">
        <v>26209</v>
      </c>
      <c r="L5010" t="s">
        <v>26210</v>
      </c>
      <c r="M5010" t="s">
        <v>26211</v>
      </c>
      <c r="N5010" t="s">
        <v>26212</v>
      </c>
      <c r="O5010">
        <v>54424000</v>
      </c>
      <c r="P5010" s="1">
        <v>0.43269999999999997</v>
      </c>
      <c r="Q5010">
        <v>162000000</v>
      </c>
      <c r="R5010" s="1">
        <v>0.16250000000000001</v>
      </c>
      <c r="S5010">
        <v>37988000</v>
      </c>
      <c r="T5010" s="1">
        <v>0.32640000000000002</v>
      </c>
      <c r="U5010">
        <v>139000000</v>
      </c>
      <c r="V5010" s="1">
        <v>0.1532</v>
      </c>
      <c r="W5010">
        <v>28641000</v>
      </c>
      <c r="X5010" s="1">
        <v>0.27360000000000001</v>
      </c>
      <c r="Y5010">
        <v>120000000</v>
      </c>
      <c r="Z5010" s="1">
        <v>0.16500000000000001</v>
      </c>
      <c r="AA5010">
        <v>22488000</v>
      </c>
      <c r="AB5010" s="1">
        <v>0.41189999999999999</v>
      </c>
      <c r="AC5010">
        <v>103000000</v>
      </c>
      <c r="AD5010" s="1">
        <v>0.1857</v>
      </c>
      <c r="AE5010">
        <v>15928000</v>
      </c>
      <c r="AF5010" s="1">
        <v>0.2379</v>
      </c>
      <c r="AG5010">
        <f>STDEV(AD5010,Z5010,V5010,R5010)</f>
        <v>1.3708148428337553E-2</v>
      </c>
      <c r="AH5010">
        <f>STDEV(AD5010,Z5010,V5010,R5010)</f>
        <v>1.3708148428337553E-2</v>
      </c>
    </row>
    <row r="5011" spans="1:34" ht="16.5" hidden="1" customHeight="1" x14ac:dyDescent="0.3">
      <c r="A5011" t="s">
        <v>26213</v>
      </c>
      <c r="B5011" t="s">
        <v>26214</v>
      </c>
      <c r="C5011">
        <v>26.2</v>
      </c>
      <c r="D5011">
        <v>26.3964</v>
      </c>
      <c r="E5011">
        <v>6802</v>
      </c>
      <c r="F5011">
        <v>1.129675</v>
      </c>
      <c r="G5011">
        <v>4.8873489999999897</v>
      </c>
      <c r="H5011">
        <v>0.51761499999999905</v>
      </c>
      <c r="I5011">
        <v>5.4009650000000002</v>
      </c>
      <c r="J5011" t="s">
        <v>34</v>
      </c>
      <c r="K5011" t="s">
        <v>26215</v>
      </c>
      <c r="L5011" t="s">
        <v>26216</v>
      </c>
      <c r="M5011" t="s">
        <v>26217</v>
      </c>
      <c r="N5011" t="s">
        <v>26218</v>
      </c>
      <c r="O5011">
        <v>0</v>
      </c>
      <c r="P5011">
        <v>0</v>
      </c>
      <c r="Q5011">
        <v>0</v>
      </c>
      <c r="R5011">
        <v>0</v>
      </c>
      <c r="S5011">
        <v>44553000</v>
      </c>
      <c r="T5011" s="1">
        <v>-8.7900000000000006E-2</v>
      </c>
      <c r="U5011">
        <v>716000000</v>
      </c>
      <c r="V5011" s="1">
        <v>7.5999999999999998E-2</v>
      </c>
      <c r="W5011">
        <v>48849000</v>
      </c>
      <c r="X5011" s="1">
        <v>8.7300000000000003E-2</v>
      </c>
      <c r="Y5011">
        <v>665000000</v>
      </c>
      <c r="Z5011" s="1">
        <v>-8.8999999999999999E-3</v>
      </c>
      <c r="AA5011">
        <v>44925000</v>
      </c>
      <c r="AB5011" s="1">
        <v>0.44779999999999998</v>
      </c>
      <c r="AC5011">
        <v>671000000</v>
      </c>
      <c r="AD5011" s="1">
        <v>-8.6699999999999999E-2</v>
      </c>
      <c r="AE5011">
        <v>31030000</v>
      </c>
      <c r="AF5011" s="1">
        <v>1.4611000000000001</v>
      </c>
    </row>
    <row r="5012" spans="1:34" ht="16.5" hidden="1" customHeight="1" x14ac:dyDescent="0.3">
      <c r="A5012" t="s">
        <v>26219</v>
      </c>
      <c r="B5012" t="s">
        <v>26220</v>
      </c>
      <c r="C5012">
        <v>21.56</v>
      </c>
      <c r="D5012">
        <v>21.337499999999999</v>
      </c>
      <c r="E5012">
        <v>8311</v>
      </c>
      <c r="F5012">
        <v>0.81062400000000001</v>
      </c>
      <c r="G5012">
        <v>19.217362999999999</v>
      </c>
      <c r="H5012">
        <v>0.91064199999999995</v>
      </c>
      <c r="I5012">
        <v>1.1103240000000001</v>
      </c>
      <c r="J5012" t="s">
        <v>26221</v>
      </c>
      <c r="K5012" t="s">
        <v>26222</v>
      </c>
      <c r="L5012" t="s">
        <v>26223</v>
      </c>
      <c r="M5012" t="s">
        <v>26224</v>
      </c>
      <c r="N5012" t="s">
        <v>26225</v>
      </c>
      <c r="O5012">
        <v>7293800</v>
      </c>
      <c r="P5012" s="1">
        <v>-0.63719999999999999</v>
      </c>
      <c r="Q5012">
        <v>3158600</v>
      </c>
      <c r="R5012" s="1">
        <v>-0.23419999999999999</v>
      </c>
      <c r="S5012">
        <v>20106900</v>
      </c>
      <c r="T5012" s="1">
        <v>3.069</v>
      </c>
      <c r="U5012">
        <v>4124600</v>
      </c>
      <c r="V5012" s="1">
        <v>0.16919999999999999</v>
      </c>
      <c r="W5012">
        <v>4941400</v>
      </c>
      <c r="X5012" s="1">
        <v>1.2281</v>
      </c>
      <c r="Y5012">
        <v>3527600</v>
      </c>
      <c r="Z5012" s="1">
        <v>0.52700000000000002</v>
      </c>
      <c r="AA5012">
        <v>2217700</v>
      </c>
      <c r="AB5012" s="1">
        <v>-0.78359999999999996</v>
      </c>
      <c r="AC5012">
        <v>2310200</v>
      </c>
      <c r="AD5012" s="1">
        <v>-1.2699999999999999E-2</v>
      </c>
      <c r="AE5012">
        <v>10247700</v>
      </c>
      <c r="AF5012" s="1">
        <v>-0.46229999999999999</v>
      </c>
    </row>
    <row r="5013" spans="1:34" x14ac:dyDescent="0.3">
      <c r="A5013" t="s">
        <v>26226</v>
      </c>
      <c r="B5013" t="s">
        <v>26227</v>
      </c>
      <c r="C5013">
        <v>17.02</v>
      </c>
      <c r="D5013">
        <v>17.13</v>
      </c>
      <c r="E5013">
        <v>297130</v>
      </c>
      <c r="F5013">
        <v>1.0933360000000001</v>
      </c>
      <c r="G5013">
        <v>0</v>
      </c>
      <c r="H5013">
        <v>10.781243</v>
      </c>
      <c r="I5013">
        <v>-0.89590199999999998</v>
      </c>
      <c r="J5013" t="s">
        <v>26228</v>
      </c>
      <c r="K5013" t="s">
        <v>26229</v>
      </c>
      <c r="L5013" t="s">
        <v>26230</v>
      </c>
      <c r="M5013" t="s">
        <v>26231</v>
      </c>
      <c r="N5013" t="s">
        <v>26232</v>
      </c>
      <c r="O5013">
        <v>-28207000</v>
      </c>
      <c r="P5013" s="1">
        <v>0.28670000000000001</v>
      </c>
      <c r="Q5013">
        <v>155000000</v>
      </c>
      <c r="R5013" s="1">
        <v>0.1789</v>
      </c>
      <c r="S5013">
        <v>-39547000</v>
      </c>
      <c r="T5013" s="1">
        <v>-0.19439999999999999</v>
      </c>
      <c r="U5013">
        <v>131000000</v>
      </c>
      <c r="V5013" s="1">
        <v>0.22620000000000001</v>
      </c>
      <c r="W5013">
        <v>-33111000</v>
      </c>
      <c r="X5013" s="1">
        <v>-0.68600000000000005</v>
      </c>
      <c r="Y5013">
        <v>107000000</v>
      </c>
      <c r="Z5013" s="1">
        <v>0.14080000000000001</v>
      </c>
      <c r="AA5013">
        <v>-19639000</v>
      </c>
      <c r="AB5013" s="1">
        <v>5.9499999999999997E-2</v>
      </c>
      <c r="AC5013">
        <v>93768000</v>
      </c>
      <c r="AD5013" s="1">
        <v>0.1469</v>
      </c>
      <c r="AE5013">
        <v>-20881000</v>
      </c>
      <c r="AF5013" s="1">
        <v>-21.549700000000001</v>
      </c>
      <c r="AG5013">
        <f>STDEV(AD5013,Z5013,V5013,R5013)</f>
        <v>3.9085120783575233E-2</v>
      </c>
      <c r="AH5013">
        <f>STDEV(AD5013,Z5013,V5013,R5013)</f>
        <v>3.9085120783575233E-2</v>
      </c>
    </row>
    <row r="5014" spans="1:34" ht="16.5" hidden="1" customHeight="1" x14ac:dyDescent="0.3">
      <c r="A5014" t="s">
        <v>26233</v>
      </c>
      <c r="B5014" t="s">
        <v>26234</v>
      </c>
      <c r="C5014">
        <v>22.91</v>
      </c>
      <c r="D5014">
        <v>22.88</v>
      </c>
      <c r="E5014">
        <v>714465</v>
      </c>
      <c r="F5014">
        <v>1.1964330000000001</v>
      </c>
      <c r="G5014">
        <v>91.187344999999993</v>
      </c>
      <c r="H5014">
        <v>0</v>
      </c>
      <c r="I5014">
        <v>0.25091199999999902</v>
      </c>
      <c r="J5014" t="s">
        <v>34</v>
      </c>
      <c r="K5014" t="s">
        <v>34</v>
      </c>
      <c r="L5014" t="s">
        <v>34</v>
      </c>
      <c r="M5014" t="s">
        <v>34</v>
      </c>
      <c r="N5014" t="s">
        <v>34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4" x14ac:dyDescent="0.3">
      <c r="A5015" t="s">
        <v>26235</v>
      </c>
      <c r="B5015" t="s">
        <v>26236</v>
      </c>
      <c r="C5015">
        <v>22.89</v>
      </c>
      <c r="D5015">
        <v>22.92</v>
      </c>
      <c r="E5015">
        <v>350274</v>
      </c>
      <c r="F5015">
        <v>0.69122899999999998</v>
      </c>
      <c r="G5015">
        <v>18.483885000000001</v>
      </c>
      <c r="H5015">
        <v>1.7333719999999999</v>
      </c>
      <c r="I5015">
        <v>1.2399990000000001</v>
      </c>
      <c r="J5015" t="s">
        <v>26237</v>
      </c>
      <c r="K5015" t="s">
        <v>26238</v>
      </c>
      <c r="L5015" t="s">
        <v>26239</v>
      </c>
      <c r="M5015" t="s">
        <v>26240</v>
      </c>
      <c r="N5015" t="s">
        <v>26241</v>
      </c>
      <c r="O5015">
        <v>152000000</v>
      </c>
      <c r="P5015" s="1">
        <v>0.45579999999999998</v>
      </c>
      <c r="Q5015">
        <v>391000000</v>
      </c>
      <c r="R5015" s="1">
        <v>0.1893</v>
      </c>
      <c r="S5015">
        <v>104000000</v>
      </c>
      <c r="T5015" s="1">
        <v>2.9399999999999999E-2</v>
      </c>
      <c r="U5015">
        <v>329000000</v>
      </c>
      <c r="V5015" s="1">
        <v>0.109</v>
      </c>
      <c r="W5015">
        <v>101000000</v>
      </c>
      <c r="X5015" s="1">
        <v>2.3E-2</v>
      </c>
      <c r="Y5015">
        <v>296000000</v>
      </c>
      <c r="Z5015" s="1">
        <v>1.52E-2</v>
      </c>
      <c r="AA5015">
        <v>99145000</v>
      </c>
      <c r="AB5015" s="1">
        <v>-4.6899999999999997E-2</v>
      </c>
      <c r="AC5015">
        <v>292000000</v>
      </c>
      <c r="AD5015" s="1">
        <v>1.04E-2</v>
      </c>
      <c r="AE5015">
        <v>104000000</v>
      </c>
      <c r="AF5015" s="1">
        <v>8.7999999999999995E-2</v>
      </c>
      <c r="AG5015">
        <f>STDEV(AD5015,Z5015,V5015,R5015)</f>
        <v>8.529729870673905E-2</v>
      </c>
      <c r="AH5015">
        <f>STDEV(AD5015,Z5015,V5015,R5015)</f>
        <v>8.529729870673905E-2</v>
      </c>
    </row>
    <row r="5016" spans="1:34" ht="16.5" hidden="1" customHeight="1" x14ac:dyDescent="0.3">
      <c r="A5016" t="s">
        <v>26242</v>
      </c>
      <c r="B5016" t="s">
        <v>26243</v>
      </c>
      <c r="C5016">
        <v>11.46</v>
      </c>
      <c r="D5016">
        <v>11.47</v>
      </c>
      <c r="E5016">
        <v>41035</v>
      </c>
      <c r="F5016">
        <v>1.140279</v>
      </c>
      <c r="G5016">
        <v>208.16696399999901</v>
      </c>
      <c r="H5016">
        <v>0.95982800000000001</v>
      </c>
      <c r="I5016">
        <v>5.5100000000000003E-2</v>
      </c>
      <c r="J5016" t="s">
        <v>26244</v>
      </c>
      <c r="K5016" t="s">
        <v>26245</v>
      </c>
      <c r="L5016" t="s">
        <v>26246</v>
      </c>
      <c r="M5016" t="s">
        <v>26247</v>
      </c>
      <c r="N5016" t="s">
        <v>26248</v>
      </c>
      <c r="O5016">
        <v>8830500</v>
      </c>
      <c r="P5016" s="1">
        <v>15.959300000000001</v>
      </c>
      <c r="Q5016">
        <v>12644500</v>
      </c>
      <c r="R5016" s="1">
        <v>1.7899999999999999E-2</v>
      </c>
      <c r="S5016">
        <v>520700</v>
      </c>
      <c r="T5016" s="1">
        <v>-0.96399999999999997</v>
      </c>
      <c r="U5016">
        <v>12422300</v>
      </c>
      <c r="V5016" s="1">
        <v>5.4600000000000003E-2</v>
      </c>
      <c r="W5016">
        <v>14458599.999999899</v>
      </c>
      <c r="X5016" s="1">
        <v>-0.1123</v>
      </c>
      <c r="Y5016">
        <v>11779700</v>
      </c>
      <c r="Z5016" s="1">
        <v>7.0000000000000001E-3</v>
      </c>
      <c r="AA5016">
        <v>16288400</v>
      </c>
      <c r="AB5016" s="1">
        <v>14.883100000000001</v>
      </c>
      <c r="AC5016">
        <v>11697300</v>
      </c>
      <c r="AD5016" s="1">
        <v>-1.0699999999999999E-2</v>
      </c>
      <c r="AE5016">
        <v>-1173300</v>
      </c>
      <c r="AF5016" s="1">
        <v>-1.0613999999999999</v>
      </c>
    </row>
    <row r="5017" spans="1:34" ht="16.5" hidden="1" customHeight="1" x14ac:dyDescent="0.3">
      <c r="A5017" t="s">
        <v>26249</v>
      </c>
      <c r="B5017" t="s">
        <v>26250</v>
      </c>
      <c r="C5017">
        <v>5.73</v>
      </c>
      <c r="D5017">
        <v>5.74</v>
      </c>
      <c r="E5017">
        <v>93238</v>
      </c>
      <c r="F5017">
        <v>0.71368500000000001</v>
      </c>
      <c r="G5017">
        <v>41</v>
      </c>
      <c r="H5017">
        <v>0.88553799999999905</v>
      </c>
      <c r="I5017">
        <v>0.14000000000000001</v>
      </c>
      <c r="J5017" t="s">
        <v>34</v>
      </c>
      <c r="K5017" t="s">
        <v>34</v>
      </c>
      <c r="L5017" t="s">
        <v>26251</v>
      </c>
      <c r="M5017" t="s">
        <v>26252</v>
      </c>
      <c r="N5017" t="s">
        <v>26253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276000000</v>
      </c>
      <c r="X5017" s="1">
        <v>1.3793</v>
      </c>
      <c r="Y5017">
        <v>2397000000</v>
      </c>
      <c r="Z5017" s="1">
        <v>5.7299999999999997E-2</v>
      </c>
      <c r="AA5017">
        <v>115999999.999999</v>
      </c>
      <c r="AB5017" s="1">
        <v>-0.5</v>
      </c>
      <c r="AC5017">
        <v>2267000000</v>
      </c>
      <c r="AD5017" s="1">
        <v>-0.13569999999999999</v>
      </c>
      <c r="AE5017">
        <v>231999999.99999899</v>
      </c>
      <c r="AF5017" s="1">
        <v>59</v>
      </c>
    </row>
    <row r="5018" spans="1:34" ht="16.5" hidden="1" customHeight="1" x14ac:dyDescent="0.3">
      <c r="A5018" t="s">
        <v>26254</v>
      </c>
      <c r="B5018" t="s">
        <v>26255</v>
      </c>
      <c r="C5018">
        <v>25.8</v>
      </c>
      <c r="D5018">
        <v>25.84</v>
      </c>
      <c r="E5018">
        <v>20472</v>
      </c>
      <c r="F5018">
        <v>0.69495099999999999</v>
      </c>
      <c r="G5018">
        <v>0</v>
      </c>
      <c r="H5018">
        <v>0</v>
      </c>
      <c r="I5018">
        <v>0</v>
      </c>
      <c r="J5018" t="s">
        <v>34</v>
      </c>
      <c r="K5018" t="s">
        <v>34</v>
      </c>
      <c r="L5018" t="s">
        <v>34</v>
      </c>
      <c r="M5018" t="s">
        <v>34</v>
      </c>
      <c r="N5018" t="s">
        <v>34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4" ht="16.5" hidden="1" customHeight="1" x14ac:dyDescent="0.3">
      <c r="A5019" t="s">
        <v>26256</v>
      </c>
      <c r="B5019" t="s">
        <v>11767</v>
      </c>
      <c r="C5019">
        <v>15</v>
      </c>
      <c r="D5019">
        <v>14.82</v>
      </c>
      <c r="E5019">
        <v>3830</v>
      </c>
      <c r="F5019">
        <v>0.89049100000000003</v>
      </c>
      <c r="G5019">
        <v>0</v>
      </c>
      <c r="H5019">
        <v>0</v>
      </c>
      <c r="I5019">
        <v>0</v>
      </c>
      <c r="J5019" t="s">
        <v>34</v>
      </c>
      <c r="K5019" t="s">
        <v>34</v>
      </c>
      <c r="L5019" t="s">
        <v>34</v>
      </c>
      <c r="M5019" t="s">
        <v>34</v>
      </c>
      <c r="N5019" t="s">
        <v>34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4" ht="16.5" hidden="1" customHeight="1" x14ac:dyDescent="0.3">
      <c r="A5020" t="s">
        <v>26257</v>
      </c>
      <c r="B5020" t="s">
        <v>26258</v>
      </c>
      <c r="C5020">
        <v>51.79</v>
      </c>
      <c r="D5020">
        <v>51.85</v>
      </c>
      <c r="E5020">
        <v>810889</v>
      </c>
      <c r="F5020">
        <v>0.56131699999999995</v>
      </c>
      <c r="G5020">
        <v>0</v>
      </c>
      <c r="H5020">
        <v>0</v>
      </c>
      <c r="I5020">
        <v>0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4" ht="16.5" hidden="1" customHeight="1" x14ac:dyDescent="0.3">
      <c r="A5021" t="s">
        <v>26259</v>
      </c>
      <c r="B5021" t="s">
        <v>26260</v>
      </c>
      <c r="C5021">
        <v>13.84</v>
      </c>
      <c r="D5021">
        <v>13.84</v>
      </c>
      <c r="E5021">
        <v>22684</v>
      </c>
      <c r="F5021">
        <v>0.57339600000000002</v>
      </c>
      <c r="G5021">
        <v>0</v>
      </c>
      <c r="H5021">
        <v>0.94167099999999904</v>
      </c>
      <c r="I5021">
        <v>-0.15552199999999999</v>
      </c>
      <c r="J5021" t="s">
        <v>26261</v>
      </c>
      <c r="K5021" t="s">
        <v>26262</v>
      </c>
      <c r="L5021" t="s">
        <v>26263</v>
      </c>
      <c r="M5021" t="s">
        <v>26264</v>
      </c>
      <c r="N5021" t="s">
        <v>26265</v>
      </c>
      <c r="O5021">
        <v>5111700</v>
      </c>
      <c r="P5021" s="1">
        <v>5.8255999999999997</v>
      </c>
      <c r="Q5021">
        <v>12835800</v>
      </c>
      <c r="R5021" s="1">
        <v>-2.06E-2</v>
      </c>
      <c r="S5021">
        <v>-1059300</v>
      </c>
      <c r="T5021" s="1">
        <v>-1.0761000000000001</v>
      </c>
      <c r="U5021">
        <v>13105100</v>
      </c>
      <c r="V5021" s="1">
        <v>4.4999999999999997E-3</v>
      </c>
      <c r="W5021">
        <v>13923300</v>
      </c>
      <c r="X5021" s="1">
        <v>-0.21890000000000001</v>
      </c>
      <c r="Y5021">
        <v>13045800</v>
      </c>
      <c r="Z5021" s="1">
        <v>-1.41E-2</v>
      </c>
      <c r="AA5021">
        <v>17825500</v>
      </c>
      <c r="AB5021" s="1">
        <v>7.8188000000000004</v>
      </c>
      <c r="AC5021">
        <v>13232900</v>
      </c>
      <c r="AD5021" s="1">
        <v>-2.1100000000000001E-2</v>
      </c>
      <c r="AE5021">
        <v>-2614200</v>
      </c>
      <c r="AF5021" s="1">
        <v>-1.1213</v>
      </c>
    </row>
    <row r="5022" spans="1:34" ht="16.5" hidden="1" customHeight="1" x14ac:dyDescent="0.3">
      <c r="A5022" t="s">
        <v>26266</v>
      </c>
      <c r="B5022" t="s">
        <v>26267</v>
      </c>
      <c r="C5022">
        <v>121.66</v>
      </c>
      <c r="D5022">
        <v>121.76</v>
      </c>
      <c r="E5022">
        <v>396144</v>
      </c>
      <c r="F5022">
        <v>0.36205500000000002</v>
      </c>
      <c r="G5022">
        <v>0</v>
      </c>
      <c r="H5022">
        <v>0</v>
      </c>
      <c r="I5022">
        <v>0</v>
      </c>
      <c r="J5022" t="s">
        <v>34</v>
      </c>
      <c r="K5022" t="s">
        <v>34</v>
      </c>
      <c r="L5022" t="s">
        <v>34</v>
      </c>
      <c r="M5022" t="s">
        <v>34</v>
      </c>
      <c r="N5022" t="s">
        <v>34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4" x14ac:dyDescent="0.3">
      <c r="A5023" t="s">
        <v>26268</v>
      </c>
      <c r="B5023" t="s">
        <v>11145</v>
      </c>
      <c r="C5023">
        <v>25</v>
      </c>
      <c r="D5023">
        <v>25.023099999999999</v>
      </c>
      <c r="E5023">
        <v>8599</v>
      </c>
      <c r="F5023">
        <v>0.44833599999999901</v>
      </c>
      <c r="G5023">
        <v>9.3550419999999992</v>
      </c>
      <c r="H5023">
        <v>0</v>
      </c>
      <c r="I5023">
        <v>2.6748249999999998</v>
      </c>
      <c r="J5023" t="s">
        <v>11146</v>
      </c>
      <c r="K5023" t="s">
        <v>11147</v>
      </c>
      <c r="L5023" t="s">
        <v>11148</v>
      </c>
      <c r="M5023" t="s">
        <v>11149</v>
      </c>
      <c r="N5023" t="s">
        <v>11150</v>
      </c>
      <c r="O5023">
        <v>17679100</v>
      </c>
      <c r="P5023" s="1">
        <v>0.55249999999999999</v>
      </c>
      <c r="Q5023">
        <v>38615000</v>
      </c>
      <c r="R5023" s="1">
        <v>0.1646</v>
      </c>
      <c r="S5023">
        <v>11387500</v>
      </c>
      <c r="T5023" s="1">
        <v>-2.2200000000000001E-2</v>
      </c>
      <c r="U5023">
        <v>33157199.999999899</v>
      </c>
      <c r="V5023" s="1">
        <v>0.10340000000000001</v>
      </c>
      <c r="W5023">
        <v>11645600</v>
      </c>
      <c r="X5023" s="1">
        <v>5.8000000000000003E-2</v>
      </c>
      <c r="Y5023">
        <v>30050700</v>
      </c>
      <c r="Z5023" s="1">
        <v>9.7699999999999995E-2</v>
      </c>
      <c r="AA5023">
        <v>11007400</v>
      </c>
      <c r="AB5023" s="1">
        <v>0.2954</v>
      </c>
      <c r="AC5023">
        <v>27375400</v>
      </c>
      <c r="AD5023" s="1">
        <v>0.1958</v>
      </c>
      <c r="AE5023">
        <v>8497200</v>
      </c>
      <c r="AF5023" s="1">
        <v>-0.39500000000000002</v>
      </c>
      <c r="AG5023">
        <f>STDEV(AD5023,Z5023,V5023,R5023)</f>
        <v>4.7774077699103731E-2</v>
      </c>
      <c r="AH5023">
        <f>STDEV(AD5023,Z5023,V5023,R5023)</f>
        <v>4.7774077699103731E-2</v>
      </c>
    </row>
    <row r="5024" spans="1:34" ht="16.5" hidden="1" customHeight="1" x14ac:dyDescent="0.3">
      <c r="A5024" t="s">
        <v>26269</v>
      </c>
      <c r="B5024" t="s">
        <v>26270</v>
      </c>
      <c r="C5024">
        <v>46.47</v>
      </c>
      <c r="D5024">
        <v>46.5</v>
      </c>
      <c r="E5024">
        <v>309174</v>
      </c>
      <c r="F5024">
        <v>1.061957</v>
      </c>
      <c r="G5024">
        <v>0</v>
      </c>
      <c r="H5024">
        <v>0</v>
      </c>
      <c r="I5024">
        <v>0</v>
      </c>
      <c r="J5024" t="s">
        <v>34</v>
      </c>
      <c r="K5024" t="s">
        <v>34</v>
      </c>
      <c r="L5024" t="s">
        <v>34</v>
      </c>
      <c r="M5024" t="s">
        <v>34</v>
      </c>
      <c r="N5024" t="s">
        <v>34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4" ht="16.5" hidden="1" customHeight="1" x14ac:dyDescent="0.3">
      <c r="A5025" t="s">
        <v>26271</v>
      </c>
      <c r="B5025" t="s">
        <v>26272</v>
      </c>
      <c r="C5025">
        <v>17.440000000000001</v>
      </c>
      <c r="D5025">
        <v>17.440000000000001</v>
      </c>
      <c r="E5025">
        <v>243164</v>
      </c>
      <c r="F5025">
        <v>0.46435399999999999</v>
      </c>
      <c r="G5025">
        <v>24.668308</v>
      </c>
      <c r="H5025">
        <v>1.6409750000000001</v>
      </c>
      <c r="I5025">
        <v>0.70698000000000005</v>
      </c>
      <c r="J5025" t="s">
        <v>34</v>
      </c>
      <c r="K5025" t="s">
        <v>26273</v>
      </c>
      <c r="L5025" t="s">
        <v>26274</v>
      </c>
      <c r="M5025" t="s">
        <v>26275</v>
      </c>
      <c r="N5025" t="s">
        <v>26276</v>
      </c>
      <c r="O5025">
        <v>0</v>
      </c>
      <c r="P5025">
        <v>0</v>
      </c>
      <c r="Q5025">
        <v>0</v>
      </c>
      <c r="R5025">
        <v>0</v>
      </c>
      <c r="S5025">
        <v>-30333000</v>
      </c>
      <c r="T5025" s="1">
        <v>0.51470000000000005</v>
      </c>
      <c r="U5025">
        <v>129000000</v>
      </c>
      <c r="V5025" s="1">
        <v>-0.13919999999999999</v>
      </c>
      <c r="W5025">
        <v>-62502000</v>
      </c>
      <c r="X5025" s="1">
        <v>0.56640000000000001</v>
      </c>
      <c r="Y5025">
        <v>149000000</v>
      </c>
      <c r="Z5025" s="1">
        <v>0.24740000000000001</v>
      </c>
      <c r="AA5025">
        <v>-144000000</v>
      </c>
      <c r="AB5025" s="1">
        <v>-2.9049</v>
      </c>
      <c r="AC5025">
        <v>120000000</v>
      </c>
      <c r="AD5025" s="1">
        <v>11.1252</v>
      </c>
      <c r="AE5025">
        <v>-36913000</v>
      </c>
      <c r="AF5025" s="1">
        <v>-23.604399999999998</v>
      </c>
    </row>
    <row r="5026" spans="1:34" x14ac:dyDescent="0.3">
      <c r="A5026" t="s">
        <v>26277</v>
      </c>
      <c r="B5026" t="s">
        <v>26278</v>
      </c>
      <c r="C5026">
        <v>46.43</v>
      </c>
      <c r="D5026">
        <v>46.51</v>
      </c>
      <c r="E5026">
        <v>39229</v>
      </c>
      <c r="F5026">
        <v>0.78755399999999998</v>
      </c>
      <c r="G5026">
        <v>12.143603000000001</v>
      </c>
      <c r="H5026">
        <v>1.7571699999999999</v>
      </c>
      <c r="I5026">
        <v>3.83</v>
      </c>
      <c r="J5026" t="s">
        <v>26279</v>
      </c>
      <c r="K5026" t="s">
        <v>26280</v>
      </c>
      <c r="L5026" t="s">
        <v>26281</v>
      </c>
      <c r="M5026" t="s">
        <v>26282</v>
      </c>
      <c r="N5026" t="s">
        <v>26283</v>
      </c>
      <c r="O5026">
        <v>89217000</v>
      </c>
      <c r="P5026" s="1">
        <v>0.85140000000000005</v>
      </c>
      <c r="Q5026">
        <v>223000000</v>
      </c>
      <c r="R5026" s="1">
        <v>0.1103</v>
      </c>
      <c r="S5026">
        <v>48190000</v>
      </c>
      <c r="T5026" s="1">
        <v>-1.32E-2</v>
      </c>
      <c r="U5026">
        <v>200999999.99999899</v>
      </c>
      <c r="V5026" s="1">
        <v>0.2581</v>
      </c>
      <c r="W5026">
        <v>48837000</v>
      </c>
      <c r="X5026" s="1">
        <v>0.27010000000000001</v>
      </c>
      <c r="Y5026">
        <v>160000000</v>
      </c>
      <c r="Z5026" s="1">
        <v>0.1371</v>
      </c>
      <c r="AA5026">
        <v>38450000</v>
      </c>
      <c r="AB5026" s="1">
        <v>0.41499999999999998</v>
      </c>
      <c r="AC5026">
        <v>141000000</v>
      </c>
      <c r="AD5026" s="1">
        <v>0.10290000000000001</v>
      </c>
      <c r="AE5026">
        <v>27173000</v>
      </c>
      <c r="AF5026" s="1">
        <v>-0.1792</v>
      </c>
      <c r="AG5026">
        <f>STDEV(AD5026,Z5026,V5026,R5026)</f>
        <v>7.2177743568683797E-2</v>
      </c>
      <c r="AH5026">
        <f>STDEV(AD5026,Z5026,V5026,R5026)</f>
        <v>7.2177743568683797E-2</v>
      </c>
    </row>
    <row r="5027" spans="1:34" ht="16.5" hidden="1" customHeight="1" x14ac:dyDescent="0.3">
      <c r="A5027" t="s">
        <v>26284</v>
      </c>
      <c r="B5027" t="s">
        <v>23385</v>
      </c>
      <c r="C5027">
        <v>23.28</v>
      </c>
      <c r="D5027">
        <v>23.27</v>
      </c>
      <c r="E5027">
        <v>67239</v>
      </c>
      <c r="F5027">
        <v>1.018224</v>
      </c>
      <c r="G5027">
        <v>0</v>
      </c>
      <c r="H5027">
        <v>0</v>
      </c>
      <c r="I5027">
        <v>0</v>
      </c>
      <c r="J5027" t="s">
        <v>34</v>
      </c>
      <c r="K5027" t="s">
        <v>34</v>
      </c>
      <c r="L5027" t="s">
        <v>34</v>
      </c>
      <c r="M5027" t="s">
        <v>34</v>
      </c>
      <c r="N5027" t="s">
        <v>34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4" ht="16.5" hidden="1" customHeight="1" x14ac:dyDescent="0.3">
      <c r="A5028" t="s">
        <v>26285</v>
      </c>
      <c r="B5028" t="s">
        <v>26286</v>
      </c>
      <c r="C5028">
        <v>5.81</v>
      </c>
      <c r="D5028">
        <v>5.83</v>
      </c>
      <c r="E5028">
        <v>5964235</v>
      </c>
      <c r="F5028">
        <v>0.89557199999999904</v>
      </c>
      <c r="G5028">
        <v>0</v>
      </c>
      <c r="H5028">
        <v>2.6872449999999999</v>
      </c>
      <c r="I5028">
        <v>-1.141087</v>
      </c>
      <c r="J5028" t="s">
        <v>34</v>
      </c>
      <c r="K5028" t="s">
        <v>26287</v>
      </c>
      <c r="L5028" t="s">
        <v>26288</v>
      </c>
      <c r="M5028" t="s">
        <v>26289</v>
      </c>
      <c r="N5028" t="s">
        <v>26290</v>
      </c>
      <c r="O5028">
        <v>0</v>
      </c>
      <c r="P5028">
        <v>0</v>
      </c>
      <c r="Q5028">
        <v>0</v>
      </c>
      <c r="R5028">
        <v>0</v>
      </c>
      <c r="S5028">
        <v>-51862000</v>
      </c>
      <c r="T5028" s="1">
        <v>3.1199999999999999E-2</v>
      </c>
      <c r="U5028">
        <v>7195000</v>
      </c>
      <c r="V5028" s="1">
        <v>-0.45739999999999997</v>
      </c>
      <c r="W5028">
        <v>-53530000</v>
      </c>
      <c r="X5028" s="1">
        <v>-0.35709999999999997</v>
      </c>
      <c r="Y5028">
        <v>13260000</v>
      </c>
      <c r="Z5028" s="1">
        <v>0.39429999999999998</v>
      </c>
      <c r="AA5028">
        <v>-39445000</v>
      </c>
      <c r="AB5028" s="1">
        <v>-0.155</v>
      </c>
      <c r="AC5028">
        <v>9510000</v>
      </c>
      <c r="AD5028" s="1">
        <v>0.4783</v>
      </c>
      <c r="AE5028">
        <v>-34151000</v>
      </c>
      <c r="AF5028" s="1">
        <v>-1.1377999999999999</v>
      </c>
    </row>
    <row r="5029" spans="1:34" ht="16.5" hidden="1" customHeight="1" x14ac:dyDescent="0.3">
      <c r="A5029" t="s">
        <v>26291</v>
      </c>
      <c r="B5029" t="s">
        <v>26292</v>
      </c>
      <c r="C5029">
        <v>52.405799999999999</v>
      </c>
      <c r="D5029">
        <v>52.48</v>
      </c>
      <c r="E5029">
        <v>43067</v>
      </c>
      <c r="F5029">
        <v>0.65010100000000004</v>
      </c>
      <c r="G5029">
        <v>0</v>
      </c>
      <c r="H5029">
        <v>0</v>
      </c>
      <c r="I5029">
        <v>0</v>
      </c>
      <c r="J5029" t="s">
        <v>34</v>
      </c>
      <c r="K5029" t="s">
        <v>34</v>
      </c>
      <c r="L5029" t="s">
        <v>34</v>
      </c>
      <c r="M5029" t="s">
        <v>34</v>
      </c>
      <c r="N5029" t="s">
        <v>34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</row>
    <row r="5030" spans="1:34" x14ac:dyDescent="0.3">
      <c r="A5030" t="s">
        <v>26293</v>
      </c>
      <c r="B5030" t="s">
        <v>26294</v>
      </c>
      <c r="C5030">
        <v>35.06</v>
      </c>
      <c r="D5030">
        <v>35.11</v>
      </c>
      <c r="E5030">
        <v>48869</v>
      </c>
      <c r="F5030">
        <v>0.82095799999999997</v>
      </c>
      <c r="G5030">
        <v>14.389343999999999</v>
      </c>
      <c r="H5030">
        <v>1.6378200000000001</v>
      </c>
      <c r="I5030">
        <v>2.44</v>
      </c>
      <c r="J5030" t="s">
        <v>26295</v>
      </c>
      <c r="K5030" t="s">
        <v>26296</v>
      </c>
      <c r="L5030" t="s">
        <v>26297</v>
      </c>
      <c r="M5030" t="s">
        <v>26298</v>
      </c>
      <c r="N5030" t="s">
        <v>26299</v>
      </c>
      <c r="O5030">
        <v>22909000</v>
      </c>
      <c r="P5030" s="1">
        <v>0.59250000000000003</v>
      </c>
      <c r="Q5030">
        <v>64052000</v>
      </c>
      <c r="R5030" s="1">
        <v>0.1246</v>
      </c>
      <c r="S5030">
        <v>14386000</v>
      </c>
      <c r="T5030" s="1">
        <v>0.20069999999999999</v>
      </c>
      <c r="U5030">
        <v>56954000</v>
      </c>
      <c r="V5030" s="1">
        <v>0.19259999999999999</v>
      </c>
      <c r="W5030">
        <v>11981000</v>
      </c>
      <c r="X5030" s="1">
        <v>0.7329</v>
      </c>
      <c r="Y5030">
        <v>47755000</v>
      </c>
      <c r="Z5030" s="1">
        <v>0.22259999999999999</v>
      </c>
      <c r="AA5030">
        <v>6914000</v>
      </c>
      <c r="AB5030" s="1">
        <v>0.61129999999999995</v>
      </c>
      <c r="AC5030">
        <v>39060000</v>
      </c>
      <c r="AD5030" s="1">
        <v>0.17150000000000001</v>
      </c>
      <c r="AE5030">
        <v>4291000</v>
      </c>
      <c r="AF5030" s="1">
        <v>1.1893</v>
      </c>
      <c r="AG5030">
        <f>STDEV(AD5030,Z5030,V5030,R5030)</f>
        <v>4.1214914371701251E-2</v>
      </c>
      <c r="AH5030">
        <f>STDEV(AD5030,Z5030,V5030,R5030)</f>
        <v>4.1214914371701251E-2</v>
      </c>
    </row>
    <row r="5031" spans="1:34" ht="16.5" hidden="1" customHeight="1" x14ac:dyDescent="0.3">
      <c r="A5031" t="s">
        <v>26300</v>
      </c>
      <c r="B5031" t="s">
        <v>26301</v>
      </c>
      <c r="C5031">
        <v>14.06</v>
      </c>
      <c r="D5031">
        <v>13.99</v>
      </c>
      <c r="E5031">
        <v>18189</v>
      </c>
      <c r="F5031">
        <v>0.98458400000000001</v>
      </c>
      <c r="G5031">
        <v>0</v>
      </c>
      <c r="H5031">
        <v>0</v>
      </c>
      <c r="I5031">
        <v>0</v>
      </c>
      <c r="J5031" t="s">
        <v>34</v>
      </c>
      <c r="K5031" t="s">
        <v>34</v>
      </c>
      <c r="L5031" t="s">
        <v>34</v>
      </c>
      <c r="M5031" t="s">
        <v>34</v>
      </c>
      <c r="N5031" t="s">
        <v>34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</row>
    <row r="5032" spans="1:34" ht="16.5" hidden="1" customHeight="1" x14ac:dyDescent="0.3">
      <c r="A5032" t="s">
        <v>26302</v>
      </c>
      <c r="B5032" t="s">
        <v>26303</v>
      </c>
      <c r="C5032">
        <v>23.34</v>
      </c>
      <c r="D5032">
        <v>23.379899999999999</v>
      </c>
      <c r="E5032">
        <v>63690</v>
      </c>
      <c r="F5032">
        <v>0.89548300000000003</v>
      </c>
      <c r="G5032">
        <v>0</v>
      </c>
      <c r="H5032">
        <v>0</v>
      </c>
      <c r="I5032">
        <v>0</v>
      </c>
      <c r="J5032" t="s">
        <v>34</v>
      </c>
      <c r="K5032" t="s">
        <v>34</v>
      </c>
      <c r="L5032" t="s">
        <v>34</v>
      </c>
      <c r="M5032" t="s">
        <v>34</v>
      </c>
      <c r="N5032" t="s">
        <v>34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4" x14ac:dyDescent="0.3">
      <c r="A5033" t="s">
        <v>26304</v>
      </c>
      <c r="B5033" t="s">
        <v>26305</v>
      </c>
      <c r="C5033">
        <v>11.71</v>
      </c>
      <c r="D5033">
        <v>11.72</v>
      </c>
      <c r="E5033">
        <v>13224</v>
      </c>
      <c r="F5033">
        <v>0.81328400000000001</v>
      </c>
      <c r="G5033">
        <v>12.208333999999899</v>
      </c>
      <c r="H5033">
        <v>1.377929</v>
      </c>
      <c r="I5033">
        <v>0.96</v>
      </c>
      <c r="J5033" t="s">
        <v>26306</v>
      </c>
      <c r="K5033" t="s">
        <v>26307</v>
      </c>
      <c r="L5033" t="s">
        <v>26308</v>
      </c>
      <c r="M5033" t="s">
        <v>26309</v>
      </c>
      <c r="N5033" t="s">
        <v>26310</v>
      </c>
      <c r="O5033">
        <v>15730000</v>
      </c>
      <c r="P5033" s="1">
        <v>1.1418999999999999</v>
      </c>
      <c r="Q5033">
        <v>51565000</v>
      </c>
      <c r="R5033" s="1">
        <v>0.1527</v>
      </c>
      <c r="S5033">
        <v>7344000</v>
      </c>
      <c r="T5033" s="1">
        <v>0.39650000000000002</v>
      </c>
      <c r="U5033">
        <v>44734000</v>
      </c>
      <c r="V5033" s="1">
        <v>0.111</v>
      </c>
      <c r="W5033">
        <v>5259000</v>
      </c>
      <c r="X5033" s="1">
        <v>-0.38750000000000001</v>
      </c>
      <c r="Y5033">
        <v>40263000</v>
      </c>
      <c r="Z5033" s="1">
        <v>8.9599999999999999E-2</v>
      </c>
      <c r="AA5033">
        <v>8586000</v>
      </c>
      <c r="AB5033" s="1">
        <v>0.49919999999999998</v>
      </c>
      <c r="AC5033">
        <v>36953000</v>
      </c>
      <c r="AD5033" s="1">
        <v>0.16500000000000001</v>
      </c>
      <c r="AE5033">
        <v>5727000</v>
      </c>
      <c r="AF5033" s="1">
        <v>-0.27829999999999999</v>
      </c>
      <c r="AG5033">
        <f>STDEV(AD5033,Z5033,V5033,R5033)</f>
        <v>3.5273821737940532E-2</v>
      </c>
      <c r="AH5033">
        <f>STDEV(AD5033,Z5033,V5033,R5033)</f>
        <v>3.5273821737940532E-2</v>
      </c>
    </row>
    <row r="5034" spans="1:34" x14ac:dyDescent="0.3">
      <c r="A5034" t="s">
        <v>26311</v>
      </c>
      <c r="B5034" t="s">
        <v>26312</v>
      </c>
      <c r="C5034">
        <v>64.98</v>
      </c>
      <c r="D5034">
        <v>64.73</v>
      </c>
      <c r="E5034">
        <v>191215</v>
      </c>
      <c r="F5034">
        <v>0.83293499999999998</v>
      </c>
      <c r="G5034">
        <v>91.168503999999999</v>
      </c>
      <c r="H5034">
        <v>3.9402699999999902</v>
      </c>
      <c r="I5034">
        <v>0.71000399999999997</v>
      </c>
      <c r="J5034" t="s">
        <v>26313</v>
      </c>
      <c r="K5034" t="s">
        <v>26314</v>
      </c>
      <c r="L5034" t="s">
        <v>26315</v>
      </c>
      <c r="M5034" t="s">
        <v>26316</v>
      </c>
      <c r="N5034" t="s">
        <v>26317</v>
      </c>
      <c r="O5034">
        <v>40883000</v>
      </c>
      <c r="P5034" s="1">
        <v>0.64349999999999996</v>
      </c>
      <c r="Q5034">
        <v>493000000</v>
      </c>
      <c r="R5034" s="1">
        <v>0.20699999999999999</v>
      </c>
      <c r="S5034">
        <v>24875000</v>
      </c>
      <c r="T5034" s="1">
        <v>0.26</v>
      </c>
      <c r="U5034">
        <v>409000000</v>
      </c>
      <c r="V5034" s="1">
        <v>0.51239999999999997</v>
      </c>
      <c r="W5034">
        <v>19742000</v>
      </c>
      <c r="X5034" s="1">
        <v>0.90390000000000004</v>
      </c>
      <c r="Y5034">
        <v>270000000</v>
      </c>
      <c r="Z5034" s="1">
        <v>0.15029999999999999</v>
      </c>
      <c r="AA5034">
        <v>10369000</v>
      </c>
      <c r="AB5034" s="1">
        <v>1.9076</v>
      </c>
      <c r="AC5034">
        <v>235000000</v>
      </c>
      <c r="AD5034" s="1">
        <v>0.12509999999999999</v>
      </c>
      <c r="AE5034">
        <v>-11425000</v>
      </c>
      <c r="AF5034" s="1">
        <v>0.13500000000000001</v>
      </c>
      <c r="AG5034">
        <f>STDEV(AD5034,Z5034,V5034,R5034)</f>
        <v>0.17910527630418938</v>
      </c>
      <c r="AH5034">
        <f>STDEV(AD5034,Z5034,V5034,R5034)</f>
        <v>0.17910527630418938</v>
      </c>
    </row>
    <row r="5035" spans="1:34" x14ac:dyDescent="0.3">
      <c r="A5035" t="s">
        <v>26318</v>
      </c>
      <c r="B5035" t="s">
        <v>26319</v>
      </c>
      <c r="C5035">
        <v>82.72</v>
      </c>
      <c r="D5035">
        <v>82.55</v>
      </c>
      <c r="E5035">
        <v>254609</v>
      </c>
      <c r="F5035">
        <v>0.84657899999999997</v>
      </c>
      <c r="G5035">
        <v>16.510000000000002</v>
      </c>
      <c r="H5035">
        <v>1.851977</v>
      </c>
      <c r="I5035">
        <v>5</v>
      </c>
      <c r="J5035" t="s">
        <v>26320</v>
      </c>
      <c r="K5035" t="s">
        <v>26321</v>
      </c>
      <c r="L5035" t="s">
        <v>26322</v>
      </c>
      <c r="M5035" t="s">
        <v>26323</v>
      </c>
      <c r="N5035" t="s">
        <v>26324</v>
      </c>
      <c r="O5035">
        <v>649000000</v>
      </c>
      <c r="P5035" s="1">
        <v>0.17299999999999999</v>
      </c>
      <c r="Q5035">
        <v>7692000000</v>
      </c>
      <c r="R5035" s="1">
        <v>8.9999999999999998E-4</v>
      </c>
      <c r="S5035">
        <v>553000000</v>
      </c>
      <c r="T5035" s="1">
        <v>-8.3099999999999993E-2</v>
      </c>
      <c r="U5035">
        <v>7684999999.9999905</v>
      </c>
      <c r="V5035" s="1">
        <v>4.0000000000000001E-3</v>
      </c>
      <c r="W5035">
        <v>603000000</v>
      </c>
      <c r="X5035" s="1">
        <v>0.1971</v>
      </c>
      <c r="Y5035">
        <v>7654000000</v>
      </c>
      <c r="Z5035" s="1">
        <v>6.2100000000000002E-2</v>
      </c>
      <c r="AA5035">
        <v>504000000</v>
      </c>
      <c r="AB5035" s="1">
        <v>-0.224</v>
      </c>
      <c r="AC5035">
        <v>7206000000</v>
      </c>
      <c r="AD5035" s="1">
        <v>1.09E-2</v>
      </c>
      <c r="AE5035">
        <v>650000000</v>
      </c>
      <c r="AF5035" s="1">
        <v>0.28560000000000002</v>
      </c>
      <c r="AG5035">
        <f>STDEV(AD5035,Z5035,V5035,R5035)</f>
        <v>2.8722392541940745E-2</v>
      </c>
      <c r="AH5035">
        <f>STDEV(AD5035,Z5035,V5035,R5035)</f>
        <v>2.8722392541940745E-2</v>
      </c>
    </row>
    <row r="5036" spans="1:34" ht="16.5" hidden="1" customHeight="1" x14ac:dyDescent="0.3">
      <c r="A5036" t="s">
        <v>26325</v>
      </c>
      <c r="B5036" t="s">
        <v>26326</v>
      </c>
      <c r="C5036">
        <v>95</v>
      </c>
      <c r="D5036">
        <v>94.51</v>
      </c>
      <c r="E5036">
        <v>3496457</v>
      </c>
      <c r="F5036">
        <v>0.93873799999999996</v>
      </c>
      <c r="G5036">
        <v>14.063988999999999</v>
      </c>
      <c r="H5036">
        <v>2.658531</v>
      </c>
      <c r="I5036">
        <v>6.72</v>
      </c>
      <c r="J5036" t="s">
        <v>26327</v>
      </c>
      <c r="K5036" t="s">
        <v>26328</v>
      </c>
      <c r="L5036" t="s">
        <v>26329</v>
      </c>
      <c r="M5036" t="s">
        <v>26330</v>
      </c>
      <c r="N5036" t="s">
        <v>26331</v>
      </c>
      <c r="O5036">
        <v>2258000000</v>
      </c>
      <c r="P5036" s="1">
        <v>-6.1999999999999998E-3</v>
      </c>
      <c r="Q5036">
        <v>9407000000</v>
      </c>
      <c r="R5036" s="1">
        <v>1.6299999999999999E-2</v>
      </c>
      <c r="S5036">
        <v>2272000000</v>
      </c>
      <c r="T5036" s="1">
        <v>7.7721999999999998</v>
      </c>
      <c r="U5036">
        <v>9256000000</v>
      </c>
      <c r="V5036" s="1">
        <v>-2.5499999999999998E-2</v>
      </c>
      <c r="W5036">
        <v>259000000</v>
      </c>
      <c r="X5036" s="1">
        <v>-0.83799999999999997</v>
      </c>
      <c r="Y5036">
        <v>9498000000</v>
      </c>
      <c r="Z5036" s="1">
        <v>0.55679999999999996</v>
      </c>
      <c r="AA5036">
        <v>1599000000</v>
      </c>
      <c r="AB5036" s="1">
        <v>1.6343000000000001</v>
      </c>
      <c r="AC5036">
        <v>6101000000</v>
      </c>
      <c r="AD5036" s="1">
        <v>8.0399999999999999E-2</v>
      </c>
      <c r="AE5036">
        <v>607000000</v>
      </c>
      <c r="AF5036" s="1">
        <v>0.4627</v>
      </c>
    </row>
    <row r="5037" spans="1:34" ht="16.5" hidden="1" customHeight="1" x14ac:dyDescent="0.3">
      <c r="A5037" t="s">
        <v>26332</v>
      </c>
      <c r="B5037" t="s">
        <v>26333</v>
      </c>
      <c r="C5037">
        <v>11.83</v>
      </c>
      <c r="D5037">
        <v>11.82</v>
      </c>
      <c r="E5037">
        <v>116882</v>
      </c>
      <c r="F5037">
        <v>0.90921799999999997</v>
      </c>
      <c r="G5037">
        <v>148.41601799999901</v>
      </c>
      <c r="H5037">
        <v>1.17398</v>
      </c>
      <c r="I5037">
        <v>7.9641000000000003E-2</v>
      </c>
      <c r="J5037" t="s">
        <v>26334</v>
      </c>
      <c r="K5037" t="s">
        <v>26335</v>
      </c>
      <c r="L5037" t="s">
        <v>26336</v>
      </c>
      <c r="M5037" t="s">
        <v>26337</v>
      </c>
      <c r="N5037" t="s">
        <v>26338</v>
      </c>
      <c r="O5037">
        <v>1987600</v>
      </c>
      <c r="P5037" s="1">
        <v>-0.91749999999999998</v>
      </c>
      <c r="Q5037">
        <v>23481100</v>
      </c>
      <c r="R5037" s="1">
        <v>-4.1099999999999998E-2</v>
      </c>
      <c r="S5037">
        <v>24082199.999999899</v>
      </c>
      <c r="T5037" s="1">
        <v>1.3487</v>
      </c>
      <c r="U5037">
        <v>24486800</v>
      </c>
      <c r="V5037" s="1">
        <v>-0.03</v>
      </c>
      <c r="W5037">
        <v>10253200</v>
      </c>
      <c r="X5037" s="1">
        <v>-0.55179999999999996</v>
      </c>
      <c r="Y5037">
        <v>25243000</v>
      </c>
      <c r="Z5037" s="1">
        <v>-4.6100000000000002E-2</v>
      </c>
      <c r="AA5037">
        <v>22876400</v>
      </c>
      <c r="AB5037" s="1">
        <v>-0.70650000000000002</v>
      </c>
      <c r="AC5037">
        <v>26463100</v>
      </c>
      <c r="AD5037" s="1">
        <v>1.5900000000000001E-2</v>
      </c>
      <c r="AE5037">
        <v>77954600</v>
      </c>
      <c r="AF5037" s="1">
        <v>2.8109000000000002</v>
      </c>
    </row>
    <row r="5038" spans="1:34" ht="16.5" hidden="1" customHeight="1" x14ac:dyDescent="0.3">
      <c r="A5038" t="s">
        <v>26339</v>
      </c>
      <c r="B5038" t="s">
        <v>26340</v>
      </c>
      <c r="C5038">
        <v>5.87</v>
      </c>
      <c r="D5038">
        <v>5.92</v>
      </c>
      <c r="E5038">
        <v>222560</v>
      </c>
      <c r="F5038">
        <v>0.58856999999999904</v>
      </c>
      <c r="G5038">
        <v>0</v>
      </c>
      <c r="H5038">
        <v>389.00412999999998</v>
      </c>
      <c r="I5038">
        <v>-1.288557</v>
      </c>
      <c r="J5038" t="s">
        <v>34</v>
      </c>
      <c r="K5038" t="s">
        <v>26341</v>
      </c>
      <c r="L5038" t="s">
        <v>26342</v>
      </c>
      <c r="M5038" t="s">
        <v>26343</v>
      </c>
      <c r="N5038" t="s">
        <v>26344</v>
      </c>
      <c r="O5038">
        <v>0</v>
      </c>
      <c r="P5038">
        <v>0</v>
      </c>
      <c r="Q5038">
        <v>0</v>
      </c>
      <c r="R5038">
        <v>0</v>
      </c>
      <c r="S5038">
        <v>-10982200</v>
      </c>
      <c r="T5038" s="1">
        <v>-3.4727000000000001</v>
      </c>
      <c r="U5038">
        <v>0</v>
      </c>
      <c r="V5038">
        <v>0</v>
      </c>
      <c r="W5038">
        <v>-2455400</v>
      </c>
      <c r="X5038" s="1">
        <v>0.92789999999999995</v>
      </c>
      <c r="Y5038">
        <v>0</v>
      </c>
      <c r="Z5038">
        <v>0</v>
      </c>
      <c r="AA5038">
        <v>-34066400</v>
      </c>
      <c r="AB5038" s="1">
        <v>-0.1031</v>
      </c>
      <c r="AC5038">
        <v>0</v>
      </c>
      <c r="AD5038">
        <v>0</v>
      </c>
      <c r="AE5038">
        <v>-30883100</v>
      </c>
      <c r="AF5038" s="1">
        <v>-4.5820999999999996</v>
      </c>
    </row>
    <row r="5039" spans="1:34" ht="16.5" hidden="1" customHeight="1" x14ac:dyDescent="0.3">
      <c r="A5039" t="s">
        <v>26345</v>
      </c>
      <c r="B5039" t="s">
        <v>26346</v>
      </c>
      <c r="C5039">
        <v>77.11</v>
      </c>
      <c r="D5039">
        <v>77.040000000000006</v>
      </c>
      <c r="E5039">
        <v>67550</v>
      </c>
      <c r="F5039">
        <v>0.66174599999999995</v>
      </c>
      <c r="G5039">
        <v>0</v>
      </c>
      <c r="H5039">
        <v>0</v>
      </c>
      <c r="I5039">
        <v>0</v>
      </c>
      <c r="J5039" t="s">
        <v>34</v>
      </c>
      <c r="K5039" t="s">
        <v>34</v>
      </c>
      <c r="L5039" t="s">
        <v>34</v>
      </c>
      <c r="M5039" t="s">
        <v>34</v>
      </c>
      <c r="N5039" t="s">
        <v>34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4" ht="16.5" hidden="1" customHeight="1" x14ac:dyDescent="0.3">
      <c r="A5040" t="s">
        <v>26347</v>
      </c>
      <c r="B5040" t="s">
        <v>26348</v>
      </c>
      <c r="C5040">
        <v>35.56</v>
      </c>
      <c r="D5040">
        <v>35.590000000000003</v>
      </c>
      <c r="E5040">
        <v>13955680</v>
      </c>
      <c r="F5040">
        <v>1.26884</v>
      </c>
      <c r="G5040">
        <v>0</v>
      </c>
      <c r="H5040">
        <v>0</v>
      </c>
      <c r="I5040">
        <v>0</v>
      </c>
      <c r="J5040" t="s">
        <v>34</v>
      </c>
      <c r="K5040" t="s">
        <v>34</v>
      </c>
      <c r="L5040" t="s">
        <v>34</v>
      </c>
      <c r="M5040" t="s">
        <v>34</v>
      </c>
      <c r="N5040" t="s">
        <v>34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2" ht="16.5" hidden="1" customHeight="1" x14ac:dyDescent="0.3">
      <c r="A5041" t="s">
        <v>26349</v>
      </c>
      <c r="B5041" t="s">
        <v>26350</v>
      </c>
      <c r="C5041">
        <v>51.84</v>
      </c>
      <c r="D5041">
        <v>51.827199999999998</v>
      </c>
      <c r="E5041">
        <v>1781</v>
      </c>
      <c r="F5041">
        <v>0.61350300000000002</v>
      </c>
      <c r="G5041">
        <v>0</v>
      </c>
      <c r="H5041">
        <v>0</v>
      </c>
      <c r="I5041">
        <v>0</v>
      </c>
      <c r="J5041" t="s">
        <v>34</v>
      </c>
      <c r="K5041" t="s">
        <v>34</v>
      </c>
      <c r="L5041" t="s">
        <v>34</v>
      </c>
      <c r="M5041" t="s">
        <v>34</v>
      </c>
      <c r="N5041" t="s">
        <v>34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2" ht="16.5" hidden="1" customHeight="1" x14ac:dyDescent="0.3">
      <c r="A5042" t="s">
        <v>26351</v>
      </c>
      <c r="B5042" t="s">
        <v>26352</v>
      </c>
      <c r="C5042">
        <v>11.9</v>
      </c>
      <c r="D5042">
        <v>11.89</v>
      </c>
      <c r="E5042">
        <v>41252</v>
      </c>
      <c r="F5042">
        <v>0.64007999999999998</v>
      </c>
      <c r="G5042">
        <v>157.57527400000001</v>
      </c>
      <c r="H5042">
        <v>0.91196699999999997</v>
      </c>
      <c r="I5042">
        <v>7.5455999999999995E-2</v>
      </c>
      <c r="J5042" t="s">
        <v>26353</v>
      </c>
      <c r="K5042" t="s">
        <v>26354</v>
      </c>
      <c r="L5042" t="s">
        <v>26355</v>
      </c>
      <c r="M5042" t="s">
        <v>26356</v>
      </c>
      <c r="N5042" t="s">
        <v>26357</v>
      </c>
      <c r="O5042">
        <v>26244000</v>
      </c>
      <c r="P5042" s="1">
        <v>8.8294999999999995</v>
      </c>
      <c r="Q5042">
        <v>56051800</v>
      </c>
      <c r="R5042" s="1">
        <v>-7.7000000000000002E-3</v>
      </c>
      <c r="S5042">
        <v>2669900</v>
      </c>
      <c r="T5042" s="1">
        <v>-0.93740000000000001</v>
      </c>
      <c r="U5042">
        <v>56488900</v>
      </c>
      <c r="V5042" s="1">
        <v>-2.5499999999999998E-2</v>
      </c>
      <c r="W5042">
        <v>42677299.999999903</v>
      </c>
      <c r="X5042" s="1">
        <v>-0.53300000000000003</v>
      </c>
      <c r="Y5042">
        <v>57968900</v>
      </c>
      <c r="Z5042" s="1">
        <v>2.2499999999999999E-2</v>
      </c>
      <c r="AA5042">
        <v>91389000</v>
      </c>
      <c r="AB5042" s="1">
        <v>5.0194000000000001</v>
      </c>
      <c r="AC5042">
        <v>56691200</v>
      </c>
      <c r="AD5042" s="1">
        <v>3.2000000000000002E-3</v>
      </c>
      <c r="AE5042">
        <v>-22737000</v>
      </c>
      <c r="AF5042" s="1">
        <v>-1.415</v>
      </c>
    </row>
    <row r="5043" spans="1:32" ht="16.5" hidden="1" customHeight="1" x14ac:dyDescent="0.3">
      <c r="A5043" t="s">
        <v>26358</v>
      </c>
      <c r="B5043" t="s">
        <v>26359</v>
      </c>
      <c r="C5043">
        <v>23.8</v>
      </c>
      <c r="D5043">
        <v>23.82</v>
      </c>
      <c r="E5043">
        <v>9687</v>
      </c>
      <c r="F5043">
        <v>0.91362699999999997</v>
      </c>
      <c r="G5043">
        <v>0</v>
      </c>
      <c r="H5043">
        <v>0</v>
      </c>
      <c r="I5043">
        <v>0</v>
      </c>
      <c r="J5043" t="s">
        <v>34</v>
      </c>
      <c r="K5043" t="s">
        <v>34</v>
      </c>
      <c r="L5043" t="s">
        <v>34</v>
      </c>
      <c r="M5043" t="s">
        <v>34</v>
      </c>
      <c r="N5043" t="s">
        <v>34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2" ht="16.5" hidden="1" customHeight="1" x14ac:dyDescent="0.3">
      <c r="A5044" t="s">
        <v>26360</v>
      </c>
      <c r="B5044" t="s">
        <v>26361</v>
      </c>
      <c r="C5044">
        <v>6</v>
      </c>
      <c r="D5044">
        <v>5.96</v>
      </c>
      <c r="E5044">
        <v>490488</v>
      </c>
      <c r="F5044">
        <v>0.74911799999999995</v>
      </c>
      <c r="G5044">
        <v>28.367038000000001</v>
      </c>
      <c r="H5044">
        <v>2.473627</v>
      </c>
      <c r="I5044">
        <v>0.21010300000000001</v>
      </c>
      <c r="J5044" t="s">
        <v>26362</v>
      </c>
      <c r="K5044" t="s">
        <v>26363</v>
      </c>
      <c r="L5044" t="s">
        <v>26364</v>
      </c>
      <c r="M5044" t="s">
        <v>26365</v>
      </c>
      <c r="N5044" t="s">
        <v>26366</v>
      </c>
      <c r="O5044">
        <v>10433000</v>
      </c>
      <c r="P5044" s="1">
        <v>1.121</v>
      </c>
      <c r="Q5044">
        <v>842000000</v>
      </c>
      <c r="R5044" s="1">
        <v>8.3299999999999999E-2</v>
      </c>
      <c r="S5044">
        <v>4919000</v>
      </c>
      <c r="T5044" s="1">
        <v>2.4245999999999999</v>
      </c>
      <c r="U5044">
        <v>778000000</v>
      </c>
      <c r="V5044" s="1">
        <v>-6.3E-3</v>
      </c>
      <c r="W5044">
        <v>-3453000</v>
      </c>
      <c r="X5044" s="1">
        <v>-1.5798000000000001</v>
      </c>
      <c r="Y5044">
        <v>783000000</v>
      </c>
      <c r="Z5044" s="1">
        <v>0.55689999999999995</v>
      </c>
      <c r="AA5044">
        <v>5955000</v>
      </c>
      <c r="AB5044" s="1">
        <v>0.1492</v>
      </c>
      <c r="AC5044">
        <v>503000000</v>
      </c>
      <c r="AD5044" s="1">
        <v>0.43980000000000002</v>
      </c>
      <c r="AE5044">
        <v>5182000</v>
      </c>
      <c r="AF5044" s="1">
        <v>0.37619999999999998</v>
      </c>
    </row>
    <row r="5045" spans="1:32" ht="16.5" hidden="1" customHeight="1" x14ac:dyDescent="0.3">
      <c r="A5045" t="s">
        <v>26367</v>
      </c>
      <c r="B5045" t="s">
        <v>26368</v>
      </c>
      <c r="C5045">
        <v>11.88</v>
      </c>
      <c r="D5045">
        <v>11.92</v>
      </c>
      <c r="E5045">
        <v>40538</v>
      </c>
      <c r="F5045">
        <v>0.15532099999999999</v>
      </c>
      <c r="G5045">
        <v>0</v>
      </c>
      <c r="H5045">
        <v>-0.253716</v>
      </c>
      <c r="I5045">
        <v>0</v>
      </c>
      <c r="J5045" t="s">
        <v>34</v>
      </c>
      <c r="K5045" t="s">
        <v>26369</v>
      </c>
      <c r="L5045" t="s">
        <v>26370</v>
      </c>
      <c r="M5045" t="s">
        <v>34</v>
      </c>
      <c r="N5045" t="s">
        <v>34</v>
      </c>
      <c r="O5045">
        <v>0</v>
      </c>
      <c r="P5045">
        <v>0</v>
      </c>
      <c r="Q5045">
        <v>0</v>
      </c>
      <c r="R5045">
        <v>0</v>
      </c>
      <c r="S5045">
        <v>-82909800</v>
      </c>
      <c r="T5045" s="1">
        <v>-0.35809999999999997</v>
      </c>
      <c r="U5045">
        <v>0</v>
      </c>
      <c r="V5045">
        <v>0</v>
      </c>
      <c r="W5045">
        <v>-61049500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 ht="16.5" hidden="1" customHeight="1" x14ac:dyDescent="0.3">
      <c r="A5046" t="s">
        <v>26371</v>
      </c>
      <c r="B5046" t="s">
        <v>26372</v>
      </c>
      <c r="C5046">
        <v>5.96</v>
      </c>
      <c r="D5046">
        <v>5.96</v>
      </c>
      <c r="E5046">
        <v>476997</v>
      </c>
      <c r="F5046">
        <v>0.56289899999999904</v>
      </c>
      <c r="G5046">
        <v>0</v>
      </c>
      <c r="H5046">
        <v>0</v>
      </c>
      <c r="I5046">
        <v>0</v>
      </c>
      <c r="J5046" t="s">
        <v>34</v>
      </c>
      <c r="K5046" t="s">
        <v>34</v>
      </c>
      <c r="L5046" t="s">
        <v>34</v>
      </c>
      <c r="M5046" t="s">
        <v>34</v>
      </c>
      <c r="N5046" t="s">
        <v>34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2" ht="16.5" hidden="1" customHeight="1" x14ac:dyDescent="0.3">
      <c r="A5047" t="s">
        <v>26373</v>
      </c>
      <c r="B5047" t="s">
        <v>26374</v>
      </c>
      <c r="C5047">
        <v>8.9499999999999993</v>
      </c>
      <c r="D5047">
        <v>8.9749999999999996</v>
      </c>
      <c r="E5047">
        <v>57643</v>
      </c>
      <c r="F5047">
        <v>1.0467679999999999</v>
      </c>
      <c r="G5047">
        <v>0</v>
      </c>
      <c r="H5047">
        <v>0.89952999999999905</v>
      </c>
      <c r="I5047">
        <v>-0.37170300000000001</v>
      </c>
      <c r="J5047" t="s">
        <v>26375</v>
      </c>
      <c r="K5047" t="s">
        <v>26376</v>
      </c>
      <c r="L5047" t="s">
        <v>26377</v>
      </c>
      <c r="M5047" t="s">
        <v>26378</v>
      </c>
      <c r="N5047" t="s">
        <v>26379</v>
      </c>
      <c r="O5047">
        <v>-15933000</v>
      </c>
      <c r="P5047" s="1">
        <v>-1.744</v>
      </c>
      <c r="Q5047">
        <v>12812000</v>
      </c>
      <c r="R5047" s="1">
        <v>-0.1356</v>
      </c>
      <c r="S5047">
        <v>21415000</v>
      </c>
      <c r="T5047" s="1">
        <v>-4.6899999999999997E-2</v>
      </c>
      <c r="U5047">
        <v>14822000</v>
      </c>
      <c r="V5047" s="1">
        <v>-5.67E-2</v>
      </c>
      <c r="W5047">
        <v>22468000</v>
      </c>
      <c r="X5047" s="1">
        <v>8.8559000000000001</v>
      </c>
      <c r="Y5047">
        <v>15713000</v>
      </c>
      <c r="Z5047" s="1">
        <v>3.3700000000000001E-2</v>
      </c>
      <c r="AA5047">
        <v>-2860000</v>
      </c>
      <c r="AB5047" s="1">
        <v>-1.4015</v>
      </c>
      <c r="AC5047">
        <v>15201000</v>
      </c>
      <c r="AD5047" s="1">
        <v>-1.4E-3</v>
      </c>
      <c r="AE5047">
        <v>7123000</v>
      </c>
      <c r="AF5047" s="1">
        <v>1.2568999999999999</v>
      </c>
    </row>
    <row r="5048" spans="1:32" ht="16.5" hidden="1" customHeight="1" x14ac:dyDescent="0.3">
      <c r="A5048" t="s">
        <v>26380</v>
      </c>
      <c r="B5048" t="s">
        <v>26381</v>
      </c>
      <c r="C5048">
        <v>35.909999999999997</v>
      </c>
      <c r="D5048">
        <v>35.94</v>
      </c>
      <c r="E5048">
        <v>6357</v>
      </c>
      <c r="F5048">
        <v>1.16655</v>
      </c>
      <c r="G5048">
        <v>0</v>
      </c>
      <c r="H5048">
        <v>0</v>
      </c>
      <c r="I5048">
        <v>0</v>
      </c>
      <c r="J5048" t="s">
        <v>34</v>
      </c>
      <c r="K5048" t="s">
        <v>34</v>
      </c>
      <c r="L5048" t="s">
        <v>34</v>
      </c>
      <c r="M5048" t="s">
        <v>34</v>
      </c>
      <c r="N5048" t="s">
        <v>34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2" ht="16.5" hidden="1" customHeight="1" x14ac:dyDescent="0.3">
      <c r="A5049" t="s">
        <v>26382</v>
      </c>
      <c r="B5049" t="s">
        <v>26383</v>
      </c>
      <c r="C5049">
        <v>19.09</v>
      </c>
      <c r="D5049">
        <v>19.081800000000001</v>
      </c>
      <c r="E5049">
        <v>11709</v>
      </c>
      <c r="F5049">
        <v>0.426533</v>
      </c>
      <c r="G5049">
        <v>0</v>
      </c>
      <c r="H5049">
        <v>0</v>
      </c>
      <c r="I5049">
        <v>0</v>
      </c>
      <c r="J5049" t="s">
        <v>34</v>
      </c>
      <c r="K5049" t="s">
        <v>34</v>
      </c>
      <c r="L5049" t="s">
        <v>34</v>
      </c>
      <c r="M5049" t="s">
        <v>34</v>
      </c>
      <c r="N5049" t="s">
        <v>34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</row>
    <row r="5050" spans="1:32" ht="16.5" hidden="1" customHeight="1" x14ac:dyDescent="0.3">
      <c r="A5050" t="s">
        <v>26384</v>
      </c>
      <c r="B5050" t="s">
        <v>26385</v>
      </c>
      <c r="C5050">
        <v>0.63</v>
      </c>
      <c r="D5050">
        <v>0.60099999999999998</v>
      </c>
      <c r="E5050">
        <v>1027</v>
      </c>
      <c r="F5050">
        <v>0.119488</v>
      </c>
      <c r="G5050">
        <v>0</v>
      </c>
      <c r="H5050">
        <v>0.73533599999999999</v>
      </c>
      <c r="I5050">
        <v>-0.110858999999999</v>
      </c>
      <c r="J5050" t="s">
        <v>34</v>
      </c>
      <c r="K5050" t="s">
        <v>26386</v>
      </c>
      <c r="L5050" t="s">
        <v>26387</v>
      </c>
      <c r="M5050" t="s">
        <v>26388</v>
      </c>
      <c r="N5050" t="s">
        <v>26389</v>
      </c>
      <c r="O5050">
        <v>0</v>
      </c>
      <c r="P5050">
        <v>0</v>
      </c>
      <c r="Q5050">
        <v>0</v>
      </c>
      <c r="R5050">
        <v>0</v>
      </c>
      <c r="S5050">
        <v>1177000</v>
      </c>
      <c r="T5050" s="1">
        <v>-0.32969999999999999</v>
      </c>
      <c r="U5050">
        <v>181000000</v>
      </c>
      <c r="V5050" s="1">
        <v>0.3503</v>
      </c>
      <c r="W5050">
        <v>1756000</v>
      </c>
      <c r="X5050" s="1">
        <v>-0.29049999999999998</v>
      </c>
      <c r="Y5050">
        <v>134000000</v>
      </c>
      <c r="Z5050" s="1">
        <v>0.12609999999999999</v>
      </c>
      <c r="AA5050">
        <v>2475000</v>
      </c>
      <c r="AB5050" s="1">
        <v>-0.43380000000000002</v>
      </c>
      <c r="AC5050">
        <v>119000000</v>
      </c>
      <c r="AD5050" s="1">
        <v>-2.2499999999999999E-2</v>
      </c>
      <c r="AE5050">
        <v>4371000</v>
      </c>
      <c r="AF5050" s="1">
        <v>2.9000000000000001E-2</v>
      </c>
    </row>
    <row r="5051" spans="1:32" ht="16.5" hidden="1" customHeight="1" x14ac:dyDescent="0.3">
      <c r="A5051" t="s">
        <v>26390</v>
      </c>
      <c r="B5051" t="s">
        <v>26391</v>
      </c>
      <c r="C5051">
        <v>24.11</v>
      </c>
      <c r="D5051">
        <v>24.15</v>
      </c>
      <c r="E5051">
        <v>3141</v>
      </c>
      <c r="F5051">
        <v>0.99411299999999903</v>
      </c>
      <c r="G5051">
        <v>5.5514749999999999</v>
      </c>
      <c r="H5051">
        <v>0.398816</v>
      </c>
      <c r="I5051">
        <v>4.3501949999999896</v>
      </c>
      <c r="J5051" t="s">
        <v>34</v>
      </c>
      <c r="K5051" t="s">
        <v>26392</v>
      </c>
      <c r="L5051" t="s">
        <v>26393</v>
      </c>
      <c r="M5051" t="s">
        <v>26394</v>
      </c>
      <c r="N5051" t="s">
        <v>26395</v>
      </c>
      <c r="O5051">
        <v>0</v>
      </c>
      <c r="P5051">
        <v>0</v>
      </c>
      <c r="Q5051">
        <v>0</v>
      </c>
      <c r="R5051">
        <v>0</v>
      </c>
      <c r="S5051">
        <v>140000000</v>
      </c>
      <c r="T5051" s="1">
        <v>-0.16370000000000001</v>
      </c>
      <c r="U5051">
        <v>2139999999.99999</v>
      </c>
      <c r="V5051" s="1">
        <v>2.5499999999999998E-2</v>
      </c>
      <c r="W5051">
        <v>167000000</v>
      </c>
      <c r="X5051" s="1">
        <v>1.2513000000000001</v>
      </c>
      <c r="Y5051">
        <v>2087000000</v>
      </c>
      <c r="Z5051" s="1">
        <v>-7.4099999999999999E-2</v>
      </c>
      <c r="AA5051">
        <v>74272000</v>
      </c>
      <c r="AB5051" s="1">
        <v>-0.38819999999999999</v>
      </c>
      <c r="AC5051">
        <v>2254000000</v>
      </c>
      <c r="AD5051" s="1">
        <v>3.7400000000000003E-2</v>
      </c>
      <c r="AE5051">
        <v>121000000</v>
      </c>
      <c r="AF5051" s="1">
        <v>-0.25040000000000001</v>
      </c>
    </row>
    <row r="5052" spans="1:32" ht="16.5" hidden="1" customHeight="1" x14ac:dyDescent="0.3">
      <c r="A5052" t="s">
        <v>26396</v>
      </c>
      <c r="B5052" t="s">
        <v>26397</v>
      </c>
      <c r="C5052">
        <v>97.680099999999996</v>
      </c>
      <c r="D5052">
        <v>97.901899999999998</v>
      </c>
      <c r="E5052">
        <v>10532</v>
      </c>
      <c r="F5052">
        <v>1.07119599999999</v>
      </c>
      <c r="G5052">
        <v>0</v>
      </c>
      <c r="H5052">
        <v>0</v>
      </c>
      <c r="I5052">
        <v>0</v>
      </c>
      <c r="J5052" t="s">
        <v>34</v>
      </c>
      <c r="K5052" t="s">
        <v>34</v>
      </c>
      <c r="L5052" t="s">
        <v>34</v>
      </c>
      <c r="M5052" t="s">
        <v>34</v>
      </c>
      <c r="N5052" t="s">
        <v>34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 ht="16.5" hidden="1" customHeight="1" x14ac:dyDescent="0.3">
      <c r="A5053" t="s">
        <v>26398</v>
      </c>
      <c r="B5053" t="s">
        <v>26399</v>
      </c>
      <c r="C5053">
        <v>48.36</v>
      </c>
      <c r="D5053">
        <v>48.4</v>
      </c>
      <c r="E5053">
        <v>23703</v>
      </c>
      <c r="F5053">
        <v>0.89235200000000003</v>
      </c>
      <c r="G5053">
        <v>0</v>
      </c>
      <c r="H5053">
        <v>0</v>
      </c>
      <c r="I5053">
        <v>0</v>
      </c>
      <c r="J5053" t="s">
        <v>34</v>
      </c>
      <c r="K5053" t="s">
        <v>34</v>
      </c>
      <c r="L5053" t="s">
        <v>34</v>
      </c>
      <c r="M5053" t="s">
        <v>34</v>
      </c>
      <c r="N5053" t="s">
        <v>34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 ht="16.5" hidden="1" customHeight="1" x14ac:dyDescent="0.3">
      <c r="A5054" t="s">
        <v>26400</v>
      </c>
      <c r="B5054" t="s">
        <v>26401</v>
      </c>
      <c r="C5054">
        <v>18.239999999999998</v>
      </c>
      <c r="D5054">
        <v>18.22</v>
      </c>
      <c r="E5054">
        <v>14271</v>
      </c>
      <c r="F5054">
        <v>0.99720499999999901</v>
      </c>
      <c r="G5054">
        <v>0</v>
      </c>
      <c r="H5054">
        <v>0</v>
      </c>
      <c r="I5054">
        <v>0</v>
      </c>
      <c r="J5054" t="s">
        <v>34</v>
      </c>
      <c r="K5054" t="s">
        <v>34</v>
      </c>
      <c r="L5054" t="s">
        <v>34</v>
      </c>
      <c r="M5054" t="s">
        <v>34</v>
      </c>
      <c r="N5054" t="s">
        <v>34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2" ht="16.5" hidden="1" customHeight="1" x14ac:dyDescent="0.3">
      <c r="A5055" t="s">
        <v>26402</v>
      </c>
      <c r="B5055" t="s">
        <v>26403</v>
      </c>
      <c r="C5055">
        <v>6.1</v>
      </c>
      <c r="D5055">
        <v>6.08</v>
      </c>
      <c r="E5055">
        <v>411567</v>
      </c>
      <c r="F5055">
        <v>0.86351599999999995</v>
      </c>
      <c r="G5055">
        <v>6.8918689999999998</v>
      </c>
      <c r="H5055">
        <v>0.87119799999999903</v>
      </c>
      <c r="I5055">
        <v>0.88219899999999996</v>
      </c>
      <c r="J5055" t="s">
        <v>34</v>
      </c>
      <c r="K5055" t="s">
        <v>26404</v>
      </c>
      <c r="L5055" t="s">
        <v>26405</v>
      </c>
      <c r="M5055" t="s">
        <v>26406</v>
      </c>
      <c r="N5055" t="s">
        <v>26407</v>
      </c>
      <c r="O5055">
        <v>0</v>
      </c>
      <c r="P5055">
        <v>0</v>
      </c>
      <c r="Q5055">
        <v>0</v>
      </c>
      <c r="R5055">
        <v>0</v>
      </c>
      <c r="S5055">
        <v>250999999.99999899</v>
      </c>
      <c r="T5055" s="1">
        <v>1.889</v>
      </c>
      <c r="U5055">
        <v>20582800</v>
      </c>
      <c r="V5055" s="1">
        <v>1.77E-2</v>
      </c>
      <c r="W5055">
        <v>86973799.999999896</v>
      </c>
      <c r="X5055" s="1">
        <v>4.681</v>
      </c>
      <c r="Y5055">
        <v>20225200</v>
      </c>
      <c r="Z5055" s="1">
        <v>4.6300000000000001E-2</v>
      </c>
      <c r="AA5055">
        <v>-23627700</v>
      </c>
      <c r="AB5055" s="1">
        <v>-1.2484</v>
      </c>
      <c r="AC5055">
        <v>19329700</v>
      </c>
      <c r="AD5055" s="1">
        <v>0.21010000000000001</v>
      </c>
      <c r="AE5055">
        <v>95133900</v>
      </c>
      <c r="AF5055" s="1">
        <v>-0.69540000000000002</v>
      </c>
    </row>
    <row r="5056" spans="1:32" ht="16.5" hidden="1" customHeight="1" x14ac:dyDescent="0.3">
      <c r="A5056" t="s">
        <v>26408</v>
      </c>
      <c r="B5056" t="s">
        <v>26409</v>
      </c>
      <c r="C5056">
        <v>0.66500000000000004</v>
      </c>
      <c r="D5056">
        <v>0.66910000000000003</v>
      </c>
      <c r="E5056">
        <v>521767</v>
      </c>
      <c r="F5056">
        <v>0.87739500000000004</v>
      </c>
      <c r="G5056">
        <v>0</v>
      </c>
      <c r="H5056">
        <v>-2.03308</v>
      </c>
      <c r="I5056">
        <v>-6.2521000000000004</v>
      </c>
      <c r="J5056" t="s">
        <v>34</v>
      </c>
      <c r="K5056" t="s">
        <v>26410</v>
      </c>
      <c r="L5056" t="s">
        <v>26411</v>
      </c>
      <c r="M5056" t="s">
        <v>26412</v>
      </c>
      <c r="N5056" t="s">
        <v>26413</v>
      </c>
      <c r="O5056">
        <v>0</v>
      </c>
      <c r="P5056">
        <v>0</v>
      </c>
      <c r="Q5056">
        <v>0</v>
      </c>
      <c r="R5056">
        <v>0</v>
      </c>
      <c r="S5056">
        <v>-379000000</v>
      </c>
      <c r="T5056" s="1">
        <v>-2.2934000000000001</v>
      </c>
      <c r="U5056">
        <v>1558000000</v>
      </c>
      <c r="V5056" s="1">
        <v>-1.2999999999999999E-2</v>
      </c>
      <c r="W5056">
        <v>-114999999.999999</v>
      </c>
      <c r="X5056" s="1">
        <v>-6.9513999999999996</v>
      </c>
      <c r="Y5056">
        <v>1578000000</v>
      </c>
      <c r="Z5056" s="1">
        <v>-0.1019</v>
      </c>
      <c r="AA5056">
        <v>19337000</v>
      </c>
      <c r="AB5056" s="1">
        <v>1.7391000000000001</v>
      </c>
      <c r="AC5056">
        <v>1757000000</v>
      </c>
      <c r="AD5056" s="1">
        <v>0.1825</v>
      </c>
      <c r="AE5056">
        <v>-26162000</v>
      </c>
      <c r="AF5056" s="1">
        <v>-1.1496999999999999</v>
      </c>
    </row>
    <row r="5057" spans="1:34" ht="16.5" hidden="1" customHeight="1" x14ac:dyDescent="0.3">
      <c r="A5057" t="s">
        <v>26414</v>
      </c>
      <c r="B5057" t="s">
        <v>26415</v>
      </c>
      <c r="C5057">
        <v>24.28</v>
      </c>
      <c r="D5057">
        <v>24.294899999999998</v>
      </c>
      <c r="E5057">
        <v>1437</v>
      </c>
      <c r="F5057">
        <v>1.473544</v>
      </c>
      <c r="G5057">
        <v>0</v>
      </c>
      <c r="H5057">
        <v>0</v>
      </c>
      <c r="I5057">
        <v>0</v>
      </c>
      <c r="J5057" t="s">
        <v>34</v>
      </c>
      <c r="K5057" t="s">
        <v>34</v>
      </c>
      <c r="L5057" t="s">
        <v>34</v>
      </c>
      <c r="M5057" t="s">
        <v>34</v>
      </c>
      <c r="N5057" t="s">
        <v>34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</row>
    <row r="5058" spans="1:34" x14ac:dyDescent="0.3">
      <c r="A5058" t="s">
        <v>26416</v>
      </c>
      <c r="B5058" t="s">
        <v>26417</v>
      </c>
      <c r="C5058">
        <v>102.8</v>
      </c>
      <c r="D5058">
        <v>103.56</v>
      </c>
      <c r="E5058">
        <v>185138</v>
      </c>
      <c r="F5058">
        <v>0.69855500000000004</v>
      </c>
      <c r="G5058">
        <v>20.226562999999999</v>
      </c>
      <c r="H5058">
        <v>6.348052</v>
      </c>
      <c r="I5058">
        <v>5.12</v>
      </c>
      <c r="J5058" t="s">
        <v>26418</v>
      </c>
      <c r="K5058" t="s">
        <v>26419</v>
      </c>
      <c r="L5058" t="s">
        <v>26420</v>
      </c>
      <c r="M5058" t="s">
        <v>26421</v>
      </c>
      <c r="N5058" t="s">
        <v>34</v>
      </c>
      <c r="O5058">
        <v>126000000</v>
      </c>
      <c r="P5058" s="1">
        <v>1.0185</v>
      </c>
      <c r="Q5058">
        <v>1189000000</v>
      </c>
      <c r="R5058" s="1">
        <v>0.1356</v>
      </c>
      <c r="S5058">
        <v>62535000</v>
      </c>
      <c r="T5058" s="1">
        <v>-0.37490000000000001</v>
      </c>
      <c r="U5058">
        <v>1047000000</v>
      </c>
      <c r="V5058" s="1">
        <v>4.0899999999999999E-2</v>
      </c>
      <c r="W5058">
        <v>94672000</v>
      </c>
      <c r="X5058" s="1">
        <v>0.23530000000000001</v>
      </c>
      <c r="Y5058">
        <v>918000000</v>
      </c>
      <c r="Z5058" s="1">
        <v>0.16200000000000001</v>
      </c>
      <c r="AA5058">
        <v>76636000</v>
      </c>
      <c r="AB5058" s="1">
        <v>-3.0200000000000001E-2</v>
      </c>
      <c r="AC5058">
        <v>790000000</v>
      </c>
      <c r="AD5058" s="1">
        <v>0.1007</v>
      </c>
      <c r="AE5058">
        <v>0</v>
      </c>
      <c r="AF5058">
        <v>0</v>
      </c>
      <c r="AG5058">
        <f>STDEV(AD5058,Z5058,V5058,R5058)</f>
        <v>5.2346601290500859E-2</v>
      </c>
      <c r="AH5058">
        <f>STDEV(AD5058,Z5058,V5058,R5058)</f>
        <v>5.2346601290500859E-2</v>
      </c>
    </row>
    <row r="5059" spans="1:34" ht="16.5" hidden="1" customHeight="1" x14ac:dyDescent="0.3">
      <c r="A5059" t="s">
        <v>26422</v>
      </c>
      <c r="B5059" t="s">
        <v>26423</v>
      </c>
      <c r="C5059">
        <v>30.3</v>
      </c>
      <c r="D5059">
        <v>30.48</v>
      </c>
      <c r="E5059">
        <v>5785</v>
      </c>
      <c r="F5059">
        <v>0.54266300000000001</v>
      </c>
      <c r="G5059">
        <v>138.17614800000001</v>
      </c>
      <c r="H5059">
        <v>1.4325779999999999</v>
      </c>
      <c r="I5059">
        <v>0.22058800000000001</v>
      </c>
      <c r="J5059" t="s">
        <v>26424</v>
      </c>
      <c r="K5059" t="s">
        <v>26425</v>
      </c>
      <c r="L5059" t="s">
        <v>26426</v>
      </c>
      <c r="M5059" t="s">
        <v>26427</v>
      </c>
      <c r="N5059" t="s">
        <v>26428</v>
      </c>
      <c r="O5059">
        <v>12800000</v>
      </c>
      <c r="P5059" s="1">
        <v>2.3479000000000001</v>
      </c>
      <c r="Q5059">
        <v>81281000</v>
      </c>
      <c r="R5059" s="1">
        <v>-0.37390000000000001</v>
      </c>
      <c r="S5059">
        <v>-9496000</v>
      </c>
      <c r="T5059" s="1">
        <v>-2.3645999999999998</v>
      </c>
      <c r="U5059">
        <v>130000000</v>
      </c>
      <c r="V5059" s="1">
        <v>-9.9599999999999994E-2</v>
      </c>
      <c r="W5059">
        <v>6959000</v>
      </c>
      <c r="X5059" s="1">
        <v>-0.47210000000000002</v>
      </c>
      <c r="Y5059">
        <v>144000000</v>
      </c>
      <c r="Z5059" s="1">
        <v>-5.8299999999999998E-2</v>
      </c>
      <c r="AA5059">
        <v>13183000</v>
      </c>
      <c r="AB5059" s="1">
        <v>0.38840000000000002</v>
      </c>
      <c r="AC5059">
        <v>153000000</v>
      </c>
      <c r="AD5059" s="1">
        <v>0.4723</v>
      </c>
      <c r="AE5059">
        <v>9495000</v>
      </c>
      <c r="AF5059" s="1">
        <v>-0.51670000000000005</v>
      </c>
    </row>
    <row r="5060" spans="1:34" ht="16.5" hidden="1" customHeight="1" x14ac:dyDescent="0.3">
      <c r="A5060" t="s">
        <v>26429</v>
      </c>
      <c r="B5060" t="s">
        <v>26430</v>
      </c>
      <c r="C5060">
        <v>12.28</v>
      </c>
      <c r="D5060">
        <v>12.28</v>
      </c>
      <c r="E5060">
        <v>25776</v>
      </c>
      <c r="F5060">
        <v>0.74734699999999998</v>
      </c>
      <c r="G5060">
        <v>0</v>
      </c>
      <c r="H5060">
        <v>0.89258499999999996</v>
      </c>
      <c r="I5060">
        <v>-1.3112E-2</v>
      </c>
      <c r="J5060" t="s">
        <v>26431</v>
      </c>
      <c r="K5060" t="s">
        <v>26432</v>
      </c>
      <c r="L5060" t="s">
        <v>26433</v>
      </c>
      <c r="M5060" t="s">
        <v>26434</v>
      </c>
      <c r="N5060" t="s">
        <v>26435</v>
      </c>
      <c r="O5060">
        <v>5487300</v>
      </c>
      <c r="P5060" s="1">
        <v>5.8400000000000001E-2</v>
      </c>
      <c r="Q5060">
        <v>20791200</v>
      </c>
      <c r="R5060" s="1">
        <v>-2.1600000000000001E-2</v>
      </c>
      <c r="S5060">
        <v>5184500</v>
      </c>
      <c r="T5060" s="1">
        <v>-0.80600000000000005</v>
      </c>
      <c r="U5060">
        <v>21251000</v>
      </c>
      <c r="V5060" s="1">
        <v>5.0000000000000001E-3</v>
      </c>
      <c r="W5060">
        <v>26721700</v>
      </c>
      <c r="X5060" s="1">
        <v>0.97140000000000004</v>
      </c>
      <c r="Y5060">
        <v>21145300</v>
      </c>
      <c r="Z5060" s="1">
        <v>-2.4500000000000001E-2</v>
      </c>
      <c r="AA5060">
        <v>13554500</v>
      </c>
      <c r="AB5060" s="1">
        <v>3.2429999999999999</v>
      </c>
      <c r="AC5060">
        <v>21676600</v>
      </c>
      <c r="AD5060" s="1">
        <v>-0.11169999999999999</v>
      </c>
      <c r="AE5060">
        <v>-6043000</v>
      </c>
      <c r="AF5060" s="1">
        <v>-1.5179</v>
      </c>
    </row>
    <row r="5061" spans="1:34" ht="16.5" hidden="1" customHeight="1" x14ac:dyDescent="0.3">
      <c r="A5061" t="s">
        <v>26436</v>
      </c>
      <c r="B5061" t="s">
        <v>26437</v>
      </c>
      <c r="C5061">
        <v>18.190000000000001</v>
      </c>
      <c r="D5061">
        <v>18.43</v>
      </c>
      <c r="E5061">
        <v>5209</v>
      </c>
      <c r="F5061">
        <v>0.86487999999999998</v>
      </c>
      <c r="G5061">
        <v>18.423110999999999</v>
      </c>
      <c r="H5061">
        <v>1.254848</v>
      </c>
      <c r="I5061">
        <v>1.0003739999999901</v>
      </c>
      <c r="J5061" t="s">
        <v>26438</v>
      </c>
      <c r="K5061" t="s">
        <v>26439</v>
      </c>
      <c r="L5061" t="s">
        <v>26440</v>
      </c>
      <c r="M5061" t="s">
        <v>26441</v>
      </c>
      <c r="N5061" t="s">
        <v>26442</v>
      </c>
      <c r="O5061">
        <v>7064000</v>
      </c>
      <c r="P5061" s="1">
        <v>1.5427999999999999</v>
      </c>
      <c r="Q5061">
        <v>26404000</v>
      </c>
      <c r="R5061" s="1">
        <v>0.30170000000000002</v>
      </c>
      <c r="S5061">
        <v>2778000</v>
      </c>
      <c r="T5061" s="1">
        <v>2.1299999999999999E-2</v>
      </c>
      <c r="U5061">
        <v>20285000</v>
      </c>
      <c r="V5061" s="1">
        <v>0.32850000000000001</v>
      </c>
      <c r="W5061">
        <v>2720000</v>
      </c>
      <c r="X5061" s="1">
        <v>0.21859999999999999</v>
      </c>
      <c r="Y5061">
        <v>15269000</v>
      </c>
      <c r="Z5061" s="1">
        <v>0.13450000000000001</v>
      </c>
      <c r="AA5061">
        <v>2232000</v>
      </c>
      <c r="AB5061" s="1">
        <v>0.25390000000000001</v>
      </c>
      <c r="AC5061">
        <v>13459000</v>
      </c>
      <c r="AD5061" s="1">
        <v>-3.4200000000000001E-2</v>
      </c>
      <c r="AE5061">
        <v>1780000</v>
      </c>
      <c r="AF5061" s="1">
        <v>1.4200000000000001E-2</v>
      </c>
    </row>
    <row r="5062" spans="1:34" ht="16.5" hidden="1" customHeight="1" x14ac:dyDescent="0.3">
      <c r="A5062" t="s">
        <v>26443</v>
      </c>
      <c r="B5062" t="s">
        <v>26444</v>
      </c>
      <c r="C5062">
        <v>30.6998</v>
      </c>
      <c r="D5062">
        <v>30.77</v>
      </c>
      <c r="E5062">
        <v>21652</v>
      </c>
      <c r="F5062">
        <v>0.65434099999999995</v>
      </c>
      <c r="G5062">
        <v>0</v>
      </c>
      <c r="H5062">
        <v>0</v>
      </c>
      <c r="I5062">
        <v>0</v>
      </c>
      <c r="J5062" t="s">
        <v>34</v>
      </c>
      <c r="K5062" t="s">
        <v>34</v>
      </c>
      <c r="L5062" t="s">
        <v>34</v>
      </c>
      <c r="M5062" t="s">
        <v>34</v>
      </c>
      <c r="N5062" t="s">
        <v>34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</row>
    <row r="5063" spans="1:34" ht="16.5" hidden="1" customHeight="1" x14ac:dyDescent="0.3">
      <c r="A5063" t="s">
        <v>26445</v>
      </c>
      <c r="B5063" t="s">
        <v>26446</v>
      </c>
      <c r="C5063">
        <v>61.79</v>
      </c>
      <c r="D5063">
        <v>61.61</v>
      </c>
      <c r="E5063">
        <v>2136832</v>
      </c>
      <c r="F5063">
        <v>0.61660800000000004</v>
      </c>
      <c r="G5063">
        <v>20.068573999999899</v>
      </c>
      <c r="H5063">
        <v>6.9624439999999996</v>
      </c>
      <c r="I5063">
        <v>3.0699740000000002</v>
      </c>
      <c r="J5063" t="s">
        <v>26447</v>
      </c>
      <c r="K5063" t="s">
        <v>26448</v>
      </c>
      <c r="L5063" t="s">
        <v>26449</v>
      </c>
      <c r="M5063" t="s">
        <v>26450</v>
      </c>
      <c r="N5063" t="s">
        <v>26451</v>
      </c>
      <c r="O5063">
        <v>2951000000</v>
      </c>
      <c r="P5063" s="1">
        <v>-9.5600000000000004E-2</v>
      </c>
      <c r="Q5063">
        <v>13729000000</v>
      </c>
      <c r="R5063" s="1">
        <v>7.8600000000000003E-2</v>
      </c>
      <c r="S5063">
        <v>3263000000</v>
      </c>
      <c r="T5063" s="1">
        <v>0.61140000000000005</v>
      </c>
      <c r="U5063">
        <v>12728000000</v>
      </c>
      <c r="V5063" s="1">
        <v>0.1293</v>
      </c>
      <c r="W5063">
        <v>2025000000</v>
      </c>
      <c r="X5063" s="1">
        <v>-0.15129999999999999</v>
      </c>
      <c r="Y5063">
        <v>11271000000</v>
      </c>
      <c r="Z5063" s="1">
        <v>-3.5700000000000003E-2</v>
      </c>
      <c r="AA5063">
        <v>2386000000</v>
      </c>
      <c r="AB5063" s="1">
        <v>-0.33500000000000002</v>
      </c>
      <c r="AC5063">
        <v>11688000000</v>
      </c>
      <c r="AD5063" s="1">
        <v>-0.1986</v>
      </c>
      <c r="AE5063">
        <v>3588000000</v>
      </c>
      <c r="AF5063" s="1">
        <v>0.21429999999999999</v>
      </c>
    </row>
    <row r="5064" spans="1:34" ht="16.5" hidden="1" customHeight="1" x14ac:dyDescent="0.3">
      <c r="A5064" t="s">
        <v>26452</v>
      </c>
      <c r="B5064" t="s">
        <v>26453</v>
      </c>
      <c r="C5064">
        <v>52.42</v>
      </c>
      <c r="D5064">
        <v>52.44</v>
      </c>
      <c r="E5064">
        <v>6137</v>
      </c>
      <c r="F5064">
        <v>1.0009129999999999</v>
      </c>
      <c r="G5064">
        <v>0</v>
      </c>
      <c r="H5064">
        <v>0</v>
      </c>
      <c r="I5064">
        <v>0</v>
      </c>
      <c r="J5064" t="s">
        <v>34</v>
      </c>
      <c r="K5064" t="s">
        <v>34</v>
      </c>
      <c r="L5064" t="s">
        <v>34</v>
      </c>
      <c r="M5064" t="s">
        <v>34</v>
      </c>
      <c r="N5064" t="s">
        <v>34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</row>
    <row r="5065" spans="1:34" ht="16.5" hidden="1" customHeight="1" x14ac:dyDescent="0.3">
      <c r="A5065" t="s">
        <v>26454</v>
      </c>
      <c r="B5065" t="s">
        <v>26455</v>
      </c>
      <c r="C5065">
        <v>24.64</v>
      </c>
      <c r="D5065">
        <v>24.65</v>
      </c>
      <c r="E5065">
        <v>78063</v>
      </c>
      <c r="F5065">
        <v>0.73065999999999998</v>
      </c>
      <c r="G5065">
        <v>0</v>
      </c>
      <c r="H5065">
        <v>0</v>
      </c>
      <c r="I5065">
        <v>0</v>
      </c>
      <c r="J5065" t="s">
        <v>34</v>
      </c>
      <c r="K5065" t="s">
        <v>34</v>
      </c>
      <c r="L5065" t="s">
        <v>34</v>
      </c>
      <c r="M5065" t="s">
        <v>34</v>
      </c>
      <c r="N5065" t="s">
        <v>34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</row>
    <row r="5066" spans="1:34" ht="16.5" hidden="1" customHeight="1" x14ac:dyDescent="0.3">
      <c r="A5066" t="s">
        <v>26456</v>
      </c>
      <c r="B5066" t="s">
        <v>26457</v>
      </c>
      <c r="C5066">
        <v>49.36</v>
      </c>
      <c r="D5066">
        <v>49.4</v>
      </c>
      <c r="E5066">
        <v>56581</v>
      </c>
      <c r="F5066">
        <v>0.75797300000000001</v>
      </c>
      <c r="G5066">
        <v>0</v>
      </c>
      <c r="H5066">
        <v>0</v>
      </c>
      <c r="I5066">
        <v>0</v>
      </c>
      <c r="J5066" t="s">
        <v>34</v>
      </c>
      <c r="K5066" t="s">
        <v>34</v>
      </c>
      <c r="L5066" t="s">
        <v>34</v>
      </c>
      <c r="M5066" t="s">
        <v>34</v>
      </c>
      <c r="N5066" t="s">
        <v>34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</row>
    <row r="5067" spans="1:34" ht="16.5" hidden="1" customHeight="1" x14ac:dyDescent="0.3">
      <c r="A5067" t="s">
        <v>26458</v>
      </c>
      <c r="B5067" t="s">
        <v>26459</v>
      </c>
      <c r="C5067">
        <v>61.988999999999997</v>
      </c>
      <c r="D5067">
        <v>61.85</v>
      </c>
      <c r="E5067">
        <v>4452</v>
      </c>
      <c r="F5067">
        <v>1.3701829999999999</v>
      </c>
      <c r="G5067">
        <v>649.20751299999995</v>
      </c>
      <c r="H5067">
        <v>0</v>
      </c>
      <c r="I5067">
        <v>9.5269999999999994E-2</v>
      </c>
      <c r="J5067" t="s">
        <v>34</v>
      </c>
      <c r="K5067" t="s">
        <v>34</v>
      </c>
      <c r="L5067" t="s">
        <v>34</v>
      </c>
      <c r="M5067" t="s">
        <v>34</v>
      </c>
      <c r="N5067" t="s">
        <v>34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</row>
    <row r="5068" spans="1:34" ht="16.5" hidden="1" customHeight="1" x14ac:dyDescent="0.3">
      <c r="A5068" t="s">
        <v>26460</v>
      </c>
      <c r="B5068" t="s">
        <v>26461</v>
      </c>
      <c r="C5068">
        <v>24.8</v>
      </c>
      <c r="D5068">
        <v>24.8</v>
      </c>
      <c r="E5068">
        <v>94271</v>
      </c>
      <c r="F5068">
        <v>0.59617399999999998</v>
      </c>
      <c r="G5068">
        <v>4.6783449999999904</v>
      </c>
      <c r="H5068">
        <v>0</v>
      </c>
      <c r="I5068">
        <v>5.3010199999999896</v>
      </c>
      <c r="J5068" t="s">
        <v>34</v>
      </c>
      <c r="K5068" t="s">
        <v>13782</v>
      </c>
      <c r="L5068" t="s">
        <v>13783</v>
      </c>
      <c r="M5068" t="s">
        <v>13784</v>
      </c>
      <c r="N5068" t="s">
        <v>13785</v>
      </c>
      <c r="O5068">
        <v>0</v>
      </c>
      <c r="P5068">
        <v>0</v>
      </c>
      <c r="Q5068">
        <v>0</v>
      </c>
      <c r="R5068">
        <v>0</v>
      </c>
      <c r="S5068">
        <v>29847000000</v>
      </c>
      <c r="T5068" s="1">
        <v>1.2385999999999999</v>
      </c>
      <c r="U5068">
        <v>160546000000</v>
      </c>
      <c r="V5068" s="1">
        <v>-1.9800000000000002E-2</v>
      </c>
      <c r="W5068">
        <v>13333000000</v>
      </c>
      <c r="X5068" s="1">
        <v>-2.5899999999999999E-2</v>
      </c>
      <c r="Y5068">
        <v>163786000000</v>
      </c>
      <c r="Z5068" s="1">
        <v>0.1157</v>
      </c>
      <c r="AA5068">
        <v>13687000000</v>
      </c>
      <c r="AB5068" s="1">
        <v>1.0319</v>
      </c>
      <c r="AC5068">
        <v>146801000000</v>
      </c>
      <c r="AD5068" s="1">
        <v>0.1084</v>
      </c>
      <c r="AE5068">
        <v>6736000000</v>
      </c>
      <c r="AF5068" s="1">
        <v>-0.64019999999999999</v>
      </c>
    </row>
    <row r="5069" spans="1:34" ht="16.5" hidden="1" customHeight="1" x14ac:dyDescent="0.3">
      <c r="A5069" t="s">
        <v>26462</v>
      </c>
      <c r="B5069" t="s">
        <v>26463</v>
      </c>
      <c r="C5069">
        <v>105.5</v>
      </c>
      <c r="D5069">
        <v>105.66030000000001</v>
      </c>
      <c r="E5069">
        <v>11448</v>
      </c>
      <c r="F5069">
        <v>1.096363</v>
      </c>
      <c r="G5069">
        <v>22.279744000000001</v>
      </c>
      <c r="H5069">
        <v>1.2284889999999999</v>
      </c>
      <c r="I5069">
        <v>4.7424379999999999</v>
      </c>
      <c r="J5069" t="s">
        <v>26464</v>
      </c>
      <c r="K5069" t="s">
        <v>26465</v>
      </c>
      <c r="L5069" t="s">
        <v>26466</v>
      </c>
      <c r="M5069" t="s">
        <v>26467</v>
      </c>
      <c r="N5069" t="s">
        <v>26468</v>
      </c>
      <c r="O5069">
        <v>32913900</v>
      </c>
      <c r="P5069" s="1">
        <v>-0.27239999999999998</v>
      </c>
      <c r="Q5069">
        <v>10681000</v>
      </c>
      <c r="R5069" s="1">
        <v>5.2600000000000001E-2</v>
      </c>
      <c r="S5069">
        <v>45237700</v>
      </c>
      <c r="T5069" s="1">
        <v>7.5624000000000002</v>
      </c>
      <c r="U5069">
        <v>10146800</v>
      </c>
      <c r="V5069" s="1">
        <v>9.2700000000000005E-2</v>
      </c>
      <c r="W5069">
        <v>5283300</v>
      </c>
      <c r="X5069" s="1">
        <v>-0.70660000000000001</v>
      </c>
      <c r="Y5069">
        <v>9286000</v>
      </c>
      <c r="Z5069" s="1">
        <v>6.7000000000000004E-2</v>
      </c>
      <c r="AA5069">
        <v>18007900</v>
      </c>
      <c r="AB5069" s="1">
        <v>-0.64259999999999995</v>
      </c>
      <c r="AC5069">
        <v>8702500</v>
      </c>
      <c r="AD5069" s="1">
        <v>-9.3700000000000006E-2</v>
      </c>
      <c r="AE5069">
        <v>50385800</v>
      </c>
      <c r="AF5069" s="1">
        <v>0.2195</v>
      </c>
    </row>
    <row r="5070" spans="1:34" ht="16.5" hidden="1" customHeight="1" x14ac:dyDescent="0.3">
      <c r="A5070" t="s">
        <v>26469</v>
      </c>
      <c r="B5070" t="s">
        <v>26470</v>
      </c>
      <c r="C5070">
        <v>31.14</v>
      </c>
      <c r="D5070">
        <v>31.1</v>
      </c>
      <c r="E5070">
        <v>18118</v>
      </c>
      <c r="F5070">
        <v>0.32026199999999999</v>
      </c>
      <c r="G5070">
        <v>17.570622</v>
      </c>
      <c r="H5070">
        <v>1.504229</v>
      </c>
      <c r="I5070">
        <v>1.77</v>
      </c>
      <c r="J5070" t="s">
        <v>26471</v>
      </c>
      <c r="K5070" t="s">
        <v>26472</v>
      </c>
      <c r="L5070" t="s">
        <v>26473</v>
      </c>
      <c r="M5070" t="s">
        <v>26474</v>
      </c>
      <c r="N5070" t="s">
        <v>34</v>
      </c>
      <c r="O5070">
        <v>20596000</v>
      </c>
      <c r="P5070" s="1">
        <v>0.4264</v>
      </c>
      <c r="Q5070">
        <v>81969000</v>
      </c>
      <c r="R5070" s="1">
        <v>0.1535</v>
      </c>
      <c r="S5070">
        <v>14439000</v>
      </c>
      <c r="T5070" s="1">
        <v>0.19120000000000001</v>
      </c>
      <c r="U5070">
        <v>71059000</v>
      </c>
      <c r="V5070" s="1">
        <v>0.1241</v>
      </c>
      <c r="W5070">
        <v>12121000</v>
      </c>
      <c r="X5070" s="1">
        <v>0.1988</v>
      </c>
      <c r="Y5070">
        <v>63216000</v>
      </c>
      <c r="Z5070" s="1">
        <v>0.10780000000000001</v>
      </c>
      <c r="AA5070">
        <v>10111000</v>
      </c>
      <c r="AB5070">
        <v>0</v>
      </c>
      <c r="AC5070">
        <v>57067000</v>
      </c>
      <c r="AD5070">
        <v>0</v>
      </c>
      <c r="AE5070">
        <v>0</v>
      </c>
      <c r="AF5070">
        <v>0</v>
      </c>
    </row>
    <row r="5071" spans="1:34" ht="16.5" hidden="1" customHeight="1" x14ac:dyDescent="0.3">
      <c r="A5071" t="s">
        <v>26475</v>
      </c>
      <c r="B5071" t="s">
        <v>26476</v>
      </c>
      <c r="C5071">
        <v>99.82</v>
      </c>
      <c r="D5071">
        <v>99.55</v>
      </c>
      <c r="E5071">
        <v>8086716</v>
      </c>
      <c r="F5071">
        <v>0.64902099999999996</v>
      </c>
      <c r="G5071">
        <v>44.048673000000001</v>
      </c>
      <c r="H5071">
        <v>3.9894430000000001</v>
      </c>
      <c r="I5071">
        <v>2.2599999999999998</v>
      </c>
      <c r="J5071" t="s">
        <v>26477</v>
      </c>
      <c r="K5071" t="s">
        <v>26478</v>
      </c>
      <c r="L5071" t="s">
        <v>26479</v>
      </c>
      <c r="M5071" t="s">
        <v>26480</v>
      </c>
      <c r="N5071" t="s">
        <v>34</v>
      </c>
      <c r="O5071">
        <v>10523000000</v>
      </c>
      <c r="P5071" s="1">
        <v>-0.26379999999999998</v>
      </c>
      <c r="Q5071">
        <v>500343000000</v>
      </c>
      <c r="R5071" s="1">
        <v>2.98E-2</v>
      </c>
      <c r="S5071">
        <v>14293000000</v>
      </c>
      <c r="T5071" s="1">
        <v>-5.2200000000000003E-2</v>
      </c>
      <c r="U5071">
        <v>485872999999.99902</v>
      </c>
      <c r="V5071" s="1">
        <v>7.7999999999999996E-3</v>
      </c>
      <c r="W5071">
        <v>15080000000</v>
      </c>
      <c r="X5071" s="1">
        <v>-0.1181</v>
      </c>
      <c r="Y5071">
        <v>482130000000</v>
      </c>
      <c r="Z5071" s="1">
        <v>-7.3000000000000001E-3</v>
      </c>
      <c r="AA5071">
        <v>17099000000</v>
      </c>
      <c r="AB5071" s="1">
        <v>2.4199999999999999E-2</v>
      </c>
      <c r="AC5071">
        <v>485651000000</v>
      </c>
      <c r="AD5071" s="1">
        <v>1.9599999999999999E-2</v>
      </c>
      <c r="AE5071">
        <v>0</v>
      </c>
      <c r="AF5071">
        <v>0</v>
      </c>
    </row>
    <row r="5072" spans="1:34" ht="16.5" hidden="1" customHeight="1" x14ac:dyDescent="0.3">
      <c r="A5072" t="s">
        <v>26481</v>
      </c>
      <c r="B5072" t="s">
        <v>26482</v>
      </c>
      <c r="C5072">
        <v>37.804699999999997</v>
      </c>
      <c r="D5072">
        <v>37.790500000000002</v>
      </c>
      <c r="E5072">
        <v>10153</v>
      </c>
      <c r="F5072">
        <v>0.88336099999999995</v>
      </c>
      <c r="G5072">
        <v>13.496606999999999</v>
      </c>
      <c r="H5072">
        <v>0</v>
      </c>
      <c r="I5072">
        <v>2.8</v>
      </c>
      <c r="J5072" t="s">
        <v>34</v>
      </c>
      <c r="K5072" t="s">
        <v>34</v>
      </c>
      <c r="L5072" t="s">
        <v>34</v>
      </c>
      <c r="M5072" t="s">
        <v>34</v>
      </c>
      <c r="N5072" t="s">
        <v>34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4" ht="16.5" hidden="1" customHeight="1" x14ac:dyDescent="0.3">
      <c r="A5073" t="s">
        <v>26483</v>
      </c>
      <c r="B5073" t="s">
        <v>26484</v>
      </c>
      <c r="C5073">
        <v>99.444999999999993</v>
      </c>
      <c r="D5073">
        <v>99.499099999999999</v>
      </c>
      <c r="E5073">
        <v>9947</v>
      </c>
      <c r="F5073">
        <v>0.59210399999999996</v>
      </c>
      <c r="G5073">
        <v>0</v>
      </c>
      <c r="H5073">
        <v>0</v>
      </c>
      <c r="I5073">
        <v>0</v>
      </c>
      <c r="J5073" t="s">
        <v>34</v>
      </c>
      <c r="K5073" t="s">
        <v>34</v>
      </c>
      <c r="L5073" t="s">
        <v>34</v>
      </c>
      <c r="M5073" t="s">
        <v>34</v>
      </c>
      <c r="N5073" t="s">
        <v>34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4" ht="16.5" hidden="1" customHeight="1" x14ac:dyDescent="0.3">
      <c r="A5074" t="s">
        <v>26485</v>
      </c>
      <c r="B5074" t="s">
        <v>26486</v>
      </c>
      <c r="C5074">
        <v>50.04</v>
      </c>
      <c r="D5074">
        <v>50.09</v>
      </c>
      <c r="E5074">
        <v>172040</v>
      </c>
      <c r="F5074">
        <v>0.91134099999999996</v>
      </c>
      <c r="G5074">
        <v>0</v>
      </c>
      <c r="H5074">
        <v>0</v>
      </c>
      <c r="I5074">
        <v>0</v>
      </c>
      <c r="J5074" t="s">
        <v>34</v>
      </c>
      <c r="K5074" t="s">
        <v>34</v>
      </c>
      <c r="L5074" t="s">
        <v>34</v>
      </c>
      <c r="M5074" t="s">
        <v>34</v>
      </c>
      <c r="N5074" t="s">
        <v>34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4" x14ac:dyDescent="0.3">
      <c r="A5075" t="s">
        <v>26487</v>
      </c>
      <c r="B5075" t="s">
        <v>26488</v>
      </c>
      <c r="C5075">
        <v>99.79</v>
      </c>
      <c r="D5075">
        <v>100.24</v>
      </c>
      <c r="E5075">
        <v>588119</v>
      </c>
      <c r="F5075">
        <v>0.794404</v>
      </c>
      <c r="G5075">
        <v>30.728840000000002</v>
      </c>
      <c r="H5075">
        <v>8.2938999999999999E-2</v>
      </c>
      <c r="I5075">
        <v>3.2620819999999999</v>
      </c>
      <c r="J5075" t="s">
        <v>26489</v>
      </c>
      <c r="K5075" t="s">
        <v>26490</v>
      </c>
      <c r="L5075" t="s">
        <v>26491</v>
      </c>
      <c r="M5075" t="s">
        <v>26492</v>
      </c>
      <c r="N5075" t="s">
        <v>26493</v>
      </c>
      <c r="O5075">
        <v>185614000000</v>
      </c>
      <c r="P5075" s="1">
        <v>0.2162</v>
      </c>
      <c r="Q5075">
        <v>523910999999.99902</v>
      </c>
      <c r="R5075" s="1">
        <v>0.18759999999999999</v>
      </c>
      <c r="S5075">
        <v>152623000000</v>
      </c>
      <c r="T5075" s="1">
        <v>0.19040000000000001</v>
      </c>
      <c r="U5075">
        <v>441166000000</v>
      </c>
      <c r="V5075" s="1">
        <v>0.18140000000000001</v>
      </c>
      <c r="W5075">
        <v>128210999999.99899</v>
      </c>
      <c r="X5075" s="1">
        <v>0.19789999999999999</v>
      </c>
      <c r="Y5075">
        <v>373429000000</v>
      </c>
      <c r="Z5075" s="1">
        <v>0.21809999999999999</v>
      </c>
      <c r="AA5075">
        <v>107033000000</v>
      </c>
      <c r="AB5075" s="1">
        <v>0.22070000000000001</v>
      </c>
      <c r="AC5075">
        <v>306570000000</v>
      </c>
      <c r="AD5075" s="1">
        <v>0.1938</v>
      </c>
      <c r="AE5075">
        <v>87681000000</v>
      </c>
      <c r="AF5075" s="1">
        <v>0.2702</v>
      </c>
      <c r="AG5075">
        <f>STDEV(AD5075,Z5075,V5075,R5075)</f>
        <v>1.6068265826363046E-2</v>
      </c>
      <c r="AH5075">
        <f>STDEV(AD5075,Z5075,V5075,R5075)</f>
        <v>1.6068265826363046E-2</v>
      </c>
    </row>
    <row r="5076" spans="1:34" ht="16.5" hidden="1" customHeight="1" x14ac:dyDescent="0.3">
      <c r="A5076" t="s">
        <v>26494</v>
      </c>
      <c r="B5076" t="s">
        <v>26495</v>
      </c>
      <c r="C5076">
        <v>21.315000000000001</v>
      </c>
      <c r="D5076">
        <v>21.342199999999998</v>
      </c>
      <c r="E5076">
        <v>2868</v>
      </c>
      <c r="F5076">
        <v>1.6721079999999999</v>
      </c>
      <c r="G5076">
        <v>197.182084</v>
      </c>
      <c r="H5076">
        <v>0.65675499999999998</v>
      </c>
      <c r="I5076">
        <v>0.108235999999999</v>
      </c>
      <c r="J5076" t="s">
        <v>34</v>
      </c>
      <c r="K5076" t="s">
        <v>34</v>
      </c>
      <c r="L5076" t="s">
        <v>26496</v>
      </c>
      <c r="M5076" t="s">
        <v>26497</v>
      </c>
      <c r="N5076" t="s">
        <v>26498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313900</v>
      </c>
      <c r="X5076" s="1">
        <v>1.0389999999999999</v>
      </c>
      <c r="Y5076">
        <v>2391900</v>
      </c>
      <c r="Z5076" s="1">
        <v>-0.01</v>
      </c>
      <c r="AA5076">
        <v>-8046600</v>
      </c>
      <c r="AB5076" s="1">
        <v>-3.1715</v>
      </c>
      <c r="AC5076">
        <v>2416200</v>
      </c>
      <c r="AD5076" s="1">
        <v>-0.1729</v>
      </c>
      <c r="AE5076">
        <v>3705500</v>
      </c>
      <c r="AF5076" s="1">
        <v>-0.623</v>
      </c>
    </row>
    <row r="5077" spans="1:34" ht="16.5" hidden="1" customHeight="1" x14ac:dyDescent="0.3">
      <c r="A5077" t="s">
        <v>26499</v>
      </c>
      <c r="B5077" t="s">
        <v>26500</v>
      </c>
      <c r="C5077">
        <v>25.15</v>
      </c>
      <c r="D5077">
        <v>25.15</v>
      </c>
      <c r="E5077">
        <v>250910</v>
      </c>
      <c r="F5077">
        <v>1.0587879999999901</v>
      </c>
      <c r="G5077">
        <v>0</v>
      </c>
      <c r="H5077">
        <v>0</v>
      </c>
      <c r="I5077">
        <v>0</v>
      </c>
      <c r="J5077" t="s">
        <v>34</v>
      </c>
      <c r="K5077" t="s">
        <v>34</v>
      </c>
      <c r="L5077" t="s">
        <v>34</v>
      </c>
      <c r="M5077" t="s">
        <v>34</v>
      </c>
      <c r="N5077" t="s">
        <v>34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</row>
    <row r="5078" spans="1:34" ht="16.5" hidden="1" customHeight="1" x14ac:dyDescent="0.3">
      <c r="A5078" t="s">
        <v>26501</v>
      </c>
      <c r="B5078" t="s">
        <v>26502</v>
      </c>
      <c r="C5078">
        <v>25.12</v>
      </c>
      <c r="D5078">
        <v>25.15</v>
      </c>
      <c r="E5078">
        <v>17728</v>
      </c>
      <c r="F5078">
        <v>0.67878099999999997</v>
      </c>
      <c r="G5078">
        <v>0</v>
      </c>
      <c r="H5078">
        <v>0</v>
      </c>
      <c r="I5078">
        <v>0</v>
      </c>
      <c r="J5078" t="s">
        <v>34</v>
      </c>
      <c r="K5078" t="s">
        <v>34</v>
      </c>
      <c r="L5078" t="s">
        <v>34</v>
      </c>
      <c r="M5078" t="s">
        <v>34</v>
      </c>
      <c r="N5078" t="s">
        <v>34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</row>
    <row r="5079" spans="1:34" ht="16.5" hidden="1" customHeight="1" x14ac:dyDescent="0.3">
      <c r="A5079" t="s">
        <v>26503</v>
      </c>
      <c r="B5079" t="s">
        <v>26504</v>
      </c>
      <c r="C5079">
        <v>12.33</v>
      </c>
      <c r="D5079">
        <v>12.329599999999999</v>
      </c>
      <c r="E5079">
        <v>7603</v>
      </c>
      <c r="F5079">
        <v>0.33399200000000001</v>
      </c>
      <c r="G5079">
        <v>275.30646200000001</v>
      </c>
      <c r="H5079">
        <v>0.87416700000000003</v>
      </c>
      <c r="I5079">
        <v>4.4784999999999998E-2</v>
      </c>
      <c r="J5079" t="s">
        <v>26505</v>
      </c>
      <c r="K5079" t="s">
        <v>26506</v>
      </c>
      <c r="L5079" t="s">
        <v>26507</v>
      </c>
      <c r="M5079" t="s">
        <v>26508</v>
      </c>
      <c r="N5079" t="s">
        <v>26509</v>
      </c>
      <c r="O5079">
        <v>2848300</v>
      </c>
      <c r="P5079" s="1">
        <v>21.912299999999998</v>
      </c>
      <c r="Q5079">
        <v>4179300</v>
      </c>
      <c r="R5079" s="1">
        <v>4.5999999999999999E-3</v>
      </c>
      <c r="S5079">
        <v>-136200</v>
      </c>
      <c r="T5079" s="1">
        <v>-1.0374000000000001</v>
      </c>
      <c r="U5079">
        <v>4160200</v>
      </c>
      <c r="V5079" s="1">
        <v>-2.9499999999999998E-2</v>
      </c>
      <c r="W5079">
        <v>3645600</v>
      </c>
      <c r="X5079" s="1">
        <v>-0.58409999999999995</v>
      </c>
      <c r="Y5079">
        <v>4286700</v>
      </c>
      <c r="Z5079" s="1">
        <v>2.7000000000000001E-3</v>
      </c>
      <c r="AA5079">
        <v>8764700</v>
      </c>
      <c r="AB5079" s="1">
        <v>5.1055999999999999</v>
      </c>
      <c r="AC5079">
        <v>4275100</v>
      </c>
      <c r="AD5079" s="1">
        <v>1.95E-2</v>
      </c>
      <c r="AE5079">
        <v>-2134800</v>
      </c>
      <c r="AF5079" s="1">
        <v>-1.2825</v>
      </c>
    </row>
    <row r="5080" spans="1:34" ht="16.5" hidden="1" customHeight="1" x14ac:dyDescent="0.3">
      <c r="A5080" t="s">
        <v>26510</v>
      </c>
      <c r="B5080" t="s">
        <v>26511</v>
      </c>
      <c r="C5080">
        <v>19.87</v>
      </c>
      <c r="D5080">
        <v>19.778300000000002</v>
      </c>
      <c r="E5080">
        <v>5900</v>
      </c>
      <c r="F5080">
        <v>1.215042</v>
      </c>
      <c r="G5080">
        <v>0</v>
      </c>
      <c r="H5080">
        <v>0</v>
      </c>
      <c r="I5080">
        <v>0</v>
      </c>
      <c r="J5080" t="s">
        <v>34</v>
      </c>
      <c r="K5080" t="s">
        <v>34</v>
      </c>
      <c r="L5080" t="s">
        <v>34</v>
      </c>
      <c r="M5080" t="s">
        <v>34</v>
      </c>
      <c r="N5080" t="s">
        <v>34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</row>
    <row r="5081" spans="1:34" ht="16.5" hidden="1" customHeight="1" x14ac:dyDescent="0.3">
      <c r="A5081" t="s">
        <v>26512</v>
      </c>
      <c r="B5081" t="s">
        <v>26513</v>
      </c>
      <c r="C5081">
        <v>37.65</v>
      </c>
      <c r="D5081">
        <v>37.799999999999997</v>
      </c>
      <c r="E5081">
        <v>153020</v>
      </c>
      <c r="F5081">
        <v>1.038853</v>
      </c>
      <c r="G5081">
        <v>31.741472999999999</v>
      </c>
      <c r="H5081">
        <v>3.24595999999999</v>
      </c>
      <c r="I5081">
        <v>1.190871</v>
      </c>
      <c r="J5081" t="s">
        <v>26514</v>
      </c>
      <c r="K5081" t="s">
        <v>26515</v>
      </c>
      <c r="L5081" t="s">
        <v>26516</v>
      </c>
      <c r="M5081" t="s">
        <v>26517</v>
      </c>
      <c r="N5081" t="s">
        <v>26518</v>
      </c>
      <c r="O5081">
        <v>56805000</v>
      </c>
      <c r="P5081" s="1">
        <v>-0.29570000000000002</v>
      </c>
      <c r="Q5081">
        <v>519000000</v>
      </c>
      <c r="R5081" s="1">
        <v>-6.9999999999999999E-4</v>
      </c>
      <c r="S5081">
        <v>80654000</v>
      </c>
      <c r="T5081" s="1">
        <v>0.1981</v>
      </c>
      <c r="U5081">
        <v>519000000</v>
      </c>
      <c r="V5081" s="1">
        <v>-3.5000000000000001E-3</v>
      </c>
      <c r="W5081">
        <v>67319000</v>
      </c>
      <c r="X5081" s="1">
        <v>1.7999999999999999E-2</v>
      </c>
      <c r="Y5081">
        <v>521000000</v>
      </c>
      <c r="Z5081" s="1">
        <v>-3.5200000000000002E-2</v>
      </c>
      <c r="AA5081">
        <v>66127000</v>
      </c>
      <c r="AB5081" s="1">
        <v>5.1999999999999998E-2</v>
      </c>
      <c r="AC5081">
        <v>540000000</v>
      </c>
      <c r="AD5081" s="1">
        <v>-6.3E-3</v>
      </c>
      <c r="AE5081">
        <v>62860000</v>
      </c>
      <c r="AF5081" s="1">
        <v>3.3000000000000002E-2</v>
      </c>
    </row>
    <row r="5082" spans="1:34" ht="16.5" hidden="1" customHeight="1" x14ac:dyDescent="0.3">
      <c r="A5082" t="s">
        <v>26519</v>
      </c>
      <c r="B5082" t="s">
        <v>26520</v>
      </c>
      <c r="C5082">
        <v>13.2699</v>
      </c>
      <c r="D5082">
        <v>13.28</v>
      </c>
      <c r="E5082">
        <v>15749</v>
      </c>
      <c r="F5082">
        <v>0.69597799999999999</v>
      </c>
      <c r="G5082">
        <v>53.271932999999997</v>
      </c>
      <c r="H5082">
        <v>0.86939900000000003</v>
      </c>
      <c r="I5082">
        <v>0.24928699999999901</v>
      </c>
      <c r="J5082" t="s">
        <v>26521</v>
      </c>
      <c r="K5082" t="s">
        <v>26522</v>
      </c>
      <c r="L5082" t="s">
        <v>26523</v>
      </c>
      <c r="M5082" t="s">
        <v>26524</v>
      </c>
      <c r="N5082" t="s">
        <v>26525</v>
      </c>
      <c r="O5082">
        <v>3328600</v>
      </c>
      <c r="P5082" s="1">
        <v>1.9283999999999999</v>
      </c>
      <c r="Q5082">
        <v>14110200</v>
      </c>
      <c r="R5082" s="1">
        <v>-4.1000000000000003E-3</v>
      </c>
      <c r="S5082">
        <v>-3585400</v>
      </c>
      <c r="T5082" s="1">
        <v>-1.1476999999999999</v>
      </c>
      <c r="U5082">
        <v>14168000</v>
      </c>
      <c r="V5082" s="1">
        <v>2.0199999999999999E-2</v>
      </c>
      <c r="W5082">
        <v>24271900</v>
      </c>
      <c r="X5082" s="1">
        <v>1.4695</v>
      </c>
      <c r="Y5082">
        <v>13888000</v>
      </c>
      <c r="Z5082" s="1">
        <v>0.108</v>
      </c>
      <c r="AA5082">
        <v>9828700</v>
      </c>
      <c r="AB5082" s="1">
        <v>-0.58730000000000004</v>
      </c>
      <c r="AC5082">
        <v>12534800</v>
      </c>
      <c r="AD5082" s="1">
        <v>-1.5E-3</v>
      </c>
      <c r="AE5082">
        <v>23817399.999999899</v>
      </c>
      <c r="AF5082" s="1">
        <v>2.8967999999999998</v>
      </c>
    </row>
    <row r="5083" spans="1:34" ht="16.5" hidden="1" customHeight="1" x14ac:dyDescent="0.3">
      <c r="A5083" t="s">
        <v>26526</v>
      </c>
      <c r="B5083" t="s">
        <v>26527</v>
      </c>
      <c r="C5083">
        <v>63.57</v>
      </c>
      <c r="D5083">
        <v>63.61</v>
      </c>
      <c r="E5083">
        <v>356312</v>
      </c>
      <c r="F5083">
        <v>1.0814979999999901</v>
      </c>
      <c r="G5083">
        <v>0</v>
      </c>
      <c r="H5083">
        <v>0</v>
      </c>
      <c r="I5083">
        <v>0</v>
      </c>
      <c r="J5083" t="s">
        <v>34</v>
      </c>
      <c r="K5083" t="s">
        <v>34</v>
      </c>
      <c r="L5083" t="s">
        <v>34</v>
      </c>
      <c r="M5083" t="s">
        <v>34</v>
      </c>
      <c r="N5083" t="s">
        <v>34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4" ht="16.5" hidden="1" customHeight="1" x14ac:dyDescent="0.3">
      <c r="A5084" t="s">
        <v>26528</v>
      </c>
      <c r="B5084" t="s">
        <v>26529</v>
      </c>
      <c r="C5084">
        <v>25.55</v>
      </c>
      <c r="D5084">
        <v>25.454999999999998</v>
      </c>
      <c r="E5084">
        <v>594</v>
      </c>
      <c r="F5084">
        <v>0.59638599999999997</v>
      </c>
      <c r="G5084">
        <v>0</v>
      </c>
      <c r="H5084">
        <v>0</v>
      </c>
      <c r="I5084">
        <v>0</v>
      </c>
      <c r="J5084" t="s">
        <v>34</v>
      </c>
      <c r="K5084" t="s">
        <v>34</v>
      </c>
      <c r="L5084" t="s">
        <v>34</v>
      </c>
      <c r="M5084" t="s">
        <v>34</v>
      </c>
      <c r="N5084" t="s">
        <v>34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4" ht="16.5" hidden="1" customHeight="1" x14ac:dyDescent="0.3">
      <c r="A5085" t="s">
        <v>26530</v>
      </c>
      <c r="B5085" t="s">
        <v>3298</v>
      </c>
      <c r="C5085">
        <v>25.43</v>
      </c>
      <c r="D5085">
        <v>25.47</v>
      </c>
      <c r="E5085">
        <v>10900</v>
      </c>
      <c r="F5085">
        <v>1.607148</v>
      </c>
      <c r="G5085">
        <v>0</v>
      </c>
      <c r="H5085">
        <v>2.0417879999999999</v>
      </c>
      <c r="I5085">
        <v>-8.8010000000000005E-2</v>
      </c>
      <c r="J5085" t="s">
        <v>34</v>
      </c>
      <c r="K5085" t="s">
        <v>3300</v>
      </c>
      <c r="L5085" t="s">
        <v>3301</v>
      </c>
      <c r="M5085" t="s">
        <v>3302</v>
      </c>
      <c r="N5085" t="s">
        <v>3303</v>
      </c>
      <c r="O5085">
        <v>0</v>
      </c>
      <c r="P5085">
        <v>0</v>
      </c>
      <c r="Q5085">
        <v>0</v>
      </c>
      <c r="R5085">
        <v>0</v>
      </c>
      <c r="S5085">
        <v>-59726000</v>
      </c>
      <c r="T5085" s="1">
        <v>0.52159999999999995</v>
      </c>
      <c r="U5085">
        <v>162000000</v>
      </c>
      <c r="V5085" s="1">
        <v>1.0689</v>
      </c>
      <c r="W5085">
        <v>-125000000</v>
      </c>
      <c r="X5085" s="1">
        <v>0.75560000000000005</v>
      </c>
      <c r="Y5085">
        <v>78402000</v>
      </c>
      <c r="Z5085" s="1">
        <v>0.254</v>
      </c>
      <c r="AA5085">
        <v>-511000000</v>
      </c>
      <c r="AB5085" s="1">
        <v>-3.3820000000000001</v>
      </c>
      <c r="AC5085">
        <v>62521000</v>
      </c>
      <c r="AD5085" s="1">
        <v>0.27629999999999999</v>
      </c>
      <c r="AE5085">
        <v>-117000000</v>
      </c>
      <c r="AF5085" s="1">
        <v>-12.8614</v>
      </c>
    </row>
    <row r="5086" spans="1:34" ht="16.5" hidden="1" customHeight="1" x14ac:dyDescent="0.3">
      <c r="A5086" t="s">
        <v>26531</v>
      </c>
      <c r="B5086" t="s">
        <v>26532</v>
      </c>
      <c r="C5086">
        <v>19</v>
      </c>
      <c r="D5086">
        <v>19.25</v>
      </c>
      <c r="E5086">
        <v>623</v>
      </c>
      <c r="F5086">
        <v>0.58773599999999904</v>
      </c>
      <c r="G5086">
        <v>26.563669000000001</v>
      </c>
      <c r="H5086">
        <v>1.2010379999999901</v>
      </c>
      <c r="I5086">
        <v>0.72467399999999904</v>
      </c>
      <c r="J5086" t="s">
        <v>26533</v>
      </c>
      <c r="K5086" t="s">
        <v>26534</v>
      </c>
      <c r="L5086" t="s">
        <v>26535</v>
      </c>
      <c r="M5086" t="s">
        <v>26536</v>
      </c>
      <c r="N5086" t="s">
        <v>26537</v>
      </c>
      <c r="O5086">
        <v>5119000</v>
      </c>
      <c r="P5086" s="1">
        <v>1.7988</v>
      </c>
      <c r="Q5086">
        <v>113999999.999999</v>
      </c>
      <c r="R5086" s="1">
        <v>1.6899999999999998E-2</v>
      </c>
      <c r="S5086">
        <v>1829000</v>
      </c>
      <c r="T5086" s="1">
        <v>-0.6794</v>
      </c>
      <c r="U5086">
        <v>112000000</v>
      </c>
      <c r="V5086" s="1">
        <v>-6.6600000000000006E-2</v>
      </c>
      <c r="W5086">
        <v>5705000</v>
      </c>
      <c r="X5086" s="1">
        <v>0.70860000000000001</v>
      </c>
      <c r="Y5086">
        <v>120000000</v>
      </c>
      <c r="Z5086" s="1">
        <v>-2.2100000000000002E-2</v>
      </c>
      <c r="AA5086">
        <v>3339000</v>
      </c>
      <c r="AB5086" s="1">
        <v>4.4400000000000002E-2</v>
      </c>
      <c r="AC5086">
        <v>123000000</v>
      </c>
      <c r="AD5086" s="1">
        <v>-4.8599999999999997E-2</v>
      </c>
      <c r="AE5086">
        <v>3197000</v>
      </c>
      <c r="AF5086" s="1">
        <v>-0.3871</v>
      </c>
    </row>
    <row r="5087" spans="1:34" ht="16.5" hidden="1" customHeight="1" x14ac:dyDescent="0.3">
      <c r="A5087" t="s">
        <v>26538</v>
      </c>
      <c r="B5087" t="s">
        <v>26539</v>
      </c>
      <c r="C5087">
        <v>51.31</v>
      </c>
      <c r="D5087">
        <v>51.37</v>
      </c>
      <c r="E5087">
        <v>48188</v>
      </c>
      <c r="F5087">
        <v>1.4904580000000001</v>
      </c>
      <c r="G5087">
        <v>0</v>
      </c>
      <c r="H5087">
        <v>0</v>
      </c>
      <c r="I5087">
        <v>0</v>
      </c>
      <c r="J5087" t="s">
        <v>34</v>
      </c>
      <c r="K5087" t="s">
        <v>34</v>
      </c>
      <c r="L5087" t="s">
        <v>34</v>
      </c>
      <c r="M5087" t="s">
        <v>34</v>
      </c>
      <c r="N5087" t="s">
        <v>34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</row>
    <row r="5088" spans="1:34" ht="16.5" hidden="1" customHeight="1" x14ac:dyDescent="0.3">
      <c r="A5088" t="s">
        <v>26540</v>
      </c>
      <c r="B5088" t="s">
        <v>26541</v>
      </c>
      <c r="C5088">
        <v>0.39399999999999902</v>
      </c>
      <c r="D5088">
        <v>0.3856</v>
      </c>
      <c r="E5088">
        <v>254063</v>
      </c>
      <c r="F5088">
        <v>0.75543300000000002</v>
      </c>
      <c r="G5088">
        <v>0</v>
      </c>
      <c r="H5088">
        <v>2.6862789999999999</v>
      </c>
      <c r="I5088">
        <v>-0.108552</v>
      </c>
      <c r="J5088" t="s">
        <v>26542</v>
      </c>
      <c r="K5088" t="s">
        <v>26543</v>
      </c>
      <c r="L5088" t="s">
        <v>26544</v>
      </c>
      <c r="M5088" t="s">
        <v>26545</v>
      </c>
      <c r="N5088" t="s">
        <v>26546</v>
      </c>
      <c r="O5088">
        <v>-6700000</v>
      </c>
      <c r="P5088" s="1">
        <v>-8.7300000000000003E-2</v>
      </c>
      <c r="Q5088">
        <v>5923000</v>
      </c>
      <c r="R5088" s="1">
        <v>0.24410000000000001</v>
      </c>
      <c r="S5088">
        <v>-6162000</v>
      </c>
      <c r="T5088" s="1">
        <v>-0.308</v>
      </c>
      <c r="U5088">
        <v>4761000</v>
      </c>
      <c r="V5088" s="1">
        <v>-1.6999999999999999E-3</v>
      </c>
      <c r="W5088">
        <v>-4711000</v>
      </c>
      <c r="X5088" s="1">
        <v>-0.27979999999999999</v>
      </c>
      <c r="Y5088">
        <v>4769000</v>
      </c>
      <c r="Z5088" s="1">
        <v>3.5400000000000001E-2</v>
      </c>
      <c r="AA5088">
        <v>-3681000</v>
      </c>
      <c r="AB5088" s="1">
        <v>0.38229999999999997</v>
      </c>
      <c r="AC5088">
        <v>4606000</v>
      </c>
      <c r="AD5088" s="1">
        <v>9.1700000000000004E-2</v>
      </c>
      <c r="AE5088">
        <v>-5959100</v>
      </c>
      <c r="AF5088" s="1">
        <v>-0.54520000000000002</v>
      </c>
    </row>
    <row r="5089" spans="1:34" ht="16.5" hidden="1" customHeight="1" x14ac:dyDescent="0.3">
      <c r="A5089" t="s">
        <v>26547</v>
      </c>
      <c r="B5089" t="s">
        <v>26548</v>
      </c>
      <c r="C5089">
        <v>48.4499</v>
      </c>
      <c r="D5089">
        <v>48.4</v>
      </c>
      <c r="E5089">
        <v>2201</v>
      </c>
      <c r="F5089">
        <v>1.4227540000000001</v>
      </c>
      <c r="G5089">
        <v>0</v>
      </c>
      <c r="H5089">
        <v>0</v>
      </c>
      <c r="I5089">
        <v>0</v>
      </c>
      <c r="J5089" t="s">
        <v>34</v>
      </c>
      <c r="K5089" t="s">
        <v>34</v>
      </c>
      <c r="L5089" t="s">
        <v>34</v>
      </c>
      <c r="M5089" t="s">
        <v>34</v>
      </c>
      <c r="N5089" t="s">
        <v>34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4" ht="16.5" hidden="1" customHeight="1" x14ac:dyDescent="0.3">
      <c r="A5090" t="s">
        <v>26549</v>
      </c>
      <c r="B5090" t="s">
        <v>26550</v>
      </c>
      <c r="C5090">
        <v>25.81</v>
      </c>
      <c r="D5090">
        <v>25.87</v>
      </c>
      <c r="E5090">
        <v>84197</v>
      </c>
      <c r="F5090">
        <v>1.9041429999999999</v>
      </c>
      <c r="G5090">
        <v>0</v>
      </c>
      <c r="H5090">
        <v>0</v>
      </c>
      <c r="I5090">
        <v>0</v>
      </c>
      <c r="J5090" t="s">
        <v>34</v>
      </c>
      <c r="K5090" t="s">
        <v>34</v>
      </c>
      <c r="L5090" t="s">
        <v>34</v>
      </c>
      <c r="M5090" t="s">
        <v>34</v>
      </c>
      <c r="N5090" t="s">
        <v>34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4" ht="16.5" hidden="1" customHeight="1" x14ac:dyDescent="0.3">
      <c r="A5091" t="s">
        <v>26551</v>
      </c>
      <c r="B5091" t="s">
        <v>26552</v>
      </c>
      <c r="C5091">
        <v>25.928999999999998</v>
      </c>
      <c r="D5091">
        <v>25.92</v>
      </c>
      <c r="E5091">
        <v>17423</v>
      </c>
      <c r="F5091">
        <v>0.53718699999999997</v>
      </c>
      <c r="G5091">
        <v>18.986006</v>
      </c>
      <c r="H5091">
        <v>1.967314</v>
      </c>
      <c r="I5091">
        <v>1.365216</v>
      </c>
      <c r="J5091" t="s">
        <v>34</v>
      </c>
      <c r="K5091" t="s">
        <v>23119</v>
      </c>
      <c r="L5091" t="s">
        <v>23120</v>
      </c>
      <c r="M5091" t="s">
        <v>23121</v>
      </c>
      <c r="N5091" t="s">
        <v>34</v>
      </c>
      <c r="O5091">
        <v>0</v>
      </c>
      <c r="P5091">
        <v>0</v>
      </c>
      <c r="Q5091">
        <v>0</v>
      </c>
      <c r="R5091">
        <v>0</v>
      </c>
      <c r="S5091">
        <v>2469000000</v>
      </c>
      <c r="T5091" s="1">
        <v>4.6498999999999997</v>
      </c>
      <c r="U5091">
        <v>53863000000</v>
      </c>
      <c r="V5091" s="1">
        <v>8.1900000000000001E-2</v>
      </c>
      <c r="W5091">
        <v>437000000</v>
      </c>
      <c r="X5091" s="1">
        <v>2.0139</v>
      </c>
      <c r="Y5091">
        <v>49784000000</v>
      </c>
      <c r="Z5091" s="1">
        <v>0.43709999999999999</v>
      </c>
      <c r="AA5091">
        <v>766000000</v>
      </c>
      <c r="AB5091" s="1">
        <v>-0.23710000000000001</v>
      </c>
      <c r="AC5091">
        <v>43225000000</v>
      </c>
      <c r="AD5091" s="1">
        <v>-4.1200000000000001E-2</v>
      </c>
      <c r="AE5091">
        <v>0</v>
      </c>
      <c r="AF5091">
        <v>0</v>
      </c>
    </row>
    <row r="5092" spans="1:34" x14ac:dyDescent="0.3">
      <c r="A5092" t="s">
        <v>26553</v>
      </c>
      <c r="B5092" t="s">
        <v>26554</v>
      </c>
      <c r="C5092">
        <v>350.92</v>
      </c>
      <c r="D5092">
        <v>350.08</v>
      </c>
      <c r="E5092">
        <v>1261574</v>
      </c>
      <c r="F5092">
        <v>0.94620899999999997</v>
      </c>
      <c r="G5092">
        <v>67.065136999999993</v>
      </c>
      <c r="H5092">
        <v>2.1742279999999998</v>
      </c>
      <c r="I5092">
        <v>5.22</v>
      </c>
      <c r="J5092" t="s">
        <v>26555</v>
      </c>
      <c r="K5092" t="s">
        <v>26556</v>
      </c>
      <c r="L5092" t="s">
        <v>26557</v>
      </c>
      <c r="M5092" t="s">
        <v>26558</v>
      </c>
      <c r="N5092" t="s">
        <v>26559</v>
      </c>
      <c r="O5092">
        <v>1506000000</v>
      </c>
      <c r="P5092" s="1">
        <v>-0.85109999999999997</v>
      </c>
      <c r="Q5092">
        <v>43634000000</v>
      </c>
      <c r="R5092" s="1">
        <v>4.9399999999999999E-2</v>
      </c>
      <c r="S5092">
        <v>10115000000</v>
      </c>
      <c r="T5092" s="1">
        <v>1.7009000000000001</v>
      </c>
      <c r="U5092">
        <v>41581000000</v>
      </c>
      <c r="V5092" s="1">
        <v>0.43369999999999997</v>
      </c>
      <c r="W5092">
        <v>3745000000</v>
      </c>
      <c r="X5092" s="1">
        <v>14.8192</v>
      </c>
      <c r="Y5092">
        <v>29002999999.999901</v>
      </c>
      <c r="Z5092" s="1">
        <v>1.9734</v>
      </c>
      <c r="AA5092">
        <v>-271000000</v>
      </c>
      <c r="AB5092" s="1">
        <v>-0.48089999999999999</v>
      </c>
      <c r="AC5092">
        <v>9754000000</v>
      </c>
      <c r="AD5092" s="1">
        <v>7.0900000000000005E-2</v>
      </c>
      <c r="AE5092">
        <v>-183000000</v>
      </c>
      <c r="AF5092" s="1">
        <v>-8.2799999999999999E-2</v>
      </c>
      <c r="AG5092">
        <f>STDEV(AD5092,Z5092,V5092,R5092)</f>
        <v>0.9115797149271514</v>
      </c>
      <c r="AH5092">
        <f>STDEV(AD5092,Z5092,V5092,R5092)</f>
        <v>0.9115797149271514</v>
      </c>
    </row>
    <row r="5093" spans="1:34" ht="16.5" hidden="1" customHeight="1" x14ac:dyDescent="0.3">
      <c r="A5093" t="s">
        <v>26560</v>
      </c>
      <c r="B5093" t="s">
        <v>26561</v>
      </c>
      <c r="C5093">
        <v>13.01</v>
      </c>
      <c r="D5093">
        <v>13.03</v>
      </c>
      <c r="E5093">
        <v>492093</v>
      </c>
      <c r="F5093">
        <v>1.1300299999999901</v>
      </c>
      <c r="G5093">
        <v>0</v>
      </c>
      <c r="H5093">
        <v>0.92028399999999999</v>
      </c>
      <c r="I5093">
        <v>-0.23313999999999999</v>
      </c>
      <c r="J5093" t="s">
        <v>26562</v>
      </c>
      <c r="K5093" t="s">
        <v>26563</v>
      </c>
      <c r="L5093" t="s">
        <v>26564</v>
      </c>
      <c r="M5093" t="s">
        <v>26565</v>
      </c>
      <c r="N5093" t="s">
        <v>26566</v>
      </c>
      <c r="O5093">
        <v>-61250800</v>
      </c>
      <c r="P5093" s="1">
        <v>-1.5206</v>
      </c>
      <c r="Q5093">
        <v>268000000</v>
      </c>
      <c r="R5093" s="1">
        <v>2.1600000000000001E-2</v>
      </c>
      <c r="S5093">
        <v>118000000</v>
      </c>
      <c r="T5093" s="1">
        <v>2.2917999999999998</v>
      </c>
      <c r="U5093">
        <v>262000000</v>
      </c>
      <c r="V5093" s="1">
        <v>1.5727</v>
      </c>
      <c r="W5093">
        <v>35739500</v>
      </c>
      <c r="X5093" s="1">
        <v>-7.7299999999999994E-2</v>
      </c>
      <c r="Y5093">
        <v>102000000</v>
      </c>
      <c r="Z5093" s="1">
        <v>0.30859999999999999</v>
      </c>
      <c r="AA5093">
        <v>38734400</v>
      </c>
      <c r="AB5093" s="1">
        <v>-0.7782</v>
      </c>
      <c r="AC5093">
        <v>77960300</v>
      </c>
      <c r="AD5093" s="1">
        <v>-2.6599999999999999E-2</v>
      </c>
      <c r="AE5093">
        <v>175000000</v>
      </c>
      <c r="AF5093" s="1">
        <v>2.7452000000000001</v>
      </c>
    </row>
    <row r="5094" spans="1:34" ht="16.5" hidden="1" customHeight="1" x14ac:dyDescent="0.3">
      <c r="A5094" t="s">
        <v>26567</v>
      </c>
      <c r="B5094" t="s">
        <v>26568</v>
      </c>
      <c r="C5094">
        <v>58.71</v>
      </c>
      <c r="D5094">
        <v>58.75</v>
      </c>
      <c r="E5094">
        <v>55693</v>
      </c>
      <c r="F5094">
        <v>0.65762600000000004</v>
      </c>
      <c r="G5094">
        <v>0</v>
      </c>
      <c r="H5094">
        <v>0</v>
      </c>
      <c r="I5094">
        <v>0</v>
      </c>
      <c r="J5094" t="s">
        <v>34</v>
      </c>
      <c r="K5094" t="s">
        <v>34</v>
      </c>
      <c r="L5094" t="s">
        <v>34</v>
      </c>
      <c r="M5094" t="s">
        <v>34</v>
      </c>
      <c r="N5094" t="s">
        <v>34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4" ht="16.5" hidden="1" customHeight="1" x14ac:dyDescent="0.3">
      <c r="A5095" t="s">
        <v>26569</v>
      </c>
      <c r="B5095" t="s">
        <v>26570</v>
      </c>
      <c r="C5095">
        <v>48.960099999999997</v>
      </c>
      <c r="D5095">
        <v>49.05</v>
      </c>
      <c r="E5095">
        <v>5306</v>
      </c>
      <c r="F5095">
        <v>0.28065499999999999</v>
      </c>
      <c r="G5095">
        <v>0</v>
      </c>
      <c r="H5095">
        <v>0</v>
      </c>
      <c r="I5095">
        <v>0</v>
      </c>
      <c r="J5095" t="s">
        <v>34</v>
      </c>
      <c r="K5095" t="s">
        <v>34</v>
      </c>
      <c r="L5095" t="s">
        <v>34</v>
      </c>
      <c r="M5095" t="s">
        <v>34</v>
      </c>
      <c r="N5095" t="s">
        <v>34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</row>
    <row r="5096" spans="1:34" ht="16.5" hidden="1" customHeight="1" x14ac:dyDescent="0.3">
      <c r="A5096" t="s">
        <v>26571</v>
      </c>
      <c r="B5096" t="s">
        <v>26572</v>
      </c>
      <c r="C5096">
        <v>52.45</v>
      </c>
      <c r="D5096">
        <v>52.43</v>
      </c>
      <c r="E5096">
        <v>905236</v>
      </c>
      <c r="F5096">
        <v>0.904949</v>
      </c>
      <c r="G5096">
        <v>16.757261</v>
      </c>
      <c r="H5096">
        <v>4.7049789999999998</v>
      </c>
      <c r="I5096">
        <v>3.1287929999999999</v>
      </c>
      <c r="J5096" t="s">
        <v>26573</v>
      </c>
      <c r="K5096" t="s">
        <v>26574</v>
      </c>
      <c r="L5096" t="s">
        <v>26575</v>
      </c>
      <c r="M5096" t="s">
        <v>26576</v>
      </c>
      <c r="N5096" t="s">
        <v>26577</v>
      </c>
      <c r="O5096">
        <v>496000000</v>
      </c>
      <c r="P5096" s="1">
        <v>0.45879999999999999</v>
      </c>
      <c r="Q5096">
        <v>7869000000</v>
      </c>
      <c r="R5096" s="1">
        <v>0.1091</v>
      </c>
      <c r="S5096">
        <v>340000000</v>
      </c>
      <c r="T5096" s="1">
        <v>0.44069999999999998</v>
      </c>
      <c r="U5096">
        <v>7095000000</v>
      </c>
      <c r="V5096" s="1">
        <v>9.3399999999999997E-2</v>
      </c>
      <c r="W5096">
        <v>236000000</v>
      </c>
      <c r="X5096" s="1">
        <v>1.7442</v>
      </c>
      <c r="Y5096">
        <v>6489000000</v>
      </c>
      <c r="Z5096" s="1">
        <v>0.32940000000000003</v>
      </c>
      <c r="AA5096">
        <v>86000000</v>
      </c>
      <c r="AB5096" s="1">
        <v>0.36509999999999998</v>
      </c>
      <c r="AC5096">
        <v>4881000000</v>
      </c>
      <c r="AD5096" s="1">
        <v>-1.55E-2</v>
      </c>
      <c r="AE5096">
        <v>63000000</v>
      </c>
      <c r="AF5096" s="1">
        <v>0.1053</v>
      </c>
    </row>
    <row r="5097" spans="1:34" ht="16.5" hidden="1" customHeight="1" x14ac:dyDescent="0.3">
      <c r="A5097" t="s">
        <v>26578</v>
      </c>
      <c r="B5097" t="s">
        <v>26579</v>
      </c>
      <c r="C5097">
        <v>6.55</v>
      </c>
      <c r="D5097">
        <v>6.57</v>
      </c>
      <c r="E5097">
        <v>170490</v>
      </c>
      <c r="F5097">
        <v>0.79953699999999905</v>
      </c>
      <c r="G5097">
        <v>0</v>
      </c>
      <c r="H5097">
        <v>1.1792370000000001</v>
      </c>
      <c r="I5097">
        <v>-1.8865689999999999</v>
      </c>
      <c r="J5097" t="s">
        <v>34</v>
      </c>
      <c r="K5097" t="s">
        <v>26580</v>
      </c>
      <c r="L5097" t="s">
        <v>26581</v>
      </c>
      <c r="M5097" t="s">
        <v>34</v>
      </c>
      <c r="N5097" t="s">
        <v>26582</v>
      </c>
      <c r="O5097">
        <v>0</v>
      </c>
      <c r="P5097">
        <v>0</v>
      </c>
      <c r="Q5097">
        <v>0</v>
      </c>
      <c r="R5097">
        <v>0</v>
      </c>
      <c r="S5097">
        <v>12948000</v>
      </c>
      <c r="T5097" s="1">
        <v>-0.66159999999999997</v>
      </c>
      <c r="U5097">
        <v>4342000000</v>
      </c>
      <c r="V5097" s="1">
        <v>9.3399999999999997E-2</v>
      </c>
      <c r="W5097">
        <v>38262000</v>
      </c>
      <c r="X5097" s="1">
        <v>0.15529999999999999</v>
      </c>
      <c r="Y5097">
        <v>3971000000</v>
      </c>
      <c r="Z5097" s="1">
        <v>0.1236</v>
      </c>
      <c r="AA5097">
        <v>0</v>
      </c>
      <c r="AB5097">
        <v>0</v>
      </c>
      <c r="AC5097">
        <v>0</v>
      </c>
      <c r="AD5097">
        <v>0</v>
      </c>
      <c r="AE5097">
        <v>33118000</v>
      </c>
      <c r="AF5097" s="1">
        <v>3.0531000000000001</v>
      </c>
    </row>
    <row r="5098" spans="1:34" ht="16.5" hidden="1" customHeight="1" x14ac:dyDescent="0.3">
      <c r="A5098" t="s">
        <v>26583</v>
      </c>
      <c r="B5098" t="s">
        <v>26584</v>
      </c>
      <c r="C5098">
        <v>13.15</v>
      </c>
      <c r="D5098">
        <v>13.16</v>
      </c>
      <c r="E5098">
        <v>17928</v>
      </c>
      <c r="F5098">
        <v>1.2693649999999901</v>
      </c>
      <c r="G5098">
        <v>365.01818600000001</v>
      </c>
      <c r="H5098">
        <v>1.4033409999999999</v>
      </c>
      <c r="I5098">
        <v>3.6052999999999898E-2</v>
      </c>
      <c r="J5098" t="s">
        <v>34</v>
      </c>
      <c r="K5098" t="s">
        <v>26585</v>
      </c>
      <c r="L5098" t="s">
        <v>26586</v>
      </c>
      <c r="M5098" t="s">
        <v>26587</v>
      </c>
      <c r="N5098" t="s">
        <v>34</v>
      </c>
      <c r="O5098">
        <v>0</v>
      </c>
      <c r="P5098">
        <v>0</v>
      </c>
      <c r="Q5098">
        <v>0</v>
      </c>
      <c r="R5098">
        <v>0</v>
      </c>
      <c r="S5098">
        <v>-4387000</v>
      </c>
      <c r="T5098" s="1">
        <v>-4.0785999999999998</v>
      </c>
      <c r="U5098">
        <v>33594000</v>
      </c>
      <c r="V5098" s="1">
        <v>0.109</v>
      </c>
      <c r="W5098">
        <v>1425000</v>
      </c>
      <c r="X5098" s="1">
        <v>-0.43409999999999999</v>
      </c>
      <c r="Y5098">
        <v>30293000</v>
      </c>
      <c r="Z5098" s="1">
        <v>8.0999999999999996E-3</v>
      </c>
      <c r="AA5098">
        <v>2518000</v>
      </c>
      <c r="AB5098">
        <v>0</v>
      </c>
      <c r="AC5098">
        <v>30049000</v>
      </c>
      <c r="AD5098">
        <v>0</v>
      </c>
      <c r="AE5098">
        <v>0</v>
      </c>
      <c r="AF5098">
        <v>0</v>
      </c>
    </row>
    <row r="5099" spans="1:34" ht="16.5" hidden="1" customHeight="1" x14ac:dyDescent="0.3">
      <c r="A5099" t="s">
        <v>26588</v>
      </c>
      <c r="B5099" t="s">
        <v>26589</v>
      </c>
      <c r="C5099">
        <v>52.64</v>
      </c>
      <c r="D5099">
        <v>52.65</v>
      </c>
      <c r="E5099">
        <v>106203</v>
      </c>
      <c r="F5099">
        <v>0.84784999999999999</v>
      </c>
      <c r="G5099">
        <v>0</v>
      </c>
      <c r="H5099">
        <v>0</v>
      </c>
      <c r="I5099">
        <v>0</v>
      </c>
      <c r="J5099" t="s">
        <v>34</v>
      </c>
      <c r="K5099" t="s">
        <v>34</v>
      </c>
      <c r="L5099" t="s">
        <v>34</v>
      </c>
      <c r="M5099" t="s">
        <v>34</v>
      </c>
      <c r="N5099" t="s">
        <v>34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4" x14ac:dyDescent="0.3">
      <c r="A5100" t="s">
        <v>26590</v>
      </c>
      <c r="B5100" t="s">
        <v>26591</v>
      </c>
      <c r="C5100">
        <v>26.5</v>
      </c>
      <c r="D5100">
        <v>26.33</v>
      </c>
      <c r="E5100">
        <v>1599875</v>
      </c>
      <c r="F5100">
        <v>0.83849200000000002</v>
      </c>
      <c r="G5100">
        <v>13.502564</v>
      </c>
      <c r="H5100">
        <v>1.5367379999999999</v>
      </c>
      <c r="I5100">
        <v>1.95</v>
      </c>
      <c r="J5100" t="s">
        <v>26592</v>
      </c>
      <c r="K5100" t="s">
        <v>26593</v>
      </c>
      <c r="L5100" t="s">
        <v>26594</v>
      </c>
      <c r="M5100" t="s">
        <v>26595</v>
      </c>
      <c r="N5100" t="s">
        <v>26596</v>
      </c>
      <c r="O5100">
        <v>328000000</v>
      </c>
      <c r="P5100" s="1">
        <v>-0.40329999999999999</v>
      </c>
      <c r="Q5100">
        <v>6945999999.9999905</v>
      </c>
      <c r="R5100" s="1">
        <v>0.1081</v>
      </c>
      <c r="S5100">
        <v>550000000</v>
      </c>
      <c r="T5100" s="1">
        <v>141.8974</v>
      </c>
      <c r="U5100">
        <v>6268000000</v>
      </c>
      <c r="V5100" s="1">
        <v>0.1293</v>
      </c>
      <c r="W5100">
        <v>-3900000</v>
      </c>
      <c r="X5100" s="1">
        <v>-1.7857000000000001</v>
      </c>
      <c r="Y5100">
        <v>5551000000</v>
      </c>
      <c r="Z5100" s="1">
        <v>0.9446</v>
      </c>
      <c r="AA5100">
        <v>-1400000</v>
      </c>
      <c r="AB5100" s="1">
        <v>-1.0132000000000001</v>
      </c>
      <c r="AC5100">
        <v>2854000000</v>
      </c>
      <c r="AD5100" s="1">
        <v>0.27360000000000001</v>
      </c>
      <c r="AE5100">
        <v>106000000</v>
      </c>
      <c r="AF5100" s="1">
        <v>-0.40820000000000001</v>
      </c>
      <c r="AG5100">
        <f>STDEV(AD5100,Z5100,V5100,R5100)</f>
        <v>0.39405472547181397</v>
      </c>
      <c r="AH5100">
        <f>STDEV(AD5100,Z5100,V5100,R5100)</f>
        <v>0.39405472547181397</v>
      </c>
    </row>
    <row r="5101" spans="1:34" ht="16.5" hidden="1" customHeight="1" x14ac:dyDescent="0.3">
      <c r="A5101" t="s">
        <v>26597</v>
      </c>
      <c r="B5101" t="s">
        <v>26598</v>
      </c>
      <c r="C5101">
        <v>26.317900000000002</v>
      </c>
      <c r="D5101">
        <v>26.314800000000002</v>
      </c>
      <c r="E5101">
        <v>14227</v>
      </c>
      <c r="F5101">
        <v>1.4820719999999901</v>
      </c>
      <c r="G5101">
        <v>0</v>
      </c>
      <c r="H5101">
        <v>0</v>
      </c>
      <c r="I5101">
        <v>0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4" ht="16.5" hidden="1" customHeight="1" x14ac:dyDescent="0.3">
      <c r="A5102" t="s">
        <v>26599</v>
      </c>
      <c r="B5102" t="s">
        <v>26600</v>
      </c>
      <c r="C5102">
        <v>19.88</v>
      </c>
      <c r="D5102">
        <v>19.93</v>
      </c>
      <c r="E5102">
        <v>27645</v>
      </c>
      <c r="F5102">
        <v>0.66858399999999996</v>
      </c>
      <c r="G5102">
        <v>0</v>
      </c>
      <c r="H5102">
        <v>0</v>
      </c>
      <c r="I5102">
        <v>0</v>
      </c>
      <c r="J5102" t="s">
        <v>34</v>
      </c>
      <c r="K5102" t="s">
        <v>34</v>
      </c>
      <c r="L5102" t="s">
        <v>34</v>
      </c>
      <c r="M5102" t="s">
        <v>34</v>
      </c>
      <c r="N5102" t="s">
        <v>34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4" ht="16.5" hidden="1" customHeight="1" x14ac:dyDescent="0.3">
      <c r="A5103" t="s">
        <v>26601</v>
      </c>
      <c r="B5103" t="s">
        <v>26602</v>
      </c>
      <c r="C5103">
        <v>53.42</v>
      </c>
      <c r="D5103">
        <v>53.44</v>
      </c>
      <c r="E5103">
        <v>32150</v>
      </c>
      <c r="F5103">
        <v>1.8171849999999901</v>
      </c>
      <c r="G5103">
        <v>0</v>
      </c>
      <c r="H5103">
        <v>0</v>
      </c>
      <c r="I5103">
        <v>0</v>
      </c>
      <c r="J5103" t="s">
        <v>34</v>
      </c>
      <c r="K5103" t="s">
        <v>34</v>
      </c>
      <c r="L5103" t="s">
        <v>34</v>
      </c>
      <c r="M5103" t="s">
        <v>34</v>
      </c>
      <c r="N5103" t="s">
        <v>34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</row>
    <row r="5104" spans="1:34" x14ac:dyDescent="0.3">
      <c r="A5104" t="s">
        <v>26603</v>
      </c>
      <c r="B5104" t="s">
        <v>26604</v>
      </c>
      <c r="C5104">
        <v>13.35</v>
      </c>
      <c r="D5104">
        <v>13.36</v>
      </c>
      <c r="E5104">
        <v>49024</v>
      </c>
      <c r="F5104">
        <v>0.50958999999999999</v>
      </c>
      <c r="G5104">
        <v>0</v>
      </c>
      <c r="H5104">
        <v>5.0406820000000003</v>
      </c>
      <c r="I5104">
        <v>-1.1E-4</v>
      </c>
      <c r="J5104" t="s">
        <v>26605</v>
      </c>
      <c r="K5104" t="s">
        <v>26606</v>
      </c>
      <c r="L5104" t="s">
        <v>26607</v>
      </c>
      <c r="M5104" t="s">
        <v>26608</v>
      </c>
      <c r="N5104" t="s">
        <v>26609</v>
      </c>
      <c r="O5104">
        <v>11552000</v>
      </c>
      <c r="P5104" s="1">
        <v>2.5343</v>
      </c>
      <c r="Q5104">
        <v>310000000</v>
      </c>
      <c r="R5104" s="1">
        <v>0.16220000000000001</v>
      </c>
      <c r="S5104">
        <v>-7529000</v>
      </c>
      <c r="T5104" s="1">
        <v>-2.4882</v>
      </c>
      <c r="U5104">
        <v>267000000</v>
      </c>
      <c r="V5104" s="1">
        <v>9.9699999999999997E-2</v>
      </c>
      <c r="W5104">
        <v>5059000</v>
      </c>
      <c r="X5104" s="1">
        <v>-0.74370000000000003</v>
      </c>
      <c r="Y5104">
        <v>242000000</v>
      </c>
      <c r="Z5104" s="1">
        <v>0.15409999999999999</v>
      </c>
      <c r="AA5104">
        <v>19742000</v>
      </c>
      <c r="AB5104" s="1">
        <v>-0.1125</v>
      </c>
      <c r="AC5104">
        <v>210000000</v>
      </c>
      <c r="AD5104" s="1">
        <v>5.8099999999999999E-2</v>
      </c>
      <c r="AE5104">
        <v>22245000</v>
      </c>
      <c r="AF5104" s="1">
        <v>0.49859999999999999</v>
      </c>
      <c r="AG5104">
        <f>STDEV(AD5104,Z5104,V5104,R5104)</f>
        <v>4.8917098237732749E-2</v>
      </c>
      <c r="AH5104">
        <f>STDEV(AD5104,Z5104,V5104,R5104)</f>
        <v>4.8917098237732749E-2</v>
      </c>
    </row>
    <row r="5105" spans="1:34" ht="16.5" hidden="1" customHeight="1" x14ac:dyDescent="0.3">
      <c r="A5105" t="s">
        <v>26610</v>
      </c>
      <c r="B5105" t="s">
        <v>26611</v>
      </c>
      <c r="C5105">
        <v>33.75</v>
      </c>
      <c r="D5105">
        <v>33.5</v>
      </c>
      <c r="E5105">
        <v>26884</v>
      </c>
      <c r="F5105">
        <v>1.1244019999999999</v>
      </c>
      <c r="G5105">
        <v>9.4161269999999995</v>
      </c>
      <c r="H5105">
        <v>1.3458559999999999</v>
      </c>
      <c r="I5105">
        <v>3.5577260000000002</v>
      </c>
      <c r="J5105" t="s">
        <v>26612</v>
      </c>
      <c r="K5105" t="s">
        <v>26613</v>
      </c>
      <c r="L5105" t="s">
        <v>26614</v>
      </c>
      <c r="M5105" t="s">
        <v>26615</v>
      </c>
      <c r="N5105" t="s">
        <v>26616</v>
      </c>
      <c r="O5105">
        <v>55200000</v>
      </c>
      <c r="P5105" s="1">
        <v>0.87119999999999997</v>
      </c>
      <c r="Q5105">
        <v>1657999999.99999</v>
      </c>
      <c r="R5105" s="1">
        <v>0.17349999999999999</v>
      </c>
      <c r="S5105">
        <v>29500000</v>
      </c>
      <c r="T5105" s="1">
        <v>-8.3900000000000002E-2</v>
      </c>
      <c r="U5105">
        <v>1413000000</v>
      </c>
      <c r="V5105" s="1">
        <v>0.1065</v>
      </c>
      <c r="W5105">
        <v>32200000</v>
      </c>
      <c r="X5105" s="1">
        <v>-0.33879999999999999</v>
      </c>
      <c r="Y5105">
        <v>1277000000</v>
      </c>
      <c r="Z5105" s="1">
        <v>-0.12770000000000001</v>
      </c>
      <c r="AA5105">
        <v>48700000</v>
      </c>
      <c r="AB5105" s="1">
        <v>3.8399999999999997E-2</v>
      </c>
      <c r="AC5105">
        <v>1464000000</v>
      </c>
      <c r="AD5105" s="1">
        <v>6.1699999999999998E-2</v>
      </c>
      <c r="AE5105">
        <v>46900000</v>
      </c>
      <c r="AF5105" s="1">
        <v>6.83E-2</v>
      </c>
    </row>
    <row r="5106" spans="1:34" ht="16.5" hidden="1" customHeight="1" x14ac:dyDescent="0.3">
      <c r="A5106" t="s">
        <v>26617</v>
      </c>
      <c r="B5106" t="s">
        <v>26618</v>
      </c>
      <c r="C5106">
        <v>49.92</v>
      </c>
      <c r="D5106">
        <v>49.938999999999901</v>
      </c>
      <c r="E5106">
        <v>26082</v>
      </c>
      <c r="F5106">
        <v>0.60631299999999999</v>
      </c>
      <c r="G5106">
        <v>0</v>
      </c>
      <c r="H5106">
        <v>0</v>
      </c>
      <c r="I5106">
        <v>0</v>
      </c>
      <c r="J5106" t="s">
        <v>34</v>
      </c>
      <c r="K5106" t="s">
        <v>34</v>
      </c>
      <c r="L5106" t="s">
        <v>34</v>
      </c>
      <c r="M5106" t="s">
        <v>34</v>
      </c>
      <c r="N5106" t="s">
        <v>34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4" x14ac:dyDescent="0.3">
      <c r="A5107" t="s">
        <v>26619</v>
      </c>
      <c r="B5107" t="s">
        <v>26620</v>
      </c>
      <c r="C5107">
        <v>6.7739000000000003</v>
      </c>
      <c r="D5107">
        <v>6.76</v>
      </c>
      <c r="E5107">
        <v>12562</v>
      </c>
      <c r="F5107">
        <v>1.8144259999999901</v>
      </c>
      <c r="G5107">
        <v>11.266666000000001</v>
      </c>
      <c r="H5107">
        <v>2.1662400000000002</v>
      </c>
      <c r="I5107">
        <v>0.6</v>
      </c>
      <c r="J5107" t="s">
        <v>26621</v>
      </c>
      <c r="K5107" t="s">
        <v>26622</v>
      </c>
      <c r="L5107" t="s">
        <v>26623</v>
      </c>
      <c r="M5107" t="s">
        <v>26624</v>
      </c>
      <c r="N5107" t="s">
        <v>26625</v>
      </c>
      <c r="O5107">
        <v>6691000</v>
      </c>
      <c r="P5107" s="1">
        <v>3.1150000000000002</v>
      </c>
      <c r="Q5107">
        <v>177000000</v>
      </c>
      <c r="R5107" s="1">
        <v>0.19800000000000001</v>
      </c>
      <c r="S5107">
        <v>1626000</v>
      </c>
      <c r="T5107" s="1">
        <v>-0.3548</v>
      </c>
      <c r="U5107">
        <v>148000000</v>
      </c>
      <c r="V5107" s="1">
        <v>0.1203</v>
      </c>
      <c r="W5107">
        <v>2520000</v>
      </c>
      <c r="X5107" s="1">
        <v>-8.4599999999999995E-2</v>
      </c>
      <c r="Y5107">
        <v>132000000</v>
      </c>
      <c r="Z5107" s="1">
        <v>6.9199999999999998E-2</v>
      </c>
      <c r="AA5107">
        <v>2753000</v>
      </c>
      <c r="AB5107" s="1">
        <v>-0.19570000000000001</v>
      </c>
      <c r="AC5107">
        <v>123000000</v>
      </c>
      <c r="AD5107" s="1">
        <v>8.7599999999999997E-2</v>
      </c>
      <c r="AE5107">
        <v>3423000</v>
      </c>
      <c r="AF5107" s="1">
        <v>-0.1004</v>
      </c>
      <c r="AG5107">
        <f>STDEV(AD5107,Z5107,V5107,R5107)</f>
        <v>5.6887278894318681E-2</v>
      </c>
      <c r="AH5107">
        <f>STDEV(AD5107,Z5107,V5107,R5107)</f>
        <v>5.6887278894318681E-2</v>
      </c>
    </row>
    <row r="5108" spans="1:34" ht="16.5" hidden="1" customHeight="1" x14ac:dyDescent="0.3">
      <c r="A5108" t="s">
        <v>26626</v>
      </c>
      <c r="B5108" t="s">
        <v>26627</v>
      </c>
      <c r="C5108">
        <v>41</v>
      </c>
      <c r="D5108">
        <v>40.966900000000003</v>
      </c>
      <c r="E5108">
        <v>708</v>
      </c>
      <c r="F5108">
        <v>1.527838</v>
      </c>
      <c r="G5108">
        <v>0</v>
      </c>
      <c r="H5108">
        <v>0</v>
      </c>
      <c r="I5108">
        <v>0</v>
      </c>
      <c r="J5108" t="s">
        <v>34</v>
      </c>
      <c r="K5108" t="s">
        <v>34</v>
      </c>
      <c r="L5108" t="s">
        <v>34</v>
      </c>
      <c r="M5108" t="s">
        <v>34</v>
      </c>
      <c r="N5108" t="s">
        <v>34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4" ht="16.5" hidden="1" customHeight="1" x14ac:dyDescent="0.3">
      <c r="A5109" t="s">
        <v>26628</v>
      </c>
      <c r="B5109" t="s">
        <v>26629</v>
      </c>
      <c r="C5109">
        <v>33.483699999999999</v>
      </c>
      <c r="D5109">
        <v>33.94</v>
      </c>
      <c r="E5109">
        <v>5204</v>
      </c>
      <c r="F5109">
        <v>0.26220300000000002</v>
      </c>
      <c r="G5109">
        <v>19.848510000000001</v>
      </c>
      <c r="H5109">
        <v>1.8428</v>
      </c>
      <c r="I5109">
        <v>1.7099519999999999</v>
      </c>
      <c r="J5109" t="s">
        <v>26630</v>
      </c>
      <c r="K5109" t="s">
        <v>26631</v>
      </c>
      <c r="L5109" t="s">
        <v>26632</v>
      </c>
      <c r="M5109" t="s">
        <v>26633</v>
      </c>
      <c r="N5109" t="s">
        <v>26634</v>
      </c>
      <c r="O5109">
        <v>14311000</v>
      </c>
      <c r="P5109" s="1">
        <v>0.55389999999999995</v>
      </c>
      <c r="Q5109">
        <v>190000000</v>
      </c>
      <c r="R5109" s="1">
        <v>0.28820000000000001</v>
      </c>
      <c r="S5109">
        <v>9210000</v>
      </c>
      <c r="T5109" s="1">
        <v>0.15559999999999999</v>
      </c>
      <c r="U5109">
        <v>148000000</v>
      </c>
      <c r="V5109" s="1">
        <v>1.17E-2</v>
      </c>
      <c r="W5109">
        <v>7970000</v>
      </c>
      <c r="X5109" s="1">
        <v>4.9700000000000001E-2</v>
      </c>
      <c r="Y5109">
        <v>146000000</v>
      </c>
      <c r="Z5109" s="1">
        <v>5.2400000000000002E-2</v>
      </c>
      <c r="AA5109">
        <v>7593000</v>
      </c>
      <c r="AB5109" s="1">
        <v>4.4999999999999997E-3</v>
      </c>
      <c r="AC5109">
        <v>139000000</v>
      </c>
      <c r="AD5109" s="1">
        <v>-3.3E-3</v>
      </c>
      <c r="AE5109">
        <v>7559000</v>
      </c>
      <c r="AF5109" s="1">
        <v>-0.3296</v>
      </c>
    </row>
    <row r="5110" spans="1:34" ht="16.5" hidden="1" customHeight="1" x14ac:dyDescent="0.3">
      <c r="A5110" t="s">
        <v>26635</v>
      </c>
      <c r="B5110" t="s">
        <v>26636</v>
      </c>
      <c r="C5110">
        <v>93.97</v>
      </c>
      <c r="D5110">
        <v>93.787499999999994</v>
      </c>
      <c r="E5110">
        <v>745</v>
      </c>
      <c r="F5110">
        <v>0.57149399999999995</v>
      </c>
      <c r="G5110">
        <v>0</v>
      </c>
      <c r="H5110">
        <v>0</v>
      </c>
      <c r="I5110">
        <v>0</v>
      </c>
      <c r="J5110" t="s">
        <v>34</v>
      </c>
      <c r="K5110" t="s">
        <v>34</v>
      </c>
      <c r="L5110" t="s">
        <v>34</v>
      </c>
      <c r="M5110" t="s">
        <v>34</v>
      </c>
      <c r="N5110" t="s">
        <v>34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4" ht="16.5" hidden="1" customHeight="1" x14ac:dyDescent="0.3">
      <c r="A5111" t="s">
        <v>26637</v>
      </c>
      <c r="B5111" t="s">
        <v>26638</v>
      </c>
      <c r="C5111">
        <v>22.9117</v>
      </c>
      <c r="D5111">
        <v>22.913599999999999</v>
      </c>
      <c r="E5111">
        <v>15258</v>
      </c>
      <c r="F5111">
        <v>0.878188999999999</v>
      </c>
      <c r="G5111">
        <v>0</v>
      </c>
      <c r="H5111">
        <v>0</v>
      </c>
      <c r="I5111">
        <v>0</v>
      </c>
      <c r="J5111" t="s">
        <v>34</v>
      </c>
      <c r="K5111" t="s">
        <v>34</v>
      </c>
      <c r="L5111" t="s">
        <v>34</v>
      </c>
      <c r="M5111" t="s">
        <v>34</v>
      </c>
      <c r="N5111" t="s">
        <v>34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4" ht="16.5" hidden="1" customHeight="1" x14ac:dyDescent="0.3">
      <c r="A5112" t="s">
        <v>26639</v>
      </c>
      <c r="B5112" t="s">
        <v>26640</v>
      </c>
      <c r="C5112">
        <v>20.34</v>
      </c>
      <c r="D5112">
        <v>20.3354</v>
      </c>
      <c r="E5112">
        <v>1675</v>
      </c>
      <c r="F5112">
        <v>2.342657</v>
      </c>
      <c r="G5112">
        <v>0</v>
      </c>
      <c r="H5112">
        <v>0</v>
      </c>
      <c r="I5112">
        <v>0</v>
      </c>
      <c r="J5112" t="s">
        <v>34</v>
      </c>
      <c r="K5112" t="s">
        <v>34</v>
      </c>
      <c r="L5112" t="s">
        <v>34</v>
      </c>
      <c r="M5112" t="s">
        <v>34</v>
      </c>
      <c r="N5112" t="s">
        <v>34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4" ht="16.5" hidden="1" customHeight="1" x14ac:dyDescent="0.3">
      <c r="A5113" t="s">
        <v>26641</v>
      </c>
      <c r="B5113" t="s">
        <v>26642</v>
      </c>
      <c r="C5113">
        <v>20.51</v>
      </c>
      <c r="D5113">
        <v>20.53</v>
      </c>
      <c r="E5113">
        <v>157027</v>
      </c>
      <c r="F5113">
        <v>0.678033</v>
      </c>
      <c r="G5113">
        <v>0</v>
      </c>
      <c r="H5113">
        <v>0</v>
      </c>
      <c r="I5113">
        <v>0</v>
      </c>
      <c r="J5113" t="s">
        <v>34</v>
      </c>
      <c r="K5113" t="s">
        <v>34</v>
      </c>
      <c r="L5113" t="s">
        <v>34</v>
      </c>
      <c r="M5113" t="s">
        <v>34</v>
      </c>
      <c r="N5113" t="s">
        <v>34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4" ht="16.5" hidden="1" customHeight="1" x14ac:dyDescent="0.3">
      <c r="A5114" t="s">
        <v>26643</v>
      </c>
      <c r="B5114" t="s">
        <v>26644</v>
      </c>
      <c r="C5114">
        <v>109.76</v>
      </c>
      <c r="D5114">
        <v>109.85</v>
      </c>
      <c r="E5114">
        <v>748538</v>
      </c>
      <c r="F5114">
        <v>1.4082840000000001</v>
      </c>
      <c r="G5114">
        <v>0</v>
      </c>
      <c r="H5114">
        <v>0</v>
      </c>
      <c r="I5114">
        <v>0</v>
      </c>
      <c r="J5114" t="s">
        <v>34</v>
      </c>
      <c r="K5114" t="s">
        <v>34</v>
      </c>
      <c r="L5114" t="s">
        <v>34</v>
      </c>
      <c r="M5114" t="s">
        <v>34</v>
      </c>
      <c r="N5114" t="s">
        <v>34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</row>
    <row r="5115" spans="1:34" ht="16.5" hidden="1" customHeight="1" x14ac:dyDescent="0.3">
      <c r="A5115" t="s">
        <v>26645</v>
      </c>
      <c r="B5115" t="s">
        <v>26646</v>
      </c>
      <c r="C5115">
        <v>13.79</v>
      </c>
      <c r="D5115">
        <v>13.76</v>
      </c>
      <c r="E5115">
        <v>41715</v>
      </c>
      <c r="F5115">
        <v>1.2692139999999901</v>
      </c>
      <c r="G5115">
        <v>35.694735999999999</v>
      </c>
      <c r="H5115">
        <v>0.88366599999999995</v>
      </c>
      <c r="I5115">
        <v>0.38549099999999997</v>
      </c>
      <c r="J5115" t="s">
        <v>26647</v>
      </c>
      <c r="K5115" t="s">
        <v>26648</v>
      </c>
      <c r="L5115" t="s">
        <v>26649</v>
      </c>
      <c r="M5115" t="s">
        <v>26650</v>
      </c>
      <c r="N5115" t="s">
        <v>26651</v>
      </c>
      <c r="O5115">
        <v>9312700</v>
      </c>
      <c r="P5115" s="1">
        <v>5.8243</v>
      </c>
      <c r="Q5115">
        <v>17794100</v>
      </c>
      <c r="R5115" s="1">
        <v>0.10539999999999999</v>
      </c>
      <c r="S5115">
        <v>-1930400</v>
      </c>
      <c r="T5115" s="1">
        <v>-1.0739000000000001</v>
      </c>
      <c r="U5115">
        <v>16097000</v>
      </c>
      <c r="V5115" s="1">
        <v>-1.15E-2</v>
      </c>
      <c r="W5115">
        <v>26128400</v>
      </c>
      <c r="X5115" s="1">
        <v>1.2976000000000001</v>
      </c>
      <c r="Y5115">
        <v>16284300</v>
      </c>
      <c r="Z5115" s="1">
        <v>-6.4999999999999997E-3</v>
      </c>
      <c r="AA5115">
        <v>11371900</v>
      </c>
      <c r="AB5115" s="1">
        <v>-0.62429999999999997</v>
      </c>
      <c r="AC5115">
        <v>16390800</v>
      </c>
      <c r="AD5115" s="1">
        <v>5.3E-3</v>
      </c>
      <c r="AE5115">
        <v>30269100</v>
      </c>
      <c r="AF5115" s="1">
        <v>3.0289000000000001</v>
      </c>
    </row>
    <row r="5116" spans="1:34" ht="16.5" hidden="1" customHeight="1" x14ac:dyDescent="0.3">
      <c r="A5116" t="s">
        <v>26652</v>
      </c>
      <c r="B5116" t="s">
        <v>26653</v>
      </c>
      <c r="C5116">
        <v>6.98</v>
      </c>
      <c r="D5116">
        <v>6.89</v>
      </c>
      <c r="E5116">
        <v>30839850</v>
      </c>
      <c r="F5116">
        <v>0.96891499999999997</v>
      </c>
      <c r="G5116">
        <v>0</v>
      </c>
      <c r="H5116">
        <v>0.96260100000000004</v>
      </c>
      <c r="I5116">
        <v>-1.07</v>
      </c>
      <c r="J5116" t="s">
        <v>34</v>
      </c>
      <c r="K5116" t="s">
        <v>34</v>
      </c>
      <c r="L5116" t="s">
        <v>26654</v>
      </c>
      <c r="M5116" t="s">
        <v>26655</v>
      </c>
      <c r="N5116" t="s">
        <v>26656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-944000000</v>
      </c>
      <c r="X5116" s="1">
        <v>0.81720000000000004</v>
      </c>
      <c r="Y5116">
        <v>3193000000</v>
      </c>
      <c r="Z5116" s="1">
        <v>-0.1663</v>
      </c>
      <c r="AA5116">
        <v>-5165000000</v>
      </c>
      <c r="AB5116" s="1">
        <v>-2.5076000000000001</v>
      </c>
      <c r="AC5116">
        <v>3829999999.99999</v>
      </c>
      <c r="AD5116" s="1">
        <v>-0.49909999999999999</v>
      </c>
      <c r="AE5116">
        <v>3426000000</v>
      </c>
      <c r="AF5116" s="1">
        <v>13.5169</v>
      </c>
    </row>
    <row r="5117" spans="1:34" ht="16.5" hidden="1" customHeight="1" x14ac:dyDescent="0.3">
      <c r="A5117" t="s">
        <v>26657</v>
      </c>
      <c r="B5117" t="s">
        <v>26658</v>
      </c>
      <c r="C5117">
        <v>20.754999999999999</v>
      </c>
      <c r="D5117">
        <v>20.76</v>
      </c>
      <c r="E5117">
        <v>509</v>
      </c>
      <c r="F5117">
        <v>0.44814199999999998</v>
      </c>
      <c r="G5117">
        <v>0</v>
      </c>
      <c r="H5117">
        <v>0</v>
      </c>
      <c r="I5117">
        <v>0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4" x14ac:dyDescent="0.3">
      <c r="A5118" t="s">
        <v>26659</v>
      </c>
      <c r="B5118" t="s">
        <v>26660</v>
      </c>
      <c r="C5118">
        <v>235</v>
      </c>
      <c r="D5118">
        <v>235.33</v>
      </c>
      <c r="E5118">
        <v>10474</v>
      </c>
      <c r="F5118">
        <v>0.62573199999999995</v>
      </c>
      <c r="G5118">
        <v>90.389341999999999</v>
      </c>
      <c r="H5118">
        <v>8.4612569999999998</v>
      </c>
      <c r="I5118">
        <v>2.6035149999999998</v>
      </c>
      <c r="J5118" t="s">
        <v>26661</v>
      </c>
      <c r="K5118" t="s">
        <v>26662</v>
      </c>
      <c r="L5118" t="s">
        <v>26663</v>
      </c>
      <c r="M5118" t="s">
        <v>26664</v>
      </c>
      <c r="N5118" t="s">
        <v>26665</v>
      </c>
      <c r="O5118">
        <v>-2962000</v>
      </c>
      <c r="P5118" s="1">
        <v>-1.2648999999999999</v>
      </c>
      <c r="Q5118">
        <v>96179000</v>
      </c>
      <c r="R5118" s="1">
        <v>2.6800000000000001E-2</v>
      </c>
      <c r="S5118">
        <v>11183000</v>
      </c>
      <c r="T5118" s="1">
        <v>1.2999999999999999E-3</v>
      </c>
      <c r="U5118">
        <v>93665000</v>
      </c>
      <c r="V5118" s="1">
        <v>0.10639999999999999</v>
      </c>
      <c r="W5118">
        <v>11169000</v>
      </c>
      <c r="X5118" s="1">
        <v>0.16550000000000001</v>
      </c>
      <c r="Y5118">
        <v>84659000</v>
      </c>
      <c r="Z5118" s="1">
        <v>0.18690000000000001</v>
      </c>
      <c r="AA5118">
        <v>9583000</v>
      </c>
      <c r="AB5118" s="1">
        <v>6.4799999999999996E-2</v>
      </c>
      <c r="AC5118">
        <v>71330000</v>
      </c>
      <c r="AD5118" s="1">
        <v>0.35289999999999999</v>
      </c>
      <c r="AE5118">
        <v>9000000</v>
      </c>
      <c r="AF5118" s="1">
        <v>6.5100000000000005E-2</v>
      </c>
      <c r="AG5118">
        <f>STDEV(AD5118,Z5118,V5118,R5118)</f>
        <v>0.13937595440629869</v>
      </c>
      <c r="AH5118">
        <f>STDEV(AD5118,Z5118,V5118,R5118)</f>
        <v>0.13937595440629869</v>
      </c>
    </row>
    <row r="5119" spans="1:34" x14ac:dyDescent="0.3">
      <c r="A5119" t="s">
        <v>26666</v>
      </c>
      <c r="B5119" t="s">
        <v>26667</v>
      </c>
      <c r="C5119">
        <v>65.739999999999995</v>
      </c>
      <c r="D5119">
        <v>65.88</v>
      </c>
      <c r="E5119">
        <v>519304</v>
      </c>
      <c r="F5119">
        <v>0.63878400000000002</v>
      </c>
      <c r="G5119">
        <v>45.123286</v>
      </c>
      <c r="H5119">
        <v>1.7447589999999999</v>
      </c>
      <c r="I5119">
        <v>1.46</v>
      </c>
      <c r="J5119" t="s">
        <v>26668</v>
      </c>
      <c r="K5119" t="s">
        <v>26669</v>
      </c>
      <c r="L5119" t="s">
        <v>26670</v>
      </c>
      <c r="M5119" t="s">
        <v>26671</v>
      </c>
      <c r="N5119" t="s">
        <v>26672</v>
      </c>
      <c r="O5119">
        <v>252000000</v>
      </c>
      <c r="P5119" s="1">
        <v>0.4098</v>
      </c>
      <c r="Q5119">
        <v>1160000000</v>
      </c>
      <c r="R5119" s="1">
        <v>0.13639999999999999</v>
      </c>
      <c r="S5119">
        <v>179000000</v>
      </c>
      <c r="T5119" s="1">
        <v>7.1800000000000003E-2</v>
      </c>
      <c r="U5119">
        <v>1021000000</v>
      </c>
      <c r="V5119" s="1">
        <v>0.58089999999999997</v>
      </c>
      <c r="W5119">
        <v>167000000</v>
      </c>
      <c r="X5119" s="1">
        <v>9.4700000000000006E-2</v>
      </c>
      <c r="Y5119">
        <v>646000000</v>
      </c>
      <c r="Z5119" s="1">
        <v>9.2600000000000002E-2</v>
      </c>
      <c r="AA5119">
        <v>153000000</v>
      </c>
      <c r="AB5119" s="1">
        <v>-0.19220000000000001</v>
      </c>
      <c r="AC5119">
        <v>591000000</v>
      </c>
      <c r="AD5119" s="1">
        <v>6.4100000000000004E-2</v>
      </c>
      <c r="AE5119">
        <v>189000000</v>
      </c>
      <c r="AF5119" s="1">
        <v>0.24829999999999999</v>
      </c>
      <c r="AG5119">
        <f>STDEV(AD5119,Z5119,V5119,R5119)</f>
        <v>0.24342304738869733</v>
      </c>
      <c r="AH5119">
        <f>STDEV(AD5119,Z5119,V5119,R5119)</f>
        <v>0.24342304738869733</v>
      </c>
    </row>
    <row r="5120" spans="1:34" ht="16.5" hidden="1" customHeight="1" x14ac:dyDescent="0.3">
      <c r="A5120" t="s">
        <v>26673</v>
      </c>
      <c r="B5120" t="s">
        <v>26674</v>
      </c>
      <c r="C5120">
        <v>24.453900000000001</v>
      </c>
      <c r="D5120">
        <v>24.43</v>
      </c>
      <c r="E5120">
        <v>35997</v>
      </c>
      <c r="F5120">
        <v>1.5693170000000001</v>
      </c>
      <c r="G5120">
        <v>0</v>
      </c>
      <c r="H5120">
        <v>0</v>
      </c>
      <c r="I5120">
        <v>0</v>
      </c>
      <c r="J5120" t="s">
        <v>34</v>
      </c>
      <c r="K5120" t="s">
        <v>34</v>
      </c>
      <c r="L5120" t="s">
        <v>34</v>
      </c>
      <c r="M5120" t="s">
        <v>34</v>
      </c>
      <c r="N5120" t="s">
        <v>34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</row>
    <row r="5121" spans="1:34" ht="16.5" hidden="1" customHeight="1" x14ac:dyDescent="0.3">
      <c r="A5121" t="s">
        <v>26675</v>
      </c>
      <c r="B5121" t="s">
        <v>26676</v>
      </c>
      <c r="C5121">
        <v>62.8</v>
      </c>
      <c r="D5121">
        <v>62.74</v>
      </c>
      <c r="E5121">
        <v>42429</v>
      </c>
      <c r="F5121">
        <v>0.93193199999999998</v>
      </c>
      <c r="G5121">
        <v>157.78923700000001</v>
      </c>
      <c r="H5121">
        <v>0.73929800000000001</v>
      </c>
      <c r="I5121">
        <v>0.397619</v>
      </c>
      <c r="J5121" t="s">
        <v>26677</v>
      </c>
      <c r="K5121" t="s">
        <v>26678</v>
      </c>
      <c r="L5121" t="s">
        <v>26679</v>
      </c>
      <c r="M5121" t="s">
        <v>26680</v>
      </c>
      <c r="N5121" t="s">
        <v>26681</v>
      </c>
      <c r="O5121">
        <v>61944900</v>
      </c>
      <c r="P5121" s="1">
        <v>-0.12590000000000001</v>
      </c>
      <c r="Q5121">
        <v>13137400</v>
      </c>
      <c r="R5121" s="1">
        <v>0.53500000000000003</v>
      </c>
      <c r="S5121">
        <v>70863200</v>
      </c>
      <c r="T5121" s="1">
        <v>2.6074999999999999</v>
      </c>
      <c r="U5121">
        <v>8558300</v>
      </c>
      <c r="V5121" s="1">
        <v>5.1400000000000001E-2</v>
      </c>
      <c r="W5121">
        <v>-44083700</v>
      </c>
      <c r="X5121" s="1">
        <v>-7.9</v>
      </c>
      <c r="Y5121">
        <v>8139900</v>
      </c>
      <c r="Z5121" s="1">
        <v>-4.2599999999999999E-2</v>
      </c>
      <c r="AA5121">
        <v>6388900</v>
      </c>
      <c r="AB5121" s="1">
        <v>-0.88060000000000005</v>
      </c>
      <c r="AC5121">
        <v>8501800</v>
      </c>
      <c r="AD5121" s="1">
        <v>-4.1999999999999997E-3</v>
      </c>
      <c r="AE5121">
        <v>53489700</v>
      </c>
      <c r="AF5121" s="1">
        <v>0.94030000000000002</v>
      </c>
    </row>
    <row r="5122" spans="1:34" x14ac:dyDescent="0.3">
      <c r="A5122" t="s">
        <v>26682</v>
      </c>
      <c r="B5122" t="s">
        <v>26683</v>
      </c>
      <c r="C5122">
        <v>48.83</v>
      </c>
      <c r="D5122">
        <v>48.84</v>
      </c>
      <c r="E5122">
        <v>87277</v>
      </c>
      <c r="F5122">
        <v>1.048284</v>
      </c>
      <c r="G5122">
        <v>13.875</v>
      </c>
      <c r="H5122">
        <v>1.270686</v>
      </c>
      <c r="I5122">
        <v>3.52</v>
      </c>
      <c r="J5122" t="s">
        <v>26684</v>
      </c>
      <c r="K5122" t="s">
        <v>26685</v>
      </c>
      <c r="L5122" t="s">
        <v>26686</v>
      </c>
      <c r="M5122" t="s">
        <v>26687</v>
      </c>
      <c r="N5122" t="s">
        <v>26688</v>
      </c>
      <c r="O5122">
        <v>117000000</v>
      </c>
      <c r="P5122" s="1">
        <v>0.55430000000000001</v>
      </c>
      <c r="Q5122">
        <v>493000000</v>
      </c>
      <c r="R5122" s="1">
        <v>0.19819999999999999</v>
      </c>
      <c r="S5122">
        <v>75272000</v>
      </c>
      <c r="T5122" s="1">
        <v>-6.3200000000000006E-2</v>
      </c>
      <c r="U5122">
        <v>411000000</v>
      </c>
      <c r="V5122" s="1">
        <v>4.3400000000000001E-2</v>
      </c>
      <c r="W5122">
        <v>80349000</v>
      </c>
      <c r="X5122" s="1">
        <v>0.3382</v>
      </c>
      <c r="Y5122">
        <v>394000000</v>
      </c>
      <c r="Z5122" s="1">
        <v>0.2283</v>
      </c>
      <c r="AA5122">
        <v>60042000</v>
      </c>
      <c r="AB5122" s="1">
        <v>0.433</v>
      </c>
      <c r="AC5122">
        <v>321000000</v>
      </c>
      <c r="AD5122" s="1">
        <v>0.2049</v>
      </c>
      <c r="AE5122">
        <v>41900000</v>
      </c>
      <c r="AF5122" s="1">
        <v>0.13689999999999999</v>
      </c>
      <c r="AG5122">
        <f>STDEV(AD5122,Z5122,V5122,R5122)</f>
        <v>8.452403997285815E-2</v>
      </c>
      <c r="AH5122">
        <f>STDEV(AD5122,Z5122,V5122,R5122)</f>
        <v>8.452403997285815E-2</v>
      </c>
    </row>
    <row r="5123" spans="1:34" ht="16.5" hidden="1" customHeight="1" x14ac:dyDescent="0.3">
      <c r="A5123" t="s">
        <v>26689</v>
      </c>
      <c r="B5123" t="s">
        <v>26690</v>
      </c>
      <c r="C5123">
        <v>21.16</v>
      </c>
      <c r="D5123">
        <v>21.04</v>
      </c>
      <c r="E5123">
        <v>39708</v>
      </c>
      <c r="F5123">
        <v>0.95146799999999998</v>
      </c>
      <c r="G5123">
        <v>0</v>
      </c>
      <c r="H5123">
        <v>0</v>
      </c>
      <c r="I5123">
        <v>-5.67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4" x14ac:dyDescent="0.3">
      <c r="A5124" t="s">
        <v>26691</v>
      </c>
      <c r="B5124" t="s">
        <v>26692</v>
      </c>
      <c r="C5124">
        <v>119.31</v>
      </c>
      <c r="D5124">
        <v>119.39</v>
      </c>
      <c r="E5124">
        <v>183676</v>
      </c>
      <c r="F5124">
        <v>0.88445200000000002</v>
      </c>
      <c r="G5124">
        <v>33.722445999999998</v>
      </c>
      <c r="H5124">
        <v>1.0560290000000001</v>
      </c>
      <c r="I5124">
        <v>3.5403720000000001</v>
      </c>
      <c r="J5124" t="s">
        <v>26693</v>
      </c>
      <c r="K5124" t="s">
        <v>26694</v>
      </c>
      <c r="L5124" t="s">
        <v>26695</v>
      </c>
      <c r="M5124" t="s">
        <v>26696</v>
      </c>
      <c r="N5124" t="s">
        <v>26697</v>
      </c>
      <c r="O5124">
        <v>259000000</v>
      </c>
      <c r="P5124" s="1">
        <v>-0.1474</v>
      </c>
      <c r="Q5124">
        <v>40250600</v>
      </c>
      <c r="R5124" s="1">
        <v>0.2006</v>
      </c>
      <c r="S5124">
        <v>303000000</v>
      </c>
      <c r="T5124" s="1">
        <v>5.0389999999999997</v>
      </c>
      <c r="U5124">
        <v>33525200</v>
      </c>
      <c r="V5124" s="1">
        <v>0.13819999999999999</v>
      </c>
      <c r="W5124">
        <v>-75082500</v>
      </c>
      <c r="X5124" s="1">
        <v>-1.8304</v>
      </c>
      <c r="Y5124">
        <v>29454500</v>
      </c>
      <c r="Z5124" s="1">
        <v>4.5100000000000001E-2</v>
      </c>
      <c r="AA5124">
        <v>90416200</v>
      </c>
      <c r="AB5124" s="1">
        <v>-0.5333</v>
      </c>
      <c r="AC5124">
        <v>28182399.999999899</v>
      </c>
      <c r="AD5124" s="1">
        <v>0.1114</v>
      </c>
      <c r="AE5124">
        <v>194000000</v>
      </c>
      <c r="AF5124" s="1">
        <v>0.47110000000000002</v>
      </c>
      <c r="AG5124">
        <f>STDEV(AD5124,Z5124,V5124,R5124)</f>
        <v>6.442837754695778E-2</v>
      </c>
      <c r="AH5124">
        <f>STDEV(AD5124,Z5124,V5124,R5124)</f>
        <v>6.442837754695778E-2</v>
      </c>
    </row>
    <row r="5125" spans="1:34" ht="16.5" hidden="1" customHeight="1" x14ac:dyDescent="0.3">
      <c r="A5125" t="s">
        <v>26698</v>
      </c>
      <c r="B5125" t="s">
        <v>26699</v>
      </c>
      <c r="C5125">
        <v>14.06</v>
      </c>
      <c r="D5125">
        <v>14.07</v>
      </c>
      <c r="E5125">
        <v>4891540</v>
      </c>
      <c r="F5125">
        <v>0.28154699999999999</v>
      </c>
      <c r="G5125">
        <v>0</v>
      </c>
      <c r="H5125">
        <v>7.2535800000000004</v>
      </c>
      <c r="I5125">
        <v>-1.54</v>
      </c>
      <c r="J5125" t="s">
        <v>26700</v>
      </c>
      <c r="K5125" t="s">
        <v>26701</v>
      </c>
      <c r="L5125" t="s">
        <v>26702</v>
      </c>
      <c r="M5125" t="s">
        <v>26703</v>
      </c>
      <c r="N5125" t="s">
        <v>26704</v>
      </c>
      <c r="O5125">
        <v>-530999999.99999899</v>
      </c>
      <c r="P5125" s="1">
        <v>0.49609999999999999</v>
      </c>
      <c r="Q5125">
        <v>4511000000</v>
      </c>
      <c r="R5125" s="1">
        <v>-7.5999999999999998E-2</v>
      </c>
      <c r="S5125">
        <v>-1053999999.99999</v>
      </c>
      <c r="T5125" s="1">
        <v>-4.3136999999999999</v>
      </c>
      <c r="U5125">
        <v>4882000000</v>
      </c>
      <c r="V5125" s="1">
        <v>-0.1053</v>
      </c>
      <c r="W5125">
        <v>318000000</v>
      </c>
      <c r="X5125" s="1">
        <v>-0.1391</v>
      </c>
      <c r="Y5125">
        <v>5457000000</v>
      </c>
      <c r="Z5125" s="1">
        <v>-4.3099999999999999E-2</v>
      </c>
      <c r="AA5125">
        <v>369000000</v>
      </c>
      <c r="AB5125" s="1">
        <v>-0.25950000000000001</v>
      </c>
      <c r="AC5125">
        <v>5703000000</v>
      </c>
      <c r="AD5125" s="1">
        <v>-5.33E-2</v>
      </c>
      <c r="AE5125">
        <v>499000000</v>
      </c>
      <c r="AF5125" s="1">
        <v>-0.4481</v>
      </c>
    </row>
    <row r="5126" spans="1:34" ht="16.5" hidden="1" customHeight="1" x14ac:dyDescent="0.3">
      <c r="A5126" t="s">
        <v>26705</v>
      </c>
      <c r="B5126" t="s">
        <v>18761</v>
      </c>
      <c r="C5126">
        <v>49.25</v>
      </c>
      <c r="D5126">
        <v>49.26</v>
      </c>
      <c r="E5126">
        <v>1068208</v>
      </c>
      <c r="F5126">
        <v>2.3896549999999999</v>
      </c>
      <c r="G5126">
        <v>0</v>
      </c>
      <c r="H5126">
        <v>0</v>
      </c>
      <c r="I5126">
        <v>0</v>
      </c>
      <c r="J5126" t="s">
        <v>34</v>
      </c>
      <c r="K5126" t="s">
        <v>34</v>
      </c>
      <c r="L5126" t="s">
        <v>34</v>
      </c>
      <c r="M5126" t="s">
        <v>34</v>
      </c>
      <c r="N5126" t="s">
        <v>34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4" ht="16.5" hidden="1" customHeight="1" x14ac:dyDescent="0.3">
      <c r="A5127" t="s">
        <v>26706</v>
      </c>
      <c r="B5127" t="s">
        <v>26707</v>
      </c>
      <c r="C5127">
        <v>42.15</v>
      </c>
      <c r="D5127">
        <v>42.25</v>
      </c>
      <c r="E5127">
        <v>60723</v>
      </c>
      <c r="F5127">
        <v>0.58709500000000003</v>
      </c>
      <c r="G5127">
        <v>0</v>
      </c>
      <c r="H5127">
        <v>0</v>
      </c>
      <c r="I5127">
        <v>0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4" ht="16.5" hidden="1" customHeight="1" x14ac:dyDescent="0.3">
      <c r="A5128" t="s">
        <v>26708</v>
      </c>
      <c r="B5128" t="s">
        <v>26709</v>
      </c>
      <c r="C5128">
        <v>21.12</v>
      </c>
      <c r="D5128">
        <v>21.17</v>
      </c>
      <c r="E5128">
        <v>18558</v>
      </c>
      <c r="F5128">
        <v>1.291261</v>
      </c>
      <c r="G5128">
        <v>0</v>
      </c>
      <c r="H5128">
        <v>0</v>
      </c>
      <c r="I5128">
        <v>0</v>
      </c>
      <c r="J5128" t="s">
        <v>34</v>
      </c>
      <c r="K5128" t="s">
        <v>34</v>
      </c>
      <c r="L5128" t="s">
        <v>34</v>
      </c>
      <c r="M5128" t="s">
        <v>34</v>
      </c>
      <c r="N5128" t="s">
        <v>34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4" ht="16.5" hidden="1" customHeight="1" x14ac:dyDescent="0.3">
      <c r="A5129" t="s">
        <v>26710</v>
      </c>
      <c r="B5129" t="s">
        <v>26711</v>
      </c>
      <c r="C5129">
        <v>77.86</v>
      </c>
      <c r="D5129">
        <v>77.650000000000006</v>
      </c>
      <c r="E5129">
        <v>292951</v>
      </c>
      <c r="F5129">
        <v>0.57025000000000003</v>
      </c>
      <c r="G5129">
        <v>31.184739</v>
      </c>
      <c r="H5129">
        <v>15.673840999999999</v>
      </c>
      <c r="I5129">
        <v>2.4900000000000002</v>
      </c>
      <c r="J5129" t="s">
        <v>26712</v>
      </c>
      <c r="K5129" t="s">
        <v>26713</v>
      </c>
      <c r="L5129" t="s">
        <v>26714</v>
      </c>
      <c r="M5129" t="s">
        <v>26715</v>
      </c>
      <c r="N5129" t="s">
        <v>26716</v>
      </c>
      <c r="O5129">
        <v>167000000</v>
      </c>
      <c r="P5129" s="1">
        <v>15.038500000000001</v>
      </c>
      <c r="Q5129">
        <v>1932000000</v>
      </c>
      <c r="R5129" s="1">
        <v>0.12559999999999999</v>
      </c>
      <c r="S5129">
        <v>10400000</v>
      </c>
      <c r="T5129" s="1">
        <v>-0.88949999999999996</v>
      </c>
      <c r="U5129">
        <v>1716000000</v>
      </c>
      <c r="V5129" s="1">
        <v>7.3800000000000004E-2</v>
      </c>
      <c r="W5129">
        <v>94100000</v>
      </c>
      <c r="X5129" s="1">
        <v>-0.34699999999999998</v>
      </c>
      <c r="Y5129">
        <v>1599000000</v>
      </c>
      <c r="Z5129" s="1">
        <v>-1.8200000000000001E-2</v>
      </c>
      <c r="AA5129">
        <v>144000000</v>
      </c>
      <c r="AB5129" s="1">
        <v>-0.4783</v>
      </c>
      <c r="AC5129">
        <v>1628000000</v>
      </c>
      <c r="AD5129" s="1">
        <v>-7.3499999999999996E-2</v>
      </c>
      <c r="AE5129">
        <v>276000000</v>
      </c>
      <c r="AF5129" s="1">
        <v>7.1800000000000003E-2</v>
      </c>
    </row>
    <row r="5130" spans="1:34" ht="16.5" hidden="1" customHeight="1" x14ac:dyDescent="0.3">
      <c r="A5130" t="s">
        <v>26717</v>
      </c>
      <c r="B5130" t="s">
        <v>26718</v>
      </c>
      <c r="C5130">
        <v>49.48</v>
      </c>
      <c r="D5130">
        <v>49.51</v>
      </c>
      <c r="E5130">
        <v>487679</v>
      </c>
      <c r="F5130">
        <v>1.984831</v>
      </c>
      <c r="G5130">
        <v>0</v>
      </c>
      <c r="H5130">
        <v>0</v>
      </c>
      <c r="I5130">
        <v>0</v>
      </c>
      <c r="J5130" t="s">
        <v>34</v>
      </c>
      <c r="K5130" t="s">
        <v>34</v>
      </c>
      <c r="L5130" t="s">
        <v>34</v>
      </c>
      <c r="M5130" t="s">
        <v>34</v>
      </c>
      <c r="N5130" t="s">
        <v>34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4" x14ac:dyDescent="0.3">
      <c r="A5131" t="s">
        <v>26719</v>
      </c>
      <c r="B5131" t="s">
        <v>26720</v>
      </c>
      <c r="C5131">
        <v>42.57</v>
      </c>
      <c r="D5131">
        <v>42.55</v>
      </c>
      <c r="E5131">
        <v>89350</v>
      </c>
      <c r="F5131">
        <v>0.93479199999999996</v>
      </c>
      <c r="G5131">
        <v>14.571916999999999</v>
      </c>
      <c r="H5131">
        <v>1.174004</v>
      </c>
      <c r="I5131">
        <v>2.92</v>
      </c>
      <c r="J5131" t="s">
        <v>26721</v>
      </c>
      <c r="K5131" t="s">
        <v>26722</v>
      </c>
      <c r="L5131" t="s">
        <v>26723</v>
      </c>
      <c r="M5131" t="s">
        <v>26724</v>
      </c>
      <c r="N5131" t="s">
        <v>26725</v>
      </c>
      <c r="O5131">
        <v>143000000</v>
      </c>
      <c r="P5131" s="1">
        <v>0.51470000000000005</v>
      </c>
      <c r="Q5131">
        <v>440000000</v>
      </c>
      <c r="R5131" s="1">
        <v>0.19120000000000001</v>
      </c>
      <c r="S5131">
        <v>94482000</v>
      </c>
      <c r="T5131" s="1">
        <v>9.06E-2</v>
      </c>
      <c r="U5131">
        <v>369000000</v>
      </c>
      <c r="V5131" s="1">
        <v>0.13109999999999999</v>
      </c>
      <c r="W5131">
        <v>86635000</v>
      </c>
      <c r="X5131" s="1">
        <v>7.2700000000000001E-2</v>
      </c>
      <c r="Y5131">
        <v>326000000</v>
      </c>
      <c r="Z5131" s="1">
        <v>7.6700000000000004E-2</v>
      </c>
      <c r="AA5131">
        <v>80762000</v>
      </c>
      <c r="AB5131" s="1">
        <v>0.1542</v>
      </c>
      <c r="AC5131">
        <v>303000000</v>
      </c>
      <c r="AD5131" s="1">
        <v>0.18709999999999999</v>
      </c>
      <c r="AE5131">
        <v>69974000</v>
      </c>
      <c r="AF5131" s="1">
        <v>9.4600000000000004E-2</v>
      </c>
      <c r="AG5131">
        <f>STDEV(AD5131,Z5131,V5131,R5131)</f>
        <v>5.4023598238794386E-2</v>
      </c>
      <c r="AH5131">
        <f>STDEV(AD5131,Z5131,V5131,R5131)</f>
        <v>5.4023598238794386E-2</v>
      </c>
    </row>
    <row r="5132" spans="1:34" ht="16.5" hidden="1" customHeight="1" x14ac:dyDescent="0.3">
      <c r="A5132" t="s">
        <v>26726</v>
      </c>
      <c r="B5132" t="s">
        <v>26727</v>
      </c>
      <c r="C5132">
        <v>0.65190000000000003</v>
      </c>
      <c r="D5132">
        <v>0.64019999999999999</v>
      </c>
      <c r="E5132">
        <v>405101</v>
      </c>
      <c r="F5132">
        <v>0.647428</v>
      </c>
      <c r="G5132">
        <v>0</v>
      </c>
      <c r="H5132">
        <v>30.542543999999999</v>
      </c>
      <c r="I5132">
        <v>-0.124989</v>
      </c>
      <c r="J5132" t="s">
        <v>34</v>
      </c>
      <c r="K5132" t="s">
        <v>26728</v>
      </c>
      <c r="L5132" t="s">
        <v>26729</v>
      </c>
      <c r="M5132" t="s">
        <v>26730</v>
      </c>
      <c r="N5132" t="s">
        <v>26731</v>
      </c>
      <c r="O5132">
        <v>0</v>
      </c>
      <c r="P5132">
        <v>0</v>
      </c>
      <c r="Q5132">
        <v>0</v>
      </c>
      <c r="R5132">
        <v>0</v>
      </c>
      <c r="S5132">
        <v>-51891899.999999903</v>
      </c>
      <c r="T5132" s="1">
        <v>-1.7078</v>
      </c>
      <c r="U5132">
        <v>0</v>
      </c>
      <c r="V5132">
        <v>0</v>
      </c>
      <c r="W5132">
        <v>-19163600</v>
      </c>
      <c r="X5132" s="1">
        <v>0.43159999999999998</v>
      </c>
      <c r="Y5132">
        <v>0</v>
      </c>
      <c r="Z5132">
        <v>0</v>
      </c>
      <c r="AA5132">
        <v>-33713900</v>
      </c>
      <c r="AB5132" s="1">
        <v>0.1366</v>
      </c>
      <c r="AC5132">
        <v>0</v>
      </c>
      <c r="AD5132">
        <v>0</v>
      </c>
      <c r="AE5132">
        <v>-39048800</v>
      </c>
      <c r="AF5132" s="1">
        <v>-0.59199999999999997</v>
      </c>
    </row>
    <row r="5133" spans="1:34" ht="16.5" hidden="1" customHeight="1" x14ac:dyDescent="0.3">
      <c r="A5133" t="s">
        <v>26732</v>
      </c>
      <c r="B5133" t="s">
        <v>26733</v>
      </c>
      <c r="C5133">
        <v>14.244999999999999</v>
      </c>
      <c r="D5133">
        <v>14.25</v>
      </c>
      <c r="E5133">
        <v>14850</v>
      </c>
      <c r="F5133">
        <v>1.958896</v>
      </c>
      <c r="G5133">
        <v>0</v>
      </c>
      <c r="H5133">
        <v>0.96884400000000004</v>
      </c>
      <c r="I5133">
        <v>-4.8110000000000002E-3</v>
      </c>
      <c r="J5133" t="s">
        <v>26734</v>
      </c>
      <c r="K5133" t="s">
        <v>26735</v>
      </c>
      <c r="L5133" t="s">
        <v>26736</v>
      </c>
      <c r="M5133" t="s">
        <v>26737</v>
      </c>
      <c r="N5133" t="s">
        <v>26738</v>
      </c>
      <c r="O5133">
        <v>-26800</v>
      </c>
      <c r="P5133" s="1">
        <v>0.87439999999999996</v>
      </c>
      <c r="Q5133">
        <v>2266500</v>
      </c>
      <c r="R5133" s="1">
        <v>-0.12559999999999999</v>
      </c>
      <c r="S5133">
        <v>-213000</v>
      </c>
      <c r="T5133" s="1">
        <v>-1.0758000000000001</v>
      </c>
      <c r="U5133">
        <v>2592200</v>
      </c>
      <c r="V5133" s="1">
        <v>-0.1658</v>
      </c>
      <c r="W5133">
        <v>2809300</v>
      </c>
      <c r="X5133" s="1">
        <v>0.28310000000000002</v>
      </c>
      <c r="Y5133">
        <v>3107400</v>
      </c>
      <c r="Z5133" s="1">
        <v>7.4499999999999997E-2</v>
      </c>
      <c r="AA5133">
        <v>2189500</v>
      </c>
      <c r="AB5133" s="1">
        <v>-0.45750000000000002</v>
      </c>
      <c r="AC5133">
        <v>2891900</v>
      </c>
      <c r="AD5133" s="1">
        <v>-0.10349999999999999</v>
      </c>
      <c r="AE5133">
        <v>4035600</v>
      </c>
      <c r="AF5133" s="1">
        <v>18.837599999999998</v>
      </c>
    </row>
    <row r="5134" spans="1:34" ht="16.5" hidden="1" customHeight="1" x14ac:dyDescent="0.3">
      <c r="A5134" t="s">
        <v>26739</v>
      </c>
      <c r="B5134" t="s">
        <v>26740</v>
      </c>
      <c r="C5134">
        <v>24.98</v>
      </c>
      <c r="D5134">
        <v>25.010100000000001</v>
      </c>
      <c r="E5134">
        <v>13327</v>
      </c>
      <c r="F5134">
        <v>0.65792899999999999</v>
      </c>
      <c r="G5134">
        <v>0</v>
      </c>
      <c r="H5134">
        <v>0</v>
      </c>
      <c r="I5134">
        <v>0</v>
      </c>
      <c r="J5134" t="s">
        <v>34</v>
      </c>
      <c r="K5134" t="s">
        <v>34</v>
      </c>
      <c r="L5134" t="s">
        <v>34</v>
      </c>
      <c r="M5134" t="s">
        <v>34</v>
      </c>
      <c r="N5134" t="s">
        <v>34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</row>
    <row r="5135" spans="1:34" ht="16.5" hidden="1" customHeight="1" x14ac:dyDescent="0.3">
      <c r="A5135" t="s">
        <v>26741</v>
      </c>
      <c r="B5135" t="s">
        <v>26742</v>
      </c>
      <c r="C5135">
        <v>28.56</v>
      </c>
      <c r="D5135">
        <v>28.54</v>
      </c>
      <c r="E5135">
        <v>166216</v>
      </c>
      <c r="F5135">
        <v>0.82742899999999997</v>
      </c>
      <c r="G5135">
        <v>0</v>
      </c>
      <c r="H5135">
        <v>0</v>
      </c>
      <c r="I5135">
        <v>0</v>
      </c>
      <c r="J5135" t="s">
        <v>34</v>
      </c>
      <c r="K5135" t="s">
        <v>34</v>
      </c>
      <c r="L5135" t="s">
        <v>34</v>
      </c>
      <c r="M5135" t="s">
        <v>34</v>
      </c>
      <c r="N5135" t="s">
        <v>34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4" ht="16.5" hidden="1" customHeight="1" x14ac:dyDescent="0.3">
      <c r="A5136" t="s">
        <v>26743</v>
      </c>
      <c r="B5136" t="s">
        <v>26744</v>
      </c>
      <c r="C5136">
        <v>7.13</v>
      </c>
      <c r="D5136">
        <v>7.14</v>
      </c>
      <c r="E5136">
        <v>1159628</v>
      </c>
      <c r="F5136">
        <v>2.4015909999999998</v>
      </c>
      <c r="G5136">
        <v>17.679525000000002</v>
      </c>
      <c r="H5136">
        <v>0.838062999999999</v>
      </c>
      <c r="I5136">
        <v>0.40385700000000002</v>
      </c>
      <c r="J5136" t="s">
        <v>26745</v>
      </c>
      <c r="K5136" t="s">
        <v>26746</v>
      </c>
      <c r="L5136" t="s">
        <v>26747</v>
      </c>
      <c r="M5136" t="s">
        <v>26748</v>
      </c>
      <c r="N5136" t="s">
        <v>26749</v>
      </c>
      <c r="O5136">
        <v>-97842200</v>
      </c>
      <c r="P5136" s="1">
        <v>-1.8937999999999999</v>
      </c>
      <c r="Q5136">
        <v>37403600</v>
      </c>
      <c r="R5136" s="1">
        <v>-0.17680000000000001</v>
      </c>
      <c r="S5136">
        <v>109000000</v>
      </c>
      <c r="T5136" s="1">
        <v>3.3771</v>
      </c>
      <c r="U5136">
        <v>45437700</v>
      </c>
      <c r="V5136" s="1">
        <v>5.91E-2</v>
      </c>
      <c r="W5136">
        <v>25009500</v>
      </c>
      <c r="X5136" s="1">
        <v>1.3884000000000001</v>
      </c>
      <c r="Y5136">
        <v>42903400</v>
      </c>
      <c r="Z5136" s="1">
        <v>-4.4499999999999998E-2</v>
      </c>
      <c r="AA5136">
        <v>-64392600</v>
      </c>
      <c r="AB5136" s="1">
        <v>-1.3317000000000001</v>
      </c>
      <c r="AC5136">
        <v>44900400</v>
      </c>
      <c r="AD5136" s="1">
        <v>-5.7700000000000001E-2</v>
      </c>
      <c r="AE5136">
        <v>194000000</v>
      </c>
      <c r="AF5136" s="1">
        <v>15.885300000000001</v>
      </c>
    </row>
    <row r="5137" spans="1:34" ht="16.5" hidden="1" customHeight="1" x14ac:dyDescent="0.3">
      <c r="A5137" t="s">
        <v>26750</v>
      </c>
      <c r="B5137" t="s">
        <v>26751</v>
      </c>
      <c r="C5137">
        <v>48.999600000000001</v>
      </c>
      <c r="D5137">
        <v>48.9831</v>
      </c>
      <c r="E5137">
        <v>5814</v>
      </c>
      <c r="F5137">
        <v>1.7885930000000001</v>
      </c>
      <c r="G5137">
        <v>0</v>
      </c>
      <c r="H5137">
        <v>0</v>
      </c>
      <c r="I5137">
        <v>0</v>
      </c>
      <c r="J5137" t="s">
        <v>34</v>
      </c>
      <c r="K5137" t="s">
        <v>34</v>
      </c>
      <c r="L5137" t="s">
        <v>34</v>
      </c>
      <c r="M5137" t="s">
        <v>34</v>
      </c>
      <c r="N5137" t="s">
        <v>34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4" ht="16.5" hidden="1" customHeight="1" x14ac:dyDescent="0.3">
      <c r="A5138" t="s">
        <v>26752</v>
      </c>
      <c r="B5138" t="s">
        <v>26753</v>
      </c>
      <c r="C5138">
        <v>14.481299999999999</v>
      </c>
      <c r="D5138">
        <v>14.44</v>
      </c>
      <c r="E5138">
        <v>100920</v>
      </c>
      <c r="F5138">
        <v>4.3814630000000001</v>
      </c>
      <c r="G5138">
        <v>21.857493999999999</v>
      </c>
      <c r="H5138">
        <v>1.5939019999999999</v>
      </c>
      <c r="I5138">
        <v>0.66064299999999998</v>
      </c>
      <c r="J5138" t="s">
        <v>26754</v>
      </c>
      <c r="K5138" t="s">
        <v>26755</v>
      </c>
      <c r="L5138" t="s">
        <v>26756</v>
      </c>
      <c r="M5138" t="s">
        <v>26757</v>
      </c>
      <c r="N5138" t="s">
        <v>26758</v>
      </c>
      <c r="O5138">
        <v>3998000</v>
      </c>
      <c r="P5138" s="1">
        <v>0.55620000000000003</v>
      </c>
      <c r="Q5138">
        <v>21285000</v>
      </c>
      <c r="R5138" s="1">
        <v>8.6400000000000005E-2</v>
      </c>
      <c r="S5138">
        <v>2569000</v>
      </c>
      <c r="T5138" s="1">
        <v>-4.5999999999999999E-3</v>
      </c>
      <c r="U5138">
        <v>19592000</v>
      </c>
      <c r="V5138" s="1">
        <v>7.8E-2</v>
      </c>
      <c r="W5138">
        <v>2581000</v>
      </c>
      <c r="X5138" s="1">
        <v>-0.28520000000000001</v>
      </c>
      <c r="Y5138">
        <v>18175000</v>
      </c>
      <c r="Z5138" s="1">
        <v>-1.01E-2</v>
      </c>
      <c r="AA5138">
        <v>3611000</v>
      </c>
      <c r="AB5138" s="1">
        <v>5.74E-2</v>
      </c>
      <c r="AC5138">
        <v>18361000</v>
      </c>
      <c r="AD5138" s="1">
        <v>0.1084</v>
      </c>
      <c r="AE5138">
        <v>3415000</v>
      </c>
      <c r="AF5138" s="1">
        <v>0.25140000000000001</v>
      </c>
    </row>
    <row r="5139" spans="1:34" ht="16.5" hidden="1" customHeight="1" x14ac:dyDescent="0.3">
      <c r="A5139" t="s">
        <v>26759</v>
      </c>
      <c r="B5139" t="s">
        <v>26760</v>
      </c>
      <c r="C5139">
        <v>65.069999999999993</v>
      </c>
      <c r="D5139">
        <v>65.09</v>
      </c>
      <c r="E5139">
        <v>54925</v>
      </c>
      <c r="F5139">
        <v>0.32378800000000002</v>
      </c>
      <c r="G5139">
        <v>11.5661279999999</v>
      </c>
      <c r="H5139">
        <v>0</v>
      </c>
      <c r="I5139">
        <v>5.6276400000000004</v>
      </c>
      <c r="J5139" t="s">
        <v>34</v>
      </c>
      <c r="K5139" t="s">
        <v>34</v>
      </c>
      <c r="L5139" t="s">
        <v>34</v>
      </c>
      <c r="M5139" t="s">
        <v>34</v>
      </c>
      <c r="N5139" t="s">
        <v>34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4" ht="16.5" hidden="1" customHeight="1" x14ac:dyDescent="0.3">
      <c r="A5140" t="s">
        <v>26761</v>
      </c>
      <c r="B5140" t="s">
        <v>26762</v>
      </c>
      <c r="C5140">
        <v>25.74</v>
      </c>
      <c r="D5140">
        <v>25.695</v>
      </c>
      <c r="E5140">
        <v>1003</v>
      </c>
      <c r="F5140">
        <v>0.40538400000000002</v>
      </c>
      <c r="G5140">
        <v>0</v>
      </c>
      <c r="H5140">
        <v>0</v>
      </c>
      <c r="I5140">
        <v>-0.68</v>
      </c>
      <c r="J5140" t="s">
        <v>34</v>
      </c>
      <c r="K5140" t="s">
        <v>34</v>
      </c>
      <c r="L5140" t="s">
        <v>34</v>
      </c>
      <c r="M5140" t="s">
        <v>34</v>
      </c>
      <c r="N5140" t="s">
        <v>34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4" ht="16.5" hidden="1" customHeight="1" x14ac:dyDescent="0.3">
      <c r="A5141" t="s">
        <v>26763</v>
      </c>
      <c r="B5141" t="s">
        <v>26764</v>
      </c>
      <c r="C5141">
        <v>25.302499999999998</v>
      </c>
      <c r="D5141">
        <v>25.335000000000001</v>
      </c>
      <c r="E5141">
        <v>2630</v>
      </c>
      <c r="F5141">
        <v>0.430921</v>
      </c>
      <c r="G5141">
        <v>0</v>
      </c>
      <c r="H5141">
        <v>0</v>
      </c>
      <c r="I5141">
        <v>0</v>
      </c>
      <c r="J5141" t="s">
        <v>34</v>
      </c>
      <c r="K5141" t="s">
        <v>34</v>
      </c>
      <c r="L5141" t="s">
        <v>34</v>
      </c>
      <c r="M5141" t="s">
        <v>34</v>
      </c>
      <c r="N5141" t="s">
        <v>34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4" ht="16.5" hidden="1" customHeight="1" x14ac:dyDescent="0.3">
      <c r="A5142" t="s">
        <v>26765</v>
      </c>
      <c r="B5142" t="s">
        <v>26766</v>
      </c>
      <c r="C5142">
        <v>50.96</v>
      </c>
      <c r="D5142">
        <v>50.7</v>
      </c>
      <c r="E5142">
        <v>59099</v>
      </c>
      <c r="F5142">
        <v>0.53352900000000003</v>
      </c>
      <c r="G5142">
        <v>27.025745000000001</v>
      </c>
      <c r="H5142">
        <v>2.43424799999999</v>
      </c>
      <c r="I5142">
        <v>1.8759889999999999</v>
      </c>
      <c r="J5142" t="s">
        <v>26767</v>
      </c>
      <c r="K5142" t="s">
        <v>26768</v>
      </c>
      <c r="L5142" t="s">
        <v>26769</v>
      </c>
      <c r="M5142" t="s">
        <v>26770</v>
      </c>
      <c r="N5142" t="s">
        <v>26771</v>
      </c>
      <c r="O5142">
        <v>43003000</v>
      </c>
      <c r="P5142" s="1">
        <v>0.13239999999999999</v>
      </c>
      <c r="Q5142">
        <v>1092000000</v>
      </c>
      <c r="R5142" s="1">
        <v>-2.1600000000000001E-2</v>
      </c>
      <c r="S5142">
        <v>37976000</v>
      </c>
      <c r="T5142" s="1">
        <v>-0.37159999999999999</v>
      </c>
      <c r="U5142">
        <v>1116000000</v>
      </c>
      <c r="V5142" s="1">
        <v>5.45E-2</v>
      </c>
      <c r="W5142">
        <v>60430000</v>
      </c>
      <c r="X5142" s="1">
        <v>0.31319999999999998</v>
      </c>
      <c r="Y5142">
        <v>1058000000</v>
      </c>
      <c r="Z5142" s="1">
        <v>8.8999999999999996E-2</v>
      </c>
      <c r="AA5142">
        <v>46018000</v>
      </c>
      <c r="AB5142" s="1">
        <v>6.9500000000000006E-2</v>
      </c>
      <c r="AC5142">
        <v>972000000</v>
      </c>
      <c r="AD5142" s="1">
        <v>-8.6E-3</v>
      </c>
      <c r="AE5142">
        <v>43029000</v>
      </c>
      <c r="AF5142" s="1">
        <v>-0.16370000000000001</v>
      </c>
    </row>
    <row r="5143" spans="1:34" ht="16.5" hidden="1" customHeight="1" x14ac:dyDescent="0.3">
      <c r="A5143" t="s">
        <v>26772</v>
      </c>
      <c r="B5143" t="s">
        <v>26773</v>
      </c>
      <c r="C5143">
        <v>21.892399999999999</v>
      </c>
      <c r="D5143">
        <v>21.8</v>
      </c>
      <c r="E5143">
        <v>1569</v>
      </c>
      <c r="F5143">
        <v>1.581334</v>
      </c>
      <c r="G5143">
        <v>0</v>
      </c>
      <c r="H5143">
        <v>0</v>
      </c>
      <c r="I5143">
        <v>0</v>
      </c>
      <c r="J5143" t="s">
        <v>34</v>
      </c>
      <c r="K5143" t="s">
        <v>34</v>
      </c>
      <c r="L5143" t="s">
        <v>34</v>
      </c>
      <c r="M5143" t="s">
        <v>34</v>
      </c>
      <c r="N5143" t="s">
        <v>34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4" x14ac:dyDescent="0.3">
      <c r="A5144" t="s">
        <v>26774</v>
      </c>
      <c r="B5144" t="s">
        <v>26775</v>
      </c>
      <c r="C5144">
        <v>72.59</v>
      </c>
      <c r="D5144">
        <v>72.760000000000005</v>
      </c>
      <c r="E5144">
        <v>22268</v>
      </c>
      <c r="F5144">
        <v>0.82356299999999905</v>
      </c>
      <c r="G5144">
        <v>6.9826589999999999</v>
      </c>
      <c r="H5144">
        <v>0.73175599999999996</v>
      </c>
      <c r="I5144">
        <v>10.420099</v>
      </c>
      <c r="J5144" t="s">
        <v>26776</v>
      </c>
      <c r="K5144" t="s">
        <v>26777</v>
      </c>
      <c r="L5144" t="s">
        <v>26778</v>
      </c>
      <c r="M5144" t="s">
        <v>26779</v>
      </c>
      <c r="N5144" t="s">
        <v>26780</v>
      </c>
      <c r="O5144">
        <v>321589000000</v>
      </c>
      <c r="P5144" s="1">
        <v>0.1447</v>
      </c>
      <c r="Q5144">
        <v>2862246000000</v>
      </c>
      <c r="R5144" s="1">
        <v>6.8599999999999994E-2</v>
      </c>
      <c r="S5144">
        <v>280926000000</v>
      </c>
      <c r="T5144" s="1">
        <v>3.6700000000000003E-2</v>
      </c>
      <c r="U5144">
        <v>2678596000000</v>
      </c>
      <c r="V5144" s="1">
        <v>0.13089999999999999</v>
      </c>
      <c r="W5144">
        <v>270990000000</v>
      </c>
      <c r="X5144" s="1">
        <v>6.1600000000000002E-2</v>
      </c>
      <c r="Y5144">
        <v>2368594000000</v>
      </c>
      <c r="Z5144" s="1">
        <v>0.09</v>
      </c>
      <c r="AA5144">
        <v>255257000000</v>
      </c>
      <c r="AB5144" s="1">
        <v>0.30709999999999998</v>
      </c>
      <c r="AC5144">
        <v>2172933000000</v>
      </c>
      <c r="AD5144" s="1">
        <v>0.58260000000000001</v>
      </c>
      <c r="AE5144">
        <v>195287000000</v>
      </c>
      <c r="AF5144" s="1">
        <v>0.64029999999999998</v>
      </c>
      <c r="AG5144">
        <f>STDEV(AD5144,Z5144,V5144,R5144)</f>
        <v>0.2444203534214503</v>
      </c>
      <c r="AH5144">
        <f>STDEV(AD5144,Z5144,V5144,R5144)</f>
        <v>0.2444203534214503</v>
      </c>
    </row>
    <row r="5145" spans="1:34" ht="16.5" hidden="1" customHeight="1" x14ac:dyDescent="0.3">
      <c r="A5145" t="s">
        <v>26781</v>
      </c>
      <c r="B5145" t="s">
        <v>26782</v>
      </c>
      <c r="C5145">
        <v>24.61</v>
      </c>
      <c r="D5145">
        <v>24.593299999999999</v>
      </c>
      <c r="E5145">
        <v>731</v>
      </c>
      <c r="F5145">
        <v>1.0484799999999901</v>
      </c>
      <c r="G5145">
        <v>0</v>
      </c>
      <c r="H5145">
        <v>0</v>
      </c>
      <c r="I5145">
        <v>0</v>
      </c>
      <c r="J5145" t="s">
        <v>34</v>
      </c>
      <c r="K5145" t="s">
        <v>34</v>
      </c>
      <c r="L5145" t="s">
        <v>34</v>
      </c>
      <c r="M5145" t="s">
        <v>34</v>
      </c>
      <c r="N5145" t="s">
        <v>34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4" ht="16.5" hidden="1" customHeight="1" x14ac:dyDescent="0.3">
      <c r="A5146" t="s">
        <v>26783</v>
      </c>
      <c r="B5146" t="s">
        <v>26784</v>
      </c>
      <c r="C5146">
        <v>7.2645</v>
      </c>
      <c r="D5146">
        <v>7.3</v>
      </c>
      <c r="E5146">
        <v>131033</v>
      </c>
      <c r="F5146">
        <v>1.261663</v>
      </c>
      <c r="G5146">
        <v>0</v>
      </c>
      <c r="H5146">
        <v>-7.8328990000000003</v>
      </c>
      <c r="I5146">
        <v>-4.1831269999999998</v>
      </c>
      <c r="J5146" t="s">
        <v>34</v>
      </c>
      <c r="K5146" t="s">
        <v>26785</v>
      </c>
      <c r="L5146" t="s">
        <v>34</v>
      </c>
      <c r="M5146" t="s">
        <v>34</v>
      </c>
      <c r="N5146" t="s">
        <v>34</v>
      </c>
      <c r="O5146">
        <v>0</v>
      </c>
      <c r="P5146">
        <v>0</v>
      </c>
      <c r="Q5146">
        <v>0</v>
      </c>
      <c r="R5146">
        <v>0</v>
      </c>
      <c r="S5146">
        <v>-7156000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4" ht="16.5" hidden="1" customHeight="1" x14ac:dyDescent="0.3">
      <c r="A5147" t="s">
        <v>26786</v>
      </c>
      <c r="B5147" t="s">
        <v>26787</v>
      </c>
      <c r="C5147">
        <v>21.94</v>
      </c>
      <c r="D5147">
        <v>21.93</v>
      </c>
      <c r="E5147">
        <v>124297</v>
      </c>
      <c r="F5147">
        <v>0.99722199999999905</v>
      </c>
      <c r="G5147">
        <v>0</v>
      </c>
      <c r="H5147">
        <v>0</v>
      </c>
      <c r="I5147">
        <v>0</v>
      </c>
      <c r="J5147" t="s">
        <v>34</v>
      </c>
      <c r="K5147" t="s">
        <v>34</v>
      </c>
      <c r="L5147" t="s">
        <v>34</v>
      </c>
      <c r="M5147" t="s">
        <v>34</v>
      </c>
      <c r="N5147" t="s">
        <v>34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4" ht="16.5" hidden="1" customHeight="1" x14ac:dyDescent="0.3">
      <c r="A5148" t="s">
        <v>26788</v>
      </c>
      <c r="B5148" t="s">
        <v>26789</v>
      </c>
      <c r="C5148">
        <v>14.76</v>
      </c>
      <c r="D5148">
        <v>14.71</v>
      </c>
      <c r="E5148">
        <v>95738</v>
      </c>
      <c r="F5148">
        <v>0.47291099999999903</v>
      </c>
      <c r="G5148">
        <v>18.003398000000001</v>
      </c>
      <c r="H5148">
        <v>2.44605099999999</v>
      </c>
      <c r="I5148">
        <v>0.81706800000000002</v>
      </c>
      <c r="J5148" t="s">
        <v>26790</v>
      </c>
      <c r="K5148" t="s">
        <v>26791</v>
      </c>
      <c r="L5148" t="s">
        <v>26792</v>
      </c>
      <c r="M5148" t="s">
        <v>26793</v>
      </c>
      <c r="N5148" t="s">
        <v>26794</v>
      </c>
      <c r="O5148">
        <v>29540000</v>
      </c>
      <c r="P5148" s="1">
        <v>0.86760000000000004</v>
      </c>
      <c r="Q5148">
        <v>1038000000</v>
      </c>
      <c r="R5148" s="1">
        <v>8.3199999999999996E-2</v>
      </c>
      <c r="S5148">
        <v>15817000</v>
      </c>
      <c r="T5148" s="1">
        <v>3.1339999999999999</v>
      </c>
      <c r="U5148">
        <v>958000000</v>
      </c>
      <c r="V5148" s="1">
        <v>0.3881</v>
      </c>
      <c r="W5148">
        <v>-7412000</v>
      </c>
      <c r="X5148" s="1">
        <v>0.56869999999999998</v>
      </c>
      <c r="Y5148">
        <v>690000000</v>
      </c>
      <c r="Z5148" s="1">
        <v>0.1067</v>
      </c>
      <c r="AA5148">
        <v>-17186000</v>
      </c>
      <c r="AB5148" s="1">
        <v>-2.2892000000000001</v>
      </c>
      <c r="AC5148">
        <v>624000000</v>
      </c>
      <c r="AD5148" s="1">
        <v>-7.2300000000000003E-2</v>
      </c>
      <c r="AE5148">
        <v>-5225000</v>
      </c>
      <c r="AF5148" s="1">
        <v>0.9254</v>
      </c>
    </row>
    <row r="5149" spans="1:34" ht="16.5" hidden="1" customHeight="1" x14ac:dyDescent="0.3">
      <c r="A5149" t="s">
        <v>26795</v>
      </c>
      <c r="B5149" t="s">
        <v>26796</v>
      </c>
      <c r="C5149">
        <v>51.45</v>
      </c>
      <c r="D5149">
        <v>51.49</v>
      </c>
      <c r="E5149">
        <v>473687</v>
      </c>
      <c r="F5149">
        <v>0.96847999999999901</v>
      </c>
      <c r="G5149">
        <v>0</v>
      </c>
      <c r="H5149">
        <v>0</v>
      </c>
      <c r="I5149">
        <v>0</v>
      </c>
      <c r="J5149" t="s">
        <v>34</v>
      </c>
      <c r="K5149" t="s">
        <v>34</v>
      </c>
      <c r="L5149" t="s">
        <v>34</v>
      </c>
      <c r="M5149" t="s">
        <v>34</v>
      </c>
      <c r="N5149" t="s">
        <v>34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4" ht="16.5" hidden="1" customHeight="1" x14ac:dyDescent="0.3">
      <c r="A5150" t="s">
        <v>26797</v>
      </c>
      <c r="B5150" t="s">
        <v>26798</v>
      </c>
      <c r="C5150">
        <v>29.94</v>
      </c>
      <c r="D5150">
        <v>29.58</v>
      </c>
      <c r="E5150">
        <v>1314408</v>
      </c>
      <c r="F5150">
        <v>0.75495699999999999</v>
      </c>
      <c r="G5150">
        <v>12.588402</v>
      </c>
      <c r="H5150">
        <v>1.0599889999999901</v>
      </c>
      <c r="I5150">
        <v>2.3497819999999998</v>
      </c>
      <c r="J5150" t="s">
        <v>26799</v>
      </c>
      <c r="K5150" t="s">
        <v>26800</v>
      </c>
      <c r="L5150" t="s">
        <v>26801</v>
      </c>
      <c r="M5150" t="s">
        <v>26802</v>
      </c>
      <c r="N5150" t="s">
        <v>26803</v>
      </c>
      <c r="O5150">
        <v>419000000</v>
      </c>
      <c r="P5150" s="1">
        <v>2.3454000000000002</v>
      </c>
      <c r="Q5150">
        <v>2587000000</v>
      </c>
      <c r="R5150" s="1">
        <v>0.24440000000000001</v>
      </c>
      <c r="S5150">
        <v>-312000000</v>
      </c>
      <c r="T5150" s="1">
        <v>-0.1298</v>
      </c>
      <c r="U5150">
        <v>2079000000</v>
      </c>
      <c r="V5150" s="1">
        <v>0.1158</v>
      </c>
      <c r="W5150">
        <v>-276000000</v>
      </c>
      <c r="X5150" s="1">
        <v>0.87849999999999995</v>
      </c>
      <c r="Y5150">
        <v>1863000000</v>
      </c>
      <c r="Z5150" s="1">
        <v>-0.33160000000000001</v>
      </c>
      <c r="AA5150">
        <v>-2271000000</v>
      </c>
      <c r="AB5150" s="1">
        <v>-3.5074999999999998</v>
      </c>
      <c r="AC5150">
        <v>2787000000</v>
      </c>
      <c r="AD5150" s="1">
        <v>-0.47299999999999998</v>
      </c>
      <c r="AE5150">
        <v>906000000</v>
      </c>
      <c r="AF5150" s="1">
        <v>-0.19389999999999999</v>
      </c>
    </row>
    <row r="5151" spans="1:34" x14ac:dyDescent="0.3">
      <c r="A5151" t="s">
        <v>26804</v>
      </c>
      <c r="B5151" t="s">
        <v>26805</v>
      </c>
      <c r="C5151">
        <v>14.78</v>
      </c>
      <c r="D5151">
        <v>14.79</v>
      </c>
      <c r="E5151">
        <v>298978</v>
      </c>
      <c r="F5151">
        <v>0.221305</v>
      </c>
      <c r="G5151">
        <v>10.275335999999999</v>
      </c>
      <c r="H5151">
        <v>0.98412900000000003</v>
      </c>
      <c r="I5151">
        <v>1.4393689999999999</v>
      </c>
      <c r="J5151" t="s">
        <v>26806</v>
      </c>
      <c r="K5151" t="s">
        <v>26807</v>
      </c>
      <c r="L5151" t="s">
        <v>26808</v>
      </c>
      <c r="M5151" t="s">
        <v>26809</v>
      </c>
      <c r="N5151" t="s">
        <v>26810</v>
      </c>
      <c r="O5151">
        <v>190000000</v>
      </c>
      <c r="P5151" s="1">
        <v>0.35959999999999998</v>
      </c>
      <c r="Q5151">
        <v>533000000</v>
      </c>
      <c r="R5151" s="1">
        <v>5.1999999999999998E-3</v>
      </c>
      <c r="S5151">
        <v>139000000</v>
      </c>
      <c r="T5151" s="1">
        <v>0.22589999999999999</v>
      </c>
      <c r="U5151">
        <v>530000000</v>
      </c>
      <c r="V5151" s="1">
        <v>0.30590000000000001</v>
      </c>
      <c r="W5151">
        <v>113999999.999999</v>
      </c>
      <c r="X5151" s="1">
        <v>0.2329</v>
      </c>
      <c r="Y5151">
        <v>405999999.99999899</v>
      </c>
      <c r="Z5151" s="1">
        <v>0.31559999999999999</v>
      </c>
      <c r="AA5151">
        <v>92258000</v>
      </c>
      <c r="AB5151" s="1">
        <v>4.1099999999999998E-2</v>
      </c>
      <c r="AC5151">
        <v>309000000</v>
      </c>
      <c r="AD5151" s="1">
        <v>3.5499999999999997E-2</v>
      </c>
      <c r="AE5151">
        <v>88615000</v>
      </c>
      <c r="AF5151" s="1">
        <v>8.3900000000000002E-2</v>
      </c>
      <c r="AG5151">
        <f>STDEV(AD5151,Z5151,V5151,R5151)</f>
        <v>0.1681648496763419</v>
      </c>
      <c r="AH5151">
        <f>STDEV(AD5151,Z5151,V5151,R5151)</f>
        <v>0.1681648496763419</v>
      </c>
    </row>
    <row r="5152" spans="1:34" ht="16.5" hidden="1" customHeight="1" x14ac:dyDescent="0.3">
      <c r="A5152" t="s">
        <v>26811</v>
      </c>
      <c r="B5152" t="s">
        <v>26812</v>
      </c>
      <c r="C5152">
        <v>37.14</v>
      </c>
      <c r="D5152">
        <v>37</v>
      </c>
      <c r="E5152">
        <v>783866</v>
      </c>
      <c r="F5152">
        <v>1.2555780000000001</v>
      </c>
      <c r="G5152">
        <v>0</v>
      </c>
      <c r="H5152">
        <v>22.274892999999999</v>
      </c>
      <c r="I5152">
        <v>-0.82235400000000003</v>
      </c>
      <c r="J5152" t="s">
        <v>26813</v>
      </c>
      <c r="K5152" t="s">
        <v>26814</v>
      </c>
      <c r="L5152" t="s">
        <v>26815</v>
      </c>
      <c r="M5152" t="s">
        <v>34</v>
      </c>
      <c r="N5152" t="s">
        <v>34</v>
      </c>
      <c r="O5152">
        <v>-49106000</v>
      </c>
      <c r="P5152" s="1">
        <v>-2.2341000000000002</v>
      </c>
      <c r="Q5152">
        <v>111000000</v>
      </c>
      <c r="R5152" s="1">
        <v>0.66139999999999999</v>
      </c>
      <c r="S5152">
        <v>-15184000</v>
      </c>
      <c r="T5152" s="1">
        <v>-5.8200000000000002E-2</v>
      </c>
      <c r="U5152">
        <v>66964000</v>
      </c>
      <c r="V5152" s="1">
        <v>0.64319999999999999</v>
      </c>
      <c r="W5152">
        <v>-14349000</v>
      </c>
      <c r="X5152">
        <v>0</v>
      </c>
      <c r="Y5152">
        <v>40751000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4" ht="16.5" hidden="1" customHeight="1" x14ac:dyDescent="0.3">
      <c r="A5153" t="s">
        <v>26816</v>
      </c>
      <c r="B5153" t="s">
        <v>26817</v>
      </c>
      <c r="C5153">
        <v>26.07</v>
      </c>
      <c r="D5153">
        <v>26.055</v>
      </c>
      <c r="E5153">
        <v>4633</v>
      </c>
      <c r="F5153">
        <v>0.46740399999999999</v>
      </c>
      <c r="G5153">
        <v>0</v>
      </c>
      <c r="H5153">
        <v>0</v>
      </c>
      <c r="I5153">
        <v>0</v>
      </c>
      <c r="J5153" t="s">
        <v>34</v>
      </c>
      <c r="K5153" t="s">
        <v>34</v>
      </c>
      <c r="L5153" t="s">
        <v>34</v>
      </c>
      <c r="M5153" t="s">
        <v>34</v>
      </c>
      <c r="N5153" t="s">
        <v>34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4" ht="16.5" hidden="1" customHeight="1" x14ac:dyDescent="0.3">
      <c r="A5154" t="s">
        <v>26818</v>
      </c>
      <c r="B5154" t="s">
        <v>26819</v>
      </c>
      <c r="C5154">
        <v>14.96</v>
      </c>
      <c r="D5154">
        <v>14.89</v>
      </c>
      <c r="E5154">
        <v>28069</v>
      </c>
      <c r="F5154">
        <v>0.76486899999999902</v>
      </c>
      <c r="G5154">
        <v>14.746896</v>
      </c>
      <c r="H5154">
        <v>0.93767500000000004</v>
      </c>
      <c r="I5154">
        <v>1.0097039999999999</v>
      </c>
      <c r="J5154" t="s">
        <v>26820</v>
      </c>
      <c r="K5154" t="s">
        <v>26821</v>
      </c>
      <c r="L5154" t="s">
        <v>26822</v>
      </c>
      <c r="M5154" t="s">
        <v>26823</v>
      </c>
      <c r="N5154" t="s">
        <v>26824</v>
      </c>
      <c r="O5154">
        <v>-29622100</v>
      </c>
      <c r="P5154" s="1">
        <v>-1.6197999999999999</v>
      </c>
      <c r="Q5154">
        <v>7342900</v>
      </c>
      <c r="R5154" s="1">
        <v>-2.8299999999999999E-2</v>
      </c>
      <c r="S5154">
        <v>47790600</v>
      </c>
      <c r="T5154" s="1">
        <v>0.99960000000000004</v>
      </c>
      <c r="U5154">
        <v>7556900</v>
      </c>
      <c r="V5154" s="1">
        <v>6.54E-2</v>
      </c>
      <c r="W5154">
        <v>23899899.999999899</v>
      </c>
      <c r="X5154" s="1">
        <v>51.141100000000002</v>
      </c>
      <c r="Y5154">
        <v>7093200</v>
      </c>
      <c r="Z5154" s="1">
        <v>-7.5600000000000001E-2</v>
      </c>
      <c r="AA5154">
        <v>-476700</v>
      </c>
      <c r="AB5154" s="1">
        <v>-1.0145999999999999</v>
      </c>
      <c r="AC5154">
        <v>7673400</v>
      </c>
      <c r="AD5154" s="1">
        <v>-9.4100000000000003E-2</v>
      </c>
      <c r="AE5154">
        <v>32718500</v>
      </c>
      <c r="AF5154" s="1">
        <v>-0.42859999999999998</v>
      </c>
    </row>
    <row r="5155" spans="1:34" ht="16.5" hidden="1" customHeight="1" x14ac:dyDescent="0.3">
      <c r="A5155" t="s">
        <v>26825</v>
      </c>
      <c r="B5155" t="s">
        <v>26826</v>
      </c>
      <c r="C5155">
        <v>52.26</v>
      </c>
      <c r="D5155">
        <v>52.3</v>
      </c>
      <c r="E5155">
        <v>506638</v>
      </c>
      <c r="F5155">
        <v>0.42173100000000002</v>
      </c>
      <c r="G5155">
        <v>60.182042000000003</v>
      </c>
      <c r="H5155">
        <v>0</v>
      </c>
      <c r="I5155">
        <v>0.86902999999999997</v>
      </c>
      <c r="J5155" t="s">
        <v>34</v>
      </c>
      <c r="K5155" t="s">
        <v>34</v>
      </c>
      <c r="L5155" t="s">
        <v>34</v>
      </c>
      <c r="M5155" t="s">
        <v>34</v>
      </c>
      <c r="N5155" t="s">
        <v>34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4" ht="16.5" hidden="1" customHeight="1" x14ac:dyDescent="0.3">
      <c r="A5156" t="s">
        <v>26827</v>
      </c>
      <c r="B5156" t="s">
        <v>936</v>
      </c>
      <c r="C5156">
        <v>25.190100000000001</v>
      </c>
      <c r="D5156">
        <v>25.2638</v>
      </c>
      <c r="E5156">
        <v>3229</v>
      </c>
      <c r="F5156">
        <v>0.71644099999999999</v>
      </c>
      <c r="G5156">
        <v>0</v>
      </c>
      <c r="H5156">
        <v>0</v>
      </c>
      <c r="I5156">
        <v>0</v>
      </c>
      <c r="J5156" t="s">
        <v>34</v>
      </c>
      <c r="K5156" t="s">
        <v>34</v>
      </c>
      <c r="L5156" t="s">
        <v>34</v>
      </c>
      <c r="M5156" t="s">
        <v>34</v>
      </c>
      <c r="N5156" t="s">
        <v>34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4" x14ac:dyDescent="0.3">
      <c r="A5157" t="s">
        <v>26828</v>
      </c>
      <c r="B5157" t="s">
        <v>26829</v>
      </c>
      <c r="C5157">
        <v>29.96</v>
      </c>
      <c r="D5157">
        <v>29.9</v>
      </c>
      <c r="E5157">
        <v>132371</v>
      </c>
      <c r="F5157">
        <v>0.72221800000000003</v>
      </c>
      <c r="G5157">
        <v>14.875629</v>
      </c>
      <c r="H5157">
        <v>1.7614209999999999</v>
      </c>
      <c r="I5157">
        <v>2.0099990000000001</v>
      </c>
      <c r="J5157" t="s">
        <v>26830</v>
      </c>
      <c r="K5157" t="s">
        <v>26831</v>
      </c>
      <c r="L5157" t="s">
        <v>26832</v>
      </c>
      <c r="M5157" t="s">
        <v>26833</v>
      </c>
      <c r="N5157" t="s">
        <v>26834</v>
      </c>
      <c r="O5157">
        <v>59486000</v>
      </c>
      <c r="P5157" s="1">
        <v>0.44369999999999998</v>
      </c>
      <c r="Q5157">
        <v>211000000</v>
      </c>
      <c r="R5157" s="1">
        <v>3.1199999999999999E-2</v>
      </c>
      <c r="S5157">
        <v>41204000</v>
      </c>
      <c r="T5157" s="1">
        <v>-0.1232</v>
      </c>
      <c r="U5157">
        <v>204999999.99999899</v>
      </c>
      <c r="V5157" s="1">
        <v>1.4E-3</v>
      </c>
      <c r="W5157">
        <v>46992000</v>
      </c>
      <c r="X5157" s="1">
        <v>2.4500000000000001E-2</v>
      </c>
      <c r="Y5157">
        <v>204999999.99999899</v>
      </c>
      <c r="Z5157" s="1">
        <v>2.92E-2</v>
      </c>
      <c r="AA5157">
        <v>45868000</v>
      </c>
      <c r="AB5157" s="1">
        <v>0.13389999999999999</v>
      </c>
      <c r="AC5157">
        <v>199000000</v>
      </c>
      <c r="AD5157" s="1">
        <v>4.9000000000000002E-2</v>
      </c>
      <c r="AE5157">
        <v>40453000</v>
      </c>
      <c r="AF5157" s="1">
        <v>-0.76490000000000002</v>
      </c>
      <c r="AG5157">
        <f>STDEV(AD5157,Z5157,V5157,R5157)</f>
        <v>1.9662824483442518E-2</v>
      </c>
      <c r="AH5157">
        <f>STDEV(AD5157,Z5157,V5157,R5157)</f>
        <v>1.9662824483442518E-2</v>
      </c>
    </row>
    <row r="5158" spans="1:34" ht="16.5" hidden="1" customHeight="1" x14ac:dyDescent="0.3">
      <c r="A5158" t="s">
        <v>26835</v>
      </c>
      <c r="B5158" t="s">
        <v>26836</v>
      </c>
      <c r="C5158">
        <v>13.49</v>
      </c>
      <c r="D5158">
        <v>13.68</v>
      </c>
      <c r="E5158">
        <v>2010</v>
      </c>
      <c r="F5158">
        <v>0.84397</v>
      </c>
      <c r="G5158">
        <v>74.547567000000001</v>
      </c>
      <c r="H5158">
        <v>0.91817499999999996</v>
      </c>
      <c r="I5158">
        <v>0.183507</v>
      </c>
      <c r="J5158" t="s">
        <v>26837</v>
      </c>
      <c r="K5158" t="s">
        <v>26838</v>
      </c>
      <c r="L5158" t="s">
        <v>26839</v>
      </c>
      <c r="M5158" t="s">
        <v>26840</v>
      </c>
      <c r="N5158" t="s">
        <v>26841</v>
      </c>
      <c r="O5158">
        <v>381900</v>
      </c>
      <c r="P5158" s="1">
        <v>3.4636</v>
      </c>
      <c r="Q5158">
        <v>1976399.99999999</v>
      </c>
      <c r="R5158" s="1">
        <v>1.9599999999999999E-2</v>
      </c>
      <c r="S5158">
        <v>-155000</v>
      </c>
      <c r="T5158" s="1">
        <v>-1.0459000000000001</v>
      </c>
      <c r="U5158">
        <v>1938500</v>
      </c>
      <c r="V5158" s="1">
        <v>6.4999999999999997E-3</v>
      </c>
      <c r="W5158">
        <v>3373800</v>
      </c>
      <c r="X5158" s="1">
        <v>2.6556000000000002</v>
      </c>
      <c r="Y5158">
        <v>1926100</v>
      </c>
      <c r="Z5158" s="1">
        <v>1.2699999999999999E-2</v>
      </c>
      <c r="AA5158">
        <v>922900</v>
      </c>
      <c r="AB5158" s="1">
        <v>-0.82940000000000003</v>
      </c>
      <c r="AC5158">
        <v>1901900</v>
      </c>
      <c r="AD5158" s="1">
        <v>-5.7500000000000002E-2</v>
      </c>
      <c r="AE5158">
        <v>5410500</v>
      </c>
      <c r="AF5158" s="1">
        <v>2.7235</v>
      </c>
    </row>
    <row r="5159" spans="1:34" x14ac:dyDescent="0.3">
      <c r="A5159" t="s">
        <v>26842</v>
      </c>
      <c r="B5159" t="s">
        <v>26843</v>
      </c>
      <c r="C5159">
        <v>66.680000000000007</v>
      </c>
      <c r="D5159">
        <v>67.33</v>
      </c>
      <c r="E5159">
        <v>1942011</v>
      </c>
      <c r="F5159">
        <v>0.67563799999999996</v>
      </c>
      <c r="G5159">
        <v>24.040890000000001</v>
      </c>
      <c r="H5159">
        <v>15.948914</v>
      </c>
      <c r="I5159">
        <v>2.8006449999999998</v>
      </c>
      <c r="J5159" t="s">
        <v>26844</v>
      </c>
      <c r="K5159" t="s">
        <v>26845</v>
      </c>
      <c r="L5159" t="s">
        <v>26846</v>
      </c>
      <c r="M5159" t="s">
        <v>26847</v>
      </c>
      <c r="N5159" t="s">
        <v>26848</v>
      </c>
      <c r="O5159">
        <v>1431000000</v>
      </c>
      <c r="P5159" s="1">
        <v>0.25230000000000002</v>
      </c>
      <c r="Q5159">
        <v>58727000000</v>
      </c>
      <c r="R5159" s="1">
        <v>6.0600000000000001E-2</v>
      </c>
      <c r="S5159">
        <v>1143000000</v>
      </c>
      <c r="T5159" s="1">
        <v>0.2031</v>
      </c>
      <c r="U5159">
        <v>55371000000</v>
      </c>
      <c r="V5159" s="1">
        <v>9.9400000000000002E-2</v>
      </c>
      <c r="W5159">
        <v>950000000</v>
      </c>
      <c r="X5159" s="1">
        <v>0.38269999999999998</v>
      </c>
      <c r="Y5159">
        <v>50367000000</v>
      </c>
      <c r="Z5159" s="1">
        <v>3.4599999999999999E-2</v>
      </c>
      <c r="AA5159">
        <v>687000000</v>
      </c>
      <c r="AB5159" s="1">
        <v>-0.26269999999999999</v>
      </c>
      <c r="AC5159">
        <v>48681000000</v>
      </c>
      <c r="AD5159" s="1">
        <v>4.65E-2</v>
      </c>
      <c r="AE5159">
        <v>932000000</v>
      </c>
      <c r="AF5159" s="1">
        <v>-6.1400000000000003E-2</v>
      </c>
      <c r="AG5159">
        <f>STDEV(AD5159,Z5159,V5159,R5159)</f>
        <v>2.8165152819278901E-2</v>
      </c>
      <c r="AH5159">
        <f>STDEV(AD5159,Z5159,V5159,R5159)</f>
        <v>2.8165152819278901E-2</v>
      </c>
    </row>
    <row r="5160" spans="1:34" ht="16.5" hidden="1" customHeight="1" x14ac:dyDescent="0.3">
      <c r="A5160" t="s">
        <v>26849</v>
      </c>
      <c r="B5160" t="s">
        <v>26850</v>
      </c>
      <c r="C5160">
        <v>27.501999999999999</v>
      </c>
      <c r="D5160">
        <v>27.4954</v>
      </c>
      <c r="E5160">
        <v>12007</v>
      </c>
      <c r="F5160">
        <v>1.098436</v>
      </c>
      <c r="G5160">
        <v>0</v>
      </c>
      <c r="H5160">
        <v>0</v>
      </c>
      <c r="I5160">
        <v>-0.95103199999999999</v>
      </c>
      <c r="J5160" t="s">
        <v>34</v>
      </c>
      <c r="K5160" t="s">
        <v>34</v>
      </c>
      <c r="L5160" t="s">
        <v>34</v>
      </c>
      <c r="M5160" t="s">
        <v>34</v>
      </c>
      <c r="N5160" t="s">
        <v>34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4" ht="16.5" hidden="1" customHeight="1" x14ac:dyDescent="0.3">
      <c r="A5161" t="s">
        <v>26851</v>
      </c>
      <c r="B5161" t="s">
        <v>26852</v>
      </c>
      <c r="C5161">
        <v>22.35</v>
      </c>
      <c r="D5161">
        <v>22.48</v>
      </c>
      <c r="E5161">
        <v>287861</v>
      </c>
      <c r="F5161">
        <v>3.0650309999999998</v>
      </c>
      <c r="G5161">
        <v>322.414085</v>
      </c>
      <c r="H5161">
        <v>0.99721800000000005</v>
      </c>
      <c r="I5161">
        <v>6.9723999999999994E-2</v>
      </c>
      <c r="J5161" t="s">
        <v>34</v>
      </c>
      <c r="K5161" t="s">
        <v>26853</v>
      </c>
      <c r="L5161" t="s">
        <v>26854</v>
      </c>
      <c r="M5161" t="s">
        <v>26855</v>
      </c>
      <c r="N5161" t="s">
        <v>26856</v>
      </c>
      <c r="O5161">
        <v>0</v>
      </c>
      <c r="P5161">
        <v>0</v>
      </c>
      <c r="Q5161">
        <v>0</v>
      </c>
      <c r="R5161">
        <v>0</v>
      </c>
      <c r="S5161">
        <v>8679800</v>
      </c>
      <c r="T5161" s="1">
        <v>-0.68979999999999997</v>
      </c>
      <c r="U5161">
        <v>15533100</v>
      </c>
      <c r="V5161" s="1">
        <v>-9.0499999999999997E-2</v>
      </c>
      <c r="W5161">
        <v>27980800</v>
      </c>
      <c r="X5161" s="1">
        <v>6.6500000000000004E-2</v>
      </c>
      <c r="Y5161">
        <v>17079000</v>
      </c>
      <c r="Z5161" s="1">
        <v>-0.19600000000000001</v>
      </c>
      <c r="AA5161">
        <v>26236400</v>
      </c>
      <c r="AB5161" s="1">
        <v>2.2410000000000001</v>
      </c>
      <c r="AC5161">
        <v>21243600</v>
      </c>
      <c r="AD5161" s="1">
        <v>0.19209999999999999</v>
      </c>
      <c r="AE5161">
        <v>8095100</v>
      </c>
      <c r="AF5161" s="1">
        <v>-0.25169999999999998</v>
      </c>
    </row>
    <row r="5162" spans="1:34" ht="16.5" hidden="1" customHeight="1" x14ac:dyDescent="0.3">
      <c r="A5162" t="s">
        <v>26857</v>
      </c>
      <c r="B5162" t="s">
        <v>26858</v>
      </c>
      <c r="C5162">
        <v>15.14</v>
      </c>
      <c r="D5162">
        <v>15.08</v>
      </c>
      <c r="E5162">
        <v>1510761</v>
      </c>
      <c r="F5162">
        <v>0.71205699999999905</v>
      </c>
      <c r="G5162">
        <v>20.296534000000001</v>
      </c>
      <c r="H5162">
        <v>5.3103800000000003</v>
      </c>
      <c r="I5162">
        <v>0.74298399999999998</v>
      </c>
      <c r="J5162" t="s">
        <v>24895</v>
      </c>
      <c r="K5162" t="s">
        <v>24896</v>
      </c>
      <c r="L5162" t="s">
        <v>24897</v>
      </c>
      <c r="M5162" t="s">
        <v>24898</v>
      </c>
      <c r="N5162" t="s">
        <v>24899</v>
      </c>
      <c r="O5162">
        <v>50463000000</v>
      </c>
      <c r="P5162" s="1">
        <v>0.56930000000000003</v>
      </c>
      <c r="Q5162">
        <v>1020820000000</v>
      </c>
      <c r="R5162" s="1">
        <v>-8.0000000000000004E-4</v>
      </c>
      <c r="S5162">
        <v>32155000000</v>
      </c>
      <c r="T5162" s="1">
        <v>1.6620999999999999</v>
      </c>
      <c r="U5162">
        <v>1021634000000</v>
      </c>
      <c r="V5162" s="1">
        <v>4.7399999999999998E-2</v>
      </c>
      <c r="W5162">
        <v>12079000000</v>
      </c>
      <c r="X5162" s="1">
        <v>-0.67320000000000002</v>
      </c>
      <c r="Y5162">
        <v>975412000000</v>
      </c>
      <c r="Z5162" s="1">
        <v>9.1399999999999995E-2</v>
      </c>
      <c r="AA5162">
        <v>36961000000</v>
      </c>
      <c r="AB5162" s="1">
        <v>-0.2218</v>
      </c>
      <c r="AC5162">
        <v>893737999999.99902</v>
      </c>
      <c r="AD5162" s="1">
        <v>5.3199999999999997E-2</v>
      </c>
      <c r="AE5162">
        <v>47498000000</v>
      </c>
      <c r="AF5162" s="1">
        <v>-0.36649999999999999</v>
      </c>
    </row>
    <row r="5163" spans="1:34" ht="16.5" hidden="1" customHeight="1" x14ac:dyDescent="0.3">
      <c r="A5163" t="s">
        <v>26859</v>
      </c>
      <c r="B5163" t="s">
        <v>26860</v>
      </c>
      <c r="C5163">
        <v>22.83</v>
      </c>
      <c r="D5163">
        <v>22.66</v>
      </c>
      <c r="E5163">
        <v>994646</v>
      </c>
      <c r="F5163">
        <v>0.80830599999999997</v>
      </c>
      <c r="G5163">
        <v>10.002276999999999</v>
      </c>
      <c r="H5163">
        <v>1.75464199999999</v>
      </c>
      <c r="I5163">
        <v>2.2654839999999998</v>
      </c>
      <c r="J5163" t="s">
        <v>26861</v>
      </c>
      <c r="K5163" t="s">
        <v>26862</v>
      </c>
      <c r="L5163" t="s">
        <v>26863</v>
      </c>
      <c r="M5163" t="s">
        <v>26864</v>
      </c>
      <c r="N5163" t="s">
        <v>26865</v>
      </c>
      <c r="O5163">
        <v>7538000000</v>
      </c>
      <c r="P5163" s="1">
        <v>0.63939999999999997</v>
      </c>
      <c r="Q5163">
        <v>78556000000</v>
      </c>
      <c r="R5163" s="1">
        <v>0.28839999999999999</v>
      </c>
      <c r="S5163">
        <v>4598000000</v>
      </c>
      <c r="T5163" s="1">
        <v>2.5844</v>
      </c>
      <c r="U5163">
        <v>60972000000</v>
      </c>
      <c r="V5163" s="1">
        <v>0.33450000000000002</v>
      </c>
      <c r="W5163">
        <v>-2902000000</v>
      </c>
      <c r="X5163" s="1">
        <v>0.43869999999999998</v>
      </c>
      <c r="Y5163">
        <v>45688000000</v>
      </c>
      <c r="Z5163" s="1">
        <v>-0.2109</v>
      </c>
      <c r="AA5163">
        <v>-5170000000</v>
      </c>
      <c r="AB5163" s="1">
        <v>-2.3300999999999998</v>
      </c>
      <c r="AC5163">
        <v>57901000000</v>
      </c>
      <c r="AD5163" s="1">
        <v>-0.40129999999999999</v>
      </c>
      <c r="AE5163">
        <v>3886999999.99999</v>
      </c>
      <c r="AF5163" s="1">
        <v>-0.90110000000000001</v>
      </c>
    </row>
    <row r="5164" spans="1:34" ht="16.5" hidden="1" customHeight="1" x14ac:dyDescent="0.3">
      <c r="A5164" t="s">
        <v>26866</v>
      </c>
      <c r="B5164" t="s">
        <v>26867</v>
      </c>
      <c r="C5164">
        <v>7.609</v>
      </c>
      <c r="D5164">
        <v>7.57</v>
      </c>
      <c r="E5164">
        <v>12240</v>
      </c>
      <c r="F5164">
        <v>1.035884</v>
      </c>
      <c r="G5164">
        <v>0</v>
      </c>
      <c r="H5164">
        <v>0</v>
      </c>
      <c r="I5164">
        <v>0</v>
      </c>
      <c r="J5164" t="s">
        <v>34</v>
      </c>
      <c r="K5164" t="s">
        <v>34</v>
      </c>
      <c r="L5164" t="s">
        <v>34</v>
      </c>
      <c r="M5164" t="s">
        <v>34</v>
      </c>
      <c r="N5164" t="s">
        <v>34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4" ht="16.5" hidden="1" customHeight="1" x14ac:dyDescent="0.3">
      <c r="A5165" t="s">
        <v>26868</v>
      </c>
      <c r="B5165" t="s">
        <v>26869</v>
      </c>
      <c r="C5165">
        <v>2.6633</v>
      </c>
      <c r="D5165">
        <v>2.7336</v>
      </c>
      <c r="E5165">
        <v>7262</v>
      </c>
      <c r="F5165">
        <v>0.41734199999999999</v>
      </c>
      <c r="G5165">
        <v>0</v>
      </c>
      <c r="H5165">
        <v>1.3237379999999901</v>
      </c>
      <c r="I5165">
        <v>-0.95719500000000002</v>
      </c>
      <c r="J5165" t="s">
        <v>34</v>
      </c>
      <c r="K5165" t="s">
        <v>26870</v>
      </c>
      <c r="L5165" t="s">
        <v>26871</v>
      </c>
      <c r="M5165" t="s">
        <v>26872</v>
      </c>
      <c r="N5165" t="s">
        <v>26873</v>
      </c>
      <c r="O5165">
        <v>0</v>
      </c>
      <c r="P5165">
        <v>0</v>
      </c>
      <c r="Q5165">
        <v>0</v>
      </c>
      <c r="R5165">
        <v>0</v>
      </c>
      <c r="S5165">
        <v>-4512700</v>
      </c>
      <c r="T5165" s="1">
        <v>-1.2891999999999999</v>
      </c>
      <c r="U5165">
        <v>5061600</v>
      </c>
      <c r="V5165" s="1">
        <v>1.6302000000000001</v>
      </c>
      <c r="W5165">
        <v>-1971300</v>
      </c>
      <c r="X5165" s="1">
        <v>0.28139999999999998</v>
      </c>
      <c r="Y5165">
        <v>1924400</v>
      </c>
      <c r="Z5165" s="1">
        <v>-0.2001</v>
      </c>
      <c r="AA5165">
        <v>-2743100</v>
      </c>
      <c r="AB5165" s="1">
        <v>-0.78439999999999999</v>
      </c>
      <c r="AC5165">
        <v>2405800</v>
      </c>
      <c r="AD5165" s="1">
        <v>-0.60150000000000003</v>
      </c>
      <c r="AE5165">
        <v>-1537300</v>
      </c>
      <c r="AF5165" s="1">
        <v>0.28939999999999999</v>
      </c>
    </row>
    <row r="5166" spans="1:34" x14ac:dyDescent="0.3">
      <c r="A5166" t="s">
        <v>26874</v>
      </c>
      <c r="B5166" t="s">
        <v>26875</v>
      </c>
      <c r="C5166">
        <v>22.86</v>
      </c>
      <c r="D5166">
        <v>22.84</v>
      </c>
      <c r="E5166">
        <v>131602</v>
      </c>
      <c r="F5166">
        <v>1.107405</v>
      </c>
      <c r="G5166">
        <v>16.314285999999999</v>
      </c>
      <c r="H5166">
        <v>1.9506709999999901</v>
      </c>
      <c r="I5166">
        <v>1.4</v>
      </c>
      <c r="J5166" t="s">
        <v>26876</v>
      </c>
      <c r="K5166" t="s">
        <v>26877</v>
      </c>
      <c r="L5166" t="s">
        <v>26878</v>
      </c>
      <c r="M5166" t="s">
        <v>26879</v>
      </c>
      <c r="N5166" t="s">
        <v>26880</v>
      </c>
      <c r="O5166">
        <v>45096000</v>
      </c>
      <c r="P5166" s="1">
        <v>0.37030000000000002</v>
      </c>
      <c r="Q5166">
        <v>274000000</v>
      </c>
      <c r="R5166" s="1">
        <v>7.3300000000000004E-2</v>
      </c>
      <c r="S5166">
        <v>32909000</v>
      </c>
      <c r="T5166" s="1">
        <v>-0.1094</v>
      </c>
      <c r="U5166">
        <v>254999999.99999899</v>
      </c>
      <c r="V5166" s="1">
        <v>9.5899999999999999E-2</v>
      </c>
      <c r="W5166">
        <v>36952000</v>
      </c>
      <c r="X5166" s="1">
        <v>1.0579000000000001</v>
      </c>
      <c r="Y5166">
        <v>233000000</v>
      </c>
      <c r="Z5166" s="1">
        <v>0.05</v>
      </c>
      <c r="AA5166">
        <v>17956000</v>
      </c>
      <c r="AB5166" s="1">
        <v>4.8697999999999997</v>
      </c>
      <c r="AC5166">
        <v>222000000</v>
      </c>
      <c r="AD5166" s="1">
        <v>0.2233</v>
      </c>
      <c r="AE5166">
        <v>-4640000</v>
      </c>
      <c r="AF5166" s="1">
        <v>-2.3418000000000001</v>
      </c>
      <c r="AG5166">
        <f>STDEV(AD5166,Z5166,V5166,R5166)</f>
        <v>7.7418833841212911E-2</v>
      </c>
      <c r="AH5166">
        <f>STDEV(AD5166,Z5166,V5166,R5166)</f>
        <v>7.7418833841212911E-2</v>
      </c>
    </row>
    <row r="5167" spans="1:34" ht="16.5" hidden="1" customHeight="1" x14ac:dyDescent="0.3">
      <c r="A5167" t="s">
        <v>26881</v>
      </c>
      <c r="B5167" t="s">
        <v>26882</v>
      </c>
      <c r="C5167">
        <v>22.9</v>
      </c>
      <c r="D5167">
        <v>22.88</v>
      </c>
      <c r="E5167">
        <v>27211</v>
      </c>
      <c r="F5167">
        <v>0.83790599999999904</v>
      </c>
      <c r="G5167">
        <v>13.225432999999899</v>
      </c>
      <c r="H5167">
        <v>1.0725180000000001</v>
      </c>
      <c r="I5167">
        <v>1.73</v>
      </c>
      <c r="J5167" t="s">
        <v>26883</v>
      </c>
      <c r="K5167" t="s">
        <v>26884</v>
      </c>
      <c r="L5167" t="s">
        <v>26885</v>
      </c>
      <c r="M5167" t="s">
        <v>26886</v>
      </c>
      <c r="N5167" t="s">
        <v>26887</v>
      </c>
      <c r="O5167">
        <v>728000000</v>
      </c>
      <c r="P5167" s="1">
        <v>0.15579999999999999</v>
      </c>
      <c r="Q5167">
        <v>5451000000</v>
      </c>
      <c r="R5167" s="1">
        <v>-3.1399999999999997E-2</v>
      </c>
      <c r="S5167">
        <v>630000000</v>
      </c>
      <c r="T5167" s="1">
        <v>-0.23599999999999999</v>
      </c>
      <c r="U5167">
        <v>5627000000</v>
      </c>
      <c r="V5167" s="1">
        <v>0.26069999999999999</v>
      </c>
      <c r="W5167">
        <v>824000000</v>
      </c>
      <c r="X5167" s="1">
        <v>0.56510000000000005</v>
      </c>
      <c r="Y5167">
        <v>4464000000</v>
      </c>
      <c r="Z5167" s="1">
        <v>0.13389999999999999</v>
      </c>
      <c r="AA5167">
        <v>526999999.99999899</v>
      </c>
      <c r="AB5167" s="1">
        <v>-0.35880000000000001</v>
      </c>
      <c r="AC5167">
        <v>3936999999.99999</v>
      </c>
      <c r="AD5167" s="1">
        <v>-1.3100000000000001E-2</v>
      </c>
      <c r="AE5167">
        <v>821000000</v>
      </c>
      <c r="AF5167" s="1">
        <v>0.15709999999999999</v>
      </c>
    </row>
    <row r="5168" spans="1:34" ht="16.5" hidden="1" customHeight="1" x14ac:dyDescent="0.3">
      <c r="A5168" t="s">
        <v>26888</v>
      </c>
      <c r="B5168" t="s">
        <v>26889</v>
      </c>
      <c r="C5168">
        <v>15.47</v>
      </c>
      <c r="D5168">
        <v>15.48</v>
      </c>
      <c r="E5168">
        <v>39814</v>
      </c>
      <c r="F5168">
        <v>0.77707099999999996</v>
      </c>
      <c r="G5168">
        <v>13.953250000000001</v>
      </c>
      <c r="H5168">
        <v>1.361286</v>
      </c>
      <c r="I5168">
        <v>1.1094189999999999</v>
      </c>
      <c r="J5168" t="s">
        <v>26890</v>
      </c>
      <c r="K5168" t="s">
        <v>26891</v>
      </c>
      <c r="L5168" t="s">
        <v>26892</v>
      </c>
      <c r="M5168" t="s">
        <v>26893</v>
      </c>
      <c r="N5168" t="s">
        <v>26894</v>
      </c>
      <c r="O5168">
        <v>19342000</v>
      </c>
      <c r="P5168" s="1">
        <v>1.1482000000000001</v>
      </c>
      <c r="Q5168">
        <v>65320000</v>
      </c>
      <c r="R5168" s="1">
        <v>0.15440000000000001</v>
      </c>
      <c r="S5168">
        <v>9004000</v>
      </c>
      <c r="T5168" s="1">
        <v>0.20019999999999999</v>
      </c>
      <c r="U5168">
        <v>56585000</v>
      </c>
      <c r="V5168" s="1">
        <v>5.0700000000000002E-2</v>
      </c>
      <c r="W5168">
        <v>7502000</v>
      </c>
      <c r="X5168" s="1">
        <v>-0.13519999999999999</v>
      </c>
      <c r="Y5168">
        <v>53854000</v>
      </c>
      <c r="Z5168" s="1">
        <v>-4.1500000000000002E-2</v>
      </c>
      <c r="AA5168">
        <v>8675000</v>
      </c>
      <c r="AB5168" s="1">
        <v>-0.78639999999999999</v>
      </c>
      <c r="AC5168">
        <v>56185000</v>
      </c>
      <c r="AD5168" s="1">
        <v>4.2599999999999999E-2</v>
      </c>
      <c r="AE5168">
        <v>40614000</v>
      </c>
      <c r="AF5168" s="1">
        <v>11.3147</v>
      </c>
    </row>
    <row r="5169" spans="1:34" ht="16.5" hidden="1" customHeight="1" x14ac:dyDescent="0.3">
      <c r="A5169" t="s">
        <v>26895</v>
      </c>
      <c r="B5169" t="s">
        <v>26896</v>
      </c>
      <c r="C5169">
        <v>31.11</v>
      </c>
      <c r="D5169">
        <v>31.12</v>
      </c>
      <c r="E5169">
        <v>1172606</v>
      </c>
      <c r="F5169">
        <v>1.2830820000000001</v>
      </c>
      <c r="G5169">
        <v>33.106383000000001</v>
      </c>
      <c r="H5169">
        <v>1.7977029999999901</v>
      </c>
      <c r="I5169">
        <v>0.94</v>
      </c>
      <c r="J5169" t="s">
        <v>26897</v>
      </c>
      <c r="K5169" t="s">
        <v>26898</v>
      </c>
      <c r="L5169" t="s">
        <v>26899</v>
      </c>
      <c r="M5169" t="s">
        <v>26900</v>
      </c>
      <c r="N5169" t="s">
        <v>26901</v>
      </c>
      <c r="O5169">
        <v>245000000</v>
      </c>
      <c r="P5169" s="1">
        <v>0.47420000000000001</v>
      </c>
      <c r="Q5169">
        <v>1002000000</v>
      </c>
      <c r="R5169" s="1">
        <v>0.30919999999999997</v>
      </c>
      <c r="S5169">
        <v>166000000</v>
      </c>
      <c r="T5169" s="1">
        <v>3.6960999999999999</v>
      </c>
      <c r="U5169">
        <v>766000000</v>
      </c>
      <c r="V5169" s="1">
        <v>0.63770000000000004</v>
      </c>
      <c r="W5169">
        <v>35346000</v>
      </c>
      <c r="X5169" s="1">
        <v>1.1349</v>
      </c>
      <c r="Y5169">
        <v>468000000</v>
      </c>
      <c r="Z5169">
        <v>0</v>
      </c>
      <c r="AA5169">
        <v>-262000000</v>
      </c>
      <c r="AB5169" s="1">
        <v>-6.3799999999999996E-2</v>
      </c>
      <c r="AC5169">
        <v>0</v>
      </c>
      <c r="AD5169">
        <v>0</v>
      </c>
      <c r="AE5169">
        <v>-246000000</v>
      </c>
      <c r="AF5169" s="1">
        <v>3.0099999999999998E-2</v>
      </c>
    </row>
    <row r="5170" spans="1:34" ht="16.5" hidden="1" customHeight="1" x14ac:dyDescent="0.3">
      <c r="A5170" t="s">
        <v>26902</v>
      </c>
      <c r="B5170" t="s">
        <v>26903</v>
      </c>
      <c r="C5170">
        <v>31.36</v>
      </c>
      <c r="D5170">
        <v>31.3</v>
      </c>
      <c r="E5170">
        <v>181516</v>
      </c>
      <c r="F5170">
        <v>0.78389299999999995</v>
      </c>
      <c r="G5170">
        <v>0</v>
      </c>
      <c r="H5170">
        <v>0</v>
      </c>
      <c r="I5170">
        <v>0</v>
      </c>
      <c r="J5170" t="s">
        <v>34</v>
      </c>
      <c r="K5170" t="s">
        <v>34</v>
      </c>
      <c r="L5170" t="s">
        <v>34</v>
      </c>
      <c r="M5170" t="s">
        <v>34</v>
      </c>
      <c r="N5170" t="s">
        <v>34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4" ht="16.5" hidden="1" customHeight="1" x14ac:dyDescent="0.3">
      <c r="A5171" t="s">
        <v>26904</v>
      </c>
      <c r="B5171" t="s">
        <v>26905</v>
      </c>
      <c r="C5171">
        <v>23.54</v>
      </c>
      <c r="D5171">
        <v>23.58</v>
      </c>
      <c r="E5171">
        <v>55189</v>
      </c>
      <c r="F5171">
        <v>1.150773</v>
      </c>
      <c r="G5171">
        <v>12.288385999999999</v>
      </c>
      <c r="H5171">
        <v>1.186639</v>
      </c>
      <c r="I5171">
        <v>1.918885</v>
      </c>
      <c r="J5171" t="s">
        <v>26906</v>
      </c>
      <c r="K5171" t="s">
        <v>26907</v>
      </c>
      <c r="L5171" t="s">
        <v>26908</v>
      </c>
      <c r="M5171" t="s">
        <v>26909</v>
      </c>
      <c r="N5171" t="s">
        <v>26910</v>
      </c>
      <c r="O5171">
        <v>55090000</v>
      </c>
      <c r="P5171" s="1">
        <v>0.3397</v>
      </c>
      <c r="Q5171">
        <v>177000000</v>
      </c>
      <c r="R5171" s="1">
        <v>2.0500000000000001E-2</v>
      </c>
      <c r="S5171">
        <v>41121000</v>
      </c>
      <c r="T5171" s="1">
        <v>-0.36659999999999998</v>
      </c>
      <c r="U5171">
        <v>174000000</v>
      </c>
      <c r="V5171" s="1">
        <v>-0.2271</v>
      </c>
      <c r="W5171">
        <v>64916000</v>
      </c>
      <c r="X5171" s="1">
        <v>0.40479999999999999</v>
      </c>
      <c r="Y5171">
        <v>225000000</v>
      </c>
      <c r="Z5171" s="1">
        <v>0.36499999999999999</v>
      </c>
      <c r="AA5171">
        <v>46209000</v>
      </c>
      <c r="AB5171" s="1">
        <v>4.4499999999999998E-2</v>
      </c>
      <c r="AC5171">
        <v>165000000</v>
      </c>
      <c r="AD5171" s="1">
        <v>4.4000000000000003E-3</v>
      </c>
      <c r="AE5171">
        <v>44239000</v>
      </c>
      <c r="AF5171" s="1">
        <v>0.17180000000000001</v>
      </c>
    </row>
    <row r="5172" spans="1:34" ht="16.5" hidden="1" customHeight="1" x14ac:dyDescent="0.3">
      <c r="A5172" t="s">
        <v>26911</v>
      </c>
      <c r="B5172" t="s">
        <v>26912</v>
      </c>
      <c r="C5172">
        <v>55.01</v>
      </c>
      <c r="D5172">
        <v>55.03</v>
      </c>
      <c r="E5172">
        <v>1009558</v>
      </c>
      <c r="F5172">
        <v>0.90034999999999998</v>
      </c>
      <c r="G5172">
        <v>0</v>
      </c>
      <c r="H5172">
        <v>0</v>
      </c>
      <c r="I5172">
        <v>0</v>
      </c>
      <c r="J5172" t="s">
        <v>34</v>
      </c>
      <c r="K5172" t="s">
        <v>34</v>
      </c>
      <c r="L5172" t="s">
        <v>34</v>
      </c>
      <c r="M5172" t="s">
        <v>34</v>
      </c>
      <c r="N5172" t="s">
        <v>34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4" ht="16.5" hidden="1" customHeight="1" x14ac:dyDescent="0.3">
      <c r="A5173" t="s">
        <v>26913</v>
      </c>
      <c r="B5173" t="s">
        <v>20765</v>
      </c>
      <c r="C5173">
        <v>23.633299999999998</v>
      </c>
      <c r="D5173">
        <v>23.68</v>
      </c>
      <c r="E5173">
        <v>1280</v>
      </c>
      <c r="F5173">
        <v>0.75748599999999999</v>
      </c>
      <c r="G5173">
        <v>0</v>
      </c>
      <c r="H5173">
        <v>0</v>
      </c>
      <c r="I5173">
        <v>-4.5108999999999899E-2</v>
      </c>
      <c r="J5173" t="s">
        <v>34</v>
      </c>
      <c r="K5173" t="s">
        <v>20766</v>
      </c>
      <c r="L5173" t="s">
        <v>20767</v>
      </c>
      <c r="M5173" t="s">
        <v>20768</v>
      </c>
      <c r="N5173" t="s">
        <v>20769</v>
      </c>
      <c r="O5173">
        <v>0</v>
      </c>
      <c r="P5173">
        <v>0</v>
      </c>
      <c r="Q5173">
        <v>0</v>
      </c>
      <c r="R5173">
        <v>0</v>
      </c>
      <c r="S5173">
        <v>7682000</v>
      </c>
      <c r="T5173" s="1">
        <v>1.3443000000000001</v>
      </c>
      <c r="U5173">
        <v>1263000000</v>
      </c>
      <c r="V5173" s="1">
        <v>0.14799999999999999</v>
      </c>
      <c r="W5173">
        <v>-22311000</v>
      </c>
      <c r="X5173" s="1">
        <v>-0.98970000000000002</v>
      </c>
      <c r="Y5173">
        <v>1100000000</v>
      </c>
      <c r="Z5173" s="1">
        <v>-3.6999999999999998E-2</v>
      </c>
      <c r="AA5173">
        <v>-11213000</v>
      </c>
      <c r="AB5173" s="1">
        <v>-1.3362000000000001</v>
      </c>
      <c r="AC5173">
        <v>1142000000</v>
      </c>
      <c r="AD5173" s="1">
        <v>0.25609999999999999</v>
      </c>
      <c r="AE5173">
        <v>33352000</v>
      </c>
      <c r="AF5173" s="1">
        <v>64.892700000000005</v>
      </c>
    </row>
    <row r="5174" spans="1:34" ht="16.5" hidden="1" customHeight="1" x14ac:dyDescent="0.3">
      <c r="A5174" t="s">
        <v>26914</v>
      </c>
      <c r="B5174" t="s">
        <v>26915</v>
      </c>
      <c r="C5174">
        <v>78.92</v>
      </c>
      <c r="D5174">
        <v>78.98</v>
      </c>
      <c r="E5174">
        <v>1041377</v>
      </c>
      <c r="F5174">
        <v>0.33749000000000001</v>
      </c>
      <c r="G5174">
        <v>1022.262457</v>
      </c>
      <c r="H5174">
        <v>0</v>
      </c>
      <c r="I5174">
        <v>7.7259999999999995E-2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4" ht="16.5" hidden="1" customHeight="1" x14ac:dyDescent="0.3">
      <c r="A5175" t="s">
        <v>26916</v>
      </c>
      <c r="B5175" t="s">
        <v>26917</v>
      </c>
      <c r="C5175">
        <v>11.91</v>
      </c>
      <c r="D5175">
        <v>11.865</v>
      </c>
      <c r="E5175">
        <v>8740</v>
      </c>
      <c r="F5175">
        <v>0.33728799999999998</v>
      </c>
      <c r="G5175">
        <v>0</v>
      </c>
      <c r="H5175">
        <v>0.91576100000000005</v>
      </c>
      <c r="I5175">
        <v>-0.29275699999999999</v>
      </c>
      <c r="J5175" t="s">
        <v>26918</v>
      </c>
      <c r="K5175" t="s">
        <v>26919</v>
      </c>
      <c r="L5175" t="s">
        <v>26920</v>
      </c>
      <c r="M5175" t="s">
        <v>26921</v>
      </c>
      <c r="N5175" t="s">
        <v>26922</v>
      </c>
      <c r="O5175">
        <v>2082900</v>
      </c>
      <c r="P5175" s="1">
        <v>2.8201000000000001</v>
      </c>
      <c r="Q5175">
        <v>13215900</v>
      </c>
      <c r="R5175" s="1">
        <v>-1.3299999999999999E-2</v>
      </c>
      <c r="S5175">
        <v>-1144400</v>
      </c>
      <c r="T5175" s="1">
        <v>-1.0813999999999999</v>
      </c>
      <c r="U5175">
        <v>13394500</v>
      </c>
      <c r="V5175" s="1">
        <v>4.8999999999999998E-3</v>
      </c>
      <c r="W5175">
        <v>14054400</v>
      </c>
      <c r="X5175" s="1">
        <v>-0.1021</v>
      </c>
      <c r="Y5175">
        <v>13329700</v>
      </c>
      <c r="Z5175" s="1">
        <v>-8.8000000000000005E-3</v>
      </c>
      <c r="AA5175">
        <v>15652900</v>
      </c>
      <c r="AB5175" s="1">
        <v>4.7946</v>
      </c>
      <c r="AC5175">
        <v>13448100</v>
      </c>
      <c r="AD5175" s="1">
        <v>-9.5999999999999992E-3</v>
      </c>
      <c r="AE5175">
        <v>-4125000</v>
      </c>
      <c r="AF5175" s="1">
        <v>-1.1998</v>
      </c>
    </row>
    <row r="5176" spans="1:34" ht="16.5" hidden="1" customHeight="1" x14ac:dyDescent="0.3">
      <c r="A5176" t="s">
        <v>26923</v>
      </c>
      <c r="B5176" t="s">
        <v>26924</v>
      </c>
      <c r="C5176">
        <v>50.533799999999999</v>
      </c>
      <c r="D5176">
        <v>50.533799999999999</v>
      </c>
      <c r="E5176">
        <v>533</v>
      </c>
      <c r="F5176">
        <v>0.88685499999999995</v>
      </c>
      <c r="G5176">
        <v>0</v>
      </c>
      <c r="H5176">
        <v>0</v>
      </c>
      <c r="I5176">
        <v>0</v>
      </c>
      <c r="J5176" t="s">
        <v>34</v>
      </c>
      <c r="K5176" t="s">
        <v>34</v>
      </c>
      <c r="L5176" t="s">
        <v>34</v>
      </c>
      <c r="M5176" t="s">
        <v>34</v>
      </c>
      <c r="N5176" t="s">
        <v>34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4" x14ac:dyDescent="0.3">
      <c r="A5177" t="s">
        <v>26925</v>
      </c>
      <c r="B5177" t="s">
        <v>26926</v>
      </c>
      <c r="C5177">
        <v>40.999899999999997</v>
      </c>
      <c r="D5177">
        <v>39.700000000000003</v>
      </c>
      <c r="E5177">
        <v>14022</v>
      </c>
      <c r="F5177">
        <v>0.99814899999999995</v>
      </c>
      <c r="G5177">
        <v>12.862195</v>
      </c>
      <c r="H5177">
        <v>1.6636849999999901</v>
      </c>
      <c r="I5177">
        <v>3.0865649999999998</v>
      </c>
      <c r="J5177" t="s">
        <v>26927</v>
      </c>
      <c r="K5177" t="s">
        <v>26928</v>
      </c>
      <c r="L5177" t="s">
        <v>26929</v>
      </c>
      <c r="M5177" t="s">
        <v>26930</v>
      </c>
      <c r="N5177" t="s">
        <v>26931</v>
      </c>
      <c r="O5177">
        <v>21748000</v>
      </c>
      <c r="P5177" s="1">
        <v>1.2219</v>
      </c>
      <c r="Q5177">
        <v>71423000</v>
      </c>
      <c r="R5177" s="1">
        <v>0.18049999999999999</v>
      </c>
      <c r="S5177">
        <v>9788000</v>
      </c>
      <c r="T5177" s="1">
        <v>-9.9500000000000005E-2</v>
      </c>
      <c r="U5177">
        <v>60501000</v>
      </c>
      <c r="V5177" s="1">
        <v>0.2266</v>
      </c>
      <c r="W5177">
        <v>10869000</v>
      </c>
      <c r="X5177" s="1">
        <v>-1.34E-2</v>
      </c>
      <c r="Y5177">
        <v>49325000</v>
      </c>
      <c r="Z5177" s="1">
        <v>2.7300000000000001E-2</v>
      </c>
      <c r="AA5177">
        <v>11017000</v>
      </c>
      <c r="AB5177" s="1">
        <v>7.0699999999999999E-2</v>
      </c>
      <c r="AC5177">
        <v>48012000</v>
      </c>
      <c r="AD5177" s="1">
        <v>5.21E-2</v>
      </c>
      <c r="AE5177">
        <v>10290000</v>
      </c>
      <c r="AF5177" s="1">
        <v>0.1047</v>
      </c>
      <c r="AG5177">
        <f>STDEV(AD5177,Z5177,V5177,R5177)</f>
        <v>9.6982726125154212E-2</v>
      </c>
      <c r="AH5177">
        <f>STDEV(AD5177,Z5177,V5177,R5177)</f>
        <v>9.6982726125154212E-2</v>
      </c>
    </row>
    <row r="5178" spans="1:34" ht="16.5" hidden="1" customHeight="1" x14ac:dyDescent="0.3">
      <c r="A5178" t="s">
        <v>26932</v>
      </c>
      <c r="B5178" t="s">
        <v>26933</v>
      </c>
      <c r="C5178">
        <v>8.07</v>
      </c>
      <c r="D5178">
        <v>7.96</v>
      </c>
      <c r="E5178">
        <v>3106543</v>
      </c>
      <c r="F5178">
        <v>0.74323399999999995</v>
      </c>
      <c r="G5178">
        <v>0</v>
      </c>
      <c r="H5178">
        <v>0.55844499999999997</v>
      </c>
      <c r="I5178">
        <v>-0.97091399999999894</v>
      </c>
      <c r="J5178" t="s">
        <v>26934</v>
      </c>
      <c r="K5178" t="s">
        <v>26935</v>
      </c>
      <c r="L5178" t="s">
        <v>26936</v>
      </c>
      <c r="M5178" t="s">
        <v>26937</v>
      </c>
      <c r="N5178" t="s">
        <v>26938</v>
      </c>
      <c r="O5178">
        <v>-1011999999.99999</v>
      </c>
      <c r="P5178" s="1">
        <v>-4.7564000000000002</v>
      </c>
      <c r="Q5178">
        <v>1932999999.99999</v>
      </c>
      <c r="R5178" s="1">
        <v>0.1908</v>
      </c>
      <c r="S5178">
        <v>269000000</v>
      </c>
      <c r="T5178" s="1">
        <v>1.2162999999999999</v>
      </c>
      <c r="U5178">
        <v>1623000000</v>
      </c>
      <c r="V5178" s="1">
        <v>0.17849999999999999</v>
      </c>
      <c r="W5178">
        <v>-1245000000</v>
      </c>
      <c r="X5178" s="1">
        <v>-7.3333000000000004</v>
      </c>
      <c r="Y5178">
        <v>1377000000</v>
      </c>
      <c r="Z5178" s="1">
        <v>-0.31780000000000003</v>
      </c>
      <c r="AA5178">
        <v>-149000000</v>
      </c>
      <c r="AB5178" s="1">
        <v>-1.1904999999999999</v>
      </c>
      <c r="AC5178">
        <v>2019000000</v>
      </c>
      <c r="AD5178" s="1">
        <v>-0.38700000000000001</v>
      </c>
      <c r="AE5178">
        <v>784000000</v>
      </c>
      <c r="AF5178" s="1">
        <v>3.9209999999999998</v>
      </c>
    </row>
    <row r="5179" spans="1:34" ht="16.5" hidden="1" customHeight="1" x14ac:dyDescent="0.3">
      <c r="A5179" t="s">
        <v>26939</v>
      </c>
      <c r="B5179" t="s">
        <v>26940</v>
      </c>
      <c r="C5179">
        <v>24.067499999999999</v>
      </c>
      <c r="D5179">
        <v>24.08</v>
      </c>
      <c r="E5179">
        <v>209317</v>
      </c>
      <c r="F5179">
        <v>1.5835109999999999</v>
      </c>
      <c r="G5179">
        <v>0</v>
      </c>
      <c r="H5179">
        <v>0</v>
      </c>
      <c r="I5179">
        <v>0</v>
      </c>
      <c r="J5179" t="s">
        <v>34</v>
      </c>
      <c r="K5179" t="s">
        <v>34</v>
      </c>
      <c r="L5179" t="s">
        <v>34</v>
      </c>
      <c r="M5179" t="s">
        <v>34</v>
      </c>
      <c r="N5179" t="s">
        <v>34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4" x14ac:dyDescent="0.3">
      <c r="A5180" t="s">
        <v>26941</v>
      </c>
      <c r="B5180" t="s">
        <v>26942</v>
      </c>
      <c r="C5180">
        <v>16.059999999999999</v>
      </c>
      <c r="D5180">
        <v>16.100000000000001</v>
      </c>
      <c r="E5180">
        <v>269230</v>
      </c>
      <c r="F5180">
        <v>0.71068900000000002</v>
      </c>
      <c r="G5180">
        <v>13.760683999999999</v>
      </c>
      <c r="H5180">
        <v>1.1414010000000001</v>
      </c>
      <c r="I5180">
        <v>1.17</v>
      </c>
      <c r="J5180" t="s">
        <v>26943</v>
      </c>
      <c r="K5180" t="s">
        <v>26944</v>
      </c>
      <c r="L5180" t="s">
        <v>26945</v>
      </c>
      <c r="M5180" t="s">
        <v>26946</v>
      </c>
      <c r="N5180" t="s">
        <v>26947</v>
      </c>
      <c r="O5180">
        <v>59906000</v>
      </c>
      <c r="P5180" s="1">
        <v>9.6799999999999997E-2</v>
      </c>
      <c r="Q5180">
        <v>219000000</v>
      </c>
      <c r="R5180" s="1">
        <v>4.9200000000000001E-2</v>
      </c>
      <c r="S5180">
        <v>54618000</v>
      </c>
      <c r="T5180" s="1">
        <v>9.98E-2</v>
      </c>
      <c r="U5180">
        <v>209000000</v>
      </c>
      <c r="V5180" s="1">
        <v>0.1071</v>
      </c>
      <c r="W5180">
        <v>49661000</v>
      </c>
      <c r="X5180" s="1">
        <v>4.0000000000000002E-4</v>
      </c>
      <c r="Y5180">
        <v>188000000</v>
      </c>
      <c r="Z5180" s="1">
        <v>2.4899999999999999E-2</v>
      </c>
      <c r="AA5180">
        <v>49640000</v>
      </c>
      <c r="AB5180" s="1">
        <v>6.3193999999999999</v>
      </c>
      <c r="AC5180">
        <v>184000000</v>
      </c>
      <c r="AD5180" s="1">
        <v>0.2681</v>
      </c>
      <c r="AE5180">
        <v>6782000</v>
      </c>
      <c r="AF5180" s="1">
        <v>-0.52329999999999999</v>
      </c>
      <c r="AG5180">
        <f>STDEV(AD5180,Z5180,V5180,R5180)</f>
        <v>0.1094243231644592</v>
      </c>
      <c r="AH5180">
        <f>STDEV(AD5180,Z5180,V5180,R5180)</f>
        <v>0.1094243231644592</v>
      </c>
    </row>
    <row r="5181" spans="1:34" ht="16.5" hidden="1" customHeight="1" x14ac:dyDescent="0.3">
      <c r="A5181" t="s">
        <v>26948</v>
      </c>
      <c r="B5181" t="s">
        <v>26949</v>
      </c>
      <c r="C5181">
        <v>16.16</v>
      </c>
      <c r="D5181">
        <v>16.11</v>
      </c>
      <c r="E5181">
        <v>72068</v>
      </c>
      <c r="F5181">
        <v>1.2867629999999901</v>
      </c>
      <c r="G5181">
        <v>53.331127000000002</v>
      </c>
      <c r="H5181">
        <v>1.6534990000000001</v>
      </c>
      <c r="I5181">
        <v>0.30207499999999998</v>
      </c>
      <c r="J5181" t="s">
        <v>34</v>
      </c>
      <c r="K5181" t="s">
        <v>26950</v>
      </c>
      <c r="L5181" t="s">
        <v>26951</v>
      </c>
      <c r="M5181" t="s">
        <v>26952</v>
      </c>
      <c r="N5181" t="s">
        <v>26953</v>
      </c>
      <c r="O5181">
        <v>0</v>
      </c>
      <c r="P5181">
        <v>0</v>
      </c>
      <c r="Q5181">
        <v>0</v>
      </c>
      <c r="R5181">
        <v>0</v>
      </c>
      <c r="S5181">
        <v>-2168000</v>
      </c>
      <c r="T5181" s="1">
        <v>-1.1315999999999999</v>
      </c>
      <c r="U5181">
        <v>701000000</v>
      </c>
      <c r="V5181" s="1">
        <v>1.17E-2</v>
      </c>
      <c r="W5181">
        <v>24650000</v>
      </c>
      <c r="X5181" s="1">
        <v>0.245</v>
      </c>
      <c r="Y5181">
        <v>719000000</v>
      </c>
      <c r="Z5181" s="1">
        <v>0.68069999999999997</v>
      </c>
      <c r="AA5181">
        <v>15991000</v>
      </c>
      <c r="AB5181" s="1">
        <v>-0.29170000000000001</v>
      </c>
      <c r="AC5181">
        <v>711000000</v>
      </c>
      <c r="AD5181" s="1">
        <v>0.14080000000000001</v>
      </c>
      <c r="AE5181">
        <v>22575000</v>
      </c>
      <c r="AF5181" s="1">
        <v>0.93959999999999999</v>
      </c>
    </row>
    <row r="5182" spans="1:34" ht="16.5" hidden="1" customHeight="1" x14ac:dyDescent="0.3">
      <c r="A5182" t="s">
        <v>26954</v>
      </c>
      <c r="B5182" t="s">
        <v>26955</v>
      </c>
      <c r="C5182">
        <v>48.3</v>
      </c>
      <c r="D5182">
        <v>48.36</v>
      </c>
      <c r="E5182">
        <v>435114</v>
      </c>
      <c r="F5182">
        <v>0.97067099999999995</v>
      </c>
      <c r="G5182">
        <v>0</v>
      </c>
      <c r="H5182">
        <v>0</v>
      </c>
      <c r="I5182">
        <v>0</v>
      </c>
      <c r="J5182" t="s">
        <v>34</v>
      </c>
      <c r="K5182" t="s">
        <v>34</v>
      </c>
      <c r="L5182" t="s">
        <v>34</v>
      </c>
      <c r="M5182" t="s">
        <v>34</v>
      </c>
      <c r="N5182" t="s">
        <v>34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4" x14ac:dyDescent="0.3">
      <c r="A5183" t="s">
        <v>26956</v>
      </c>
      <c r="B5183" t="s">
        <v>26957</v>
      </c>
      <c r="C5183">
        <v>26.75</v>
      </c>
      <c r="D5183">
        <v>26.4999</v>
      </c>
      <c r="E5183">
        <v>807</v>
      </c>
      <c r="F5183">
        <v>0.29392499999999999</v>
      </c>
      <c r="G5183">
        <v>4.1021519999999896</v>
      </c>
      <c r="H5183">
        <v>0.37068299999999998</v>
      </c>
      <c r="I5183">
        <v>6.46</v>
      </c>
      <c r="J5183" t="s">
        <v>18364</v>
      </c>
      <c r="K5183" t="s">
        <v>18365</v>
      </c>
      <c r="L5183" t="s">
        <v>18366</v>
      </c>
      <c r="M5183" t="s">
        <v>18367</v>
      </c>
      <c r="N5183" t="s">
        <v>18368</v>
      </c>
      <c r="O5183">
        <v>370000000</v>
      </c>
      <c r="P5183" s="1">
        <v>1.5998000000000001</v>
      </c>
      <c r="Q5183">
        <v>1115000000</v>
      </c>
      <c r="R5183" s="1">
        <v>0.1704</v>
      </c>
      <c r="S5183">
        <v>142000000</v>
      </c>
      <c r="T5183" s="1">
        <v>-0.23749999999999999</v>
      </c>
      <c r="U5183">
        <v>952000000</v>
      </c>
      <c r="V5183" s="1">
        <v>0.13900000000000001</v>
      </c>
      <c r="W5183">
        <v>187000000</v>
      </c>
      <c r="X5183" s="1">
        <v>0.30759999999999998</v>
      </c>
      <c r="Y5183">
        <v>836000000</v>
      </c>
      <c r="Z5183" s="1">
        <v>8.5900000000000004E-2</v>
      </c>
      <c r="AA5183">
        <v>143000000</v>
      </c>
      <c r="AB5183" s="1">
        <v>0.35549999999999998</v>
      </c>
      <c r="AC5183">
        <v>770000000</v>
      </c>
      <c r="AD5183" s="1">
        <v>0.26719999999999999</v>
      </c>
      <c r="AE5183">
        <v>105000000</v>
      </c>
      <c r="AF5183" s="1">
        <v>0.61809999999999998</v>
      </c>
      <c r="AG5183">
        <f>STDEV(AD5183,Z5183,V5183,R5183)</f>
        <v>7.6169214034717936E-2</v>
      </c>
      <c r="AH5183">
        <f>STDEV(AD5183,Z5183,V5183,R5183)</f>
        <v>7.6169214034717936E-2</v>
      </c>
    </row>
    <row r="5184" spans="1:34" ht="16.5" hidden="1" customHeight="1" x14ac:dyDescent="0.3">
      <c r="A5184" t="s">
        <v>26958</v>
      </c>
      <c r="B5184" t="s">
        <v>26959</v>
      </c>
      <c r="C5184">
        <v>8.1</v>
      </c>
      <c r="D5184">
        <v>8.1</v>
      </c>
      <c r="E5184">
        <v>178916</v>
      </c>
      <c r="F5184">
        <v>0.76605699999999999</v>
      </c>
      <c r="G5184">
        <v>0</v>
      </c>
      <c r="H5184">
        <v>0</v>
      </c>
      <c r="I5184">
        <v>0</v>
      </c>
      <c r="J5184" t="s">
        <v>34</v>
      </c>
      <c r="K5184" t="s">
        <v>34</v>
      </c>
      <c r="L5184" t="s">
        <v>34</v>
      </c>
      <c r="M5184" t="s">
        <v>34</v>
      </c>
      <c r="N5184" t="s">
        <v>34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4" ht="16.5" hidden="1" customHeight="1" x14ac:dyDescent="0.3">
      <c r="A5185" t="s">
        <v>26960</v>
      </c>
      <c r="B5185" t="s">
        <v>26961</v>
      </c>
      <c r="C5185">
        <v>48.67</v>
      </c>
      <c r="D5185">
        <v>48.66</v>
      </c>
      <c r="E5185">
        <v>31594</v>
      </c>
      <c r="F5185">
        <v>0.57000099999999998</v>
      </c>
      <c r="G5185">
        <v>0</v>
      </c>
      <c r="H5185">
        <v>0</v>
      </c>
      <c r="I5185">
        <v>0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4" ht="16.5" hidden="1" customHeight="1" x14ac:dyDescent="0.3">
      <c r="A5186" t="s">
        <v>26962</v>
      </c>
      <c r="B5186" t="s">
        <v>26963</v>
      </c>
      <c r="C5186">
        <v>8.15</v>
      </c>
      <c r="D5186">
        <v>8.11</v>
      </c>
      <c r="E5186">
        <v>9317866</v>
      </c>
      <c r="F5186">
        <v>1.1483099999999999</v>
      </c>
      <c r="G5186">
        <v>0</v>
      </c>
      <c r="H5186">
        <v>1.0806629999999999</v>
      </c>
      <c r="I5186">
        <v>-0.225991</v>
      </c>
      <c r="J5186" t="s">
        <v>26964</v>
      </c>
      <c r="K5186" t="s">
        <v>26965</v>
      </c>
      <c r="L5186" t="s">
        <v>26966</v>
      </c>
      <c r="M5186" t="s">
        <v>26967</v>
      </c>
      <c r="N5186" t="s">
        <v>26968</v>
      </c>
      <c r="O5186">
        <v>-88030000</v>
      </c>
      <c r="P5186" s="1">
        <v>-3.7187999999999999</v>
      </c>
      <c r="Q5186">
        <v>1259000000</v>
      </c>
      <c r="R5186" s="1">
        <v>4.7000000000000002E-3</v>
      </c>
      <c r="S5186">
        <v>32378000</v>
      </c>
      <c r="T5186" s="1">
        <v>1.1612</v>
      </c>
      <c r="U5186">
        <v>1253000000</v>
      </c>
      <c r="V5186" s="1">
        <v>-6.13E-2</v>
      </c>
      <c r="W5186">
        <v>-200999999.99999899</v>
      </c>
      <c r="X5186" s="1">
        <v>0.37919999999999998</v>
      </c>
      <c r="Y5186">
        <v>1335000000</v>
      </c>
      <c r="Z5186" s="1">
        <v>-7.5200000000000003E-2</v>
      </c>
      <c r="AA5186">
        <v>-323000000</v>
      </c>
      <c r="AB5186" s="1">
        <v>0.68</v>
      </c>
      <c r="AC5186">
        <v>1444000000</v>
      </c>
      <c r="AD5186" s="1">
        <v>-8.5900000000000004E-2</v>
      </c>
      <c r="AE5186">
        <v>-1011000000</v>
      </c>
      <c r="AF5186" s="1">
        <v>-0.99070000000000003</v>
      </c>
    </row>
    <row r="5187" spans="1:34" ht="16.5" hidden="1" customHeight="1" x14ac:dyDescent="0.3">
      <c r="A5187" t="s">
        <v>26969</v>
      </c>
      <c r="B5187" t="s">
        <v>26970</v>
      </c>
      <c r="C5187">
        <v>24.34</v>
      </c>
      <c r="D5187">
        <v>24.34</v>
      </c>
      <c r="E5187">
        <v>93331</v>
      </c>
      <c r="F5187">
        <v>0.60165299999999999</v>
      </c>
      <c r="G5187">
        <v>0</v>
      </c>
      <c r="H5187">
        <v>0</v>
      </c>
      <c r="I5187">
        <v>0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4" ht="16.5" hidden="1" customHeight="1" x14ac:dyDescent="0.3">
      <c r="A5188" t="s">
        <v>26971</v>
      </c>
      <c r="B5188" t="s">
        <v>26972</v>
      </c>
      <c r="C5188">
        <v>24.38</v>
      </c>
      <c r="D5188">
        <v>24.39</v>
      </c>
      <c r="E5188">
        <v>109194</v>
      </c>
      <c r="F5188">
        <v>0.57498300000000002</v>
      </c>
      <c r="G5188">
        <v>0</v>
      </c>
      <c r="H5188">
        <v>0</v>
      </c>
      <c r="I5188">
        <v>0</v>
      </c>
      <c r="J5188" t="s">
        <v>34</v>
      </c>
      <c r="K5188" t="s">
        <v>34</v>
      </c>
      <c r="L5188" t="s">
        <v>34</v>
      </c>
      <c r="M5188" t="s">
        <v>34</v>
      </c>
      <c r="N5188" t="s">
        <v>34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4" ht="16.5" hidden="1" customHeight="1" x14ac:dyDescent="0.3">
      <c r="A5189" t="s">
        <v>26973</v>
      </c>
      <c r="B5189" t="s">
        <v>26974</v>
      </c>
      <c r="C5189">
        <v>48.88</v>
      </c>
      <c r="D5189">
        <v>48.89</v>
      </c>
      <c r="E5189">
        <v>1529538</v>
      </c>
      <c r="F5189">
        <v>0.670045</v>
      </c>
      <c r="G5189">
        <v>9.8880099999999995</v>
      </c>
      <c r="H5189">
        <v>1.3755219999999999</v>
      </c>
      <c r="I5189">
        <v>4.9443720000000004</v>
      </c>
      <c r="J5189" t="s">
        <v>26975</v>
      </c>
      <c r="K5189" t="s">
        <v>26976</v>
      </c>
      <c r="L5189" t="s">
        <v>26977</v>
      </c>
      <c r="M5189" t="s">
        <v>26978</v>
      </c>
      <c r="N5189" t="s">
        <v>26979</v>
      </c>
      <c r="O5189">
        <v>1807000000</v>
      </c>
      <c r="P5189" s="1">
        <v>1.5770999999999999</v>
      </c>
      <c r="Q5189">
        <v>18925000000</v>
      </c>
      <c r="R5189" s="1">
        <v>0.1051</v>
      </c>
      <c r="S5189">
        <v>-3131000000</v>
      </c>
      <c r="T5189" s="1">
        <v>-4.4943999999999997</v>
      </c>
      <c r="U5189">
        <v>17125000000</v>
      </c>
      <c r="V5189" s="1">
        <v>5.3600000000000002E-2</v>
      </c>
      <c r="W5189">
        <v>896000000</v>
      </c>
      <c r="X5189" s="1">
        <v>-0.46729999999999999</v>
      </c>
      <c r="Y5189">
        <v>16254000000</v>
      </c>
      <c r="Z5189" s="1">
        <v>1.7999999999999999E-2</v>
      </c>
      <c r="AA5189">
        <v>1682000000</v>
      </c>
      <c r="AB5189" s="1">
        <v>1.1077999999999999</v>
      </c>
      <c r="AC5189">
        <v>15966000000</v>
      </c>
      <c r="AD5189" s="1">
        <v>-0.13819999999999999</v>
      </c>
      <c r="AE5189">
        <v>798000000</v>
      </c>
      <c r="AF5189" s="1">
        <v>3.5341</v>
      </c>
    </row>
    <row r="5190" spans="1:34" ht="16.5" hidden="1" customHeight="1" x14ac:dyDescent="0.3">
      <c r="A5190" t="s">
        <v>26980</v>
      </c>
      <c r="B5190" t="s">
        <v>26981</v>
      </c>
      <c r="C5190">
        <v>24.57</v>
      </c>
      <c r="D5190">
        <v>24.58</v>
      </c>
      <c r="E5190">
        <v>205697</v>
      </c>
      <c r="F5190">
        <v>1.039156</v>
      </c>
      <c r="G5190">
        <v>0</v>
      </c>
      <c r="H5190">
        <v>0</v>
      </c>
      <c r="I5190">
        <v>0</v>
      </c>
      <c r="J5190" t="s">
        <v>34</v>
      </c>
      <c r="K5190" t="s">
        <v>34</v>
      </c>
      <c r="L5190" t="s">
        <v>34</v>
      </c>
      <c r="M5190" t="s">
        <v>34</v>
      </c>
      <c r="N5190" t="s">
        <v>34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4" ht="16.5" hidden="1" customHeight="1" x14ac:dyDescent="0.3">
      <c r="A5191" t="s">
        <v>26982</v>
      </c>
      <c r="B5191" t="s">
        <v>26983</v>
      </c>
      <c r="C5191">
        <v>35.85</v>
      </c>
      <c r="D5191">
        <v>35.75</v>
      </c>
      <c r="E5191">
        <v>11639</v>
      </c>
      <c r="F5191">
        <v>1.6318029999999999</v>
      </c>
      <c r="G5191">
        <v>0</v>
      </c>
      <c r="H5191">
        <v>0</v>
      </c>
      <c r="I5191">
        <v>0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4" ht="16.5" hidden="1" customHeight="1" x14ac:dyDescent="0.3">
      <c r="A5192" t="s">
        <v>26984</v>
      </c>
      <c r="B5192" t="s">
        <v>26985</v>
      </c>
      <c r="C5192">
        <v>98.93</v>
      </c>
      <c r="D5192">
        <v>99.01</v>
      </c>
      <c r="E5192">
        <v>117961</v>
      </c>
      <c r="F5192">
        <v>1.157009</v>
      </c>
      <c r="G5192">
        <v>0</v>
      </c>
      <c r="H5192">
        <v>0</v>
      </c>
      <c r="I5192">
        <v>0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4" x14ac:dyDescent="0.3">
      <c r="A5193" t="s">
        <v>26986</v>
      </c>
      <c r="B5193" t="s">
        <v>26987</v>
      </c>
      <c r="C5193">
        <v>16.52</v>
      </c>
      <c r="D5193">
        <v>16.559999999999999</v>
      </c>
      <c r="E5193">
        <v>155878</v>
      </c>
      <c r="F5193">
        <v>0.96156600000000003</v>
      </c>
      <c r="G5193">
        <v>15.622655999999999</v>
      </c>
      <c r="H5193">
        <v>1.2544469999999901</v>
      </c>
      <c r="I5193">
        <v>1.0599989999999999</v>
      </c>
      <c r="J5193" t="s">
        <v>26988</v>
      </c>
      <c r="K5193" t="s">
        <v>26989</v>
      </c>
      <c r="L5193" t="s">
        <v>26990</v>
      </c>
      <c r="M5193" t="s">
        <v>26991</v>
      </c>
      <c r="N5193" t="s">
        <v>26992</v>
      </c>
      <c r="O5193">
        <v>55771000</v>
      </c>
      <c r="P5193" s="1">
        <v>0.29870000000000002</v>
      </c>
      <c r="Q5193">
        <v>165000000</v>
      </c>
      <c r="R5193" s="1">
        <v>1.6799999999999999E-2</v>
      </c>
      <c r="S5193">
        <v>42945000</v>
      </c>
      <c r="T5193" s="1">
        <v>0.25609999999999999</v>
      </c>
      <c r="U5193">
        <v>163000000</v>
      </c>
      <c r="V5193" s="1">
        <v>0.25600000000000001</v>
      </c>
      <c r="W5193">
        <v>34190000</v>
      </c>
      <c r="X5193" s="1">
        <v>0.38940000000000002</v>
      </c>
      <c r="Y5193">
        <v>130000000</v>
      </c>
      <c r="Z5193" s="1">
        <v>0.18579999999999999</v>
      </c>
      <c r="AA5193">
        <v>24607000</v>
      </c>
      <c r="AB5193" s="1">
        <v>0.1021</v>
      </c>
      <c r="AC5193">
        <v>109000000</v>
      </c>
      <c r="AD5193" s="1">
        <v>8.2799999999999999E-2</v>
      </c>
      <c r="AE5193">
        <v>22327000</v>
      </c>
      <c r="AF5193" s="1">
        <v>0.4471</v>
      </c>
      <c r="AG5193">
        <f>STDEV(AD5193,Z5193,V5193,R5193)</f>
        <v>0.10632846906324446</v>
      </c>
      <c r="AH5193">
        <f>STDEV(AD5193,Z5193,V5193,R5193)</f>
        <v>0.10632846906324446</v>
      </c>
    </row>
    <row r="5194" spans="1:34" ht="16.5" hidden="1" customHeight="1" x14ac:dyDescent="0.3">
      <c r="A5194" t="s">
        <v>26993</v>
      </c>
      <c r="B5194" t="s">
        <v>26994</v>
      </c>
      <c r="C5194">
        <v>24.87</v>
      </c>
      <c r="D5194">
        <v>24.9</v>
      </c>
      <c r="E5194">
        <v>14615</v>
      </c>
      <c r="F5194">
        <v>1.009811</v>
      </c>
      <c r="G5194">
        <v>8.9732450000000004</v>
      </c>
      <c r="H5194">
        <v>0.830237</v>
      </c>
      <c r="I5194">
        <v>2.7749160000000002</v>
      </c>
      <c r="J5194" t="s">
        <v>34</v>
      </c>
      <c r="K5194" t="s">
        <v>21017</v>
      </c>
      <c r="L5194" t="s">
        <v>21018</v>
      </c>
      <c r="M5194" t="s">
        <v>21019</v>
      </c>
      <c r="N5194" t="s">
        <v>21020</v>
      </c>
      <c r="O5194">
        <v>0</v>
      </c>
      <c r="P5194">
        <v>0</v>
      </c>
      <c r="Q5194">
        <v>0</v>
      </c>
      <c r="R5194">
        <v>0</v>
      </c>
      <c r="S5194">
        <v>169000000</v>
      </c>
      <c r="T5194" s="1">
        <v>6.5199999999999994E-2</v>
      </c>
      <c r="U5194">
        <v>2470000000</v>
      </c>
      <c r="V5194" s="1">
        <v>8.1299999999999997E-2</v>
      </c>
      <c r="W5194">
        <v>158000000</v>
      </c>
      <c r="X5194" s="1">
        <v>-4.4400000000000002E-2</v>
      </c>
      <c r="Y5194">
        <v>2284000000</v>
      </c>
      <c r="Z5194" s="1">
        <v>7.1499999999999994E-2</v>
      </c>
      <c r="AA5194">
        <v>166000000</v>
      </c>
      <c r="AB5194" s="1">
        <v>0.16950000000000001</v>
      </c>
      <c r="AC5194">
        <v>2132000000</v>
      </c>
      <c r="AD5194" s="1">
        <v>5.1799999999999999E-2</v>
      </c>
      <c r="AE5194">
        <v>142000000</v>
      </c>
      <c r="AF5194" s="1">
        <v>0.3327</v>
      </c>
    </row>
    <row r="5195" spans="1:34" ht="16.5" hidden="1" customHeight="1" x14ac:dyDescent="0.3">
      <c r="A5195" t="s">
        <v>26995</v>
      </c>
      <c r="B5195" t="s">
        <v>26996</v>
      </c>
      <c r="C5195">
        <v>6.05</v>
      </c>
      <c r="D5195">
        <v>6.07</v>
      </c>
      <c r="E5195">
        <v>3946</v>
      </c>
      <c r="F5195">
        <v>0.3856</v>
      </c>
      <c r="G5195">
        <v>0</v>
      </c>
      <c r="H5195">
        <v>0.56213500000000005</v>
      </c>
      <c r="I5195">
        <v>-0.17016300000000001</v>
      </c>
      <c r="J5195" t="s">
        <v>26997</v>
      </c>
      <c r="K5195" t="s">
        <v>26998</v>
      </c>
      <c r="L5195" t="s">
        <v>26999</v>
      </c>
      <c r="M5195" t="s">
        <v>27000</v>
      </c>
      <c r="N5195" t="s">
        <v>27001</v>
      </c>
      <c r="O5195">
        <v>238000</v>
      </c>
      <c r="P5195" s="1">
        <v>16.866700000000002</v>
      </c>
      <c r="Q5195">
        <v>38368000</v>
      </c>
      <c r="R5195" s="1">
        <v>-6.13E-2</v>
      </c>
      <c r="S5195">
        <v>-15000</v>
      </c>
      <c r="T5195" s="1">
        <v>0.99850000000000005</v>
      </c>
      <c r="U5195">
        <v>40872000</v>
      </c>
      <c r="V5195" s="1">
        <v>-1.9E-2</v>
      </c>
      <c r="W5195">
        <v>-10224000</v>
      </c>
      <c r="X5195" s="1">
        <v>-1.9032</v>
      </c>
      <c r="Y5195">
        <v>41664000</v>
      </c>
      <c r="Z5195" s="1">
        <v>-0.16320000000000001</v>
      </c>
      <c r="AA5195">
        <v>11320000</v>
      </c>
      <c r="AB5195" s="1">
        <v>4.8517000000000001</v>
      </c>
      <c r="AC5195">
        <v>49790000</v>
      </c>
      <c r="AD5195" s="1">
        <v>-0.19950000000000001</v>
      </c>
      <c r="AE5195">
        <v>-2939000</v>
      </c>
      <c r="AF5195" s="1">
        <v>-3.56E-2</v>
      </c>
    </row>
    <row r="5196" spans="1:34" ht="16.5" hidden="1" customHeight="1" x14ac:dyDescent="0.3">
      <c r="A5196" t="s">
        <v>27002</v>
      </c>
      <c r="B5196" t="s">
        <v>27003</v>
      </c>
      <c r="C5196">
        <v>24.99</v>
      </c>
      <c r="D5196">
        <v>25.01</v>
      </c>
      <c r="E5196">
        <v>13197</v>
      </c>
      <c r="F5196">
        <v>0.22578000000000001</v>
      </c>
      <c r="G5196">
        <v>0</v>
      </c>
      <c r="H5196">
        <v>0</v>
      </c>
      <c r="I5196">
        <v>0</v>
      </c>
      <c r="J5196" t="s">
        <v>34</v>
      </c>
      <c r="K5196" t="s">
        <v>34</v>
      </c>
      <c r="L5196" t="s">
        <v>34</v>
      </c>
      <c r="M5196" t="s">
        <v>34</v>
      </c>
      <c r="N5196" t="s">
        <v>34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4" ht="16.5" hidden="1" customHeight="1" x14ac:dyDescent="0.3">
      <c r="A5197" t="s">
        <v>27004</v>
      </c>
      <c r="B5197" t="s">
        <v>27005</v>
      </c>
      <c r="C5197">
        <v>20.89</v>
      </c>
      <c r="D5197">
        <v>20.905000000000001</v>
      </c>
      <c r="E5197">
        <v>317967</v>
      </c>
      <c r="F5197">
        <v>1.0763309999999999</v>
      </c>
      <c r="G5197">
        <v>0</v>
      </c>
      <c r="H5197">
        <v>0</v>
      </c>
      <c r="I5197">
        <v>0</v>
      </c>
      <c r="J5197" t="s">
        <v>34</v>
      </c>
      <c r="K5197" t="s">
        <v>34</v>
      </c>
      <c r="L5197" t="s">
        <v>34</v>
      </c>
      <c r="M5197" t="s">
        <v>34</v>
      </c>
      <c r="N5197" t="s">
        <v>34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4" ht="16.5" hidden="1" customHeight="1" x14ac:dyDescent="0.3">
      <c r="A5198" t="s">
        <v>27006</v>
      </c>
      <c r="B5198" t="s">
        <v>4103</v>
      </c>
      <c r="C5198">
        <v>25.317299999999999</v>
      </c>
      <c r="D5198">
        <v>25.1</v>
      </c>
      <c r="E5198">
        <v>1881</v>
      </c>
      <c r="F5198">
        <v>0.54057900000000003</v>
      </c>
      <c r="G5198">
        <v>18.357627999999998</v>
      </c>
      <c r="H5198">
        <v>0</v>
      </c>
      <c r="I5198">
        <v>1.3672789999999999</v>
      </c>
      <c r="J5198" t="s">
        <v>34</v>
      </c>
      <c r="K5198" t="s">
        <v>4105</v>
      </c>
      <c r="L5198" t="s">
        <v>4106</v>
      </c>
      <c r="M5198" t="s">
        <v>27007</v>
      </c>
      <c r="N5198" t="s">
        <v>27008</v>
      </c>
      <c r="O5198">
        <v>0</v>
      </c>
      <c r="P5198">
        <v>0</v>
      </c>
      <c r="Q5198">
        <v>0</v>
      </c>
      <c r="R5198">
        <v>0</v>
      </c>
      <c r="S5198">
        <v>19227000</v>
      </c>
      <c r="T5198" s="1">
        <v>0.72809999999999997</v>
      </c>
      <c r="U5198">
        <v>51052000</v>
      </c>
      <c r="V5198" s="1">
        <v>0.2162</v>
      </c>
      <c r="W5198">
        <v>11126000</v>
      </c>
      <c r="X5198" s="1">
        <v>-0.28320000000000001</v>
      </c>
      <c r="Y5198">
        <v>41978000</v>
      </c>
      <c r="Z5198" s="1">
        <v>4.0500000000000001E-2</v>
      </c>
      <c r="AA5198">
        <v>15521000</v>
      </c>
      <c r="AB5198" s="1">
        <v>-9.4899999999999998E-2</v>
      </c>
      <c r="AC5198">
        <v>40345000</v>
      </c>
      <c r="AD5198" s="1">
        <v>0.34749999999999998</v>
      </c>
      <c r="AE5198">
        <v>17149200</v>
      </c>
      <c r="AF5198">
        <v>0</v>
      </c>
    </row>
    <row r="5199" spans="1:34" ht="16.5" hidden="1" customHeight="1" x14ac:dyDescent="0.3">
      <c r="A5199" t="s">
        <v>27009</v>
      </c>
      <c r="B5199" t="s">
        <v>27010</v>
      </c>
      <c r="C5199">
        <v>25.27</v>
      </c>
      <c r="D5199">
        <v>25.16</v>
      </c>
      <c r="E5199">
        <v>77986</v>
      </c>
      <c r="F5199">
        <v>0.805782</v>
      </c>
      <c r="G5199">
        <v>38.145777000000002</v>
      </c>
      <c r="H5199">
        <v>2.4655499999999999</v>
      </c>
      <c r="I5199">
        <v>0.65957500000000002</v>
      </c>
      <c r="J5199" t="s">
        <v>27011</v>
      </c>
      <c r="K5199" t="s">
        <v>27012</v>
      </c>
      <c r="L5199" t="s">
        <v>27013</v>
      </c>
      <c r="M5199" t="s">
        <v>27014</v>
      </c>
      <c r="N5199" t="s">
        <v>27015</v>
      </c>
      <c r="O5199">
        <v>13219000</v>
      </c>
      <c r="P5199" s="1">
        <v>-0.1178</v>
      </c>
      <c r="Q5199">
        <v>309000000</v>
      </c>
      <c r="R5199" s="1">
        <v>0.16839999999999999</v>
      </c>
      <c r="S5199">
        <v>14984000</v>
      </c>
      <c r="T5199" s="1">
        <v>-0.3664</v>
      </c>
      <c r="U5199">
        <v>264000000</v>
      </c>
      <c r="V5199" s="1">
        <v>-6.3100000000000003E-2</v>
      </c>
      <c r="W5199">
        <v>23650000</v>
      </c>
      <c r="X5199" s="1">
        <v>-0.52110000000000001</v>
      </c>
      <c r="Y5199">
        <v>282000000</v>
      </c>
      <c r="Z5199" s="1">
        <v>-8.6400000000000005E-2</v>
      </c>
      <c r="AA5199">
        <v>49386000</v>
      </c>
      <c r="AB5199" s="1">
        <v>0.9143</v>
      </c>
      <c r="AC5199">
        <v>309000000</v>
      </c>
      <c r="AD5199" s="1">
        <v>0.11269999999999999</v>
      </c>
      <c r="AE5199">
        <v>25799000</v>
      </c>
      <c r="AF5199" s="1">
        <v>-4.36E-2</v>
      </c>
    </row>
    <row r="5200" spans="1:34" x14ac:dyDescent="0.3">
      <c r="A5200" t="s">
        <v>27016</v>
      </c>
      <c r="B5200" t="s">
        <v>27017</v>
      </c>
      <c r="C5200">
        <v>18.340699999999998</v>
      </c>
      <c r="D5200">
        <v>18.291799999999999</v>
      </c>
      <c r="E5200">
        <v>1061</v>
      </c>
      <c r="F5200">
        <v>0.619815</v>
      </c>
      <c r="G5200">
        <v>17.060222</v>
      </c>
      <c r="H5200">
        <v>2.3280759999999998</v>
      </c>
      <c r="I5200">
        <v>1.07219</v>
      </c>
      <c r="J5200" t="s">
        <v>27018</v>
      </c>
      <c r="K5200" t="s">
        <v>27019</v>
      </c>
      <c r="L5200" t="s">
        <v>27020</v>
      </c>
      <c r="M5200" t="s">
        <v>27021</v>
      </c>
      <c r="N5200" t="s">
        <v>27022</v>
      </c>
      <c r="O5200">
        <v>6922900</v>
      </c>
      <c r="P5200" s="1">
        <v>0.4123</v>
      </c>
      <c r="Q5200">
        <v>19112100</v>
      </c>
      <c r="R5200" s="1">
        <v>6.4199999999999993E-2</v>
      </c>
      <c r="S5200">
        <v>4901800</v>
      </c>
      <c r="T5200" s="1">
        <v>-6.5799999999999997E-2</v>
      </c>
      <c r="U5200">
        <v>17958800</v>
      </c>
      <c r="V5200" s="1">
        <v>4.36E-2</v>
      </c>
      <c r="W5200">
        <v>5247100</v>
      </c>
      <c r="X5200" s="1">
        <v>7.4300000000000005E-2</v>
      </c>
      <c r="Y5200">
        <v>17207900</v>
      </c>
      <c r="Z5200" s="1">
        <v>3.1300000000000001E-2</v>
      </c>
      <c r="AA5200">
        <v>4884300</v>
      </c>
      <c r="AB5200" s="1">
        <v>0.1104</v>
      </c>
      <c r="AC5200">
        <v>16685000</v>
      </c>
      <c r="AD5200" s="1">
        <v>7.6100000000000001E-2</v>
      </c>
      <c r="AE5200">
        <v>4398800</v>
      </c>
      <c r="AF5200" s="1">
        <v>7.9000000000000001E-2</v>
      </c>
      <c r="AG5200">
        <f>STDEV(AD5200,Z5200,V5200,R5200)</f>
        <v>2.0130739347243722E-2</v>
      </c>
      <c r="AH5200">
        <f>STDEV(AD5200,Z5200,V5200,R5200)</f>
        <v>2.0130739347243722E-2</v>
      </c>
    </row>
    <row r="5201" spans="1:34" x14ac:dyDescent="0.3">
      <c r="A5201" t="s">
        <v>27023</v>
      </c>
      <c r="B5201" t="s">
        <v>27024</v>
      </c>
      <c r="C5201">
        <v>75.95</v>
      </c>
      <c r="D5201">
        <v>75.73</v>
      </c>
      <c r="E5201">
        <v>863863</v>
      </c>
      <c r="F5201">
        <v>0.81391199999999997</v>
      </c>
      <c r="G5201">
        <v>33.214913000000003</v>
      </c>
      <c r="H5201">
        <v>12.919388</v>
      </c>
      <c r="I5201">
        <v>2.2799999999999998</v>
      </c>
      <c r="J5201" t="s">
        <v>27025</v>
      </c>
      <c r="K5201" t="s">
        <v>27026</v>
      </c>
      <c r="L5201" t="s">
        <v>27027</v>
      </c>
      <c r="M5201" t="s">
        <v>27028</v>
      </c>
      <c r="N5201" t="s">
        <v>27029</v>
      </c>
      <c r="O5201">
        <v>135000000</v>
      </c>
      <c r="P5201" s="1">
        <v>0.41460000000000002</v>
      </c>
      <c r="Q5201">
        <v>684000000</v>
      </c>
      <c r="R5201" s="1">
        <v>0.2107</v>
      </c>
      <c r="S5201">
        <v>95128000</v>
      </c>
      <c r="T5201" s="1">
        <v>0.40210000000000001</v>
      </c>
      <c r="U5201">
        <v>565000000</v>
      </c>
      <c r="V5201" s="1">
        <v>0.17829999999999999</v>
      </c>
      <c r="W5201">
        <v>67847000</v>
      </c>
      <c r="X5201" s="1">
        <v>0.41060000000000002</v>
      </c>
      <c r="Y5201">
        <v>480000000</v>
      </c>
      <c r="Z5201" s="1">
        <v>8.7999999999999995E-2</v>
      </c>
      <c r="AA5201">
        <v>48098000</v>
      </c>
      <c r="AB5201" s="1">
        <v>0.15840000000000001</v>
      </c>
      <c r="AC5201">
        <v>441000000</v>
      </c>
      <c r="AD5201" s="1">
        <v>0.1255</v>
      </c>
      <c r="AE5201">
        <v>41521000</v>
      </c>
      <c r="AF5201" s="1">
        <v>0.2001</v>
      </c>
      <c r="AG5201">
        <f>STDEV(AD5201,Z5201,V5201,R5201)</f>
        <v>5.455293301005909E-2</v>
      </c>
      <c r="AH5201">
        <f>STDEV(AD5201,Z5201,V5201,R5201)</f>
        <v>5.455293301005909E-2</v>
      </c>
    </row>
    <row r="5202" spans="1:34" ht="16.5" hidden="1" customHeight="1" x14ac:dyDescent="0.3">
      <c r="A5202" t="s">
        <v>27030</v>
      </c>
      <c r="B5202" t="s">
        <v>27031</v>
      </c>
      <c r="C5202">
        <v>16.829999999999998</v>
      </c>
      <c r="D5202">
        <v>16.940000000000001</v>
      </c>
      <c r="E5202">
        <v>12875</v>
      </c>
      <c r="F5202">
        <v>0.50518299999999905</v>
      </c>
      <c r="G5202">
        <v>25.283619999999999</v>
      </c>
      <c r="H5202">
        <v>1.2236450000000001</v>
      </c>
      <c r="I5202">
        <v>0.66999900000000001</v>
      </c>
      <c r="J5202" t="s">
        <v>27032</v>
      </c>
      <c r="K5202" t="s">
        <v>27033</v>
      </c>
      <c r="L5202" t="s">
        <v>27034</v>
      </c>
      <c r="M5202" t="s">
        <v>27035</v>
      </c>
      <c r="N5202" t="s">
        <v>27036</v>
      </c>
      <c r="O5202">
        <v>9655000</v>
      </c>
      <c r="P5202" s="1">
        <v>5.4324000000000003</v>
      </c>
      <c r="Q5202">
        <v>64309000</v>
      </c>
      <c r="R5202" s="1">
        <v>0.61170000000000002</v>
      </c>
      <c r="S5202">
        <v>1501000</v>
      </c>
      <c r="T5202" s="1">
        <v>-0.83499999999999996</v>
      </c>
      <c r="U5202">
        <v>39901000</v>
      </c>
      <c r="V5202" s="1">
        <v>-0.1459</v>
      </c>
      <c r="W5202">
        <v>9097000</v>
      </c>
      <c r="X5202" s="1">
        <v>0.20349999999999999</v>
      </c>
      <c r="Y5202">
        <v>46719000</v>
      </c>
      <c r="Z5202" s="1">
        <v>0.11219999999999999</v>
      </c>
      <c r="AA5202">
        <v>7559000</v>
      </c>
      <c r="AB5202" s="1">
        <v>0.51429999999999998</v>
      </c>
      <c r="AC5202">
        <v>42006000</v>
      </c>
      <c r="AD5202" s="1">
        <v>0.16789999999999999</v>
      </c>
      <c r="AE5202">
        <v>4991700</v>
      </c>
      <c r="AF5202" s="1">
        <v>-0.221</v>
      </c>
    </row>
    <row r="5203" spans="1:34" x14ac:dyDescent="0.3">
      <c r="A5203" t="s">
        <v>27037</v>
      </c>
      <c r="B5203" t="s">
        <v>27038</v>
      </c>
      <c r="C5203">
        <v>76.900000000000006</v>
      </c>
      <c r="D5203">
        <v>77.39</v>
      </c>
      <c r="E5203">
        <v>825995</v>
      </c>
      <c r="F5203">
        <v>1.0245150000000001</v>
      </c>
      <c r="G5203">
        <v>12.166453000000001</v>
      </c>
      <c r="H5203">
        <v>1.9838799999999901</v>
      </c>
      <c r="I5203">
        <v>6.3609339999999897</v>
      </c>
      <c r="J5203" t="s">
        <v>27039</v>
      </c>
      <c r="K5203" t="s">
        <v>27040</v>
      </c>
      <c r="L5203" t="s">
        <v>27041</v>
      </c>
      <c r="M5203" t="s">
        <v>27042</v>
      </c>
      <c r="N5203" t="s">
        <v>27043</v>
      </c>
      <c r="O5203">
        <v>12431000000</v>
      </c>
      <c r="P5203" s="1">
        <v>8.3900000000000002E-2</v>
      </c>
      <c r="Q5203">
        <v>41269000000</v>
      </c>
      <c r="R5203" s="1">
        <v>4.4299999999999999E-2</v>
      </c>
      <c r="S5203">
        <v>11469000000</v>
      </c>
      <c r="T5203" s="1">
        <v>9.6699999999999994E-2</v>
      </c>
      <c r="U5203">
        <v>39519000000</v>
      </c>
      <c r="V5203" s="1">
        <v>6.0900000000000003E-2</v>
      </c>
      <c r="W5203">
        <v>10458000000</v>
      </c>
      <c r="X5203" s="1">
        <v>4.3099999999999999E-2</v>
      </c>
      <c r="Y5203">
        <v>37249000000</v>
      </c>
      <c r="Z5203" s="1">
        <v>8.8999999999999996E-2</v>
      </c>
      <c r="AA5203">
        <v>10026000000</v>
      </c>
      <c r="AB5203" s="1">
        <v>0.1135</v>
      </c>
      <c r="AC5203">
        <v>34205000000</v>
      </c>
      <c r="AD5203" s="1">
        <v>4.1399999999999999E-2</v>
      </c>
      <c r="AE5203">
        <v>9004000000</v>
      </c>
      <c r="AF5203" s="1">
        <v>7.9399999999999998E-2</v>
      </c>
      <c r="AG5203">
        <f>STDEV(AD5203,Z5203,V5203,R5203)</f>
        <v>2.1828269132785884E-2</v>
      </c>
      <c r="AH5203">
        <f>STDEV(AD5203,Z5203,V5203,R5203)</f>
        <v>2.1828269132785884E-2</v>
      </c>
    </row>
    <row r="5204" spans="1:34" ht="16.5" hidden="1" customHeight="1" x14ac:dyDescent="0.3">
      <c r="A5204" t="s">
        <v>27044</v>
      </c>
      <c r="B5204" t="s">
        <v>27045</v>
      </c>
      <c r="C5204">
        <v>25.17</v>
      </c>
      <c r="D5204">
        <v>25.2</v>
      </c>
      <c r="E5204">
        <v>9904</v>
      </c>
      <c r="F5204">
        <v>1.3993439999999999</v>
      </c>
      <c r="G5204">
        <v>0</v>
      </c>
      <c r="H5204">
        <v>0</v>
      </c>
      <c r="I5204">
        <v>0</v>
      </c>
      <c r="J5204" t="s">
        <v>34</v>
      </c>
      <c r="K5204" t="s">
        <v>34</v>
      </c>
      <c r="L5204" t="s">
        <v>34</v>
      </c>
      <c r="M5204" t="s">
        <v>34</v>
      </c>
      <c r="N5204" t="s">
        <v>34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4" ht="16.5" hidden="1" customHeight="1" x14ac:dyDescent="0.3">
      <c r="A5205" t="s">
        <v>27046</v>
      </c>
      <c r="B5205" t="s">
        <v>27047</v>
      </c>
      <c r="C5205">
        <v>25.774799999999999</v>
      </c>
      <c r="D5205">
        <v>25.82</v>
      </c>
      <c r="E5205">
        <v>27230</v>
      </c>
      <c r="F5205">
        <v>1.32568</v>
      </c>
      <c r="G5205">
        <v>0</v>
      </c>
      <c r="H5205">
        <v>0</v>
      </c>
      <c r="I5205">
        <v>0</v>
      </c>
      <c r="J5205" t="s">
        <v>34</v>
      </c>
      <c r="K5205" t="s">
        <v>34</v>
      </c>
      <c r="L5205" t="s">
        <v>34</v>
      </c>
      <c r="M5205" t="s">
        <v>34</v>
      </c>
      <c r="N5205" t="s">
        <v>34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4" ht="16.5" hidden="1" customHeight="1" x14ac:dyDescent="0.3">
      <c r="A5206" t="s">
        <v>27048</v>
      </c>
      <c r="B5206" t="s">
        <v>27049</v>
      </c>
      <c r="C5206">
        <v>25.824100000000001</v>
      </c>
      <c r="D5206">
        <v>25.83</v>
      </c>
      <c r="E5206">
        <v>33786</v>
      </c>
      <c r="F5206">
        <v>3.7339199999999999</v>
      </c>
      <c r="G5206">
        <v>0</v>
      </c>
      <c r="H5206">
        <v>0</v>
      </c>
      <c r="I5206">
        <v>0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4" ht="16.5" hidden="1" customHeight="1" x14ac:dyDescent="0.3">
      <c r="A5207" t="s">
        <v>27050</v>
      </c>
      <c r="B5207" t="s">
        <v>7778</v>
      </c>
      <c r="C5207">
        <v>17.23</v>
      </c>
      <c r="D5207">
        <v>17.239999999999998</v>
      </c>
      <c r="E5207">
        <v>31573</v>
      </c>
      <c r="F5207">
        <v>1.783765</v>
      </c>
      <c r="G5207">
        <v>44.362903000000003</v>
      </c>
      <c r="H5207">
        <v>1.263117</v>
      </c>
      <c r="I5207">
        <v>0.38861299999999999</v>
      </c>
      <c r="J5207" t="s">
        <v>27051</v>
      </c>
      <c r="K5207" t="s">
        <v>27052</v>
      </c>
      <c r="L5207" t="s">
        <v>27053</v>
      </c>
      <c r="M5207" t="s">
        <v>27054</v>
      </c>
      <c r="N5207" t="s">
        <v>27055</v>
      </c>
      <c r="O5207">
        <v>-281000</v>
      </c>
      <c r="P5207" s="1">
        <v>-1.0106999999999999</v>
      </c>
      <c r="Q5207">
        <v>22664000</v>
      </c>
      <c r="R5207" s="1">
        <v>1.52E-2</v>
      </c>
      <c r="S5207">
        <v>26174000</v>
      </c>
      <c r="T5207" s="1">
        <v>5.8144</v>
      </c>
      <c r="U5207">
        <v>22324000</v>
      </c>
      <c r="V5207" s="1">
        <v>4.4499999999999998E-2</v>
      </c>
      <c r="W5207">
        <v>3841000</v>
      </c>
      <c r="X5207" s="1">
        <v>-0.77039999999999997</v>
      </c>
      <c r="Y5207">
        <v>21372000</v>
      </c>
      <c r="Z5207" s="1">
        <v>0.48620000000000002</v>
      </c>
      <c r="AA5207">
        <v>27799000</v>
      </c>
      <c r="AB5207" s="1">
        <v>760.9923</v>
      </c>
      <c r="AC5207">
        <v>21169000</v>
      </c>
      <c r="AD5207" s="1">
        <v>-2.7799999999999998E-2</v>
      </c>
      <c r="AE5207">
        <v>-36600</v>
      </c>
      <c r="AF5207" s="1">
        <v>-1.0009999999999999</v>
      </c>
    </row>
    <row r="5208" spans="1:34" ht="16.5" hidden="1" customHeight="1" x14ac:dyDescent="0.3">
      <c r="A5208" t="s">
        <v>27056</v>
      </c>
      <c r="B5208" t="s">
        <v>27057</v>
      </c>
      <c r="C5208">
        <v>24.282599999999999</v>
      </c>
      <c r="D5208">
        <v>24.3019</v>
      </c>
      <c r="E5208">
        <v>5727</v>
      </c>
      <c r="F5208">
        <v>0.40452300000000002</v>
      </c>
      <c r="G5208">
        <v>0</v>
      </c>
      <c r="H5208">
        <v>0</v>
      </c>
      <c r="I5208">
        <v>0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4" x14ac:dyDescent="0.3">
      <c r="A5209" t="s">
        <v>27058</v>
      </c>
      <c r="B5209" t="s">
        <v>27059</v>
      </c>
      <c r="C5209">
        <v>13.16</v>
      </c>
      <c r="D5209">
        <v>13.04</v>
      </c>
      <c r="E5209">
        <v>23934</v>
      </c>
      <c r="F5209">
        <v>1.053572</v>
      </c>
      <c r="G5209">
        <v>1389.5993559999999</v>
      </c>
      <c r="H5209">
        <v>9.106223</v>
      </c>
      <c r="I5209">
        <v>9.384E-3</v>
      </c>
      <c r="J5209" t="s">
        <v>27060</v>
      </c>
      <c r="K5209" t="s">
        <v>27061</v>
      </c>
      <c r="L5209" t="s">
        <v>27062</v>
      </c>
      <c r="M5209" t="s">
        <v>27063</v>
      </c>
      <c r="N5209" t="s">
        <v>27064</v>
      </c>
      <c r="O5209">
        <v>226300</v>
      </c>
      <c r="P5209" s="1">
        <v>1.1075999999999999</v>
      </c>
      <c r="Q5209">
        <v>21206400</v>
      </c>
      <c r="R5209" s="1">
        <v>0.74860000000000004</v>
      </c>
      <c r="S5209">
        <v>-2104000</v>
      </c>
      <c r="T5209" s="1">
        <v>-0.36699999999999999</v>
      </c>
      <c r="U5209">
        <v>12127400</v>
      </c>
      <c r="V5209" s="1">
        <v>0.5645</v>
      </c>
      <c r="W5209">
        <v>-1539199.99999999</v>
      </c>
      <c r="X5209" s="1">
        <v>-1.5863</v>
      </c>
      <c r="Y5209">
        <v>7751500</v>
      </c>
      <c r="Z5209" s="1">
        <v>7.3499999999999996E-2</v>
      </c>
      <c r="AA5209">
        <v>-595100</v>
      </c>
      <c r="AB5209" s="1">
        <v>0.41959999999999997</v>
      </c>
      <c r="AC5209">
        <v>7220700</v>
      </c>
      <c r="AD5209" s="1">
        <v>0.1104</v>
      </c>
      <c r="AE5209">
        <v>-1025400</v>
      </c>
      <c r="AF5209" s="1">
        <v>-2.8363</v>
      </c>
      <c r="AG5209">
        <f>STDEV(AD5209,Z5209,V5209,R5209)</f>
        <v>0.33486334028475961</v>
      </c>
      <c r="AH5209">
        <f>STDEV(AD5209,Z5209,V5209,R5209)</f>
        <v>0.33486334028475961</v>
      </c>
    </row>
    <row r="5210" spans="1:34" x14ac:dyDescent="0.3">
      <c r="A5210" t="s">
        <v>27065</v>
      </c>
      <c r="B5210" t="s">
        <v>27066</v>
      </c>
      <c r="C5210">
        <v>26.6694</v>
      </c>
      <c r="D5210">
        <v>26.15</v>
      </c>
      <c r="E5210">
        <v>431</v>
      </c>
      <c r="F5210">
        <v>0.88610199999999995</v>
      </c>
      <c r="G5210">
        <v>871.69574999999998</v>
      </c>
      <c r="H5210">
        <v>3.0822759999999998</v>
      </c>
      <c r="I5210">
        <v>2.9999000000000001E-2</v>
      </c>
      <c r="J5210" t="s">
        <v>18522</v>
      </c>
      <c r="K5210" t="s">
        <v>18523</v>
      </c>
      <c r="L5210" t="s">
        <v>18524</v>
      </c>
      <c r="M5210" t="s">
        <v>18525</v>
      </c>
      <c r="N5210" t="s">
        <v>18526</v>
      </c>
      <c r="O5210">
        <v>12324000</v>
      </c>
      <c r="P5210" s="1">
        <v>1.0758000000000001</v>
      </c>
      <c r="Q5210">
        <v>107000000</v>
      </c>
      <c r="R5210" s="1">
        <v>0.12659999999999999</v>
      </c>
      <c r="S5210">
        <v>5937000</v>
      </c>
      <c r="T5210" s="1">
        <v>0.5</v>
      </c>
      <c r="U5210">
        <v>94799000</v>
      </c>
      <c r="V5210" s="1">
        <v>9.7600000000000006E-2</v>
      </c>
      <c r="W5210">
        <v>3958000</v>
      </c>
      <c r="X5210" s="1">
        <v>0.1007</v>
      </c>
      <c r="Y5210">
        <v>86372000</v>
      </c>
      <c r="Z5210" s="1">
        <v>3.1099999999999999E-2</v>
      </c>
      <c r="AA5210">
        <v>3596000</v>
      </c>
      <c r="AB5210" s="1">
        <v>1.6093</v>
      </c>
      <c r="AC5210">
        <v>83766000</v>
      </c>
      <c r="AD5210" s="1">
        <v>0.13569999999999999</v>
      </c>
      <c r="AE5210">
        <v>-5902000</v>
      </c>
      <c r="AF5210" s="1">
        <v>-4.8651</v>
      </c>
      <c r="AG5210">
        <f>STDEV(AD5210,Z5210,V5210,R5210)</f>
        <v>4.7310217360171443E-2</v>
      </c>
      <c r="AH5210">
        <f>STDEV(AD5210,Z5210,V5210,R5210)</f>
        <v>4.7310217360171443E-2</v>
      </c>
    </row>
    <row r="5211" spans="1:34" ht="16.5" hidden="1" customHeight="1" x14ac:dyDescent="0.3">
      <c r="A5211" t="s">
        <v>27067</v>
      </c>
      <c r="B5211" t="s">
        <v>27068</v>
      </c>
      <c r="C5211">
        <v>17.45</v>
      </c>
      <c r="D5211">
        <v>17.45</v>
      </c>
      <c r="E5211">
        <v>42853</v>
      </c>
      <c r="F5211">
        <v>0.95913099999999996</v>
      </c>
      <c r="G5211">
        <v>0</v>
      </c>
      <c r="H5211">
        <v>0</v>
      </c>
      <c r="I5211">
        <v>0</v>
      </c>
      <c r="J5211" t="s">
        <v>34</v>
      </c>
      <c r="K5211" t="s">
        <v>34</v>
      </c>
      <c r="L5211" t="s">
        <v>34</v>
      </c>
      <c r="M5211" t="s">
        <v>34</v>
      </c>
      <c r="N5211" t="s">
        <v>34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4" ht="16.5" hidden="1" customHeight="1" x14ac:dyDescent="0.3">
      <c r="A5212" t="s">
        <v>27069</v>
      </c>
      <c r="B5212" t="s">
        <v>27070</v>
      </c>
      <c r="C5212">
        <v>26.18</v>
      </c>
      <c r="D5212">
        <v>26.21</v>
      </c>
      <c r="E5212">
        <v>35855</v>
      </c>
      <c r="F5212">
        <v>0.73088199999999903</v>
      </c>
      <c r="G5212">
        <v>5.0502909999999996</v>
      </c>
      <c r="H5212">
        <v>0</v>
      </c>
      <c r="I5212">
        <v>5.1898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4" ht="16.5" hidden="1" customHeight="1" x14ac:dyDescent="0.3">
      <c r="A5213" t="s">
        <v>27071</v>
      </c>
      <c r="B5213" t="s">
        <v>27072</v>
      </c>
      <c r="C5213">
        <v>105.15</v>
      </c>
      <c r="D5213">
        <v>105.25</v>
      </c>
      <c r="E5213">
        <v>687313</v>
      </c>
      <c r="F5213">
        <v>0.72404499999999905</v>
      </c>
      <c r="G5213">
        <v>0</v>
      </c>
      <c r="H5213">
        <v>0</v>
      </c>
      <c r="I5213">
        <v>0</v>
      </c>
      <c r="J5213" t="s">
        <v>34</v>
      </c>
      <c r="K5213" t="s">
        <v>34</v>
      </c>
      <c r="L5213" t="s">
        <v>34</v>
      </c>
      <c r="M5213" t="s">
        <v>34</v>
      </c>
      <c r="N5213" t="s">
        <v>34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</row>
    <row r="5214" spans="1:34" ht="16.5" hidden="1" customHeight="1" x14ac:dyDescent="0.3">
      <c r="A5214" t="s">
        <v>27073</v>
      </c>
      <c r="B5214" t="s">
        <v>27074</v>
      </c>
      <c r="C5214">
        <v>78.94</v>
      </c>
      <c r="D5214">
        <v>78.989999999999995</v>
      </c>
      <c r="E5214">
        <v>2755512</v>
      </c>
      <c r="F5214">
        <v>1.79112</v>
      </c>
      <c r="G5214">
        <v>0</v>
      </c>
      <c r="H5214">
        <v>0</v>
      </c>
      <c r="I5214">
        <v>0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4" ht="16.5" hidden="1" customHeight="1" x14ac:dyDescent="0.3">
      <c r="A5215" t="s">
        <v>27075</v>
      </c>
      <c r="B5215" t="s">
        <v>27076</v>
      </c>
      <c r="C5215">
        <v>24.42</v>
      </c>
      <c r="D5215">
        <v>24.412600000000001</v>
      </c>
      <c r="E5215">
        <v>1677</v>
      </c>
      <c r="F5215">
        <v>1.5201229999999999</v>
      </c>
      <c r="G5215">
        <v>0</v>
      </c>
      <c r="H5215">
        <v>0</v>
      </c>
      <c r="I5215">
        <v>0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4" ht="16.5" hidden="1" customHeight="1" x14ac:dyDescent="0.3">
      <c r="A5216" t="s">
        <v>27077</v>
      </c>
      <c r="B5216" t="s">
        <v>27078</v>
      </c>
      <c r="C5216">
        <v>39.424999999999997</v>
      </c>
      <c r="D5216">
        <v>39.433900000000001</v>
      </c>
      <c r="E5216">
        <v>10071</v>
      </c>
      <c r="F5216">
        <v>2.0321639999999999</v>
      </c>
      <c r="G5216">
        <v>0</v>
      </c>
      <c r="H5216">
        <v>0</v>
      </c>
      <c r="I5216">
        <v>0</v>
      </c>
      <c r="J5216" t="s">
        <v>34</v>
      </c>
      <c r="K5216" t="s">
        <v>34</v>
      </c>
      <c r="L5216" t="s">
        <v>34</v>
      </c>
      <c r="M5216" t="s">
        <v>34</v>
      </c>
      <c r="N5216" t="s">
        <v>34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</row>
    <row r="5217" spans="1:34" ht="16.5" hidden="1" customHeight="1" x14ac:dyDescent="0.3">
      <c r="A5217" t="s">
        <v>27079</v>
      </c>
      <c r="B5217" t="s">
        <v>27080</v>
      </c>
      <c r="C5217">
        <v>18.010000000000002</v>
      </c>
      <c r="D5217">
        <v>17.899999999999999</v>
      </c>
      <c r="E5217">
        <v>399229</v>
      </c>
      <c r="F5217">
        <v>0.82142099999999996</v>
      </c>
      <c r="G5217">
        <v>25.181687</v>
      </c>
      <c r="H5217">
        <v>3.9321299999999999</v>
      </c>
      <c r="I5217">
        <v>0.71083399999999997</v>
      </c>
      <c r="J5217" t="s">
        <v>27081</v>
      </c>
      <c r="K5217" t="s">
        <v>27082</v>
      </c>
      <c r="L5217" t="s">
        <v>27083</v>
      </c>
      <c r="M5217" t="s">
        <v>27084</v>
      </c>
      <c r="N5217" t="s">
        <v>27085</v>
      </c>
      <c r="O5217">
        <v>80946000</v>
      </c>
      <c r="P5217" s="1">
        <v>0.4012</v>
      </c>
      <c r="Q5217">
        <v>1612000000</v>
      </c>
      <c r="R5217" s="1">
        <v>0.15440000000000001</v>
      </c>
      <c r="S5217">
        <v>57768000</v>
      </c>
      <c r="T5217" s="1">
        <v>3.9047999999999998</v>
      </c>
      <c r="U5217">
        <v>1397000000</v>
      </c>
      <c r="V5217" s="1">
        <v>0.21959999999999999</v>
      </c>
      <c r="W5217">
        <v>-19887000</v>
      </c>
      <c r="X5217" s="1">
        <v>-1.3150999999999999</v>
      </c>
      <c r="Y5217">
        <v>1145000000</v>
      </c>
      <c r="Z5217" s="1">
        <v>6.5100000000000005E-2</v>
      </c>
      <c r="AA5217">
        <v>63104000</v>
      </c>
      <c r="AB5217" s="1">
        <v>-0.26819999999999999</v>
      </c>
      <c r="AC5217">
        <v>1075000000</v>
      </c>
      <c r="AD5217" s="1">
        <v>-3.2599999999999997E-2</v>
      </c>
      <c r="AE5217">
        <v>86231000</v>
      </c>
      <c r="AF5217" s="1">
        <v>0.1903</v>
      </c>
    </row>
    <row r="5218" spans="1:34" ht="16.5" hidden="1" customHeight="1" x14ac:dyDescent="0.3">
      <c r="A5218" t="s">
        <v>27086</v>
      </c>
      <c r="B5218" t="s">
        <v>27087</v>
      </c>
      <c r="C5218">
        <v>49.21</v>
      </c>
      <c r="D5218">
        <v>49.225000000000001</v>
      </c>
      <c r="E5218">
        <v>37449</v>
      </c>
      <c r="F5218">
        <v>1.741377</v>
      </c>
      <c r="G5218">
        <v>0</v>
      </c>
      <c r="H5218">
        <v>0</v>
      </c>
      <c r="I5218">
        <v>0</v>
      </c>
      <c r="J5218" t="s">
        <v>34</v>
      </c>
      <c r="K5218" t="s">
        <v>34</v>
      </c>
      <c r="L5218" t="s">
        <v>34</v>
      </c>
      <c r="M5218" t="s">
        <v>34</v>
      </c>
      <c r="N5218" t="s">
        <v>34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4" ht="16.5" hidden="1" customHeight="1" x14ac:dyDescent="0.3">
      <c r="A5219" t="s">
        <v>27088</v>
      </c>
      <c r="B5219" t="s">
        <v>27089</v>
      </c>
      <c r="C5219">
        <v>9</v>
      </c>
      <c r="D5219">
        <v>8.99</v>
      </c>
      <c r="E5219">
        <v>22649</v>
      </c>
      <c r="F5219">
        <v>1.4659930000000001</v>
      </c>
      <c r="G5219">
        <v>0</v>
      </c>
      <c r="H5219">
        <v>1.4823230000000001</v>
      </c>
      <c r="I5219">
        <v>-0.35039300000000001</v>
      </c>
      <c r="J5219" t="s">
        <v>27090</v>
      </c>
      <c r="K5219" t="s">
        <v>27091</v>
      </c>
      <c r="L5219" t="s">
        <v>27092</v>
      </c>
      <c r="M5219" t="s">
        <v>27093</v>
      </c>
      <c r="N5219" t="s">
        <v>27094</v>
      </c>
      <c r="O5219">
        <v>-13254000</v>
      </c>
      <c r="P5219" s="1">
        <v>-4.3605</v>
      </c>
      <c r="Q5219">
        <v>493000</v>
      </c>
      <c r="R5219" s="1">
        <v>-0.73370000000000002</v>
      </c>
      <c r="S5219">
        <v>3944000</v>
      </c>
      <c r="T5219" s="1">
        <v>1.4137</v>
      </c>
      <c r="U5219">
        <v>1851000</v>
      </c>
      <c r="V5219" s="1">
        <v>-0.26200000000000001</v>
      </c>
      <c r="W5219">
        <v>-9534000</v>
      </c>
      <c r="X5219" s="1">
        <v>0.27539999999999998</v>
      </c>
      <c r="Y5219">
        <v>2508000</v>
      </c>
      <c r="Z5219" s="1">
        <v>-0.1578</v>
      </c>
      <c r="AA5219">
        <v>-13158000</v>
      </c>
      <c r="AB5219" s="1">
        <v>0.48580000000000001</v>
      </c>
      <c r="AC5219">
        <v>2978000</v>
      </c>
      <c r="AD5219" s="1">
        <v>0.27210000000000001</v>
      </c>
      <c r="AE5219">
        <v>-25588000</v>
      </c>
      <c r="AF5219" s="1">
        <v>-87.154899999999998</v>
      </c>
    </row>
    <row r="5220" spans="1:34" ht="16.5" hidden="1" customHeight="1" x14ac:dyDescent="0.3">
      <c r="A5220" t="s">
        <v>27095</v>
      </c>
      <c r="B5220" t="s">
        <v>27096</v>
      </c>
      <c r="C5220">
        <v>0.88439999999999996</v>
      </c>
      <c r="D5220">
        <v>0.9</v>
      </c>
      <c r="E5220">
        <v>46684</v>
      </c>
      <c r="F5220">
        <v>1.635292</v>
      </c>
      <c r="G5220">
        <v>0</v>
      </c>
      <c r="H5220">
        <v>1.7170639999999999</v>
      </c>
      <c r="I5220">
        <v>-0.74558599999999997</v>
      </c>
      <c r="J5220" t="s">
        <v>34</v>
      </c>
      <c r="K5220" t="s">
        <v>27097</v>
      </c>
      <c r="L5220" t="s">
        <v>27098</v>
      </c>
      <c r="M5220" t="s">
        <v>27099</v>
      </c>
      <c r="N5220" t="s">
        <v>27100</v>
      </c>
      <c r="O5220">
        <v>0</v>
      </c>
      <c r="P5220">
        <v>0</v>
      </c>
      <c r="Q5220">
        <v>0</v>
      </c>
      <c r="R5220">
        <v>0</v>
      </c>
      <c r="S5220">
        <v>-7147100</v>
      </c>
      <c r="T5220" s="1">
        <v>-1.2021999999999999</v>
      </c>
      <c r="U5220">
        <v>5432500</v>
      </c>
      <c r="V5220" s="1">
        <v>-0.48010000000000003</v>
      </c>
      <c r="W5220">
        <v>-3245400</v>
      </c>
      <c r="X5220" s="1">
        <v>0.58560000000000001</v>
      </c>
      <c r="Y5220">
        <v>10448800</v>
      </c>
      <c r="Z5220" s="1">
        <v>0.19159999999999999</v>
      </c>
      <c r="AA5220">
        <v>-7831200</v>
      </c>
      <c r="AB5220" s="1">
        <v>-0.1676</v>
      </c>
      <c r="AC5220">
        <v>8768400</v>
      </c>
      <c r="AD5220" s="1">
        <v>0.245</v>
      </c>
      <c r="AE5220">
        <v>-6707000</v>
      </c>
      <c r="AF5220" s="1">
        <v>0.3332</v>
      </c>
    </row>
    <row r="5221" spans="1:34" ht="16.5" hidden="1" customHeight="1" x14ac:dyDescent="0.3">
      <c r="A5221" t="s">
        <v>27101</v>
      </c>
      <c r="B5221" t="s">
        <v>27102</v>
      </c>
      <c r="C5221">
        <v>9.09</v>
      </c>
      <c r="D5221">
        <v>9.01</v>
      </c>
      <c r="E5221">
        <v>12467</v>
      </c>
      <c r="F5221">
        <v>0.66440299999999997</v>
      </c>
      <c r="G5221">
        <v>0</v>
      </c>
      <c r="H5221">
        <v>0</v>
      </c>
      <c r="I5221">
        <v>-0.1</v>
      </c>
      <c r="J5221" t="s">
        <v>34</v>
      </c>
      <c r="K5221" t="s">
        <v>34</v>
      </c>
      <c r="L5221" t="s">
        <v>34</v>
      </c>
      <c r="M5221" t="s">
        <v>34</v>
      </c>
      <c r="N5221" t="s">
        <v>34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</row>
    <row r="5222" spans="1:34" ht="16.5" hidden="1" customHeight="1" x14ac:dyDescent="0.3">
      <c r="A5222" t="s">
        <v>27103</v>
      </c>
      <c r="B5222" t="s">
        <v>27104</v>
      </c>
      <c r="C5222">
        <v>99.46</v>
      </c>
      <c r="D5222">
        <v>99.49</v>
      </c>
      <c r="E5222">
        <v>70145</v>
      </c>
      <c r="F5222">
        <v>0.62979099999999999</v>
      </c>
      <c r="G5222">
        <v>0</v>
      </c>
      <c r="H5222">
        <v>0</v>
      </c>
      <c r="I5222">
        <v>0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</row>
    <row r="5223" spans="1:34" x14ac:dyDescent="0.3">
      <c r="A5223" t="s">
        <v>27105</v>
      </c>
      <c r="B5223" t="s">
        <v>27106</v>
      </c>
      <c r="C5223">
        <v>0.56920000000000004</v>
      </c>
      <c r="D5223">
        <v>0.54269999999999996</v>
      </c>
      <c r="E5223">
        <v>87902</v>
      </c>
      <c r="F5223">
        <v>0.78823100000000001</v>
      </c>
      <c r="G5223">
        <v>0</v>
      </c>
      <c r="H5223">
        <v>5.5317999999999902E-2</v>
      </c>
      <c r="I5223">
        <v>-0.212503</v>
      </c>
      <c r="J5223" t="s">
        <v>27107</v>
      </c>
      <c r="K5223" t="s">
        <v>27108</v>
      </c>
      <c r="L5223" t="s">
        <v>27109</v>
      </c>
      <c r="M5223" t="s">
        <v>27110</v>
      </c>
      <c r="N5223" t="s">
        <v>27111</v>
      </c>
      <c r="O5223">
        <v>-6931200</v>
      </c>
      <c r="P5223" s="1">
        <v>-1.2756000000000001</v>
      </c>
      <c r="Q5223">
        <v>287000000</v>
      </c>
      <c r="R5223" s="1">
        <v>3.3099999999999997E-2</v>
      </c>
      <c r="S5223">
        <v>25152199.999999899</v>
      </c>
      <c r="T5223" s="1">
        <v>1.8100000000000002E-2</v>
      </c>
      <c r="U5223">
        <v>278000000</v>
      </c>
      <c r="V5223" s="1">
        <v>3.3700000000000001E-2</v>
      </c>
      <c r="W5223">
        <v>24704200</v>
      </c>
      <c r="X5223" s="1">
        <v>-0.21440000000000001</v>
      </c>
      <c r="Y5223">
        <v>269000000</v>
      </c>
      <c r="Z5223" s="1">
        <v>2.06E-2</v>
      </c>
      <c r="AA5223">
        <v>31445100</v>
      </c>
      <c r="AB5223" s="1">
        <v>0.2324</v>
      </c>
      <c r="AC5223">
        <v>263000000</v>
      </c>
      <c r="AD5223" s="1">
        <v>0.1283</v>
      </c>
      <c r="AE5223">
        <v>25514699.999999899</v>
      </c>
      <c r="AF5223" s="1">
        <v>-0.43009999999999998</v>
      </c>
      <c r="AG5223">
        <f>STDEV(AD5223,Z5223,V5223,R5223)</f>
        <v>4.9949733065686473E-2</v>
      </c>
      <c r="AH5223">
        <f>STDEV(AD5223,Z5223,V5223,R5223)</f>
        <v>4.9949733065686473E-2</v>
      </c>
    </row>
    <row r="5224" spans="1:34" ht="16.5" hidden="1" customHeight="1" x14ac:dyDescent="0.3">
      <c r="A5224" t="s">
        <v>27112</v>
      </c>
      <c r="B5224" t="s">
        <v>27113</v>
      </c>
      <c r="C5224">
        <v>49.72</v>
      </c>
      <c r="D5224">
        <v>49.755000000000003</v>
      </c>
      <c r="E5224">
        <v>9864</v>
      </c>
      <c r="F5224">
        <v>0.60199199999999997</v>
      </c>
      <c r="G5224">
        <v>31.490504999999999</v>
      </c>
      <c r="H5224">
        <v>0</v>
      </c>
      <c r="I5224">
        <v>1.58</v>
      </c>
      <c r="J5224" t="s">
        <v>34</v>
      </c>
      <c r="K5224" t="s">
        <v>34</v>
      </c>
      <c r="L5224" t="s">
        <v>34</v>
      </c>
      <c r="M5224" t="s">
        <v>34</v>
      </c>
      <c r="N5224" t="s">
        <v>34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4" ht="16.5" hidden="1" customHeight="1" x14ac:dyDescent="0.3">
      <c r="A5225" t="s">
        <v>27114</v>
      </c>
      <c r="B5225" t="s">
        <v>27115</v>
      </c>
      <c r="C5225">
        <v>26.65</v>
      </c>
      <c r="D5225">
        <v>26.6</v>
      </c>
      <c r="E5225">
        <v>663</v>
      </c>
      <c r="F5225">
        <v>0.132214</v>
      </c>
      <c r="G5225">
        <v>0</v>
      </c>
      <c r="H5225">
        <v>0</v>
      </c>
      <c r="I5225">
        <v>0</v>
      </c>
      <c r="J5225" t="s">
        <v>34</v>
      </c>
      <c r="K5225" t="s">
        <v>34</v>
      </c>
      <c r="L5225" t="s">
        <v>34</v>
      </c>
      <c r="M5225" t="s">
        <v>34</v>
      </c>
      <c r="N5225" t="s">
        <v>34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</row>
    <row r="5226" spans="1:34" ht="16.5" hidden="1" customHeight="1" x14ac:dyDescent="0.3">
      <c r="A5226" t="s">
        <v>27116</v>
      </c>
      <c r="B5226" t="s">
        <v>27117</v>
      </c>
      <c r="C5226">
        <v>9.25</v>
      </c>
      <c r="D5226">
        <v>9.06</v>
      </c>
      <c r="E5226">
        <v>10696</v>
      </c>
      <c r="F5226">
        <v>0.65678499999999995</v>
      </c>
      <c r="G5226">
        <v>0</v>
      </c>
      <c r="H5226">
        <v>1121.2839529999901</v>
      </c>
      <c r="I5226">
        <v>-1.19217</v>
      </c>
      <c r="J5226" t="s">
        <v>34</v>
      </c>
      <c r="K5226" t="s">
        <v>27118</v>
      </c>
      <c r="L5226" t="s">
        <v>27119</v>
      </c>
      <c r="M5226" t="s">
        <v>27120</v>
      </c>
      <c r="N5226" t="s">
        <v>27121</v>
      </c>
      <c r="O5226">
        <v>0</v>
      </c>
      <c r="P5226">
        <v>0</v>
      </c>
      <c r="Q5226">
        <v>0</v>
      </c>
      <c r="R5226">
        <v>0</v>
      </c>
      <c r="S5226">
        <v>-35231000</v>
      </c>
      <c r="T5226" s="1">
        <v>-0.93920000000000003</v>
      </c>
      <c r="U5226">
        <v>0</v>
      </c>
      <c r="V5226">
        <v>0</v>
      </c>
      <c r="W5226">
        <v>-18168000</v>
      </c>
      <c r="X5226" s="1">
        <v>0.37659999999999999</v>
      </c>
      <c r="Y5226">
        <v>0</v>
      </c>
      <c r="Z5226">
        <v>0</v>
      </c>
      <c r="AA5226">
        <v>-29142000</v>
      </c>
      <c r="AB5226" s="1">
        <v>-0.35410000000000003</v>
      </c>
      <c r="AC5226">
        <v>0</v>
      </c>
      <c r="AD5226">
        <v>0</v>
      </c>
      <c r="AE5226">
        <v>-21521000</v>
      </c>
      <c r="AF5226">
        <v>0</v>
      </c>
    </row>
    <row r="5227" spans="1:34" ht="16.5" hidden="1" customHeight="1" x14ac:dyDescent="0.3">
      <c r="A5227" t="s">
        <v>27122</v>
      </c>
      <c r="B5227" t="s">
        <v>27123</v>
      </c>
      <c r="C5227">
        <v>44.77</v>
      </c>
      <c r="D5227">
        <v>45.68</v>
      </c>
      <c r="E5227">
        <v>1676118</v>
      </c>
      <c r="F5227">
        <v>1.0196989999999999</v>
      </c>
      <c r="G5227">
        <v>20.398503999999999</v>
      </c>
      <c r="H5227">
        <v>2.4416709999999999</v>
      </c>
      <c r="I5227">
        <v>2.2393800000000001</v>
      </c>
      <c r="J5227" t="s">
        <v>27124</v>
      </c>
      <c r="K5227" t="s">
        <v>27125</v>
      </c>
      <c r="L5227" t="s">
        <v>27126</v>
      </c>
      <c r="M5227" t="s">
        <v>27127</v>
      </c>
      <c r="N5227" t="s">
        <v>27128</v>
      </c>
      <c r="O5227">
        <v>512000000</v>
      </c>
      <c r="P5227" s="1">
        <v>0.1198</v>
      </c>
      <c r="Q5227">
        <v>3534000000</v>
      </c>
      <c r="R5227" s="1">
        <v>4.4999999999999998E-2</v>
      </c>
      <c r="S5227">
        <v>457000000</v>
      </c>
      <c r="T5227" s="1">
        <v>0.23100000000000001</v>
      </c>
      <c r="U5227">
        <v>3382000000</v>
      </c>
      <c r="V5227" s="1">
        <v>1.8700000000000001E-2</v>
      </c>
      <c r="W5227">
        <v>371000000</v>
      </c>
      <c r="X5227" s="1">
        <v>-1.77E-2</v>
      </c>
      <c r="Y5227">
        <v>3320000000</v>
      </c>
      <c r="Z5227" s="1">
        <v>2.0400000000000001E-2</v>
      </c>
      <c r="AA5227">
        <v>378000000</v>
      </c>
      <c r="AB5227" s="1">
        <v>-1.2800000000000001E-2</v>
      </c>
      <c r="AC5227">
        <v>3254000000</v>
      </c>
      <c r="AD5227" s="1">
        <v>-2.8899999999999999E-2</v>
      </c>
      <c r="AE5227">
        <v>383000000</v>
      </c>
      <c r="AF5227" s="1">
        <v>6.9199999999999998E-2</v>
      </c>
    </row>
    <row r="5228" spans="1:34" x14ac:dyDescent="0.3">
      <c r="A5228" t="s">
        <v>27129</v>
      </c>
      <c r="B5228" t="s">
        <v>27130</v>
      </c>
      <c r="C5228">
        <v>18.27</v>
      </c>
      <c r="D5228">
        <v>18.309999999999999</v>
      </c>
      <c r="E5228">
        <v>179663</v>
      </c>
      <c r="F5228">
        <v>0.702044</v>
      </c>
      <c r="G5228">
        <v>11.44375</v>
      </c>
      <c r="H5228">
        <v>2.3532690000000001</v>
      </c>
      <c r="I5228">
        <v>1.6</v>
      </c>
      <c r="J5228" t="s">
        <v>27131</v>
      </c>
      <c r="K5228" t="s">
        <v>27132</v>
      </c>
      <c r="L5228" t="s">
        <v>27133</v>
      </c>
      <c r="M5228" t="s">
        <v>27134</v>
      </c>
      <c r="N5228" t="s">
        <v>27135</v>
      </c>
      <c r="O5228">
        <v>43840000</v>
      </c>
      <c r="P5228" s="1">
        <v>1.8366</v>
      </c>
      <c r="Q5228">
        <v>272000000</v>
      </c>
      <c r="R5228" s="1">
        <v>0.1158</v>
      </c>
      <c r="S5228">
        <v>15455000</v>
      </c>
      <c r="T5228" s="1">
        <v>0.25669999999999998</v>
      </c>
      <c r="U5228">
        <v>244000000</v>
      </c>
      <c r="V5228" s="1">
        <v>0.17319999999999999</v>
      </c>
      <c r="W5228">
        <v>12298000</v>
      </c>
      <c r="X5228" s="1">
        <v>8.4443000000000001</v>
      </c>
      <c r="Y5228">
        <v>208000000</v>
      </c>
      <c r="Z5228" s="1">
        <v>0.27550000000000002</v>
      </c>
      <c r="AA5228">
        <v>-1652000</v>
      </c>
      <c r="AB5228" s="1">
        <v>-1.2025999999999999</v>
      </c>
      <c r="AC5228">
        <v>163000000</v>
      </c>
      <c r="AD5228" s="1">
        <v>9.6600000000000005E-2</v>
      </c>
      <c r="AE5228">
        <v>8156000</v>
      </c>
      <c r="AF5228" s="1">
        <v>1.3283</v>
      </c>
      <c r="AG5228">
        <f>STDEV(AD5228,Z5228,V5228,R5228)</f>
        <v>8.0366633831045461E-2</v>
      </c>
      <c r="AH5228">
        <f>STDEV(AD5228,Z5228,V5228,R5228)</f>
        <v>8.0366633831045461E-2</v>
      </c>
    </row>
    <row r="5229" spans="1:34" ht="16.5" hidden="1" customHeight="1" x14ac:dyDescent="0.3">
      <c r="A5229" t="s">
        <v>27136</v>
      </c>
      <c r="B5229" t="s">
        <v>27137</v>
      </c>
      <c r="C5229">
        <v>9.1999999999999993</v>
      </c>
      <c r="D5229">
        <v>9.17</v>
      </c>
      <c r="E5229">
        <v>171070</v>
      </c>
      <c r="F5229">
        <v>0.82311000000000001</v>
      </c>
      <c r="G5229">
        <v>137.02110200000001</v>
      </c>
      <c r="H5229">
        <v>0.91992099999999899</v>
      </c>
      <c r="I5229">
        <v>6.6923999999999997E-2</v>
      </c>
      <c r="J5229" t="s">
        <v>27138</v>
      </c>
      <c r="K5229" t="s">
        <v>27139</v>
      </c>
      <c r="L5229" t="s">
        <v>27140</v>
      </c>
      <c r="M5229" t="s">
        <v>27141</v>
      </c>
      <c r="N5229" t="s">
        <v>27142</v>
      </c>
      <c r="O5229">
        <v>6915500</v>
      </c>
      <c r="P5229" s="1">
        <v>-0.93679999999999997</v>
      </c>
      <c r="Q5229">
        <v>106000000</v>
      </c>
      <c r="R5229" s="1">
        <v>0.18679999999999999</v>
      </c>
      <c r="S5229">
        <v>109000000</v>
      </c>
      <c r="T5229" s="1">
        <v>0.27660000000000001</v>
      </c>
      <c r="U5229">
        <v>89711100</v>
      </c>
      <c r="V5229" s="1">
        <v>-2.06E-2</v>
      </c>
      <c r="W5229">
        <v>85760000</v>
      </c>
      <c r="X5229" s="1">
        <v>0.60599999999999998</v>
      </c>
      <c r="Y5229">
        <v>91593600</v>
      </c>
      <c r="Z5229" s="1">
        <v>-2.3199999999999998E-2</v>
      </c>
      <c r="AA5229">
        <v>53398800</v>
      </c>
      <c r="AB5229" s="1">
        <v>-0.52949999999999997</v>
      </c>
      <c r="AC5229">
        <v>93768300</v>
      </c>
      <c r="AD5229" s="1">
        <v>6.8999999999999999E-3</v>
      </c>
      <c r="AE5229">
        <v>112999999.999999</v>
      </c>
      <c r="AF5229" s="1">
        <v>1.7710999999999999</v>
      </c>
    </row>
    <row r="5230" spans="1:34" ht="16.5" hidden="1" customHeight="1" x14ac:dyDescent="0.3">
      <c r="A5230" t="s">
        <v>27143</v>
      </c>
      <c r="B5230" t="s">
        <v>5473</v>
      </c>
      <c r="C5230">
        <v>18.329999999999998</v>
      </c>
      <c r="D5230">
        <v>18.350000000000001</v>
      </c>
      <c r="E5230">
        <v>84720</v>
      </c>
      <c r="F5230">
        <v>1.14062</v>
      </c>
      <c r="G5230">
        <v>0</v>
      </c>
      <c r="H5230">
        <v>0</v>
      </c>
      <c r="I5230">
        <v>0</v>
      </c>
      <c r="J5230" t="s">
        <v>34</v>
      </c>
      <c r="K5230" t="s">
        <v>34</v>
      </c>
      <c r="L5230" t="s">
        <v>34</v>
      </c>
      <c r="M5230" t="s">
        <v>34</v>
      </c>
      <c r="N5230" t="s">
        <v>34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4" ht="16.5" hidden="1" customHeight="1" x14ac:dyDescent="0.3">
      <c r="A5231" t="s">
        <v>27144</v>
      </c>
      <c r="B5231" t="s">
        <v>27145</v>
      </c>
      <c r="C5231">
        <v>55.11</v>
      </c>
      <c r="D5231">
        <v>55.12</v>
      </c>
      <c r="E5231">
        <v>39986</v>
      </c>
      <c r="F5231">
        <v>1.0675520000000001</v>
      </c>
      <c r="G5231">
        <v>0</v>
      </c>
      <c r="H5231">
        <v>0</v>
      </c>
      <c r="I5231">
        <v>0</v>
      </c>
      <c r="J5231" t="s">
        <v>34</v>
      </c>
      <c r="K5231" t="s">
        <v>34</v>
      </c>
      <c r="L5231" t="s">
        <v>34</v>
      </c>
      <c r="M5231" t="s">
        <v>34</v>
      </c>
      <c r="N5231" t="s">
        <v>34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4" ht="16.5" hidden="1" customHeight="1" x14ac:dyDescent="0.3">
      <c r="A5232" t="s">
        <v>27146</v>
      </c>
      <c r="B5232" t="s">
        <v>27147</v>
      </c>
      <c r="C5232">
        <v>55.2</v>
      </c>
      <c r="D5232">
        <v>55.42</v>
      </c>
      <c r="E5232">
        <v>3495</v>
      </c>
      <c r="F5232">
        <v>1.8965700000000001</v>
      </c>
      <c r="G5232">
        <v>0</v>
      </c>
      <c r="H5232">
        <v>0</v>
      </c>
      <c r="I5232">
        <v>0</v>
      </c>
      <c r="J5232" t="s">
        <v>34</v>
      </c>
      <c r="K5232" t="s">
        <v>34</v>
      </c>
      <c r="L5232" t="s">
        <v>34</v>
      </c>
      <c r="M5232" t="s">
        <v>34</v>
      </c>
      <c r="N5232" t="s">
        <v>34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</row>
    <row r="5233" spans="1:34" ht="16.5" hidden="1" customHeight="1" x14ac:dyDescent="0.3">
      <c r="A5233" t="s">
        <v>27148</v>
      </c>
      <c r="B5233" t="s">
        <v>27149</v>
      </c>
      <c r="C5233">
        <v>37.11</v>
      </c>
      <c r="D5233">
        <v>37.01</v>
      </c>
      <c r="E5233">
        <v>3891664</v>
      </c>
      <c r="F5233">
        <v>0.82463999999999904</v>
      </c>
      <c r="G5233">
        <v>31.728532000000001</v>
      </c>
      <c r="H5233">
        <v>0.842946999999999</v>
      </c>
      <c r="I5233">
        <v>1.166458</v>
      </c>
      <c r="J5233" t="s">
        <v>34</v>
      </c>
      <c r="K5233" t="s">
        <v>21459</v>
      </c>
      <c r="L5233" t="s">
        <v>21460</v>
      </c>
      <c r="M5233" t="s">
        <v>21461</v>
      </c>
      <c r="N5233" t="s">
        <v>21462</v>
      </c>
      <c r="O5233">
        <v>0</v>
      </c>
      <c r="P5233">
        <v>0</v>
      </c>
      <c r="Q5233">
        <v>0</v>
      </c>
      <c r="R5233">
        <v>0</v>
      </c>
      <c r="S5233">
        <v>3265999999.99999</v>
      </c>
      <c r="T5233" s="1">
        <v>0.41449999999999998</v>
      </c>
      <c r="U5233">
        <v>44378000000</v>
      </c>
      <c r="V5233" s="1">
        <v>0.28410000000000002</v>
      </c>
      <c r="W5233">
        <v>2309000000</v>
      </c>
      <c r="X5233" s="1">
        <v>15.522</v>
      </c>
      <c r="Y5233">
        <v>34560000000</v>
      </c>
      <c r="Z5233" s="1">
        <v>2.2700000000000001E-2</v>
      </c>
      <c r="AA5233">
        <v>-159000000</v>
      </c>
      <c r="AB5233" s="1">
        <v>-1.0989</v>
      </c>
      <c r="AC5233">
        <v>33794000000</v>
      </c>
      <c r="AD5233" s="1">
        <v>-0.1022</v>
      </c>
      <c r="AE5233">
        <v>1607999999.99999</v>
      </c>
      <c r="AF5233" s="1">
        <v>2.2551000000000001</v>
      </c>
    </row>
    <row r="5234" spans="1:34" ht="16.5" hidden="1" customHeight="1" x14ac:dyDescent="0.3">
      <c r="A5234" t="s">
        <v>27150</v>
      </c>
      <c r="B5234" t="s">
        <v>27151</v>
      </c>
      <c r="C5234">
        <v>28.3</v>
      </c>
      <c r="D5234">
        <v>28.195399999999999</v>
      </c>
      <c r="E5234">
        <v>10729</v>
      </c>
      <c r="F5234">
        <v>3.641146</v>
      </c>
      <c r="G5234">
        <v>0</v>
      </c>
      <c r="H5234">
        <v>0</v>
      </c>
      <c r="I5234">
        <v>0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4" ht="16.5" hidden="1" customHeight="1" x14ac:dyDescent="0.3">
      <c r="A5235" t="s">
        <v>27152</v>
      </c>
      <c r="B5235" t="s">
        <v>27153</v>
      </c>
      <c r="C5235">
        <v>112.3</v>
      </c>
      <c r="D5235">
        <v>112.29</v>
      </c>
      <c r="E5235">
        <v>14740</v>
      </c>
      <c r="F5235">
        <v>0.83922600000000003</v>
      </c>
      <c r="G5235">
        <v>0</v>
      </c>
      <c r="H5235">
        <v>0</v>
      </c>
      <c r="I5235">
        <v>0</v>
      </c>
      <c r="J5235" t="s">
        <v>34</v>
      </c>
      <c r="K5235" t="s">
        <v>34</v>
      </c>
      <c r="L5235" t="s">
        <v>34</v>
      </c>
      <c r="M5235" t="s">
        <v>34</v>
      </c>
      <c r="N5235" t="s">
        <v>34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4" ht="16.5" hidden="1" customHeight="1" x14ac:dyDescent="0.3">
      <c r="A5236" t="s">
        <v>27154</v>
      </c>
      <c r="B5236" t="s">
        <v>27155</v>
      </c>
      <c r="C5236">
        <v>66.139899999999997</v>
      </c>
      <c r="D5236">
        <v>66.040000000000006</v>
      </c>
      <c r="E5236">
        <v>1815</v>
      </c>
      <c r="F5236">
        <v>9.4449000000000005E-2</v>
      </c>
      <c r="G5236">
        <v>0</v>
      </c>
      <c r="H5236">
        <v>0</v>
      </c>
      <c r="I5236">
        <v>0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4" ht="16.5" hidden="1" customHeight="1" x14ac:dyDescent="0.3">
      <c r="A5237" t="s">
        <v>27156</v>
      </c>
      <c r="B5237" t="s">
        <v>27157</v>
      </c>
      <c r="C5237">
        <v>50.19</v>
      </c>
      <c r="D5237">
        <v>50.135100000000001</v>
      </c>
      <c r="E5237">
        <v>2196</v>
      </c>
      <c r="F5237">
        <v>0.95238099999999903</v>
      </c>
      <c r="G5237">
        <v>0</v>
      </c>
      <c r="H5237">
        <v>0</v>
      </c>
      <c r="I5237">
        <v>0</v>
      </c>
      <c r="J5237" t="s">
        <v>34</v>
      </c>
      <c r="K5237" t="s">
        <v>34</v>
      </c>
      <c r="L5237" t="s">
        <v>34</v>
      </c>
      <c r="M5237" t="s">
        <v>34</v>
      </c>
      <c r="N5237" t="s">
        <v>34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</row>
    <row r="5238" spans="1:34" ht="16.5" hidden="1" customHeight="1" x14ac:dyDescent="0.3">
      <c r="A5238" t="s">
        <v>27158</v>
      </c>
      <c r="B5238" t="s">
        <v>27159</v>
      </c>
      <c r="C5238">
        <v>37.79</v>
      </c>
      <c r="D5238">
        <v>37.380000000000003</v>
      </c>
      <c r="E5238">
        <v>282092</v>
      </c>
      <c r="F5238">
        <v>0.69200200000000001</v>
      </c>
      <c r="G5238">
        <v>0</v>
      </c>
      <c r="H5238">
        <v>1.122641</v>
      </c>
      <c r="I5238">
        <v>-2.4757509999999998</v>
      </c>
      <c r="J5238" t="s">
        <v>27160</v>
      </c>
      <c r="K5238" t="s">
        <v>27161</v>
      </c>
      <c r="L5238" t="s">
        <v>27162</v>
      </c>
      <c r="M5238" t="s">
        <v>27163</v>
      </c>
      <c r="N5238" t="s">
        <v>27164</v>
      </c>
      <c r="O5238">
        <v>-95695000</v>
      </c>
      <c r="P5238" s="1">
        <v>4.9099999999999998E-2</v>
      </c>
      <c r="Q5238">
        <v>385000000</v>
      </c>
      <c r="R5238" s="1">
        <v>-0.1555</v>
      </c>
      <c r="S5238">
        <v>-101000000</v>
      </c>
      <c r="T5238" s="1">
        <v>-2.0796000000000001</v>
      </c>
      <c r="U5238">
        <v>455000000</v>
      </c>
      <c r="V5238" s="1">
        <v>-0.15459999999999999</v>
      </c>
      <c r="W5238">
        <v>93221000</v>
      </c>
      <c r="X5238" s="1">
        <v>-0.51449999999999996</v>
      </c>
      <c r="Y5238">
        <v>539000000</v>
      </c>
      <c r="Z5238" s="1">
        <v>-0.3619</v>
      </c>
      <c r="AA5238">
        <v>192000000</v>
      </c>
      <c r="AB5238" s="1">
        <v>-0.08</v>
      </c>
      <c r="AC5238">
        <v>844000000</v>
      </c>
      <c r="AD5238" s="1">
        <v>-9.3100000000000002E-2</v>
      </c>
      <c r="AE5238">
        <v>209000000</v>
      </c>
      <c r="AF5238" s="1">
        <v>0.22900000000000001</v>
      </c>
    </row>
    <row r="5239" spans="1:34" ht="16.5" hidden="1" customHeight="1" x14ac:dyDescent="0.3">
      <c r="A5239" t="s">
        <v>27165</v>
      </c>
      <c r="B5239" t="s">
        <v>27166</v>
      </c>
      <c r="C5239">
        <v>12.79</v>
      </c>
      <c r="D5239">
        <v>12.7936</v>
      </c>
      <c r="E5239">
        <v>28632</v>
      </c>
      <c r="F5239">
        <v>0.63734599999999997</v>
      </c>
      <c r="G5239">
        <v>0</v>
      </c>
      <c r="H5239">
        <v>0</v>
      </c>
      <c r="I5239">
        <v>0</v>
      </c>
      <c r="J5239" t="s">
        <v>34</v>
      </c>
      <c r="K5239" t="s">
        <v>34</v>
      </c>
      <c r="L5239" t="s">
        <v>34</v>
      </c>
      <c r="M5239" t="s">
        <v>34</v>
      </c>
      <c r="N5239" t="s">
        <v>34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4" ht="16.5" hidden="1" customHeight="1" x14ac:dyDescent="0.3">
      <c r="A5240" t="s">
        <v>27167</v>
      </c>
      <c r="B5240" t="s">
        <v>27168</v>
      </c>
      <c r="C5240">
        <v>64.73</v>
      </c>
      <c r="D5240">
        <v>64.67</v>
      </c>
      <c r="E5240">
        <v>3863</v>
      </c>
      <c r="F5240">
        <v>0.978966</v>
      </c>
      <c r="G5240">
        <v>16.473789</v>
      </c>
      <c r="H5240">
        <v>0</v>
      </c>
      <c r="I5240">
        <v>3.92563</v>
      </c>
      <c r="J5240" t="s">
        <v>34</v>
      </c>
      <c r="K5240" t="s">
        <v>34</v>
      </c>
      <c r="L5240" t="s">
        <v>34</v>
      </c>
      <c r="M5240" t="s">
        <v>34</v>
      </c>
      <c r="N5240" t="s">
        <v>34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</row>
    <row r="5241" spans="1:34" ht="16.5" hidden="1" customHeight="1" x14ac:dyDescent="0.3">
      <c r="A5241" t="s">
        <v>27169</v>
      </c>
      <c r="B5241" t="s">
        <v>27170</v>
      </c>
      <c r="C5241">
        <v>47.83</v>
      </c>
      <c r="D5241">
        <v>47.85</v>
      </c>
      <c r="E5241">
        <v>229425</v>
      </c>
      <c r="F5241">
        <v>0.78959899999999905</v>
      </c>
      <c r="G5241">
        <v>0</v>
      </c>
      <c r="H5241">
        <v>0</v>
      </c>
      <c r="I5241">
        <v>0</v>
      </c>
      <c r="J5241" t="s">
        <v>34</v>
      </c>
      <c r="K5241" t="s">
        <v>34</v>
      </c>
      <c r="L5241" t="s">
        <v>34</v>
      </c>
      <c r="M5241" t="s">
        <v>34</v>
      </c>
      <c r="N5241" t="s">
        <v>34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4" x14ac:dyDescent="0.3">
      <c r="A5242" t="s">
        <v>27171</v>
      </c>
      <c r="B5242" t="s">
        <v>27172</v>
      </c>
      <c r="C5242">
        <v>28.89</v>
      </c>
      <c r="D5242">
        <v>28.77</v>
      </c>
      <c r="E5242">
        <v>1234109</v>
      </c>
      <c r="F5242">
        <v>0.49568599999999902</v>
      </c>
      <c r="G5242">
        <v>0</v>
      </c>
      <c r="H5242">
        <v>-1.007598</v>
      </c>
      <c r="I5242">
        <v>-6.6479020000000002</v>
      </c>
      <c r="J5242" t="s">
        <v>27173</v>
      </c>
      <c r="K5242" t="s">
        <v>27174</v>
      </c>
      <c r="L5242" t="s">
        <v>27175</v>
      </c>
      <c r="M5242" t="s">
        <v>27176</v>
      </c>
      <c r="N5242" t="s">
        <v>27177</v>
      </c>
      <c r="O5242">
        <v>-352000000</v>
      </c>
      <c r="P5242" s="1">
        <v>-0.45440000000000003</v>
      </c>
      <c r="Q5242">
        <v>3363000000</v>
      </c>
      <c r="R5242" s="1">
        <v>9.0700000000000003E-2</v>
      </c>
      <c r="S5242">
        <v>-242000000</v>
      </c>
      <c r="T5242" s="1">
        <v>0.315</v>
      </c>
      <c r="U5242">
        <v>3084000000</v>
      </c>
      <c r="V5242" s="1">
        <v>6.9400000000000003E-2</v>
      </c>
      <c r="W5242">
        <v>-354000000</v>
      </c>
      <c r="X5242" s="1">
        <v>0.74629999999999996</v>
      </c>
      <c r="Y5242">
        <v>2883000000</v>
      </c>
      <c r="Z5242" s="1">
        <v>4.5199999999999997E-2</v>
      </c>
      <c r="AA5242">
        <v>-1394000000</v>
      </c>
      <c r="AB5242" s="1">
        <v>-4.9508999999999999</v>
      </c>
      <c r="AC5242">
        <v>2759000000</v>
      </c>
      <c r="AD5242" s="1">
        <v>0.54430000000000001</v>
      </c>
      <c r="AE5242">
        <v>-234000000</v>
      </c>
      <c r="AF5242" s="1">
        <v>-6.7583000000000002</v>
      </c>
      <c r="AG5242">
        <f>STDEV(AD5242,Z5242,V5242,R5242)</f>
        <v>0.238658291286936</v>
      </c>
      <c r="AH5242">
        <f>STDEV(AD5242,Z5242,V5242,R5242)</f>
        <v>0.238658291286936</v>
      </c>
    </row>
    <row r="5243" spans="1:34" ht="16.5" hidden="1" customHeight="1" x14ac:dyDescent="0.3">
      <c r="A5243" t="s">
        <v>27178</v>
      </c>
      <c r="B5243" t="s">
        <v>27179</v>
      </c>
      <c r="C5243">
        <v>68.319999999999993</v>
      </c>
      <c r="D5243">
        <v>67.87</v>
      </c>
      <c r="E5243">
        <v>2304125</v>
      </c>
      <c r="F5243">
        <v>0.72255899999999995</v>
      </c>
      <c r="G5243">
        <v>30.086539999999999</v>
      </c>
      <c r="H5243">
        <v>4.1966209999999897</v>
      </c>
      <c r="I5243">
        <v>2.2558259999999999</v>
      </c>
      <c r="J5243" t="s">
        <v>27180</v>
      </c>
      <c r="K5243" t="s">
        <v>27181</v>
      </c>
      <c r="L5243" t="s">
        <v>27182</v>
      </c>
      <c r="M5243" t="s">
        <v>27183</v>
      </c>
      <c r="N5243" t="s">
        <v>27184</v>
      </c>
      <c r="O5243">
        <v>1155000000</v>
      </c>
      <c r="P5243" s="1">
        <v>0.94610000000000005</v>
      </c>
      <c r="Q5243">
        <v>12593000000</v>
      </c>
      <c r="R5243" s="1">
        <v>3.44E-2</v>
      </c>
      <c r="S5243">
        <v>594000000</v>
      </c>
      <c r="T5243" s="1">
        <v>-0.20169999999999999</v>
      </c>
      <c r="U5243">
        <v>12174000000</v>
      </c>
      <c r="V5243" s="1">
        <v>0.36459999999999998</v>
      </c>
      <c r="W5243">
        <v>743000000</v>
      </c>
      <c r="X5243" s="1">
        <v>0.9607</v>
      </c>
      <c r="Y5243">
        <v>8921000000</v>
      </c>
      <c r="Z5243" s="1">
        <v>0.14910000000000001</v>
      </c>
      <c r="AA5243">
        <v>379000000</v>
      </c>
      <c r="AB5243" s="1">
        <v>-0.42820000000000003</v>
      </c>
      <c r="AC5243">
        <v>7763000000</v>
      </c>
      <c r="AD5243" s="1">
        <v>-0.3634</v>
      </c>
      <c r="AE5243">
        <v>663000000</v>
      </c>
      <c r="AF5243" s="1">
        <v>0.14929999999999999</v>
      </c>
    </row>
    <row r="5244" spans="1:34" ht="16.5" hidden="1" customHeight="1" x14ac:dyDescent="0.3">
      <c r="A5244" t="s">
        <v>27185</v>
      </c>
      <c r="B5244" t="s">
        <v>27186</v>
      </c>
      <c r="C5244">
        <v>9.69</v>
      </c>
      <c r="D5244">
        <v>9.7200000000000006</v>
      </c>
      <c r="E5244">
        <v>125627</v>
      </c>
      <c r="F5244">
        <v>1.4160839999999999</v>
      </c>
      <c r="G5244">
        <v>0</v>
      </c>
      <c r="H5244">
        <v>0</v>
      </c>
      <c r="I5244">
        <v>0</v>
      </c>
      <c r="J5244" t="s">
        <v>34</v>
      </c>
      <c r="K5244" t="s">
        <v>34</v>
      </c>
      <c r="L5244" t="s">
        <v>34</v>
      </c>
      <c r="M5244" t="s">
        <v>34</v>
      </c>
      <c r="N5244" t="s">
        <v>34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4" ht="16.5" hidden="1" customHeight="1" x14ac:dyDescent="0.3">
      <c r="A5245" t="s">
        <v>27187</v>
      </c>
      <c r="B5245" t="s">
        <v>27188</v>
      </c>
      <c r="C5245">
        <v>39.14</v>
      </c>
      <c r="D5245">
        <v>39.15</v>
      </c>
      <c r="E5245">
        <v>11109</v>
      </c>
      <c r="F5245">
        <v>0.47942699999999999</v>
      </c>
      <c r="G5245">
        <v>0</v>
      </c>
      <c r="H5245">
        <v>0.79283099999999995</v>
      </c>
      <c r="I5245">
        <v>-0.42879699999999998</v>
      </c>
      <c r="J5245" t="s">
        <v>27189</v>
      </c>
      <c r="K5245" t="s">
        <v>27190</v>
      </c>
      <c r="L5245" t="s">
        <v>27191</v>
      </c>
      <c r="M5245" t="s">
        <v>27192</v>
      </c>
      <c r="N5245" t="s">
        <v>27193</v>
      </c>
      <c r="O5245">
        <v>-56696000</v>
      </c>
      <c r="P5245" s="1">
        <v>-4.9360999999999997</v>
      </c>
      <c r="Q5245">
        <v>499000000</v>
      </c>
      <c r="R5245" s="1">
        <v>2.81E-2</v>
      </c>
      <c r="S5245">
        <v>-9551000</v>
      </c>
      <c r="T5245" s="1">
        <v>-1.1915</v>
      </c>
      <c r="U5245">
        <v>484999999.99999899</v>
      </c>
      <c r="V5245" s="1">
        <v>-8.0699999999999994E-2</v>
      </c>
      <c r="W5245">
        <v>49868000</v>
      </c>
      <c r="X5245" s="1">
        <v>0.20250000000000001</v>
      </c>
      <c r="Y5245">
        <v>528000000</v>
      </c>
      <c r="Z5245" s="1">
        <v>-2.0400000000000001E-2</v>
      </c>
      <c r="AA5245">
        <v>41469000</v>
      </c>
      <c r="AB5245" s="1">
        <v>-0.34029999999999999</v>
      </c>
      <c r="AC5245">
        <v>539000000</v>
      </c>
      <c r="AD5245" s="1">
        <v>0.61429999999999996</v>
      </c>
      <c r="AE5245">
        <v>62856000</v>
      </c>
      <c r="AF5245" s="1">
        <v>1.89E-2</v>
      </c>
    </row>
    <row r="5246" spans="1:34" ht="16.5" hidden="1" customHeight="1" x14ac:dyDescent="0.3">
      <c r="A5246" t="s">
        <v>27194</v>
      </c>
      <c r="B5246" t="s">
        <v>27195</v>
      </c>
      <c r="C5246">
        <v>9.83</v>
      </c>
      <c r="D5246">
        <v>9.82</v>
      </c>
      <c r="E5246">
        <v>2075</v>
      </c>
      <c r="F5246">
        <v>3.00329999999999E-2</v>
      </c>
      <c r="G5246">
        <v>0</v>
      </c>
      <c r="H5246">
        <v>23073.849846000001</v>
      </c>
      <c r="I5246">
        <v>-1.9740000000000001E-3</v>
      </c>
      <c r="J5246" t="s">
        <v>34</v>
      </c>
      <c r="K5246" t="s">
        <v>34</v>
      </c>
      <c r="L5246" t="s">
        <v>34</v>
      </c>
      <c r="M5246" t="s">
        <v>34</v>
      </c>
      <c r="N5246" t="s">
        <v>34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4" ht="16.5" hidden="1" customHeight="1" x14ac:dyDescent="0.3">
      <c r="A5247" t="s">
        <v>27196</v>
      </c>
      <c r="B5247" t="s">
        <v>27197</v>
      </c>
      <c r="C5247">
        <v>29.48</v>
      </c>
      <c r="D5247">
        <v>29.49</v>
      </c>
      <c r="E5247">
        <v>50612</v>
      </c>
      <c r="F5247">
        <v>0.99593500000000001</v>
      </c>
      <c r="G5247">
        <v>0</v>
      </c>
      <c r="H5247">
        <v>0</v>
      </c>
      <c r="I5247">
        <v>0</v>
      </c>
      <c r="J5247" t="s">
        <v>34</v>
      </c>
      <c r="K5247" t="s">
        <v>34</v>
      </c>
      <c r="L5247" t="s">
        <v>34</v>
      </c>
      <c r="M5247" t="s">
        <v>34</v>
      </c>
      <c r="N5247" t="s">
        <v>34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4" ht="16.5" hidden="1" customHeight="1" x14ac:dyDescent="0.3">
      <c r="A5248" t="s">
        <v>27198</v>
      </c>
      <c r="B5248" t="s">
        <v>27199</v>
      </c>
      <c r="C5248">
        <v>9.85</v>
      </c>
      <c r="D5248">
        <v>9.85</v>
      </c>
      <c r="E5248">
        <v>403</v>
      </c>
      <c r="F5248">
        <v>6.3542999999999905E-2</v>
      </c>
      <c r="G5248">
        <v>15.390625</v>
      </c>
      <c r="H5248">
        <v>196945.935562</v>
      </c>
      <c r="I5248">
        <v>0.64</v>
      </c>
      <c r="J5248" t="s">
        <v>34</v>
      </c>
      <c r="K5248" t="s">
        <v>34</v>
      </c>
      <c r="L5248" t="s">
        <v>34</v>
      </c>
      <c r="M5248" t="s">
        <v>34</v>
      </c>
      <c r="N5248" t="s">
        <v>34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</row>
    <row r="5249" spans="1:34" ht="16.5" hidden="1" customHeight="1" x14ac:dyDescent="0.3">
      <c r="A5249" t="s">
        <v>27200</v>
      </c>
      <c r="B5249" t="s">
        <v>27201</v>
      </c>
      <c r="C5249">
        <v>9.8699999999999992</v>
      </c>
      <c r="D5249">
        <v>9.86</v>
      </c>
      <c r="E5249">
        <v>2956</v>
      </c>
      <c r="F5249">
        <v>0.24448300000000001</v>
      </c>
      <c r="G5249">
        <v>388.09731099999999</v>
      </c>
      <c r="H5249">
        <v>154.66876600000001</v>
      </c>
      <c r="I5249">
        <v>2.5406000000000001E-2</v>
      </c>
      <c r="J5249" t="s">
        <v>34</v>
      </c>
      <c r="K5249" t="s">
        <v>34</v>
      </c>
      <c r="L5249" t="s">
        <v>34</v>
      </c>
      <c r="M5249" t="s">
        <v>34</v>
      </c>
      <c r="N5249" t="s">
        <v>34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</row>
    <row r="5250" spans="1:34" x14ac:dyDescent="0.3">
      <c r="A5250" t="s">
        <v>27202</v>
      </c>
      <c r="B5250" t="s">
        <v>27203</v>
      </c>
      <c r="C5250">
        <v>39.619999999999997</v>
      </c>
      <c r="D5250">
        <v>39.61</v>
      </c>
      <c r="E5250">
        <v>22246</v>
      </c>
      <c r="F5250">
        <v>0.63429899999999995</v>
      </c>
      <c r="G5250">
        <v>38.086539999999999</v>
      </c>
      <c r="H5250">
        <v>51.478254</v>
      </c>
      <c r="I5250">
        <v>1.04</v>
      </c>
      <c r="J5250" t="s">
        <v>27204</v>
      </c>
      <c r="K5250" t="s">
        <v>27205</v>
      </c>
      <c r="L5250" t="s">
        <v>27206</v>
      </c>
      <c r="M5250" t="s">
        <v>27207</v>
      </c>
      <c r="N5250" t="s">
        <v>27208</v>
      </c>
      <c r="O5250">
        <v>30047000</v>
      </c>
      <c r="P5250" s="1">
        <v>0.30959999999999999</v>
      </c>
      <c r="Q5250">
        <v>120000000</v>
      </c>
      <c r="R5250" s="1">
        <v>1.8100000000000002E-2</v>
      </c>
      <c r="S5250">
        <v>22943000</v>
      </c>
      <c r="T5250" s="1">
        <v>0.1182</v>
      </c>
      <c r="U5250">
        <v>118000000</v>
      </c>
      <c r="V5250" s="1">
        <v>7.4700000000000003E-2</v>
      </c>
      <c r="W5250">
        <v>20518000</v>
      </c>
      <c r="X5250" s="1">
        <v>0.1651</v>
      </c>
      <c r="Y5250">
        <v>109000000</v>
      </c>
      <c r="Z5250" s="1">
        <v>6.88E-2</v>
      </c>
      <c r="AA5250">
        <v>17610000</v>
      </c>
      <c r="AB5250" s="1">
        <v>-3.0099999999999998E-2</v>
      </c>
      <c r="AC5250">
        <v>102000000</v>
      </c>
      <c r="AD5250" s="1">
        <v>3.5499999999999997E-2</v>
      </c>
      <c r="AE5250">
        <v>18156000</v>
      </c>
      <c r="AF5250" s="1">
        <v>0.1726</v>
      </c>
      <c r="AG5250">
        <f>STDEV(AD5250,Z5250,V5250,R5250)</f>
        <v>2.7014116679987897E-2</v>
      </c>
      <c r="AH5250">
        <f>STDEV(AD5250,Z5250,V5250,R5250)</f>
        <v>2.7014116679987897E-2</v>
      </c>
    </row>
    <row r="5251" spans="1:34" ht="16.5" hidden="1" customHeight="1" x14ac:dyDescent="0.3">
      <c r="A5251" t="s">
        <v>27209</v>
      </c>
      <c r="B5251" t="s">
        <v>27210</v>
      </c>
      <c r="C5251">
        <v>9.9700000000000006</v>
      </c>
      <c r="D5251">
        <v>9.9700000000000006</v>
      </c>
      <c r="E5251">
        <v>4784</v>
      </c>
      <c r="F5251">
        <v>0.99310799999999999</v>
      </c>
      <c r="G5251">
        <v>0</v>
      </c>
      <c r="H5251">
        <v>38.696024000000001</v>
      </c>
      <c r="I5251">
        <v>-7.2640999999999997E-2</v>
      </c>
      <c r="J5251" t="s">
        <v>27211</v>
      </c>
      <c r="K5251" t="s">
        <v>27212</v>
      </c>
      <c r="L5251" t="s">
        <v>34</v>
      </c>
      <c r="M5251" t="s">
        <v>34</v>
      </c>
      <c r="N5251" t="s">
        <v>34</v>
      </c>
      <c r="O5251">
        <v>592800</v>
      </c>
      <c r="P5251" s="1">
        <v>5.8362999999999996</v>
      </c>
      <c r="Q5251">
        <v>0</v>
      </c>
      <c r="R5251">
        <v>0</v>
      </c>
      <c r="S5251">
        <v>-122600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4" x14ac:dyDescent="0.3">
      <c r="A5252" t="s">
        <v>27213</v>
      </c>
      <c r="B5252" t="s">
        <v>27214</v>
      </c>
      <c r="C5252">
        <v>9.9700000000000006</v>
      </c>
      <c r="D5252">
        <v>9.98</v>
      </c>
      <c r="E5252">
        <v>82601</v>
      </c>
      <c r="F5252">
        <v>0.81198700000000001</v>
      </c>
      <c r="G5252">
        <v>13.450135</v>
      </c>
      <c r="H5252">
        <v>1.5850379999999999</v>
      </c>
      <c r="I5252">
        <v>0.74199999999999999</v>
      </c>
      <c r="J5252" t="s">
        <v>27215</v>
      </c>
      <c r="K5252" t="s">
        <v>27216</v>
      </c>
      <c r="L5252" t="s">
        <v>27217</v>
      </c>
      <c r="M5252" t="s">
        <v>27218</v>
      </c>
      <c r="N5252" t="s">
        <v>27219</v>
      </c>
      <c r="O5252">
        <v>37178000</v>
      </c>
      <c r="P5252" s="1">
        <v>0.70660000000000001</v>
      </c>
      <c r="Q5252">
        <v>112999999.999999</v>
      </c>
      <c r="R5252" s="1">
        <v>9.0700000000000003E-2</v>
      </c>
      <c r="S5252">
        <v>21785000</v>
      </c>
      <c r="T5252" s="1">
        <v>0.15709999999999999</v>
      </c>
      <c r="U5252">
        <v>103000000</v>
      </c>
      <c r="V5252" s="1">
        <v>0.27450000000000002</v>
      </c>
      <c r="W5252">
        <v>18828000</v>
      </c>
      <c r="X5252" s="1">
        <v>0.15640000000000001</v>
      </c>
      <c r="Y5252">
        <v>81045000</v>
      </c>
      <c r="Z5252" s="1">
        <v>6.8000000000000005E-2</v>
      </c>
      <c r="AA5252">
        <v>16282000</v>
      </c>
      <c r="AB5252" s="1">
        <v>-0.67569999999999997</v>
      </c>
      <c r="AC5252">
        <v>75885000</v>
      </c>
      <c r="AD5252" s="1">
        <v>0.11310000000000001</v>
      </c>
      <c r="AE5252">
        <v>50206000</v>
      </c>
      <c r="AF5252" s="1">
        <v>4.0071000000000003</v>
      </c>
      <c r="AG5252">
        <f>STDEV(AD5252,Z5252,V5252,R5252)</f>
        <v>9.3775312138465697E-2</v>
      </c>
      <c r="AH5252">
        <f>STDEV(AD5252,Z5252,V5252,R5252)</f>
        <v>9.3775312138465697E-2</v>
      </c>
    </row>
    <row r="5253" spans="1:34" ht="16.5" hidden="1" customHeight="1" x14ac:dyDescent="0.3">
      <c r="A5253" t="s">
        <v>27220</v>
      </c>
      <c r="B5253" t="s">
        <v>27221</v>
      </c>
      <c r="C5253">
        <v>20</v>
      </c>
      <c r="D5253">
        <v>19.97</v>
      </c>
      <c r="E5253">
        <v>37849</v>
      </c>
      <c r="F5253">
        <v>0.89400199999999996</v>
      </c>
      <c r="G5253">
        <v>0</v>
      </c>
      <c r="H5253">
        <v>0</v>
      </c>
      <c r="I5253">
        <v>0</v>
      </c>
      <c r="J5253" t="s">
        <v>34</v>
      </c>
      <c r="K5253" t="s">
        <v>34</v>
      </c>
      <c r="L5253" t="s">
        <v>34</v>
      </c>
      <c r="M5253" t="s">
        <v>34</v>
      </c>
      <c r="N5253" t="s">
        <v>34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4" ht="16.5" hidden="1" customHeight="1" x14ac:dyDescent="0.3">
      <c r="A5254" t="s">
        <v>27222</v>
      </c>
      <c r="B5254" t="s">
        <v>27223</v>
      </c>
      <c r="C5254">
        <v>20.04</v>
      </c>
      <c r="D5254">
        <v>19.98</v>
      </c>
      <c r="E5254">
        <v>6179</v>
      </c>
      <c r="F5254">
        <v>0.43082700000000002</v>
      </c>
      <c r="G5254">
        <v>16.117958999999999</v>
      </c>
      <c r="H5254">
        <v>0.80485600000000002</v>
      </c>
      <c r="I5254">
        <v>1.239611</v>
      </c>
      <c r="J5254" t="s">
        <v>27224</v>
      </c>
      <c r="K5254" t="s">
        <v>27225</v>
      </c>
      <c r="L5254" t="s">
        <v>27226</v>
      </c>
      <c r="M5254" t="s">
        <v>27227</v>
      </c>
      <c r="N5254" t="s">
        <v>27228</v>
      </c>
      <c r="O5254">
        <v>7933500</v>
      </c>
      <c r="P5254" s="1">
        <v>-0.84689999999999999</v>
      </c>
      <c r="Q5254">
        <v>7040200</v>
      </c>
      <c r="R5254" s="1">
        <v>0.78069999999999995</v>
      </c>
      <c r="S5254">
        <v>51821200</v>
      </c>
      <c r="T5254" s="1">
        <v>425.33969999999999</v>
      </c>
      <c r="U5254">
        <v>3953600</v>
      </c>
      <c r="V5254" s="1">
        <v>1.1879</v>
      </c>
      <c r="W5254">
        <v>121500</v>
      </c>
      <c r="X5254" s="1">
        <v>1.0173000000000001</v>
      </c>
      <c r="Y5254">
        <v>1807000</v>
      </c>
      <c r="Z5254" s="1">
        <v>0.4637</v>
      </c>
      <c r="AA5254">
        <v>-7043400</v>
      </c>
      <c r="AB5254" s="1">
        <v>-2.8477000000000001</v>
      </c>
      <c r="AC5254">
        <v>1234500</v>
      </c>
      <c r="AD5254" s="1">
        <v>-0.55000000000000004</v>
      </c>
      <c r="AE5254">
        <v>3811900</v>
      </c>
      <c r="AF5254" s="1">
        <v>-0.76349999999999996</v>
      </c>
    </row>
    <row r="5255" spans="1:34" x14ac:dyDescent="0.3">
      <c r="A5255" t="s">
        <v>27229</v>
      </c>
      <c r="B5255" t="s">
        <v>27230</v>
      </c>
      <c r="C5255">
        <v>90.05</v>
      </c>
      <c r="D5255">
        <v>89.98</v>
      </c>
      <c r="E5255">
        <v>379195</v>
      </c>
      <c r="F5255">
        <v>0.66471899999999995</v>
      </c>
      <c r="G5255">
        <v>0</v>
      </c>
      <c r="H5255">
        <v>2.791731</v>
      </c>
      <c r="I5255">
        <v>-1.35277</v>
      </c>
      <c r="J5255" t="s">
        <v>27231</v>
      </c>
      <c r="K5255" t="s">
        <v>27232</v>
      </c>
      <c r="L5255" t="s">
        <v>27233</v>
      </c>
      <c r="M5255" t="s">
        <v>27234</v>
      </c>
      <c r="N5255" t="s">
        <v>27235</v>
      </c>
      <c r="O5255">
        <v>-119000000</v>
      </c>
      <c r="P5255" s="1">
        <v>-2.2913000000000001</v>
      </c>
      <c r="Q5255">
        <v>457000000</v>
      </c>
      <c r="R5255" s="1">
        <v>4.0399999999999998E-2</v>
      </c>
      <c r="S5255">
        <v>92425000</v>
      </c>
      <c r="T5255" s="1">
        <v>2.1211000000000002</v>
      </c>
      <c r="U5255">
        <v>438999999.99999899</v>
      </c>
      <c r="V5255" s="1">
        <v>0.2339</v>
      </c>
      <c r="W5255">
        <v>-82438000</v>
      </c>
      <c r="X5255" s="1">
        <v>-2.5649000000000002</v>
      </c>
      <c r="Y5255">
        <v>356000000</v>
      </c>
      <c r="Z5255" s="1">
        <v>0.3054</v>
      </c>
      <c r="AA5255">
        <v>52678000</v>
      </c>
      <c r="AB5255" s="1">
        <v>-0.1701</v>
      </c>
      <c r="AC5255">
        <v>273000000</v>
      </c>
      <c r="AD5255" s="1">
        <v>0.183</v>
      </c>
      <c r="AE5255">
        <v>63472000</v>
      </c>
      <c r="AF5255" s="1">
        <v>-0.13539999999999999</v>
      </c>
      <c r="AG5255">
        <f>STDEV(AD5255,Z5255,V5255,R5255)</f>
        <v>0.11205907296302851</v>
      </c>
      <c r="AH5255">
        <f>STDEV(AD5255,Z5255,V5255,R5255)</f>
        <v>0.11205907296302851</v>
      </c>
    </row>
    <row r="5256" spans="1:34" ht="16.5" hidden="1" customHeight="1" x14ac:dyDescent="0.3">
      <c r="A5256" t="s">
        <v>27236</v>
      </c>
      <c r="B5256" t="s">
        <v>27237</v>
      </c>
      <c r="C5256">
        <v>60.15</v>
      </c>
      <c r="D5256">
        <v>60.18</v>
      </c>
      <c r="E5256">
        <v>1719425</v>
      </c>
      <c r="F5256">
        <v>1.6986619999999999</v>
      </c>
      <c r="G5256">
        <v>0</v>
      </c>
      <c r="H5256">
        <v>0</v>
      </c>
      <c r="I5256">
        <v>0</v>
      </c>
      <c r="J5256" t="s">
        <v>34</v>
      </c>
      <c r="K5256" t="s">
        <v>34</v>
      </c>
      <c r="L5256" t="s">
        <v>34</v>
      </c>
      <c r="M5256" t="s">
        <v>34</v>
      </c>
      <c r="N5256" t="s">
        <v>34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4" ht="16.5" hidden="1" customHeight="1" x14ac:dyDescent="0.3">
      <c r="A5257" t="s">
        <v>27238</v>
      </c>
      <c r="B5257" t="s">
        <v>27239</v>
      </c>
      <c r="C5257">
        <v>10.050000000000001</v>
      </c>
      <c r="D5257">
        <v>10.06</v>
      </c>
      <c r="E5257">
        <v>56492</v>
      </c>
      <c r="F5257">
        <v>3.5271349999999999</v>
      </c>
      <c r="G5257">
        <v>0</v>
      </c>
      <c r="H5257">
        <v>0</v>
      </c>
      <c r="I5257">
        <v>0</v>
      </c>
      <c r="J5257" t="s">
        <v>34</v>
      </c>
      <c r="K5257" t="s">
        <v>34</v>
      </c>
      <c r="L5257" t="s">
        <v>34</v>
      </c>
      <c r="M5257" t="s">
        <v>34</v>
      </c>
      <c r="N5257" t="s">
        <v>34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</row>
    <row r="5258" spans="1:34" ht="16.5" hidden="1" customHeight="1" x14ac:dyDescent="0.3">
      <c r="A5258" t="s">
        <v>27240</v>
      </c>
      <c r="B5258" t="s">
        <v>27241</v>
      </c>
      <c r="C5258">
        <v>53.98</v>
      </c>
      <c r="D5258">
        <v>53.77</v>
      </c>
      <c r="E5258">
        <v>1837</v>
      </c>
      <c r="F5258">
        <v>0.475045</v>
      </c>
      <c r="G5258">
        <v>0</v>
      </c>
      <c r="H5258">
        <v>0</v>
      </c>
      <c r="I5258">
        <v>-2.0499999999999998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</row>
    <row r="5259" spans="1:34" ht="16.5" hidden="1" customHeight="1" x14ac:dyDescent="0.3">
      <c r="A5259" t="s">
        <v>27242</v>
      </c>
      <c r="B5259" t="s">
        <v>27243</v>
      </c>
      <c r="C5259">
        <v>10.09</v>
      </c>
      <c r="D5259">
        <v>10.09</v>
      </c>
      <c r="E5259">
        <v>700</v>
      </c>
      <c r="F5259">
        <v>3.8033999999999998E-2</v>
      </c>
      <c r="G5259">
        <v>0</v>
      </c>
      <c r="H5259">
        <v>0</v>
      </c>
      <c r="I5259">
        <v>0</v>
      </c>
      <c r="J5259" t="s">
        <v>34</v>
      </c>
      <c r="K5259" t="s">
        <v>34</v>
      </c>
      <c r="L5259" t="s">
        <v>34</v>
      </c>
      <c r="M5259" t="s">
        <v>34</v>
      </c>
      <c r="N5259" t="s">
        <v>34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</row>
    <row r="5260" spans="1:34" ht="16.5" hidden="1" customHeight="1" x14ac:dyDescent="0.3">
      <c r="A5260" t="s">
        <v>27244</v>
      </c>
      <c r="B5260" t="s">
        <v>27245</v>
      </c>
      <c r="C5260">
        <v>161.31</v>
      </c>
      <c r="D5260">
        <v>161.47</v>
      </c>
      <c r="E5260">
        <v>1158024</v>
      </c>
      <c r="F5260">
        <v>0.60885599999999995</v>
      </c>
      <c r="G5260">
        <v>21.590207999999901</v>
      </c>
      <c r="H5260">
        <v>3.1441309999999998</v>
      </c>
      <c r="I5260">
        <v>7.478853</v>
      </c>
      <c r="J5260" t="s">
        <v>27246</v>
      </c>
      <c r="K5260" t="s">
        <v>27247</v>
      </c>
      <c r="L5260" t="s">
        <v>27248</v>
      </c>
      <c r="M5260" t="s">
        <v>27249</v>
      </c>
      <c r="N5260" t="s">
        <v>34</v>
      </c>
      <c r="O5260">
        <v>424000000</v>
      </c>
      <c r="P5260" s="1">
        <v>-0.1086</v>
      </c>
      <c r="Q5260">
        <v>9581000000</v>
      </c>
      <c r="R5260" s="1">
        <v>2.2100000000000002E-2</v>
      </c>
      <c r="S5260">
        <v>476000000</v>
      </c>
      <c r="T5260" s="1">
        <v>3.4599999999999999E-2</v>
      </c>
      <c r="U5260">
        <v>9374000000</v>
      </c>
      <c r="V5260" s="1">
        <v>-2.0299999999999999E-2</v>
      </c>
      <c r="W5260">
        <v>473000000</v>
      </c>
      <c r="X5260" s="1">
        <v>-4.1399999999999999E-2</v>
      </c>
      <c r="Y5260">
        <v>9737000000</v>
      </c>
      <c r="Z5260" s="1">
        <v>-1.09E-2</v>
      </c>
      <c r="AA5260">
        <v>494000000</v>
      </c>
      <c r="AB5260" s="1">
        <v>0.26050000000000001</v>
      </c>
      <c r="AC5260">
        <v>9844000000</v>
      </c>
      <c r="AD5260" s="1">
        <v>0.51590000000000003</v>
      </c>
      <c r="AE5260">
        <v>0</v>
      </c>
      <c r="AF5260">
        <v>0</v>
      </c>
    </row>
    <row r="5261" spans="1:34" ht="16.5" hidden="1" customHeight="1" x14ac:dyDescent="0.3">
      <c r="A5261" t="s">
        <v>27250</v>
      </c>
      <c r="B5261" t="s">
        <v>27251</v>
      </c>
      <c r="C5261">
        <v>81.69</v>
      </c>
      <c r="D5261">
        <v>81.069999999999993</v>
      </c>
      <c r="E5261">
        <v>123129</v>
      </c>
      <c r="F5261">
        <v>1.1615439999999999</v>
      </c>
      <c r="G5261">
        <v>33.224210999999997</v>
      </c>
      <c r="H5261">
        <v>2.3575179999999998</v>
      </c>
      <c r="I5261">
        <v>2.4400879999999998</v>
      </c>
      <c r="J5261" t="s">
        <v>27252</v>
      </c>
      <c r="K5261" t="s">
        <v>27253</v>
      </c>
      <c r="L5261" t="s">
        <v>27254</v>
      </c>
      <c r="M5261" t="s">
        <v>27255</v>
      </c>
      <c r="N5261" t="s">
        <v>27256</v>
      </c>
      <c r="O5261">
        <v>85000000</v>
      </c>
      <c r="P5261" s="1">
        <v>0.37540000000000001</v>
      </c>
      <c r="Q5261">
        <v>1477000000</v>
      </c>
      <c r="R5261" s="1">
        <v>0.13020000000000001</v>
      </c>
      <c r="S5261">
        <v>61800000</v>
      </c>
      <c r="T5261" s="1">
        <v>-0.2399</v>
      </c>
      <c r="U5261">
        <v>1307000000</v>
      </c>
      <c r="V5261" s="1">
        <v>0.4793</v>
      </c>
      <c r="W5261">
        <v>81300000</v>
      </c>
      <c r="X5261" s="1">
        <v>-0.31969999999999998</v>
      </c>
      <c r="Y5261">
        <v>883000000</v>
      </c>
      <c r="Z5261" s="1">
        <v>-0.1273</v>
      </c>
      <c r="AA5261">
        <v>120000000</v>
      </c>
      <c r="AB5261" s="1">
        <v>0.4209</v>
      </c>
      <c r="AC5261">
        <v>1011999999.99999</v>
      </c>
      <c r="AD5261" s="1">
        <v>5.3499999999999999E-2</v>
      </c>
      <c r="AE5261">
        <v>84100000</v>
      </c>
      <c r="AF5261" s="1">
        <v>8.1000000000000003E-2</v>
      </c>
    </row>
    <row r="5262" spans="1:34" ht="16.5" hidden="1" customHeight="1" x14ac:dyDescent="0.3">
      <c r="A5262" t="s">
        <v>27257</v>
      </c>
      <c r="B5262" t="s">
        <v>27258</v>
      </c>
      <c r="C5262">
        <v>30.36</v>
      </c>
      <c r="D5262">
        <v>30.4</v>
      </c>
      <c r="E5262">
        <v>790441</v>
      </c>
      <c r="F5262">
        <v>0.51973400000000003</v>
      </c>
      <c r="G5262">
        <v>0</v>
      </c>
      <c r="H5262">
        <v>0</v>
      </c>
      <c r="I5262">
        <v>0</v>
      </c>
      <c r="J5262" t="s">
        <v>34</v>
      </c>
      <c r="K5262" t="s">
        <v>34</v>
      </c>
      <c r="L5262" t="s">
        <v>34</v>
      </c>
      <c r="M5262" t="s">
        <v>34</v>
      </c>
      <c r="N5262" t="s">
        <v>34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</row>
    <row r="5263" spans="1:34" ht="16.5" hidden="1" customHeight="1" x14ac:dyDescent="0.3">
      <c r="A5263" t="s">
        <v>27259</v>
      </c>
      <c r="B5263" t="s">
        <v>27260</v>
      </c>
      <c r="C5263">
        <v>20.29</v>
      </c>
      <c r="D5263">
        <v>20.32</v>
      </c>
      <c r="E5263">
        <v>2746</v>
      </c>
      <c r="F5263">
        <v>6.4532999999999993E-2</v>
      </c>
      <c r="G5263">
        <v>0</v>
      </c>
      <c r="H5263">
        <v>0</v>
      </c>
      <c r="I5263">
        <v>0</v>
      </c>
      <c r="J5263" t="s">
        <v>34</v>
      </c>
      <c r="K5263" t="s">
        <v>34</v>
      </c>
      <c r="L5263" t="s">
        <v>34</v>
      </c>
      <c r="M5263" t="s">
        <v>34</v>
      </c>
      <c r="N5263" t="s">
        <v>34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</row>
    <row r="5264" spans="1:34" ht="16.5" hidden="1" customHeight="1" x14ac:dyDescent="0.3">
      <c r="A5264" t="s">
        <v>27261</v>
      </c>
      <c r="B5264" t="s">
        <v>27262</v>
      </c>
      <c r="C5264">
        <v>51.01</v>
      </c>
      <c r="D5264">
        <v>50.97</v>
      </c>
      <c r="E5264">
        <v>836780</v>
      </c>
      <c r="F5264">
        <v>0.92322800000000005</v>
      </c>
      <c r="G5264">
        <v>0</v>
      </c>
      <c r="H5264">
        <v>0</v>
      </c>
      <c r="I5264">
        <v>0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</row>
    <row r="5265" spans="1:34" ht="16.5" hidden="1" customHeight="1" x14ac:dyDescent="0.3">
      <c r="A5265" t="s">
        <v>27263</v>
      </c>
      <c r="B5265" t="s">
        <v>27264</v>
      </c>
      <c r="C5265">
        <v>10.199999999999999</v>
      </c>
      <c r="D5265">
        <v>10.199999999999999</v>
      </c>
      <c r="E5265">
        <v>2000</v>
      </c>
      <c r="F5265">
        <v>8.8092999999999894E-2</v>
      </c>
      <c r="G5265">
        <v>0</v>
      </c>
      <c r="H5265">
        <v>0</v>
      </c>
      <c r="I5265">
        <v>0</v>
      </c>
      <c r="J5265" t="s">
        <v>34</v>
      </c>
      <c r="K5265" t="s">
        <v>34</v>
      </c>
      <c r="L5265" t="s">
        <v>34</v>
      </c>
      <c r="M5265" t="s">
        <v>34</v>
      </c>
      <c r="N5265" t="s">
        <v>34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4" ht="16.5" hidden="1" customHeight="1" x14ac:dyDescent="0.3">
      <c r="A5266" t="s">
        <v>27265</v>
      </c>
      <c r="B5266" t="s">
        <v>27266</v>
      </c>
      <c r="C5266">
        <v>50.569899999999997</v>
      </c>
      <c r="D5266">
        <v>50.5</v>
      </c>
      <c r="E5266">
        <v>2618</v>
      </c>
      <c r="F5266">
        <v>1.000076</v>
      </c>
      <c r="G5266">
        <v>0</v>
      </c>
      <c r="H5266">
        <v>0</v>
      </c>
      <c r="I5266">
        <v>0</v>
      </c>
      <c r="J5266" t="s">
        <v>34</v>
      </c>
      <c r="K5266" t="s">
        <v>34</v>
      </c>
      <c r="L5266" t="s">
        <v>34</v>
      </c>
      <c r="M5266" t="s">
        <v>34</v>
      </c>
      <c r="N5266" t="s">
        <v>34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4" ht="16.5" hidden="1" customHeight="1" x14ac:dyDescent="0.3">
      <c r="A5267" t="s">
        <v>27267</v>
      </c>
      <c r="B5267" t="s">
        <v>14105</v>
      </c>
      <c r="C5267">
        <v>38.340000000000003</v>
      </c>
      <c r="D5267">
        <v>38.411000000000001</v>
      </c>
      <c r="E5267">
        <v>23169</v>
      </c>
      <c r="F5267">
        <v>2.8645429999999998</v>
      </c>
      <c r="G5267">
        <v>0</v>
      </c>
      <c r="H5267">
        <v>0</v>
      </c>
      <c r="I5267">
        <v>0</v>
      </c>
      <c r="J5267" t="s">
        <v>34</v>
      </c>
      <c r="K5267" t="s">
        <v>34</v>
      </c>
      <c r="L5267" t="s">
        <v>34</v>
      </c>
      <c r="M5267" t="s">
        <v>34</v>
      </c>
      <c r="N5267" t="s">
        <v>34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4" ht="16.5" hidden="1" customHeight="1" x14ac:dyDescent="0.3">
      <c r="A5268" t="s">
        <v>27268</v>
      </c>
      <c r="B5268" t="s">
        <v>27269</v>
      </c>
      <c r="C5268">
        <v>20.72</v>
      </c>
      <c r="D5268">
        <v>20.71</v>
      </c>
      <c r="E5268">
        <v>74503</v>
      </c>
      <c r="F5268">
        <v>0.62910999999999995</v>
      </c>
      <c r="G5268">
        <v>0</v>
      </c>
      <c r="H5268">
        <v>0</v>
      </c>
      <c r="I5268">
        <v>0</v>
      </c>
      <c r="J5268" t="s">
        <v>34</v>
      </c>
      <c r="K5268" t="s">
        <v>34</v>
      </c>
      <c r="L5268" t="s">
        <v>34</v>
      </c>
      <c r="M5268" t="s">
        <v>34</v>
      </c>
      <c r="N5268" t="s">
        <v>34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4" ht="16.5" hidden="1" customHeight="1" x14ac:dyDescent="0.3">
      <c r="A5269" t="s">
        <v>27270</v>
      </c>
      <c r="B5269" t="s">
        <v>27271</v>
      </c>
      <c r="C5269">
        <v>25.19</v>
      </c>
      <c r="D5269">
        <v>24.979099999999999</v>
      </c>
      <c r="E5269">
        <v>6377</v>
      </c>
      <c r="F5269">
        <v>0.95946699999999996</v>
      </c>
      <c r="G5269">
        <v>13.310373999999999</v>
      </c>
      <c r="H5269">
        <v>4.5128810000000001</v>
      </c>
      <c r="I5269">
        <v>1.8766639999999899</v>
      </c>
      <c r="J5269" t="s">
        <v>34</v>
      </c>
      <c r="K5269" t="s">
        <v>27272</v>
      </c>
      <c r="L5269" t="s">
        <v>27273</v>
      </c>
      <c r="M5269" t="s">
        <v>27274</v>
      </c>
      <c r="N5269" t="s">
        <v>27275</v>
      </c>
      <c r="O5269">
        <v>0</v>
      </c>
      <c r="P5269">
        <v>0</v>
      </c>
      <c r="Q5269">
        <v>0</v>
      </c>
      <c r="R5269">
        <v>0</v>
      </c>
      <c r="S5269">
        <v>22789500</v>
      </c>
      <c r="T5269" s="1">
        <v>28.174900000000001</v>
      </c>
      <c r="U5269">
        <v>10657000</v>
      </c>
      <c r="V5269" s="1">
        <v>0.31269999999999998</v>
      </c>
      <c r="W5269">
        <v>781100</v>
      </c>
      <c r="X5269" s="1">
        <v>2.0367000000000002</v>
      </c>
      <c r="Y5269">
        <v>8118600</v>
      </c>
      <c r="Z5269" s="1">
        <v>4.3879000000000001</v>
      </c>
      <c r="AA5269">
        <v>-753500</v>
      </c>
      <c r="AB5269" s="1">
        <v>-0.57410000000000005</v>
      </c>
      <c r="AC5269">
        <v>1506800</v>
      </c>
      <c r="AD5269">
        <v>0</v>
      </c>
      <c r="AE5269">
        <v>-478700</v>
      </c>
      <c r="AF5269">
        <v>0</v>
      </c>
    </row>
    <row r="5270" spans="1:34" x14ac:dyDescent="0.3">
      <c r="A5270" t="s">
        <v>27276</v>
      </c>
      <c r="B5270" t="s">
        <v>27277</v>
      </c>
      <c r="C5270">
        <v>20.5</v>
      </c>
      <c r="D5270">
        <v>20.83</v>
      </c>
      <c r="E5270">
        <v>107895</v>
      </c>
      <c r="F5270">
        <v>1.0488930000000001</v>
      </c>
      <c r="G5270">
        <v>39.342196000000001</v>
      </c>
      <c r="H5270">
        <v>5.9514389999999997</v>
      </c>
      <c r="I5270">
        <v>0.52945699999999996</v>
      </c>
      <c r="J5270" t="s">
        <v>27278</v>
      </c>
      <c r="K5270" t="s">
        <v>27279</v>
      </c>
      <c r="L5270" t="s">
        <v>27280</v>
      </c>
      <c r="M5270" t="s">
        <v>27281</v>
      </c>
      <c r="N5270" t="s">
        <v>27282</v>
      </c>
      <c r="O5270">
        <v>7649000</v>
      </c>
      <c r="P5270" s="1">
        <v>0.36609999999999998</v>
      </c>
      <c r="Q5270">
        <v>91746000</v>
      </c>
      <c r="R5270" s="1">
        <v>0.05</v>
      </c>
      <c r="S5270">
        <v>5599000</v>
      </c>
      <c r="T5270" s="1">
        <v>-3.0099999999999998E-2</v>
      </c>
      <c r="U5270">
        <v>87374000</v>
      </c>
      <c r="V5270" s="1">
        <v>5.8900000000000001E-2</v>
      </c>
      <c r="W5270">
        <v>5773000</v>
      </c>
      <c r="X5270" s="1">
        <v>0.1915</v>
      </c>
      <c r="Y5270">
        <v>82513000</v>
      </c>
      <c r="Z5270" s="1">
        <v>6.1100000000000002E-2</v>
      </c>
      <c r="AA5270">
        <v>4845000</v>
      </c>
      <c r="AB5270" s="1">
        <v>0.39379999999999998</v>
      </c>
      <c r="AC5270">
        <v>77762000</v>
      </c>
      <c r="AD5270" s="1">
        <v>4.5400000000000003E-2</v>
      </c>
      <c r="AE5270">
        <v>3476000</v>
      </c>
      <c r="AF5270" s="1">
        <v>0.15060000000000001</v>
      </c>
      <c r="AG5270">
        <f>STDEV(AD5270,Z5270,V5270,R5270)</f>
        <v>7.4002252217978135E-3</v>
      </c>
      <c r="AH5270">
        <f>STDEV(AD5270,Z5270,V5270,R5270)</f>
        <v>7.4002252217978135E-3</v>
      </c>
    </row>
    <row r="5271" spans="1:34" ht="16.5" hidden="1" customHeight="1" x14ac:dyDescent="0.3">
      <c r="A5271" t="s">
        <v>27283</v>
      </c>
      <c r="B5271" t="s">
        <v>27284</v>
      </c>
      <c r="C5271">
        <v>73.03</v>
      </c>
      <c r="D5271">
        <v>73.290000000000006</v>
      </c>
      <c r="E5271">
        <v>47536</v>
      </c>
      <c r="F5271">
        <v>0.77250299999999905</v>
      </c>
      <c r="G5271">
        <v>31.130801999999999</v>
      </c>
      <c r="H5271">
        <v>3.11270299999999</v>
      </c>
      <c r="I5271">
        <v>2.35426</v>
      </c>
      <c r="J5271" t="s">
        <v>27285</v>
      </c>
      <c r="K5271" t="s">
        <v>27286</v>
      </c>
      <c r="L5271" t="s">
        <v>27287</v>
      </c>
      <c r="M5271" t="s">
        <v>27288</v>
      </c>
      <c r="N5271" t="s">
        <v>27289</v>
      </c>
      <c r="O5271">
        <v>-18981000</v>
      </c>
      <c r="P5271" s="1">
        <v>-1.3556999999999999</v>
      </c>
      <c r="Q5271">
        <v>1385000000</v>
      </c>
      <c r="R5271" s="1">
        <v>5.0599999999999999E-2</v>
      </c>
      <c r="S5271">
        <v>53369000</v>
      </c>
      <c r="T5271" s="1">
        <v>-0.4194</v>
      </c>
      <c r="U5271">
        <v>1318000000</v>
      </c>
      <c r="V5271" s="1">
        <v>6.8400000000000002E-2</v>
      </c>
      <c r="W5271">
        <v>91928000</v>
      </c>
      <c r="X5271" s="1">
        <v>0.105</v>
      </c>
      <c r="Y5271">
        <v>1234000000</v>
      </c>
      <c r="Z5271" s="1">
        <v>-0.16520000000000001</v>
      </c>
      <c r="AA5271">
        <v>83194000</v>
      </c>
      <c r="AB5271" s="1">
        <v>3.1032999999999999</v>
      </c>
      <c r="AC5271">
        <v>1478000000</v>
      </c>
      <c r="AD5271" s="1">
        <v>0.35239999999999999</v>
      </c>
      <c r="AE5271">
        <v>20275000</v>
      </c>
      <c r="AF5271" s="1">
        <v>4.3099999999999999E-2</v>
      </c>
    </row>
    <row r="5272" spans="1:34" ht="16.5" hidden="1" customHeight="1" x14ac:dyDescent="0.3">
      <c r="A5272" t="s">
        <v>27290</v>
      </c>
      <c r="B5272" t="s">
        <v>27291</v>
      </c>
      <c r="C5272">
        <v>0.21</v>
      </c>
      <c r="D5272">
        <v>0.21</v>
      </c>
      <c r="E5272">
        <v>315856</v>
      </c>
      <c r="F5272">
        <v>1.0455840000000001</v>
      </c>
      <c r="G5272">
        <v>0</v>
      </c>
      <c r="H5272">
        <v>1.7253810000000001</v>
      </c>
      <c r="I5272">
        <v>-1.4064999999999999E-2</v>
      </c>
      <c r="J5272" t="s">
        <v>34</v>
      </c>
      <c r="K5272" t="s">
        <v>27292</v>
      </c>
      <c r="L5272" t="s">
        <v>27293</v>
      </c>
      <c r="M5272" t="s">
        <v>27294</v>
      </c>
      <c r="N5272" t="s">
        <v>27295</v>
      </c>
      <c r="O5272">
        <v>0</v>
      </c>
      <c r="P5272">
        <v>0</v>
      </c>
      <c r="Q5272">
        <v>0</v>
      </c>
      <c r="R5272">
        <v>0</v>
      </c>
      <c r="S5272">
        <v>-2037600</v>
      </c>
      <c r="T5272" s="1">
        <v>0.22869999999999999</v>
      </c>
      <c r="U5272">
        <v>630400</v>
      </c>
      <c r="V5272" s="1">
        <v>2.7995999999999999</v>
      </c>
      <c r="W5272">
        <v>-2641600</v>
      </c>
      <c r="X5272" s="1">
        <v>0.31030000000000002</v>
      </c>
      <c r="Y5272">
        <v>165900</v>
      </c>
      <c r="Z5272" s="1">
        <v>-0.61370000000000002</v>
      </c>
      <c r="AA5272">
        <v>-3830200</v>
      </c>
      <c r="AB5272" s="1">
        <v>0.1201</v>
      </c>
      <c r="AC5272">
        <v>429400</v>
      </c>
      <c r="AD5272" s="1">
        <v>0.18149999999999999</v>
      </c>
      <c r="AE5272">
        <v>-4353200</v>
      </c>
      <c r="AF5272" s="1">
        <v>-0.37169999999999997</v>
      </c>
    </row>
    <row r="5273" spans="1:34" ht="16.5" hidden="1" customHeight="1" x14ac:dyDescent="0.3">
      <c r="A5273" t="s">
        <v>27296</v>
      </c>
      <c r="B5273" t="s">
        <v>27297</v>
      </c>
      <c r="C5273">
        <v>42.28</v>
      </c>
      <c r="D5273">
        <v>42.03</v>
      </c>
      <c r="E5273">
        <v>55671</v>
      </c>
      <c r="F5273">
        <v>1.648954</v>
      </c>
      <c r="G5273">
        <v>27.346776999999999</v>
      </c>
      <c r="H5273">
        <v>1.8765829999999999</v>
      </c>
      <c r="I5273">
        <v>1.5369269999999999</v>
      </c>
      <c r="J5273" t="s">
        <v>27298</v>
      </c>
      <c r="K5273" t="s">
        <v>27299</v>
      </c>
      <c r="L5273" t="s">
        <v>27300</v>
      </c>
      <c r="M5273" t="s">
        <v>27301</v>
      </c>
      <c r="N5273" t="s">
        <v>27302</v>
      </c>
      <c r="O5273">
        <v>9035000</v>
      </c>
      <c r="P5273" s="1">
        <v>-0.55000000000000004</v>
      </c>
      <c r="Q5273">
        <v>629000000</v>
      </c>
      <c r="R5273" s="1">
        <v>0.12740000000000001</v>
      </c>
      <c r="S5273">
        <v>20077000</v>
      </c>
      <c r="T5273" s="1">
        <v>-0.20519999999999999</v>
      </c>
      <c r="U5273">
        <v>558000000</v>
      </c>
      <c r="V5273" s="1">
        <v>1.37E-2</v>
      </c>
      <c r="W5273">
        <v>25261000</v>
      </c>
      <c r="X5273" s="1">
        <v>1.3373999999999999</v>
      </c>
      <c r="Y5273">
        <v>551000000</v>
      </c>
      <c r="Z5273" s="1">
        <v>-0.17319999999999999</v>
      </c>
      <c r="AA5273">
        <v>-74879000</v>
      </c>
      <c r="AB5273" s="1">
        <v>-4.7690000000000001</v>
      </c>
      <c r="AC5273">
        <v>666000000</v>
      </c>
      <c r="AD5273" s="1">
        <v>-0.10249999999999999</v>
      </c>
      <c r="AE5273">
        <v>19867000</v>
      </c>
      <c r="AF5273" s="1">
        <v>0.74609999999999999</v>
      </c>
    </row>
    <row r="5274" spans="1:34" ht="16.5" hidden="1" customHeight="1" x14ac:dyDescent="0.3">
      <c r="A5274" t="s">
        <v>27303</v>
      </c>
      <c r="B5274" t="s">
        <v>27304</v>
      </c>
      <c r="C5274">
        <v>126.12</v>
      </c>
      <c r="D5274">
        <v>126.57</v>
      </c>
      <c r="E5274">
        <v>16145</v>
      </c>
      <c r="F5274">
        <v>0.67243399999999998</v>
      </c>
      <c r="G5274">
        <v>0</v>
      </c>
      <c r="H5274">
        <v>0</v>
      </c>
      <c r="I5274">
        <v>-0.5</v>
      </c>
      <c r="J5274" t="s">
        <v>34</v>
      </c>
      <c r="K5274" t="s">
        <v>34</v>
      </c>
      <c r="L5274" t="s">
        <v>34</v>
      </c>
      <c r="M5274" t="s">
        <v>34</v>
      </c>
      <c r="N5274" t="s">
        <v>34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</row>
    <row r="5275" spans="1:34" ht="16.5" hidden="1" customHeight="1" x14ac:dyDescent="0.3">
      <c r="A5275" t="s">
        <v>27305</v>
      </c>
      <c r="B5275" t="s">
        <v>27306</v>
      </c>
      <c r="C5275">
        <v>10.63</v>
      </c>
      <c r="D5275">
        <v>10.61</v>
      </c>
      <c r="E5275">
        <v>47875</v>
      </c>
      <c r="F5275">
        <v>1.1194949999999999</v>
      </c>
      <c r="G5275">
        <v>28.490563000000002</v>
      </c>
      <c r="H5275">
        <v>0.89721499999999998</v>
      </c>
      <c r="I5275">
        <v>0.37240400000000001</v>
      </c>
      <c r="J5275" t="s">
        <v>27307</v>
      </c>
      <c r="K5275" t="s">
        <v>27308</v>
      </c>
      <c r="L5275" t="s">
        <v>27309</v>
      </c>
      <c r="M5275" t="s">
        <v>27310</v>
      </c>
      <c r="N5275" t="s">
        <v>27311</v>
      </c>
      <c r="O5275">
        <v>-27497800</v>
      </c>
      <c r="P5275" s="1">
        <v>-1.9294</v>
      </c>
      <c r="Q5275">
        <v>14068100</v>
      </c>
      <c r="R5275" s="1">
        <v>-7.0900000000000005E-2</v>
      </c>
      <c r="S5275">
        <v>29585600</v>
      </c>
      <c r="T5275" s="1">
        <v>0.3906</v>
      </c>
      <c r="U5275">
        <v>15141800</v>
      </c>
      <c r="V5275" s="1">
        <v>6.5199999999999994E-2</v>
      </c>
      <c r="W5275">
        <v>21275600</v>
      </c>
      <c r="X5275" s="1">
        <v>25.831399999999999</v>
      </c>
      <c r="Y5275">
        <v>14215600</v>
      </c>
      <c r="Z5275" s="1">
        <v>6.4999999999999997E-3</v>
      </c>
      <c r="AA5275">
        <v>792900</v>
      </c>
      <c r="AB5275" s="1">
        <v>-0.97740000000000005</v>
      </c>
      <c r="AC5275">
        <v>14123900</v>
      </c>
      <c r="AD5275" s="1">
        <v>-2.1100000000000001E-2</v>
      </c>
      <c r="AE5275">
        <v>35027500</v>
      </c>
      <c r="AF5275" s="1">
        <v>0.2505</v>
      </c>
    </row>
    <row r="5276" spans="1:34" ht="16.5" hidden="1" customHeight="1" x14ac:dyDescent="0.3">
      <c r="A5276" t="s">
        <v>27312</v>
      </c>
      <c r="B5276" t="s">
        <v>27313</v>
      </c>
      <c r="C5276">
        <v>10.62</v>
      </c>
      <c r="D5276">
        <v>10.63</v>
      </c>
      <c r="E5276">
        <v>108935</v>
      </c>
      <c r="F5276">
        <v>0.393648</v>
      </c>
      <c r="G5276">
        <v>0</v>
      </c>
      <c r="H5276">
        <v>3.9354849999999999</v>
      </c>
      <c r="I5276">
        <v>-1.488127</v>
      </c>
      <c r="J5276" t="s">
        <v>27314</v>
      </c>
      <c r="K5276" t="s">
        <v>27315</v>
      </c>
      <c r="L5276" t="s">
        <v>27316</v>
      </c>
      <c r="M5276" t="s">
        <v>27317</v>
      </c>
      <c r="N5276" t="s">
        <v>27318</v>
      </c>
      <c r="O5276">
        <v>-49690000</v>
      </c>
      <c r="P5276" s="1">
        <v>-0.60919999999999996</v>
      </c>
      <c r="Q5276">
        <v>1966000</v>
      </c>
      <c r="R5276">
        <v>0</v>
      </c>
      <c r="S5276">
        <v>-30879000</v>
      </c>
      <c r="T5276" s="1">
        <v>-0.3725</v>
      </c>
      <c r="U5276">
        <v>0</v>
      </c>
      <c r="V5276">
        <v>0</v>
      </c>
      <c r="W5276">
        <v>-22499000</v>
      </c>
      <c r="X5276" s="1">
        <v>0.17069999999999999</v>
      </c>
      <c r="Y5276">
        <v>0</v>
      </c>
      <c r="Z5276">
        <v>0</v>
      </c>
      <c r="AA5276">
        <v>-27130000</v>
      </c>
      <c r="AB5276" s="1">
        <v>2.9999999999999997E-4</v>
      </c>
      <c r="AC5276">
        <v>0</v>
      </c>
      <c r="AD5276">
        <v>0</v>
      </c>
      <c r="AE5276">
        <v>-27139000</v>
      </c>
      <c r="AF5276" s="1">
        <v>-5.4417</v>
      </c>
    </row>
    <row r="5277" spans="1:34" ht="16.5" hidden="1" customHeight="1" x14ac:dyDescent="0.3">
      <c r="A5277" t="s">
        <v>27319</v>
      </c>
      <c r="B5277" t="s">
        <v>27320</v>
      </c>
      <c r="C5277">
        <v>32.4</v>
      </c>
      <c r="D5277">
        <v>32.25</v>
      </c>
      <c r="E5277">
        <v>13722</v>
      </c>
      <c r="F5277">
        <v>1.1643219999999901</v>
      </c>
      <c r="G5277">
        <v>0</v>
      </c>
      <c r="H5277">
        <v>1.231865</v>
      </c>
      <c r="I5277">
        <v>-0.346551</v>
      </c>
      <c r="J5277" t="s">
        <v>27321</v>
      </c>
      <c r="K5277" t="s">
        <v>27322</v>
      </c>
      <c r="L5277" t="s">
        <v>27323</v>
      </c>
      <c r="M5277" t="s">
        <v>27324</v>
      </c>
      <c r="N5277" t="s">
        <v>27325</v>
      </c>
      <c r="O5277">
        <v>-7468000</v>
      </c>
      <c r="P5277" s="1">
        <v>-1.1902999999999999</v>
      </c>
      <c r="Q5277">
        <v>652000000</v>
      </c>
      <c r="R5277" s="1">
        <v>-1.1599999999999999E-2</v>
      </c>
      <c r="S5277">
        <v>39238000</v>
      </c>
      <c r="T5277" s="1">
        <v>-0.1507</v>
      </c>
      <c r="U5277">
        <v>659000000</v>
      </c>
      <c r="V5277" s="1">
        <v>2.3599999999999999E-2</v>
      </c>
      <c r="W5277">
        <v>46203000</v>
      </c>
      <c r="X5277" s="1">
        <v>-7.8899999999999998E-2</v>
      </c>
      <c r="Y5277">
        <v>644000000</v>
      </c>
      <c r="Z5277" s="1">
        <v>3.5299999999999998E-2</v>
      </c>
      <c r="AA5277">
        <v>50162000</v>
      </c>
      <c r="AB5277" s="1">
        <v>0.67249999999999999</v>
      </c>
      <c r="AC5277">
        <v>622000000</v>
      </c>
      <c r="AD5277" s="1">
        <v>5.0200000000000002E-2</v>
      </c>
      <c r="AE5277">
        <v>29992000</v>
      </c>
      <c r="AF5277" s="1">
        <v>-0.31080000000000002</v>
      </c>
    </row>
    <row r="5278" spans="1:34" ht="16.5" hidden="1" customHeight="1" x14ac:dyDescent="0.3">
      <c r="A5278" t="s">
        <v>27326</v>
      </c>
      <c r="B5278" t="s">
        <v>27327</v>
      </c>
      <c r="C5278">
        <v>64.989999999999995</v>
      </c>
      <c r="D5278">
        <v>64.87</v>
      </c>
      <c r="E5278">
        <v>236989</v>
      </c>
      <c r="F5278">
        <v>0.47664499999999999</v>
      </c>
      <c r="G5278">
        <v>20.171326999999899</v>
      </c>
      <c r="H5278">
        <v>3.240939</v>
      </c>
      <c r="I5278">
        <v>3.215951</v>
      </c>
      <c r="J5278" t="s">
        <v>27328</v>
      </c>
      <c r="K5278" t="s">
        <v>27329</v>
      </c>
      <c r="L5278" t="s">
        <v>27330</v>
      </c>
      <c r="M5278" t="s">
        <v>27331</v>
      </c>
      <c r="N5278" t="s">
        <v>27332</v>
      </c>
      <c r="O5278">
        <v>157000000</v>
      </c>
      <c r="P5278" s="1">
        <v>0.75619999999999998</v>
      </c>
      <c r="Q5278">
        <v>1387000000</v>
      </c>
      <c r="R5278" s="1">
        <v>1.7999999999999999E-2</v>
      </c>
      <c r="S5278">
        <v>89600000</v>
      </c>
      <c r="T5278" s="1">
        <v>-0.2903</v>
      </c>
      <c r="U5278">
        <v>1362000000</v>
      </c>
      <c r="V5278" s="1">
        <v>-1.5100000000000001E-2</v>
      </c>
      <c r="W5278">
        <v>126000000</v>
      </c>
      <c r="X5278" s="1">
        <v>0.18229999999999999</v>
      </c>
      <c r="Y5278">
        <v>1383000000</v>
      </c>
      <c r="Z5278" s="1">
        <v>5.3E-3</v>
      </c>
      <c r="AA5278">
        <v>107000000</v>
      </c>
      <c r="AB5278" s="1">
        <v>0.45</v>
      </c>
      <c r="AC5278">
        <v>1376000000</v>
      </c>
      <c r="AD5278" s="1">
        <v>-4.9599999999999998E-2</v>
      </c>
      <c r="AE5278">
        <v>73646000</v>
      </c>
      <c r="AF5278" s="1">
        <v>-0.35</v>
      </c>
    </row>
    <row r="5279" spans="1:34" x14ac:dyDescent="0.3">
      <c r="A5279" t="s">
        <v>27333</v>
      </c>
      <c r="B5279" t="s">
        <v>27334</v>
      </c>
      <c r="C5279">
        <v>16.2</v>
      </c>
      <c r="D5279">
        <v>16.22</v>
      </c>
      <c r="E5279">
        <v>6666</v>
      </c>
      <c r="F5279">
        <v>0.87974399999999997</v>
      </c>
      <c r="G5279">
        <v>12.573644</v>
      </c>
      <c r="H5279">
        <v>1.19835</v>
      </c>
      <c r="I5279">
        <v>1.29</v>
      </c>
      <c r="J5279" t="s">
        <v>27335</v>
      </c>
      <c r="K5279" t="s">
        <v>27336</v>
      </c>
      <c r="L5279" t="s">
        <v>27337</v>
      </c>
      <c r="M5279" t="s">
        <v>27338</v>
      </c>
      <c r="N5279" t="s">
        <v>27339</v>
      </c>
      <c r="O5279">
        <v>11206000</v>
      </c>
      <c r="P5279" s="1">
        <v>0.72350000000000003</v>
      </c>
      <c r="Q5279">
        <v>40882000</v>
      </c>
      <c r="R5279" s="1">
        <v>0.1212</v>
      </c>
      <c r="S5279">
        <v>6502000</v>
      </c>
      <c r="T5279" s="1">
        <v>-0.2467</v>
      </c>
      <c r="U5279">
        <v>36462000</v>
      </c>
      <c r="V5279" s="1">
        <v>8.6099999999999996E-2</v>
      </c>
      <c r="W5279">
        <v>8631000</v>
      </c>
      <c r="X5279" s="1">
        <v>0.3599</v>
      </c>
      <c r="Y5279">
        <v>33572000</v>
      </c>
      <c r="Z5279" s="1">
        <v>8.0199999999999994E-2</v>
      </c>
      <c r="AA5279">
        <v>6347000</v>
      </c>
      <c r="AB5279" s="1">
        <v>5.4800000000000001E-2</v>
      </c>
      <c r="AC5279">
        <v>31079000</v>
      </c>
      <c r="AD5279" s="1">
        <v>6.2700000000000006E-2</v>
      </c>
      <c r="AE5279">
        <v>6017000</v>
      </c>
      <c r="AF5279" s="1">
        <v>0.1663</v>
      </c>
      <c r="AG5279">
        <f>STDEV(AD5279,Z5279,V5279,R5279)</f>
        <v>2.453548450713787E-2</v>
      </c>
      <c r="AH5279">
        <f>STDEV(AD5279,Z5279,V5279,R5279)</f>
        <v>2.453548450713787E-2</v>
      </c>
    </row>
    <row r="5280" spans="1:34" x14ac:dyDescent="0.3">
      <c r="A5280" t="s">
        <v>27340</v>
      </c>
      <c r="B5280" t="s">
        <v>27341</v>
      </c>
      <c r="C5280">
        <v>43.23</v>
      </c>
      <c r="D5280">
        <v>43.28</v>
      </c>
      <c r="E5280">
        <v>944146</v>
      </c>
      <c r="F5280">
        <v>1.1229389999999999</v>
      </c>
      <c r="G5280">
        <v>31.338790999999901</v>
      </c>
      <c r="H5280">
        <v>3.1597209999999998</v>
      </c>
      <c r="I5280">
        <v>1.3810359999999999</v>
      </c>
      <c r="J5280" t="s">
        <v>27342</v>
      </c>
      <c r="K5280" t="s">
        <v>27343</v>
      </c>
      <c r="L5280" t="s">
        <v>27344</v>
      </c>
      <c r="M5280" t="s">
        <v>27345</v>
      </c>
      <c r="N5280" t="s">
        <v>27346</v>
      </c>
      <c r="O5280">
        <v>196000000</v>
      </c>
      <c r="P5280" s="1">
        <v>1.2273000000000001</v>
      </c>
      <c r="Q5280">
        <v>3336000000</v>
      </c>
      <c r="R5280" s="1">
        <v>4.1200000000000001E-2</v>
      </c>
      <c r="S5280">
        <v>88000000</v>
      </c>
      <c r="T5280" s="1">
        <v>-0.82750000000000001</v>
      </c>
      <c r="U5280">
        <v>3204000000</v>
      </c>
      <c r="V5280" s="1">
        <v>6.2E-2</v>
      </c>
      <c r="W5280">
        <v>509999999.99999899</v>
      </c>
      <c r="X5280" s="1">
        <v>-0.4854</v>
      </c>
      <c r="Y5280">
        <v>3017000000</v>
      </c>
      <c r="Z5280" s="1">
        <v>3.5700000000000003E-2</v>
      </c>
      <c r="AA5280">
        <v>991000000</v>
      </c>
      <c r="AB5280" s="1">
        <v>25.078900000000001</v>
      </c>
      <c r="AC5280">
        <v>2913000000</v>
      </c>
      <c r="AD5280" s="1">
        <v>3.0999999999999999E-3</v>
      </c>
      <c r="AE5280">
        <v>38000000</v>
      </c>
      <c r="AF5280" s="1">
        <v>-0.1739</v>
      </c>
      <c r="AG5280">
        <f>STDEV(AD5280,Z5280,V5280,R5280)</f>
        <v>2.4389478605879755E-2</v>
      </c>
      <c r="AH5280">
        <f>STDEV(AD5280,Z5280,V5280,R5280)</f>
        <v>2.4389478605879755E-2</v>
      </c>
    </row>
    <row r="5281" spans="1:34" ht="16.5" hidden="1" customHeight="1" x14ac:dyDescent="0.3">
      <c r="A5281" t="s">
        <v>27347</v>
      </c>
      <c r="B5281" t="s">
        <v>27348</v>
      </c>
      <c r="C5281">
        <v>43.26</v>
      </c>
      <c r="D5281">
        <v>43.39</v>
      </c>
      <c r="E5281">
        <v>85074</v>
      </c>
      <c r="F5281">
        <v>0.66978400000000005</v>
      </c>
      <c r="G5281">
        <v>0</v>
      </c>
      <c r="H5281">
        <v>0</v>
      </c>
      <c r="I5281">
        <v>0</v>
      </c>
      <c r="J5281" t="s">
        <v>34</v>
      </c>
      <c r="K5281" t="s">
        <v>34</v>
      </c>
      <c r="L5281" t="s">
        <v>34</v>
      </c>
      <c r="M5281" t="s">
        <v>34</v>
      </c>
      <c r="N5281" t="s">
        <v>34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4" ht="16.5" hidden="1" customHeight="1" x14ac:dyDescent="0.3">
      <c r="A5282" t="s">
        <v>27349</v>
      </c>
      <c r="B5282" t="s">
        <v>27350</v>
      </c>
      <c r="C5282">
        <v>50.36</v>
      </c>
      <c r="D5282">
        <v>50.412999999999997</v>
      </c>
      <c r="E5282">
        <v>4303</v>
      </c>
      <c r="F5282">
        <v>0.65600499999999995</v>
      </c>
      <c r="G5282">
        <v>0</v>
      </c>
      <c r="H5282">
        <v>0</v>
      </c>
      <c r="I5282">
        <v>0</v>
      </c>
      <c r="J5282" t="s">
        <v>34</v>
      </c>
      <c r="K5282" t="s">
        <v>34</v>
      </c>
      <c r="L5282" t="s">
        <v>34</v>
      </c>
      <c r="M5282" t="s">
        <v>34</v>
      </c>
      <c r="N5282" t="s">
        <v>34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</row>
    <row r="5283" spans="1:34" ht="16.5" hidden="1" customHeight="1" x14ac:dyDescent="0.3">
      <c r="A5283" t="s">
        <v>27351</v>
      </c>
      <c r="B5283" t="s">
        <v>27352</v>
      </c>
      <c r="C5283">
        <v>10.9</v>
      </c>
      <c r="D5283">
        <v>10.87</v>
      </c>
      <c r="E5283">
        <v>1017999</v>
      </c>
      <c r="F5283">
        <v>1.2669820000000001</v>
      </c>
      <c r="G5283">
        <v>58.219250000000002</v>
      </c>
      <c r="H5283">
        <v>3.2013379999999998</v>
      </c>
      <c r="I5283">
        <v>0.18670799999999901</v>
      </c>
      <c r="J5283" t="s">
        <v>27353</v>
      </c>
      <c r="K5283" t="s">
        <v>27354</v>
      </c>
      <c r="L5283" t="s">
        <v>27355</v>
      </c>
      <c r="M5283" t="s">
        <v>27356</v>
      </c>
      <c r="N5283" t="s">
        <v>27357</v>
      </c>
      <c r="O5283">
        <v>106000000</v>
      </c>
      <c r="P5283" s="1">
        <v>-0.14360000000000001</v>
      </c>
      <c r="Q5283">
        <v>916000000</v>
      </c>
      <c r="R5283" s="1">
        <v>0.109</v>
      </c>
      <c r="S5283">
        <v>123000000</v>
      </c>
      <c r="T5283" s="1">
        <v>0.92959999999999998</v>
      </c>
      <c r="U5283">
        <v>826000000</v>
      </c>
      <c r="V5283" s="1">
        <v>3.1699999999999999E-2</v>
      </c>
      <c r="W5283">
        <v>63900000</v>
      </c>
      <c r="X5283" s="1">
        <v>1.0680000000000001</v>
      </c>
      <c r="Y5283">
        <v>801000000</v>
      </c>
      <c r="Z5283" s="1">
        <v>9.1000000000000004E-3</v>
      </c>
      <c r="AA5283">
        <v>30900000</v>
      </c>
      <c r="AB5283" s="1">
        <v>-0.44319999999999998</v>
      </c>
      <c r="AC5283">
        <v>793000000</v>
      </c>
      <c r="AD5283" s="1">
        <v>-0.33029999999999998</v>
      </c>
      <c r="AE5283">
        <v>55500000</v>
      </c>
      <c r="AF5283" s="1">
        <v>0.36030000000000001</v>
      </c>
    </row>
    <row r="5284" spans="1:34" ht="16.5" hidden="1" customHeight="1" x14ac:dyDescent="0.3">
      <c r="A5284" t="s">
        <v>27358</v>
      </c>
      <c r="B5284" t="s">
        <v>27359</v>
      </c>
      <c r="C5284">
        <v>11.6</v>
      </c>
      <c r="D5284">
        <v>11.59</v>
      </c>
      <c r="E5284">
        <v>35585</v>
      </c>
      <c r="F5284">
        <v>0.315498</v>
      </c>
      <c r="G5284">
        <v>0</v>
      </c>
      <c r="H5284">
        <v>0</v>
      </c>
      <c r="I5284">
        <v>0</v>
      </c>
      <c r="J5284" t="s">
        <v>34</v>
      </c>
      <c r="K5284" t="s">
        <v>34</v>
      </c>
      <c r="L5284" t="s">
        <v>34</v>
      </c>
      <c r="M5284" t="s">
        <v>34</v>
      </c>
      <c r="N5284" t="s">
        <v>34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</row>
    <row r="5285" spans="1:34" ht="16.5" hidden="1" customHeight="1" x14ac:dyDescent="0.3">
      <c r="A5285" t="s">
        <v>27360</v>
      </c>
      <c r="B5285" t="s">
        <v>27361</v>
      </c>
      <c r="C5285">
        <v>39.83</v>
      </c>
      <c r="D5285">
        <v>39.811</v>
      </c>
      <c r="E5285">
        <v>2975</v>
      </c>
      <c r="F5285">
        <v>0.39512799999999998</v>
      </c>
      <c r="G5285">
        <v>0</v>
      </c>
      <c r="H5285">
        <v>0</v>
      </c>
      <c r="I5285">
        <v>0</v>
      </c>
      <c r="J5285" t="s">
        <v>34</v>
      </c>
      <c r="K5285" t="s">
        <v>34</v>
      </c>
      <c r="L5285" t="s">
        <v>34</v>
      </c>
      <c r="M5285" t="s">
        <v>34</v>
      </c>
      <c r="N5285" t="s">
        <v>34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4" ht="16.5" hidden="1" customHeight="1" x14ac:dyDescent="0.3">
      <c r="A5286" t="s">
        <v>27362</v>
      </c>
      <c r="B5286" t="s">
        <v>27363</v>
      </c>
      <c r="C5286">
        <v>11.08</v>
      </c>
      <c r="D5286">
        <v>11.06</v>
      </c>
      <c r="E5286">
        <v>174366</v>
      </c>
      <c r="F5286">
        <v>0.97825899999999999</v>
      </c>
      <c r="G5286">
        <v>44.605407999999997</v>
      </c>
      <c r="H5286">
        <v>1.0000879999999901</v>
      </c>
      <c r="I5286">
        <v>0.24795200000000001</v>
      </c>
      <c r="J5286" t="s">
        <v>27364</v>
      </c>
      <c r="K5286" t="s">
        <v>27365</v>
      </c>
      <c r="L5286" t="s">
        <v>27366</v>
      </c>
      <c r="M5286" t="s">
        <v>27367</v>
      </c>
      <c r="N5286" t="s">
        <v>27368</v>
      </c>
      <c r="O5286">
        <v>18140600</v>
      </c>
      <c r="P5286" s="1">
        <v>-0.86299999999999999</v>
      </c>
      <c r="Q5286">
        <v>65816200</v>
      </c>
      <c r="R5286" s="1">
        <v>9.2700000000000005E-2</v>
      </c>
      <c r="S5286">
        <v>132000000</v>
      </c>
      <c r="T5286" s="1">
        <v>11.2629</v>
      </c>
      <c r="U5286">
        <v>60231600</v>
      </c>
      <c r="V5286" s="1">
        <v>-2.4E-2</v>
      </c>
      <c r="W5286">
        <v>10795000</v>
      </c>
      <c r="X5286" s="1">
        <v>1.2284999999999999</v>
      </c>
      <c r="Y5286">
        <v>61712400</v>
      </c>
      <c r="Z5286" s="1">
        <v>-9.2100000000000001E-2</v>
      </c>
      <c r="AA5286">
        <v>-47235400</v>
      </c>
      <c r="AB5286" s="1">
        <v>-1.4434</v>
      </c>
      <c r="AC5286">
        <v>67974300</v>
      </c>
      <c r="AD5286" s="1">
        <v>-6.1800000000000001E-2</v>
      </c>
      <c r="AE5286">
        <v>107000000</v>
      </c>
      <c r="AF5286" s="1">
        <v>-0.19409999999999999</v>
      </c>
    </row>
    <row r="5287" spans="1:34" x14ac:dyDescent="0.3">
      <c r="A5287" t="s">
        <v>27369</v>
      </c>
      <c r="B5287" t="s">
        <v>27370</v>
      </c>
      <c r="C5287">
        <v>33.520000000000003</v>
      </c>
      <c r="D5287">
        <v>33.549999999999997</v>
      </c>
      <c r="E5287">
        <v>34710</v>
      </c>
      <c r="F5287">
        <v>0.73623000000000005</v>
      </c>
      <c r="G5287">
        <v>11.9004929999999</v>
      </c>
      <c r="H5287">
        <v>1.7430000000000001</v>
      </c>
      <c r="I5287">
        <v>2.8192110000000001</v>
      </c>
      <c r="J5287" t="s">
        <v>27371</v>
      </c>
      <c r="K5287" t="s">
        <v>27372</v>
      </c>
      <c r="L5287" t="s">
        <v>27373</v>
      </c>
      <c r="M5287" t="s">
        <v>27374</v>
      </c>
      <c r="N5287" t="s">
        <v>27375</v>
      </c>
      <c r="O5287">
        <v>33746000</v>
      </c>
      <c r="P5287" s="1">
        <v>0.4662</v>
      </c>
      <c r="Q5287">
        <v>712000000</v>
      </c>
      <c r="R5287" s="1">
        <v>0.15709999999999999</v>
      </c>
      <c r="S5287">
        <v>23016000</v>
      </c>
      <c r="T5287" s="1">
        <v>0.15529999999999999</v>
      </c>
      <c r="U5287">
        <v>615000000</v>
      </c>
      <c r="V5287" s="1">
        <v>2.3300000000000001E-2</v>
      </c>
      <c r="W5287">
        <v>19922000</v>
      </c>
      <c r="X5287" s="1">
        <v>0.247</v>
      </c>
      <c r="Y5287">
        <v>601000000</v>
      </c>
      <c r="Z5287" s="1">
        <v>0.11119999999999999</v>
      </c>
      <c r="AA5287">
        <v>15976000</v>
      </c>
      <c r="AB5287" s="1">
        <v>7.6700000000000004E-2</v>
      </c>
      <c r="AC5287">
        <v>541000000</v>
      </c>
      <c r="AD5287" s="1">
        <v>9.7799999999999998E-2</v>
      </c>
      <c r="AE5287">
        <v>14838000</v>
      </c>
      <c r="AF5287" s="1">
        <v>0.70789999999999997</v>
      </c>
      <c r="AG5287">
        <f>STDEV(AD5287,Z5287,V5287,R5287)</f>
        <v>5.551423240935608E-2</v>
      </c>
      <c r="AH5287">
        <f>STDEV(AD5287,Z5287,V5287,R5287)</f>
        <v>5.551423240935608E-2</v>
      </c>
    </row>
    <row r="5288" spans="1:34" ht="16.5" hidden="1" customHeight="1" x14ac:dyDescent="0.3">
      <c r="A5288" t="s">
        <v>27376</v>
      </c>
      <c r="B5288" t="s">
        <v>27377</v>
      </c>
      <c r="C5288">
        <v>22.47</v>
      </c>
      <c r="D5288">
        <v>22.49</v>
      </c>
      <c r="E5288">
        <v>32967</v>
      </c>
      <c r="F5288">
        <v>0.88070800000000005</v>
      </c>
      <c r="G5288">
        <v>0</v>
      </c>
      <c r="H5288">
        <v>0</v>
      </c>
      <c r="I5288">
        <v>0</v>
      </c>
      <c r="J5288" t="s">
        <v>34</v>
      </c>
      <c r="K5288" t="s">
        <v>34</v>
      </c>
      <c r="L5288" t="s">
        <v>34</v>
      </c>
      <c r="M5288" t="s">
        <v>34</v>
      </c>
      <c r="N5288" t="s">
        <v>34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4" ht="16.5" hidden="1" customHeight="1" x14ac:dyDescent="0.3">
      <c r="A5289" t="s">
        <v>27378</v>
      </c>
      <c r="B5289" t="s">
        <v>27379</v>
      </c>
      <c r="C5289">
        <v>11.28</v>
      </c>
      <c r="D5289">
        <v>11.29</v>
      </c>
      <c r="E5289">
        <v>308024</v>
      </c>
      <c r="F5289">
        <v>1.0586549999999999</v>
      </c>
      <c r="G5289">
        <v>0</v>
      </c>
      <c r="H5289">
        <v>1.251652</v>
      </c>
      <c r="I5289">
        <v>-0.16090099999999999</v>
      </c>
      <c r="J5289" t="s">
        <v>27380</v>
      </c>
      <c r="K5289" t="s">
        <v>27381</v>
      </c>
      <c r="L5289" t="s">
        <v>27382</v>
      </c>
      <c r="M5289" t="s">
        <v>27383</v>
      </c>
      <c r="N5289" t="s">
        <v>27384</v>
      </c>
      <c r="O5289">
        <v>-47175900</v>
      </c>
      <c r="P5289" s="1">
        <v>-1.1213</v>
      </c>
      <c r="Q5289">
        <v>120000000</v>
      </c>
      <c r="R5289" s="1">
        <v>6.8999999999999999E-3</v>
      </c>
      <c r="S5289">
        <v>389000000</v>
      </c>
      <c r="T5289" s="1">
        <v>-4.65E-2</v>
      </c>
      <c r="U5289">
        <v>119000000</v>
      </c>
      <c r="V5289" s="1">
        <v>-4.5100000000000001E-2</v>
      </c>
      <c r="W5289">
        <v>408000000</v>
      </c>
      <c r="X5289" s="1">
        <v>3.0522</v>
      </c>
      <c r="Y5289">
        <v>125000000</v>
      </c>
      <c r="Z5289" s="1">
        <v>1.3899999999999999E-2</v>
      </c>
      <c r="AA5289">
        <v>-199000000</v>
      </c>
      <c r="AB5289" s="1">
        <v>-1.3605</v>
      </c>
      <c r="AC5289">
        <v>123000000</v>
      </c>
      <c r="AD5289" s="1">
        <v>-0.1066</v>
      </c>
      <c r="AE5289">
        <v>552000000</v>
      </c>
      <c r="AF5289" s="1">
        <v>0.46079999999999999</v>
      </c>
    </row>
    <row r="5290" spans="1:34" ht="16.5" hidden="1" customHeight="1" x14ac:dyDescent="0.3">
      <c r="A5290" t="s">
        <v>27385</v>
      </c>
      <c r="B5290" t="s">
        <v>27386</v>
      </c>
      <c r="C5290">
        <v>108.85</v>
      </c>
      <c r="D5290">
        <v>108.98</v>
      </c>
      <c r="E5290">
        <v>61554</v>
      </c>
      <c r="F5290">
        <v>0.67690899999999998</v>
      </c>
      <c r="G5290">
        <v>0</v>
      </c>
      <c r="H5290">
        <v>0</v>
      </c>
      <c r="I5290">
        <v>0</v>
      </c>
      <c r="J5290" t="s">
        <v>34</v>
      </c>
      <c r="K5290" t="s">
        <v>34</v>
      </c>
      <c r="L5290" t="s">
        <v>34</v>
      </c>
      <c r="M5290" t="s">
        <v>34</v>
      </c>
      <c r="N5290" t="s">
        <v>34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</row>
    <row r="5291" spans="1:34" ht="16.5" hidden="1" customHeight="1" x14ac:dyDescent="0.3">
      <c r="A5291" t="s">
        <v>27387</v>
      </c>
      <c r="B5291" t="s">
        <v>23993</v>
      </c>
      <c r="C5291">
        <v>22.97</v>
      </c>
      <c r="D5291">
        <v>23.02</v>
      </c>
      <c r="E5291">
        <v>25079</v>
      </c>
      <c r="F5291">
        <v>1.207009</v>
      </c>
      <c r="G5291">
        <v>49.557490999999999</v>
      </c>
      <c r="H5291">
        <v>0.88266199999999995</v>
      </c>
      <c r="I5291">
        <v>0.46451099999999901</v>
      </c>
      <c r="J5291" t="s">
        <v>23994</v>
      </c>
      <c r="K5291" t="s">
        <v>23995</v>
      </c>
      <c r="L5291" t="s">
        <v>23996</v>
      </c>
      <c r="M5291" t="s">
        <v>23997</v>
      </c>
      <c r="N5291" t="s">
        <v>23998</v>
      </c>
      <c r="O5291">
        <v>-34075000</v>
      </c>
      <c r="P5291" s="1">
        <v>-2.8597000000000001</v>
      </c>
      <c r="Q5291">
        <v>438999999.99999899</v>
      </c>
      <c r="R5291" s="1">
        <v>0.183</v>
      </c>
      <c r="S5291">
        <v>18323000</v>
      </c>
      <c r="T5291" s="1">
        <v>-0.36699999999999999</v>
      </c>
      <c r="U5291">
        <v>371000000</v>
      </c>
      <c r="V5291" s="1">
        <v>0.1638</v>
      </c>
      <c r="W5291">
        <v>28945000</v>
      </c>
      <c r="X5291" s="1">
        <v>0.2432</v>
      </c>
      <c r="Y5291">
        <v>319000000</v>
      </c>
      <c r="Z5291" s="1">
        <v>0.13819999999999999</v>
      </c>
      <c r="AA5291">
        <v>23283000</v>
      </c>
      <c r="AB5291" s="1">
        <v>-0.2165</v>
      </c>
      <c r="AC5291">
        <v>280000000</v>
      </c>
      <c r="AD5291" s="1">
        <v>-4.0300000000000002E-2</v>
      </c>
      <c r="AE5291">
        <v>29717000</v>
      </c>
      <c r="AF5291" s="1">
        <v>-0.18779999999999999</v>
      </c>
    </row>
    <row r="5292" spans="1:34" ht="16.5" hidden="1" customHeight="1" x14ac:dyDescent="0.3">
      <c r="A5292" t="s">
        <v>27388</v>
      </c>
      <c r="B5292" t="s">
        <v>27389</v>
      </c>
      <c r="C5292">
        <v>23.3</v>
      </c>
      <c r="D5292">
        <v>23.28</v>
      </c>
      <c r="E5292">
        <v>316781</v>
      </c>
      <c r="F5292">
        <v>0.81455500000000003</v>
      </c>
      <c r="G5292">
        <v>0</v>
      </c>
      <c r="H5292">
        <v>0</v>
      </c>
      <c r="I5292">
        <v>0</v>
      </c>
      <c r="J5292" t="s">
        <v>34</v>
      </c>
      <c r="K5292" t="s">
        <v>34</v>
      </c>
      <c r="L5292" t="s">
        <v>34</v>
      </c>
      <c r="M5292" t="s">
        <v>34</v>
      </c>
      <c r="N5292" t="s">
        <v>34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4" x14ac:dyDescent="0.3">
      <c r="A5293" t="s">
        <v>27390</v>
      </c>
      <c r="B5293" t="s">
        <v>27391</v>
      </c>
      <c r="C5293">
        <v>23.23</v>
      </c>
      <c r="D5293">
        <v>23.29</v>
      </c>
      <c r="E5293">
        <v>51456</v>
      </c>
      <c r="F5293">
        <v>0.72513700000000003</v>
      </c>
      <c r="G5293">
        <v>13.863095999999899</v>
      </c>
      <c r="H5293">
        <v>1.620004</v>
      </c>
      <c r="I5293">
        <v>1.68</v>
      </c>
      <c r="J5293" t="s">
        <v>27392</v>
      </c>
      <c r="K5293" t="s">
        <v>27393</v>
      </c>
      <c r="L5293" t="s">
        <v>27394</v>
      </c>
      <c r="M5293" t="s">
        <v>27395</v>
      </c>
      <c r="N5293" t="s">
        <v>27396</v>
      </c>
      <c r="O5293">
        <v>39839000</v>
      </c>
      <c r="P5293" s="1">
        <v>0.94569999999999999</v>
      </c>
      <c r="Q5293">
        <v>157000000</v>
      </c>
      <c r="R5293" s="1">
        <v>0.19980000000000001</v>
      </c>
      <c r="S5293">
        <v>20475000</v>
      </c>
      <c r="T5293" s="1">
        <v>-0.10059999999999999</v>
      </c>
      <c r="U5293">
        <v>131000000</v>
      </c>
      <c r="V5293" s="1">
        <v>6.7400000000000002E-2</v>
      </c>
      <c r="W5293">
        <v>22766000</v>
      </c>
      <c r="X5293" s="1">
        <v>0.13730000000000001</v>
      </c>
      <c r="Y5293">
        <v>122000000</v>
      </c>
      <c r="Z5293" s="1">
        <v>5.2900000000000003E-2</v>
      </c>
      <c r="AA5293">
        <v>20017000</v>
      </c>
      <c r="AB5293" s="1">
        <v>0.1108</v>
      </c>
      <c r="AC5293">
        <v>115999999.999999</v>
      </c>
      <c r="AD5293" s="1">
        <v>4.7000000000000002E-3</v>
      </c>
      <c r="AE5293">
        <v>18021000</v>
      </c>
      <c r="AF5293" s="1">
        <v>-0.76749999999999996</v>
      </c>
      <c r="AG5293">
        <f>STDEV(AD5293,Z5293,V5293,R5293)</f>
        <v>8.3485607542058818E-2</v>
      </c>
      <c r="AH5293">
        <f>STDEV(AD5293,Z5293,V5293,R5293)</f>
        <v>8.3485607542058818E-2</v>
      </c>
    </row>
    <row r="5294" spans="1:34" ht="16.5" hidden="1" customHeight="1" x14ac:dyDescent="0.3">
      <c r="A5294" t="s">
        <v>27397</v>
      </c>
      <c r="B5294" t="s">
        <v>27398</v>
      </c>
      <c r="C5294">
        <v>24.872299999999999</v>
      </c>
      <c r="D5294">
        <v>24.92</v>
      </c>
      <c r="E5294">
        <v>12226</v>
      </c>
      <c r="F5294">
        <v>1.1498809999999999</v>
      </c>
      <c r="G5294">
        <v>0</v>
      </c>
      <c r="H5294">
        <v>0</v>
      </c>
      <c r="I5294">
        <v>0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4" ht="16.5" hidden="1" customHeight="1" x14ac:dyDescent="0.3">
      <c r="A5295" t="s">
        <v>27399</v>
      </c>
      <c r="B5295" t="s">
        <v>27400</v>
      </c>
      <c r="C5295">
        <v>11.81</v>
      </c>
      <c r="D5295">
        <v>11.78</v>
      </c>
      <c r="E5295">
        <v>13625</v>
      </c>
      <c r="F5295">
        <v>1.2317610000000001</v>
      </c>
      <c r="G5295">
        <v>0</v>
      </c>
      <c r="H5295">
        <v>0.88924499999999995</v>
      </c>
      <c r="I5295">
        <v>-3.4354999999999997E-2</v>
      </c>
      <c r="J5295" t="s">
        <v>27401</v>
      </c>
      <c r="K5295" t="s">
        <v>27402</v>
      </c>
      <c r="L5295" t="s">
        <v>27403</v>
      </c>
      <c r="M5295" t="s">
        <v>27404</v>
      </c>
      <c r="N5295" t="s">
        <v>27405</v>
      </c>
      <c r="O5295">
        <v>390500</v>
      </c>
      <c r="P5295" s="1">
        <v>1.1669</v>
      </c>
      <c r="Q5295">
        <v>11775100</v>
      </c>
      <c r="R5295" s="1">
        <v>-6.7500000000000004E-2</v>
      </c>
      <c r="S5295">
        <v>-2339400</v>
      </c>
      <c r="T5295" s="1">
        <v>-1.1287</v>
      </c>
      <c r="U5295">
        <v>12627500</v>
      </c>
      <c r="V5295" s="1">
        <v>-4.7600000000000003E-2</v>
      </c>
      <c r="W5295">
        <v>18182800</v>
      </c>
      <c r="X5295" s="1">
        <v>0.78739999999999999</v>
      </c>
      <c r="Y5295">
        <v>13257900</v>
      </c>
      <c r="Z5295" s="1">
        <v>-3.8800000000000001E-2</v>
      </c>
      <c r="AA5295">
        <v>10172600</v>
      </c>
      <c r="AB5295" s="1">
        <v>146.02209999999999</v>
      </c>
      <c r="AC5295">
        <v>13792600</v>
      </c>
      <c r="AD5295" s="1">
        <v>-5.21E-2</v>
      </c>
      <c r="AE5295">
        <v>69200</v>
      </c>
      <c r="AF5295" s="1">
        <v>-0.98650000000000004</v>
      </c>
    </row>
    <row r="5296" spans="1:34" ht="16.5" hidden="1" customHeight="1" x14ac:dyDescent="0.3">
      <c r="A5296" t="s">
        <v>27406</v>
      </c>
      <c r="B5296" t="s">
        <v>27407</v>
      </c>
      <c r="C5296">
        <v>29.62</v>
      </c>
      <c r="D5296">
        <v>29.64</v>
      </c>
      <c r="E5296">
        <v>474832</v>
      </c>
      <c r="F5296">
        <v>0.75024199999999996</v>
      </c>
      <c r="G5296">
        <v>0</v>
      </c>
      <c r="H5296">
        <v>0</v>
      </c>
      <c r="I5296">
        <v>0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</row>
    <row r="5297" spans="1:34" ht="16.5" hidden="1" customHeight="1" x14ac:dyDescent="0.3">
      <c r="A5297" t="s">
        <v>27408</v>
      </c>
      <c r="B5297" t="s">
        <v>27409</v>
      </c>
      <c r="C5297">
        <v>47.57</v>
      </c>
      <c r="D5297">
        <v>47.5</v>
      </c>
      <c r="E5297">
        <v>173805</v>
      </c>
      <c r="F5297">
        <v>0.80187900000000001</v>
      </c>
      <c r="G5297">
        <v>77.054351999999994</v>
      </c>
      <c r="H5297">
        <v>0</v>
      </c>
      <c r="I5297">
        <v>0.616448</v>
      </c>
      <c r="J5297" t="s">
        <v>34</v>
      </c>
      <c r="K5297" t="s">
        <v>34</v>
      </c>
      <c r="L5297" t="s">
        <v>34</v>
      </c>
      <c r="M5297" t="s">
        <v>34</v>
      </c>
      <c r="N5297" t="s">
        <v>34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</row>
    <row r="5298" spans="1:34" x14ac:dyDescent="0.3">
      <c r="A5298" t="s">
        <v>27410</v>
      </c>
      <c r="B5298" t="s">
        <v>27411</v>
      </c>
      <c r="C5298">
        <v>82.93</v>
      </c>
      <c r="D5298">
        <v>83.59</v>
      </c>
      <c r="E5298">
        <v>33755</v>
      </c>
      <c r="F5298">
        <v>0.89753400000000005</v>
      </c>
      <c r="G5298">
        <v>20.439446</v>
      </c>
      <c r="H5298">
        <v>1.7684819999999899</v>
      </c>
      <c r="I5298">
        <v>4.0896410000000003</v>
      </c>
      <c r="J5298" t="s">
        <v>27412</v>
      </c>
      <c r="K5298" t="s">
        <v>27413</v>
      </c>
      <c r="L5298" t="s">
        <v>27414</v>
      </c>
      <c r="M5298" t="s">
        <v>27415</v>
      </c>
      <c r="N5298" t="s">
        <v>27416</v>
      </c>
      <c r="O5298">
        <v>58699000</v>
      </c>
      <c r="P5298" s="1">
        <v>5.4199999999999998E-2</v>
      </c>
      <c r="Q5298">
        <v>978999999.99999905</v>
      </c>
      <c r="R5298" s="1">
        <v>1.5299999999999999E-2</v>
      </c>
      <c r="S5298">
        <v>55682000</v>
      </c>
      <c r="T5298" s="1">
        <v>0.1018</v>
      </c>
      <c r="U5298">
        <v>964000000</v>
      </c>
      <c r="V5298" s="1">
        <v>4.3700000000000003E-2</v>
      </c>
      <c r="W5298">
        <v>50538000</v>
      </c>
      <c r="X5298" s="1">
        <v>-4.9000000000000002E-2</v>
      </c>
      <c r="Y5298">
        <v>924000000</v>
      </c>
      <c r="Z5298" s="1">
        <v>1.8700000000000001E-2</v>
      </c>
      <c r="AA5298">
        <v>53143000</v>
      </c>
      <c r="AB5298" s="1">
        <v>-4.1999999999999997E-3</v>
      </c>
      <c r="AC5298">
        <v>907000000</v>
      </c>
      <c r="AD5298" s="1">
        <v>4.0099999999999997E-2</v>
      </c>
      <c r="AE5298">
        <v>53369000</v>
      </c>
      <c r="AF5298" s="1">
        <v>-0.17399999999999999</v>
      </c>
      <c r="AG5298">
        <f>STDEV(AD5298,Z5298,V5298,R5298)</f>
        <v>1.4517460751338947E-2</v>
      </c>
      <c r="AH5298">
        <f>STDEV(AD5298,Z5298,V5298,R5298)</f>
        <v>1.4517460751338947E-2</v>
      </c>
    </row>
    <row r="5299" spans="1:34" ht="16.5" hidden="1" customHeight="1" x14ac:dyDescent="0.3">
      <c r="A5299" t="s">
        <v>27417</v>
      </c>
      <c r="B5299" t="s">
        <v>27418</v>
      </c>
      <c r="C5299">
        <v>23.98</v>
      </c>
      <c r="D5299">
        <v>23.97</v>
      </c>
      <c r="E5299">
        <v>305364</v>
      </c>
      <c r="F5299">
        <v>0.83516900000000005</v>
      </c>
      <c r="G5299">
        <v>0</v>
      </c>
      <c r="H5299">
        <v>0</v>
      </c>
      <c r="I5299">
        <v>0</v>
      </c>
      <c r="J5299" t="s">
        <v>34</v>
      </c>
      <c r="K5299" t="s">
        <v>34</v>
      </c>
      <c r="L5299" t="s">
        <v>34</v>
      </c>
      <c r="M5299" t="s">
        <v>34</v>
      </c>
      <c r="N5299" t="s">
        <v>34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</row>
    <row r="5300" spans="1:34" x14ac:dyDescent="0.3">
      <c r="A5300" t="s">
        <v>27419</v>
      </c>
      <c r="B5300" t="s">
        <v>27420</v>
      </c>
      <c r="C5300">
        <v>11.93</v>
      </c>
      <c r="D5300">
        <v>12.01</v>
      </c>
      <c r="E5300">
        <v>43643</v>
      </c>
      <c r="F5300">
        <v>0.66236799999999996</v>
      </c>
      <c r="G5300">
        <v>27.635559999999899</v>
      </c>
      <c r="H5300">
        <v>1.1139129999999999</v>
      </c>
      <c r="I5300">
        <v>0.434585</v>
      </c>
      <c r="J5300" t="s">
        <v>27421</v>
      </c>
      <c r="K5300" t="s">
        <v>27422</v>
      </c>
      <c r="L5300" t="s">
        <v>27423</v>
      </c>
      <c r="M5300" t="s">
        <v>27424</v>
      </c>
      <c r="N5300" t="s">
        <v>27425</v>
      </c>
      <c r="O5300">
        <v>5928000</v>
      </c>
      <c r="P5300" s="1">
        <v>-0.84209999999999996</v>
      </c>
      <c r="Q5300">
        <v>31677000</v>
      </c>
      <c r="R5300" s="1">
        <v>4.4900000000000002E-2</v>
      </c>
      <c r="S5300">
        <v>37534000</v>
      </c>
      <c r="T5300" s="1">
        <v>2.5547</v>
      </c>
      <c r="U5300">
        <v>30316000</v>
      </c>
      <c r="V5300" s="1">
        <v>1.3599999999999999E-2</v>
      </c>
      <c r="W5300">
        <v>10559000</v>
      </c>
      <c r="X5300" s="1">
        <v>-0.26850000000000002</v>
      </c>
      <c r="Y5300">
        <v>29908000</v>
      </c>
      <c r="Z5300" s="1">
        <v>2.8631000000000002</v>
      </c>
      <c r="AA5300">
        <v>27972000</v>
      </c>
      <c r="AB5300" s="1">
        <v>-0.57010000000000005</v>
      </c>
      <c r="AC5300">
        <v>29850000</v>
      </c>
      <c r="AD5300" s="1">
        <v>3.7499999999999999E-2</v>
      </c>
      <c r="AE5300">
        <v>65062000</v>
      </c>
      <c r="AF5300" s="1">
        <v>4.375</v>
      </c>
      <c r="AG5300">
        <f>STDEV(AD5300,Z5300,V5300,R5300)</f>
        <v>1.415613015328224</v>
      </c>
      <c r="AH5300">
        <f>STDEV(AD5300,Z5300,V5300,R5300)</f>
        <v>1.415613015328224</v>
      </c>
    </row>
    <row r="5301" spans="1:34" ht="16.5" hidden="1" customHeight="1" x14ac:dyDescent="0.3">
      <c r="A5301" t="s">
        <v>27426</v>
      </c>
      <c r="B5301" t="s">
        <v>27427</v>
      </c>
      <c r="C5301">
        <v>12.07</v>
      </c>
      <c r="D5301">
        <v>12.02</v>
      </c>
      <c r="E5301">
        <v>699459</v>
      </c>
      <c r="F5301">
        <v>1.835054</v>
      </c>
      <c r="G5301">
        <v>39.193694000000001</v>
      </c>
      <c r="H5301">
        <v>0.79809399999999997</v>
      </c>
      <c r="I5301">
        <v>0.30668200000000001</v>
      </c>
      <c r="J5301" t="s">
        <v>34</v>
      </c>
      <c r="K5301" t="s">
        <v>27428</v>
      </c>
      <c r="L5301" t="s">
        <v>27429</v>
      </c>
      <c r="M5301" t="s">
        <v>27430</v>
      </c>
      <c r="N5301" t="s">
        <v>27431</v>
      </c>
      <c r="O5301">
        <v>0</v>
      </c>
      <c r="P5301">
        <v>0</v>
      </c>
      <c r="Q5301">
        <v>0</v>
      </c>
      <c r="R5301">
        <v>0</v>
      </c>
      <c r="S5301">
        <v>1850000000</v>
      </c>
      <c r="T5301" s="1">
        <v>1.9365000000000001</v>
      </c>
      <c r="U5301">
        <v>274829000000</v>
      </c>
      <c r="V5301" s="1">
        <v>2.3E-3</v>
      </c>
      <c r="W5301">
        <v>630000000</v>
      </c>
      <c r="X5301" s="1">
        <v>-0.94040000000000001</v>
      </c>
      <c r="Y5301">
        <v>274196999999.99899</v>
      </c>
      <c r="Z5301" s="1">
        <v>-1.03E-2</v>
      </c>
      <c r="AA5301">
        <v>10562000000</v>
      </c>
      <c r="AB5301" s="1">
        <v>-0.12379999999999999</v>
      </c>
      <c r="AC5301">
        <v>277049000000</v>
      </c>
      <c r="AD5301" s="1">
        <v>-2.6800000000000001E-2</v>
      </c>
      <c r="AE5301">
        <v>12055000000</v>
      </c>
      <c r="AF5301" s="1">
        <v>0.15820000000000001</v>
      </c>
    </row>
    <row r="5302" spans="1:34" ht="16.5" hidden="1" customHeight="1" x14ac:dyDescent="0.3">
      <c r="A5302" t="s">
        <v>27432</v>
      </c>
      <c r="B5302" t="s">
        <v>27433</v>
      </c>
      <c r="C5302">
        <v>12.04</v>
      </c>
      <c r="D5302">
        <v>12.04</v>
      </c>
      <c r="E5302">
        <v>49226</v>
      </c>
      <c r="F5302">
        <v>0.726433</v>
      </c>
      <c r="G5302">
        <v>0</v>
      </c>
      <c r="H5302">
        <v>0.94764999999999999</v>
      </c>
      <c r="I5302">
        <v>-0.13552800000000001</v>
      </c>
      <c r="J5302" t="s">
        <v>27434</v>
      </c>
      <c r="K5302" t="s">
        <v>27435</v>
      </c>
      <c r="L5302" t="s">
        <v>27436</v>
      </c>
      <c r="M5302" t="s">
        <v>27437</v>
      </c>
      <c r="N5302" t="s">
        <v>27438</v>
      </c>
      <c r="O5302">
        <v>18807100</v>
      </c>
      <c r="P5302" s="1">
        <v>42.494799999999998</v>
      </c>
      <c r="Q5302">
        <v>29705000</v>
      </c>
      <c r="R5302" s="1">
        <v>-7.1499999999999994E-2</v>
      </c>
      <c r="S5302">
        <v>-453200</v>
      </c>
      <c r="T5302" s="1">
        <v>-1.0111000000000001</v>
      </c>
      <c r="U5302">
        <v>31990800</v>
      </c>
      <c r="V5302" s="1">
        <v>-4.8300000000000003E-2</v>
      </c>
      <c r="W5302">
        <v>40782100</v>
      </c>
      <c r="X5302" s="1">
        <v>-0.2049</v>
      </c>
      <c r="Y5302">
        <v>33614700</v>
      </c>
      <c r="Z5302" s="1">
        <v>-2.7E-2</v>
      </c>
      <c r="AA5302">
        <v>51293700</v>
      </c>
      <c r="AB5302" s="1">
        <v>6.8704999999999998</v>
      </c>
      <c r="AC5302">
        <v>34547300</v>
      </c>
      <c r="AD5302" s="1">
        <v>-3.49E-2</v>
      </c>
      <c r="AE5302">
        <v>-8737600</v>
      </c>
      <c r="AF5302" s="1">
        <v>-1.1578999999999999</v>
      </c>
    </row>
    <row r="5303" spans="1:34" ht="16.5" hidden="1" customHeight="1" x14ac:dyDescent="0.3">
      <c r="A5303" t="s">
        <v>27439</v>
      </c>
      <c r="B5303" t="s">
        <v>27440</v>
      </c>
      <c r="C5303">
        <v>71.95</v>
      </c>
      <c r="D5303">
        <v>72.260000000000005</v>
      </c>
      <c r="E5303">
        <v>39609</v>
      </c>
      <c r="F5303">
        <v>0.85523099999999996</v>
      </c>
      <c r="G5303">
        <v>0</v>
      </c>
      <c r="H5303">
        <v>0</v>
      </c>
      <c r="I5303">
        <v>0</v>
      </c>
      <c r="J5303" t="s">
        <v>34</v>
      </c>
      <c r="K5303" t="s">
        <v>34</v>
      </c>
      <c r="L5303" t="s">
        <v>34</v>
      </c>
      <c r="M5303" t="s">
        <v>34</v>
      </c>
      <c r="N5303" t="s">
        <v>34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</row>
    <row r="5304" spans="1:34" x14ac:dyDescent="0.3">
      <c r="A5304" t="s">
        <v>27441</v>
      </c>
      <c r="B5304" t="s">
        <v>27442</v>
      </c>
      <c r="C5304">
        <v>24.12</v>
      </c>
      <c r="D5304">
        <v>24.1</v>
      </c>
      <c r="E5304">
        <v>282278</v>
      </c>
      <c r="F5304">
        <v>1.3482590000000001</v>
      </c>
      <c r="G5304">
        <v>18.682171</v>
      </c>
      <c r="H5304">
        <v>1.422482</v>
      </c>
      <c r="I5304">
        <v>1.29</v>
      </c>
      <c r="J5304" t="s">
        <v>24627</v>
      </c>
      <c r="K5304" t="s">
        <v>24628</v>
      </c>
      <c r="L5304" t="s">
        <v>24629</v>
      </c>
      <c r="M5304" t="s">
        <v>24630</v>
      </c>
      <c r="N5304" t="s">
        <v>24631</v>
      </c>
      <c r="O5304">
        <v>468000000</v>
      </c>
      <c r="P5304" s="1">
        <v>0.38819999999999999</v>
      </c>
      <c r="Q5304">
        <v>1571000000</v>
      </c>
      <c r="R5304" s="1">
        <v>0.1016</v>
      </c>
      <c r="S5304">
        <v>337000000</v>
      </c>
      <c r="T5304" s="1">
        <v>0.2</v>
      </c>
      <c r="U5304">
        <v>1427000000</v>
      </c>
      <c r="V5304" s="1">
        <v>0.1172</v>
      </c>
      <c r="W5304">
        <v>281000000</v>
      </c>
      <c r="X5304" s="1">
        <v>8.0399999999999999E-2</v>
      </c>
      <c r="Y5304">
        <v>1277000000</v>
      </c>
      <c r="Z5304" s="1">
        <v>2.1000000000000001E-2</v>
      </c>
      <c r="AA5304">
        <v>260000000</v>
      </c>
      <c r="AB5304" s="1">
        <v>3.3399999999999999E-2</v>
      </c>
      <c r="AC5304">
        <v>1251000000</v>
      </c>
      <c r="AD5304" s="1">
        <v>4.0899999999999999E-2</v>
      </c>
      <c r="AE5304">
        <v>252000000</v>
      </c>
      <c r="AF5304" s="1">
        <v>8.3000000000000004E-2</v>
      </c>
      <c r="AG5304">
        <f>STDEV(AD5304,Z5304,V5304,R5304)</f>
        <v>4.6454592525031042E-2</v>
      </c>
      <c r="AH5304">
        <f>STDEV(AD5304,Z5304,V5304,R5304)</f>
        <v>4.6454592525031042E-2</v>
      </c>
    </row>
    <row r="5305" spans="1:34" x14ac:dyDescent="0.3">
      <c r="A5305" t="s">
        <v>27443</v>
      </c>
      <c r="B5305" t="s">
        <v>27444</v>
      </c>
      <c r="C5305">
        <v>84.34</v>
      </c>
      <c r="D5305">
        <v>84.41</v>
      </c>
      <c r="E5305">
        <v>315176</v>
      </c>
      <c r="F5305">
        <v>0.54946600000000001</v>
      </c>
      <c r="G5305">
        <v>61.613137999999999</v>
      </c>
      <c r="H5305">
        <v>9.2851890000000008</v>
      </c>
      <c r="I5305">
        <v>1.37</v>
      </c>
      <c r="J5305" t="s">
        <v>27445</v>
      </c>
      <c r="K5305" t="s">
        <v>27446</v>
      </c>
      <c r="L5305" t="s">
        <v>27447</v>
      </c>
      <c r="M5305" t="s">
        <v>27448</v>
      </c>
      <c r="N5305" t="s">
        <v>27449</v>
      </c>
      <c r="O5305">
        <v>57304000</v>
      </c>
      <c r="P5305" s="1">
        <v>0.41699999999999998</v>
      </c>
      <c r="Q5305">
        <v>279000000</v>
      </c>
      <c r="R5305" s="1">
        <v>0.2082</v>
      </c>
      <c r="S5305">
        <v>40440000</v>
      </c>
      <c r="T5305" s="1">
        <v>1.1035999999999999</v>
      </c>
      <c r="U5305">
        <v>231000000</v>
      </c>
      <c r="V5305" s="1">
        <v>0.16619999999999999</v>
      </c>
      <c r="W5305">
        <v>19224000</v>
      </c>
      <c r="X5305" s="1">
        <v>0.2117</v>
      </c>
      <c r="Y5305">
        <v>198000000</v>
      </c>
      <c r="Z5305" s="1">
        <v>0.20480000000000001</v>
      </c>
      <c r="AA5305">
        <v>15865000</v>
      </c>
      <c r="AB5305" s="1">
        <v>-0.47539999999999999</v>
      </c>
      <c r="AC5305">
        <v>164000000</v>
      </c>
      <c r="AD5305" s="1">
        <v>0.22989999999999999</v>
      </c>
      <c r="AE5305">
        <v>30244000</v>
      </c>
      <c r="AF5305" s="1">
        <v>18.626200000000001</v>
      </c>
      <c r="AG5305">
        <f>STDEV(AD5305,Z5305,V5305,R5305)</f>
        <v>2.6495455585187913E-2</v>
      </c>
      <c r="AH5305">
        <f>STDEV(AD5305,Z5305,V5305,R5305)</f>
        <v>2.6495455585187913E-2</v>
      </c>
    </row>
    <row r="5306" spans="1:34" ht="16.5" hidden="1" customHeight="1" x14ac:dyDescent="0.3">
      <c r="A5306" t="s">
        <v>27450</v>
      </c>
      <c r="B5306" t="s">
        <v>27451</v>
      </c>
      <c r="C5306">
        <v>0.85429999999999995</v>
      </c>
      <c r="D5306">
        <v>0.85009999999999997</v>
      </c>
      <c r="E5306">
        <v>628</v>
      </c>
      <c r="F5306">
        <v>0.25689299999999998</v>
      </c>
      <c r="G5306">
        <v>2.1662349999999999</v>
      </c>
      <c r="H5306">
        <v>0.333563</v>
      </c>
      <c r="I5306">
        <v>0.392432</v>
      </c>
      <c r="J5306" t="s">
        <v>34</v>
      </c>
      <c r="K5306" t="s">
        <v>27452</v>
      </c>
      <c r="L5306" t="s">
        <v>27453</v>
      </c>
      <c r="M5306" t="s">
        <v>27454</v>
      </c>
      <c r="N5306" t="s">
        <v>27455</v>
      </c>
      <c r="O5306">
        <v>0</v>
      </c>
      <c r="P5306">
        <v>0</v>
      </c>
      <c r="Q5306">
        <v>0</v>
      </c>
      <c r="R5306">
        <v>0</v>
      </c>
      <c r="S5306">
        <v>7136400</v>
      </c>
      <c r="T5306" s="1">
        <v>0.2024</v>
      </c>
      <c r="U5306">
        <v>29200400</v>
      </c>
      <c r="V5306" s="1">
        <v>7.7600000000000002E-2</v>
      </c>
      <c r="W5306">
        <v>5934900</v>
      </c>
      <c r="X5306" s="1">
        <v>0.35020000000000001</v>
      </c>
      <c r="Y5306">
        <v>27097800</v>
      </c>
      <c r="Z5306" s="1">
        <v>0.1784</v>
      </c>
      <c r="AA5306">
        <v>4395600</v>
      </c>
      <c r="AB5306" s="1">
        <v>0.28860000000000002</v>
      </c>
      <c r="AC5306">
        <v>22995100</v>
      </c>
      <c r="AD5306" s="1">
        <v>0.37409999999999999</v>
      </c>
      <c r="AE5306">
        <v>3411000</v>
      </c>
      <c r="AF5306" s="1">
        <v>0.1172</v>
      </c>
    </row>
    <row r="5307" spans="1:34" ht="16.5" hidden="1" customHeight="1" x14ac:dyDescent="0.3">
      <c r="A5307" t="s">
        <v>27456</v>
      </c>
      <c r="B5307" t="s">
        <v>27457</v>
      </c>
      <c r="C5307">
        <v>12.17</v>
      </c>
      <c r="D5307">
        <v>12.17</v>
      </c>
      <c r="E5307">
        <v>84487</v>
      </c>
      <c r="F5307">
        <v>0.90263300000000002</v>
      </c>
      <c r="G5307">
        <v>275.55133699999999</v>
      </c>
      <c r="H5307">
        <v>0.90348099999999998</v>
      </c>
      <c r="I5307">
        <v>4.4165999999999997E-2</v>
      </c>
      <c r="J5307" t="s">
        <v>27458</v>
      </c>
      <c r="K5307" t="s">
        <v>27459</v>
      </c>
      <c r="L5307" t="s">
        <v>27460</v>
      </c>
      <c r="M5307" t="s">
        <v>27461</v>
      </c>
      <c r="N5307" t="s">
        <v>27462</v>
      </c>
      <c r="O5307">
        <v>27016300</v>
      </c>
      <c r="P5307" s="1">
        <v>6.2198000000000002</v>
      </c>
      <c r="Q5307">
        <v>57631600</v>
      </c>
      <c r="R5307" s="1">
        <v>-2.3300000000000001E-2</v>
      </c>
      <c r="S5307">
        <v>3742000</v>
      </c>
      <c r="T5307" s="1">
        <v>-0.91080000000000005</v>
      </c>
      <c r="U5307">
        <v>59003700</v>
      </c>
      <c r="V5307" s="1">
        <v>-2.9399999999999999E-2</v>
      </c>
      <c r="W5307">
        <v>41945200</v>
      </c>
      <c r="X5307" s="1">
        <v>-0.54300000000000004</v>
      </c>
      <c r="Y5307">
        <v>60791100</v>
      </c>
      <c r="Z5307" s="1">
        <v>1.9300000000000001E-2</v>
      </c>
      <c r="AA5307">
        <v>91779900</v>
      </c>
      <c r="AB5307" s="1">
        <v>6.0426000000000002</v>
      </c>
      <c r="AC5307">
        <v>59638100</v>
      </c>
      <c r="AD5307" s="1">
        <v>1.0800000000000001E-2</v>
      </c>
      <c r="AE5307">
        <v>-18200900</v>
      </c>
      <c r="AF5307" s="1">
        <v>-1.2517</v>
      </c>
    </row>
    <row r="5308" spans="1:34" ht="16.5" hidden="1" customHeight="1" x14ac:dyDescent="0.3">
      <c r="A5308" t="s">
        <v>27463</v>
      </c>
      <c r="B5308" t="s">
        <v>27464</v>
      </c>
      <c r="C5308">
        <v>31.28</v>
      </c>
      <c r="D5308">
        <v>31.375</v>
      </c>
      <c r="E5308">
        <v>406</v>
      </c>
      <c r="F5308">
        <v>1.1666669999999999</v>
      </c>
      <c r="G5308">
        <v>0</v>
      </c>
      <c r="H5308">
        <v>0</v>
      </c>
      <c r="I5308">
        <v>0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</row>
    <row r="5309" spans="1:34" ht="16.5" hidden="1" customHeight="1" x14ac:dyDescent="0.3">
      <c r="A5309" t="s">
        <v>27465</v>
      </c>
      <c r="B5309" t="s">
        <v>27466</v>
      </c>
      <c r="C5309">
        <v>12.25</v>
      </c>
      <c r="D5309">
        <v>12.21</v>
      </c>
      <c r="E5309">
        <v>131761</v>
      </c>
      <c r="F5309">
        <v>0.68439499999999998</v>
      </c>
      <c r="G5309">
        <v>11.080738999999999</v>
      </c>
      <c r="H5309">
        <v>0.83023400000000003</v>
      </c>
      <c r="I5309">
        <v>1.101912</v>
      </c>
      <c r="J5309" t="s">
        <v>27467</v>
      </c>
      <c r="K5309" t="s">
        <v>27468</v>
      </c>
      <c r="L5309" t="s">
        <v>27469</v>
      </c>
      <c r="M5309" t="s">
        <v>27470</v>
      </c>
      <c r="N5309" t="s">
        <v>34</v>
      </c>
      <c r="O5309">
        <v>164000000</v>
      </c>
      <c r="P5309" s="1">
        <v>-0.25590000000000002</v>
      </c>
      <c r="Q5309">
        <v>41504600</v>
      </c>
      <c r="R5309" s="1">
        <v>-0.107</v>
      </c>
      <c r="S5309">
        <v>221000000</v>
      </c>
      <c r="T5309" s="1">
        <v>2.3616999999999999</v>
      </c>
      <c r="U5309">
        <v>46475600</v>
      </c>
      <c r="V5309" s="1">
        <v>-8.9399999999999993E-2</v>
      </c>
      <c r="W5309">
        <v>-162000000</v>
      </c>
      <c r="X5309" s="1">
        <v>-4.0883000000000003</v>
      </c>
      <c r="Y5309">
        <v>51040500</v>
      </c>
      <c r="Z5309" s="1">
        <v>-6.7000000000000004E-2</v>
      </c>
      <c r="AA5309">
        <v>52449300</v>
      </c>
      <c r="AB5309" s="1">
        <v>-0.73370000000000002</v>
      </c>
      <c r="AC5309">
        <v>54706899.999999903</v>
      </c>
      <c r="AD5309" s="1">
        <v>-0.1226</v>
      </c>
      <c r="AE5309">
        <v>0</v>
      </c>
      <c r="AF5309">
        <v>0</v>
      </c>
    </row>
    <row r="5310" spans="1:34" ht="16.5" hidden="1" customHeight="1" x14ac:dyDescent="0.3">
      <c r="A5310" t="s">
        <v>27471</v>
      </c>
      <c r="B5310" t="s">
        <v>27472</v>
      </c>
      <c r="C5310">
        <v>61.27</v>
      </c>
      <c r="D5310">
        <v>61.2</v>
      </c>
      <c r="E5310">
        <v>137959</v>
      </c>
      <c r="F5310">
        <v>1.2196</v>
      </c>
      <c r="G5310">
        <v>0</v>
      </c>
      <c r="H5310">
        <v>2.146836</v>
      </c>
      <c r="I5310">
        <v>-3.7793549999999998</v>
      </c>
      <c r="J5310" t="s">
        <v>27473</v>
      </c>
      <c r="K5310" t="s">
        <v>27474</v>
      </c>
      <c r="L5310" t="s">
        <v>27475</v>
      </c>
      <c r="M5310" t="s">
        <v>27476</v>
      </c>
      <c r="N5310" t="s">
        <v>27477</v>
      </c>
      <c r="O5310">
        <v>15069000000</v>
      </c>
      <c r="P5310" s="1">
        <v>2.2930000000000001</v>
      </c>
      <c r="Q5310">
        <v>182342000000</v>
      </c>
      <c r="R5310" s="1">
        <v>-0.1052</v>
      </c>
      <c r="S5310">
        <v>-11654000000</v>
      </c>
      <c r="T5310" s="1">
        <v>-2.1071</v>
      </c>
      <c r="U5310">
        <v>203780000000</v>
      </c>
      <c r="V5310" s="1">
        <v>0.14660000000000001</v>
      </c>
      <c r="W5310">
        <v>10527000000</v>
      </c>
      <c r="X5310" s="1">
        <v>1.9199999999999998E-2</v>
      </c>
      <c r="Y5310">
        <v>177718000000</v>
      </c>
      <c r="Z5310" s="1">
        <v>0.16639999999999999</v>
      </c>
      <c r="AA5310">
        <v>10329000000</v>
      </c>
      <c r="AB5310" s="1">
        <v>-5.8099999999999999E-2</v>
      </c>
      <c r="AC5310">
        <v>152360000000</v>
      </c>
      <c r="AD5310" s="1">
        <v>3.44E-2</v>
      </c>
      <c r="AE5310">
        <v>10966000000</v>
      </c>
      <c r="AF5310" s="1">
        <v>-6.93E-2</v>
      </c>
    </row>
    <row r="5311" spans="1:34" ht="16.5" hidden="1" customHeight="1" x14ac:dyDescent="0.3">
      <c r="A5311" t="s">
        <v>27478</v>
      </c>
      <c r="B5311" t="s">
        <v>27479</v>
      </c>
      <c r="C5311">
        <v>93.13</v>
      </c>
      <c r="D5311">
        <v>93.06</v>
      </c>
      <c r="E5311">
        <v>2160</v>
      </c>
      <c r="F5311">
        <v>0.24926699999999999</v>
      </c>
      <c r="G5311">
        <v>0</v>
      </c>
      <c r="H5311">
        <v>0</v>
      </c>
      <c r="I5311">
        <v>-0.72</v>
      </c>
      <c r="J5311" t="s">
        <v>34</v>
      </c>
      <c r="K5311" t="s">
        <v>34</v>
      </c>
      <c r="L5311" t="s">
        <v>34</v>
      </c>
      <c r="M5311" t="s">
        <v>34</v>
      </c>
      <c r="N5311" t="s">
        <v>34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</row>
    <row r="5312" spans="1:34" ht="16.5" hidden="1" customHeight="1" x14ac:dyDescent="0.3">
      <c r="A5312" t="s">
        <v>27480</v>
      </c>
      <c r="B5312" t="s">
        <v>27481</v>
      </c>
      <c r="C5312">
        <v>24.65</v>
      </c>
      <c r="D5312">
        <v>24.64</v>
      </c>
      <c r="E5312">
        <v>143259</v>
      </c>
      <c r="F5312">
        <v>0.755965</v>
      </c>
      <c r="G5312">
        <v>0</v>
      </c>
      <c r="H5312">
        <v>0</v>
      </c>
      <c r="I5312">
        <v>0</v>
      </c>
      <c r="J5312" t="s">
        <v>34</v>
      </c>
      <c r="K5312" t="s">
        <v>34</v>
      </c>
      <c r="L5312" t="s">
        <v>34</v>
      </c>
      <c r="M5312" t="s">
        <v>34</v>
      </c>
      <c r="N5312" t="s">
        <v>34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</row>
    <row r="5313" spans="1:32" ht="16.5" hidden="1" customHeight="1" x14ac:dyDescent="0.3">
      <c r="A5313" t="s">
        <v>27482</v>
      </c>
      <c r="B5313" t="s">
        <v>27483</v>
      </c>
      <c r="C5313">
        <v>12.42</v>
      </c>
      <c r="D5313">
        <v>12.34</v>
      </c>
      <c r="E5313">
        <v>1892263</v>
      </c>
      <c r="F5313">
        <v>0.54448599999999903</v>
      </c>
      <c r="G5313">
        <v>11.335660000000001</v>
      </c>
      <c r="H5313">
        <v>0.89079900000000001</v>
      </c>
      <c r="I5313">
        <v>1.0886</v>
      </c>
      <c r="J5313" t="s">
        <v>34</v>
      </c>
      <c r="K5313" t="s">
        <v>34</v>
      </c>
      <c r="L5313" t="s">
        <v>27484</v>
      </c>
      <c r="M5313" t="s">
        <v>27485</v>
      </c>
      <c r="N5313" t="s">
        <v>27486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3286000000</v>
      </c>
      <c r="X5313" s="1">
        <v>-0.4854</v>
      </c>
      <c r="Y5313">
        <v>28322000000</v>
      </c>
      <c r="Z5313" s="1">
        <v>-7.4499999999999997E-2</v>
      </c>
      <c r="AA5313">
        <v>6386000000</v>
      </c>
      <c r="AB5313" s="1">
        <v>0.75439999999999996</v>
      </c>
      <c r="AC5313">
        <v>30602999999.999901</v>
      </c>
      <c r="AD5313" s="1">
        <v>9.1999999999999998E-2</v>
      </c>
      <c r="AE5313">
        <v>3640000000</v>
      </c>
      <c r="AF5313" s="1">
        <v>7.6600000000000001E-2</v>
      </c>
    </row>
    <row r="5314" spans="1:32" ht="16.5" hidden="1" customHeight="1" x14ac:dyDescent="0.3">
      <c r="A5314" t="s">
        <v>27487</v>
      </c>
      <c r="B5314" t="s">
        <v>27488</v>
      </c>
      <c r="C5314">
        <v>53.06</v>
      </c>
      <c r="D5314">
        <v>53.03</v>
      </c>
      <c r="E5314">
        <v>56884</v>
      </c>
      <c r="F5314">
        <v>0.66001599999999905</v>
      </c>
      <c r="G5314">
        <v>0</v>
      </c>
      <c r="H5314">
        <v>0</v>
      </c>
      <c r="I5314">
        <v>0</v>
      </c>
      <c r="J5314" t="s">
        <v>34</v>
      </c>
      <c r="K5314" t="s">
        <v>34</v>
      </c>
      <c r="L5314" t="s">
        <v>34</v>
      </c>
      <c r="M5314" t="s">
        <v>34</v>
      </c>
      <c r="N5314" t="s">
        <v>34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 ht="16.5" hidden="1" customHeight="1" x14ac:dyDescent="0.3">
      <c r="A5315" t="s">
        <v>27489</v>
      </c>
      <c r="B5315" t="s">
        <v>27490</v>
      </c>
      <c r="C5315">
        <v>49.85</v>
      </c>
      <c r="D5315">
        <v>49.814999999999998</v>
      </c>
      <c r="E5315">
        <v>1700</v>
      </c>
      <c r="F5315">
        <v>0.61473900000000004</v>
      </c>
      <c r="G5315">
        <v>0</v>
      </c>
      <c r="H5315">
        <v>0</v>
      </c>
      <c r="I5315">
        <v>0</v>
      </c>
      <c r="J5315" t="s">
        <v>34</v>
      </c>
      <c r="K5315" t="s">
        <v>34</v>
      </c>
      <c r="L5315" t="s">
        <v>34</v>
      </c>
      <c r="M5315" t="s">
        <v>34</v>
      </c>
      <c r="N5315" t="s">
        <v>34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</row>
    <row r="5316" spans="1:32" ht="16.5" hidden="1" customHeight="1" x14ac:dyDescent="0.3">
      <c r="A5316" t="s">
        <v>27491</v>
      </c>
      <c r="B5316" t="s">
        <v>27492</v>
      </c>
      <c r="C5316">
        <v>25.02</v>
      </c>
      <c r="D5316">
        <v>25</v>
      </c>
      <c r="E5316">
        <v>104668</v>
      </c>
      <c r="F5316">
        <v>1.0677989999999999</v>
      </c>
      <c r="G5316">
        <v>1.4228209999999999</v>
      </c>
      <c r="H5316">
        <v>0</v>
      </c>
      <c r="I5316">
        <v>17.570732</v>
      </c>
      <c r="J5316" t="s">
        <v>34</v>
      </c>
      <c r="K5316" t="s">
        <v>27493</v>
      </c>
      <c r="L5316" t="s">
        <v>27494</v>
      </c>
      <c r="M5316" t="s">
        <v>20207</v>
      </c>
      <c r="N5316" t="s">
        <v>20208</v>
      </c>
      <c r="O5316">
        <v>0</v>
      </c>
      <c r="P5316">
        <v>0</v>
      </c>
      <c r="Q5316">
        <v>0</v>
      </c>
      <c r="R5316">
        <v>0</v>
      </c>
      <c r="S5316">
        <v>7973999999.9999905</v>
      </c>
      <c r="T5316" s="1">
        <v>0.80449999999999999</v>
      </c>
      <c r="U5316">
        <v>61158000000</v>
      </c>
      <c r="V5316" s="1">
        <v>1.4999999999999999E-2</v>
      </c>
      <c r="W5316">
        <v>4419000000</v>
      </c>
      <c r="X5316" s="1">
        <v>-0.22639999999999999</v>
      </c>
      <c r="Y5316">
        <v>60257000000</v>
      </c>
      <c r="Z5316" s="1">
        <v>3.2199999999999999E-2</v>
      </c>
      <c r="AA5316">
        <v>5712000000</v>
      </c>
      <c r="AB5316" s="1">
        <v>2.9722</v>
      </c>
      <c r="AC5316">
        <v>58378000000</v>
      </c>
      <c r="AD5316" s="1">
        <v>-1.1599999999999999E-2</v>
      </c>
      <c r="AE5316">
        <v>1438000000</v>
      </c>
      <c r="AF5316" s="1">
        <v>3.5678999999999998</v>
      </c>
    </row>
    <row r="5317" spans="1:32" ht="16.5" hidden="1" customHeight="1" x14ac:dyDescent="0.3">
      <c r="A5317" t="s">
        <v>27495</v>
      </c>
      <c r="B5317" t="s">
        <v>27496</v>
      </c>
      <c r="C5317">
        <v>25.08</v>
      </c>
      <c r="D5317">
        <v>25.08</v>
      </c>
      <c r="E5317">
        <v>100</v>
      </c>
      <c r="F5317">
        <v>7.1092999999999906E-2</v>
      </c>
      <c r="G5317">
        <v>0</v>
      </c>
      <c r="H5317">
        <v>0</v>
      </c>
      <c r="I5317">
        <v>0</v>
      </c>
      <c r="J5317" t="s">
        <v>34</v>
      </c>
      <c r="K5317" t="s">
        <v>34</v>
      </c>
      <c r="L5317" t="s">
        <v>34</v>
      </c>
      <c r="M5317" t="s">
        <v>34</v>
      </c>
      <c r="N5317" t="s">
        <v>34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2" ht="16.5" hidden="1" customHeight="1" x14ac:dyDescent="0.3">
      <c r="A5318" t="s">
        <v>27497</v>
      </c>
      <c r="B5318" t="s">
        <v>27498</v>
      </c>
      <c r="C5318">
        <v>25.150400000000001</v>
      </c>
      <c r="D5318">
        <v>25.16</v>
      </c>
      <c r="E5318">
        <v>200</v>
      </c>
      <c r="F5318">
        <v>1.9047619999999901</v>
      </c>
      <c r="G5318">
        <v>0</v>
      </c>
      <c r="H5318">
        <v>0</v>
      </c>
      <c r="I5318">
        <v>0</v>
      </c>
      <c r="J5318" t="s">
        <v>34</v>
      </c>
      <c r="K5318" t="s">
        <v>34</v>
      </c>
      <c r="L5318" t="s">
        <v>34</v>
      </c>
      <c r="M5318" t="s">
        <v>34</v>
      </c>
      <c r="N5318" t="s">
        <v>34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</row>
    <row r="5319" spans="1:32" ht="16.5" hidden="1" customHeight="1" x14ac:dyDescent="0.3">
      <c r="A5319" t="s">
        <v>27499</v>
      </c>
      <c r="B5319" t="s">
        <v>27500</v>
      </c>
      <c r="C5319">
        <v>25.21</v>
      </c>
      <c r="D5319">
        <v>25.17</v>
      </c>
      <c r="E5319">
        <v>203562</v>
      </c>
      <c r="F5319">
        <v>0.78781599999999996</v>
      </c>
      <c r="G5319">
        <v>0</v>
      </c>
      <c r="H5319">
        <v>0</v>
      </c>
      <c r="I5319">
        <v>0</v>
      </c>
      <c r="J5319" t="s">
        <v>34</v>
      </c>
      <c r="K5319" t="s">
        <v>34</v>
      </c>
      <c r="L5319" t="s">
        <v>34</v>
      </c>
      <c r="M5319" t="s">
        <v>34</v>
      </c>
      <c r="N5319" t="s">
        <v>34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</row>
    <row r="5320" spans="1:32" ht="16.5" hidden="1" customHeight="1" x14ac:dyDescent="0.3">
      <c r="A5320" t="s">
        <v>27501</v>
      </c>
      <c r="B5320" t="s">
        <v>27502</v>
      </c>
      <c r="C5320">
        <v>25.178899999999999</v>
      </c>
      <c r="D5320">
        <v>25.18</v>
      </c>
      <c r="E5320">
        <v>9883</v>
      </c>
      <c r="F5320">
        <v>0.11874</v>
      </c>
      <c r="G5320">
        <v>17.95496</v>
      </c>
      <c r="H5320">
        <v>2.2285309999999998</v>
      </c>
      <c r="I5320">
        <v>1.402398</v>
      </c>
      <c r="J5320" t="s">
        <v>11645</v>
      </c>
      <c r="K5320" t="s">
        <v>11646</v>
      </c>
      <c r="L5320" t="s">
        <v>11647</v>
      </c>
      <c r="M5320" t="s">
        <v>11648</v>
      </c>
      <c r="N5320" t="s">
        <v>11649</v>
      </c>
      <c r="O5320">
        <v>279000000</v>
      </c>
      <c r="P5320" s="1">
        <v>0.59099999999999997</v>
      </c>
      <c r="Q5320">
        <v>1096000000</v>
      </c>
      <c r="R5320" s="1">
        <v>0.31879999999999997</v>
      </c>
      <c r="S5320">
        <v>175000000</v>
      </c>
      <c r="T5320" s="1">
        <v>2.2603</v>
      </c>
      <c r="U5320">
        <v>831000000</v>
      </c>
      <c r="V5320" s="1">
        <v>-5.3100000000000001E-2</v>
      </c>
      <c r="W5320">
        <v>-139000000</v>
      </c>
      <c r="X5320" s="1">
        <v>-1.6973</v>
      </c>
      <c r="Y5320">
        <v>877999999.99999905</v>
      </c>
      <c r="Z5320" s="1">
        <v>7.1900000000000006E-2</v>
      </c>
      <c r="AA5320">
        <v>199000000</v>
      </c>
      <c r="AB5320" s="1">
        <v>0.51919999999999999</v>
      </c>
      <c r="AC5320">
        <v>819000000</v>
      </c>
      <c r="AD5320" s="1">
        <v>0.14199999999999999</v>
      </c>
      <c r="AE5320">
        <v>131000000</v>
      </c>
      <c r="AF5320" s="1">
        <v>-0.56110000000000004</v>
      </c>
    </row>
    <row r="5321" spans="1:32" ht="16.5" hidden="1" customHeight="1" x14ac:dyDescent="0.3">
      <c r="A5321" t="s">
        <v>27503</v>
      </c>
      <c r="B5321" t="s">
        <v>27504</v>
      </c>
      <c r="C5321">
        <v>100.35</v>
      </c>
      <c r="D5321">
        <v>101</v>
      </c>
      <c r="E5321">
        <v>3007</v>
      </c>
      <c r="F5321">
        <v>7.3923000000000003E-2</v>
      </c>
      <c r="G5321">
        <v>0</v>
      </c>
      <c r="H5321">
        <v>6.2321739999999997</v>
      </c>
      <c r="I5321">
        <v>-1.5019370000000001</v>
      </c>
      <c r="J5321" t="s">
        <v>34</v>
      </c>
      <c r="K5321" t="s">
        <v>27505</v>
      </c>
      <c r="L5321" t="s">
        <v>27506</v>
      </c>
      <c r="M5321" t="s">
        <v>27507</v>
      </c>
      <c r="N5321" t="s">
        <v>27508</v>
      </c>
      <c r="O5321">
        <v>0</v>
      </c>
      <c r="P5321">
        <v>0</v>
      </c>
      <c r="Q5321">
        <v>0</v>
      </c>
      <c r="R5321">
        <v>0</v>
      </c>
      <c r="S5321">
        <v>72000000</v>
      </c>
      <c r="T5321" s="1">
        <v>1.0579000000000001</v>
      </c>
      <c r="U5321">
        <v>4842000000</v>
      </c>
      <c r="V5321" s="1">
        <v>0.12139999999999999</v>
      </c>
      <c r="W5321">
        <v>-1244000000</v>
      </c>
      <c r="X5321" s="1">
        <v>-27.4681</v>
      </c>
      <c r="Y5321">
        <v>4318000000</v>
      </c>
      <c r="Z5321" s="1">
        <v>0.1158</v>
      </c>
      <c r="AA5321">
        <v>47000000</v>
      </c>
      <c r="AB5321" s="1">
        <v>1.1759999999999999</v>
      </c>
      <c r="AC5321">
        <v>3870000000</v>
      </c>
      <c r="AD5321" s="1">
        <v>0.54990000000000006</v>
      </c>
      <c r="AE5321">
        <v>-267000000</v>
      </c>
      <c r="AF5321" s="1">
        <v>0.25</v>
      </c>
    </row>
    <row r="5322" spans="1:32" ht="16.5" hidden="1" customHeight="1" x14ac:dyDescent="0.3">
      <c r="A5322" t="s">
        <v>27509</v>
      </c>
      <c r="B5322" t="s">
        <v>27510</v>
      </c>
      <c r="C5322">
        <v>89.346500000000006</v>
      </c>
      <c r="D5322">
        <v>89.31</v>
      </c>
      <c r="E5322">
        <v>15944</v>
      </c>
      <c r="F5322">
        <v>0.93863299999999905</v>
      </c>
      <c r="G5322">
        <v>0</v>
      </c>
      <c r="H5322">
        <v>0</v>
      </c>
      <c r="I5322">
        <v>0</v>
      </c>
      <c r="J5322" t="s">
        <v>34</v>
      </c>
      <c r="K5322" t="s">
        <v>34</v>
      </c>
      <c r="L5322" t="s">
        <v>34</v>
      </c>
      <c r="M5322" t="s">
        <v>34</v>
      </c>
      <c r="N5322" t="s">
        <v>34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 ht="16.5" hidden="1" customHeight="1" x14ac:dyDescent="0.3">
      <c r="A5323" t="s">
        <v>27511</v>
      </c>
      <c r="B5323" t="s">
        <v>27512</v>
      </c>
      <c r="C5323">
        <v>25.56</v>
      </c>
      <c r="D5323">
        <v>25.53</v>
      </c>
      <c r="E5323">
        <v>11321</v>
      </c>
      <c r="F5323">
        <v>0.91435499999999903</v>
      </c>
      <c r="G5323">
        <v>0</v>
      </c>
      <c r="H5323">
        <v>0</v>
      </c>
      <c r="I5323">
        <v>0</v>
      </c>
      <c r="J5323" t="s">
        <v>34</v>
      </c>
      <c r="K5323" t="s">
        <v>34</v>
      </c>
      <c r="L5323" t="s">
        <v>34</v>
      </c>
      <c r="M5323" t="s">
        <v>34</v>
      </c>
      <c r="N5323" t="s">
        <v>34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 ht="16.5" hidden="1" customHeight="1" x14ac:dyDescent="0.3">
      <c r="A5324" t="s">
        <v>27513</v>
      </c>
      <c r="B5324" t="s">
        <v>27514</v>
      </c>
      <c r="C5324">
        <v>25.66</v>
      </c>
      <c r="D5324">
        <v>25.55</v>
      </c>
      <c r="E5324">
        <v>1377833</v>
      </c>
      <c r="F5324">
        <v>0.71734900000000001</v>
      </c>
      <c r="G5324">
        <v>0</v>
      </c>
      <c r="H5324">
        <v>0</v>
      </c>
      <c r="I5324">
        <v>0</v>
      </c>
      <c r="J5324" t="s">
        <v>34</v>
      </c>
      <c r="K5324" t="s">
        <v>34</v>
      </c>
      <c r="L5324" t="s">
        <v>34</v>
      </c>
      <c r="M5324" t="s">
        <v>34</v>
      </c>
      <c r="N5324" t="s">
        <v>34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ht="16.5" hidden="1" customHeight="1" x14ac:dyDescent="0.3">
      <c r="A5325" t="s">
        <v>27515</v>
      </c>
      <c r="B5325" t="s">
        <v>27516</v>
      </c>
      <c r="C5325">
        <v>51.1</v>
      </c>
      <c r="D5325">
        <v>51.14</v>
      </c>
      <c r="E5325">
        <v>274418</v>
      </c>
      <c r="F5325">
        <v>0.59008700000000003</v>
      </c>
      <c r="G5325">
        <v>0</v>
      </c>
      <c r="H5325">
        <v>0</v>
      </c>
      <c r="I5325">
        <v>0</v>
      </c>
      <c r="J5325" t="s">
        <v>34</v>
      </c>
      <c r="K5325" t="s">
        <v>34</v>
      </c>
      <c r="L5325" t="s">
        <v>34</v>
      </c>
      <c r="M5325" t="s">
        <v>34</v>
      </c>
      <c r="N5325" t="s">
        <v>34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 ht="16.5" hidden="1" customHeight="1" x14ac:dyDescent="0.3">
      <c r="A5326" t="s">
        <v>27517</v>
      </c>
      <c r="B5326" t="s">
        <v>27518</v>
      </c>
      <c r="C5326">
        <v>48.467700000000001</v>
      </c>
      <c r="D5326">
        <v>48.467700000000001</v>
      </c>
      <c r="E5326">
        <v>516</v>
      </c>
      <c r="F5326">
        <v>0.76808599999999905</v>
      </c>
      <c r="G5326">
        <v>0</v>
      </c>
      <c r="H5326">
        <v>0</v>
      </c>
      <c r="I5326">
        <v>0</v>
      </c>
      <c r="J5326" t="s">
        <v>34</v>
      </c>
      <c r="K5326" t="s">
        <v>34</v>
      </c>
      <c r="L5326" t="s">
        <v>34</v>
      </c>
      <c r="M5326" t="s">
        <v>34</v>
      </c>
      <c r="N5326" t="s">
        <v>34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ht="16.5" hidden="1" customHeight="1" x14ac:dyDescent="0.3">
      <c r="A5327" t="s">
        <v>27519</v>
      </c>
      <c r="B5327" t="s">
        <v>27520</v>
      </c>
      <c r="C5327">
        <v>51.6</v>
      </c>
      <c r="D5327">
        <v>51.52</v>
      </c>
      <c r="E5327">
        <v>5413209</v>
      </c>
      <c r="F5327">
        <v>0.79830199999999996</v>
      </c>
      <c r="G5327">
        <v>9.0864200000000004</v>
      </c>
      <c r="H5327">
        <v>2.5485039999999999</v>
      </c>
      <c r="I5327">
        <v>5.67</v>
      </c>
      <c r="J5327" t="s">
        <v>27521</v>
      </c>
      <c r="K5327" t="s">
        <v>27522</v>
      </c>
      <c r="L5327" t="s">
        <v>27523</v>
      </c>
      <c r="M5327" t="s">
        <v>27524</v>
      </c>
      <c r="N5327" t="s">
        <v>27525</v>
      </c>
      <c r="O5327">
        <v>3935000000</v>
      </c>
      <c r="P5327" s="1">
        <v>0.2278</v>
      </c>
      <c r="Q5327">
        <v>44438000000</v>
      </c>
      <c r="R5327" s="1">
        <v>8.0199999999999994E-2</v>
      </c>
      <c r="S5327">
        <v>3204999999.99999</v>
      </c>
      <c r="T5327" s="1">
        <v>-0.23599999999999999</v>
      </c>
      <c r="U5327">
        <v>41138000000</v>
      </c>
      <c r="V5327" s="1">
        <v>4.2799999999999998E-2</v>
      </c>
      <c r="W5327">
        <v>4195000000</v>
      </c>
      <c r="X5327" s="1">
        <v>-7.3099999999999998E-2</v>
      </c>
      <c r="Y5327">
        <v>39450000000</v>
      </c>
      <c r="Z5327" s="1">
        <v>-3.0800000000000001E-2</v>
      </c>
      <c r="AA5327">
        <v>4526000000</v>
      </c>
      <c r="AB5327" s="1">
        <v>5.8680000000000003</v>
      </c>
      <c r="AC5327">
        <v>40704000000</v>
      </c>
      <c r="AD5327" s="1">
        <v>8.5000000000000006E-3</v>
      </c>
      <c r="AE5327">
        <v>659000000</v>
      </c>
      <c r="AF5327" s="1">
        <v>-0.9375</v>
      </c>
    </row>
    <row r="5328" spans="1:32" ht="16.5" hidden="1" customHeight="1" x14ac:dyDescent="0.3">
      <c r="A5328" t="s">
        <v>27526</v>
      </c>
      <c r="B5328" t="s">
        <v>27527</v>
      </c>
      <c r="C5328">
        <v>13.01</v>
      </c>
      <c r="D5328">
        <v>12.89</v>
      </c>
      <c r="E5328">
        <v>151059</v>
      </c>
      <c r="F5328">
        <v>0.59588399999999997</v>
      </c>
      <c r="G5328">
        <v>0</v>
      </c>
      <c r="H5328">
        <v>0</v>
      </c>
      <c r="I5328">
        <v>0</v>
      </c>
      <c r="J5328" t="s">
        <v>34</v>
      </c>
      <c r="K5328" t="s">
        <v>34</v>
      </c>
      <c r="L5328" t="s">
        <v>34</v>
      </c>
      <c r="M5328" t="s">
        <v>34</v>
      </c>
      <c r="N5328" t="s">
        <v>34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</row>
    <row r="5329" spans="1:34" ht="16.5" hidden="1" customHeight="1" x14ac:dyDescent="0.3">
      <c r="A5329" t="s">
        <v>27528</v>
      </c>
      <c r="B5329" t="s">
        <v>27529</v>
      </c>
      <c r="C5329">
        <v>12.98</v>
      </c>
      <c r="D5329">
        <v>12.93</v>
      </c>
      <c r="E5329">
        <v>1957768</v>
      </c>
      <c r="F5329">
        <v>1.9886109999999999</v>
      </c>
      <c r="G5329">
        <v>15.371045000000001</v>
      </c>
      <c r="H5329">
        <v>0.74050300000000002</v>
      </c>
      <c r="I5329">
        <v>0.84119200000000005</v>
      </c>
      <c r="J5329" t="s">
        <v>27530</v>
      </c>
      <c r="K5329" t="s">
        <v>27531</v>
      </c>
      <c r="L5329" t="s">
        <v>27532</v>
      </c>
      <c r="M5329" t="s">
        <v>27533</v>
      </c>
      <c r="N5329" t="s">
        <v>27534</v>
      </c>
      <c r="O5329">
        <v>12551000000</v>
      </c>
      <c r="P5329" s="1">
        <v>0.49590000000000001</v>
      </c>
      <c r="Q5329">
        <v>42314000000</v>
      </c>
      <c r="R5329" s="1">
        <v>-4.3E-3</v>
      </c>
      <c r="S5329">
        <v>8390000000</v>
      </c>
      <c r="T5329" s="1">
        <v>0.1239</v>
      </c>
      <c r="U5329">
        <v>42495000000</v>
      </c>
      <c r="V5329" s="1">
        <v>0.1958</v>
      </c>
      <c r="W5329">
        <v>7465000000</v>
      </c>
      <c r="X5329" s="1">
        <v>-0.2409</v>
      </c>
      <c r="Y5329">
        <v>35538000000</v>
      </c>
      <c r="Z5329" s="1">
        <v>0.9173</v>
      </c>
      <c r="AA5329">
        <v>9834000000</v>
      </c>
      <c r="AB5329" s="1">
        <v>0.72289999999999999</v>
      </c>
      <c r="AC5329">
        <v>18535000000</v>
      </c>
      <c r="AD5329" s="1">
        <v>-0.22309999999999999</v>
      </c>
      <c r="AE5329">
        <v>5708000000</v>
      </c>
      <c r="AF5329" s="1">
        <v>-2.4E-2</v>
      </c>
    </row>
    <row r="5330" spans="1:34" ht="16.5" hidden="1" customHeight="1" x14ac:dyDescent="0.3">
      <c r="A5330" t="s">
        <v>27535</v>
      </c>
      <c r="B5330" t="s">
        <v>27536</v>
      </c>
      <c r="C5330">
        <v>25.97</v>
      </c>
      <c r="D5330">
        <v>25.92</v>
      </c>
      <c r="E5330">
        <v>283059</v>
      </c>
      <c r="F5330">
        <v>1.3209229999999901</v>
      </c>
      <c r="G5330">
        <v>11.1436619999999</v>
      </c>
      <c r="H5330">
        <v>1.7750139999999901</v>
      </c>
      <c r="I5330">
        <v>2.3259859999999999</v>
      </c>
      <c r="J5330" t="s">
        <v>27537</v>
      </c>
      <c r="K5330" t="s">
        <v>27538</v>
      </c>
      <c r="L5330" t="s">
        <v>27539</v>
      </c>
      <c r="M5330" t="s">
        <v>27540</v>
      </c>
      <c r="N5330" t="s">
        <v>27541</v>
      </c>
      <c r="O5330">
        <v>48900000</v>
      </c>
      <c r="P5330" s="1">
        <v>2.4400000000000002E-2</v>
      </c>
      <c r="Q5330">
        <v>1572000000</v>
      </c>
      <c r="R5330" s="1">
        <v>0.13700000000000001</v>
      </c>
      <c r="S5330">
        <v>47735000</v>
      </c>
      <c r="T5330" s="1">
        <v>0.2152</v>
      </c>
      <c r="U5330">
        <v>1382000000</v>
      </c>
      <c r="V5330" s="1">
        <v>4.8099999999999997E-2</v>
      </c>
      <c r="W5330">
        <v>39280000</v>
      </c>
      <c r="X5330" s="1">
        <v>-0.7994</v>
      </c>
      <c r="Y5330">
        <v>1319000000</v>
      </c>
      <c r="Z5330" s="1">
        <v>-0.2656</v>
      </c>
      <c r="AA5330">
        <v>196000000</v>
      </c>
      <c r="AB5330" s="1">
        <v>6.2282000000000002</v>
      </c>
      <c r="AC5330">
        <v>1796000000</v>
      </c>
      <c r="AD5330" s="1">
        <v>-2.2800000000000001E-2</v>
      </c>
      <c r="AE5330">
        <v>27087000</v>
      </c>
      <c r="AF5330" s="1">
        <v>2.6861999999999999</v>
      </c>
    </row>
    <row r="5331" spans="1:34" ht="16.5" hidden="1" customHeight="1" x14ac:dyDescent="0.3">
      <c r="A5331" t="s">
        <v>27542</v>
      </c>
      <c r="B5331" t="s">
        <v>27543</v>
      </c>
      <c r="C5331">
        <v>26.683599999999998</v>
      </c>
      <c r="D5331">
        <v>26.68</v>
      </c>
      <c r="E5331">
        <v>1538</v>
      </c>
      <c r="F5331">
        <v>0.961731</v>
      </c>
      <c r="G5331">
        <v>0</v>
      </c>
      <c r="H5331">
        <v>0</v>
      </c>
      <c r="I5331">
        <v>0</v>
      </c>
      <c r="J5331" t="s">
        <v>34</v>
      </c>
      <c r="K5331" t="s">
        <v>34</v>
      </c>
      <c r="L5331" t="s">
        <v>34</v>
      </c>
      <c r="M5331" t="s">
        <v>34</v>
      </c>
      <c r="N5331" t="s">
        <v>34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4" ht="16.5" hidden="1" customHeight="1" x14ac:dyDescent="0.3">
      <c r="A5332" t="s">
        <v>27544</v>
      </c>
      <c r="B5332" t="s">
        <v>27545</v>
      </c>
      <c r="C5332">
        <v>79.497200000000007</v>
      </c>
      <c r="D5332">
        <v>79.448099999999997</v>
      </c>
      <c r="E5332">
        <v>2701</v>
      </c>
      <c r="F5332">
        <v>0.65122000000000002</v>
      </c>
      <c r="G5332">
        <v>0</v>
      </c>
      <c r="H5332">
        <v>0</v>
      </c>
      <c r="I5332">
        <v>0</v>
      </c>
      <c r="J5332" t="s">
        <v>34</v>
      </c>
      <c r="K5332" t="s">
        <v>34</v>
      </c>
      <c r="L5332" t="s">
        <v>34</v>
      </c>
      <c r="M5332" t="s">
        <v>34</v>
      </c>
      <c r="N5332" t="s">
        <v>34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4" ht="16.5" hidden="1" customHeight="1" x14ac:dyDescent="0.3">
      <c r="A5333" t="s">
        <v>27546</v>
      </c>
      <c r="B5333" t="s">
        <v>27547</v>
      </c>
      <c r="C5333">
        <v>13.35</v>
      </c>
      <c r="D5333">
        <v>13.33</v>
      </c>
      <c r="E5333">
        <v>57131</v>
      </c>
      <c r="F5333">
        <v>1.2568029999999999</v>
      </c>
      <c r="G5333">
        <v>501.39171199999998</v>
      </c>
      <c r="H5333">
        <v>1.017028</v>
      </c>
      <c r="I5333">
        <v>2.6585999999999999E-2</v>
      </c>
      <c r="J5333" t="s">
        <v>27548</v>
      </c>
      <c r="K5333" t="s">
        <v>27549</v>
      </c>
      <c r="L5333" t="s">
        <v>27550</v>
      </c>
      <c r="M5333" t="s">
        <v>27551</v>
      </c>
      <c r="N5333" t="s">
        <v>27552</v>
      </c>
      <c r="O5333">
        <v>12575300</v>
      </c>
      <c r="P5333" s="1">
        <v>0.68859999999999999</v>
      </c>
      <c r="Q5333">
        <v>38646400</v>
      </c>
      <c r="R5333" s="1">
        <v>-2.81E-2</v>
      </c>
      <c r="S5333">
        <v>7447100</v>
      </c>
      <c r="T5333" s="1">
        <v>-0.82320000000000004</v>
      </c>
      <c r="U5333">
        <v>39764300</v>
      </c>
      <c r="V5333" s="1">
        <v>8.9999999999999993E-3</v>
      </c>
      <c r="W5333">
        <v>42127700</v>
      </c>
      <c r="X5333" s="1">
        <v>0.13159999999999999</v>
      </c>
      <c r="Y5333">
        <v>39410200</v>
      </c>
      <c r="Z5333" s="1">
        <v>3.3999999999999998E-3</v>
      </c>
      <c r="AA5333">
        <v>37227800</v>
      </c>
      <c r="AB5333" s="1">
        <v>0.82069999999999999</v>
      </c>
      <c r="AC5333">
        <v>39275100</v>
      </c>
      <c r="AD5333" s="1">
        <v>6.1999999999999998E-3</v>
      </c>
      <c r="AE5333">
        <v>20446800</v>
      </c>
      <c r="AF5333" s="1">
        <v>-0.48480000000000001</v>
      </c>
    </row>
    <row r="5334" spans="1:34" ht="16.5" hidden="1" customHeight="1" x14ac:dyDescent="0.3">
      <c r="A5334" t="s">
        <v>27553</v>
      </c>
      <c r="B5334" t="s">
        <v>27554</v>
      </c>
      <c r="C5334">
        <v>13.48</v>
      </c>
      <c r="D5334">
        <v>13.49</v>
      </c>
      <c r="E5334">
        <v>42183</v>
      </c>
      <c r="F5334">
        <v>0.61603699999999995</v>
      </c>
      <c r="G5334">
        <v>0</v>
      </c>
      <c r="H5334">
        <v>0.92014799999999997</v>
      </c>
      <c r="I5334">
        <v>-0.28503200000000001</v>
      </c>
      <c r="J5334" t="s">
        <v>27555</v>
      </c>
      <c r="K5334" t="s">
        <v>27556</v>
      </c>
      <c r="L5334" t="s">
        <v>27557</v>
      </c>
      <c r="M5334" t="s">
        <v>27558</v>
      </c>
      <c r="N5334" t="s">
        <v>27559</v>
      </c>
      <c r="O5334">
        <v>13764100</v>
      </c>
      <c r="P5334" s="1">
        <v>3.0282</v>
      </c>
      <c r="Q5334">
        <v>35457700</v>
      </c>
      <c r="R5334" s="1">
        <v>-2.0199999999999999E-2</v>
      </c>
      <c r="S5334">
        <v>-6786300</v>
      </c>
      <c r="T5334" s="1">
        <v>-1.1405000000000001</v>
      </c>
      <c r="U5334">
        <v>36186800</v>
      </c>
      <c r="V5334" s="1">
        <v>-3.1199999999999999E-2</v>
      </c>
      <c r="W5334">
        <v>48292800</v>
      </c>
      <c r="X5334" s="1">
        <v>0.21690000000000001</v>
      </c>
      <c r="Y5334">
        <v>37353900</v>
      </c>
      <c r="Z5334" s="1">
        <v>-3.7900000000000003E-2</v>
      </c>
      <c r="AA5334">
        <v>39684900</v>
      </c>
      <c r="AB5334" s="1">
        <v>25.0169</v>
      </c>
      <c r="AC5334">
        <v>38825600</v>
      </c>
      <c r="AD5334" s="1">
        <v>-3.6600000000000001E-2</v>
      </c>
      <c r="AE5334">
        <v>-1652400</v>
      </c>
      <c r="AF5334" s="1">
        <v>-1.0311999999999999</v>
      </c>
    </row>
    <row r="5335" spans="1:34" x14ac:dyDescent="0.3">
      <c r="A5335" t="s">
        <v>27560</v>
      </c>
      <c r="B5335" t="s">
        <v>27561</v>
      </c>
      <c r="C5335">
        <v>13.5</v>
      </c>
      <c r="D5335">
        <v>13.5</v>
      </c>
      <c r="E5335">
        <v>331650</v>
      </c>
      <c r="F5335">
        <v>0.85630799999999996</v>
      </c>
      <c r="G5335">
        <v>20.136720999999898</v>
      </c>
      <c r="H5335">
        <v>1.417082</v>
      </c>
      <c r="I5335">
        <v>0.67041700000000004</v>
      </c>
      <c r="J5335" t="s">
        <v>27562</v>
      </c>
      <c r="K5335" t="s">
        <v>27563</v>
      </c>
      <c r="L5335" t="s">
        <v>27564</v>
      </c>
      <c r="M5335" t="s">
        <v>27565</v>
      </c>
      <c r="N5335" t="s">
        <v>27566</v>
      </c>
      <c r="O5335">
        <v>98927000</v>
      </c>
      <c r="P5335" s="1">
        <v>0.17580000000000001</v>
      </c>
      <c r="Q5335">
        <v>221000000</v>
      </c>
      <c r="R5335" s="1">
        <v>1.4800000000000001E-2</v>
      </c>
      <c r="S5335">
        <v>84137000</v>
      </c>
      <c r="T5335" s="1">
        <v>7.7000000000000002E-3</v>
      </c>
      <c r="U5335">
        <v>218000000</v>
      </c>
      <c r="V5335" s="1">
        <v>6.1999999999999998E-3</v>
      </c>
      <c r="W5335">
        <v>83494000</v>
      </c>
      <c r="X5335" s="1">
        <v>6.9199999999999998E-2</v>
      </c>
      <c r="Y5335">
        <v>216000000</v>
      </c>
      <c r="Z5335" s="1">
        <v>2.9100000000000001E-2</v>
      </c>
      <c r="AA5335">
        <v>78093000</v>
      </c>
      <c r="AB5335" s="1">
        <v>5.1000000000000004E-3</v>
      </c>
      <c r="AC5335">
        <v>210000000</v>
      </c>
      <c r="AD5335" s="1">
        <v>2.1600000000000001E-2</v>
      </c>
      <c r="AE5335">
        <v>77694000</v>
      </c>
      <c r="AF5335" s="1">
        <v>0.1205</v>
      </c>
      <c r="AG5335">
        <f>STDEV(AD5335,Z5335,V5335,R5335)</f>
        <v>9.7575184686818136E-3</v>
      </c>
      <c r="AH5335">
        <f>STDEV(AD5335,Z5335,V5335,R5335)</f>
        <v>9.7575184686818136E-3</v>
      </c>
    </row>
    <row r="5336" spans="1:34" ht="16.5" hidden="1" customHeight="1" x14ac:dyDescent="0.3">
      <c r="A5336" t="s">
        <v>27567</v>
      </c>
      <c r="B5336" t="s">
        <v>27568</v>
      </c>
      <c r="C5336">
        <v>94.59</v>
      </c>
      <c r="D5336">
        <v>94.62</v>
      </c>
      <c r="E5336">
        <v>1430</v>
      </c>
      <c r="F5336">
        <v>0.25089499999999998</v>
      </c>
      <c r="G5336">
        <v>0</v>
      </c>
      <c r="H5336">
        <v>0</v>
      </c>
      <c r="I5336">
        <v>0</v>
      </c>
      <c r="J5336" t="s">
        <v>34</v>
      </c>
      <c r="K5336" t="s">
        <v>34</v>
      </c>
      <c r="L5336" t="s">
        <v>34</v>
      </c>
      <c r="M5336" t="s">
        <v>34</v>
      </c>
      <c r="N5336" t="s">
        <v>34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</row>
    <row r="5337" spans="1:34" ht="16.5" hidden="1" customHeight="1" x14ac:dyDescent="0.3">
      <c r="A5337" t="s">
        <v>27569</v>
      </c>
      <c r="B5337" t="s">
        <v>27570</v>
      </c>
      <c r="C5337">
        <v>136.5</v>
      </c>
      <c r="D5337">
        <v>136.69999999999999</v>
      </c>
      <c r="E5337">
        <v>1780690</v>
      </c>
      <c r="F5337">
        <v>0.821357</v>
      </c>
      <c r="G5337">
        <v>0</v>
      </c>
      <c r="H5337">
        <v>0.69810699999999903</v>
      </c>
      <c r="I5337">
        <v>-15.260534</v>
      </c>
      <c r="J5337" t="s">
        <v>27571</v>
      </c>
      <c r="K5337" t="s">
        <v>27572</v>
      </c>
      <c r="L5337" t="s">
        <v>27573</v>
      </c>
      <c r="M5337" t="s">
        <v>27574</v>
      </c>
      <c r="N5337" t="s">
        <v>27575</v>
      </c>
      <c r="O5337">
        <v>-5086000000</v>
      </c>
      <c r="P5337" s="1">
        <v>-0.23480000000000001</v>
      </c>
      <c r="Q5337">
        <v>15787000000</v>
      </c>
      <c r="R5337" s="1">
        <v>-9.5999999999999992E-3</v>
      </c>
      <c r="S5337">
        <v>-4119000000</v>
      </c>
      <c r="T5337" s="1">
        <v>-1.2749999999999999</v>
      </c>
      <c r="U5337">
        <v>15941000000</v>
      </c>
      <c r="V5337" s="1">
        <v>9.4E-2</v>
      </c>
      <c r="W5337">
        <v>14979000000</v>
      </c>
      <c r="X5337" s="1">
        <v>2.8218999999999999</v>
      </c>
      <c r="Y5337">
        <v>14571000000</v>
      </c>
      <c r="Z5337" s="1">
        <v>0.1484</v>
      </c>
      <c r="AA5337">
        <v>3919000000</v>
      </c>
      <c r="AB5337" s="1">
        <v>3.4037999999999999</v>
      </c>
      <c r="AC5337">
        <v>12688000000</v>
      </c>
      <c r="AD5337" s="1">
        <v>1.7132000000000001</v>
      </c>
      <c r="AE5337">
        <v>-1630000000</v>
      </c>
      <c r="AF5337" s="1">
        <v>-1.1728000000000001</v>
      </c>
    </row>
    <row r="5338" spans="1:34" ht="16.5" hidden="1" customHeight="1" x14ac:dyDescent="0.3">
      <c r="A5338" t="s">
        <v>27576</v>
      </c>
      <c r="B5338" t="s">
        <v>27577</v>
      </c>
      <c r="C5338">
        <v>13.72</v>
      </c>
      <c r="D5338">
        <v>13.7</v>
      </c>
      <c r="E5338">
        <v>197015</v>
      </c>
      <c r="F5338">
        <v>0.78595400000000004</v>
      </c>
      <c r="G5338">
        <v>9.1768319999999992</v>
      </c>
      <c r="H5338">
        <v>1.6226590000000001</v>
      </c>
      <c r="I5338">
        <v>1.4928900000000001</v>
      </c>
      <c r="J5338" t="s">
        <v>27578</v>
      </c>
      <c r="K5338" t="s">
        <v>27579</v>
      </c>
      <c r="L5338" t="s">
        <v>27580</v>
      </c>
      <c r="M5338" t="s">
        <v>27581</v>
      </c>
      <c r="N5338" t="s">
        <v>27582</v>
      </c>
      <c r="O5338">
        <v>76548000</v>
      </c>
      <c r="P5338" s="1">
        <v>-0.47149999999999997</v>
      </c>
      <c r="Q5338">
        <v>347000000</v>
      </c>
      <c r="R5338" s="1">
        <v>-0.1996</v>
      </c>
      <c r="S5338">
        <v>145000000</v>
      </c>
      <c r="T5338" s="1">
        <v>-0.22020000000000001</v>
      </c>
      <c r="U5338">
        <v>433000000</v>
      </c>
      <c r="V5338" s="1">
        <v>-1.9199999999999998E-2</v>
      </c>
      <c r="W5338">
        <v>186000000</v>
      </c>
      <c r="X5338" s="1">
        <v>7.5600000000000001E-2</v>
      </c>
      <c r="Y5338">
        <v>442000000</v>
      </c>
      <c r="Z5338" s="1">
        <v>1.5900000000000001E-2</v>
      </c>
      <c r="AA5338">
        <v>173000000</v>
      </c>
      <c r="AB5338" s="1">
        <v>-6.5199999999999994E-2</v>
      </c>
      <c r="AC5338">
        <v>434999999.99999899</v>
      </c>
      <c r="AD5338" s="1">
        <v>9.7600000000000006E-2</v>
      </c>
      <c r="AE5338">
        <v>185000000</v>
      </c>
      <c r="AF5338" s="1">
        <v>0.22489999999999999</v>
      </c>
    </row>
    <row r="5339" spans="1:34" x14ac:dyDescent="0.3">
      <c r="A5339" t="s">
        <v>27583</v>
      </c>
      <c r="B5339" t="s">
        <v>27584</v>
      </c>
      <c r="C5339">
        <v>41.21</v>
      </c>
      <c r="D5339">
        <v>41.22</v>
      </c>
      <c r="E5339">
        <v>947395</v>
      </c>
      <c r="F5339">
        <v>1.1079969999999999</v>
      </c>
      <c r="G5339">
        <v>11.080645000000001</v>
      </c>
      <c r="H5339">
        <v>1.0395809999999901</v>
      </c>
      <c r="I5339">
        <v>3.72</v>
      </c>
      <c r="J5339" t="s">
        <v>27585</v>
      </c>
      <c r="K5339" t="s">
        <v>27586</v>
      </c>
      <c r="L5339" t="s">
        <v>27587</v>
      </c>
      <c r="M5339" t="s">
        <v>27588</v>
      </c>
      <c r="N5339" t="s">
        <v>27589</v>
      </c>
      <c r="O5339">
        <v>465000000</v>
      </c>
      <c r="P5339" s="1">
        <v>0.30049999999999999</v>
      </c>
      <c r="Q5339">
        <v>1145000000</v>
      </c>
      <c r="R5339" s="1">
        <v>9.8000000000000004E-2</v>
      </c>
      <c r="S5339">
        <v>358000000</v>
      </c>
      <c r="T5339" s="1">
        <v>1.6E-2</v>
      </c>
      <c r="U5339">
        <v>1042000000</v>
      </c>
      <c r="V5339" s="1">
        <v>3.4099999999999998E-2</v>
      </c>
      <c r="W5339">
        <v>352000000</v>
      </c>
      <c r="X5339" s="1">
        <v>0.1754</v>
      </c>
      <c r="Y5339">
        <v>1008000000</v>
      </c>
      <c r="Z5339" s="1">
        <v>0.16919999999999999</v>
      </c>
      <c r="AA5339">
        <v>300000000</v>
      </c>
      <c r="AB5339" s="1">
        <v>0.77390000000000003</v>
      </c>
      <c r="AC5339">
        <v>861999999.99999905</v>
      </c>
      <c r="AD5339" s="1">
        <v>0.2535</v>
      </c>
      <c r="AE5339">
        <v>169000000</v>
      </c>
      <c r="AF5339" s="1">
        <v>2.7439</v>
      </c>
      <c r="AG5339">
        <f>STDEV(AD5339,Z5339,V5339,R5339)</f>
        <v>9.4352071166102849E-2</v>
      </c>
      <c r="AH5339">
        <f>STDEV(AD5339,Z5339,V5339,R5339)</f>
        <v>9.4352071166102849E-2</v>
      </c>
    </row>
    <row r="5340" spans="1:34" ht="16.5" hidden="1" customHeight="1" x14ac:dyDescent="0.3">
      <c r="A5340" t="s">
        <v>27590</v>
      </c>
      <c r="B5340" t="s">
        <v>27591</v>
      </c>
      <c r="C5340">
        <v>27.67</v>
      </c>
      <c r="D5340">
        <v>27.52</v>
      </c>
      <c r="E5340">
        <v>70745</v>
      </c>
      <c r="F5340">
        <v>1.156334</v>
      </c>
      <c r="G5340">
        <v>0</v>
      </c>
      <c r="H5340">
        <v>3.5120669999999898</v>
      </c>
      <c r="I5340">
        <v>-2.0424069999999999</v>
      </c>
      <c r="J5340" t="s">
        <v>27592</v>
      </c>
      <c r="K5340" t="s">
        <v>27593</v>
      </c>
      <c r="L5340" t="s">
        <v>27594</v>
      </c>
      <c r="M5340" t="s">
        <v>27595</v>
      </c>
      <c r="N5340" t="s">
        <v>27596</v>
      </c>
      <c r="O5340">
        <v>-74064000</v>
      </c>
      <c r="P5340" s="1">
        <v>-1.1972</v>
      </c>
      <c r="Q5340">
        <v>0</v>
      </c>
      <c r="R5340">
        <v>0</v>
      </c>
      <c r="S5340">
        <v>-33709000</v>
      </c>
      <c r="T5340" s="1">
        <v>-0.3029</v>
      </c>
      <c r="U5340">
        <v>0</v>
      </c>
      <c r="V5340">
        <v>0</v>
      </c>
      <c r="W5340">
        <v>-25872000</v>
      </c>
      <c r="X5340" s="1">
        <v>-1.3365</v>
      </c>
      <c r="Y5340">
        <v>0</v>
      </c>
      <c r="Z5340">
        <v>0</v>
      </c>
      <c r="AA5340">
        <v>-11073000</v>
      </c>
      <c r="AB5340" s="1">
        <v>-0.70540000000000003</v>
      </c>
      <c r="AC5340">
        <v>0</v>
      </c>
      <c r="AD5340">
        <v>0</v>
      </c>
      <c r="AE5340">
        <v>-6493000</v>
      </c>
      <c r="AF5340" s="1">
        <v>0.4677</v>
      </c>
    </row>
    <row r="5341" spans="1:34" ht="16.5" hidden="1" customHeight="1" x14ac:dyDescent="0.3">
      <c r="A5341" t="s">
        <v>27597</v>
      </c>
      <c r="B5341" t="s">
        <v>27598</v>
      </c>
      <c r="C5341">
        <v>20.88</v>
      </c>
      <c r="D5341">
        <v>20.88</v>
      </c>
      <c r="E5341">
        <v>70634</v>
      </c>
      <c r="F5341">
        <v>1.686847</v>
      </c>
      <c r="G5341">
        <v>0</v>
      </c>
      <c r="H5341">
        <v>0</v>
      </c>
      <c r="I5341">
        <v>-0.48</v>
      </c>
      <c r="J5341" t="s">
        <v>34</v>
      </c>
      <c r="K5341" t="s">
        <v>34</v>
      </c>
      <c r="L5341" t="s">
        <v>34</v>
      </c>
      <c r="M5341" t="s">
        <v>34</v>
      </c>
      <c r="N5341" t="s">
        <v>34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</row>
    <row r="5342" spans="1:34" ht="16.5" hidden="1" customHeight="1" x14ac:dyDescent="0.3">
      <c r="A5342" t="s">
        <v>27599</v>
      </c>
      <c r="B5342" t="s">
        <v>27600</v>
      </c>
      <c r="C5342">
        <v>48.764600000000002</v>
      </c>
      <c r="D5342">
        <v>48.8</v>
      </c>
      <c r="E5342">
        <v>3355</v>
      </c>
      <c r="F5342">
        <v>0.32186599999999999</v>
      </c>
      <c r="G5342">
        <v>0</v>
      </c>
      <c r="H5342">
        <v>0</v>
      </c>
      <c r="I5342">
        <v>0</v>
      </c>
      <c r="J5342" t="s">
        <v>34</v>
      </c>
      <c r="K5342" t="s">
        <v>34</v>
      </c>
      <c r="L5342" t="s">
        <v>34</v>
      </c>
      <c r="M5342" t="s">
        <v>34</v>
      </c>
      <c r="N5342" t="s">
        <v>34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</row>
    <row r="5343" spans="1:34" x14ac:dyDescent="0.3">
      <c r="A5343" t="s">
        <v>27601</v>
      </c>
      <c r="B5343" t="s">
        <v>27602</v>
      </c>
      <c r="C5343">
        <v>83.72</v>
      </c>
      <c r="D5343">
        <v>83.76</v>
      </c>
      <c r="E5343">
        <v>2640667</v>
      </c>
      <c r="F5343">
        <v>0.68546399999999996</v>
      </c>
      <c r="G5343">
        <v>0</v>
      </c>
      <c r="H5343">
        <v>1.397905</v>
      </c>
      <c r="I5343">
        <v>-4.6654000000000001E-2</v>
      </c>
      <c r="J5343" t="s">
        <v>27603</v>
      </c>
      <c r="K5343" t="s">
        <v>27604</v>
      </c>
      <c r="L5343" t="s">
        <v>27605</v>
      </c>
      <c r="M5343" t="s">
        <v>27606</v>
      </c>
      <c r="N5343" t="s">
        <v>27607</v>
      </c>
      <c r="O5343">
        <v>-34418000</v>
      </c>
      <c r="P5343" s="1">
        <v>-2.5975999999999999</v>
      </c>
      <c r="Q5343">
        <v>135000000</v>
      </c>
      <c r="R5343" s="1">
        <v>0.44069999999999998</v>
      </c>
      <c r="S5343">
        <v>21544100</v>
      </c>
      <c r="T5343" s="1">
        <v>-0.75280000000000002</v>
      </c>
      <c r="U5343">
        <v>93935700</v>
      </c>
      <c r="V5343" s="1">
        <v>0.189</v>
      </c>
      <c r="W5343">
        <v>87150700</v>
      </c>
      <c r="X5343" s="1">
        <v>1.0084</v>
      </c>
      <c r="Y5343">
        <v>79006500</v>
      </c>
      <c r="Z5343" s="1">
        <v>0.72829999999999995</v>
      </c>
      <c r="AA5343">
        <v>43392900</v>
      </c>
      <c r="AB5343" s="1">
        <v>0.31809999999999999</v>
      </c>
      <c r="AC5343">
        <v>45713200</v>
      </c>
      <c r="AD5343" s="1">
        <v>0.32140000000000002</v>
      </c>
      <c r="AE5343">
        <v>32919899.999999899</v>
      </c>
      <c r="AF5343" s="1">
        <v>-0.17480000000000001</v>
      </c>
      <c r="AG5343">
        <f>STDEV(AD5343,Z5343,V5343,R5343)</f>
        <v>0.22989870958025532</v>
      </c>
      <c r="AH5343">
        <f>STDEV(AD5343,Z5343,V5343,R5343)</f>
        <v>0.22989870958025532</v>
      </c>
    </row>
    <row r="5344" spans="1:34" ht="16.5" hidden="1" customHeight="1" x14ac:dyDescent="0.3">
      <c r="A5344" t="s">
        <v>27608</v>
      </c>
      <c r="B5344" t="s">
        <v>27609</v>
      </c>
      <c r="C5344">
        <v>14.1</v>
      </c>
      <c r="D5344">
        <v>14.08</v>
      </c>
      <c r="E5344">
        <v>81785</v>
      </c>
      <c r="F5344">
        <v>0.59815799999999997</v>
      </c>
      <c r="G5344">
        <v>0</v>
      </c>
      <c r="H5344">
        <v>0</v>
      </c>
      <c r="I5344">
        <v>-0.02</v>
      </c>
      <c r="J5344" t="s">
        <v>34</v>
      </c>
      <c r="K5344" t="s">
        <v>34</v>
      </c>
      <c r="L5344" t="s">
        <v>34</v>
      </c>
      <c r="M5344" t="s">
        <v>34</v>
      </c>
      <c r="N5344" t="s">
        <v>34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4" ht="16.5" hidden="1" customHeight="1" x14ac:dyDescent="0.3">
      <c r="A5345" t="s">
        <v>27610</v>
      </c>
      <c r="B5345" t="s">
        <v>27611</v>
      </c>
      <c r="C5345">
        <v>14.17</v>
      </c>
      <c r="D5345">
        <v>14.19</v>
      </c>
      <c r="E5345">
        <v>16879</v>
      </c>
      <c r="F5345">
        <v>0.69083899999999998</v>
      </c>
      <c r="G5345">
        <v>0</v>
      </c>
      <c r="H5345">
        <v>4.7666469999999999</v>
      </c>
      <c r="I5345">
        <v>-1.6886639999999999</v>
      </c>
      <c r="J5345" t="s">
        <v>34</v>
      </c>
      <c r="K5345" t="s">
        <v>27612</v>
      </c>
      <c r="L5345" t="s">
        <v>27613</v>
      </c>
      <c r="M5345" t="s">
        <v>27614</v>
      </c>
      <c r="N5345" t="s">
        <v>27615</v>
      </c>
      <c r="O5345">
        <v>0</v>
      </c>
      <c r="P5345">
        <v>0</v>
      </c>
      <c r="Q5345">
        <v>0</v>
      </c>
      <c r="R5345">
        <v>0</v>
      </c>
      <c r="S5345">
        <v>-29686000</v>
      </c>
      <c r="T5345" s="1">
        <v>-1.4337</v>
      </c>
      <c r="U5345">
        <v>0</v>
      </c>
      <c r="V5345">
        <v>0</v>
      </c>
      <c r="W5345">
        <v>-8704800</v>
      </c>
      <c r="X5345" s="1">
        <v>0.36220000000000002</v>
      </c>
      <c r="Y5345">
        <v>0</v>
      </c>
      <c r="Z5345">
        <v>0</v>
      </c>
      <c r="AA5345">
        <v>-4973400</v>
      </c>
      <c r="AB5345" s="1">
        <v>-4.2054</v>
      </c>
      <c r="AC5345">
        <v>0</v>
      </c>
      <c r="AD5345">
        <v>0</v>
      </c>
      <c r="AE5345">
        <v>-955400</v>
      </c>
      <c r="AF5345">
        <v>0</v>
      </c>
    </row>
    <row r="5346" spans="1:34" ht="16.5" hidden="1" customHeight="1" x14ac:dyDescent="0.3">
      <c r="A5346" t="s">
        <v>27616</v>
      </c>
      <c r="B5346" t="s">
        <v>27617</v>
      </c>
      <c r="C5346">
        <v>28.59</v>
      </c>
      <c r="D5346">
        <v>28.43</v>
      </c>
      <c r="E5346">
        <v>23103</v>
      </c>
      <c r="F5346">
        <v>0.72941800000000001</v>
      </c>
      <c r="G5346">
        <v>9.2908500000000007</v>
      </c>
      <c r="H5346">
        <v>1.232235</v>
      </c>
      <c r="I5346">
        <v>3.06</v>
      </c>
      <c r="J5346" t="s">
        <v>23890</v>
      </c>
      <c r="K5346" t="s">
        <v>23891</v>
      </c>
      <c r="L5346" t="s">
        <v>23892</v>
      </c>
      <c r="M5346" t="s">
        <v>23893</v>
      </c>
      <c r="N5346" t="s">
        <v>23894</v>
      </c>
      <c r="O5346">
        <v>2193000000</v>
      </c>
      <c r="P5346" s="1">
        <v>6.0000000000000001E-3</v>
      </c>
      <c r="Q5346">
        <v>6742000000</v>
      </c>
      <c r="R5346" s="1">
        <v>-9.4000000000000004E-3</v>
      </c>
      <c r="S5346">
        <v>2180000000</v>
      </c>
      <c r="T5346" s="1">
        <v>0.4128</v>
      </c>
      <c r="U5346">
        <v>6806000000</v>
      </c>
      <c r="V5346" s="1">
        <v>0.19239999999999999</v>
      </c>
      <c r="W5346">
        <v>1543000000</v>
      </c>
      <c r="X5346" s="1">
        <v>-9.5500000000000002E-2</v>
      </c>
      <c r="Y5346">
        <v>5708000000</v>
      </c>
      <c r="Z5346" s="1">
        <v>-6.9800000000000001E-2</v>
      </c>
      <c r="AA5346">
        <v>1705999999.99999</v>
      </c>
      <c r="AB5346" s="1">
        <v>0.15040000000000001</v>
      </c>
      <c r="AC5346">
        <v>6136000000</v>
      </c>
      <c r="AD5346" s="1">
        <v>7.9000000000000001E-2</v>
      </c>
      <c r="AE5346">
        <v>1483000000</v>
      </c>
      <c r="AF5346" s="1">
        <v>-0.18779999999999999</v>
      </c>
    </row>
    <row r="5347" spans="1:34" ht="16.5" hidden="1" customHeight="1" x14ac:dyDescent="0.3">
      <c r="A5347" t="s">
        <v>27618</v>
      </c>
      <c r="B5347" t="s">
        <v>27619</v>
      </c>
      <c r="C5347">
        <v>14.3</v>
      </c>
      <c r="D5347">
        <v>14.24</v>
      </c>
      <c r="E5347">
        <v>228481</v>
      </c>
      <c r="F5347">
        <v>0.66187399999999996</v>
      </c>
      <c r="G5347">
        <v>18.444089999999999</v>
      </c>
      <c r="H5347">
        <v>0.57511499999999904</v>
      </c>
      <c r="I5347">
        <v>0.77206300000000005</v>
      </c>
      <c r="J5347" t="s">
        <v>34</v>
      </c>
      <c r="K5347" t="s">
        <v>27620</v>
      </c>
      <c r="L5347" t="s">
        <v>27621</v>
      </c>
      <c r="M5347" t="s">
        <v>27622</v>
      </c>
      <c r="N5347" t="s">
        <v>27623</v>
      </c>
      <c r="O5347">
        <v>0</v>
      </c>
      <c r="P5347">
        <v>0</v>
      </c>
      <c r="Q5347">
        <v>0</v>
      </c>
      <c r="R5347">
        <v>0</v>
      </c>
      <c r="S5347">
        <v>152000000</v>
      </c>
      <c r="T5347" s="1">
        <v>138.9211</v>
      </c>
      <c r="U5347">
        <v>952999999.99999905</v>
      </c>
      <c r="V5347" s="1">
        <v>-2.8500000000000001E-2</v>
      </c>
      <c r="W5347">
        <v>-1103000</v>
      </c>
      <c r="X5347" s="1">
        <v>-1.0412999999999999</v>
      </c>
      <c r="Y5347">
        <v>981000000</v>
      </c>
      <c r="Z5347" s="1">
        <v>-2.5499999999999998E-2</v>
      </c>
      <c r="AA5347">
        <v>26712000</v>
      </c>
      <c r="AB5347" s="1">
        <v>1.0801000000000001</v>
      </c>
      <c r="AC5347">
        <v>1007000000</v>
      </c>
      <c r="AD5347" s="1">
        <v>5.3699999999999998E-2</v>
      </c>
      <c r="AE5347">
        <v>-333000000</v>
      </c>
      <c r="AF5347" s="1">
        <v>-133.25190000000001</v>
      </c>
    </row>
    <row r="5348" spans="1:34" ht="16.5" hidden="1" customHeight="1" x14ac:dyDescent="0.3">
      <c r="A5348" t="s">
        <v>27624</v>
      </c>
      <c r="B5348" t="s">
        <v>27625</v>
      </c>
      <c r="C5348">
        <v>14.32</v>
      </c>
      <c r="D5348">
        <v>14.31</v>
      </c>
      <c r="E5348">
        <v>1173704</v>
      </c>
      <c r="F5348">
        <v>0.65894799999999998</v>
      </c>
      <c r="G5348">
        <v>0</v>
      </c>
      <c r="H5348">
        <v>0</v>
      </c>
      <c r="I5348">
        <v>0</v>
      </c>
      <c r="J5348" t="s">
        <v>34</v>
      </c>
      <c r="K5348" t="s">
        <v>34</v>
      </c>
      <c r="L5348" t="s">
        <v>34</v>
      </c>
      <c r="M5348" t="s">
        <v>34</v>
      </c>
      <c r="N5348" t="s">
        <v>34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4" x14ac:dyDescent="0.3">
      <c r="A5349" t="s">
        <v>27626</v>
      </c>
      <c r="B5349" t="s">
        <v>27627</v>
      </c>
      <c r="C5349">
        <v>86.79</v>
      </c>
      <c r="D5349">
        <v>86.54</v>
      </c>
      <c r="E5349">
        <v>486272</v>
      </c>
      <c r="F5349">
        <v>0.79075499999999999</v>
      </c>
      <c r="G5349">
        <v>77.267856999999907</v>
      </c>
      <c r="H5349">
        <v>21.356857000000002</v>
      </c>
      <c r="I5349">
        <v>1.1200000000000001</v>
      </c>
      <c r="J5349" t="s">
        <v>27628</v>
      </c>
      <c r="K5349" t="s">
        <v>27629</v>
      </c>
      <c r="L5349" t="s">
        <v>27630</v>
      </c>
      <c r="M5349" t="s">
        <v>27631</v>
      </c>
      <c r="N5349" t="s">
        <v>27632</v>
      </c>
      <c r="O5349">
        <v>99588000</v>
      </c>
      <c r="P5349" s="1">
        <v>2.0510999999999999</v>
      </c>
      <c r="Q5349">
        <v>930000000</v>
      </c>
      <c r="R5349" s="1">
        <v>0.1613</v>
      </c>
      <c r="S5349">
        <v>32640000</v>
      </c>
      <c r="T5349" s="1">
        <v>-3.5499999999999997E-2</v>
      </c>
      <c r="U5349">
        <v>801000000</v>
      </c>
      <c r="V5349" s="1">
        <v>9.8400000000000001E-2</v>
      </c>
      <c r="W5349">
        <v>33841000</v>
      </c>
      <c r="X5349" s="1">
        <v>0.40160000000000001</v>
      </c>
      <c r="Y5349">
        <v>729000000</v>
      </c>
      <c r="Z5349" s="1">
        <v>0.1069</v>
      </c>
      <c r="AA5349">
        <v>24144000</v>
      </c>
      <c r="AB5349" s="1">
        <v>1.8028999999999999</v>
      </c>
      <c r="AC5349">
        <v>659000000</v>
      </c>
      <c r="AD5349" s="1">
        <v>0.21410000000000001</v>
      </c>
      <c r="AE5349">
        <v>-30072000</v>
      </c>
      <c r="AF5349" s="1">
        <v>-11.879899999999999</v>
      </c>
      <c r="AG5349">
        <f>STDEV(AD5349,Z5349,V5349,R5349)</f>
        <v>5.3738711993000628E-2</v>
      </c>
      <c r="AH5349">
        <f>STDEV(AD5349,Z5349,V5349,R5349)</f>
        <v>5.3738711993000628E-2</v>
      </c>
    </row>
    <row r="5350" spans="1:34" x14ac:dyDescent="0.3">
      <c r="A5350" t="s">
        <v>27633</v>
      </c>
      <c r="B5350" t="s">
        <v>27634</v>
      </c>
      <c r="C5350">
        <v>246.43</v>
      </c>
      <c r="D5350">
        <v>245.82</v>
      </c>
      <c r="E5350">
        <v>457181</v>
      </c>
      <c r="F5350">
        <v>1.054994</v>
      </c>
      <c r="G5350">
        <v>13.573717</v>
      </c>
      <c r="H5350">
        <v>2.5266389999999999</v>
      </c>
      <c r="I5350">
        <v>18.109998999999998</v>
      </c>
      <c r="J5350" t="s">
        <v>27635</v>
      </c>
      <c r="K5350" t="s">
        <v>27636</v>
      </c>
      <c r="L5350" t="s">
        <v>27637</v>
      </c>
      <c r="M5350" t="s">
        <v>27638</v>
      </c>
      <c r="N5350" t="s">
        <v>27639</v>
      </c>
      <c r="O5350">
        <v>1011000000</v>
      </c>
      <c r="P5350" s="1">
        <v>0.94799999999999995</v>
      </c>
      <c r="Q5350">
        <v>2551000000</v>
      </c>
      <c r="R5350" s="1">
        <v>0.35320000000000001</v>
      </c>
      <c r="S5350">
        <v>519000000</v>
      </c>
      <c r="T5350" s="1">
        <v>0.33029999999999998</v>
      </c>
      <c r="U5350">
        <v>1885000000</v>
      </c>
      <c r="V5350" s="1">
        <v>0.25650000000000001</v>
      </c>
      <c r="W5350">
        <v>390000000</v>
      </c>
      <c r="X5350" s="1">
        <v>4.1200000000000001E-2</v>
      </c>
      <c r="Y5350">
        <v>1500000000</v>
      </c>
      <c r="Z5350" s="1">
        <v>8.4500000000000006E-2</v>
      </c>
      <c r="AA5350">
        <v>375000000</v>
      </c>
      <c r="AB5350" s="1">
        <v>-0.21690000000000001</v>
      </c>
      <c r="AC5350">
        <v>1384000000</v>
      </c>
      <c r="AD5350" s="1">
        <v>1.04E-2</v>
      </c>
      <c r="AE5350">
        <v>479000000</v>
      </c>
      <c r="AF5350" s="1">
        <v>-0.12139999999999999</v>
      </c>
      <c r="AG5350">
        <f>STDEV(AD5350,Z5350,V5350,R5350)</f>
        <v>0.15671163539018615</v>
      </c>
      <c r="AH5350">
        <f>STDEV(AD5350,Z5350,V5350,R5350)</f>
        <v>0.15671163539018615</v>
      </c>
    </row>
    <row r="5351" spans="1:34" ht="16.5" hidden="1" customHeight="1" x14ac:dyDescent="0.3">
      <c r="A5351" t="s">
        <v>27640</v>
      </c>
      <c r="B5351" t="s">
        <v>27641</v>
      </c>
      <c r="C5351">
        <v>14.51</v>
      </c>
      <c r="D5351">
        <v>14.54</v>
      </c>
      <c r="E5351">
        <v>263349</v>
      </c>
      <c r="F5351">
        <v>1.2610239999999999</v>
      </c>
      <c r="G5351">
        <v>11.938592999999999</v>
      </c>
      <c r="H5351">
        <v>1.2317069999999899</v>
      </c>
      <c r="I5351">
        <v>1.2178990000000001</v>
      </c>
      <c r="J5351" t="s">
        <v>27642</v>
      </c>
      <c r="K5351" t="s">
        <v>27643</v>
      </c>
      <c r="L5351" t="s">
        <v>27644</v>
      </c>
      <c r="M5351" t="s">
        <v>27645</v>
      </c>
      <c r="N5351" t="s">
        <v>27646</v>
      </c>
      <c r="O5351">
        <v>59400000</v>
      </c>
      <c r="P5351" s="1">
        <v>4.3943000000000003</v>
      </c>
      <c r="Q5351">
        <v>892000000</v>
      </c>
      <c r="R5351" s="1">
        <v>5.5E-2</v>
      </c>
      <c r="S5351">
        <v>-17500000</v>
      </c>
      <c r="T5351" s="1">
        <v>-1.1442000000000001</v>
      </c>
      <c r="U5351">
        <v>846000000</v>
      </c>
      <c r="V5351" s="1">
        <v>8.4500000000000006E-2</v>
      </c>
      <c r="W5351">
        <v>121000000</v>
      </c>
      <c r="X5351" s="1">
        <v>0.31669999999999998</v>
      </c>
      <c r="Y5351">
        <v>780000000</v>
      </c>
      <c r="Z5351" s="1">
        <v>-7.0099999999999996E-2</v>
      </c>
      <c r="AA5351">
        <v>92200000</v>
      </c>
      <c r="AB5351" s="1">
        <v>5.3699999999999998E-2</v>
      </c>
      <c r="AC5351">
        <v>838000000</v>
      </c>
      <c r="AD5351" s="1">
        <v>-3.95E-2</v>
      </c>
      <c r="AE5351">
        <v>87500000</v>
      </c>
      <c r="AF5351" s="1">
        <v>-0.29549999999999998</v>
      </c>
    </row>
    <row r="5352" spans="1:34" ht="16.5" hidden="1" customHeight="1" x14ac:dyDescent="0.3">
      <c r="A5352" t="s">
        <v>27647</v>
      </c>
      <c r="B5352" t="s">
        <v>27648</v>
      </c>
      <c r="C5352">
        <v>14.63</v>
      </c>
      <c r="D5352">
        <v>14.61</v>
      </c>
      <c r="E5352">
        <v>93926</v>
      </c>
      <c r="F5352">
        <v>1.1307389999999999</v>
      </c>
      <c r="G5352">
        <v>23.210591000000001</v>
      </c>
      <c r="H5352">
        <v>0.87098699999999996</v>
      </c>
      <c r="I5352">
        <v>0.62945399999999996</v>
      </c>
      <c r="J5352" t="s">
        <v>27649</v>
      </c>
      <c r="K5352" t="s">
        <v>27650</v>
      </c>
      <c r="L5352" t="s">
        <v>27651</v>
      </c>
      <c r="M5352" t="s">
        <v>27652</v>
      </c>
      <c r="N5352" t="s">
        <v>27653</v>
      </c>
      <c r="O5352">
        <v>23061100</v>
      </c>
      <c r="P5352" s="1">
        <v>-0.56989999999999996</v>
      </c>
      <c r="Q5352">
        <v>45747000</v>
      </c>
      <c r="R5352" s="1">
        <v>-1.61E-2</v>
      </c>
      <c r="S5352">
        <v>53615400</v>
      </c>
      <c r="T5352" s="1">
        <v>0.31290000000000001</v>
      </c>
      <c r="U5352">
        <v>46494799.999999903</v>
      </c>
      <c r="V5352" s="1">
        <v>-0.17399999999999999</v>
      </c>
      <c r="W5352">
        <v>40836000</v>
      </c>
      <c r="X5352" s="1">
        <v>3.6522999999999999</v>
      </c>
      <c r="Y5352">
        <v>56291100</v>
      </c>
      <c r="Z5352" s="1">
        <v>0.1139</v>
      </c>
      <c r="AA5352">
        <v>8777600</v>
      </c>
      <c r="AB5352" s="1">
        <v>-0.86609999999999998</v>
      </c>
      <c r="AC5352">
        <v>50537200</v>
      </c>
      <c r="AD5352" s="1">
        <v>-6.8400000000000002E-2</v>
      </c>
      <c r="AE5352">
        <v>65555500</v>
      </c>
      <c r="AF5352" s="1">
        <v>0.14860000000000001</v>
      </c>
    </row>
    <row r="5353" spans="1:34" ht="16.5" hidden="1" customHeight="1" x14ac:dyDescent="0.3">
      <c r="A5353" t="s">
        <v>27654</v>
      </c>
      <c r="B5353" t="s">
        <v>27655</v>
      </c>
      <c r="C5353">
        <v>14.73</v>
      </c>
      <c r="D5353">
        <v>14.66</v>
      </c>
      <c r="E5353">
        <v>72854</v>
      </c>
      <c r="F5353">
        <v>0.58221199999999995</v>
      </c>
      <c r="G5353">
        <v>2.849777</v>
      </c>
      <c r="H5353">
        <v>0.80982900000000002</v>
      </c>
      <c r="I5353">
        <v>5.1442629999999996</v>
      </c>
      <c r="J5353" t="s">
        <v>27656</v>
      </c>
      <c r="K5353" t="s">
        <v>27657</v>
      </c>
      <c r="L5353" t="s">
        <v>27658</v>
      </c>
      <c r="M5353" t="s">
        <v>27659</v>
      </c>
      <c r="N5353" t="s">
        <v>27660</v>
      </c>
      <c r="O5353">
        <v>-23697800</v>
      </c>
      <c r="P5353" s="1">
        <v>-4.8270999999999997</v>
      </c>
      <c r="Q5353">
        <v>3666200</v>
      </c>
      <c r="R5353" s="1">
        <v>2.1286</v>
      </c>
      <c r="S5353">
        <v>6192100</v>
      </c>
      <c r="T5353" s="1">
        <v>-0.70960000000000001</v>
      </c>
      <c r="U5353">
        <v>1171800</v>
      </c>
      <c r="V5353" s="1">
        <v>2.1999</v>
      </c>
      <c r="W5353">
        <v>21325600</v>
      </c>
      <c r="X5353" s="1">
        <v>1.4166000000000001</v>
      </c>
      <c r="Y5353">
        <v>366200</v>
      </c>
      <c r="Z5353" s="1">
        <v>7.0468000000000002</v>
      </c>
      <c r="AA5353">
        <v>-51188600</v>
      </c>
      <c r="AB5353" s="1">
        <v>0.5756</v>
      </c>
      <c r="AC5353">
        <v>45500</v>
      </c>
      <c r="AD5353" s="1">
        <v>-0.52249999999999996</v>
      </c>
      <c r="AE5353">
        <v>-121000000</v>
      </c>
      <c r="AF5353" s="1">
        <v>-19.142600000000002</v>
      </c>
    </row>
    <row r="5354" spans="1:34" ht="16.5" hidden="1" customHeight="1" x14ac:dyDescent="0.3">
      <c r="A5354" t="s">
        <v>27661</v>
      </c>
      <c r="B5354" t="s">
        <v>27662</v>
      </c>
      <c r="C5354">
        <v>23.5</v>
      </c>
      <c r="D5354">
        <v>23.5</v>
      </c>
      <c r="E5354">
        <v>592</v>
      </c>
      <c r="F5354">
        <v>0.17080200000000001</v>
      </c>
      <c r="G5354">
        <v>0</v>
      </c>
      <c r="H5354">
        <v>1.6955000000000001E-2</v>
      </c>
      <c r="I5354">
        <v>0</v>
      </c>
      <c r="J5354" t="s">
        <v>34</v>
      </c>
      <c r="K5354" t="s">
        <v>21474</v>
      </c>
      <c r="L5354" t="s">
        <v>21475</v>
      </c>
      <c r="M5354" t="s">
        <v>21476</v>
      </c>
      <c r="N5354" t="s">
        <v>21477</v>
      </c>
      <c r="O5354">
        <v>0</v>
      </c>
      <c r="P5354">
        <v>0</v>
      </c>
      <c r="Q5354">
        <v>0</v>
      </c>
      <c r="R5354">
        <v>0</v>
      </c>
      <c r="S5354">
        <v>316000000</v>
      </c>
      <c r="T5354" s="1">
        <v>-0.4914</v>
      </c>
      <c r="U5354">
        <v>4301000000</v>
      </c>
      <c r="V5354" s="1">
        <v>2.9600000000000001E-2</v>
      </c>
      <c r="W5354">
        <v>622000000</v>
      </c>
      <c r="X5354" s="1">
        <v>0.39269999999999999</v>
      </c>
      <c r="Y5354">
        <v>4177000000</v>
      </c>
      <c r="Z5354" s="1">
        <v>-5.4399999999999997E-2</v>
      </c>
      <c r="AA5354">
        <v>447000000</v>
      </c>
      <c r="AB5354" s="1">
        <v>1.4E-3</v>
      </c>
      <c r="AC5354">
        <v>4417000000</v>
      </c>
      <c r="AD5354" s="1">
        <v>-6.8199999999999997E-2</v>
      </c>
      <c r="AE5354">
        <v>446000000</v>
      </c>
      <c r="AF5354" s="1">
        <v>7.6999999999999999E-2</v>
      </c>
    </row>
    <row r="5355" spans="1:34" x14ac:dyDescent="0.3">
      <c r="A5355" t="s">
        <v>27663</v>
      </c>
      <c r="B5355" t="s">
        <v>27664</v>
      </c>
      <c r="C5355">
        <v>177.15</v>
      </c>
      <c r="D5355">
        <v>176.63</v>
      </c>
      <c r="E5355">
        <v>1312596</v>
      </c>
      <c r="F5355">
        <v>0.726356</v>
      </c>
      <c r="G5355">
        <v>66.304171999999994</v>
      </c>
      <c r="H5355">
        <v>14.540784</v>
      </c>
      <c r="I5355">
        <v>2.6639349999999999</v>
      </c>
      <c r="J5355" t="s">
        <v>27665</v>
      </c>
      <c r="K5355" t="s">
        <v>27666</v>
      </c>
      <c r="L5355" t="s">
        <v>27667</v>
      </c>
      <c r="M5355" t="s">
        <v>27668</v>
      </c>
      <c r="N5355" t="s">
        <v>27669</v>
      </c>
      <c r="O5355">
        <v>1265000000</v>
      </c>
      <c r="P5355" s="1">
        <v>3.2099999999999997E-2</v>
      </c>
      <c r="Q5355">
        <v>7440000000</v>
      </c>
      <c r="R5355" s="1">
        <v>0.11650000000000001</v>
      </c>
      <c r="S5355">
        <v>1225000000</v>
      </c>
      <c r="T5355" s="1">
        <v>0.26279999999999998</v>
      </c>
      <c r="U5355">
        <v>6664000000</v>
      </c>
      <c r="V5355" s="1">
        <v>0.15179999999999999</v>
      </c>
      <c r="W5355">
        <v>969999999.99999905</v>
      </c>
      <c r="X5355" s="1">
        <v>0.44400000000000001</v>
      </c>
      <c r="Y5355">
        <v>5786000000</v>
      </c>
      <c r="Z5355" s="1">
        <v>0.21260000000000001</v>
      </c>
      <c r="AA5355">
        <v>672000000</v>
      </c>
      <c r="AB5355" s="1">
        <v>-0.1633</v>
      </c>
      <c r="AC5355">
        <v>4772000000</v>
      </c>
      <c r="AD5355" s="1">
        <v>0.1638</v>
      </c>
      <c r="AE5355">
        <v>802999999.99999905</v>
      </c>
      <c r="AF5355" s="1">
        <v>0.66569999999999996</v>
      </c>
      <c r="AG5355">
        <f>STDEV(AD5355,Z5355,V5355,R5355)</f>
        <v>3.9728946206345025E-2</v>
      </c>
      <c r="AH5355">
        <f>STDEV(AD5355,Z5355,V5355,R5355)</f>
        <v>3.9728946206345025E-2</v>
      </c>
    </row>
    <row r="5356" spans="1:34" ht="16.5" hidden="1" customHeight="1" x14ac:dyDescent="0.3">
      <c r="A5356" t="s">
        <v>27670</v>
      </c>
      <c r="B5356" t="s">
        <v>27671</v>
      </c>
      <c r="C5356">
        <v>29.639199999999999</v>
      </c>
      <c r="D5356">
        <v>29.72</v>
      </c>
      <c r="E5356">
        <v>95846</v>
      </c>
      <c r="F5356">
        <v>1.8120939999999901</v>
      </c>
      <c r="G5356">
        <v>0</v>
      </c>
      <c r="H5356">
        <v>0</v>
      </c>
      <c r="I5356">
        <v>0</v>
      </c>
      <c r="J5356" t="s">
        <v>34</v>
      </c>
      <c r="K5356" t="s">
        <v>34</v>
      </c>
      <c r="L5356" t="s">
        <v>34</v>
      </c>
      <c r="M5356" t="s">
        <v>34</v>
      </c>
      <c r="N5356" t="s">
        <v>34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4" ht="16.5" hidden="1" customHeight="1" x14ac:dyDescent="0.3">
      <c r="A5357" t="s">
        <v>27672</v>
      </c>
      <c r="B5357" t="s">
        <v>27673</v>
      </c>
      <c r="C5357">
        <v>14.92</v>
      </c>
      <c r="D5357">
        <v>14.92</v>
      </c>
      <c r="E5357">
        <v>281683</v>
      </c>
      <c r="F5357">
        <v>1.111934</v>
      </c>
      <c r="G5357">
        <v>8.6781570000000006</v>
      </c>
      <c r="H5357">
        <v>1.083053</v>
      </c>
      <c r="I5357">
        <v>1.7192590000000001</v>
      </c>
      <c r="J5357" t="s">
        <v>27674</v>
      </c>
      <c r="K5357" t="s">
        <v>27675</v>
      </c>
      <c r="L5357" t="s">
        <v>27676</v>
      </c>
      <c r="M5357" t="s">
        <v>27677</v>
      </c>
      <c r="N5357" t="s">
        <v>27678</v>
      </c>
      <c r="O5357">
        <v>-34146800</v>
      </c>
      <c r="P5357" s="1">
        <v>-1.2314000000000001</v>
      </c>
      <c r="Q5357">
        <v>17238600</v>
      </c>
      <c r="R5357" s="1">
        <v>6.8199999999999997E-2</v>
      </c>
      <c r="S5357">
        <v>148000000</v>
      </c>
      <c r="T5357" s="1">
        <v>1.8239000000000001</v>
      </c>
      <c r="U5357">
        <v>16138599.999999899</v>
      </c>
      <c r="V5357" s="1">
        <v>-6.6900000000000001E-2</v>
      </c>
      <c r="W5357">
        <v>52250800</v>
      </c>
      <c r="X5357" s="1">
        <v>-0.2248</v>
      </c>
      <c r="Y5357">
        <v>17296400</v>
      </c>
      <c r="Z5357" s="1">
        <v>6.7000000000000002E-3</v>
      </c>
      <c r="AA5357">
        <v>67403700</v>
      </c>
      <c r="AB5357" s="1">
        <v>-0.2039</v>
      </c>
      <c r="AC5357">
        <v>17180900</v>
      </c>
      <c r="AD5357" s="1">
        <v>-6.1999999999999998E-3</v>
      </c>
      <c r="AE5357">
        <v>84669300</v>
      </c>
      <c r="AF5357" s="1">
        <v>-0.44409999999999999</v>
      </c>
    </row>
    <row r="5358" spans="1:34" ht="16.5" hidden="1" customHeight="1" x14ac:dyDescent="0.3">
      <c r="A5358" t="s">
        <v>27679</v>
      </c>
      <c r="B5358" t="s">
        <v>27680</v>
      </c>
      <c r="C5358">
        <v>15.1</v>
      </c>
      <c r="D5358">
        <v>15.05</v>
      </c>
      <c r="E5358">
        <v>50380</v>
      </c>
      <c r="F5358">
        <v>0.84738400000000003</v>
      </c>
      <c r="G5358">
        <v>15.0602859999999</v>
      </c>
      <c r="H5358">
        <v>0.97751900000000003</v>
      </c>
      <c r="I5358">
        <v>0.99931700000000001</v>
      </c>
      <c r="J5358" t="s">
        <v>27681</v>
      </c>
      <c r="K5358" t="s">
        <v>27682</v>
      </c>
      <c r="L5358" t="s">
        <v>27683</v>
      </c>
      <c r="M5358" t="s">
        <v>27684</v>
      </c>
      <c r="N5358" t="s">
        <v>27685</v>
      </c>
      <c r="O5358">
        <v>-27521200</v>
      </c>
      <c r="P5358" s="1">
        <v>-1.5148999999999999</v>
      </c>
      <c r="Q5358">
        <v>8431500</v>
      </c>
      <c r="R5358" s="1">
        <v>1.01E-2</v>
      </c>
      <c r="S5358">
        <v>53451000</v>
      </c>
      <c r="T5358" s="1">
        <v>0.69779999999999998</v>
      </c>
      <c r="U5358">
        <v>8347200</v>
      </c>
      <c r="V5358" s="1">
        <v>-5.8200000000000002E-2</v>
      </c>
      <c r="W5358">
        <v>31481900</v>
      </c>
      <c r="X5358" s="1">
        <v>1.5347999999999999</v>
      </c>
      <c r="Y5358">
        <v>8863400</v>
      </c>
      <c r="Z5358" s="1">
        <v>-4.3700000000000003E-2</v>
      </c>
      <c r="AA5358">
        <v>12420000</v>
      </c>
      <c r="AB5358" s="1">
        <v>-0.62849999999999995</v>
      </c>
      <c r="AC5358">
        <v>9268400</v>
      </c>
      <c r="AD5358" s="1">
        <v>6.4500000000000002E-2</v>
      </c>
      <c r="AE5358">
        <v>33428500</v>
      </c>
      <c r="AF5358" s="1">
        <v>-0.48809999999999998</v>
      </c>
    </row>
    <row r="5359" spans="1:34" x14ac:dyDescent="0.3">
      <c r="A5359" t="s">
        <v>27686</v>
      </c>
      <c r="B5359" t="s">
        <v>27687</v>
      </c>
      <c r="C5359">
        <v>196.16</v>
      </c>
      <c r="D5359">
        <v>196.04</v>
      </c>
      <c r="E5359">
        <v>538758</v>
      </c>
      <c r="F5359">
        <v>0.97997099999999904</v>
      </c>
      <c r="G5359">
        <v>27.810516999999901</v>
      </c>
      <c r="H5359">
        <v>2.5471400000000002</v>
      </c>
      <c r="I5359">
        <v>7.0491320000000002</v>
      </c>
      <c r="J5359" t="s">
        <v>27688</v>
      </c>
      <c r="K5359" t="s">
        <v>27689</v>
      </c>
      <c r="L5359" t="s">
        <v>27690</v>
      </c>
      <c r="M5359" t="s">
        <v>27691</v>
      </c>
      <c r="N5359" t="s">
        <v>27692</v>
      </c>
      <c r="O5359">
        <v>974000000</v>
      </c>
      <c r="P5359" s="1">
        <v>0.11119999999999999</v>
      </c>
      <c r="Q5359">
        <v>2289000000</v>
      </c>
      <c r="R5359" s="1">
        <v>4.5600000000000002E-2</v>
      </c>
      <c r="S5359">
        <v>877000000</v>
      </c>
      <c r="T5359" s="1">
        <v>-0.15190000000000001</v>
      </c>
      <c r="U5359">
        <v>2189000000</v>
      </c>
      <c r="V5359" s="1">
        <v>6.6900000000000001E-2</v>
      </c>
      <c r="W5359">
        <v>1034000000</v>
      </c>
      <c r="X5359" s="1">
        <v>0.39360000000000001</v>
      </c>
      <c r="Y5359">
        <v>2052000000</v>
      </c>
      <c r="Z5359" s="1">
        <v>8.2600000000000007E-2</v>
      </c>
      <c r="AA5359">
        <v>742000000</v>
      </c>
      <c r="AB5359" s="1">
        <v>6.3700000000000007E-2</v>
      </c>
      <c r="AC5359">
        <v>1895000000</v>
      </c>
      <c r="AD5359" s="1">
        <v>7.7700000000000005E-2</v>
      </c>
      <c r="AE5359">
        <v>697000000</v>
      </c>
      <c r="AF5359" s="1">
        <v>0.97670000000000001</v>
      </c>
      <c r="AG5359">
        <f>STDEV(AD5359,Z5359,V5359,R5359)</f>
        <v>1.6432285294504783E-2</v>
      </c>
      <c r="AH5359">
        <f>STDEV(AD5359,Z5359,V5359,R5359)</f>
        <v>1.6432285294504783E-2</v>
      </c>
    </row>
    <row r="5360" spans="1:34" ht="16.5" hidden="1" customHeight="1" x14ac:dyDescent="0.3">
      <c r="A5360" t="s">
        <v>27693</v>
      </c>
      <c r="B5360" t="s">
        <v>27694</v>
      </c>
      <c r="C5360">
        <v>105.65</v>
      </c>
      <c r="D5360">
        <v>105.69</v>
      </c>
      <c r="E5360">
        <v>124111</v>
      </c>
      <c r="F5360">
        <v>1.338646</v>
      </c>
      <c r="G5360">
        <v>0</v>
      </c>
      <c r="H5360">
        <v>0</v>
      </c>
      <c r="I5360">
        <v>0</v>
      </c>
      <c r="J5360" t="s">
        <v>34</v>
      </c>
      <c r="K5360" t="s">
        <v>34</v>
      </c>
      <c r="L5360" t="s">
        <v>34</v>
      </c>
      <c r="M5360" t="s">
        <v>34</v>
      </c>
      <c r="N5360" t="s">
        <v>34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4" ht="16.5" hidden="1" customHeight="1" x14ac:dyDescent="0.3">
      <c r="A5361" t="s">
        <v>27695</v>
      </c>
      <c r="B5361" t="s">
        <v>27696</v>
      </c>
      <c r="C5361">
        <v>30.62</v>
      </c>
      <c r="D5361">
        <v>30.63</v>
      </c>
      <c r="E5361">
        <v>1268053</v>
      </c>
      <c r="F5361">
        <v>0.75842100000000001</v>
      </c>
      <c r="G5361">
        <v>0</v>
      </c>
      <c r="H5361">
        <v>0</v>
      </c>
      <c r="I5361">
        <v>0</v>
      </c>
      <c r="J5361" t="s">
        <v>34</v>
      </c>
      <c r="K5361" t="s">
        <v>34</v>
      </c>
      <c r="L5361" t="s">
        <v>34</v>
      </c>
      <c r="M5361" t="s">
        <v>34</v>
      </c>
      <c r="N5361" t="s">
        <v>34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4" ht="16.5" hidden="1" customHeight="1" x14ac:dyDescent="0.3">
      <c r="A5362" t="s">
        <v>27697</v>
      </c>
      <c r="B5362" t="s">
        <v>27698</v>
      </c>
      <c r="C5362">
        <v>10.146599999999999</v>
      </c>
      <c r="D5362">
        <v>10.146599999999999</v>
      </c>
      <c r="E5362">
        <v>1015</v>
      </c>
      <c r="F5362">
        <v>0.14333699999999999</v>
      </c>
      <c r="G5362">
        <v>0</v>
      </c>
      <c r="H5362">
        <v>8.8786780000000007</v>
      </c>
      <c r="I5362">
        <v>-9.1464000000000004E-2</v>
      </c>
      <c r="J5362" t="s">
        <v>34</v>
      </c>
      <c r="K5362" t="s">
        <v>27699</v>
      </c>
      <c r="L5362" t="s">
        <v>34</v>
      </c>
      <c r="M5362" t="s">
        <v>34</v>
      </c>
      <c r="N5362" t="s">
        <v>34</v>
      </c>
      <c r="O5362">
        <v>0</v>
      </c>
      <c r="P5362">
        <v>0</v>
      </c>
      <c r="Q5362">
        <v>0</v>
      </c>
      <c r="R5362">
        <v>0</v>
      </c>
      <c r="S5362">
        <v>93100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4" ht="16.5" hidden="1" customHeight="1" x14ac:dyDescent="0.3">
      <c r="A5363" t="s">
        <v>27700</v>
      </c>
      <c r="B5363" t="s">
        <v>27701</v>
      </c>
      <c r="C5363">
        <v>30.93</v>
      </c>
      <c r="D5363">
        <v>30.92</v>
      </c>
      <c r="E5363">
        <v>361298</v>
      </c>
      <c r="F5363">
        <v>2.3665630000000002</v>
      </c>
      <c r="G5363">
        <v>0</v>
      </c>
      <c r="H5363">
        <v>0</v>
      </c>
      <c r="I5363">
        <v>0</v>
      </c>
      <c r="J5363" t="s">
        <v>34</v>
      </c>
      <c r="K5363" t="s">
        <v>34</v>
      </c>
      <c r="L5363" t="s">
        <v>34</v>
      </c>
      <c r="M5363" t="s">
        <v>34</v>
      </c>
      <c r="N5363" t="s">
        <v>34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4" ht="16.5" hidden="1" customHeight="1" x14ac:dyDescent="0.3">
      <c r="A5364" t="s">
        <v>27702</v>
      </c>
      <c r="B5364" t="s">
        <v>13828</v>
      </c>
      <c r="C5364">
        <v>30.94</v>
      </c>
      <c r="D5364">
        <v>30.95</v>
      </c>
      <c r="E5364">
        <v>267144</v>
      </c>
      <c r="F5364">
        <v>1.0391859999999999</v>
      </c>
      <c r="G5364">
        <v>44.643951999999999</v>
      </c>
      <c r="H5364">
        <v>1.2007909999999999</v>
      </c>
      <c r="I5364">
        <v>0.69326299999999996</v>
      </c>
      <c r="J5364" t="s">
        <v>13829</v>
      </c>
      <c r="K5364" t="s">
        <v>13830</v>
      </c>
      <c r="L5364" t="s">
        <v>13831</v>
      </c>
      <c r="M5364" t="s">
        <v>13832</v>
      </c>
      <c r="N5364" t="s">
        <v>13833</v>
      </c>
      <c r="O5364">
        <v>-21884000</v>
      </c>
      <c r="P5364" s="1">
        <v>-2.8100999999999998</v>
      </c>
      <c r="Q5364">
        <v>426999999.99999899</v>
      </c>
      <c r="R5364" s="1">
        <v>0.34760000000000002</v>
      </c>
      <c r="S5364">
        <v>12090000</v>
      </c>
      <c r="T5364" s="1">
        <v>-0.79100000000000004</v>
      </c>
      <c r="U5364">
        <v>317000000</v>
      </c>
      <c r="V5364" s="1">
        <v>0.22600000000000001</v>
      </c>
      <c r="W5364">
        <v>57843000</v>
      </c>
      <c r="X5364" s="1">
        <v>1.2755000000000001</v>
      </c>
      <c r="Y5364">
        <v>258000000</v>
      </c>
      <c r="Z5364" s="1">
        <v>3.8699999999999998E-2</v>
      </c>
      <c r="AA5364">
        <v>-210000000</v>
      </c>
      <c r="AB5364" s="1">
        <v>-4.7138999999999998</v>
      </c>
      <c r="AC5364">
        <v>249000000</v>
      </c>
      <c r="AD5364" s="1">
        <v>-9.9000000000000008E-3</v>
      </c>
      <c r="AE5364">
        <v>56534000</v>
      </c>
      <c r="AF5364" s="1">
        <v>3.5000000000000003E-2</v>
      </c>
    </row>
    <row r="5365" spans="1:34" ht="16.5" hidden="1" customHeight="1" x14ac:dyDescent="0.3">
      <c r="A5365" t="s">
        <v>27703</v>
      </c>
      <c r="B5365" t="s">
        <v>27704</v>
      </c>
      <c r="C5365">
        <v>62.34</v>
      </c>
      <c r="D5365">
        <v>62.39</v>
      </c>
      <c r="E5365">
        <v>762795</v>
      </c>
      <c r="F5365">
        <v>1.2696190000000001</v>
      </c>
      <c r="G5365">
        <v>0</v>
      </c>
      <c r="H5365">
        <v>0</v>
      </c>
      <c r="I5365">
        <v>0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4" ht="16.5" hidden="1" customHeight="1" x14ac:dyDescent="0.3">
      <c r="A5366" t="s">
        <v>27705</v>
      </c>
      <c r="B5366" t="s">
        <v>27706</v>
      </c>
      <c r="C5366">
        <v>94</v>
      </c>
      <c r="D5366">
        <v>93.98</v>
      </c>
      <c r="E5366">
        <v>103744</v>
      </c>
      <c r="F5366">
        <v>1.2526870000000001</v>
      </c>
      <c r="G5366">
        <v>22.928007999999998</v>
      </c>
      <c r="H5366">
        <v>2.7210930000000002</v>
      </c>
      <c r="I5366">
        <v>4.0989170000000001</v>
      </c>
      <c r="J5366" t="s">
        <v>27707</v>
      </c>
      <c r="K5366" t="s">
        <v>27708</v>
      </c>
      <c r="L5366" t="s">
        <v>27709</v>
      </c>
      <c r="M5366" t="s">
        <v>27710</v>
      </c>
      <c r="N5366" t="s">
        <v>27711</v>
      </c>
      <c r="O5366">
        <v>112999999.999999</v>
      </c>
      <c r="P5366" s="1">
        <v>0.2316</v>
      </c>
      <c r="Q5366">
        <v>1994000000</v>
      </c>
      <c r="R5366" s="1">
        <v>3.5799999999999998E-2</v>
      </c>
      <c r="S5366">
        <v>91547000</v>
      </c>
      <c r="T5366" s="1">
        <v>6.2100000000000002E-2</v>
      </c>
      <c r="U5366">
        <v>1925000000</v>
      </c>
      <c r="V5366" s="1">
        <v>8.9899999999999994E-2</v>
      </c>
      <c r="W5366">
        <v>86198000</v>
      </c>
      <c r="X5366" s="1">
        <v>0.1336</v>
      </c>
      <c r="Y5366">
        <v>1766000000</v>
      </c>
      <c r="Z5366" s="1">
        <v>-5.5999999999999999E-3</v>
      </c>
      <c r="AA5366">
        <v>76037000</v>
      </c>
      <c r="AB5366" s="1">
        <v>0.33210000000000001</v>
      </c>
      <c r="AC5366">
        <v>1776000000</v>
      </c>
      <c r="AD5366" s="1">
        <v>-7.8399999999999997E-2</v>
      </c>
      <c r="AE5366">
        <v>57081000</v>
      </c>
      <c r="AF5366" s="1">
        <v>-0.2109</v>
      </c>
    </row>
    <row r="5367" spans="1:34" ht="16.5" hidden="1" customHeight="1" x14ac:dyDescent="0.3">
      <c r="A5367" t="s">
        <v>27712</v>
      </c>
      <c r="B5367" t="s">
        <v>27713</v>
      </c>
      <c r="C5367">
        <v>15.94</v>
      </c>
      <c r="D5367">
        <v>15.92</v>
      </c>
      <c r="E5367">
        <v>1007896</v>
      </c>
      <c r="F5367">
        <v>0.68994999999999995</v>
      </c>
      <c r="G5367">
        <v>9.1490100000000005</v>
      </c>
      <c r="H5367">
        <v>1.071061</v>
      </c>
      <c r="I5367">
        <v>1.7400789999999999</v>
      </c>
      <c r="J5367" t="s">
        <v>27714</v>
      </c>
      <c r="K5367" t="s">
        <v>27715</v>
      </c>
      <c r="L5367" t="s">
        <v>27716</v>
      </c>
      <c r="M5367" t="s">
        <v>27717</v>
      </c>
      <c r="N5367" t="s">
        <v>27718</v>
      </c>
      <c r="O5367">
        <v>-70536000</v>
      </c>
      <c r="P5367" s="1">
        <v>-1.1998</v>
      </c>
      <c r="Q5367">
        <v>-22718000</v>
      </c>
      <c r="R5367" s="1">
        <v>-1.0561</v>
      </c>
      <c r="S5367">
        <v>353000000</v>
      </c>
      <c r="T5367" s="1">
        <v>0.37</v>
      </c>
      <c r="U5367">
        <v>405000000</v>
      </c>
      <c r="V5367" s="1">
        <v>0.35099999999999998</v>
      </c>
      <c r="W5367">
        <v>258000000</v>
      </c>
      <c r="X5367" s="1">
        <v>1.2594000000000001</v>
      </c>
      <c r="Y5367">
        <v>300000000</v>
      </c>
      <c r="Z5367" s="1">
        <v>0.77559999999999996</v>
      </c>
      <c r="AA5367">
        <v>113999999.999999</v>
      </c>
      <c r="AB5367" s="1">
        <v>1.5243</v>
      </c>
      <c r="AC5367">
        <v>169000000</v>
      </c>
      <c r="AD5367" s="1">
        <v>2.0243000000000002</v>
      </c>
      <c r="AE5367">
        <v>-218000000</v>
      </c>
      <c r="AF5367" s="1">
        <v>-2.3611</v>
      </c>
    </row>
    <row r="5368" spans="1:34" ht="16.5" hidden="1" customHeight="1" x14ac:dyDescent="0.3">
      <c r="A5368" t="s">
        <v>27719</v>
      </c>
      <c r="B5368" t="s">
        <v>8835</v>
      </c>
      <c r="C5368">
        <v>16</v>
      </c>
      <c r="D5368">
        <v>15.99</v>
      </c>
      <c r="E5368">
        <v>38911</v>
      </c>
      <c r="F5368">
        <v>0.92572900000000002</v>
      </c>
      <c r="G5368">
        <v>14.805554999999901</v>
      </c>
      <c r="H5368">
        <v>0.91297299999999904</v>
      </c>
      <c r="I5368">
        <v>1.08</v>
      </c>
      <c r="J5368" t="s">
        <v>8836</v>
      </c>
      <c r="K5368" t="s">
        <v>8837</v>
      </c>
      <c r="L5368" t="s">
        <v>8838</v>
      </c>
      <c r="M5368" t="s">
        <v>8839</v>
      </c>
      <c r="N5368" t="s">
        <v>34</v>
      </c>
      <c r="O5368">
        <v>45833000</v>
      </c>
      <c r="P5368" s="1">
        <v>6.4500000000000002E-2</v>
      </c>
      <c r="Q5368">
        <v>273000000</v>
      </c>
      <c r="R5368" s="1">
        <v>-4.2700000000000002E-2</v>
      </c>
      <c r="S5368">
        <v>43057000</v>
      </c>
      <c r="T5368" s="1">
        <v>0.82609999999999995</v>
      </c>
      <c r="U5368">
        <v>285000000</v>
      </c>
      <c r="V5368" s="1">
        <v>0.2266</v>
      </c>
      <c r="W5368">
        <v>23579000</v>
      </c>
      <c r="X5368" s="1">
        <v>0.56720000000000004</v>
      </c>
      <c r="Y5368">
        <v>231999999.99999899</v>
      </c>
      <c r="Z5368" s="1">
        <v>7.5399999999999995E-2</v>
      </c>
      <c r="AA5368">
        <v>15045000</v>
      </c>
      <c r="AB5368">
        <v>0</v>
      </c>
      <c r="AC5368">
        <v>216000000</v>
      </c>
      <c r="AD5368">
        <v>0</v>
      </c>
      <c r="AE5368">
        <v>0</v>
      </c>
      <c r="AF5368">
        <v>0</v>
      </c>
    </row>
    <row r="5369" spans="1:34" ht="16.5" hidden="1" customHeight="1" x14ac:dyDescent="0.3">
      <c r="A5369" t="s">
        <v>27720</v>
      </c>
      <c r="B5369" t="s">
        <v>27721</v>
      </c>
      <c r="C5369">
        <v>32.17</v>
      </c>
      <c r="D5369">
        <v>32.03</v>
      </c>
      <c r="E5369">
        <v>323219</v>
      </c>
      <c r="F5369">
        <v>1.2775430000000001</v>
      </c>
      <c r="G5369">
        <v>10.597286</v>
      </c>
      <c r="H5369">
        <v>1.3138809999999901</v>
      </c>
      <c r="I5369">
        <v>3.022472</v>
      </c>
      <c r="J5369" t="s">
        <v>27722</v>
      </c>
      <c r="K5369" t="s">
        <v>27723</v>
      </c>
      <c r="L5369" t="s">
        <v>27724</v>
      </c>
      <c r="M5369" t="s">
        <v>27725</v>
      </c>
      <c r="N5369" t="s">
        <v>27726</v>
      </c>
      <c r="O5369">
        <v>75734000</v>
      </c>
      <c r="P5369" s="1">
        <v>-0.55210000000000004</v>
      </c>
      <c r="Q5369">
        <v>908000000</v>
      </c>
      <c r="R5369" s="1">
        <v>0.1164</v>
      </c>
      <c r="S5369">
        <v>169000000</v>
      </c>
      <c r="T5369" s="1">
        <v>0.86019999999999996</v>
      </c>
      <c r="U5369">
        <v>814000000</v>
      </c>
      <c r="V5369" s="1">
        <v>-2.0500000000000001E-2</v>
      </c>
      <c r="W5369">
        <v>90892000</v>
      </c>
      <c r="X5369" s="1">
        <v>-0.45939999999999998</v>
      </c>
      <c r="Y5369">
        <v>831000000</v>
      </c>
      <c r="Z5369" s="1">
        <v>-0.1183</v>
      </c>
      <c r="AA5369">
        <v>168000000</v>
      </c>
      <c r="AB5369" s="1">
        <v>-4.7399999999999998E-2</v>
      </c>
      <c r="AC5369">
        <v>942000000</v>
      </c>
      <c r="AD5369" s="1">
        <v>6.93E-2</v>
      </c>
      <c r="AE5369">
        <v>177000000</v>
      </c>
      <c r="AF5369" s="1">
        <v>-2.3E-3</v>
      </c>
    </row>
    <row r="5370" spans="1:34" ht="16.5" hidden="1" customHeight="1" x14ac:dyDescent="0.3">
      <c r="A5370" t="s">
        <v>27727</v>
      </c>
      <c r="B5370" t="s">
        <v>27728</v>
      </c>
      <c r="C5370">
        <v>32.4</v>
      </c>
      <c r="D5370">
        <v>32.14</v>
      </c>
      <c r="E5370">
        <v>99404</v>
      </c>
      <c r="F5370">
        <v>1.882609</v>
      </c>
      <c r="G5370">
        <v>18.93637</v>
      </c>
      <c r="H5370">
        <v>4.9129999999999998E-3</v>
      </c>
      <c r="I5370">
        <v>1.697263</v>
      </c>
      <c r="J5370" t="s">
        <v>27729</v>
      </c>
      <c r="K5370" t="s">
        <v>27730</v>
      </c>
      <c r="L5370" t="s">
        <v>27731</v>
      </c>
      <c r="M5370" t="s">
        <v>27732</v>
      </c>
      <c r="N5370" t="s">
        <v>27733</v>
      </c>
      <c r="O5370">
        <v>594873000000</v>
      </c>
      <c r="P5370" s="1">
        <v>3.27E-2</v>
      </c>
      <c r="Q5370">
        <v>1591871000000</v>
      </c>
      <c r="R5370" s="1">
        <v>7.9799999999999996E-2</v>
      </c>
      <c r="S5370">
        <v>576013000000</v>
      </c>
      <c r="T5370" s="1">
        <v>4.2999999999999997E-2</v>
      </c>
      <c r="U5370">
        <v>1474287000000</v>
      </c>
      <c r="V5370" s="1">
        <v>3.4500000000000003E-2</v>
      </c>
      <c r="W5370">
        <v>552249000000</v>
      </c>
      <c r="X5370" s="1">
        <v>-1.21E-2</v>
      </c>
      <c r="Y5370">
        <v>1425057000000</v>
      </c>
      <c r="Z5370" s="1">
        <v>6.0900000000000003E-2</v>
      </c>
      <c r="AA5370">
        <v>558997000000</v>
      </c>
      <c r="AB5370" s="1">
        <v>-5.4300000000000001E-2</v>
      </c>
      <c r="AC5370">
        <v>1343289000000</v>
      </c>
      <c r="AD5370" s="1">
        <v>-1.4E-2</v>
      </c>
      <c r="AE5370">
        <v>591081000000</v>
      </c>
      <c r="AF5370" s="1">
        <v>0.15090000000000001</v>
      </c>
    </row>
    <row r="5371" spans="1:34" x14ac:dyDescent="0.3">
      <c r="A5371" t="s">
        <v>27734</v>
      </c>
      <c r="B5371" t="s">
        <v>27735</v>
      </c>
      <c r="C5371">
        <v>81.28</v>
      </c>
      <c r="D5371">
        <v>80.489999999999995</v>
      </c>
      <c r="E5371">
        <v>19163</v>
      </c>
      <c r="F5371">
        <v>0.583341</v>
      </c>
      <c r="G5371">
        <v>15.04486</v>
      </c>
      <c r="H5371">
        <v>1.989628</v>
      </c>
      <c r="I5371">
        <v>5.35</v>
      </c>
      <c r="J5371" t="s">
        <v>27736</v>
      </c>
      <c r="K5371" t="s">
        <v>27737</v>
      </c>
      <c r="L5371" t="s">
        <v>27738</v>
      </c>
      <c r="M5371" t="s">
        <v>27739</v>
      </c>
      <c r="N5371" t="s">
        <v>27740</v>
      </c>
      <c r="O5371">
        <v>82435000</v>
      </c>
      <c r="P5371" s="1">
        <v>0.56659999999999999</v>
      </c>
      <c r="Q5371">
        <v>285000000</v>
      </c>
      <c r="R5371" s="1">
        <v>8.2199999999999995E-2</v>
      </c>
      <c r="S5371">
        <v>52622000</v>
      </c>
      <c r="T5371" s="1">
        <v>-0.1152</v>
      </c>
      <c r="U5371">
        <v>264000000</v>
      </c>
      <c r="V5371" s="1">
        <v>7.5600000000000001E-2</v>
      </c>
      <c r="W5371">
        <v>59471000</v>
      </c>
      <c r="X5371" s="1">
        <v>1.5699999999999999E-2</v>
      </c>
      <c r="Y5371">
        <v>245000000</v>
      </c>
      <c r="Z5371" s="1">
        <v>3.2599999999999997E-2</v>
      </c>
      <c r="AA5371">
        <v>58552000</v>
      </c>
      <c r="AB5371" s="1">
        <v>0.12230000000000001</v>
      </c>
      <c r="AC5371">
        <v>237000000</v>
      </c>
      <c r="AD5371" s="1">
        <v>2.1999999999999999E-2</v>
      </c>
      <c r="AE5371">
        <v>52172000</v>
      </c>
      <c r="AF5371" s="1">
        <v>2.3199999999999998E-2</v>
      </c>
      <c r="AG5371">
        <f>STDEV(AD5371,Z5371,V5371,R5371)</f>
        <v>3.0224272806250736E-2</v>
      </c>
      <c r="AH5371">
        <f>STDEV(AD5371,Z5371,V5371,R5371)</f>
        <v>3.0224272806250736E-2</v>
      </c>
    </row>
    <row r="5372" spans="1:34" x14ac:dyDescent="0.3">
      <c r="A5372" t="s">
        <v>27741</v>
      </c>
      <c r="B5372" t="s">
        <v>27742</v>
      </c>
      <c r="C5372">
        <v>16.11</v>
      </c>
      <c r="D5372">
        <v>16.12</v>
      </c>
      <c r="E5372">
        <v>214992</v>
      </c>
      <c r="F5372">
        <v>0.77567600000000003</v>
      </c>
      <c r="G5372">
        <v>15.500000999999999</v>
      </c>
      <c r="H5372">
        <v>1.4265129999999999</v>
      </c>
      <c r="I5372">
        <v>1.04</v>
      </c>
      <c r="J5372" t="s">
        <v>27743</v>
      </c>
      <c r="K5372" t="s">
        <v>27744</v>
      </c>
      <c r="L5372" t="s">
        <v>27745</v>
      </c>
      <c r="M5372" t="s">
        <v>27746</v>
      </c>
      <c r="N5372" t="s">
        <v>27747</v>
      </c>
      <c r="O5372">
        <v>86551000</v>
      </c>
      <c r="P5372" s="1">
        <v>0.61419999999999997</v>
      </c>
      <c r="Q5372">
        <v>268000000</v>
      </c>
      <c r="R5372" s="1">
        <v>0.13370000000000001</v>
      </c>
      <c r="S5372">
        <v>53619000</v>
      </c>
      <c r="T5372" s="1">
        <v>-2.9100000000000001E-2</v>
      </c>
      <c r="U5372">
        <v>236000000</v>
      </c>
      <c r="V5372" s="1">
        <v>9.4399999999999998E-2</v>
      </c>
      <c r="W5372">
        <v>55224000</v>
      </c>
      <c r="X5372" s="1">
        <v>5.45E-2</v>
      </c>
      <c r="Y5372">
        <v>216000000</v>
      </c>
      <c r="Z5372" s="1">
        <v>4.2900000000000001E-2</v>
      </c>
      <c r="AA5372">
        <v>52368000</v>
      </c>
      <c r="AB5372" s="1">
        <v>0.15540000000000001</v>
      </c>
      <c r="AC5372">
        <v>206999999.99999899</v>
      </c>
      <c r="AD5372" s="1">
        <v>4.6600000000000003E-2</v>
      </c>
      <c r="AE5372">
        <v>45325000</v>
      </c>
      <c r="AF5372" s="1">
        <v>0.19900000000000001</v>
      </c>
      <c r="AG5372">
        <f>STDEV(AD5372,Z5372,V5372,R5372)</f>
        <v>4.3133822768990318E-2</v>
      </c>
      <c r="AH5372">
        <f>STDEV(AD5372,Z5372,V5372,R5372)</f>
        <v>4.3133822768990318E-2</v>
      </c>
    </row>
    <row r="5373" spans="1:34" ht="16.5" hidden="1" customHeight="1" x14ac:dyDescent="0.3">
      <c r="A5373" t="s">
        <v>27748</v>
      </c>
      <c r="B5373" t="s">
        <v>27749</v>
      </c>
      <c r="C5373">
        <v>145.47999999999999</v>
      </c>
      <c r="D5373">
        <v>145.08000000000001</v>
      </c>
      <c r="E5373">
        <v>185316</v>
      </c>
      <c r="F5373">
        <v>0.68330999999999997</v>
      </c>
      <c r="G5373">
        <v>29.547861999999999</v>
      </c>
      <c r="H5373">
        <v>1.393251</v>
      </c>
      <c r="I5373">
        <v>4.91</v>
      </c>
      <c r="J5373" t="s">
        <v>27750</v>
      </c>
      <c r="K5373" t="s">
        <v>27751</v>
      </c>
      <c r="L5373" t="s">
        <v>27752</v>
      </c>
      <c r="M5373" t="s">
        <v>27753</v>
      </c>
      <c r="N5373" t="s">
        <v>27754</v>
      </c>
      <c r="O5373">
        <v>269000000</v>
      </c>
      <c r="P5373" s="1">
        <v>1.7582</v>
      </c>
      <c r="Q5373">
        <v>2087000000</v>
      </c>
      <c r="R5373" s="1">
        <v>-2.7000000000000001E-3</v>
      </c>
      <c r="S5373">
        <v>-355000000</v>
      </c>
      <c r="T5373" s="1">
        <v>-1.5629</v>
      </c>
      <c r="U5373">
        <v>2093000000</v>
      </c>
      <c r="V5373" s="1">
        <v>0.20180000000000001</v>
      </c>
      <c r="W5373">
        <v>630000000</v>
      </c>
      <c r="X5373" s="1">
        <v>0.16189999999999999</v>
      </c>
      <c r="Y5373">
        <v>1742000000</v>
      </c>
      <c r="Z5373" s="1">
        <v>0.1472</v>
      </c>
      <c r="AA5373">
        <v>542000000</v>
      </c>
      <c r="AB5373" s="1">
        <v>-0.2099</v>
      </c>
      <c r="AC5373">
        <v>1518000000</v>
      </c>
      <c r="AD5373" s="1">
        <v>0.21079999999999999</v>
      </c>
      <c r="AE5373">
        <v>686000000</v>
      </c>
      <c r="AF5373" s="1">
        <v>-0.1847</v>
      </c>
    </row>
    <row r="5374" spans="1:34" ht="16.5" hidden="1" customHeight="1" x14ac:dyDescent="0.3">
      <c r="A5374" t="s">
        <v>27755</v>
      </c>
      <c r="B5374" t="s">
        <v>27756</v>
      </c>
      <c r="C5374">
        <v>32.5</v>
      </c>
      <c r="D5374">
        <v>32.299999999999997</v>
      </c>
      <c r="E5374">
        <v>255219</v>
      </c>
      <c r="F5374">
        <v>0.60818499999999998</v>
      </c>
      <c r="G5374">
        <v>53.202266000000002</v>
      </c>
      <c r="H5374">
        <v>0.63692199999999999</v>
      </c>
      <c r="I5374">
        <v>0.60711700000000002</v>
      </c>
      <c r="J5374" t="s">
        <v>27757</v>
      </c>
      <c r="K5374" t="s">
        <v>27758</v>
      </c>
      <c r="L5374" t="s">
        <v>27759</v>
      </c>
      <c r="M5374" t="s">
        <v>27760</v>
      </c>
      <c r="N5374" t="s">
        <v>27761</v>
      </c>
      <c r="O5374">
        <v>302000000</v>
      </c>
      <c r="P5374" s="1">
        <v>0.29060000000000002</v>
      </c>
      <c r="Q5374">
        <v>9863000000</v>
      </c>
      <c r="R5374" s="1">
        <v>0.16009999999999999</v>
      </c>
      <c r="S5374">
        <v>234000000</v>
      </c>
      <c r="T5374" s="1">
        <v>-0.26419999999999999</v>
      </c>
      <c r="U5374">
        <v>8502000000</v>
      </c>
      <c r="V5374" s="1">
        <v>0.2293</v>
      </c>
      <c r="W5374">
        <v>318000000</v>
      </c>
      <c r="X5374" s="1">
        <v>0.36480000000000001</v>
      </c>
      <c r="Y5374">
        <v>6916000000</v>
      </c>
      <c r="Z5374" s="1">
        <v>-5.3999999999999999E-2</v>
      </c>
      <c r="AA5374">
        <v>233000000</v>
      </c>
      <c r="AB5374" s="1">
        <v>-0.46679999999999999</v>
      </c>
      <c r="AC5374">
        <v>7311000000</v>
      </c>
      <c r="AD5374" s="1">
        <v>1.0960000000000001</v>
      </c>
      <c r="AE5374">
        <v>437000000</v>
      </c>
      <c r="AF5374" s="1">
        <v>1.0138</v>
      </c>
    </row>
    <row r="5375" spans="1:34" ht="16.5" hidden="1" customHeight="1" x14ac:dyDescent="0.3">
      <c r="A5375" t="s">
        <v>27762</v>
      </c>
      <c r="B5375" t="s">
        <v>27763</v>
      </c>
      <c r="C5375">
        <v>48.97</v>
      </c>
      <c r="D5375">
        <v>49.06</v>
      </c>
      <c r="E5375">
        <v>6812</v>
      </c>
      <c r="F5375">
        <v>0.46366599999999902</v>
      </c>
      <c r="G5375">
        <v>0</v>
      </c>
      <c r="H5375">
        <v>0</v>
      </c>
      <c r="I5375">
        <v>0</v>
      </c>
      <c r="J5375" t="s">
        <v>34</v>
      </c>
      <c r="K5375" t="s">
        <v>34</v>
      </c>
      <c r="L5375" t="s">
        <v>34</v>
      </c>
      <c r="M5375" t="s">
        <v>34</v>
      </c>
      <c r="N5375" t="s">
        <v>34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4" ht="16.5" hidden="1" customHeight="1" x14ac:dyDescent="0.3">
      <c r="A5376" t="s">
        <v>27764</v>
      </c>
      <c r="B5376" t="s">
        <v>27765</v>
      </c>
      <c r="C5376">
        <v>16.5</v>
      </c>
      <c r="D5376">
        <v>16.48</v>
      </c>
      <c r="E5376">
        <v>65991</v>
      </c>
      <c r="F5376">
        <v>0.62435399999999996</v>
      </c>
      <c r="G5376">
        <v>17.853757000000002</v>
      </c>
      <c r="H5376">
        <v>1.1030690000000001</v>
      </c>
      <c r="I5376">
        <v>0.92305499999999996</v>
      </c>
      <c r="J5376" t="s">
        <v>27766</v>
      </c>
      <c r="K5376" t="s">
        <v>27767</v>
      </c>
      <c r="L5376" t="s">
        <v>27768</v>
      </c>
      <c r="M5376" t="s">
        <v>27769</v>
      </c>
      <c r="N5376" t="s">
        <v>27770</v>
      </c>
      <c r="O5376">
        <v>37542000</v>
      </c>
      <c r="P5376" s="1">
        <v>-0.65890000000000004</v>
      </c>
      <c r="Q5376">
        <v>55201000</v>
      </c>
      <c r="R5376" s="1">
        <v>9.4200000000000006E-2</v>
      </c>
      <c r="S5376">
        <v>110000000</v>
      </c>
      <c r="T5376" s="1">
        <v>6.1741999999999999</v>
      </c>
      <c r="U5376">
        <v>50447000</v>
      </c>
      <c r="V5376" s="1">
        <v>-6.2899999999999998E-2</v>
      </c>
      <c r="W5376">
        <v>15340000</v>
      </c>
      <c r="X5376" s="1">
        <v>-0.4244</v>
      </c>
      <c r="Y5376">
        <v>53831000</v>
      </c>
      <c r="Z5376" s="1">
        <v>0.2276</v>
      </c>
      <c r="AA5376">
        <v>26649300</v>
      </c>
      <c r="AB5376" s="1">
        <v>-0.62549999999999994</v>
      </c>
      <c r="AC5376">
        <v>43852000</v>
      </c>
      <c r="AD5376" s="1">
        <v>-1.49E-2</v>
      </c>
      <c r="AE5376">
        <v>71169000</v>
      </c>
      <c r="AF5376" s="1">
        <v>9.2799999999999994E-2</v>
      </c>
    </row>
    <row r="5377" spans="1:34" ht="16.5" hidden="1" customHeight="1" x14ac:dyDescent="0.3">
      <c r="A5377" t="s">
        <v>27771</v>
      </c>
      <c r="B5377" t="s">
        <v>27772</v>
      </c>
      <c r="C5377">
        <v>24.82</v>
      </c>
      <c r="D5377">
        <v>24.795000000000002</v>
      </c>
      <c r="E5377">
        <v>2000</v>
      </c>
      <c r="F5377">
        <v>4.7573739999999898</v>
      </c>
      <c r="G5377">
        <v>0</v>
      </c>
      <c r="H5377">
        <v>0</v>
      </c>
      <c r="I5377">
        <v>0</v>
      </c>
      <c r="J5377" t="s">
        <v>34</v>
      </c>
      <c r="K5377" t="s">
        <v>34</v>
      </c>
      <c r="L5377" t="s">
        <v>34</v>
      </c>
      <c r="M5377" t="s">
        <v>34</v>
      </c>
      <c r="N5377" t="s">
        <v>34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4" ht="16.5" hidden="1" customHeight="1" x14ac:dyDescent="0.3">
      <c r="A5378" t="s">
        <v>27773</v>
      </c>
      <c r="B5378" t="s">
        <v>27774</v>
      </c>
      <c r="C5378">
        <v>49.93</v>
      </c>
      <c r="D5378">
        <v>49.96</v>
      </c>
      <c r="E5378">
        <v>1157938</v>
      </c>
      <c r="F5378">
        <v>1.070737</v>
      </c>
      <c r="G5378">
        <v>0</v>
      </c>
      <c r="H5378">
        <v>0</v>
      </c>
      <c r="I5378">
        <v>0</v>
      </c>
      <c r="J5378" t="s">
        <v>34</v>
      </c>
      <c r="K5378" t="s">
        <v>34</v>
      </c>
      <c r="L5378" t="s">
        <v>34</v>
      </c>
      <c r="M5378" t="s">
        <v>34</v>
      </c>
      <c r="N5378" t="s">
        <v>34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4" ht="16.5" hidden="1" customHeight="1" x14ac:dyDescent="0.3">
      <c r="A5379" t="s">
        <v>27775</v>
      </c>
      <c r="B5379" t="s">
        <v>27776</v>
      </c>
      <c r="C5379">
        <v>72.42</v>
      </c>
      <c r="D5379">
        <v>72.333600000000004</v>
      </c>
      <c r="E5379">
        <v>304</v>
      </c>
      <c r="F5379">
        <v>0.67736200000000002</v>
      </c>
      <c r="G5379">
        <v>0</v>
      </c>
      <c r="H5379">
        <v>0</v>
      </c>
      <c r="I5379">
        <v>0</v>
      </c>
      <c r="J5379" t="s">
        <v>34</v>
      </c>
      <c r="K5379" t="s">
        <v>34</v>
      </c>
      <c r="L5379" t="s">
        <v>34</v>
      </c>
      <c r="M5379" t="s">
        <v>34</v>
      </c>
      <c r="N5379" t="s">
        <v>34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4" ht="16.5" hidden="1" customHeight="1" x14ac:dyDescent="0.3">
      <c r="A5380" t="s">
        <v>27777</v>
      </c>
      <c r="B5380" t="s">
        <v>27778</v>
      </c>
      <c r="C5380">
        <v>16.8</v>
      </c>
      <c r="D5380">
        <v>16.809999999999999</v>
      </c>
      <c r="E5380">
        <v>298693</v>
      </c>
      <c r="F5380">
        <v>1.3840749999999999</v>
      </c>
      <c r="G5380">
        <v>12.749084999999999</v>
      </c>
      <c r="H5380">
        <v>1.1174109999999999</v>
      </c>
      <c r="I5380">
        <v>1.3185260000000001</v>
      </c>
      <c r="J5380" t="s">
        <v>27779</v>
      </c>
      <c r="K5380" t="s">
        <v>27780</v>
      </c>
      <c r="L5380" t="s">
        <v>27781</v>
      </c>
      <c r="M5380" t="s">
        <v>27782</v>
      </c>
      <c r="N5380" t="s">
        <v>27783</v>
      </c>
      <c r="O5380">
        <v>115999999.999999</v>
      </c>
      <c r="P5380" s="1">
        <v>-0.51319999999999999</v>
      </c>
      <c r="Q5380">
        <v>119000000</v>
      </c>
      <c r="R5380" s="1">
        <v>0.20480000000000001</v>
      </c>
      <c r="S5380">
        <v>237000000</v>
      </c>
      <c r="T5380" s="1">
        <v>4.0712999999999999</v>
      </c>
      <c r="U5380">
        <v>99003000</v>
      </c>
      <c r="V5380" s="1">
        <v>-1.5900000000000001E-2</v>
      </c>
      <c r="W5380">
        <v>46800000</v>
      </c>
      <c r="X5380" s="1">
        <v>0.27979999999999999</v>
      </c>
      <c r="Y5380">
        <v>101000000</v>
      </c>
      <c r="Z5380" s="1">
        <v>0.2427</v>
      </c>
      <c r="AA5380">
        <v>36568500</v>
      </c>
      <c r="AB5380" s="1">
        <v>-0.75729999999999997</v>
      </c>
      <c r="AC5380">
        <v>80953500</v>
      </c>
      <c r="AD5380" s="1">
        <v>-9.8699999999999996E-2</v>
      </c>
      <c r="AE5380">
        <v>151000000</v>
      </c>
      <c r="AF5380" s="1">
        <v>0.35730000000000001</v>
      </c>
    </row>
    <row r="5381" spans="1:34" ht="16.5" hidden="1" customHeight="1" x14ac:dyDescent="0.3">
      <c r="A5381" t="s">
        <v>27784</v>
      </c>
      <c r="B5381" t="s">
        <v>27785</v>
      </c>
      <c r="C5381">
        <v>25.44</v>
      </c>
      <c r="D5381">
        <v>25.414999999999999</v>
      </c>
      <c r="E5381">
        <v>100</v>
      </c>
      <c r="F5381">
        <v>5</v>
      </c>
      <c r="G5381">
        <v>0</v>
      </c>
      <c r="H5381">
        <v>0</v>
      </c>
      <c r="I5381">
        <v>0</v>
      </c>
      <c r="J5381" t="s">
        <v>34</v>
      </c>
      <c r="K5381" t="s">
        <v>34</v>
      </c>
      <c r="L5381" t="s">
        <v>34</v>
      </c>
      <c r="M5381" t="s">
        <v>34</v>
      </c>
      <c r="N5381" t="s">
        <v>34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4" ht="16.5" hidden="1" customHeight="1" x14ac:dyDescent="0.3">
      <c r="A5382" t="s">
        <v>27786</v>
      </c>
      <c r="B5382" t="s">
        <v>9819</v>
      </c>
      <c r="C5382">
        <v>66.78</v>
      </c>
      <c r="D5382">
        <v>66.599999999999994</v>
      </c>
      <c r="E5382">
        <v>9111</v>
      </c>
      <c r="F5382">
        <v>2.0027699999999999</v>
      </c>
      <c r="G5382">
        <v>0</v>
      </c>
      <c r="H5382">
        <v>0</v>
      </c>
      <c r="I5382">
        <v>0</v>
      </c>
      <c r="J5382" t="s">
        <v>34</v>
      </c>
      <c r="K5382" t="s">
        <v>34</v>
      </c>
      <c r="L5382" t="s">
        <v>34</v>
      </c>
      <c r="M5382" t="s">
        <v>34</v>
      </c>
      <c r="N5382" t="s">
        <v>34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4" ht="16.5" hidden="1" customHeight="1" x14ac:dyDescent="0.3">
      <c r="A5383" t="s">
        <v>27787</v>
      </c>
      <c r="B5383" t="s">
        <v>27788</v>
      </c>
      <c r="C5383">
        <v>86.177400000000006</v>
      </c>
      <c r="D5383">
        <v>86.24</v>
      </c>
      <c r="E5383">
        <v>115928</v>
      </c>
      <c r="F5383">
        <v>0.80771099999999996</v>
      </c>
      <c r="G5383">
        <v>0</v>
      </c>
      <c r="H5383">
        <v>0</v>
      </c>
      <c r="I5383">
        <v>-0.43568199999999901</v>
      </c>
      <c r="J5383" t="s">
        <v>27789</v>
      </c>
      <c r="K5383" t="s">
        <v>27790</v>
      </c>
      <c r="L5383" t="s">
        <v>27791</v>
      </c>
      <c r="M5383" t="s">
        <v>27792</v>
      </c>
      <c r="N5383" t="s">
        <v>27793</v>
      </c>
      <c r="O5383">
        <v>-704400</v>
      </c>
      <c r="P5383" s="1">
        <v>-0.1895</v>
      </c>
      <c r="Q5383">
        <v>0</v>
      </c>
      <c r="R5383">
        <v>0</v>
      </c>
      <c r="S5383">
        <v>-592200</v>
      </c>
      <c r="T5383" s="1">
        <v>0.28349999999999997</v>
      </c>
      <c r="U5383">
        <v>0</v>
      </c>
      <c r="V5383">
        <v>0</v>
      </c>
      <c r="W5383">
        <v>-826500</v>
      </c>
      <c r="X5383" s="1">
        <v>-0.96619999999999995</v>
      </c>
      <c r="Y5383">
        <v>0</v>
      </c>
      <c r="Z5383">
        <v>0</v>
      </c>
      <c r="AA5383">
        <v>-420400</v>
      </c>
      <c r="AB5383" s="1">
        <v>0.16569999999999999</v>
      </c>
      <c r="AC5383">
        <v>0</v>
      </c>
      <c r="AD5383">
        <v>0</v>
      </c>
      <c r="AE5383">
        <v>-503800</v>
      </c>
      <c r="AF5383" s="1">
        <v>0.18110000000000001</v>
      </c>
    </row>
    <row r="5384" spans="1:34" ht="16.5" hidden="1" customHeight="1" x14ac:dyDescent="0.3">
      <c r="A5384" t="s">
        <v>27794</v>
      </c>
      <c r="B5384" t="s">
        <v>27795</v>
      </c>
      <c r="C5384">
        <v>52.42</v>
      </c>
      <c r="D5384">
        <v>52.42</v>
      </c>
      <c r="E5384">
        <v>74723</v>
      </c>
      <c r="F5384">
        <v>0.81006699999999998</v>
      </c>
      <c r="G5384">
        <v>0</v>
      </c>
      <c r="H5384">
        <v>0</v>
      </c>
      <c r="I5384">
        <v>0</v>
      </c>
      <c r="J5384" t="s">
        <v>34</v>
      </c>
      <c r="K5384" t="s">
        <v>34</v>
      </c>
      <c r="L5384" t="s">
        <v>34</v>
      </c>
      <c r="M5384" t="s">
        <v>34</v>
      </c>
      <c r="N5384" t="s">
        <v>34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4" ht="16.5" hidden="1" customHeight="1" x14ac:dyDescent="0.3">
      <c r="A5385" t="s">
        <v>27796</v>
      </c>
      <c r="B5385" t="s">
        <v>27797</v>
      </c>
      <c r="C5385">
        <v>35.33</v>
      </c>
      <c r="D5385">
        <v>35.229999999999997</v>
      </c>
      <c r="E5385">
        <v>507272</v>
      </c>
      <c r="F5385">
        <v>0.88367600000000002</v>
      </c>
      <c r="G5385">
        <v>13.796408999999899</v>
      </c>
      <c r="H5385">
        <v>1.850322</v>
      </c>
      <c r="I5385">
        <v>2.553563</v>
      </c>
      <c r="J5385" t="s">
        <v>27798</v>
      </c>
      <c r="K5385" t="s">
        <v>27799</v>
      </c>
      <c r="L5385" t="s">
        <v>27800</v>
      </c>
      <c r="M5385" t="s">
        <v>27801</v>
      </c>
      <c r="N5385" t="s">
        <v>27802</v>
      </c>
      <c r="O5385">
        <v>600000000</v>
      </c>
      <c r="P5385" s="1">
        <v>0.96079999999999999</v>
      </c>
      <c r="Q5385">
        <v>2380000000</v>
      </c>
      <c r="R5385" s="1">
        <v>-0.26750000000000002</v>
      </c>
      <c r="S5385">
        <v>306000000</v>
      </c>
      <c r="T5385" s="1">
        <v>0.1047</v>
      </c>
      <c r="U5385">
        <v>3249000000</v>
      </c>
      <c r="V5385" s="1">
        <v>0.94669999999999999</v>
      </c>
      <c r="W5385">
        <v>277000000</v>
      </c>
      <c r="X5385" s="1">
        <v>0.1124</v>
      </c>
      <c r="Y5385">
        <v>1669000000</v>
      </c>
      <c r="Z5385" s="1">
        <v>0.50090000000000001</v>
      </c>
      <c r="AA5385">
        <v>249000000</v>
      </c>
      <c r="AB5385" s="1">
        <v>3.4464000000000001</v>
      </c>
      <c r="AC5385">
        <v>1112000000</v>
      </c>
      <c r="AD5385" s="1">
        <v>0.85329999999999995</v>
      </c>
      <c r="AE5385">
        <v>56000000</v>
      </c>
      <c r="AF5385" s="1">
        <v>1.3332999999999999</v>
      </c>
    </row>
    <row r="5386" spans="1:34" ht="16.5" hidden="1" customHeight="1" x14ac:dyDescent="0.3">
      <c r="A5386" t="s">
        <v>27803</v>
      </c>
      <c r="B5386" t="s">
        <v>27804</v>
      </c>
      <c r="C5386">
        <v>17.97</v>
      </c>
      <c r="D5386">
        <v>17.66</v>
      </c>
      <c r="E5386">
        <v>5760</v>
      </c>
      <c r="F5386">
        <v>0.89546700000000001</v>
      </c>
      <c r="G5386">
        <v>252.28571299999999</v>
      </c>
      <c r="H5386">
        <v>1.0698000000000001</v>
      </c>
      <c r="I5386">
        <v>7.0000000000000007E-2</v>
      </c>
      <c r="J5386" t="s">
        <v>27805</v>
      </c>
      <c r="K5386" t="s">
        <v>27806</v>
      </c>
      <c r="L5386" t="s">
        <v>27807</v>
      </c>
      <c r="M5386" t="s">
        <v>27808</v>
      </c>
      <c r="N5386" t="s">
        <v>27809</v>
      </c>
      <c r="O5386">
        <v>135000</v>
      </c>
      <c r="P5386" s="1">
        <v>-0.36020000000000002</v>
      </c>
      <c r="Q5386">
        <v>10978000</v>
      </c>
      <c r="R5386" s="1">
        <v>-2.5000000000000001E-2</v>
      </c>
      <c r="S5386">
        <v>211000</v>
      </c>
      <c r="T5386" s="1">
        <v>-0.75290000000000001</v>
      </c>
      <c r="U5386">
        <v>11259000</v>
      </c>
      <c r="V5386" s="1">
        <v>5.8599999999999999E-2</v>
      </c>
      <c r="W5386">
        <v>854000</v>
      </c>
      <c r="X5386" s="1">
        <v>0.66469999999999996</v>
      </c>
      <c r="Y5386">
        <v>10636000</v>
      </c>
      <c r="Z5386" s="1">
        <v>0.1077</v>
      </c>
      <c r="AA5386">
        <v>513000</v>
      </c>
      <c r="AB5386" s="1">
        <v>-0.22270000000000001</v>
      </c>
      <c r="AC5386">
        <v>9602000</v>
      </c>
      <c r="AD5386" s="1">
        <v>3.6700000000000003E-2</v>
      </c>
      <c r="AE5386">
        <v>660000</v>
      </c>
      <c r="AF5386" s="1">
        <v>1.268</v>
      </c>
    </row>
    <row r="5387" spans="1:34" ht="16.5" hidden="1" customHeight="1" x14ac:dyDescent="0.3">
      <c r="A5387" t="s">
        <v>27810</v>
      </c>
      <c r="B5387" t="s">
        <v>27811</v>
      </c>
      <c r="C5387">
        <v>17.61</v>
      </c>
      <c r="D5387">
        <v>17.68</v>
      </c>
      <c r="E5387">
        <v>19826</v>
      </c>
      <c r="F5387">
        <v>1.131983</v>
      </c>
      <c r="G5387">
        <v>0</v>
      </c>
      <c r="H5387">
        <v>0</v>
      </c>
      <c r="I5387">
        <v>-0.03</v>
      </c>
      <c r="J5387" t="s">
        <v>34</v>
      </c>
      <c r="K5387" t="s">
        <v>34</v>
      </c>
      <c r="L5387" t="s">
        <v>34</v>
      </c>
      <c r="M5387" t="s">
        <v>34</v>
      </c>
      <c r="N5387" t="s">
        <v>34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4" x14ac:dyDescent="0.3">
      <c r="A5388" t="s">
        <v>27812</v>
      </c>
      <c r="B5388" t="s">
        <v>27813</v>
      </c>
      <c r="C5388">
        <v>53.2</v>
      </c>
      <c r="D5388">
        <v>53.11</v>
      </c>
      <c r="E5388">
        <v>1715315</v>
      </c>
      <c r="F5388">
        <v>1.0573410000000001</v>
      </c>
      <c r="G5388">
        <v>39.93233</v>
      </c>
      <c r="H5388">
        <v>2.6447780000000001</v>
      </c>
      <c r="I5388">
        <v>1.33</v>
      </c>
      <c r="J5388" t="s">
        <v>27814</v>
      </c>
      <c r="K5388" t="s">
        <v>27815</v>
      </c>
      <c r="L5388" t="s">
        <v>27816</v>
      </c>
      <c r="M5388" t="s">
        <v>27817</v>
      </c>
      <c r="N5388" t="s">
        <v>27818</v>
      </c>
      <c r="O5388">
        <v>539000000</v>
      </c>
      <c r="P5388" s="1">
        <v>0.29299999999999998</v>
      </c>
      <c r="Q5388">
        <v>4009000000</v>
      </c>
      <c r="R5388" s="1">
        <v>0.1138</v>
      </c>
      <c r="S5388">
        <v>417000000</v>
      </c>
      <c r="T5388" s="1">
        <v>1.7416</v>
      </c>
      <c r="U5388">
        <v>3600000000</v>
      </c>
      <c r="V5388" s="1">
        <v>0.31630000000000003</v>
      </c>
      <c r="W5388">
        <v>152000000</v>
      </c>
      <c r="X5388" s="1">
        <v>-0.36680000000000001</v>
      </c>
      <c r="Y5388">
        <v>2735000000</v>
      </c>
      <c r="Z5388" s="1">
        <v>0.252</v>
      </c>
      <c r="AA5388">
        <v>240000000</v>
      </c>
      <c r="AB5388" s="1">
        <v>0.23499999999999999</v>
      </c>
      <c r="AC5388">
        <v>2184000000</v>
      </c>
      <c r="AD5388" s="1">
        <v>5.0200000000000002E-2</v>
      </c>
      <c r="AE5388">
        <v>195000000</v>
      </c>
      <c r="AF5388" s="1">
        <v>0.47649999999999998</v>
      </c>
      <c r="AG5388">
        <f>STDEV(AD5388,Z5388,V5388,R5388)</f>
        <v>0.12241234619106035</v>
      </c>
      <c r="AH5388">
        <f>STDEV(AD5388,Z5388,V5388,R5388)</f>
        <v>0.12241234619106035</v>
      </c>
    </row>
    <row r="5389" spans="1:34" ht="16.5" hidden="1" customHeight="1" x14ac:dyDescent="0.3">
      <c r="A5389" t="s">
        <v>27819</v>
      </c>
      <c r="B5389" t="s">
        <v>27820</v>
      </c>
      <c r="C5389">
        <v>0.86070000000000002</v>
      </c>
      <c r="D5389">
        <v>0.89</v>
      </c>
      <c r="E5389">
        <v>1758169</v>
      </c>
      <c r="F5389">
        <v>0.30716700000000002</v>
      </c>
      <c r="G5389">
        <v>44.500000999999997</v>
      </c>
      <c r="H5389">
        <v>0.219496</v>
      </c>
      <c r="I5389">
        <v>0.02</v>
      </c>
      <c r="J5389" t="s">
        <v>34</v>
      </c>
      <c r="K5389" t="s">
        <v>34</v>
      </c>
      <c r="L5389" t="s">
        <v>27821</v>
      </c>
      <c r="M5389" t="s">
        <v>27822</v>
      </c>
      <c r="N5389" t="s">
        <v>27823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2700000</v>
      </c>
      <c r="X5389" s="1">
        <v>1.0134000000000001</v>
      </c>
      <c r="Y5389">
        <v>684000000</v>
      </c>
      <c r="Z5389" s="1">
        <v>-4.0800000000000003E-2</v>
      </c>
      <c r="AA5389">
        <v>-200999999.99999899</v>
      </c>
      <c r="AB5389" s="1">
        <v>0.57789999999999997</v>
      </c>
      <c r="AC5389">
        <v>713000000</v>
      </c>
      <c r="AD5389" s="1">
        <v>-1.7999999999999999E-2</v>
      </c>
      <c r="AE5389">
        <v>-476999999.99999899</v>
      </c>
      <c r="AF5389" s="1">
        <v>-1.4953000000000001</v>
      </c>
    </row>
    <row r="5390" spans="1:34" ht="16.5" hidden="1" customHeight="1" x14ac:dyDescent="0.3">
      <c r="A5390" t="s">
        <v>27824</v>
      </c>
      <c r="B5390" t="s">
        <v>27825</v>
      </c>
      <c r="C5390">
        <v>53.35</v>
      </c>
      <c r="D5390">
        <v>53.33</v>
      </c>
      <c r="E5390">
        <v>6000</v>
      </c>
      <c r="F5390">
        <v>0.90678300000000001</v>
      </c>
      <c r="G5390">
        <v>0</v>
      </c>
      <c r="H5390">
        <v>0</v>
      </c>
      <c r="I5390">
        <v>0</v>
      </c>
      <c r="J5390" t="s">
        <v>34</v>
      </c>
      <c r="K5390" t="s">
        <v>34</v>
      </c>
      <c r="L5390" t="s">
        <v>34</v>
      </c>
      <c r="M5390" t="s">
        <v>34</v>
      </c>
      <c r="N5390" t="s">
        <v>34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4" ht="16.5" hidden="1" customHeight="1" x14ac:dyDescent="0.3">
      <c r="A5391" t="s">
        <v>27826</v>
      </c>
      <c r="B5391" t="s">
        <v>27398</v>
      </c>
      <c r="C5391">
        <v>25.52</v>
      </c>
      <c r="D5391">
        <v>25.4832</v>
      </c>
      <c r="E5391">
        <v>1856</v>
      </c>
      <c r="F5391">
        <v>0.84586600000000001</v>
      </c>
      <c r="G5391">
        <v>0</v>
      </c>
      <c r="H5391">
        <v>0</v>
      </c>
      <c r="I5391">
        <v>0</v>
      </c>
      <c r="J5391" t="s">
        <v>34</v>
      </c>
      <c r="K5391" t="s">
        <v>34</v>
      </c>
      <c r="L5391" t="s">
        <v>34</v>
      </c>
      <c r="M5391" t="s">
        <v>34</v>
      </c>
      <c r="N5391" t="s">
        <v>34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4" x14ac:dyDescent="0.3">
      <c r="A5392" t="s">
        <v>27827</v>
      </c>
      <c r="B5392" t="s">
        <v>27828</v>
      </c>
      <c r="C5392">
        <v>18.22</v>
      </c>
      <c r="D5392">
        <v>18.16</v>
      </c>
      <c r="E5392">
        <v>67829</v>
      </c>
      <c r="F5392">
        <v>0.92387399999999997</v>
      </c>
      <c r="G5392">
        <v>9.6406779999999994</v>
      </c>
      <c r="H5392">
        <v>1.0071870000000001</v>
      </c>
      <c r="I5392">
        <v>1.8836849999999901</v>
      </c>
      <c r="J5392" t="s">
        <v>27829</v>
      </c>
      <c r="K5392" t="s">
        <v>27830</v>
      </c>
      <c r="L5392" t="s">
        <v>27831</v>
      </c>
      <c r="M5392" t="s">
        <v>27832</v>
      </c>
      <c r="N5392" t="s">
        <v>27833</v>
      </c>
      <c r="O5392">
        <v>-33126100</v>
      </c>
      <c r="P5392" s="1">
        <v>-1.2575000000000001</v>
      </c>
      <c r="Q5392">
        <v>15379500</v>
      </c>
      <c r="R5392" s="1">
        <v>1.17E-2</v>
      </c>
      <c r="S5392">
        <v>129000000</v>
      </c>
      <c r="T5392" s="1">
        <v>0.97170000000000001</v>
      </c>
      <c r="U5392">
        <v>15202000</v>
      </c>
      <c r="V5392" s="1">
        <v>6.1000000000000004E-3</v>
      </c>
      <c r="W5392">
        <v>65249200</v>
      </c>
      <c r="X5392" s="1">
        <v>93.545599999999993</v>
      </c>
      <c r="Y5392">
        <v>15109400</v>
      </c>
      <c r="Z5392" s="1">
        <v>4.3799999999999999E-2</v>
      </c>
      <c r="AA5392">
        <v>690100</v>
      </c>
      <c r="AB5392" s="1">
        <v>-0.95799999999999996</v>
      </c>
      <c r="AC5392">
        <v>14474900</v>
      </c>
      <c r="AD5392" s="1">
        <v>2.1484000000000001</v>
      </c>
      <c r="AE5392">
        <v>16434500</v>
      </c>
      <c r="AF5392" s="1">
        <v>-0.59140000000000004</v>
      </c>
      <c r="AG5392">
        <f>STDEV(AD5392,Z5392,V5392,R5392)</f>
        <v>1.0640629837248046</v>
      </c>
      <c r="AH5392">
        <f>STDEV(AD5392,Z5392,V5392,R5392)</f>
        <v>1.0640629837248046</v>
      </c>
    </row>
    <row r="5393" spans="1:34" x14ac:dyDescent="0.3">
      <c r="A5393" t="s">
        <v>27834</v>
      </c>
      <c r="B5393" t="s">
        <v>27835</v>
      </c>
      <c r="C5393">
        <v>36.54</v>
      </c>
      <c r="D5393">
        <v>36.5</v>
      </c>
      <c r="E5393">
        <v>1497815</v>
      </c>
      <c r="F5393">
        <v>1.1370209999999901</v>
      </c>
      <c r="G5393">
        <v>8.9901479999999996</v>
      </c>
      <c r="H5393">
        <v>4.7004659999999996</v>
      </c>
      <c r="I5393">
        <v>4.0599999999999996</v>
      </c>
      <c r="J5393" t="s">
        <v>27836</v>
      </c>
      <c r="K5393" t="s">
        <v>27837</v>
      </c>
      <c r="L5393" t="s">
        <v>27838</v>
      </c>
      <c r="M5393" t="s">
        <v>27839</v>
      </c>
      <c r="N5393" t="s">
        <v>27840</v>
      </c>
      <c r="O5393">
        <v>532000000</v>
      </c>
      <c r="P5393" s="1">
        <v>1.0490999999999999</v>
      </c>
      <c r="Q5393">
        <v>2829000000</v>
      </c>
      <c r="R5393" s="1">
        <v>7.0699999999999999E-2</v>
      </c>
      <c r="S5393">
        <v>260000000</v>
      </c>
      <c r="T5393" s="1">
        <v>-0.34</v>
      </c>
      <c r="U5393">
        <v>2642000000</v>
      </c>
      <c r="V5393" s="1">
        <v>0.13189999999999999</v>
      </c>
      <c r="W5393">
        <v>394000000</v>
      </c>
      <c r="X5393" s="1">
        <v>-0.60350000000000004</v>
      </c>
      <c r="Y5393">
        <v>2335000000</v>
      </c>
      <c r="Z5393" s="1">
        <v>3.0000000000000001E-3</v>
      </c>
      <c r="AA5393">
        <v>993000000</v>
      </c>
      <c r="AB5393" s="1">
        <v>1.2875000000000001</v>
      </c>
      <c r="AC5393">
        <v>2328000000</v>
      </c>
      <c r="AD5393" s="1">
        <v>1.1900000000000001E-2</v>
      </c>
      <c r="AE5393">
        <v>434000000</v>
      </c>
      <c r="AF5393" s="1">
        <v>1.6289</v>
      </c>
      <c r="AG5393">
        <f>STDEV(AD5393,Z5393,V5393,R5393)</f>
        <v>5.9777775970673248E-2</v>
      </c>
      <c r="AH5393">
        <f>STDEV(AD5393,Z5393,V5393,R5393)</f>
        <v>5.9777775970673248E-2</v>
      </c>
    </row>
    <row r="5394" spans="1:34" x14ac:dyDescent="0.3">
      <c r="A5394" t="s">
        <v>27841</v>
      </c>
      <c r="B5394" t="s">
        <v>27842</v>
      </c>
      <c r="C5394">
        <v>128.75</v>
      </c>
      <c r="D5394">
        <v>128.88</v>
      </c>
      <c r="E5394">
        <v>243701</v>
      </c>
      <c r="F5394">
        <v>0.78447699999999998</v>
      </c>
      <c r="G5394">
        <v>49.814430999999999</v>
      </c>
      <c r="H5394">
        <v>7.4858739999999999</v>
      </c>
      <c r="I5394">
        <v>2.587202</v>
      </c>
      <c r="J5394" t="s">
        <v>27843</v>
      </c>
      <c r="K5394" t="s">
        <v>27844</v>
      </c>
      <c r="L5394" t="s">
        <v>27845</v>
      </c>
      <c r="M5394" t="s">
        <v>27846</v>
      </c>
      <c r="N5394" t="s">
        <v>34</v>
      </c>
      <c r="O5394">
        <v>194000000</v>
      </c>
      <c r="P5394" s="1">
        <v>0.55100000000000005</v>
      </c>
      <c r="Q5394">
        <v>858000000</v>
      </c>
      <c r="R5394" s="1">
        <v>8.6099999999999996E-2</v>
      </c>
      <c r="S5394">
        <v>125000000</v>
      </c>
      <c r="T5394" s="1">
        <v>-0.59889999999999999</v>
      </c>
      <c r="U5394">
        <v>790000000</v>
      </c>
      <c r="V5394" s="1">
        <v>0.1085</v>
      </c>
      <c r="W5394">
        <v>81500000</v>
      </c>
      <c r="X5394" s="1">
        <v>9.6000000000000002E-2</v>
      </c>
      <c r="Y5394">
        <v>623000000</v>
      </c>
      <c r="Z5394" s="1">
        <v>7.4399999999999994E-2</v>
      </c>
      <c r="AA5394">
        <v>74363000</v>
      </c>
      <c r="AB5394" s="1">
        <v>0.33460000000000001</v>
      </c>
      <c r="AC5394">
        <v>580000000</v>
      </c>
      <c r="AD5394" s="1">
        <v>7.2300000000000003E-2</v>
      </c>
      <c r="AE5394">
        <v>0</v>
      </c>
      <c r="AF5394">
        <v>0</v>
      </c>
      <c r="AG5394">
        <f>STDEV(AD5394,Z5394,V5394,R5394)</f>
        <v>1.6600075301034023E-2</v>
      </c>
      <c r="AH5394">
        <f>STDEV(AD5394,Z5394,V5394,R5394)</f>
        <v>1.6600075301034023E-2</v>
      </c>
    </row>
    <row r="5395" spans="1:34" x14ac:dyDescent="0.3">
      <c r="A5395" t="s">
        <v>27847</v>
      </c>
      <c r="B5395" t="s">
        <v>27848</v>
      </c>
      <c r="C5395">
        <v>92.46</v>
      </c>
      <c r="D5395">
        <v>92.35</v>
      </c>
      <c r="E5395">
        <v>223817</v>
      </c>
      <c r="F5395">
        <v>0.67042400000000002</v>
      </c>
      <c r="G5395">
        <v>37.967008</v>
      </c>
      <c r="H5395">
        <v>2.6266090000000002</v>
      </c>
      <c r="I5395">
        <v>2.432375</v>
      </c>
      <c r="J5395" t="s">
        <v>27849</v>
      </c>
      <c r="K5395" t="s">
        <v>27850</v>
      </c>
      <c r="L5395" t="s">
        <v>27851</v>
      </c>
      <c r="M5395" t="s">
        <v>27852</v>
      </c>
      <c r="N5395" t="s">
        <v>27853</v>
      </c>
      <c r="O5395">
        <v>33079000000</v>
      </c>
      <c r="P5395" s="1">
        <v>-0.1109</v>
      </c>
      <c r="Q5395">
        <v>469743999999.99902</v>
      </c>
      <c r="R5395" s="1">
        <v>2.0199999999999999E-2</v>
      </c>
      <c r="S5395">
        <v>37206000000</v>
      </c>
      <c r="T5395" s="1">
        <v>0.36909999999999998</v>
      </c>
      <c r="U5395">
        <v>460456000000</v>
      </c>
      <c r="V5395" s="1">
        <v>0.15260000000000001</v>
      </c>
      <c r="W5395">
        <v>27175000000</v>
      </c>
      <c r="X5395" s="1">
        <v>0.16750000000000001</v>
      </c>
      <c r="Y5395">
        <v>399507000000</v>
      </c>
      <c r="Z5395" s="1">
        <v>0.28220000000000001</v>
      </c>
      <c r="AA5395">
        <v>23276000000</v>
      </c>
      <c r="AB5395" s="1">
        <v>2.8500000000000001E-2</v>
      </c>
      <c r="AC5395">
        <v>311589000000</v>
      </c>
      <c r="AD5395" s="1">
        <v>0.1827</v>
      </c>
      <c r="AE5395">
        <v>22630000000</v>
      </c>
      <c r="AF5395" s="1">
        <v>2.1399999999999999E-2</v>
      </c>
      <c r="AG5395">
        <f>STDEV(AD5395,Z5395,V5395,R5395)</f>
        <v>0.1080826959631683</v>
      </c>
      <c r="AH5395">
        <f>STDEV(AD5395,Z5395,V5395,R5395)</f>
        <v>0.1080826959631683</v>
      </c>
    </row>
    <row r="5396" spans="1:34" ht="16.5" hidden="1" customHeight="1" x14ac:dyDescent="0.3">
      <c r="A5396" t="s">
        <v>27854</v>
      </c>
      <c r="B5396" t="s">
        <v>27855</v>
      </c>
      <c r="C5396">
        <v>18.62</v>
      </c>
      <c r="D5396">
        <v>18.55</v>
      </c>
      <c r="E5396">
        <v>91159</v>
      </c>
      <c r="F5396">
        <v>0.75413599999999903</v>
      </c>
      <c r="G5396">
        <v>0</v>
      </c>
      <c r="H5396">
        <v>1.029409</v>
      </c>
      <c r="I5396">
        <v>-0.95259199999999999</v>
      </c>
      <c r="J5396" t="s">
        <v>27856</v>
      </c>
      <c r="K5396" t="s">
        <v>27857</v>
      </c>
      <c r="L5396" t="s">
        <v>27858</v>
      </c>
      <c r="M5396" t="s">
        <v>27859</v>
      </c>
      <c r="N5396" t="s">
        <v>27860</v>
      </c>
      <c r="O5396">
        <v>-42154700</v>
      </c>
      <c r="P5396" s="1">
        <v>-1.2889999999999999</v>
      </c>
      <c r="Q5396">
        <v>77919100</v>
      </c>
      <c r="R5396" s="1">
        <v>-6.7999999999999996E-3</v>
      </c>
      <c r="S5396">
        <v>146000000</v>
      </c>
      <c r="T5396" s="1">
        <v>1.9516</v>
      </c>
      <c r="U5396">
        <v>78449100</v>
      </c>
      <c r="V5396" s="1">
        <v>-5.21E-2</v>
      </c>
      <c r="W5396">
        <v>49412200</v>
      </c>
      <c r="X5396" s="1">
        <v>0.38440000000000002</v>
      </c>
      <c r="Y5396">
        <v>82761100</v>
      </c>
      <c r="Z5396" s="1">
        <v>8.3999999999999995E-3</v>
      </c>
      <c r="AA5396">
        <v>35693000</v>
      </c>
      <c r="AB5396" s="1">
        <v>-0.74280000000000002</v>
      </c>
      <c r="AC5396">
        <v>82072600</v>
      </c>
      <c r="AD5396" s="1">
        <v>-1.32E-2</v>
      </c>
      <c r="AE5396">
        <v>139000000</v>
      </c>
      <c r="AF5396" s="1">
        <v>1.8752</v>
      </c>
    </row>
    <row r="5397" spans="1:34" ht="16.5" hidden="1" customHeight="1" x14ac:dyDescent="0.3">
      <c r="A5397" t="s">
        <v>27861</v>
      </c>
      <c r="B5397" t="s">
        <v>27862</v>
      </c>
      <c r="C5397">
        <v>18.62</v>
      </c>
      <c r="D5397">
        <v>18.63</v>
      </c>
      <c r="E5397">
        <v>674096</v>
      </c>
      <c r="F5397">
        <v>1.179575</v>
      </c>
      <c r="G5397">
        <v>18.264723</v>
      </c>
      <c r="H5397">
        <v>1.5310330000000001</v>
      </c>
      <c r="I5397">
        <v>1.0199989999999901</v>
      </c>
      <c r="J5397" t="s">
        <v>27863</v>
      </c>
      <c r="K5397" t="s">
        <v>27864</v>
      </c>
      <c r="L5397" t="s">
        <v>27865</v>
      </c>
      <c r="M5397" t="s">
        <v>27866</v>
      </c>
      <c r="N5397" t="s">
        <v>27867</v>
      </c>
      <c r="O5397">
        <v>105000000</v>
      </c>
      <c r="P5397" s="1">
        <v>0.1167</v>
      </c>
      <c r="Q5397">
        <v>409999999.99999899</v>
      </c>
      <c r="R5397" s="1">
        <v>-2.7300000000000001E-2</v>
      </c>
      <c r="S5397">
        <v>94467000</v>
      </c>
      <c r="T5397" s="1">
        <v>0.90200000000000002</v>
      </c>
      <c r="U5397">
        <v>422000000</v>
      </c>
      <c r="V5397" s="1">
        <v>0.11169999999999999</v>
      </c>
      <c r="W5397">
        <v>49667000</v>
      </c>
      <c r="X5397" s="1">
        <v>-0.17960000000000001</v>
      </c>
      <c r="Y5397">
        <v>379000000</v>
      </c>
      <c r="Z5397" s="1">
        <v>0.17610000000000001</v>
      </c>
      <c r="AA5397">
        <v>60540000</v>
      </c>
      <c r="AB5397" s="1">
        <v>-2.29E-2</v>
      </c>
      <c r="AC5397">
        <v>322000000</v>
      </c>
      <c r="AD5397" s="1">
        <v>7.7100000000000002E-2</v>
      </c>
      <c r="AE5397">
        <v>61962000</v>
      </c>
      <c r="AF5397" s="1">
        <v>-6.9099999999999995E-2</v>
      </c>
    </row>
    <row r="5398" spans="1:34" ht="16.5" hidden="1" customHeight="1" x14ac:dyDescent="0.3">
      <c r="A5398" t="s">
        <v>27868</v>
      </c>
      <c r="B5398" t="s">
        <v>27869</v>
      </c>
      <c r="C5398">
        <v>18.755700000000001</v>
      </c>
      <c r="D5398">
        <v>18.760000000000002</v>
      </c>
      <c r="E5398">
        <v>64324</v>
      </c>
      <c r="F5398">
        <v>1.553877</v>
      </c>
      <c r="G5398">
        <v>0</v>
      </c>
      <c r="H5398">
        <v>0</v>
      </c>
      <c r="I5398">
        <v>0</v>
      </c>
      <c r="J5398" t="s">
        <v>34</v>
      </c>
      <c r="K5398" t="s">
        <v>34</v>
      </c>
      <c r="L5398" t="s">
        <v>34</v>
      </c>
      <c r="M5398" t="s">
        <v>34</v>
      </c>
      <c r="N5398" t="s">
        <v>34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4" ht="16.5" hidden="1" customHeight="1" x14ac:dyDescent="0.3">
      <c r="A5399" t="s">
        <v>27870</v>
      </c>
      <c r="B5399" t="s">
        <v>27871</v>
      </c>
      <c r="C5399">
        <v>56.26</v>
      </c>
      <c r="D5399">
        <v>56.3</v>
      </c>
      <c r="E5399">
        <v>165512</v>
      </c>
      <c r="F5399">
        <v>0.67429899999999998</v>
      </c>
      <c r="G5399">
        <v>0</v>
      </c>
      <c r="H5399">
        <v>0</v>
      </c>
      <c r="I5399">
        <v>0</v>
      </c>
      <c r="J5399" t="s">
        <v>34</v>
      </c>
      <c r="K5399" t="s">
        <v>34</v>
      </c>
      <c r="L5399" t="s">
        <v>34</v>
      </c>
      <c r="M5399" t="s">
        <v>34</v>
      </c>
      <c r="N5399" t="s">
        <v>34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4" ht="16.5" hidden="1" customHeight="1" x14ac:dyDescent="0.3">
      <c r="A5400" t="s">
        <v>27872</v>
      </c>
      <c r="B5400" t="s">
        <v>27873</v>
      </c>
      <c r="C5400">
        <v>18.93</v>
      </c>
      <c r="D5400">
        <v>19</v>
      </c>
      <c r="E5400">
        <v>944701</v>
      </c>
      <c r="F5400">
        <v>1.465025</v>
      </c>
      <c r="G5400">
        <v>18.921268999999999</v>
      </c>
      <c r="H5400">
        <v>1.80247799999999</v>
      </c>
      <c r="I5400">
        <v>1.0041610000000001</v>
      </c>
      <c r="J5400" t="s">
        <v>27874</v>
      </c>
      <c r="K5400" t="s">
        <v>27875</v>
      </c>
      <c r="L5400" t="s">
        <v>27876</v>
      </c>
      <c r="M5400" t="s">
        <v>27877</v>
      </c>
      <c r="N5400" t="s">
        <v>34</v>
      </c>
      <c r="O5400">
        <v>171000000</v>
      </c>
      <c r="P5400" s="1">
        <v>0.24909999999999999</v>
      </c>
      <c r="Q5400">
        <v>2173000000</v>
      </c>
      <c r="R5400" s="1">
        <v>0.1105</v>
      </c>
      <c r="S5400">
        <v>136000000</v>
      </c>
      <c r="T5400" s="1">
        <v>2.75</v>
      </c>
      <c r="U5400">
        <v>1957000000</v>
      </c>
      <c r="V5400" s="1">
        <v>1.4999999999999999E-2</v>
      </c>
      <c r="W5400">
        <v>36400000</v>
      </c>
      <c r="X5400" s="1">
        <v>1.0755999999999999</v>
      </c>
      <c r="Y5400">
        <v>1928000000</v>
      </c>
      <c r="Z5400" s="1">
        <v>1.1557999999999999</v>
      </c>
      <c r="AA5400">
        <v>-168000000</v>
      </c>
      <c r="AB5400">
        <v>0</v>
      </c>
      <c r="AC5400">
        <v>894000000</v>
      </c>
      <c r="AD5400">
        <v>0</v>
      </c>
      <c r="AE5400">
        <v>0</v>
      </c>
      <c r="AF5400">
        <v>0</v>
      </c>
    </row>
    <row r="5401" spans="1:34" ht="16.5" hidden="1" customHeight="1" x14ac:dyDescent="0.3">
      <c r="A5401" t="s">
        <v>27878</v>
      </c>
      <c r="B5401" t="s">
        <v>27879</v>
      </c>
      <c r="C5401">
        <v>12.94</v>
      </c>
      <c r="D5401">
        <v>12.9467</v>
      </c>
      <c r="E5401">
        <v>29303</v>
      </c>
      <c r="F5401">
        <v>0.87280400000000002</v>
      </c>
      <c r="G5401">
        <v>87.467652999999999</v>
      </c>
      <c r="H5401">
        <v>0.87257799999999996</v>
      </c>
      <c r="I5401">
        <v>0.14801700000000001</v>
      </c>
      <c r="J5401" t="s">
        <v>27880</v>
      </c>
      <c r="K5401" t="s">
        <v>27881</v>
      </c>
      <c r="L5401" t="s">
        <v>27882</v>
      </c>
      <c r="M5401" t="s">
        <v>27883</v>
      </c>
      <c r="N5401" t="s">
        <v>27884</v>
      </c>
      <c r="O5401">
        <v>23062700</v>
      </c>
      <c r="P5401" s="1">
        <v>1.7867</v>
      </c>
      <c r="Q5401">
        <v>37679400</v>
      </c>
      <c r="R5401" s="1">
        <v>-1.24E-2</v>
      </c>
      <c r="S5401">
        <v>-29314800</v>
      </c>
      <c r="T5401" s="1">
        <v>-1.615</v>
      </c>
      <c r="U5401">
        <v>38153000</v>
      </c>
      <c r="V5401" s="1">
        <v>-2.7900000000000001E-2</v>
      </c>
      <c r="W5401">
        <v>47663800</v>
      </c>
      <c r="X5401" s="1">
        <v>-4.7100000000000003E-2</v>
      </c>
      <c r="Y5401">
        <v>39246200</v>
      </c>
      <c r="Z5401" s="1">
        <v>-2.5999999999999999E-2</v>
      </c>
      <c r="AA5401">
        <v>50019700</v>
      </c>
      <c r="AB5401" s="1">
        <v>3.0905999999999998</v>
      </c>
      <c r="AC5401">
        <v>40294100</v>
      </c>
      <c r="AD5401" s="1">
        <v>0.83169999999999999</v>
      </c>
      <c r="AE5401">
        <v>12227900</v>
      </c>
      <c r="AF5401" s="1">
        <v>-0.43190000000000001</v>
      </c>
    </row>
    <row r="5402" spans="1:34" ht="16.5" hidden="1" customHeight="1" x14ac:dyDescent="0.3">
      <c r="A5402" t="s">
        <v>27885</v>
      </c>
      <c r="B5402" t="s">
        <v>27886</v>
      </c>
      <c r="C5402">
        <v>2.9</v>
      </c>
      <c r="D5402">
        <v>2.93</v>
      </c>
      <c r="E5402">
        <v>2325</v>
      </c>
      <c r="F5402">
        <v>0.78781499999999904</v>
      </c>
      <c r="G5402">
        <v>0</v>
      </c>
      <c r="H5402">
        <v>8.5899009999999993</v>
      </c>
      <c r="I5402">
        <v>-8.9219999999999994E-3</v>
      </c>
      <c r="J5402" t="s">
        <v>34</v>
      </c>
      <c r="K5402" t="s">
        <v>27887</v>
      </c>
      <c r="L5402" t="s">
        <v>27888</v>
      </c>
      <c r="M5402" t="s">
        <v>27889</v>
      </c>
      <c r="N5402" t="s">
        <v>27890</v>
      </c>
      <c r="O5402">
        <v>0</v>
      </c>
      <c r="P5402">
        <v>0</v>
      </c>
      <c r="Q5402">
        <v>0</v>
      </c>
      <c r="R5402">
        <v>0</v>
      </c>
      <c r="S5402">
        <v>-4028000</v>
      </c>
      <c r="T5402" s="1">
        <v>0.75519999999999998</v>
      </c>
      <c r="U5402">
        <v>79660000</v>
      </c>
      <c r="V5402" s="1">
        <v>0.10009999999999999</v>
      </c>
      <c r="W5402">
        <v>-16455000</v>
      </c>
      <c r="X5402" s="1">
        <v>-3.3172000000000001</v>
      </c>
      <c r="Y5402">
        <v>72414000</v>
      </c>
      <c r="Z5402" s="1">
        <v>0.1963</v>
      </c>
      <c r="AA5402">
        <v>7101200</v>
      </c>
      <c r="AB5402" s="1">
        <v>0.40899999999999997</v>
      </c>
      <c r="AC5402">
        <v>60531800</v>
      </c>
      <c r="AD5402" s="1">
        <v>0.2273</v>
      </c>
      <c r="AE5402">
        <v>5040100</v>
      </c>
      <c r="AF5402" s="1">
        <v>1.2305999999999999</v>
      </c>
    </row>
    <row r="5403" spans="1:34" ht="16.5" hidden="1" customHeight="1" x14ac:dyDescent="0.3">
      <c r="A5403" t="s">
        <v>27891</v>
      </c>
      <c r="B5403" t="s">
        <v>27892</v>
      </c>
      <c r="C5403">
        <v>19.579999999999998</v>
      </c>
      <c r="D5403">
        <v>19.54</v>
      </c>
      <c r="E5403">
        <v>64300</v>
      </c>
      <c r="F5403">
        <v>1.260473</v>
      </c>
      <c r="G5403">
        <v>111.71842599999999</v>
      </c>
      <c r="H5403">
        <v>1.2499629999999999</v>
      </c>
      <c r="I5403">
        <v>0.174904</v>
      </c>
      <c r="J5403" t="s">
        <v>27893</v>
      </c>
      <c r="K5403" t="s">
        <v>27894</v>
      </c>
      <c r="L5403" t="s">
        <v>27895</v>
      </c>
      <c r="M5403" t="s">
        <v>27896</v>
      </c>
      <c r="N5403" t="s">
        <v>27897</v>
      </c>
      <c r="O5403">
        <v>4235000</v>
      </c>
      <c r="P5403" s="1">
        <v>3.3256000000000001</v>
      </c>
      <c r="Q5403">
        <v>45619000</v>
      </c>
      <c r="R5403" s="1">
        <v>0.29399999999999998</v>
      </c>
      <c r="S5403">
        <v>-1821000</v>
      </c>
      <c r="T5403" s="1">
        <v>-3.4055</v>
      </c>
      <c r="U5403">
        <v>35255000</v>
      </c>
      <c r="V5403" s="1">
        <v>-0.23319999999999999</v>
      </c>
      <c r="W5403">
        <v>757000</v>
      </c>
      <c r="X5403" s="1">
        <v>-0.74</v>
      </c>
      <c r="Y5403">
        <v>45979000</v>
      </c>
      <c r="Z5403" s="1">
        <v>-0.10100000000000001</v>
      </c>
      <c r="AA5403">
        <v>2912000</v>
      </c>
      <c r="AB5403" s="1">
        <v>-0.49459999999999998</v>
      </c>
      <c r="AC5403">
        <v>51147000</v>
      </c>
      <c r="AD5403" s="1">
        <v>1.5E-3</v>
      </c>
      <c r="AE5403">
        <v>5762000</v>
      </c>
      <c r="AF5403" s="1">
        <v>0.40429999999999999</v>
      </c>
    </row>
    <row r="5404" spans="1:34" ht="16.5" hidden="1" customHeight="1" x14ac:dyDescent="0.3">
      <c r="A5404" t="s">
        <v>27898</v>
      </c>
      <c r="B5404" t="s">
        <v>27899</v>
      </c>
      <c r="C5404">
        <v>59.69</v>
      </c>
      <c r="D5404">
        <v>59.62</v>
      </c>
      <c r="E5404">
        <v>410596</v>
      </c>
      <c r="F5404">
        <v>0.65054100000000004</v>
      </c>
      <c r="G5404">
        <v>19.232258999999999</v>
      </c>
      <c r="H5404">
        <v>3.35760999999999</v>
      </c>
      <c r="I5404">
        <v>3.1</v>
      </c>
      <c r="J5404" t="s">
        <v>27900</v>
      </c>
      <c r="K5404" t="s">
        <v>27901</v>
      </c>
      <c r="L5404" t="s">
        <v>27902</v>
      </c>
      <c r="M5404" t="s">
        <v>27903</v>
      </c>
      <c r="N5404" t="s">
        <v>27904</v>
      </c>
      <c r="O5404">
        <v>315000000</v>
      </c>
      <c r="P5404" s="1">
        <v>0.77370000000000005</v>
      </c>
      <c r="Q5404">
        <v>5391000000</v>
      </c>
      <c r="R5404" s="1">
        <v>7.0300000000000001E-2</v>
      </c>
      <c r="S5404">
        <v>177000000</v>
      </c>
      <c r="T5404" s="1">
        <v>-0.3836</v>
      </c>
      <c r="U5404">
        <v>5037000000</v>
      </c>
      <c r="V5404" s="1">
        <v>5.3100000000000001E-2</v>
      </c>
      <c r="W5404">
        <v>288000000</v>
      </c>
      <c r="X5404" s="1">
        <v>0.1487</v>
      </c>
      <c r="Y5404">
        <v>4783000000</v>
      </c>
      <c r="Z5404" s="1">
        <v>-3.6600000000000001E-2</v>
      </c>
      <c r="AA5404">
        <v>250999999.99999899</v>
      </c>
      <c r="AB5404" s="1">
        <v>0.10489999999999999</v>
      </c>
      <c r="AC5404">
        <v>4964000000</v>
      </c>
      <c r="AD5404" s="1">
        <v>-1.0500000000000001E-2</v>
      </c>
      <c r="AE5404">
        <v>227000000</v>
      </c>
      <c r="AF5404" s="1">
        <v>7.4499999999999997E-2</v>
      </c>
    </row>
    <row r="5405" spans="1:34" ht="16.5" hidden="1" customHeight="1" x14ac:dyDescent="0.3">
      <c r="A5405" t="s">
        <v>27905</v>
      </c>
      <c r="B5405" t="s">
        <v>27906</v>
      </c>
      <c r="C5405">
        <v>38.380000000000003</v>
      </c>
      <c r="D5405">
        <v>38.5488</v>
      </c>
      <c r="E5405">
        <v>200</v>
      </c>
      <c r="F5405">
        <v>0.24277699999999999</v>
      </c>
      <c r="G5405">
        <v>6.1646710000000002</v>
      </c>
      <c r="H5405">
        <v>0</v>
      </c>
      <c r="I5405">
        <v>6.2531800000000004</v>
      </c>
      <c r="J5405" t="s">
        <v>34</v>
      </c>
      <c r="K5405" t="s">
        <v>34</v>
      </c>
      <c r="L5405" t="s">
        <v>34</v>
      </c>
      <c r="M5405" t="s">
        <v>34</v>
      </c>
      <c r="N5405" t="s">
        <v>34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</row>
    <row r="5406" spans="1:34" ht="16.5" hidden="1" customHeight="1" x14ac:dyDescent="0.3">
      <c r="A5406" t="s">
        <v>27907</v>
      </c>
      <c r="B5406" t="s">
        <v>27908</v>
      </c>
      <c r="C5406">
        <v>60.57</v>
      </c>
      <c r="D5406">
        <v>60.14</v>
      </c>
      <c r="E5406">
        <v>150097</v>
      </c>
      <c r="F5406">
        <v>0.54966300000000001</v>
      </c>
      <c r="G5406">
        <v>14.35324</v>
      </c>
      <c r="H5406">
        <v>2.61936199999999</v>
      </c>
      <c r="I5406">
        <v>4.1899949999999997</v>
      </c>
      <c r="J5406" t="s">
        <v>27909</v>
      </c>
      <c r="K5406" t="s">
        <v>27910</v>
      </c>
      <c r="L5406" t="s">
        <v>27911</v>
      </c>
      <c r="M5406" t="s">
        <v>27912</v>
      </c>
      <c r="N5406" t="s">
        <v>27913</v>
      </c>
      <c r="O5406">
        <v>142000000</v>
      </c>
      <c r="P5406" s="1">
        <v>5.7599999999999998E-2</v>
      </c>
      <c r="Q5406">
        <v>3073000000</v>
      </c>
      <c r="R5406" s="1">
        <v>0.18490000000000001</v>
      </c>
      <c r="S5406">
        <v>134000000</v>
      </c>
      <c r="T5406" s="1">
        <v>3.5274999999999999</v>
      </c>
      <c r="U5406">
        <v>2594000000</v>
      </c>
      <c r="V5406" s="1">
        <v>2.9499999999999998E-2</v>
      </c>
      <c r="W5406">
        <v>29577000</v>
      </c>
      <c r="X5406" s="1">
        <v>-0.74390000000000001</v>
      </c>
      <c r="Y5406">
        <v>2519000000</v>
      </c>
      <c r="Z5406" s="1">
        <v>-8.4400000000000003E-2</v>
      </c>
      <c r="AA5406">
        <v>114999999.999999</v>
      </c>
      <c r="AB5406" s="1">
        <v>2.3599999999999999E-2</v>
      </c>
      <c r="AC5406">
        <v>2752000000</v>
      </c>
      <c r="AD5406" s="1">
        <v>0.1186</v>
      </c>
      <c r="AE5406">
        <v>112999999.999999</v>
      </c>
      <c r="AF5406" s="1">
        <v>-4.5100000000000001E-2</v>
      </c>
    </row>
    <row r="5407" spans="1:34" ht="16.5" hidden="1" customHeight="1" x14ac:dyDescent="0.3">
      <c r="A5407" t="s">
        <v>27914</v>
      </c>
      <c r="B5407" t="s">
        <v>27915</v>
      </c>
      <c r="C5407">
        <v>20.149999999999999</v>
      </c>
      <c r="D5407">
        <v>20.09</v>
      </c>
      <c r="E5407">
        <v>8104</v>
      </c>
      <c r="F5407">
        <v>0.52921700000000005</v>
      </c>
      <c r="G5407">
        <v>22.076922</v>
      </c>
      <c r="H5407">
        <v>1.420539</v>
      </c>
      <c r="I5407">
        <v>0.91</v>
      </c>
      <c r="J5407" t="s">
        <v>27916</v>
      </c>
      <c r="K5407" t="s">
        <v>27917</v>
      </c>
      <c r="L5407" t="s">
        <v>27918</v>
      </c>
      <c r="M5407" t="s">
        <v>27919</v>
      </c>
      <c r="N5407" t="s">
        <v>27920</v>
      </c>
      <c r="O5407">
        <v>5669000</v>
      </c>
      <c r="P5407" s="1">
        <v>0.71740000000000004</v>
      </c>
      <c r="Q5407">
        <v>36076000</v>
      </c>
      <c r="R5407" s="1">
        <v>2.7300000000000001E-2</v>
      </c>
      <c r="S5407">
        <v>3301000</v>
      </c>
      <c r="T5407" s="1">
        <v>0.13669999999999999</v>
      </c>
      <c r="U5407">
        <v>35118000</v>
      </c>
      <c r="V5407" s="1">
        <v>5.8000000000000003E-2</v>
      </c>
      <c r="W5407">
        <v>2904000</v>
      </c>
      <c r="X5407" s="1">
        <v>0.20799999999999999</v>
      </c>
      <c r="Y5407">
        <v>33194000</v>
      </c>
      <c r="Z5407" s="1">
        <v>2.2000000000000001E-3</v>
      </c>
      <c r="AA5407">
        <v>2404000</v>
      </c>
      <c r="AB5407" s="1">
        <v>9.3200000000000005E-2</v>
      </c>
      <c r="AC5407">
        <v>33122000</v>
      </c>
      <c r="AD5407" s="1">
        <v>-7.7100000000000002E-2</v>
      </c>
      <c r="AE5407">
        <v>2199000</v>
      </c>
      <c r="AF5407" s="1">
        <v>-0.41549999999999998</v>
      </c>
    </row>
    <row r="5408" spans="1:34" ht="16.5" hidden="1" customHeight="1" x14ac:dyDescent="0.3">
      <c r="A5408" t="s">
        <v>27921</v>
      </c>
      <c r="B5408" t="s">
        <v>27922</v>
      </c>
      <c r="C5408">
        <v>40.42</v>
      </c>
      <c r="D5408">
        <v>40.4</v>
      </c>
      <c r="E5408">
        <v>1107</v>
      </c>
      <c r="F5408">
        <v>0.35604000000000002</v>
      </c>
      <c r="G5408">
        <v>0</v>
      </c>
      <c r="H5408">
        <v>0</v>
      </c>
      <c r="I5408">
        <v>0</v>
      </c>
      <c r="J5408" t="s">
        <v>34</v>
      </c>
      <c r="K5408" t="s">
        <v>34</v>
      </c>
      <c r="L5408" t="s">
        <v>34</v>
      </c>
      <c r="M5408" t="s">
        <v>34</v>
      </c>
      <c r="N5408" t="s">
        <v>34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</row>
    <row r="5409" spans="1:34" ht="16.5" hidden="1" customHeight="1" x14ac:dyDescent="0.3">
      <c r="A5409" t="s">
        <v>27923</v>
      </c>
      <c r="B5409" t="s">
        <v>27924</v>
      </c>
      <c r="C5409">
        <v>20.23</v>
      </c>
      <c r="D5409">
        <v>20.29</v>
      </c>
      <c r="E5409">
        <v>33739</v>
      </c>
      <c r="F5409">
        <v>0.64659599999999995</v>
      </c>
      <c r="G5409">
        <v>17.194929999999999</v>
      </c>
      <c r="H5409">
        <v>1.1517729999999999</v>
      </c>
      <c r="I5409">
        <v>1.179999</v>
      </c>
      <c r="J5409" t="s">
        <v>27925</v>
      </c>
      <c r="K5409" t="s">
        <v>27926</v>
      </c>
      <c r="L5409" t="s">
        <v>27927</v>
      </c>
      <c r="M5409" t="s">
        <v>27928</v>
      </c>
      <c r="N5409" t="s">
        <v>34</v>
      </c>
      <c r="O5409">
        <v>41193000</v>
      </c>
      <c r="P5409" s="1">
        <v>0.89870000000000005</v>
      </c>
      <c r="Q5409">
        <v>211000000</v>
      </c>
      <c r="R5409" s="1">
        <v>0.31890000000000002</v>
      </c>
      <c r="S5409">
        <v>21695000</v>
      </c>
      <c r="T5409" s="1">
        <v>-0.67490000000000006</v>
      </c>
      <c r="U5409">
        <v>160000000</v>
      </c>
      <c r="V5409" s="1">
        <v>0.51</v>
      </c>
      <c r="W5409">
        <v>66729000</v>
      </c>
      <c r="X5409" s="1">
        <v>5.4562999999999997</v>
      </c>
      <c r="Y5409">
        <v>106000000</v>
      </c>
      <c r="Z5409" s="1">
        <v>0.1731</v>
      </c>
      <c r="AA5409">
        <v>-14974000</v>
      </c>
      <c r="AB5409">
        <v>0</v>
      </c>
      <c r="AC5409">
        <v>90505000</v>
      </c>
      <c r="AD5409">
        <v>0</v>
      </c>
      <c r="AE5409">
        <v>0</v>
      </c>
      <c r="AF5409">
        <v>0</v>
      </c>
    </row>
    <row r="5410" spans="1:34" ht="16.5" hidden="1" customHeight="1" x14ac:dyDescent="0.3">
      <c r="A5410" t="s">
        <v>27929</v>
      </c>
      <c r="B5410" t="s">
        <v>27930</v>
      </c>
      <c r="C5410">
        <v>50.887999999999998</v>
      </c>
      <c r="D5410">
        <v>50.965000000000003</v>
      </c>
      <c r="E5410">
        <v>22140</v>
      </c>
      <c r="F5410">
        <v>2.0941719999999999</v>
      </c>
      <c r="G5410">
        <v>0</v>
      </c>
      <c r="H5410">
        <v>0</v>
      </c>
      <c r="I5410">
        <v>0</v>
      </c>
      <c r="J5410" t="s">
        <v>34</v>
      </c>
      <c r="K5410" t="s">
        <v>34</v>
      </c>
      <c r="L5410" t="s">
        <v>34</v>
      </c>
      <c r="M5410" t="s">
        <v>34</v>
      </c>
      <c r="N5410" t="s">
        <v>34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</row>
    <row r="5411" spans="1:34" ht="16.5" hidden="1" customHeight="1" x14ac:dyDescent="0.3">
      <c r="A5411" t="s">
        <v>27931</v>
      </c>
      <c r="B5411" t="s">
        <v>27932</v>
      </c>
      <c r="C5411">
        <v>26.107299999999999</v>
      </c>
      <c r="D5411">
        <v>26.094100000000001</v>
      </c>
      <c r="E5411">
        <v>202</v>
      </c>
      <c r="F5411">
        <v>0.16108499999999901</v>
      </c>
      <c r="G5411">
        <v>0</v>
      </c>
      <c r="H5411">
        <v>0</v>
      </c>
      <c r="I5411">
        <v>0</v>
      </c>
      <c r="J5411" t="s">
        <v>34</v>
      </c>
      <c r="K5411" t="s">
        <v>34</v>
      </c>
      <c r="L5411" t="s">
        <v>34</v>
      </c>
      <c r="M5411" t="s">
        <v>34</v>
      </c>
      <c r="N5411" t="s">
        <v>34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4" ht="16.5" hidden="1" customHeight="1" x14ac:dyDescent="0.3">
      <c r="A5412" t="s">
        <v>27933</v>
      </c>
      <c r="B5412" t="s">
        <v>27934</v>
      </c>
      <c r="C5412">
        <v>10.29</v>
      </c>
      <c r="D5412">
        <v>10.29</v>
      </c>
      <c r="E5412">
        <v>400</v>
      </c>
      <c r="F5412">
        <v>8.4349999999999998E-3</v>
      </c>
      <c r="G5412">
        <v>0</v>
      </c>
      <c r="H5412">
        <v>0</v>
      </c>
      <c r="I5412">
        <v>0</v>
      </c>
      <c r="J5412" t="s">
        <v>34</v>
      </c>
      <c r="K5412" t="s">
        <v>34</v>
      </c>
      <c r="L5412" t="s">
        <v>34</v>
      </c>
      <c r="M5412" t="s">
        <v>34</v>
      </c>
      <c r="N5412" t="s">
        <v>34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4" ht="16.5" hidden="1" customHeight="1" x14ac:dyDescent="0.3">
      <c r="A5413" t="s">
        <v>27935</v>
      </c>
      <c r="B5413" t="s">
        <v>27936</v>
      </c>
      <c r="C5413">
        <v>41.54</v>
      </c>
      <c r="D5413">
        <v>41.55</v>
      </c>
      <c r="E5413">
        <v>418561</v>
      </c>
      <c r="F5413">
        <v>0.82505599999999901</v>
      </c>
      <c r="G5413">
        <v>9.8057789999999994</v>
      </c>
      <c r="H5413">
        <v>0.66661599999999999</v>
      </c>
      <c r="I5413">
        <v>4.2372969999999999</v>
      </c>
      <c r="J5413" t="s">
        <v>27937</v>
      </c>
      <c r="K5413" t="s">
        <v>27938</v>
      </c>
      <c r="L5413" t="s">
        <v>27939</v>
      </c>
      <c r="M5413" t="s">
        <v>27940</v>
      </c>
      <c r="N5413" t="s">
        <v>27941</v>
      </c>
      <c r="O5413">
        <v>521000000</v>
      </c>
      <c r="P5413" s="1">
        <v>-0.2863</v>
      </c>
      <c r="Q5413">
        <v>1065000000</v>
      </c>
      <c r="R5413" s="1">
        <v>-0.34060000000000001</v>
      </c>
      <c r="S5413">
        <v>730000000</v>
      </c>
      <c r="T5413" s="1">
        <v>-0.1714</v>
      </c>
      <c r="U5413">
        <v>1614999999.99999</v>
      </c>
      <c r="V5413" s="1">
        <v>0.16439999999999999</v>
      </c>
      <c r="W5413">
        <v>881000000</v>
      </c>
      <c r="X5413" s="1">
        <v>-0.16569999999999999</v>
      </c>
      <c r="Y5413">
        <v>1387000000</v>
      </c>
      <c r="Z5413" s="1">
        <v>-0.30930000000000002</v>
      </c>
      <c r="AA5413">
        <v>1056000000</v>
      </c>
      <c r="AB5413" s="1">
        <v>-2.9399999999999999E-2</v>
      </c>
      <c r="AC5413">
        <v>2007999999.99999</v>
      </c>
      <c r="AD5413" s="1">
        <v>-3.5000000000000001E-3</v>
      </c>
      <c r="AE5413">
        <v>1088000000</v>
      </c>
      <c r="AF5413" s="1">
        <v>0.34649999999999997</v>
      </c>
    </row>
    <row r="5414" spans="1:34" ht="16.5" hidden="1" customHeight="1" x14ac:dyDescent="0.3">
      <c r="A5414" t="s">
        <v>27942</v>
      </c>
      <c r="B5414" t="s">
        <v>27943</v>
      </c>
      <c r="C5414">
        <v>20.89</v>
      </c>
      <c r="D5414">
        <v>20.89</v>
      </c>
      <c r="E5414">
        <v>142446</v>
      </c>
      <c r="F5414">
        <v>1.0251030000000001</v>
      </c>
      <c r="G5414">
        <v>0</v>
      </c>
      <c r="H5414">
        <v>4.6257330000000003</v>
      </c>
      <c r="I5414">
        <v>-0.42569200000000001</v>
      </c>
      <c r="J5414" t="s">
        <v>27944</v>
      </c>
      <c r="K5414" t="s">
        <v>27945</v>
      </c>
      <c r="L5414" t="s">
        <v>27946</v>
      </c>
      <c r="M5414" t="s">
        <v>27947</v>
      </c>
      <c r="N5414" t="s">
        <v>27948</v>
      </c>
      <c r="O5414">
        <v>-8350000</v>
      </c>
      <c r="P5414" s="1">
        <v>0.28760000000000002</v>
      </c>
      <c r="Q5414">
        <v>127000000</v>
      </c>
      <c r="R5414" s="1">
        <v>-2.5000000000000001E-3</v>
      </c>
      <c r="S5414">
        <v>-11721000</v>
      </c>
      <c r="T5414" s="1">
        <v>-2.1131000000000002</v>
      </c>
      <c r="U5414">
        <v>128000000</v>
      </c>
      <c r="V5414" s="1">
        <v>6.0699999999999997E-2</v>
      </c>
      <c r="W5414">
        <v>-3765000</v>
      </c>
      <c r="X5414" s="1">
        <v>0.67249999999999999</v>
      </c>
      <c r="Y5414">
        <v>120000000</v>
      </c>
      <c r="Z5414" s="1">
        <v>0.1628</v>
      </c>
      <c r="AA5414">
        <v>-11497000</v>
      </c>
      <c r="AB5414" s="1">
        <v>-1.6725000000000001</v>
      </c>
      <c r="AC5414">
        <v>104000000</v>
      </c>
      <c r="AD5414" s="1">
        <v>2.2200000000000001E-2</v>
      </c>
      <c r="AE5414">
        <v>17097000</v>
      </c>
      <c r="AF5414" s="1">
        <v>14.171799999999999</v>
      </c>
    </row>
    <row r="5415" spans="1:34" ht="16.5" hidden="1" customHeight="1" x14ac:dyDescent="0.3">
      <c r="A5415" t="s">
        <v>27949</v>
      </c>
      <c r="B5415" t="s">
        <v>27950</v>
      </c>
      <c r="C5415">
        <v>20.89</v>
      </c>
      <c r="D5415">
        <v>20.91</v>
      </c>
      <c r="E5415">
        <v>477751</v>
      </c>
      <c r="F5415">
        <v>1.2118789999999999</v>
      </c>
      <c r="G5415">
        <v>0</v>
      </c>
      <c r="H5415">
        <v>0</v>
      </c>
      <c r="I5415">
        <v>0</v>
      </c>
      <c r="J5415" t="s">
        <v>34</v>
      </c>
      <c r="K5415" t="s">
        <v>34</v>
      </c>
      <c r="L5415" t="s">
        <v>34</v>
      </c>
      <c r="M5415" t="s">
        <v>34</v>
      </c>
      <c r="N5415" t="s">
        <v>34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4" ht="16.5" hidden="1" customHeight="1" x14ac:dyDescent="0.3">
      <c r="A5416" t="s">
        <v>27951</v>
      </c>
      <c r="B5416" t="s">
        <v>27952</v>
      </c>
      <c r="C5416">
        <v>16.940000000000001</v>
      </c>
      <c r="D5416">
        <v>16.89</v>
      </c>
      <c r="E5416">
        <v>719</v>
      </c>
      <c r="F5416">
        <v>7.4051999999999896E-2</v>
      </c>
      <c r="G5416">
        <v>0</v>
      </c>
      <c r="H5416">
        <v>0</v>
      </c>
      <c r="I5416">
        <v>0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4" x14ac:dyDescent="0.3">
      <c r="A5417" t="s">
        <v>27953</v>
      </c>
      <c r="B5417" t="s">
        <v>27954</v>
      </c>
      <c r="C5417">
        <v>21.2</v>
      </c>
      <c r="D5417">
        <v>21.13</v>
      </c>
      <c r="E5417">
        <v>1080363</v>
      </c>
      <c r="F5417">
        <v>1.237258</v>
      </c>
      <c r="G5417">
        <v>13.845269999999999</v>
      </c>
      <c r="H5417">
        <v>1.8194589999999999</v>
      </c>
      <c r="I5417">
        <v>1.5261530000000001</v>
      </c>
      <c r="J5417" t="s">
        <v>27955</v>
      </c>
      <c r="K5417" t="s">
        <v>27956</v>
      </c>
      <c r="L5417" t="s">
        <v>27957</v>
      </c>
      <c r="M5417" t="s">
        <v>27958</v>
      </c>
      <c r="N5417" t="s">
        <v>27959</v>
      </c>
      <c r="O5417">
        <v>-69000000</v>
      </c>
      <c r="P5417" s="1">
        <v>0.1585</v>
      </c>
      <c r="Q5417">
        <v>473000000</v>
      </c>
      <c r="R5417" s="1">
        <v>0.1537</v>
      </c>
      <c r="S5417">
        <v>-82000000</v>
      </c>
      <c r="T5417" s="1">
        <v>-0.57689999999999997</v>
      </c>
      <c r="U5417">
        <v>409999999.99999899</v>
      </c>
      <c r="V5417" s="1">
        <v>0.1648</v>
      </c>
      <c r="W5417">
        <v>-52000000</v>
      </c>
      <c r="X5417" s="1">
        <v>6.4899999999999999E-2</v>
      </c>
      <c r="Y5417">
        <v>352000000</v>
      </c>
      <c r="Z5417" s="1">
        <v>7.3400000000000007E-2</v>
      </c>
      <c r="AA5417">
        <v>-55607000</v>
      </c>
      <c r="AB5417" s="1">
        <v>-0.39019999999999999</v>
      </c>
      <c r="AC5417">
        <v>328000000</v>
      </c>
      <c r="AD5417" s="1">
        <v>0.27110000000000001</v>
      </c>
      <c r="AE5417">
        <v>-39999000</v>
      </c>
      <c r="AF5417" s="1">
        <v>-4.9713000000000003</v>
      </c>
      <c r="AG5417">
        <f>STDEV(AD5417,Z5417,V5417,R5417)</f>
        <v>8.1185487208819129E-2</v>
      </c>
      <c r="AH5417">
        <f>STDEV(AD5417,Z5417,V5417,R5417)</f>
        <v>8.1185487208819129E-2</v>
      </c>
    </row>
    <row r="5418" spans="1:34" ht="16.5" hidden="1" customHeight="1" x14ac:dyDescent="0.3">
      <c r="A5418" t="s">
        <v>27960</v>
      </c>
      <c r="B5418" t="s">
        <v>27961</v>
      </c>
      <c r="C5418">
        <v>44.054699999999997</v>
      </c>
      <c r="D5418">
        <v>42.64</v>
      </c>
      <c r="E5418">
        <v>8830</v>
      </c>
      <c r="F5418">
        <v>0.49601699999999999</v>
      </c>
      <c r="G5418">
        <v>13.536508</v>
      </c>
      <c r="H5418">
        <v>1.303507</v>
      </c>
      <c r="I5418">
        <v>3.15</v>
      </c>
      <c r="J5418" t="s">
        <v>27962</v>
      </c>
      <c r="K5418" t="s">
        <v>27963</v>
      </c>
      <c r="L5418" t="s">
        <v>27964</v>
      </c>
      <c r="M5418" t="s">
        <v>27965</v>
      </c>
      <c r="N5418" t="s">
        <v>27966</v>
      </c>
      <c r="O5418">
        <v>21490000</v>
      </c>
      <c r="P5418" s="1">
        <v>0.42180000000000001</v>
      </c>
      <c r="Q5418">
        <v>301000000</v>
      </c>
      <c r="R5418" s="1">
        <v>0.2339</v>
      </c>
      <c r="S5418">
        <v>15115000</v>
      </c>
      <c r="T5418" s="1">
        <v>0.13719999999999999</v>
      </c>
      <c r="U5418">
        <v>244000000</v>
      </c>
      <c r="V5418" s="1">
        <v>7.2099999999999997E-2</v>
      </c>
      <c r="W5418">
        <v>13292000</v>
      </c>
      <c r="X5418" s="1">
        <v>-0.1802</v>
      </c>
      <c r="Y5418">
        <v>227000000</v>
      </c>
      <c r="Z5418" s="1">
        <v>3.5999999999999997E-2</v>
      </c>
      <c r="AA5418">
        <v>16214000</v>
      </c>
      <c r="AB5418" s="1">
        <v>7.0699999999999999E-2</v>
      </c>
      <c r="AC5418">
        <v>219000000</v>
      </c>
      <c r="AD5418" s="1">
        <v>-1.3100000000000001E-2</v>
      </c>
      <c r="AE5418">
        <v>15143000</v>
      </c>
      <c r="AF5418" s="1">
        <v>0.84899999999999998</v>
      </c>
    </row>
    <row r="5419" spans="1:34" x14ac:dyDescent="0.3">
      <c r="A5419" t="s">
        <v>27967</v>
      </c>
      <c r="B5419" t="s">
        <v>27968</v>
      </c>
      <c r="C5419">
        <v>42</v>
      </c>
      <c r="D5419">
        <v>42.8</v>
      </c>
      <c r="E5419">
        <v>2606</v>
      </c>
      <c r="F5419">
        <v>0.99238400000000004</v>
      </c>
      <c r="G5419">
        <v>11.174935</v>
      </c>
      <c r="H5419">
        <v>1.082371</v>
      </c>
      <c r="I5419">
        <v>3.83</v>
      </c>
      <c r="J5419" t="s">
        <v>27969</v>
      </c>
      <c r="K5419" t="s">
        <v>27970</v>
      </c>
      <c r="L5419" t="s">
        <v>27971</v>
      </c>
      <c r="M5419" t="s">
        <v>27972</v>
      </c>
      <c r="N5419" t="s">
        <v>27973</v>
      </c>
      <c r="O5419">
        <v>12431000</v>
      </c>
      <c r="P5419" s="1">
        <v>0.31480000000000002</v>
      </c>
      <c r="Q5419">
        <v>43336000</v>
      </c>
      <c r="R5419" s="1">
        <v>5.28E-2</v>
      </c>
      <c r="S5419">
        <v>9455000</v>
      </c>
      <c r="T5419" s="1">
        <v>0.47370000000000001</v>
      </c>
      <c r="U5419">
        <v>41162000</v>
      </c>
      <c r="V5419" s="1">
        <v>0.41</v>
      </c>
      <c r="W5419">
        <v>6416000</v>
      </c>
      <c r="X5419" s="1">
        <v>-6.54E-2</v>
      </c>
      <c r="Y5419">
        <v>29193000</v>
      </c>
      <c r="Z5419" s="1">
        <v>2.4199999999999999E-2</v>
      </c>
      <c r="AA5419">
        <v>6865000</v>
      </c>
      <c r="AB5419" s="1">
        <v>-4.3900000000000002E-2</v>
      </c>
      <c r="AC5419">
        <v>28504000</v>
      </c>
      <c r="AD5419" s="1">
        <v>5.4800000000000001E-2</v>
      </c>
      <c r="AE5419">
        <v>7180000</v>
      </c>
      <c r="AF5419" s="1">
        <v>2.1600000000000001E-2</v>
      </c>
      <c r="AG5419">
        <f>STDEV(AD5419,Z5419,V5419,R5419)</f>
        <v>0.18356625506884428</v>
      </c>
      <c r="AH5419">
        <f>STDEV(AD5419,Z5419,V5419,R5419)</f>
        <v>0.18356625506884428</v>
      </c>
    </row>
    <row r="5420" spans="1:34" ht="16.5" hidden="1" customHeight="1" x14ac:dyDescent="0.3">
      <c r="A5420" t="s">
        <v>27974</v>
      </c>
      <c r="B5420" t="s">
        <v>27975</v>
      </c>
      <c r="C5420">
        <v>20.22</v>
      </c>
      <c r="D5420">
        <v>20.2104</v>
      </c>
      <c r="E5420">
        <v>14214</v>
      </c>
      <c r="F5420">
        <v>1.8529529999999901</v>
      </c>
      <c r="G5420">
        <v>0</v>
      </c>
      <c r="H5420">
        <v>0</v>
      </c>
      <c r="I5420">
        <v>0</v>
      </c>
      <c r="J5420" t="s">
        <v>34</v>
      </c>
      <c r="K5420" t="s">
        <v>34</v>
      </c>
      <c r="L5420" t="s">
        <v>34</v>
      </c>
      <c r="M5420" t="s">
        <v>34</v>
      </c>
      <c r="N5420" t="s">
        <v>34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4" ht="16.5" hidden="1" customHeight="1" x14ac:dyDescent="0.3">
      <c r="A5421" t="s">
        <v>27976</v>
      </c>
      <c r="B5421" t="s">
        <v>27977</v>
      </c>
      <c r="C5421">
        <v>21.9</v>
      </c>
      <c r="D5421">
        <v>21.89</v>
      </c>
      <c r="E5421">
        <v>93425</v>
      </c>
      <c r="F5421">
        <v>1.313758</v>
      </c>
      <c r="G5421">
        <v>0</v>
      </c>
      <c r="H5421">
        <v>0</v>
      </c>
      <c r="I5421">
        <v>-0.11</v>
      </c>
      <c r="J5421" t="s">
        <v>34</v>
      </c>
      <c r="K5421" t="s">
        <v>34</v>
      </c>
      <c r="L5421" t="s">
        <v>34</v>
      </c>
      <c r="M5421" t="s">
        <v>34</v>
      </c>
      <c r="N5421" t="s">
        <v>34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4" ht="16.5" hidden="1" customHeight="1" x14ac:dyDescent="0.3">
      <c r="A5422" t="s">
        <v>27978</v>
      </c>
      <c r="B5422" t="s">
        <v>27979</v>
      </c>
      <c r="C5422">
        <v>24.47</v>
      </c>
      <c r="D5422">
        <v>24.445999999999898</v>
      </c>
      <c r="E5422">
        <v>11570</v>
      </c>
      <c r="F5422">
        <v>0.79057100000000002</v>
      </c>
      <c r="G5422">
        <v>0</v>
      </c>
      <c r="H5422">
        <v>0</v>
      </c>
      <c r="I5422">
        <v>0</v>
      </c>
      <c r="J5422" t="s">
        <v>34</v>
      </c>
      <c r="K5422" t="s">
        <v>34</v>
      </c>
      <c r="L5422" t="s">
        <v>34</v>
      </c>
      <c r="M5422" t="s">
        <v>34</v>
      </c>
      <c r="N5422" t="s">
        <v>34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4" x14ac:dyDescent="0.3">
      <c r="A5423" t="s">
        <v>27980</v>
      </c>
      <c r="B5423" t="s">
        <v>27981</v>
      </c>
      <c r="C5423">
        <v>89.71</v>
      </c>
      <c r="D5423">
        <v>89.04</v>
      </c>
      <c r="E5423">
        <v>1603389</v>
      </c>
      <c r="F5423">
        <v>0.74603900000000001</v>
      </c>
      <c r="G5423">
        <v>67.587875999999994</v>
      </c>
      <c r="H5423">
        <v>4.0882209999999999</v>
      </c>
      <c r="I5423">
        <v>1.317396</v>
      </c>
      <c r="J5423" t="s">
        <v>27982</v>
      </c>
      <c r="K5423" t="s">
        <v>27983</v>
      </c>
      <c r="L5423" t="s">
        <v>27984</v>
      </c>
      <c r="M5423" t="s">
        <v>27985</v>
      </c>
      <c r="N5423" t="s">
        <v>27986</v>
      </c>
      <c r="O5423">
        <v>254999999.99999899</v>
      </c>
      <c r="P5423" s="1">
        <v>0.55159999999999998</v>
      </c>
      <c r="Q5423">
        <v>3981000000</v>
      </c>
      <c r="R5423" s="1">
        <v>0.1681</v>
      </c>
      <c r="S5423">
        <v>165000000</v>
      </c>
      <c r="T5423" s="1">
        <v>-0.49180000000000001</v>
      </c>
      <c r="U5423">
        <v>3408000000</v>
      </c>
      <c r="V5423" s="1">
        <v>0.56799999999999995</v>
      </c>
      <c r="W5423">
        <v>324000000</v>
      </c>
      <c r="X5423" s="1">
        <v>-0.1134</v>
      </c>
      <c r="Y5423">
        <v>2173000000</v>
      </c>
      <c r="Z5423" s="1">
        <v>1.2200000000000001E-2</v>
      </c>
      <c r="AA5423">
        <v>365000000</v>
      </c>
      <c r="AB5423" s="1">
        <v>-7.5800000000000006E-2</v>
      </c>
      <c r="AC5423">
        <v>2147000000</v>
      </c>
      <c r="AD5423" s="1">
        <v>0.1118</v>
      </c>
      <c r="AE5423">
        <v>395000000</v>
      </c>
      <c r="AF5423" s="1">
        <v>2.1029</v>
      </c>
      <c r="AG5423">
        <f>STDEV(AD5423,Z5423,V5423,R5423)</f>
        <v>0.24398544184711785</v>
      </c>
      <c r="AH5423">
        <f>STDEV(AD5423,Z5423,V5423,R5423)</f>
        <v>0.24398544184711785</v>
      </c>
    </row>
    <row r="5424" spans="1:34" ht="16.5" hidden="1" customHeight="1" x14ac:dyDescent="0.3">
      <c r="A5424" t="s">
        <v>27987</v>
      </c>
      <c r="B5424" t="s">
        <v>27988</v>
      </c>
      <c r="C5424">
        <v>84.72</v>
      </c>
      <c r="D5424">
        <v>84.843199999999996</v>
      </c>
      <c r="E5424">
        <v>27745</v>
      </c>
      <c r="F5424">
        <v>1.9677579999999999</v>
      </c>
      <c r="G5424">
        <v>0</v>
      </c>
      <c r="H5424">
        <v>0</v>
      </c>
      <c r="I5424">
        <v>0</v>
      </c>
      <c r="J5424" t="s">
        <v>34</v>
      </c>
      <c r="K5424" t="s">
        <v>34</v>
      </c>
      <c r="L5424" t="s">
        <v>34</v>
      </c>
      <c r="M5424" t="s">
        <v>34</v>
      </c>
      <c r="N5424" t="s">
        <v>34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4" ht="16.5" hidden="1" customHeight="1" x14ac:dyDescent="0.3">
      <c r="A5425" t="s">
        <v>27989</v>
      </c>
      <c r="B5425" t="s">
        <v>27990</v>
      </c>
      <c r="C5425">
        <v>25.7</v>
      </c>
      <c r="D5425">
        <v>25.6526</v>
      </c>
      <c r="E5425">
        <v>10474</v>
      </c>
      <c r="F5425">
        <v>3.1828129999999999</v>
      </c>
      <c r="G5425">
        <v>0</v>
      </c>
      <c r="H5425">
        <v>0</v>
      </c>
      <c r="I5425">
        <v>0</v>
      </c>
      <c r="J5425" t="s">
        <v>34</v>
      </c>
      <c r="K5425" t="s">
        <v>34</v>
      </c>
      <c r="L5425" t="s">
        <v>34</v>
      </c>
      <c r="M5425" t="s">
        <v>34</v>
      </c>
      <c r="N5425" t="s">
        <v>34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4" ht="16.5" hidden="1" customHeight="1" x14ac:dyDescent="0.3">
      <c r="A5426" t="s">
        <v>27991</v>
      </c>
      <c r="B5426" t="s">
        <v>27992</v>
      </c>
      <c r="C5426">
        <v>20.79</v>
      </c>
      <c r="D5426">
        <v>20.754000000000001</v>
      </c>
      <c r="E5426">
        <v>600</v>
      </c>
      <c r="F5426">
        <v>0.77479299999999995</v>
      </c>
      <c r="G5426">
        <v>0</v>
      </c>
      <c r="H5426">
        <v>0</v>
      </c>
      <c r="I5426">
        <v>0</v>
      </c>
      <c r="J5426" t="s">
        <v>34</v>
      </c>
      <c r="K5426" t="s">
        <v>34</v>
      </c>
      <c r="L5426" t="s">
        <v>34</v>
      </c>
      <c r="M5426" t="s">
        <v>34</v>
      </c>
      <c r="N5426" t="s">
        <v>34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4" ht="16.5" hidden="1" customHeight="1" x14ac:dyDescent="0.3">
      <c r="A5427" t="s">
        <v>27993</v>
      </c>
      <c r="B5427" t="s">
        <v>27994</v>
      </c>
      <c r="C5427">
        <v>24</v>
      </c>
      <c r="D5427">
        <v>24.0304</v>
      </c>
      <c r="E5427">
        <v>5916</v>
      </c>
      <c r="F5427">
        <v>1.0927629999999999</v>
      </c>
      <c r="G5427">
        <v>0</v>
      </c>
      <c r="H5427">
        <v>0</v>
      </c>
      <c r="I5427">
        <v>0</v>
      </c>
      <c r="J5427" t="s">
        <v>34</v>
      </c>
      <c r="K5427" t="s">
        <v>34</v>
      </c>
      <c r="L5427" t="s">
        <v>34</v>
      </c>
      <c r="M5427" t="s">
        <v>34</v>
      </c>
      <c r="N5427" t="s">
        <v>34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4" ht="16.5" hidden="1" customHeight="1" x14ac:dyDescent="0.3">
      <c r="A5428" t="s">
        <v>27995</v>
      </c>
      <c r="B5428" t="s">
        <v>27996</v>
      </c>
      <c r="C5428">
        <v>23.25</v>
      </c>
      <c r="D5428">
        <v>23.12</v>
      </c>
      <c r="E5428">
        <v>4676</v>
      </c>
      <c r="F5428">
        <v>0.26099299999999998</v>
      </c>
      <c r="G5428">
        <v>0</v>
      </c>
      <c r="H5428">
        <v>0</v>
      </c>
      <c r="I5428">
        <v>0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4" ht="16.5" hidden="1" customHeight="1" x14ac:dyDescent="0.3">
      <c r="A5429" t="s">
        <v>27997</v>
      </c>
      <c r="B5429" t="s">
        <v>27998</v>
      </c>
      <c r="C5429">
        <v>439.7</v>
      </c>
      <c r="D5429">
        <v>439.53</v>
      </c>
      <c r="E5429">
        <v>31458</v>
      </c>
      <c r="F5429">
        <v>1.1492599999999999</v>
      </c>
      <c r="G5429">
        <v>13.107999</v>
      </c>
      <c r="H5429">
        <v>1.4819789999999999</v>
      </c>
      <c r="I5429">
        <v>33.531433</v>
      </c>
      <c r="J5429" t="s">
        <v>27999</v>
      </c>
      <c r="K5429" t="s">
        <v>28000</v>
      </c>
      <c r="L5429" t="s">
        <v>28001</v>
      </c>
      <c r="M5429" t="s">
        <v>28002</v>
      </c>
      <c r="N5429" t="s">
        <v>28003</v>
      </c>
      <c r="O5429">
        <v>400000000</v>
      </c>
      <c r="P5429" s="1">
        <v>0.23649999999999999</v>
      </c>
      <c r="Q5429">
        <v>1554000000</v>
      </c>
      <c r="R5429" s="1">
        <v>0.10290000000000001</v>
      </c>
      <c r="S5429">
        <v>324000000</v>
      </c>
      <c r="T5429" s="1">
        <v>0.43580000000000002</v>
      </c>
      <c r="U5429">
        <v>1409000000</v>
      </c>
      <c r="V5429" s="1">
        <v>0.11260000000000001</v>
      </c>
      <c r="W5429">
        <v>225000000</v>
      </c>
      <c r="X5429" s="1">
        <v>7.1800000000000003E-2</v>
      </c>
      <c r="Y5429">
        <v>1266000000</v>
      </c>
      <c r="Z5429" s="1">
        <v>-4.6199999999999998E-2</v>
      </c>
      <c r="AA5429">
        <v>210000000</v>
      </c>
      <c r="AB5429" s="1">
        <v>0.51839999999999997</v>
      </c>
      <c r="AC5429">
        <v>1328000000</v>
      </c>
      <c r="AD5429" s="1">
        <v>0.26019999999999999</v>
      </c>
      <c r="AE5429">
        <v>139000000</v>
      </c>
      <c r="AF5429" s="1">
        <v>-0.1696</v>
      </c>
    </row>
    <row r="5430" spans="1:34" ht="16.5" hidden="1" customHeight="1" x14ac:dyDescent="0.3">
      <c r="A5430" t="s">
        <v>28004</v>
      </c>
      <c r="B5430" t="s">
        <v>28005</v>
      </c>
      <c r="C5430">
        <v>25.965</v>
      </c>
      <c r="D5430">
        <v>25.990100000000002</v>
      </c>
      <c r="E5430">
        <v>22674</v>
      </c>
      <c r="F5430">
        <v>1.0663389999999999</v>
      </c>
      <c r="G5430">
        <v>0</v>
      </c>
      <c r="H5430">
        <v>0</v>
      </c>
      <c r="I5430">
        <v>0</v>
      </c>
      <c r="J5430" t="s">
        <v>34</v>
      </c>
      <c r="K5430" t="s">
        <v>34</v>
      </c>
      <c r="L5430" t="s">
        <v>34</v>
      </c>
      <c r="M5430" t="s">
        <v>34</v>
      </c>
      <c r="N5430" t="s">
        <v>34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4" ht="16.5" hidden="1" customHeight="1" x14ac:dyDescent="0.3">
      <c r="A5431" t="s">
        <v>28006</v>
      </c>
      <c r="B5431" t="s">
        <v>28007</v>
      </c>
      <c r="C5431">
        <v>93.27</v>
      </c>
      <c r="D5431">
        <v>93.32</v>
      </c>
      <c r="E5431">
        <v>4746</v>
      </c>
      <c r="F5431">
        <v>0.44996000000000003</v>
      </c>
      <c r="G5431">
        <v>0</v>
      </c>
      <c r="H5431">
        <v>0</v>
      </c>
      <c r="I5431">
        <v>0</v>
      </c>
      <c r="J5431" t="s">
        <v>34</v>
      </c>
      <c r="K5431" t="s">
        <v>34</v>
      </c>
      <c r="L5431" t="s">
        <v>34</v>
      </c>
      <c r="M5431" t="s">
        <v>34</v>
      </c>
      <c r="N5431" t="s">
        <v>34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</row>
    <row r="5432" spans="1:34" x14ac:dyDescent="0.3">
      <c r="A5432" t="s">
        <v>28008</v>
      </c>
      <c r="B5432" t="s">
        <v>28009</v>
      </c>
      <c r="C5432">
        <v>23.45</v>
      </c>
      <c r="D5432">
        <v>23.43</v>
      </c>
      <c r="E5432">
        <v>324858</v>
      </c>
      <c r="F5432">
        <v>0.80205000000000004</v>
      </c>
      <c r="G5432">
        <v>15.414473999999901</v>
      </c>
      <c r="H5432">
        <v>1.212831</v>
      </c>
      <c r="I5432">
        <v>1.52</v>
      </c>
      <c r="J5432" t="s">
        <v>28010</v>
      </c>
      <c r="K5432" t="s">
        <v>28011</v>
      </c>
      <c r="L5432" t="s">
        <v>28012</v>
      </c>
      <c r="M5432" t="s">
        <v>28013</v>
      </c>
      <c r="N5432" t="s">
        <v>28014</v>
      </c>
      <c r="O5432">
        <v>158000000</v>
      </c>
      <c r="P5432" s="1">
        <v>0.60460000000000003</v>
      </c>
      <c r="Q5432">
        <v>613000000</v>
      </c>
      <c r="R5432" s="1">
        <v>1.5699999999999999E-2</v>
      </c>
      <c r="S5432">
        <v>98387000</v>
      </c>
      <c r="T5432" s="1">
        <v>6.54E-2</v>
      </c>
      <c r="U5432">
        <v>604000000</v>
      </c>
      <c r="V5432" s="1">
        <v>0.26329999999999998</v>
      </c>
      <c r="W5432">
        <v>92349000</v>
      </c>
      <c r="X5432" s="1">
        <v>0.12529999999999999</v>
      </c>
      <c r="Y5432">
        <v>478000000</v>
      </c>
      <c r="Z5432" s="1">
        <v>0.11940000000000001</v>
      </c>
      <c r="AA5432">
        <v>82064000</v>
      </c>
      <c r="AB5432" s="1">
        <v>0.18410000000000001</v>
      </c>
      <c r="AC5432">
        <v>426999999.99999899</v>
      </c>
      <c r="AD5432" s="1">
        <v>0.1053</v>
      </c>
      <c r="AE5432">
        <v>69306000</v>
      </c>
      <c r="AF5432" s="1">
        <v>-0.12609999999999999</v>
      </c>
      <c r="AG5432">
        <f>STDEV(AD5432,Z5432,V5432,R5432)</f>
        <v>0.10245227750844127</v>
      </c>
      <c r="AH5432">
        <f>STDEV(AD5432,Z5432,V5432,R5432)</f>
        <v>0.10245227750844127</v>
      </c>
    </row>
    <row r="5433" spans="1:34" ht="16.5" hidden="1" customHeight="1" x14ac:dyDescent="0.3">
      <c r="A5433" t="s">
        <v>28015</v>
      </c>
      <c r="B5433" t="s">
        <v>28016</v>
      </c>
      <c r="C5433">
        <v>118.99</v>
      </c>
      <c r="D5433">
        <v>118.9</v>
      </c>
      <c r="E5433">
        <v>173100</v>
      </c>
      <c r="F5433">
        <v>0.78244199999999997</v>
      </c>
      <c r="G5433">
        <v>13.075958999999999</v>
      </c>
      <c r="H5433">
        <v>1.7021930000000001</v>
      </c>
      <c r="I5433">
        <v>9.0930229999999899</v>
      </c>
      <c r="J5433" t="s">
        <v>28017</v>
      </c>
      <c r="K5433" t="s">
        <v>28018</v>
      </c>
      <c r="L5433" t="s">
        <v>28019</v>
      </c>
      <c r="M5433" t="s">
        <v>28020</v>
      </c>
      <c r="N5433" t="s">
        <v>28021</v>
      </c>
      <c r="O5433">
        <v>391000000</v>
      </c>
      <c r="P5433" s="1">
        <v>1.0999000000000001</v>
      </c>
      <c r="Q5433">
        <v>4494000000</v>
      </c>
      <c r="R5433" s="1">
        <v>5.2999999999999999E-2</v>
      </c>
      <c r="S5433">
        <v>186000000</v>
      </c>
      <c r="T5433" s="1">
        <v>0.20050000000000001</v>
      </c>
      <c r="U5433">
        <v>4268000000</v>
      </c>
      <c r="V5433" s="1">
        <v>5.28E-2</v>
      </c>
      <c r="W5433">
        <v>155000000</v>
      </c>
      <c r="X5433" s="1">
        <v>-0.53210000000000002</v>
      </c>
      <c r="Y5433">
        <v>4054000000</v>
      </c>
      <c r="Z5433" s="1">
        <v>-0.19470000000000001</v>
      </c>
      <c r="AA5433">
        <v>331000000</v>
      </c>
      <c r="AB5433" s="1">
        <v>0.17549999999999999</v>
      </c>
      <c r="AC5433">
        <v>5034000000</v>
      </c>
      <c r="AD5433" s="1">
        <v>-6.6E-3</v>
      </c>
      <c r="AE5433">
        <v>282000000</v>
      </c>
      <c r="AF5433" s="1">
        <v>0.1235</v>
      </c>
    </row>
    <row r="5434" spans="1:34" ht="16.5" hidden="1" customHeight="1" x14ac:dyDescent="0.3">
      <c r="A5434" t="s">
        <v>28022</v>
      </c>
      <c r="B5434" t="s">
        <v>28023</v>
      </c>
      <c r="C5434">
        <v>23.91</v>
      </c>
      <c r="D5434">
        <v>24.01</v>
      </c>
      <c r="E5434">
        <v>28304</v>
      </c>
      <c r="F5434">
        <v>0.59827399999999997</v>
      </c>
      <c r="G5434">
        <v>0</v>
      </c>
      <c r="H5434">
        <v>1.8699589999999999</v>
      </c>
      <c r="I5434">
        <v>-0.92858200000000002</v>
      </c>
      <c r="J5434" t="s">
        <v>28024</v>
      </c>
      <c r="K5434" t="s">
        <v>28025</v>
      </c>
      <c r="L5434" t="s">
        <v>28026</v>
      </c>
      <c r="M5434" t="s">
        <v>28027</v>
      </c>
      <c r="N5434" t="s">
        <v>28028</v>
      </c>
      <c r="O5434">
        <v>-18280000</v>
      </c>
      <c r="P5434" s="1">
        <v>-1.8106</v>
      </c>
      <c r="Q5434">
        <v>607000000</v>
      </c>
      <c r="R5434" s="1">
        <v>0.1201</v>
      </c>
      <c r="S5434">
        <v>22551000</v>
      </c>
      <c r="T5434" s="1">
        <v>-0.68589999999999995</v>
      </c>
      <c r="U5434">
        <v>542000000</v>
      </c>
      <c r="V5434" s="1">
        <v>-5.3E-3</v>
      </c>
      <c r="W5434">
        <v>71791000</v>
      </c>
      <c r="X5434" s="1">
        <v>109.10890000000001</v>
      </c>
      <c r="Y5434">
        <v>544000000</v>
      </c>
      <c r="Z5434" s="1">
        <v>-2.7000000000000001E-3</v>
      </c>
      <c r="AA5434">
        <v>652000</v>
      </c>
      <c r="AB5434" s="1">
        <v>-0.94630000000000003</v>
      </c>
      <c r="AC5434">
        <v>546000000</v>
      </c>
      <c r="AD5434" s="1">
        <v>3.3099999999999997E-2</v>
      </c>
      <c r="AE5434">
        <v>12132000</v>
      </c>
      <c r="AF5434" s="1">
        <v>2.4337</v>
      </c>
    </row>
    <row r="5435" spans="1:34" ht="16.5" hidden="1" customHeight="1" x14ac:dyDescent="0.3">
      <c r="A5435" t="s">
        <v>28029</v>
      </c>
      <c r="B5435" t="s">
        <v>28030</v>
      </c>
      <c r="C5435">
        <v>23.88</v>
      </c>
      <c r="D5435">
        <v>24.02</v>
      </c>
      <c r="E5435">
        <v>1685964</v>
      </c>
      <c r="F5435">
        <v>0.90248899999999999</v>
      </c>
      <c r="G5435">
        <v>53.379437000000003</v>
      </c>
      <c r="H5435">
        <v>0.950299</v>
      </c>
      <c r="I5435">
        <v>0.449985999999999</v>
      </c>
      <c r="J5435" t="s">
        <v>34</v>
      </c>
      <c r="K5435" t="s">
        <v>28031</v>
      </c>
      <c r="L5435" t="s">
        <v>28032</v>
      </c>
      <c r="M5435" t="s">
        <v>28033</v>
      </c>
      <c r="N5435" t="s">
        <v>28034</v>
      </c>
      <c r="O5435">
        <v>0</v>
      </c>
      <c r="P5435">
        <v>0</v>
      </c>
      <c r="Q5435">
        <v>0</v>
      </c>
      <c r="R5435">
        <v>0</v>
      </c>
      <c r="S5435">
        <v>-193000000</v>
      </c>
      <c r="T5435" s="1">
        <v>-2.9592999999999998</v>
      </c>
      <c r="U5435">
        <v>-187000000</v>
      </c>
      <c r="V5435" s="1">
        <v>-2.7839</v>
      </c>
      <c r="W5435">
        <v>98732200</v>
      </c>
      <c r="X5435" s="1">
        <v>1.4028</v>
      </c>
      <c r="Y5435">
        <v>105000000</v>
      </c>
      <c r="Z5435" s="1">
        <v>1.4415</v>
      </c>
      <c r="AA5435">
        <v>-245000000</v>
      </c>
      <c r="AB5435" s="1">
        <v>-0.38379999999999997</v>
      </c>
      <c r="AC5435">
        <v>-237000000</v>
      </c>
      <c r="AD5435" s="1">
        <v>-0.40589999999999998</v>
      </c>
      <c r="AE5435">
        <v>-177000000</v>
      </c>
      <c r="AF5435" s="1">
        <v>-2.1276000000000002</v>
      </c>
    </row>
    <row r="5436" spans="1:34" ht="16.5" hidden="1" customHeight="1" x14ac:dyDescent="0.3">
      <c r="A5436" t="s">
        <v>28035</v>
      </c>
      <c r="B5436" t="s">
        <v>28036</v>
      </c>
      <c r="C5436">
        <v>25.31</v>
      </c>
      <c r="D5436">
        <v>25.324999999999999</v>
      </c>
      <c r="E5436">
        <v>630</v>
      </c>
      <c r="F5436">
        <v>0.121433999999999</v>
      </c>
      <c r="G5436">
        <v>0</v>
      </c>
      <c r="H5436">
        <v>0</v>
      </c>
      <c r="I5436">
        <v>0</v>
      </c>
      <c r="J5436" t="s">
        <v>34</v>
      </c>
      <c r="K5436" t="s">
        <v>34</v>
      </c>
      <c r="L5436" t="s">
        <v>34</v>
      </c>
      <c r="M5436" t="s">
        <v>34</v>
      </c>
      <c r="N5436" t="s">
        <v>34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</row>
    <row r="5437" spans="1:34" ht="16.5" hidden="1" customHeight="1" x14ac:dyDescent="0.3">
      <c r="A5437" t="s">
        <v>28037</v>
      </c>
      <c r="B5437" t="s">
        <v>28038</v>
      </c>
      <c r="C5437">
        <v>24.31</v>
      </c>
      <c r="D5437">
        <v>24.37</v>
      </c>
      <c r="E5437">
        <v>58424</v>
      </c>
      <c r="F5437">
        <v>0.89103099999999902</v>
      </c>
      <c r="G5437">
        <v>22.016978999999999</v>
      </c>
      <c r="H5437">
        <v>1.02115</v>
      </c>
      <c r="I5437">
        <v>1.106873</v>
      </c>
      <c r="J5437" t="s">
        <v>34</v>
      </c>
      <c r="K5437" t="s">
        <v>24387</v>
      </c>
      <c r="L5437" t="s">
        <v>24388</v>
      </c>
      <c r="M5437" t="s">
        <v>24389</v>
      </c>
      <c r="N5437" t="s">
        <v>24390</v>
      </c>
      <c r="O5437">
        <v>0</v>
      </c>
      <c r="P5437">
        <v>0</v>
      </c>
      <c r="Q5437">
        <v>0</v>
      </c>
      <c r="R5437">
        <v>0</v>
      </c>
      <c r="S5437">
        <v>888000000</v>
      </c>
      <c r="T5437" s="1">
        <v>-0.64249999999999996</v>
      </c>
      <c r="U5437">
        <v>23031000000</v>
      </c>
      <c r="V5437" s="1">
        <v>0.15759999999999999</v>
      </c>
      <c r="W5437">
        <v>2484000000</v>
      </c>
      <c r="X5437" s="1">
        <v>4.3299999999999998E-2</v>
      </c>
      <c r="Y5437">
        <v>19896000000</v>
      </c>
      <c r="Z5437" s="1">
        <v>0.1376</v>
      </c>
      <c r="AA5437">
        <v>2381000000</v>
      </c>
      <c r="AB5437" s="1">
        <v>0.21290000000000001</v>
      </c>
      <c r="AC5437">
        <v>17489000000</v>
      </c>
      <c r="AD5437" s="1">
        <v>-5.2999999999999999E-2</v>
      </c>
      <c r="AE5437">
        <v>1963000000</v>
      </c>
      <c r="AF5437" s="1">
        <v>0.19400000000000001</v>
      </c>
    </row>
    <row r="5438" spans="1:34" ht="16.5" hidden="1" customHeight="1" x14ac:dyDescent="0.3">
      <c r="A5438" t="s">
        <v>28039</v>
      </c>
      <c r="B5438" t="s">
        <v>28040</v>
      </c>
      <c r="C5438">
        <v>98.98</v>
      </c>
      <c r="D5438">
        <v>98.29</v>
      </c>
      <c r="E5438">
        <v>523759</v>
      </c>
      <c r="F5438">
        <v>0.67508199999999996</v>
      </c>
      <c r="G5438">
        <v>12.601281999999999</v>
      </c>
      <c r="H5438">
        <v>3.642048</v>
      </c>
      <c r="I5438">
        <v>7.8</v>
      </c>
      <c r="J5438" t="s">
        <v>28041</v>
      </c>
      <c r="K5438" t="s">
        <v>28042</v>
      </c>
      <c r="L5438" t="s">
        <v>28043</v>
      </c>
      <c r="M5438" t="s">
        <v>28044</v>
      </c>
      <c r="N5438" t="s">
        <v>28045</v>
      </c>
      <c r="O5438">
        <v>738000000</v>
      </c>
      <c r="P5438" s="1">
        <v>0.1038</v>
      </c>
      <c r="Q5438">
        <v>7015000000</v>
      </c>
      <c r="R5438" s="1">
        <v>8.8400000000000006E-2</v>
      </c>
      <c r="S5438">
        <v>669000000</v>
      </c>
      <c r="T5438" s="1">
        <v>0.48709999999999998</v>
      </c>
      <c r="U5438">
        <v>6445000000</v>
      </c>
      <c r="V5438" s="1">
        <v>0.1152</v>
      </c>
      <c r="W5438">
        <v>450000000</v>
      </c>
      <c r="X5438" s="1">
        <v>2.93E-2</v>
      </c>
      <c r="Y5438">
        <v>5779000000</v>
      </c>
      <c r="Z5438" s="1">
        <v>6.4999999999999997E-3</v>
      </c>
      <c r="AA5438">
        <v>437000000</v>
      </c>
      <c r="AB5438" s="1">
        <v>0.11260000000000001</v>
      </c>
      <c r="AC5438">
        <v>5742000000</v>
      </c>
      <c r="AD5438" s="1">
        <v>-1.89E-2</v>
      </c>
      <c r="AE5438">
        <v>393000000</v>
      </c>
      <c r="AF5438" s="1">
        <v>-0.1104</v>
      </c>
    </row>
    <row r="5439" spans="1:34" ht="16.5" hidden="1" customHeight="1" x14ac:dyDescent="0.3">
      <c r="A5439" t="s">
        <v>28046</v>
      </c>
      <c r="B5439" t="s">
        <v>28047</v>
      </c>
      <c r="C5439">
        <v>24.82</v>
      </c>
      <c r="D5439">
        <v>24.82</v>
      </c>
      <c r="E5439">
        <v>43837</v>
      </c>
      <c r="F5439">
        <v>0.37881300000000001</v>
      </c>
      <c r="G5439">
        <v>0</v>
      </c>
      <c r="H5439">
        <v>0</v>
      </c>
      <c r="I5439">
        <v>0</v>
      </c>
      <c r="J5439" t="s">
        <v>34</v>
      </c>
      <c r="K5439" t="s">
        <v>34</v>
      </c>
      <c r="L5439" t="s">
        <v>34</v>
      </c>
      <c r="M5439" t="s">
        <v>34</v>
      </c>
      <c r="N5439" t="s">
        <v>34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4" ht="16.5" hidden="1" customHeight="1" x14ac:dyDescent="0.3">
      <c r="A5440" t="s">
        <v>28048</v>
      </c>
      <c r="B5440" t="s">
        <v>28049</v>
      </c>
      <c r="C5440">
        <v>98.5</v>
      </c>
      <c r="D5440">
        <v>98.61</v>
      </c>
      <c r="E5440">
        <v>20792</v>
      </c>
      <c r="F5440">
        <v>0.42084300000000002</v>
      </c>
      <c r="G5440">
        <v>14.867506000000001</v>
      </c>
      <c r="H5440">
        <v>0</v>
      </c>
      <c r="I5440">
        <v>6.6325849999999997</v>
      </c>
      <c r="J5440" t="s">
        <v>34</v>
      </c>
      <c r="K5440" t="s">
        <v>28050</v>
      </c>
      <c r="L5440" t="s">
        <v>14093</v>
      </c>
      <c r="M5440" t="s">
        <v>14094</v>
      </c>
      <c r="N5440" t="s">
        <v>34</v>
      </c>
      <c r="O5440">
        <v>0</v>
      </c>
      <c r="P5440">
        <v>0</v>
      </c>
      <c r="Q5440">
        <v>0</v>
      </c>
      <c r="R5440">
        <v>0</v>
      </c>
      <c r="S5440">
        <v>1226000000</v>
      </c>
      <c r="T5440" s="1">
        <v>0.2702</v>
      </c>
      <c r="U5440">
        <v>12747000000</v>
      </c>
      <c r="V5440" s="1">
        <v>0.11749999999999999</v>
      </c>
      <c r="W5440">
        <v>882000000</v>
      </c>
      <c r="X5440" s="1">
        <v>0.1585</v>
      </c>
      <c r="Y5440">
        <v>11172000000</v>
      </c>
      <c r="Z5440" s="1">
        <v>-1.47E-2</v>
      </c>
      <c r="AA5440">
        <v>761000000</v>
      </c>
      <c r="AB5440" s="1">
        <v>0.55610000000000004</v>
      </c>
      <c r="AC5440">
        <v>11339000000</v>
      </c>
      <c r="AD5440" s="1">
        <v>4.1200000000000001E-2</v>
      </c>
      <c r="AE5440">
        <v>0</v>
      </c>
      <c r="AF5440">
        <v>0</v>
      </c>
    </row>
    <row r="5441" spans="1:34" ht="16.5" hidden="1" customHeight="1" x14ac:dyDescent="0.3">
      <c r="A5441" t="s">
        <v>28051</v>
      </c>
      <c r="B5441" t="s">
        <v>28052</v>
      </c>
      <c r="C5441">
        <v>49.44</v>
      </c>
      <c r="D5441">
        <v>49.45</v>
      </c>
      <c r="E5441">
        <v>62233</v>
      </c>
      <c r="F5441">
        <v>0.48365900000000001</v>
      </c>
      <c r="G5441">
        <v>0</v>
      </c>
      <c r="H5441">
        <v>0</v>
      </c>
      <c r="I5441">
        <v>0</v>
      </c>
      <c r="J5441" t="s">
        <v>34</v>
      </c>
      <c r="K5441" t="s">
        <v>34</v>
      </c>
      <c r="L5441" t="s">
        <v>34</v>
      </c>
      <c r="M5441" t="s">
        <v>34</v>
      </c>
      <c r="N5441" t="s">
        <v>34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</row>
    <row r="5442" spans="1:34" ht="16.5" hidden="1" customHeight="1" x14ac:dyDescent="0.3">
      <c r="A5442" t="s">
        <v>28053</v>
      </c>
      <c r="B5442" t="s">
        <v>28054</v>
      </c>
      <c r="C5442">
        <v>49.69</v>
      </c>
      <c r="D5442">
        <v>49.59</v>
      </c>
      <c r="E5442">
        <v>1628</v>
      </c>
      <c r="F5442">
        <v>5.6869999999999997E-2</v>
      </c>
      <c r="G5442">
        <v>0</v>
      </c>
      <c r="H5442">
        <v>0</v>
      </c>
      <c r="I5442">
        <v>0</v>
      </c>
      <c r="J5442" t="s">
        <v>34</v>
      </c>
      <c r="K5442" t="s">
        <v>34</v>
      </c>
      <c r="L5442" t="s">
        <v>34</v>
      </c>
      <c r="M5442" t="s">
        <v>34</v>
      </c>
      <c r="N5442" t="s">
        <v>34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</row>
    <row r="5443" spans="1:34" ht="16.5" hidden="1" customHeight="1" x14ac:dyDescent="0.3">
      <c r="A5443" t="s">
        <v>28055</v>
      </c>
      <c r="B5443" t="s">
        <v>28056</v>
      </c>
      <c r="C5443">
        <v>24.8872</v>
      </c>
      <c r="D5443">
        <v>24.83</v>
      </c>
      <c r="E5443">
        <v>71435</v>
      </c>
      <c r="F5443">
        <v>0.76310800000000001</v>
      </c>
      <c r="G5443">
        <v>0</v>
      </c>
      <c r="H5443">
        <v>0</v>
      </c>
      <c r="I5443">
        <v>0</v>
      </c>
      <c r="J5443" t="s">
        <v>34</v>
      </c>
      <c r="K5443" t="s">
        <v>34</v>
      </c>
      <c r="L5443" t="s">
        <v>34</v>
      </c>
      <c r="M5443" t="s">
        <v>34</v>
      </c>
      <c r="N5443" t="s">
        <v>34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34" ht="16.5" hidden="1" customHeight="1" x14ac:dyDescent="0.3">
      <c r="A5444" t="s">
        <v>28057</v>
      </c>
      <c r="B5444" t="s">
        <v>28058</v>
      </c>
      <c r="C5444">
        <v>24.9</v>
      </c>
      <c r="D5444">
        <v>24.9</v>
      </c>
      <c r="E5444">
        <v>606287</v>
      </c>
      <c r="F5444">
        <v>0.621004</v>
      </c>
      <c r="G5444">
        <v>0</v>
      </c>
      <c r="H5444">
        <v>3.8046229999999999</v>
      </c>
      <c r="I5444">
        <v>-0.32794099999999998</v>
      </c>
      <c r="J5444" t="s">
        <v>28059</v>
      </c>
      <c r="K5444" t="s">
        <v>28060</v>
      </c>
      <c r="L5444" t="s">
        <v>28061</v>
      </c>
      <c r="M5444" t="s">
        <v>28062</v>
      </c>
      <c r="N5444" t="s">
        <v>28063</v>
      </c>
      <c r="O5444">
        <v>-28252000</v>
      </c>
      <c r="P5444" s="1">
        <v>0.3715</v>
      </c>
      <c r="Q5444">
        <v>577000000</v>
      </c>
      <c r="R5444" s="1">
        <v>2.8199999999999999E-2</v>
      </c>
      <c r="S5444">
        <v>-44948000</v>
      </c>
      <c r="T5444" s="1">
        <v>-2.2336999999999998</v>
      </c>
      <c r="U5444">
        <v>561000000</v>
      </c>
      <c r="V5444" s="1">
        <v>2.0299999999999999E-2</v>
      </c>
      <c r="W5444">
        <v>36433000</v>
      </c>
      <c r="X5444" s="1">
        <v>1.298</v>
      </c>
      <c r="Y5444">
        <v>550000000</v>
      </c>
      <c r="Z5444" s="1">
        <v>-2.8E-3</v>
      </c>
      <c r="AA5444">
        <v>15854000</v>
      </c>
      <c r="AB5444" s="1">
        <v>10.1378</v>
      </c>
      <c r="AC5444">
        <v>551000000</v>
      </c>
      <c r="AD5444" s="1">
        <v>-5.8599999999999999E-2</v>
      </c>
      <c r="AE5444">
        <v>-1735000</v>
      </c>
      <c r="AF5444" s="1">
        <v>0.94489999999999996</v>
      </c>
    </row>
    <row r="5445" spans="1:34" ht="16.5" hidden="1" customHeight="1" x14ac:dyDescent="0.3">
      <c r="A5445" t="s">
        <v>28064</v>
      </c>
      <c r="B5445" t="s">
        <v>28065</v>
      </c>
      <c r="C5445">
        <v>50.04</v>
      </c>
      <c r="D5445">
        <v>50</v>
      </c>
      <c r="E5445">
        <v>49153</v>
      </c>
      <c r="F5445">
        <v>1.1539619999999999</v>
      </c>
      <c r="G5445">
        <v>0</v>
      </c>
      <c r="H5445">
        <v>0</v>
      </c>
      <c r="I5445">
        <v>0</v>
      </c>
      <c r="J5445" t="s">
        <v>34</v>
      </c>
      <c r="K5445" t="s">
        <v>34</v>
      </c>
      <c r="L5445" t="s">
        <v>34</v>
      </c>
      <c r="M5445" t="s">
        <v>34</v>
      </c>
      <c r="N5445" t="s">
        <v>34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34" ht="16.5" hidden="1" customHeight="1" x14ac:dyDescent="0.3">
      <c r="A5446" t="s">
        <v>28066</v>
      </c>
      <c r="B5446" t="s">
        <v>28067</v>
      </c>
      <c r="C5446">
        <v>24.99</v>
      </c>
      <c r="D5446">
        <v>25</v>
      </c>
      <c r="E5446">
        <v>104333</v>
      </c>
      <c r="F5446">
        <v>2.31716199999999</v>
      </c>
      <c r="G5446">
        <v>14.003092000000001</v>
      </c>
      <c r="H5446">
        <v>0</v>
      </c>
      <c r="I5446">
        <v>1.78532</v>
      </c>
      <c r="J5446" t="s">
        <v>34</v>
      </c>
      <c r="K5446" t="s">
        <v>9916</v>
      </c>
      <c r="L5446" t="s">
        <v>9917</v>
      </c>
      <c r="M5446" t="s">
        <v>9918</v>
      </c>
      <c r="N5446" t="s">
        <v>9919</v>
      </c>
      <c r="O5446">
        <v>0</v>
      </c>
      <c r="P5446">
        <v>0</v>
      </c>
      <c r="Q5446">
        <v>0</v>
      </c>
      <c r="R5446">
        <v>0</v>
      </c>
      <c r="S5446">
        <v>462000000</v>
      </c>
      <c r="T5446" s="1">
        <v>-0.1646</v>
      </c>
      <c r="U5446">
        <v>6583000000</v>
      </c>
      <c r="V5446" s="1">
        <v>2.8799999999999999E-2</v>
      </c>
      <c r="W5446">
        <v>553000000</v>
      </c>
      <c r="X5446" s="1">
        <v>5.33E-2</v>
      </c>
      <c r="Y5446">
        <v>6399000000</v>
      </c>
      <c r="Z5446" s="1">
        <v>-8.8000000000000005E-3</v>
      </c>
      <c r="AA5446">
        <v>525000000</v>
      </c>
      <c r="AB5446" s="1">
        <v>9.6000000000000002E-2</v>
      </c>
      <c r="AC5446">
        <v>6456000000</v>
      </c>
      <c r="AD5446" s="1">
        <v>-0.1007</v>
      </c>
      <c r="AE5446">
        <v>479000000</v>
      </c>
      <c r="AF5446" s="1">
        <v>5.5100000000000003E-2</v>
      </c>
    </row>
    <row r="5447" spans="1:34" ht="16.5" hidden="1" customHeight="1" x14ac:dyDescent="0.3">
      <c r="A5447" t="s">
        <v>28068</v>
      </c>
      <c r="B5447" t="s">
        <v>28069</v>
      </c>
      <c r="C5447">
        <v>25.04</v>
      </c>
      <c r="D5447">
        <v>25.01</v>
      </c>
      <c r="E5447">
        <v>30005</v>
      </c>
      <c r="F5447">
        <v>1.29166</v>
      </c>
      <c r="G5447">
        <v>30.132531</v>
      </c>
      <c r="H5447">
        <v>2.6353019999999998</v>
      </c>
      <c r="I5447">
        <v>0.83</v>
      </c>
      <c r="J5447" t="s">
        <v>4484</v>
      </c>
      <c r="K5447" t="s">
        <v>4485</v>
      </c>
      <c r="L5447" t="s">
        <v>4486</v>
      </c>
      <c r="M5447" t="s">
        <v>4487</v>
      </c>
      <c r="N5447" t="s">
        <v>4488</v>
      </c>
      <c r="O5447">
        <v>300000000</v>
      </c>
      <c r="P5447" s="1">
        <v>0.1857</v>
      </c>
      <c r="Q5447">
        <v>658000000</v>
      </c>
      <c r="R5447" s="1">
        <v>-6.1600000000000002E-2</v>
      </c>
      <c r="S5447">
        <v>252999999.99999899</v>
      </c>
      <c r="T5447" s="1">
        <v>1.4468000000000001</v>
      </c>
      <c r="U5447">
        <v>701000000</v>
      </c>
      <c r="V5447" s="1">
        <v>-0.1148</v>
      </c>
      <c r="W5447">
        <v>103000000</v>
      </c>
      <c r="X5447" s="1">
        <v>-0.7016</v>
      </c>
      <c r="Y5447">
        <v>792000000</v>
      </c>
      <c r="Z5447" s="1">
        <v>1.1000000000000001E-3</v>
      </c>
      <c r="AA5447">
        <v>346000000</v>
      </c>
      <c r="AB5447" s="1">
        <v>8.5599999999999996E-2</v>
      </c>
      <c r="AC5447">
        <v>791000000</v>
      </c>
      <c r="AD5447" s="1">
        <v>0.1106</v>
      </c>
      <c r="AE5447">
        <v>319000000</v>
      </c>
      <c r="AF5447" s="1">
        <v>0.44450000000000001</v>
      </c>
    </row>
    <row r="5448" spans="1:34" ht="16.5" hidden="1" customHeight="1" x14ac:dyDescent="0.3">
      <c r="A5448" t="s">
        <v>28070</v>
      </c>
      <c r="B5448" t="s">
        <v>28071</v>
      </c>
      <c r="C5448">
        <v>25.04</v>
      </c>
      <c r="D5448">
        <v>25.06</v>
      </c>
      <c r="E5448">
        <v>349748</v>
      </c>
      <c r="F5448">
        <v>1.2916179999999999</v>
      </c>
      <c r="G5448">
        <v>0</v>
      </c>
      <c r="H5448">
        <v>0</v>
      </c>
      <c r="I5448">
        <v>0</v>
      </c>
      <c r="J5448" t="s">
        <v>34</v>
      </c>
      <c r="K5448" t="s">
        <v>34</v>
      </c>
      <c r="L5448" t="s">
        <v>34</v>
      </c>
      <c r="M5448" t="s">
        <v>34</v>
      </c>
      <c r="N5448" t="s">
        <v>34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4" ht="16.5" hidden="1" customHeight="1" x14ac:dyDescent="0.3">
      <c r="A5449" t="s">
        <v>28072</v>
      </c>
      <c r="B5449" t="s">
        <v>28073</v>
      </c>
      <c r="C5449">
        <v>25.23</v>
      </c>
      <c r="D5449">
        <v>25.24</v>
      </c>
      <c r="E5449">
        <v>17000</v>
      </c>
      <c r="F5449">
        <v>0.95145299999999999</v>
      </c>
      <c r="G5449">
        <v>0</v>
      </c>
      <c r="H5449">
        <v>0</v>
      </c>
      <c r="I5449">
        <v>0</v>
      </c>
      <c r="J5449" t="s">
        <v>34</v>
      </c>
      <c r="K5449" t="s">
        <v>34</v>
      </c>
      <c r="L5449" t="s">
        <v>34</v>
      </c>
      <c r="M5449" t="s">
        <v>34</v>
      </c>
      <c r="N5449" t="s">
        <v>34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</row>
    <row r="5450" spans="1:34" ht="16.5" hidden="1" customHeight="1" x14ac:dyDescent="0.3">
      <c r="A5450" t="s">
        <v>28074</v>
      </c>
      <c r="B5450" t="s">
        <v>28075</v>
      </c>
      <c r="C5450">
        <v>25.2561</v>
      </c>
      <c r="D5450">
        <v>25.28</v>
      </c>
      <c r="E5450">
        <v>729</v>
      </c>
      <c r="F5450">
        <v>0.13161700000000001</v>
      </c>
      <c r="G5450">
        <v>0</v>
      </c>
      <c r="H5450">
        <v>0</v>
      </c>
      <c r="I5450">
        <v>0</v>
      </c>
      <c r="J5450" t="s">
        <v>34</v>
      </c>
      <c r="K5450" t="s">
        <v>34</v>
      </c>
      <c r="L5450" t="s">
        <v>34</v>
      </c>
      <c r="M5450" t="s">
        <v>34</v>
      </c>
      <c r="N5450" t="s">
        <v>34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</row>
    <row r="5451" spans="1:34" ht="16.5" hidden="1" customHeight="1" x14ac:dyDescent="0.3">
      <c r="A5451" t="s">
        <v>28076</v>
      </c>
      <c r="B5451" t="s">
        <v>28077</v>
      </c>
      <c r="C5451">
        <v>25.49</v>
      </c>
      <c r="D5451">
        <v>25.49</v>
      </c>
      <c r="E5451">
        <v>6791</v>
      </c>
      <c r="F5451">
        <v>0.59314199999999995</v>
      </c>
      <c r="G5451">
        <v>7.5025709999999997</v>
      </c>
      <c r="H5451">
        <v>0.63885000000000003</v>
      </c>
      <c r="I5451">
        <v>3.3975019999999998</v>
      </c>
      <c r="J5451" t="s">
        <v>34</v>
      </c>
      <c r="K5451" t="s">
        <v>15019</v>
      </c>
      <c r="L5451" t="s">
        <v>15020</v>
      </c>
      <c r="M5451" t="s">
        <v>15021</v>
      </c>
      <c r="N5451" t="s">
        <v>15022</v>
      </c>
      <c r="O5451">
        <v>0</v>
      </c>
      <c r="P5451">
        <v>0</v>
      </c>
      <c r="Q5451">
        <v>0</v>
      </c>
      <c r="R5451">
        <v>0</v>
      </c>
      <c r="S5451">
        <v>121000000</v>
      </c>
      <c r="T5451" s="1">
        <v>6.1963999999999997</v>
      </c>
      <c r="U5451">
        <v>2723000000</v>
      </c>
      <c r="V5451" s="1">
        <v>7.9899999999999999E-2</v>
      </c>
      <c r="W5451">
        <v>16800000</v>
      </c>
      <c r="X5451" s="1">
        <v>-0.80400000000000005</v>
      </c>
      <c r="Y5451">
        <v>2522000000</v>
      </c>
      <c r="Z5451" s="1">
        <v>7.7399999999999997E-2</v>
      </c>
      <c r="AA5451">
        <v>85700000</v>
      </c>
      <c r="AB5451" s="1">
        <v>-0.2515</v>
      </c>
      <c r="AC5451">
        <v>2341000000</v>
      </c>
      <c r="AD5451" s="1">
        <v>6.5600000000000006E-2</v>
      </c>
      <c r="AE5451">
        <v>114999999.999999</v>
      </c>
      <c r="AF5451" s="1">
        <v>-0.47399999999999998</v>
      </c>
    </row>
    <row r="5452" spans="1:34" ht="16.5" hidden="1" customHeight="1" x14ac:dyDescent="0.3">
      <c r="A5452" t="s">
        <v>28078</v>
      </c>
      <c r="B5452" t="s">
        <v>28079</v>
      </c>
      <c r="C5452">
        <v>25.501100000000001</v>
      </c>
      <c r="D5452">
        <v>25.5</v>
      </c>
      <c r="E5452">
        <v>23757</v>
      </c>
      <c r="F5452">
        <v>0.73386099999999999</v>
      </c>
      <c r="G5452">
        <v>0</v>
      </c>
      <c r="H5452">
        <v>0</v>
      </c>
      <c r="I5452">
        <v>0</v>
      </c>
      <c r="J5452" t="s">
        <v>34</v>
      </c>
      <c r="K5452" t="s">
        <v>9916</v>
      </c>
      <c r="L5452" t="s">
        <v>9917</v>
      </c>
      <c r="M5452" t="s">
        <v>9918</v>
      </c>
      <c r="N5452" t="s">
        <v>9919</v>
      </c>
      <c r="O5452">
        <v>0</v>
      </c>
      <c r="P5452">
        <v>0</v>
      </c>
      <c r="Q5452">
        <v>0</v>
      </c>
      <c r="R5452">
        <v>0</v>
      </c>
      <c r="S5452">
        <v>462000000</v>
      </c>
      <c r="T5452" s="1">
        <v>-0.1646</v>
      </c>
      <c r="U5452">
        <v>6583000000</v>
      </c>
      <c r="V5452" s="1">
        <v>2.8799999999999999E-2</v>
      </c>
      <c r="W5452">
        <v>553000000</v>
      </c>
      <c r="X5452" s="1">
        <v>5.33E-2</v>
      </c>
      <c r="Y5452">
        <v>6399000000</v>
      </c>
      <c r="Z5452" s="1">
        <v>-8.8000000000000005E-3</v>
      </c>
      <c r="AA5452">
        <v>525000000</v>
      </c>
      <c r="AB5452" s="1">
        <v>9.6000000000000002E-2</v>
      </c>
      <c r="AC5452">
        <v>6456000000</v>
      </c>
      <c r="AD5452" s="1">
        <v>-0.1007</v>
      </c>
      <c r="AE5452">
        <v>479000000</v>
      </c>
      <c r="AF5452" s="1">
        <v>5.5100000000000003E-2</v>
      </c>
    </row>
    <row r="5453" spans="1:34" ht="16.5" hidden="1" customHeight="1" x14ac:dyDescent="0.3">
      <c r="A5453" t="s">
        <v>28080</v>
      </c>
      <c r="B5453" t="s">
        <v>28081</v>
      </c>
      <c r="C5453">
        <v>2.5</v>
      </c>
      <c r="D5453">
        <v>2.5510000000000002</v>
      </c>
      <c r="E5453">
        <v>16677</v>
      </c>
      <c r="F5453">
        <v>2.542071</v>
      </c>
      <c r="G5453">
        <v>0</v>
      </c>
      <c r="H5453">
        <v>5.3914629999999999</v>
      </c>
      <c r="I5453">
        <v>-0.21782899999999999</v>
      </c>
      <c r="J5453" t="s">
        <v>28082</v>
      </c>
      <c r="K5453" t="s">
        <v>28083</v>
      </c>
      <c r="L5453" t="s">
        <v>28084</v>
      </c>
      <c r="M5453" t="s">
        <v>28085</v>
      </c>
      <c r="N5453" t="s">
        <v>28086</v>
      </c>
      <c r="O5453">
        <v>-1465800</v>
      </c>
      <c r="P5453" s="1">
        <v>-0.61339999999999995</v>
      </c>
      <c r="Q5453">
        <v>5564200</v>
      </c>
      <c r="R5453" s="1">
        <v>-3.9300000000000002E-2</v>
      </c>
      <c r="S5453">
        <v>-908600</v>
      </c>
      <c r="T5453" s="1">
        <v>0.39419999999999999</v>
      </c>
      <c r="U5453">
        <v>5791700</v>
      </c>
      <c r="V5453" s="1">
        <v>0.1268</v>
      </c>
      <c r="W5453">
        <v>-1499800</v>
      </c>
      <c r="X5453" s="1">
        <v>-3.5255000000000001</v>
      </c>
      <c r="Y5453">
        <v>5139800</v>
      </c>
      <c r="Z5453" s="1">
        <v>3.5799999999999998E-2</v>
      </c>
      <c r="AA5453">
        <v>-331400</v>
      </c>
      <c r="AB5453" s="1">
        <v>-0.53669999999999995</v>
      </c>
      <c r="AC5453">
        <v>4962400</v>
      </c>
      <c r="AD5453" s="1">
        <v>-3.09E-2</v>
      </c>
      <c r="AE5453">
        <v>-215700</v>
      </c>
      <c r="AF5453" s="1">
        <v>-1.4016</v>
      </c>
    </row>
    <row r="5454" spans="1:34" ht="16.5" hidden="1" customHeight="1" x14ac:dyDescent="0.3">
      <c r="A5454" t="s">
        <v>28087</v>
      </c>
      <c r="B5454" t="s">
        <v>28088</v>
      </c>
      <c r="C5454">
        <v>25.017499999999998</v>
      </c>
      <c r="D5454">
        <v>25.015799999999999</v>
      </c>
      <c r="E5454">
        <v>1017</v>
      </c>
      <c r="F5454">
        <v>0.62909799999999905</v>
      </c>
      <c r="G5454">
        <v>0</v>
      </c>
      <c r="H5454">
        <v>0</v>
      </c>
      <c r="I5454">
        <v>0</v>
      </c>
      <c r="J5454" t="s">
        <v>34</v>
      </c>
      <c r="K5454" t="s">
        <v>34</v>
      </c>
      <c r="L5454" t="s">
        <v>34</v>
      </c>
      <c r="M5454" t="s">
        <v>34</v>
      </c>
      <c r="N5454" t="s">
        <v>34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4" x14ac:dyDescent="0.3">
      <c r="A5455" t="s">
        <v>28089</v>
      </c>
      <c r="B5455" t="s">
        <v>28090</v>
      </c>
      <c r="C5455">
        <v>25.59</v>
      </c>
      <c r="D5455">
        <v>25.56</v>
      </c>
      <c r="E5455">
        <v>163405</v>
      </c>
      <c r="F5455">
        <v>1.1144609999999999</v>
      </c>
      <c r="G5455">
        <v>16.927152</v>
      </c>
      <c r="H5455">
        <v>1.1719930000000001</v>
      </c>
      <c r="I5455">
        <v>1.51</v>
      </c>
      <c r="J5455" t="s">
        <v>28091</v>
      </c>
      <c r="K5455" t="s">
        <v>28092</v>
      </c>
      <c r="L5455" t="s">
        <v>28093</v>
      </c>
      <c r="M5455" t="s">
        <v>28094</v>
      </c>
      <c r="N5455" t="s">
        <v>28095</v>
      </c>
      <c r="O5455">
        <v>71932000</v>
      </c>
      <c r="P5455" s="1">
        <v>0.69369999999999998</v>
      </c>
      <c r="Q5455">
        <v>272000000</v>
      </c>
      <c r="R5455" s="1">
        <v>0.41699999999999998</v>
      </c>
      <c r="S5455">
        <v>42470000</v>
      </c>
      <c r="T5455" s="1">
        <v>0.84279999999999999</v>
      </c>
      <c r="U5455">
        <v>192000000</v>
      </c>
      <c r="V5455" s="1">
        <v>0.38969999999999999</v>
      </c>
      <c r="W5455">
        <v>23046000</v>
      </c>
      <c r="X5455" s="1">
        <v>0.13400000000000001</v>
      </c>
      <c r="Y5455">
        <v>138000000</v>
      </c>
      <c r="Z5455" s="1">
        <v>0.50090000000000001</v>
      </c>
      <c r="AA5455">
        <v>20322000</v>
      </c>
      <c r="AB5455" s="1">
        <v>2.0199999999999999E-2</v>
      </c>
      <c r="AC5455">
        <v>91980000</v>
      </c>
      <c r="AD5455" s="1">
        <v>4.6600000000000003E-2</v>
      </c>
      <c r="AE5455">
        <v>19920000</v>
      </c>
      <c r="AF5455" s="1">
        <v>0.2198</v>
      </c>
      <c r="AG5455">
        <f>STDEV(AD5455,Z5455,V5455,R5455)</f>
        <v>0.2003023131835143</v>
      </c>
      <c r="AH5455">
        <f>STDEV(AD5455,Z5455,V5455,R5455)</f>
        <v>0.2003023131835143</v>
      </c>
    </row>
    <row r="5456" spans="1:34" ht="16.5" hidden="1" customHeight="1" x14ac:dyDescent="0.3">
      <c r="A5456" t="s">
        <v>28096</v>
      </c>
      <c r="B5456" t="s">
        <v>28097</v>
      </c>
      <c r="C5456">
        <v>25.55</v>
      </c>
      <c r="D5456">
        <v>25.56</v>
      </c>
      <c r="E5456">
        <v>65065</v>
      </c>
      <c r="F5456">
        <v>1.009298</v>
      </c>
      <c r="G5456">
        <v>0</v>
      </c>
      <c r="H5456">
        <v>0</v>
      </c>
      <c r="I5456">
        <v>0</v>
      </c>
      <c r="J5456" t="s">
        <v>34</v>
      </c>
      <c r="K5456" t="s">
        <v>34</v>
      </c>
      <c r="L5456" t="s">
        <v>34</v>
      </c>
      <c r="M5456" t="s">
        <v>34</v>
      </c>
      <c r="N5456" t="s">
        <v>34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4" ht="16.5" hidden="1" customHeight="1" x14ac:dyDescent="0.3">
      <c r="A5457" t="s">
        <v>28098</v>
      </c>
      <c r="B5457" t="s">
        <v>28099</v>
      </c>
      <c r="C5457">
        <v>12.81</v>
      </c>
      <c r="D5457">
        <v>12.8</v>
      </c>
      <c r="E5457">
        <v>149083</v>
      </c>
      <c r="F5457">
        <v>2.567625</v>
      </c>
      <c r="G5457">
        <v>45.279283</v>
      </c>
      <c r="H5457">
        <v>0.86788699999999996</v>
      </c>
      <c r="I5457">
        <v>0.28269</v>
      </c>
      <c r="J5457" t="s">
        <v>28100</v>
      </c>
      <c r="K5457" t="s">
        <v>28101</v>
      </c>
      <c r="L5457" t="s">
        <v>28102</v>
      </c>
      <c r="M5457" t="s">
        <v>28103</v>
      </c>
      <c r="N5457" t="s">
        <v>28104</v>
      </c>
      <c r="O5457">
        <v>5054700</v>
      </c>
      <c r="P5457" s="1">
        <v>-0.77339999999999998</v>
      </c>
      <c r="Q5457">
        <v>18662900</v>
      </c>
      <c r="R5457" s="1">
        <v>5.0000000000000001E-3</v>
      </c>
      <c r="S5457">
        <v>22304600</v>
      </c>
      <c r="T5457" s="1">
        <v>0.65249999999999997</v>
      </c>
      <c r="U5457">
        <v>18569400</v>
      </c>
      <c r="V5457" s="1">
        <v>-5.4000000000000003E-3</v>
      </c>
      <c r="W5457">
        <v>13497400</v>
      </c>
      <c r="X5457" s="1">
        <v>10.1388</v>
      </c>
      <c r="Y5457">
        <v>18670200</v>
      </c>
      <c r="Z5457" s="1">
        <v>-6.5199999999999994E-2</v>
      </c>
      <c r="AA5457">
        <v>-1476900</v>
      </c>
      <c r="AB5457" s="1">
        <v>-1.1444000000000001</v>
      </c>
      <c r="AC5457">
        <v>19972700</v>
      </c>
      <c r="AD5457" s="1">
        <v>-5.3100000000000001E-2</v>
      </c>
      <c r="AE5457">
        <v>10225100</v>
      </c>
      <c r="AF5457" s="1">
        <v>1.9125000000000001</v>
      </c>
    </row>
    <row r="5458" spans="1:34" x14ac:dyDescent="0.3">
      <c r="A5458" t="s">
        <v>28105</v>
      </c>
      <c r="B5458" t="s">
        <v>28106</v>
      </c>
      <c r="C5458">
        <v>25.69</v>
      </c>
      <c r="D5458">
        <v>25.7</v>
      </c>
      <c r="E5458">
        <v>4234</v>
      </c>
      <c r="F5458">
        <v>0.62136800000000003</v>
      </c>
      <c r="G5458">
        <v>6.7989420000000003</v>
      </c>
      <c r="H5458">
        <v>1.0268079999999999</v>
      </c>
      <c r="I5458">
        <v>3.78</v>
      </c>
      <c r="J5458" t="s">
        <v>23242</v>
      </c>
      <c r="K5458" t="s">
        <v>23243</v>
      </c>
      <c r="L5458" t="s">
        <v>23244</v>
      </c>
      <c r="M5458" t="s">
        <v>23245</v>
      </c>
      <c r="N5458" t="s">
        <v>23246</v>
      </c>
      <c r="O5458">
        <v>438000000</v>
      </c>
      <c r="P5458" s="1">
        <v>0.36980000000000002</v>
      </c>
      <c r="Q5458">
        <v>1282000000</v>
      </c>
      <c r="R5458" s="1">
        <v>9.1300000000000006E-2</v>
      </c>
      <c r="S5458">
        <v>320000000</v>
      </c>
      <c r="T5458" s="1">
        <v>0.1555</v>
      </c>
      <c r="U5458">
        <v>1175000000</v>
      </c>
      <c r="V5458" s="1">
        <v>7.7499999999999999E-2</v>
      </c>
      <c r="W5458">
        <v>277000000</v>
      </c>
      <c r="X5458" s="1">
        <v>3.6999999999999998E-2</v>
      </c>
      <c r="Y5458">
        <v>1090000000</v>
      </c>
      <c r="Z5458" s="1">
        <v>2.8500000000000001E-2</v>
      </c>
      <c r="AA5458">
        <v>267000000</v>
      </c>
      <c r="AB5458" s="1">
        <v>1.5900000000000001E-2</v>
      </c>
      <c r="AC5458">
        <v>1060000000</v>
      </c>
      <c r="AD5458" s="1">
        <v>1.89E-2</v>
      </c>
      <c r="AE5458">
        <v>263000000</v>
      </c>
      <c r="AF5458" s="1">
        <v>6.4000000000000003E-3</v>
      </c>
      <c r="AG5458">
        <f>STDEV(AD5458,Z5458,V5458,R5458)</f>
        <v>3.5710829356559802E-2</v>
      </c>
      <c r="AH5458">
        <f>STDEV(AD5458,Z5458,V5458,R5458)</f>
        <v>3.5710829356559802E-2</v>
      </c>
    </row>
    <row r="5459" spans="1:34" ht="16.5" hidden="1" customHeight="1" x14ac:dyDescent="0.3">
      <c r="A5459" t="s">
        <v>28107</v>
      </c>
      <c r="B5459" t="s">
        <v>28108</v>
      </c>
      <c r="C5459">
        <v>25.81</v>
      </c>
      <c r="D5459">
        <v>25.85</v>
      </c>
      <c r="E5459">
        <v>28815</v>
      </c>
      <c r="F5459">
        <v>0.98639599999999905</v>
      </c>
      <c r="G5459">
        <v>15.994951</v>
      </c>
      <c r="H5459">
        <v>1.768065</v>
      </c>
      <c r="I5459">
        <v>1.6161350000000001</v>
      </c>
      <c r="J5459" t="s">
        <v>34</v>
      </c>
      <c r="K5459" t="s">
        <v>10642</v>
      </c>
      <c r="L5459" t="s">
        <v>10643</v>
      </c>
      <c r="M5459" t="s">
        <v>10644</v>
      </c>
      <c r="N5459" t="s">
        <v>10645</v>
      </c>
      <c r="O5459">
        <v>0</v>
      </c>
      <c r="P5459">
        <v>0</v>
      </c>
      <c r="Q5459">
        <v>0</v>
      </c>
      <c r="R5459">
        <v>0</v>
      </c>
      <c r="S5459">
        <v>4987000000</v>
      </c>
      <c r="T5459" s="1">
        <v>5.5199999999999999E-2</v>
      </c>
      <c r="U5459">
        <v>16972999999.999901</v>
      </c>
      <c r="V5459" s="1">
        <v>2.7900000000000001E-2</v>
      </c>
      <c r="W5459">
        <v>4726000000</v>
      </c>
      <c r="X5459" s="1">
        <v>0.15859999999999999</v>
      </c>
      <c r="Y5459">
        <v>16513000000</v>
      </c>
      <c r="Z5459" s="1">
        <v>5.91E-2</v>
      </c>
      <c r="AA5459">
        <v>4079000000</v>
      </c>
      <c r="AB5459" s="1">
        <v>2.9146000000000001</v>
      </c>
      <c r="AC5459">
        <v>15591000000</v>
      </c>
      <c r="AD5459" s="1">
        <v>0.14549999999999999</v>
      </c>
      <c r="AE5459">
        <v>1042000000</v>
      </c>
      <c r="AF5459" s="1">
        <v>-0.71260000000000001</v>
      </c>
    </row>
    <row r="5460" spans="1:34" ht="16.5" hidden="1" customHeight="1" x14ac:dyDescent="0.3">
      <c r="A5460" t="s">
        <v>28109</v>
      </c>
      <c r="B5460" t="s">
        <v>26552</v>
      </c>
      <c r="C5460">
        <v>25.9526</v>
      </c>
      <c r="D5460">
        <v>25.97</v>
      </c>
      <c r="E5460">
        <v>12709</v>
      </c>
      <c r="F5460">
        <v>0.68440599999999996</v>
      </c>
      <c r="G5460">
        <v>19.022631000000001</v>
      </c>
      <c r="H5460">
        <v>1.971109</v>
      </c>
      <c r="I5460">
        <v>1.365216</v>
      </c>
      <c r="J5460" t="s">
        <v>34</v>
      </c>
      <c r="K5460" t="s">
        <v>23119</v>
      </c>
      <c r="L5460" t="s">
        <v>23120</v>
      </c>
      <c r="M5460" t="s">
        <v>23121</v>
      </c>
      <c r="N5460" t="s">
        <v>34</v>
      </c>
      <c r="O5460">
        <v>0</v>
      </c>
      <c r="P5460">
        <v>0</v>
      </c>
      <c r="Q5460">
        <v>0</v>
      </c>
      <c r="R5460">
        <v>0</v>
      </c>
      <c r="S5460">
        <v>2469000000</v>
      </c>
      <c r="T5460" s="1">
        <v>4.6498999999999997</v>
      </c>
      <c r="U5460">
        <v>53863000000</v>
      </c>
      <c r="V5460" s="1">
        <v>8.1900000000000001E-2</v>
      </c>
      <c r="W5460">
        <v>437000000</v>
      </c>
      <c r="X5460" s="1">
        <v>2.0139</v>
      </c>
      <c r="Y5460">
        <v>49784000000</v>
      </c>
      <c r="Z5460" s="1">
        <v>0.43709999999999999</v>
      </c>
      <c r="AA5460">
        <v>766000000</v>
      </c>
      <c r="AB5460" s="1">
        <v>-0.23710000000000001</v>
      </c>
      <c r="AC5460">
        <v>43225000000</v>
      </c>
      <c r="AD5460" s="1">
        <v>-4.1200000000000001E-2</v>
      </c>
      <c r="AE5460">
        <v>0</v>
      </c>
      <c r="AF5460">
        <v>0</v>
      </c>
    </row>
    <row r="5461" spans="1:34" ht="16.5" hidden="1" customHeight="1" x14ac:dyDescent="0.3">
      <c r="A5461" t="s">
        <v>28110</v>
      </c>
      <c r="B5461" t="s">
        <v>28111</v>
      </c>
      <c r="C5461">
        <v>156.49</v>
      </c>
      <c r="D5461">
        <v>157.79</v>
      </c>
      <c r="E5461">
        <v>885291</v>
      </c>
      <c r="F5461">
        <v>1.140088</v>
      </c>
      <c r="G5461">
        <v>25.934148</v>
      </c>
      <c r="H5461">
        <v>7.5070410000000001</v>
      </c>
      <c r="I5461">
        <v>6.0842559999999999</v>
      </c>
      <c r="J5461" t="s">
        <v>28112</v>
      </c>
      <c r="K5461" t="s">
        <v>28113</v>
      </c>
      <c r="L5461" t="s">
        <v>28114</v>
      </c>
      <c r="M5461" t="s">
        <v>28115</v>
      </c>
      <c r="N5461" t="s">
        <v>28116</v>
      </c>
      <c r="O5461">
        <v>3144000000</v>
      </c>
      <c r="P5461" s="1">
        <v>0.13420000000000001</v>
      </c>
      <c r="Q5461">
        <v>12163000000</v>
      </c>
      <c r="R5461" s="1">
        <v>9.4000000000000004E-3</v>
      </c>
      <c r="S5461">
        <v>2772000000</v>
      </c>
      <c r="T5461" s="1">
        <v>0.1736</v>
      </c>
      <c r="U5461">
        <v>12050000000</v>
      </c>
      <c r="V5461" s="1">
        <v>0.14929999999999999</v>
      </c>
      <c r="W5461">
        <v>2362000000</v>
      </c>
      <c r="X5461" s="1">
        <v>-4.2599999999999999E-2</v>
      </c>
      <c r="Y5461">
        <v>10485000000</v>
      </c>
      <c r="Z5461" s="1">
        <v>-3.0300000000000001E-2</v>
      </c>
      <c r="AA5461">
        <v>2467000000</v>
      </c>
      <c r="AB5461" s="1">
        <v>0.13109999999999999</v>
      </c>
      <c r="AC5461">
        <v>10813000000</v>
      </c>
      <c r="AD5461" s="1">
        <v>5.4100000000000002E-2</v>
      </c>
      <c r="AE5461">
        <v>2181000000</v>
      </c>
      <c r="AF5461" s="1">
        <v>-0.1447</v>
      </c>
    </row>
    <row r="5462" spans="1:34" ht="16.5" hidden="1" customHeight="1" x14ac:dyDescent="0.3">
      <c r="A5462" t="s">
        <v>28117</v>
      </c>
      <c r="B5462" t="s">
        <v>28118</v>
      </c>
      <c r="C5462">
        <v>40.29</v>
      </c>
      <c r="D5462">
        <v>40.29</v>
      </c>
      <c r="E5462">
        <v>28158</v>
      </c>
      <c r="F5462">
        <v>1.1089929999999999</v>
      </c>
      <c r="G5462">
        <v>0</v>
      </c>
      <c r="H5462">
        <v>0</v>
      </c>
      <c r="I5462">
        <v>0</v>
      </c>
      <c r="J5462" t="s">
        <v>34</v>
      </c>
      <c r="K5462" t="s">
        <v>34</v>
      </c>
      <c r="L5462" t="s">
        <v>34</v>
      </c>
      <c r="M5462" t="s">
        <v>34</v>
      </c>
      <c r="N5462" t="s">
        <v>34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</row>
    <row r="5463" spans="1:34" ht="16.5" hidden="1" customHeight="1" x14ac:dyDescent="0.3">
      <c r="A5463" t="s">
        <v>28119</v>
      </c>
      <c r="B5463" t="s">
        <v>28120</v>
      </c>
      <c r="C5463">
        <v>26.98</v>
      </c>
      <c r="D5463">
        <v>26.99</v>
      </c>
      <c r="E5463">
        <v>14338</v>
      </c>
      <c r="F5463">
        <v>1.0798639999999999</v>
      </c>
      <c r="G5463">
        <v>0</v>
      </c>
      <c r="H5463">
        <v>11.710425000000001</v>
      </c>
      <c r="I5463">
        <v>-0.47847099999999998</v>
      </c>
      <c r="J5463" t="s">
        <v>34</v>
      </c>
      <c r="K5463" t="s">
        <v>28121</v>
      </c>
      <c r="L5463" t="s">
        <v>28122</v>
      </c>
      <c r="M5463" t="s">
        <v>28123</v>
      </c>
      <c r="N5463" t="s">
        <v>28124</v>
      </c>
      <c r="O5463">
        <v>0</v>
      </c>
      <c r="P5463">
        <v>0</v>
      </c>
      <c r="Q5463">
        <v>0</v>
      </c>
      <c r="R5463">
        <v>0</v>
      </c>
      <c r="S5463">
        <v>-5565200</v>
      </c>
      <c r="T5463" s="1">
        <v>0.3674</v>
      </c>
      <c r="U5463">
        <v>31810600</v>
      </c>
      <c r="V5463" s="1">
        <v>0.29870000000000002</v>
      </c>
      <c r="W5463">
        <v>-8796700</v>
      </c>
      <c r="X5463" s="1">
        <v>-0.87670000000000003</v>
      </c>
      <c r="Y5463">
        <v>24493400</v>
      </c>
      <c r="Z5463" s="1">
        <v>6.1199999999999997E-2</v>
      </c>
      <c r="AA5463">
        <v>-4687400</v>
      </c>
      <c r="AB5463" s="1">
        <v>-3.95E-2</v>
      </c>
      <c r="AC5463">
        <v>23079899.999999899</v>
      </c>
      <c r="AD5463" s="1">
        <v>0.26100000000000001</v>
      </c>
      <c r="AE5463">
        <v>-4509300</v>
      </c>
      <c r="AF5463" s="1">
        <v>-24.333400000000001</v>
      </c>
    </row>
    <row r="5464" spans="1:34" ht="16.5" hidden="1" customHeight="1" x14ac:dyDescent="0.3">
      <c r="A5464" t="s">
        <v>28125</v>
      </c>
      <c r="B5464" t="s">
        <v>28126</v>
      </c>
      <c r="C5464">
        <v>54.43</v>
      </c>
      <c r="D5464">
        <v>54.19</v>
      </c>
      <c r="E5464">
        <v>1632489</v>
      </c>
      <c r="F5464">
        <v>1.1396869999999999</v>
      </c>
      <c r="G5464">
        <v>0</v>
      </c>
      <c r="H5464">
        <v>0</v>
      </c>
      <c r="I5464">
        <v>0</v>
      </c>
      <c r="J5464" t="s">
        <v>34</v>
      </c>
      <c r="K5464" t="s">
        <v>34</v>
      </c>
      <c r="L5464" t="s">
        <v>28127</v>
      </c>
      <c r="M5464" t="s">
        <v>28128</v>
      </c>
      <c r="N5464" t="s">
        <v>28129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323000000</v>
      </c>
      <c r="X5464" s="1">
        <v>-0.74570000000000003</v>
      </c>
      <c r="Y5464">
        <v>3921000000</v>
      </c>
      <c r="Z5464" s="1">
        <v>-0.32290000000000002</v>
      </c>
      <c r="AA5464">
        <v>1270000000</v>
      </c>
      <c r="AB5464" s="1">
        <v>-0.17319999999999999</v>
      </c>
      <c r="AC5464">
        <v>5791000000</v>
      </c>
      <c r="AD5464" s="1">
        <v>-0.1099</v>
      </c>
      <c r="AE5464">
        <v>1536000000</v>
      </c>
      <c r="AF5464" s="1">
        <v>-0.13950000000000001</v>
      </c>
    </row>
    <row r="5465" spans="1:34" ht="16.5" hidden="1" customHeight="1" x14ac:dyDescent="0.3">
      <c r="A5465" t="s">
        <v>28130</v>
      </c>
      <c r="B5465" t="s">
        <v>28131</v>
      </c>
      <c r="C5465">
        <v>27.12</v>
      </c>
      <c r="D5465">
        <v>27.1</v>
      </c>
      <c r="E5465">
        <v>1088849</v>
      </c>
      <c r="F5465">
        <v>0.93904599999999905</v>
      </c>
      <c r="G5465">
        <v>0</v>
      </c>
      <c r="H5465">
        <v>0</v>
      </c>
      <c r="I5465">
        <v>0</v>
      </c>
      <c r="J5465" t="s">
        <v>34</v>
      </c>
      <c r="K5465" t="s">
        <v>34</v>
      </c>
      <c r="L5465" t="s">
        <v>34</v>
      </c>
      <c r="M5465" t="s">
        <v>34</v>
      </c>
      <c r="N5465" t="s">
        <v>34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</row>
    <row r="5466" spans="1:34" ht="16.5" hidden="1" customHeight="1" x14ac:dyDescent="0.3">
      <c r="A5466" t="s">
        <v>28132</v>
      </c>
      <c r="B5466" t="s">
        <v>28133</v>
      </c>
      <c r="C5466">
        <v>25.41</v>
      </c>
      <c r="D5466">
        <v>25.449000000000002</v>
      </c>
      <c r="E5466">
        <v>11218</v>
      </c>
      <c r="F5466">
        <v>0.38771</v>
      </c>
      <c r="G5466">
        <v>3.8369650000000002</v>
      </c>
      <c r="H5466">
        <v>0.52951300000000001</v>
      </c>
      <c r="I5466">
        <v>6.6325849999999997</v>
      </c>
      <c r="J5466" t="s">
        <v>34</v>
      </c>
      <c r="K5466" t="s">
        <v>28050</v>
      </c>
      <c r="L5466" t="s">
        <v>14093</v>
      </c>
      <c r="M5466" t="s">
        <v>14094</v>
      </c>
      <c r="N5466" t="s">
        <v>34</v>
      </c>
      <c r="O5466">
        <v>0</v>
      </c>
      <c r="P5466">
        <v>0</v>
      </c>
      <c r="Q5466">
        <v>0</v>
      </c>
      <c r="R5466">
        <v>0</v>
      </c>
      <c r="S5466">
        <v>1226000000</v>
      </c>
      <c r="T5466" s="1">
        <v>0.2702</v>
      </c>
      <c r="U5466">
        <v>12747000000</v>
      </c>
      <c r="V5466" s="1">
        <v>0.11749999999999999</v>
      </c>
      <c r="W5466">
        <v>882000000</v>
      </c>
      <c r="X5466" s="1">
        <v>0.1585</v>
      </c>
      <c r="Y5466">
        <v>11172000000</v>
      </c>
      <c r="Z5466" s="1">
        <v>-1.47E-2</v>
      </c>
      <c r="AA5466">
        <v>761000000</v>
      </c>
      <c r="AB5466" s="1">
        <v>0.55610000000000004</v>
      </c>
      <c r="AC5466">
        <v>11339000000</v>
      </c>
      <c r="AD5466" s="1">
        <v>4.1200000000000001E-2</v>
      </c>
      <c r="AE5466">
        <v>0</v>
      </c>
      <c r="AF5466">
        <v>0</v>
      </c>
    </row>
    <row r="5467" spans="1:34" x14ac:dyDescent="0.3">
      <c r="A5467" t="s">
        <v>28134</v>
      </c>
      <c r="B5467" t="s">
        <v>28135</v>
      </c>
      <c r="C5467">
        <v>28.38</v>
      </c>
      <c r="D5467">
        <v>28.34</v>
      </c>
      <c r="E5467">
        <v>82103</v>
      </c>
      <c r="F5467">
        <v>0.80632399999999904</v>
      </c>
      <c r="G5467">
        <v>15.074468</v>
      </c>
      <c r="H5467">
        <v>1.3319239999999899</v>
      </c>
      <c r="I5467">
        <v>1.88</v>
      </c>
      <c r="J5467" t="s">
        <v>28136</v>
      </c>
      <c r="K5467" t="s">
        <v>28137</v>
      </c>
      <c r="L5467" t="s">
        <v>28138</v>
      </c>
      <c r="M5467" t="s">
        <v>28139</v>
      </c>
      <c r="N5467" t="s">
        <v>28140</v>
      </c>
      <c r="O5467">
        <v>138000000</v>
      </c>
      <c r="P5467" s="1">
        <v>0.48480000000000001</v>
      </c>
      <c r="Q5467">
        <v>524000000</v>
      </c>
      <c r="R5467" s="1">
        <v>0.18099999999999999</v>
      </c>
      <c r="S5467">
        <v>92789000</v>
      </c>
      <c r="T5467" s="1">
        <v>0.28489999999999999</v>
      </c>
      <c r="U5467">
        <v>444000000</v>
      </c>
      <c r="V5467" s="1">
        <v>0.2036</v>
      </c>
      <c r="W5467">
        <v>72215000</v>
      </c>
      <c r="X5467" s="1">
        <v>9.9699999999999997E-2</v>
      </c>
      <c r="Y5467">
        <v>369000000</v>
      </c>
      <c r="Z5467" s="1">
        <v>0.25130000000000002</v>
      </c>
      <c r="AA5467">
        <v>65665000</v>
      </c>
      <c r="AB5467" s="1">
        <v>0.46150000000000002</v>
      </c>
      <c r="AC5467">
        <v>295000000</v>
      </c>
      <c r="AD5467" s="1">
        <v>0.21790000000000001</v>
      </c>
      <c r="AE5467">
        <v>44930000</v>
      </c>
      <c r="AF5467" s="1">
        <v>1.54E-2</v>
      </c>
      <c r="AG5467">
        <f>STDEV(AD5467,Z5467,V5467,R5467)</f>
        <v>2.9453070015421585E-2</v>
      </c>
      <c r="AH5467">
        <f>STDEV(AD5467,Z5467,V5467,R5467)</f>
        <v>2.9453070015421585E-2</v>
      </c>
    </row>
    <row r="5468" spans="1:34" ht="16.5" hidden="1" customHeight="1" x14ac:dyDescent="0.3">
      <c r="A5468" t="s">
        <v>28141</v>
      </c>
      <c r="B5468" t="s">
        <v>28142</v>
      </c>
      <c r="C5468">
        <v>59.23</v>
      </c>
      <c r="D5468">
        <v>59.22</v>
      </c>
      <c r="E5468">
        <v>194188</v>
      </c>
      <c r="F5468">
        <v>0.55193800000000004</v>
      </c>
      <c r="G5468">
        <v>25.111702999999999</v>
      </c>
      <c r="H5468">
        <v>3.4267940000000001</v>
      </c>
      <c r="I5468">
        <v>2.358263</v>
      </c>
      <c r="J5468" t="s">
        <v>28143</v>
      </c>
      <c r="K5468" t="s">
        <v>28144</v>
      </c>
      <c r="L5468" t="s">
        <v>28145</v>
      </c>
      <c r="M5468" t="s">
        <v>28146</v>
      </c>
      <c r="N5468" t="s">
        <v>28147</v>
      </c>
      <c r="O5468">
        <v>137000000</v>
      </c>
      <c r="P5468" s="1">
        <v>0.1615</v>
      </c>
      <c r="Q5468">
        <v>2201000000</v>
      </c>
      <c r="R5468" s="1">
        <v>8.2000000000000003E-2</v>
      </c>
      <c r="S5468">
        <v>118000000</v>
      </c>
      <c r="T5468" s="1">
        <v>0.40620000000000001</v>
      </c>
      <c r="U5468">
        <v>2034000000</v>
      </c>
      <c r="V5468" s="1">
        <v>5.4300000000000001E-2</v>
      </c>
      <c r="W5468">
        <v>83853000</v>
      </c>
      <c r="X5468" s="1">
        <v>1.1375999999999999</v>
      </c>
      <c r="Y5468">
        <v>1929000000</v>
      </c>
      <c r="Z5468" s="1">
        <v>0.1225</v>
      </c>
      <c r="AA5468">
        <v>39228000</v>
      </c>
      <c r="AB5468" s="1">
        <v>-0.63900000000000001</v>
      </c>
      <c r="AC5468">
        <v>1719000000</v>
      </c>
      <c r="AD5468" s="1">
        <v>-7.5899999999999995E-2</v>
      </c>
      <c r="AE5468">
        <v>109000000</v>
      </c>
      <c r="AF5468" s="1">
        <v>73.1614</v>
      </c>
    </row>
    <row r="5469" spans="1:34" ht="16.5" hidden="1" customHeight="1" x14ac:dyDescent="0.3">
      <c r="A5469" t="s">
        <v>28148</v>
      </c>
      <c r="B5469" t="s">
        <v>28149</v>
      </c>
      <c r="C5469">
        <v>14.931699999999999</v>
      </c>
      <c r="D5469">
        <v>14.85</v>
      </c>
      <c r="E5469">
        <v>969</v>
      </c>
      <c r="F5469">
        <v>0.24385899999999999</v>
      </c>
      <c r="G5469">
        <v>41.333238999999999</v>
      </c>
      <c r="H5469">
        <v>4.5845180000000001</v>
      </c>
      <c r="I5469">
        <v>0.35927500000000001</v>
      </c>
      <c r="J5469" t="s">
        <v>34</v>
      </c>
      <c r="K5469" t="s">
        <v>28150</v>
      </c>
      <c r="L5469" t="s">
        <v>17214</v>
      </c>
      <c r="M5469" t="s">
        <v>28151</v>
      </c>
      <c r="N5469" t="s">
        <v>34</v>
      </c>
      <c r="O5469">
        <v>0</v>
      </c>
      <c r="P5469">
        <v>0</v>
      </c>
      <c r="Q5469">
        <v>0</v>
      </c>
      <c r="R5469">
        <v>0</v>
      </c>
      <c r="S5469">
        <v>17138000</v>
      </c>
      <c r="T5469" s="1">
        <v>-0.36320000000000002</v>
      </c>
      <c r="U5469">
        <v>286000000</v>
      </c>
      <c r="V5469" s="1">
        <v>0.38579999999999998</v>
      </c>
      <c r="W5469">
        <v>26913000</v>
      </c>
      <c r="X5469" s="1">
        <v>1.9416</v>
      </c>
      <c r="Y5469">
        <v>206000000</v>
      </c>
      <c r="Z5469" s="1">
        <v>4.5499999999999999E-2</v>
      </c>
      <c r="AA5469">
        <v>9149000</v>
      </c>
      <c r="AB5469">
        <v>0</v>
      </c>
      <c r="AC5469">
        <v>197000000</v>
      </c>
      <c r="AD5469">
        <v>0</v>
      </c>
      <c r="AE5469">
        <v>0</v>
      </c>
      <c r="AF5469">
        <v>0</v>
      </c>
    </row>
    <row r="5470" spans="1:34" ht="16.5" hidden="1" customHeight="1" x14ac:dyDescent="0.3">
      <c r="A5470" t="s">
        <v>28152</v>
      </c>
      <c r="B5470" t="s">
        <v>28153</v>
      </c>
      <c r="C5470">
        <v>44.57</v>
      </c>
      <c r="D5470">
        <v>44.72</v>
      </c>
      <c r="E5470">
        <v>675</v>
      </c>
      <c r="F5470">
        <v>1.2808349999999999</v>
      </c>
      <c r="G5470">
        <v>0</v>
      </c>
      <c r="H5470">
        <v>0</v>
      </c>
      <c r="I5470">
        <v>0</v>
      </c>
      <c r="J5470" t="s">
        <v>34</v>
      </c>
      <c r="K5470" t="s">
        <v>34</v>
      </c>
      <c r="L5470" t="s">
        <v>34</v>
      </c>
      <c r="M5470" t="s">
        <v>34</v>
      </c>
      <c r="N5470" t="s">
        <v>34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</row>
    <row r="5471" spans="1:34" x14ac:dyDescent="0.3">
      <c r="A5471" t="s">
        <v>28154</v>
      </c>
      <c r="B5471" t="s">
        <v>28155</v>
      </c>
      <c r="C5471">
        <v>217.12</v>
      </c>
      <c r="D5471">
        <v>217.11</v>
      </c>
      <c r="E5471">
        <v>313603</v>
      </c>
      <c r="F5471">
        <v>0.95337499999999997</v>
      </c>
      <c r="G5471">
        <v>11.374902000000001</v>
      </c>
      <c r="H5471">
        <v>5.9475980000000002</v>
      </c>
      <c r="I5471">
        <v>19.086758</v>
      </c>
      <c r="J5471" t="s">
        <v>28156</v>
      </c>
      <c r="K5471" t="s">
        <v>28157</v>
      </c>
      <c r="L5471" t="s">
        <v>28158</v>
      </c>
      <c r="M5471" t="s">
        <v>28159</v>
      </c>
      <c r="N5471" t="s">
        <v>28160</v>
      </c>
      <c r="O5471">
        <v>836000000</v>
      </c>
      <c r="P5471" s="1">
        <v>0.74529999999999996</v>
      </c>
      <c r="Q5471">
        <v>8176000000</v>
      </c>
      <c r="R5471" s="1">
        <v>9.8799999999999999E-2</v>
      </c>
      <c r="S5471">
        <v>479000000</v>
      </c>
      <c r="T5471" s="1">
        <v>-0.16400000000000001</v>
      </c>
      <c r="U5471">
        <v>7441000000</v>
      </c>
      <c r="V5471" s="1">
        <v>5.28E-2</v>
      </c>
      <c r="W5471">
        <v>573000000</v>
      </c>
      <c r="X5471" s="1">
        <v>0.41830000000000001</v>
      </c>
      <c r="Y5471">
        <v>7068000000</v>
      </c>
      <c r="Z5471" s="1">
        <v>6.7999999999999996E-3</v>
      </c>
      <c r="AA5471">
        <v>404000000</v>
      </c>
      <c r="AB5471" s="1">
        <v>0.1953</v>
      </c>
      <c r="AC5471">
        <v>7020000000</v>
      </c>
      <c r="AD5471" s="1">
        <v>9.1000000000000004E-3</v>
      </c>
      <c r="AE5471">
        <v>338000000</v>
      </c>
      <c r="AF5471" s="1">
        <v>0.29499999999999998</v>
      </c>
      <c r="AG5471">
        <f>STDEV(AD5471,Z5471,V5471,R5471)</f>
        <v>4.3452148009812668E-2</v>
      </c>
      <c r="AH5471">
        <f>STDEV(AD5471,Z5471,V5471,R5471)</f>
        <v>4.3452148009812668E-2</v>
      </c>
    </row>
    <row r="5472" spans="1:34" ht="16.5" hidden="1" customHeight="1" x14ac:dyDescent="0.3">
      <c r="A5472" t="s">
        <v>28161</v>
      </c>
      <c r="B5472" t="s">
        <v>28162</v>
      </c>
      <c r="C5472">
        <v>20.200099999999999</v>
      </c>
      <c r="D5472">
        <v>20.234999999999999</v>
      </c>
      <c r="E5472">
        <v>6683</v>
      </c>
      <c r="F5472">
        <v>1.5196229999999999</v>
      </c>
      <c r="G5472">
        <v>8.2862479999999898</v>
      </c>
      <c r="H5472">
        <v>0</v>
      </c>
      <c r="I5472">
        <v>2.4419979999999999</v>
      </c>
      <c r="J5472" t="s">
        <v>34</v>
      </c>
      <c r="K5472" t="s">
        <v>34</v>
      </c>
      <c r="L5472" t="s">
        <v>34</v>
      </c>
      <c r="M5472" t="s">
        <v>34</v>
      </c>
      <c r="N5472" t="s">
        <v>34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4" x14ac:dyDescent="0.3">
      <c r="A5473" t="s">
        <v>28163</v>
      </c>
      <c r="B5473" t="s">
        <v>28164</v>
      </c>
      <c r="C5473">
        <v>63.38</v>
      </c>
      <c r="D5473">
        <v>63.76</v>
      </c>
      <c r="E5473">
        <v>538758</v>
      </c>
      <c r="F5473">
        <v>1.02784599999999</v>
      </c>
      <c r="G5473">
        <v>7.378425</v>
      </c>
      <c r="H5473">
        <v>13.704352999999999</v>
      </c>
      <c r="I5473">
        <v>8.6414109999999997</v>
      </c>
      <c r="J5473" t="s">
        <v>28165</v>
      </c>
      <c r="K5473" t="s">
        <v>28166</v>
      </c>
      <c r="L5473" t="s">
        <v>28167</v>
      </c>
      <c r="M5473" t="s">
        <v>28168</v>
      </c>
      <c r="N5473" t="s">
        <v>28169</v>
      </c>
      <c r="O5473">
        <v>463999999.99999899</v>
      </c>
      <c r="P5473" s="1">
        <v>-5.2400000000000002E-2</v>
      </c>
      <c r="Q5473">
        <v>2972000000</v>
      </c>
      <c r="R5473" s="1">
        <v>5.9299999999999999E-2</v>
      </c>
      <c r="S5473">
        <v>490000000</v>
      </c>
      <c r="T5473" s="1">
        <v>0.68859999999999999</v>
      </c>
      <c r="U5473">
        <v>2806000000</v>
      </c>
      <c r="V5473" s="1">
        <v>1.8200000000000001E-2</v>
      </c>
      <c r="W5473">
        <v>290000000</v>
      </c>
      <c r="X5473" s="1">
        <v>-0.24030000000000001</v>
      </c>
      <c r="Y5473">
        <v>2756000000</v>
      </c>
      <c r="Z5473" s="1">
        <v>6.7699999999999996E-2</v>
      </c>
      <c r="AA5473">
        <v>382000000</v>
      </c>
      <c r="AB5473" s="1">
        <v>0.44350000000000001</v>
      </c>
      <c r="AC5473">
        <v>2581000000</v>
      </c>
      <c r="AD5473" s="1">
        <v>0.18629999999999999</v>
      </c>
      <c r="AE5473">
        <v>264000000</v>
      </c>
      <c r="AF5473" s="1">
        <v>-8.8700000000000001E-2</v>
      </c>
      <c r="AG5473">
        <f>STDEV(AD5473,Z5473,V5473,R5473)</f>
        <v>7.2262594058060209E-2</v>
      </c>
      <c r="AH5473">
        <f>STDEV(AD5473,Z5473,V5473,R5473)</f>
        <v>7.2262594058060209E-2</v>
      </c>
    </row>
    <row r="5474" spans="1:34" ht="16.5" hidden="1" customHeight="1" x14ac:dyDescent="0.3">
      <c r="A5474" t="s">
        <v>28170</v>
      </c>
      <c r="B5474" t="s">
        <v>28171</v>
      </c>
      <c r="C5474">
        <v>15.98</v>
      </c>
      <c r="D5474">
        <v>16.05</v>
      </c>
      <c r="E5474">
        <v>37947</v>
      </c>
      <c r="F5474">
        <v>2.3160729999999998</v>
      </c>
      <c r="G5474">
        <v>19.812025999999999</v>
      </c>
      <c r="H5474">
        <v>0.88220799999999999</v>
      </c>
      <c r="I5474">
        <v>0.810114</v>
      </c>
      <c r="J5474" t="s">
        <v>28172</v>
      </c>
      <c r="K5474" t="s">
        <v>28173</v>
      </c>
      <c r="L5474" t="s">
        <v>28174</v>
      </c>
      <c r="M5474" t="s">
        <v>28175</v>
      </c>
      <c r="N5474" t="s">
        <v>28176</v>
      </c>
      <c r="O5474">
        <v>3781900</v>
      </c>
      <c r="P5474" s="1">
        <v>-0.56000000000000005</v>
      </c>
      <c r="Q5474">
        <v>6006200</v>
      </c>
      <c r="R5474" s="1">
        <v>0.1331</v>
      </c>
      <c r="S5474">
        <v>8595300</v>
      </c>
      <c r="T5474" s="1">
        <v>1.6855</v>
      </c>
      <c r="U5474">
        <v>5300500</v>
      </c>
      <c r="V5474" s="1">
        <v>-4.7100000000000003E-2</v>
      </c>
      <c r="W5474">
        <v>3200600</v>
      </c>
      <c r="X5474" s="1">
        <v>2.1046999999999998</v>
      </c>
      <c r="Y5474">
        <v>5562400</v>
      </c>
      <c r="Z5474" s="1">
        <v>-6.5600000000000006E-2</v>
      </c>
      <c r="AA5474">
        <v>-2897300</v>
      </c>
      <c r="AB5474" s="1">
        <v>-1.4300999999999999</v>
      </c>
      <c r="AC5474">
        <v>5953000</v>
      </c>
      <c r="AD5474" s="1">
        <v>-0.10290000000000001</v>
      </c>
      <c r="AE5474">
        <v>6736799.9999999898</v>
      </c>
      <c r="AF5474" s="1">
        <v>-9.8900000000000002E-2</v>
      </c>
    </row>
    <row r="5475" spans="1:34" ht="16.5" hidden="1" customHeight="1" x14ac:dyDescent="0.3">
      <c r="A5475" t="s">
        <v>28177</v>
      </c>
      <c r="B5475" t="s">
        <v>28178</v>
      </c>
      <c r="C5475">
        <v>32.340000000000003</v>
      </c>
      <c r="D5475">
        <v>32.299999999999997</v>
      </c>
      <c r="E5475">
        <v>1398868</v>
      </c>
      <c r="F5475">
        <v>1.0755749999999999</v>
      </c>
      <c r="G5475">
        <v>18.67052</v>
      </c>
      <c r="H5475">
        <v>1.5140879999999901</v>
      </c>
      <c r="I5475">
        <v>1.73</v>
      </c>
      <c r="J5475" t="s">
        <v>26883</v>
      </c>
      <c r="K5475" t="s">
        <v>26884</v>
      </c>
      <c r="L5475" t="s">
        <v>26885</v>
      </c>
      <c r="M5475" t="s">
        <v>26886</v>
      </c>
      <c r="N5475" t="s">
        <v>26887</v>
      </c>
      <c r="O5475">
        <v>728000000</v>
      </c>
      <c r="P5475" s="1">
        <v>0.15579999999999999</v>
      </c>
      <c r="Q5475">
        <v>5451000000</v>
      </c>
      <c r="R5475" s="1">
        <v>-3.1399999999999997E-2</v>
      </c>
      <c r="S5475">
        <v>630000000</v>
      </c>
      <c r="T5475" s="1">
        <v>-0.23599999999999999</v>
      </c>
      <c r="U5475">
        <v>5627000000</v>
      </c>
      <c r="V5475" s="1">
        <v>0.26069999999999999</v>
      </c>
      <c r="W5475">
        <v>824000000</v>
      </c>
      <c r="X5475" s="1">
        <v>0.56510000000000005</v>
      </c>
      <c r="Y5475">
        <v>4464000000</v>
      </c>
      <c r="Z5475" s="1">
        <v>0.13389999999999999</v>
      </c>
      <c r="AA5475">
        <v>526999999.99999899</v>
      </c>
      <c r="AB5475" s="1">
        <v>-0.35880000000000001</v>
      </c>
      <c r="AC5475">
        <v>3936999999.99999</v>
      </c>
      <c r="AD5475" s="1">
        <v>-1.3100000000000001E-2</v>
      </c>
      <c r="AE5475">
        <v>821000000</v>
      </c>
      <c r="AF5475" s="1">
        <v>0.15709999999999999</v>
      </c>
    </row>
    <row r="5476" spans="1:34" ht="16.5" hidden="1" customHeight="1" x14ac:dyDescent="0.3">
      <c r="A5476" t="s">
        <v>28179</v>
      </c>
      <c r="B5476" t="s">
        <v>28180</v>
      </c>
      <c r="C5476">
        <v>32.549999999999997</v>
      </c>
      <c r="D5476">
        <v>32.49</v>
      </c>
      <c r="E5476">
        <v>8078</v>
      </c>
      <c r="F5476">
        <v>0.37060799999999999</v>
      </c>
      <c r="G5476">
        <v>15.182242</v>
      </c>
      <c r="H5476">
        <v>1.1723569999999901</v>
      </c>
      <c r="I5476">
        <v>2.14</v>
      </c>
      <c r="J5476" t="s">
        <v>28181</v>
      </c>
      <c r="K5476" t="s">
        <v>28182</v>
      </c>
      <c r="L5476" t="s">
        <v>28183</v>
      </c>
      <c r="M5476" t="s">
        <v>28184</v>
      </c>
      <c r="N5476" t="s">
        <v>28185</v>
      </c>
      <c r="O5476">
        <v>14708000</v>
      </c>
      <c r="P5476" s="1">
        <v>0.33539999999999998</v>
      </c>
      <c r="Q5476">
        <v>43006000</v>
      </c>
      <c r="R5476" s="1">
        <v>0.12590000000000001</v>
      </c>
      <c r="S5476">
        <v>11014000</v>
      </c>
      <c r="T5476" s="1">
        <v>-7.0000000000000007E-2</v>
      </c>
      <c r="U5476">
        <v>38197000</v>
      </c>
      <c r="V5476" s="1">
        <v>-4.6600000000000003E-2</v>
      </c>
      <c r="W5476">
        <v>11843000</v>
      </c>
      <c r="X5476" s="1">
        <v>7.5999999999999998E-2</v>
      </c>
      <c r="Y5476">
        <v>40065000</v>
      </c>
      <c r="Z5476" s="1">
        <v>8.9700000000000002E-2</v>
      </c>
      <c r="AA5476">
        <v>11006000</v>
      </c>
      <c r="AB5476" s="1">
        <v>0.2228</v>
      </c>
      <c r="AC5476">
        <v>36767000</v>
      </c>
      <c r="AD5476" s="1">
        <v>6.3399999999999998E-2</v>
      </c>
      <c r="AE5476">
        <v>9001000</v>
      </c>
      <c r="AF5476" s="1">
        <v>2.2700000000000001E-2</v>
      </c>
    </row>
    <row r="5477" spans="1:34" ht="16.5" hidden="1" customHeight="1" x14ac:dyDescent="0.3">
      <c r="A5477" t="s">
        <v>28186</v>
      </c>
      <c r="B5477" t="s">
        <v>28187</v>
      </c>
      <c r="C5477">
        <v>49.04</v>
      </c>
      <c r="D5477">
        <v>49.07</v>
      </c>
      <c r="E5477">
        <v>546</v>
      </c>
      <c r="F5477">
        <v>0.78178700000000001</v>
      </c>
      <c r="G5477">
        <v>0</v>
      </c>
      <c r="H5477">
        <v>0</v>
      </c>
      <c r="I5477">
        <v>0</v>
      </c>
      <c r="J5477" t="s">
        <v>34</v>
      </c>
      <c r="K5477" t="s">
        <v>34</v>
      </c>
      <c r="L5477" t="s">
        <v>34</v>
      </c>
      <c r="M5477" t="s">
        <v>34</v>
      </c>
      <c r="N5477" t="s">
        <v>34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4" ht="16.5" hidden="1" customHeight="1" x14ac:dyDescent="0.3">
      <c r="A5478" t="s">
        <v>28188</v>
      </c>
      <c r="B5478" t="s">
        <v>28189</v>
      </c>
      <c r="C5478">
        <v>13.02</v>
      </c>
      <c r="D5478">
        <v>13.09</v>
      </c>
      <c r="E5478">
        <v>4826</v>
      </c>
      <c r="F5478">
        <v>3.1629309999999999</v>
      </c>
      <c r="G5478">
        <v>107.144904</v>
      </c>
      <c r="H5478">
        <v>0.88395599999999996</v>
      </c>
      <c r="I5478">
        <v>0.122171</v>
      </c>
      <c r="J5478" t="s">
        <v>28190</v>
      </c>
      <c r="K5478" t="s">
        <v>28191</v>
      </c>
      <c r="L5478" t="s">
        <v>28192</v>
      </c>
      <c r="M5478" t="s">
        <v>28193</v>
      </c>
      <c r="N5478" t="s">
        <v>28194</v>
      </c>
      <c r="O5478">
        <v>479600</v>
      </c>
      <c r="P5478" s="1">
        <v>2.5034999999999998</v>
      </c>
      <c r="Q5478">
        <v>860400</v>
      </c>
      <c r="R5478" s="1">
        <v>-7.4999999999999997E-2</v>
      </c>
      <c r="S5478">
        <v>-319000</v>
      </c>
      <c r="T5478" s="1">
        <v>-1.341</v>
      </c>
      <c r="U5478">
        <v>930200</v>
      </c>
      <c r="V5478" s="1">
        <v>-6.6600000000000006E-2</v>
      </c>
      <c r="W5478">
        <v>935500</v>
      </c>
      <c r="X5478" s="1">
        <v>-0.29170000000000001</v>
      </c>
      <c r="Y5478">
        <v>996500</v>
      </c>
      <c r="Z5478" s="1">
        <v>1.32E-2</v>
      </c>
      <c r="AA5478">
        <v>1320700</v>
      </c>
      <c r="AB5478" s="1">
        <v>9.1393000000000004</v>
      </c>
      <c r="AC5478">
        <v>983600</v>
      </c>
      <c r="AD5478" s="1">
        <v>9.7999999999999997E-3</v>
      </c>
      <c r="AE5478">
        <v>130300</v>
      </c>
      <c r="AF5478" s="1">
        <v>-0.89859999999999995</v>
      </c>
    </row>
    <row r="5479" spans="1:34" ht="16.5" hidden="1" customHeight="1" x14ac:dyDescent="0.3">
      <c r="A5479" t="s">
        <v>28195</v>
      </c>
      <c r="B5479" t="s">
        <v>28196</v>
      </c>
      <c r="C5479">
        <v>32.799999999999997</v>
      </c>
      <c r="D5479">
        <v>32.74</v>
      </c>
      <c r="E5479">
        <v>97389</v>
      </c>
      <c r="F5479">
        <v>1.0044580000000001</v>
      </c>
      <c r="G5479">
        <v>0</v>
      </c>
      <c r="H5479">
        <v>0</v>
      </c>
      <c r="I5479">
        <v>0</v>
      </c>
      <c r="J5479" t="s">
        <v>34</v>
      </c>
      <c r="K5479" t="s">
        <v>34</v>
      </c>
      <c r="L5479" t="s">
        <v>34</v>
      </c>
      <c r="M5479" t="s">
        <v>34</v>
      </c>
      <c r="N5479" t="s">
        <v>34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</row>
    <row r="5480" spans="1:34" ht="16.5" hidden="1" customHeight="1" x14ac:dyDescent="0.3">
      <c r="A5480" t="s">
        <v>28197</v>
      </c>
      <c r="B5480" t="s">
        <v>28198</v>
      </c>
      <c r="C5480">
        <v>49.5</v>
      </c>
      <c r="D5480">
        <v>49.484999999999999</v>
      </c>
      <c r="E5480">
        <v>2693</v>
      </c>
      <c r="F5480">
        <v>0.152474</v>
      </c>
      <c r="G5480">
        <v>0</v>
      </c>
      <c r="H5480">
        <v>0</v>
      </c>
      <c r="I5480">
        <v>0</v>
      </c>
      <c r="J5480" t="s">
        <v>34</v>
      </c>
      <c r="K5480" t="s">
        <v>34</v>
      </c>
      <c r="L5480" t="s">
        <v>34</v>
      </c>
      <c r="M5480" t="s">
        <v>34</v>
      </c>
      <c r="N5480" t="s">
        <v>34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</row>
    <row r="5481" spans="1:34" ht="16.5" hidden="1" customHeight="1" x14ac:dyDescent="0.3">
      <c r="A5481" t="s">
        <v>28199</v>
      </c>
      <c r="B5481" t="s">
        <v>28200</v>
      </c>
      <c r="C5481">
        <v>20.058</v>
      </c>
      <c r="D5481">
        <v>20.04</v>
      </c>
      <c r="E5481">
        <v>750</v>
      </c>
      <c r="F5481">
        <v>1.780627</v>
      </c>
      <c r="G5481">
        <v>0</v>
      </c>
      <c r="H5481">
        <v>0</v>
      </c>
      <c r="I5481">
        <v>0</v>
      </c>
      <c r="J5481" t="s">
        <v>34</v>
      </c>
      <c r="K5481" t="s">
        <v>34</v>
      </c>
      <c r="L5481" t="s">
        <v>34</v>
      </c>
      <c r="M5481" t="s">
        <v>34</v>
      </c>
      <c r="N5481" t="s">
        <v>34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</row>
    <row r="5482" spans="1:34" ht="16.5" hidden="1" customHeight="1" x14ac:dyDescent="0.3">
      <c r="A5482" t="s">
        <v>28201</v>
      </c>
      <c r="B5482" t="s">
        <v>28202</v>
      </c>
      <c r="C5482">
        <v>50.42</v>
      </c>
      <c r="D5482">
        <v>50.365000000000002</v>
      </c>
      <c r="E5482">
        <v>770</v>
      </c>
      <c r="F5482">
        <v>5.5549000000000001E-2</v>
      </c>
      <c r="G5482">
        <v>0</v>
      </c>
      <c r="H5482">
        <v>0</v>
      </c>
      <c r="I5482">
        <v>0</v>
      </c>
      <c r="J5482" t="s">
        <v>34</v>
      </c>
      <c r="K5482" t="s">
        <v>34</v>
      </c>
      <c r="L5482" t="s">
        <v>34</v>
      </c>
      <c r="M5482" t="s">
        <v>34</v>
      </c>
      <c r="N5482" t="s">
        <v>34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</row>
    <row r="5483" spans="1:34" ht="16.5" hidden="1" customHeight="1" x14ac:dyDescent="0.3">
      <c r="A5483" t="s">
        <v>28203</v>
      </c>
      <c r="B5483" t="s">
        <v>28204</v>
      </c>
      <c r="C5483">
        <v>50.76</v>
      </c>
      <c r="D5483">
        <v>50.774999999999999</v>
      </c>
      <c r="E5483">
        <v>857811</v>
      </c>
      <c r="F5483">
        <v>0.61916199999999999</v>
      </c>
      <c r="G5483">
        <v>0</v>
      </c>
      <c r="H5483">
        <v>0</v>
      </c>
      <c r="I5483">
        <v>0</v>
      </c>
      <c r="J5483" t="s">
        <v>34</v>
      </c>
      <c r="K5483" t="s">
        <v>34</v>
      </c>
      <c r="L5483" t="s">
        <v>34</v>
      </c>
      <c r="M5483" t="s">
        <v>34</v>
      </c>
      <c r="N5483" t="s">
        <v>34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</row>
    <row r="5484" spans="1:34" x14ac:dyDescent="0.3">
      <c r="A5484" t="s">
        <v>28205</v>
      </c>
      <c r="B5484" t="s">
        <v>28206</v>
      </c>
      <c r="C5484">
        <v>34.049999999999997</v>
      </c>
      <c r="D5484">
        <v>33.979999999999997</v>
      </c>
      <c r="E5484">
        <v>72216</v>
      </c>
      <c r="F5484">
        <v>0.80373600000000001</v>
      </c>
      <c r="G5484">
        <v>14.521367999999899</v>
      </c>
      <c r="H5484">
        <v>1.325332</v>
      </c>
      <c r="I5484">
        <v>2.34</v>
      </c>
      <c r="J5484" t="s">
        <v>28207</v>
      </c>
      <c r="K5484" t="s">
        <v>28208</v>
      </c>
      <c r="L5484" t="s">
        <v>28209</v>
      </c>
      <c r="M5484" t="s">
        <v>28210</v>
      </c>
      <c r="N5484" t="s">
        <v>28211</v>
      </c>
      <c r="O5484">
        <v>34521000</v>
      </c>
      <c r="P5484" s="1">
        <v>0.22850000000000001</v>
      </c>
      <c r="Q5484">
        <v>113999999.999999</v>
      </c>
      <c r="R5484" s="1">
        <v>6.0100000000000001E-2</v>
      </c>
      <c r="S5484">
        <v>28099000</v>
      </c>
      <c r="T5484" s="1">
        <v>1.5E-3</v>
      </c>
      <c r="U5484">
        <v>107000000</v>
      </c>
      <c r="V5484" s="1">
        <v>0.17460000000000001</v>
      </c>
      <c r="W5484">
        <v>28057000</v>
      </c>
      <c r="X5484" s="1">
        <v>0.74480000000000002</v>
      </c>
      <c r="Y5484">
        <v>91484000</v>
      </c>
      <c r="Z5484" s="1">
        <v>0.36049999999999999</v>
      </c>
      <c r="AA5484">
        <v>16080000</v>
      </c>
      <c r="AB5484" s="1">
        <v>0.91110000000000002</v>
      </c>
      <c r="AC5484">
        <v>67241000</v>
      </c>
      <c r="AD5484" s="1">
        <v>0.48520000000000002</v>
      </c>
      <c r="AE5484">
        <v>8414000</v>
      </c>
      <c r="AF5484" s="1">
        <v>0.8448</v>
      </c>
      <c r="AG5484">
        <f>STDEV(AD5484,Z5484,V5484,R5484)</f>
        <v>0.18943813414058608</v>
      </c>
      <c r="AH5484">
        <f>STDEV(AD5484,Z5484,V5484,R5484)</f>
        <v>0.18943813414058608</v>
      </c>
    </row>
    <row r="5485" spans="1:34" ht="16.5" hidden="1" customHeight="1" x14ac:dyDescent="0.3">
      <c r="A5485" t="s">
        <v>28212</v>
      </c>
      <c r="B5485" t="s">
        <v>28213</v>
      </c>
      <c r="C5485">
        <v>50.32</v>
      </c>
      <c r="D5485">
        <v>50.334499999999998</v>
      </c>
      <c r="E5485">
        <v>142438</v>
      </c>
      <c r="F5485">
        <v>1.2802750000000001</v>
      </c>
      <c r="G5485">
        <v>0</v>
      </c>
      <c r="H5485">
        <v>0</v>
      </c>
      <c r="I5485">
        <v>0</v>
      </c>
      <c r="J5485" t="s">
        <v>34</v>
      </c>
      <c r="K5485" t="s">
        <v>34</v>
      </c>
      <c r="L5485" t="s">
        <v>34</v>
      </c>
      <c r="M5485" t="s">
        <v>34</v>
      </c>
      <c r="N5485" t="s">
        <v>34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4" ht="16.5" hidden="1" customHeight="1" x14ac:dyDescent="0.3">
      <c r="A5486" t="s">
        <v>28214</v>
      </c>
      <c r="B5486" t="s">
        <v>28215</v>
      </c>
      <c r="C5486">
        <v>70.63</v>
      </c>
      <c r="D5486">
        <v>70.010000000000005</v>
      </c>
      <c r="E5486">
        <v>54007</v>
      </c>
      <c r="F5486">
        <v>1.024762</v>
      </c>
      <c r="G5486">
        <v>14.445207999999999</v>
      </c>
      <c r="H5486">
        <v>2.2387139999999999</v>
      </c>
      <c r="I5486">
        <v>4.84659</v>
      </c>
      <c r="J5486" t="s">
        <v>28216</v>
      </c>
      <c r="K5486" t="s">
        <v>28217</v>
      </c>
      <c r="L5486" t="s">
        <v>28218</v>
      </c>
      <c r="M5486" t="s">
        <v>28219</v>
      </c>
      <c r="N5486" t="s">
        <v>28220</v>
      </c>
      <c r="O5486">
        <v>2046000000</v>
      </c>
      <c r="P5486" s="1">
        <v>-0.21029999999999999</v>
      </c>
      <c r="Q5486">
        <v>11702000000</v>
      </c>
      <c r="R5486" s="1">
        <v>0.1216</v>
      </c>
      <c r="S5486">
        <v>2591000000</v>
      </c>
      <c r="T5486" s="1">
        <v>2.1671</v>
      </c>
      <c r="U5486">
        <v>10433000000</v>
      </c>
      <c r="V5486" s="1">
        <v>0.41270000000000001</v>
      </c>
      <c r="W5486">
        <v>-2220000000</v>
      </c>
      <c r="X5486" s="1">
        <v>-4.3700000000000003E-2</v>
      </c>
      <c r="Y5486">
        <v>7384999999.9999905</v>
      </c>
      <c r="Z5486" s="1">
        <v>-0.51539999999999997</v>
      </c>
      <c r="AA5486">
        <v>-2127000000</v>
      </c>
      <c r="AB5486" s="1">
        <v>-3.0207999999999999</v>
      </c>
      <c r="AC5486">
        <v>15238999999.999901</v>
      </c>
      <c r="AD5486" s="1">
        <v>-0.20710000000000001</v>
      </c>
      <c r="AE5486">
        <v>-529000000</v>
      </c>
      <c r="AF5486" s="1">
        <v>-1.2163999999999999</v>
      </c>
    </row>
    <row r="5487" spans="1:34" ht="16.5" hidden="1" customHeight="1" x14ac:dyDescent="0.3">
      <c r="A5487" t="s">
        <v>28221</v>
      </c>
      <c r="B5487" t="s">
        <v>28222</v>
      </c>
      <c r="C5487">
        <v>0.35</v>
      </c>
      <c r="D5487">
        <v>0.35670000000000002</v>
      </c>
      <c r="E5487">
        <v>481374</v>
      </c>
      <c r="F5487">
        <v>0.56086899999999995</v>
      </c>
      <c r="G5487">
        <v>0</v>
      </c>
      <c r="H5487">
        <v>0.79454599999999997</v>
      </c>
      <c r="I5487">
        <v>-106.271689999999</v>
      </c>
      <c r="J5487" t="s">
        <v>28223</v>
      </c>
      <c r="K5487" t="s">
        <v>28224</v>
      </c>
      <c r="L5487" t="s">
        <v>28225</v>
      </c>
      <c r="M5487" t="s">
        <v>28226</v>
      </c>
      <c r="N5487" t="s">
        <v>34</v>
      </c>
      <c r="O5487">
        <v>-37593000</v>
      </c>
      <c r="P5487" s="1">
        <v>-1.3527</v>
      </c>
      <c r="Q5487">
        <v>131000000</v>
      </c>
      <c r="R5487" s="1">
        <v>0.36459999999999998</v>
      </c>
      <c r="S5487">
        <v>-20746000</v>
      </c>
      <c r="T5487" s="1">
        <v>-8.8300000000000003E-2</v>
      </c>
      <c r="U5487">
        <v>151000000</v>
      </c>
      <c r="V5487" s="1">
        <v>107.6789</v>
      </c>
      <c r="W5487">
        <v>-13105000</v>
      </c>
      <c r="X5487" s="1">
        <v>0.37830000000000003</v>
      </c>
      <c r="Y5487">
        <v>139000000</v>
      </c>
      <c r="Z5487" s="1">
        <v>248.16550000000001</v>
      </c>
      <c r="AA5487">
        <v>-21078300</v>
      </c>
      <c r="AB5487" s="1">
        <v>-3.9731000000000001</v>
      </c>
      <c r="AC5487">
        <v>557200</v>
      </c>
      <c r="AD5487" s="1">
        <v>-0.12809999999999999</v>
      </c>
      <c r="AE5487">
        <v>0</v>
      </c>
      <c r="AF5487">
        <v>0</v>
      </c>
    </row>
    <row r="5488" spans="1:34" ht="16.5" hidden="1" customHeight="1" x14ac:dyDescent="0.3">
      <c r="A5488" t="s">
        <v>28227</v>
      </c>
      <c r="B5488" t="s">
        <v>28228</v>
      </c>
      <c r="C5488">
        <v>0.75</v>
      </c>
      <c r="D5488">
        <v>0.74009999999999998</v>
      </c>
      <c r="E5488">
        <v>144916</v>
      </c>
      <c r="F5488">
        <v>0.454397</v>
      </c>
      <c r="G5488">
        <v>0</v>
      </c>
      <c r="H5488">
        <v>2.5787360000000001</v>
      </c>
      <c r="I5488">
        <v>-0.02</v>
      </c>
      <c r="J5488" t="s">
        <v>34</v>
      </c>
      <c r="K5488" t="s">
        <v>34</v>
      </c>
      <c r="L5488" t="s">
        <v>28229</v>
      </c>
      <c r="M5488" t="s">
        <v>28230</v>
      </c>
      <c r="N5488" t="s">
        <v>28231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-3010000</v>
      </c>
      <c r="X5488" s="1">
        <v>-2.7862</v>
      </c>
      <c r="Y5488">
        <v>27305000</v>
      </c>
      <c r="Z5488" s="1">
        <v>-0.34799999999999998</v>
      </c>
      <c r="AA5488">
        <v>-795000</v>
      </c>
      <c r="AB5488" s="1">
        <v>0.90910000000000002</v>
      </c>
      <c r="AC5488">
        <v>41877000</v>
      </c>
      <c r="AD5488" s="1">
        <v>0.4269</v>
      </c>
      <c r="AE5488">
        <v>-8749000</v>
      </c>
      <c r="AF5488" s="1">
        <v>0.71179999999999999</v>
      </c>
    </row>
    <row r="5489" spans="1:34" ht="16.5" hidden="1" customHeight="1" x14ac:dyDescent="0.3">
      <c r="A5489" t="s">
        <v>28232</v>
      </c>
      <c r="B5489" t="s">
        <v>28233</v>
      </c>
      <c r="C5489">
        <v>226.72</v>
      </c>
      <c r="D5489">
        <v>226.84</v>
      </c>
      <c r="E5489">
        <v>34093</v>
      </c>
      <c r="F5489">
        <v>1.2216119999999999</v>
      </c>
      <c r="G5489">
        <v>25.092790999999998</v>
      </c>
      <c r="H5489">
        <v>5.6925210000000002</v>
      </c>
      <c r="I5489">
        <v>9.0400469999999995</v>
      </c>
      <c r="J5489" t="s">
        <v>28234</v>
      </c>
      <c r="K5489" t="s">
        <v>28235</v>
      </c>
      <c r="L5489" t="s">
        <v>28236</v>
      </c>
      <c r="M5489" t="s">
        <v>34</v>
      </c>
      <c r="N5489" t="s">
        <v>28237</v>
      </c>
      <c r="O5489">
        <v>-15156000</v>
      </c>
      <c r="P5489" s="1">
        <v>-1.1474</v>
      </c>
      <c r="Q5489">
        <v>4625000000</v>
      </c>
      <c r="R5489" s="1">
        <v>7.8799999999999995E-2</v>
      </c>
      <c r="S5489">
        <v>56663000</v>
      </c>
      <c r="T5489" s="1">
        <v>-0.12889999999999999</v>
      </c>
      <c r="U5489">
        <v>3130000000</v>
      </c>
      <c r="V5489" s="1">
        <v>0.35709999999999997</v>
      </c>
      <c r="W5489">
        <v>65044000</v>
      </c>
      <c r="X5489" s="1">
        <v>0.80269999999999997</v>
      </c>
      <c r="Y5489">
        <v>2306000000</v>
      </c>
      <c r="Z5489" s="1">
        <v>0.32069999999999999</v>
      </c>
      <c r="AA5489">
        <v>0</v>
      </c>
      <c r="AB5489">
        <v>0</v>
      </c>
      <c r="AC5489">
        <v>0</v>
      </c>
      <c r="AD5489">
        <v>0</v>
      </c>
      <c r="AE5489">
        <v>36082000</v>
      </c>
      <c r="AF5489" s="1">
        <v>0.124</v>
      </c>
    </row>
    <row r="5490" spans="1:34" x14ac:dyDescent="0.3">
      <c r="A5490" t="s">
        <v>28238</v>
      </c>
      <c r="B5490" t="s">
        <v>28239</v>
      </c>
      <c r="C5490">
        <v>39.520000000000003</v>
      </c>
      <c r="D5490">
        <v>39.270000000000003</v>
      </c>
      <c r="E5490">
        <v>2036267</v>
      </c>
      <c r="F5490">
        <v>0.82819100000000001</v>
      </c>
      <c r="G5490">
        <v>11.192883999999999</v>
      </c>
      <c r="H5490">
        <v>0.85447199999999901</v>
      </c>
      <c r="I5490">
        <v>3.5084789999999999</v>
      </c>
      <c r="J5490" t="s">
        <v>28240</v>
      </c>
      <c r="K5490" t="s">
        <v>28241</v>
      </c>
      <c r="L5490" t="s">
        <v>28242</v>
      </c>
      <c r="M5490" t="s">
        <v>28243</v>
      </c>
      <c r="N5490" t="s">
        <v>28244</v>
      </c>
      <c r="O5490">
        <v>1909000000</v>
      </c>
      <c r="P5490" s="1">
        <v>1.7330000000000001</v>
      </c>
      <c r="Q5490">
        <v>16285000000</v>
      </c>
      <c r="R5490" s="1">
        <v>9.5899999999999999E-2</v>
      </c>
      <c r="S5490">
        <v>699000000</v>
      </c>
      <c r="T5490" s="1">
        <v>2.7917000000000001</v>
      </c>
      <c r="U5490">
        <v>14860000000</v>
      </c>
      <c r="V5490" s="1">
        <v>4.8500000000000001E-2</v>
      </c>
      <c r="W5490">
        <v>-390000000</v>
      </c>
      <c r="X5490" s="1">
        <v>-1.7618</v>
      </c>
      <c r="Y5490">
        <v>14172000000</v>
      </c>
      <c r="Z5490" s="1">
        <v>0.27389999999999998</v>
      </c>
      <c r="AA5490">
        <v>512000000</v>
      </c>
      <c r="AB5490" s="1">
        <v>5.79E-2</v>
      </c>
      <c r="AC5490">
        <v>11125000000</v>
      </c>
      <c r="AD5490" s="1">
        <v>0.12429999999999999</v>
      </c>
      <c r="AE5490">
        <v>484000000</v>
      </c>
      <c r="AF5490" s="1">
        <v>-0.33950000000000002</v>
      </c>
      <c r="AG5490">
        <f>STDEV(AD5490,Z5490,V5490,R5490)</f>
        <v>9.7326032831235171E-2</v>
      </c>
      <c r="AH5490">
        <f>STDEV(AD5490,Z5490,V5490,R5490)</f>
        <v>9.7326032831235171E-2</v>
      </c>
    </row>
    <row r="5491" spans="1:34" x14ac:dyDescent="0.3">
      <c r="A5491" t="s">
        <v>28245</v>
      </c>
      <c r="B5491" t="s">
        <v>28246</v>
      </c>
      <c r="C5491">
        <v>40.200000000000003</v>
      </c>
      <c r="D5491">
        <v>40.549999999999997</v>
      </c>
      <c r="E5491">
        <v>2279322</v>
      </c>
      <c r="F5491">
        <v>0.86167000000000005</v>
      </c>
      <c r="G5491">
        <v>21.821629999999999</v>
      </c>
      <c r="H5491">
        <v>16.892385000000001</v>
      </c>
      <c r="I5491">
        <v>1.8582479999999999</v>
      </c>
      <c r="J5491" t="s">
        <v>28247</v>
      </c>
      <c r="K5491" t="s">
        <v>28248</v>
      </c>
      <c r="L5491" t="s">
        <v>28249</v>
      </c>
      <c r="M5491" t="s">
        <v>28250</v>
      </c>
      <c r="N5491" t="s">
        <v>28251</v>
      </c>
      <c r="O5491">
        <v>4046000000</v>
      </c>
      <c r="P5491" s="1">
        <v>0.86539999999999995</v>
      </c>
      <c r="Q5491">
        <v>30820999999.999901</v>
      </c>
      <c r="R5491" s="1">
        <v>2.1000000000000001E-2</v>
      </c>
      <c r="S5491">
        <v>2169000000</v>
      </c>
      <c r="T5491" s="1">
        <v>1.0424</v>
      </c>
      <c r="U5491">
        <v>30186000000</v>
      </c>
      <c r="V5491" s="1">
        <v>8.2400000000000001E-2</v>
      </c>
      <c r="W5491">
        <v>1061999999.99999</v>
      </c>
      <c r="X5491" s="1">
        <v>-0.87309999999999999</v>
      </c>
      <c r="Y5491">
        <v>27889000000</v>
      </c>
      <c r="Z5491" s="1">
        <v>0.1658</v>
      </c>
      <c r="AA5491">
        <v>8372000000</v>
      </c>
      <c r="AB5491" s="1">
        <v>1.9573</v>
      </c>
      <c r="AC5491">
        <v>23923000000</v>
      </c>
      <c r="AD5491" s="1">
        <v>3.9899999999999998E-2</v>
      </c>
      <c r="AE5491">
        <v>2831000000</v>
      </c>
      <c r="AF5491" s="1">
        <v>-0.497</v>
      </c>
      <c r="AG5491">
        <f>STDEV(AD5491,Z5491,V5491,R5491)</f>
        <v>6.4360203801210367E-2</v>
      </c>
      <c r="AH5491">
        <f>STDEV(AD5491,Z5491,V5491,R5491)</f>
        <v>6.4360203801210367E-2</v>
      </c>
    </row>
    <row r="5492" spans="1:34" ht="16.5" hidden="1" customHeight="1" x14ac:dyDescent="0.3">
      <c r="A5492" t="s">
        <v>28252</v>
      </c>
      <c r="B5492" t="s">
        <v>28253</v>
      </c>
      <c r="C5492">
        <v>45.239899999999999</v>
      </c>
      <c r="D5492">
        <v>45.07</v>
      </c>
      <c r="E5492">
        <v>613</v>
      </c>
      <c r="F5492">
        <v>0.26754499999999998</v>
      </c>
      <c r="G5492">
        <v>0</v>
      </c>
      <c r="H5492">
        <v>0</v>
      </c>
      <c r="I5492">
        <v>0</v>
      </c>
      <c r="J5492" t="s">
        <v>34</v>
      </c>
      <c r="K5492" t="s">
        <v>34</v>
      </c>
      <c r="L5492" t="s">
        <v>34</v>
      </c>
      <c r="M5492" t="s">
        <v>34</v>
      </c>
      <c r="N5492" t="s">
        <v>34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4" x14ac:dyDescent="0.3">
      <c r="A5493" t="s">
        <v>28254</v>
      </c>
      <c r="B5493" t="s">
        <v>28255</v>
      </c>
      <c r="C5493">
        <v>43.73</v>
      </c>
      <c r="D5493">
        <v>43.74</v>
      </c>
      <c r="E5493">
        <v>263598</v>
      </c>
      <c r="F5493">
        <v>0.60393999999999903</v>
      </c>
      <c r="G5493">
        <v>7.9122039999999902</v>
      </c>
      <c r="H5493">
        <v>1.408828</v>
      </c>
      <c r="I5493">
        <v>5.5281690000000001</v>
      </c>
      <c r="J5493" t="s">
        <v>28256</v>
      </c>
      <c r="K5493" t="s">
        <v>28257</v>
      </c>
      <c r="L5493" t="s">
        <v>28258</v>
      </c>
      <c r="M5493" t="s">
        <v>28259</v>
      </c>
      <c r="N5493" t="s">
        <v>28260</v>
      </c>
      <c r="O5493">
        <v>470000000</v>
      </c>
      <c r="P5493" s="1">
        <v>-0.23250000000000001</v>
      </c>
      <c r="Q5493">
        <v>22785000000</v>
      </c>
      <c r="R5493" s="1">
        <v>6.54E-2</v>
      </c>
      <c r="S5493">
        <v>613000000</v>
      </c>
      <c r="T5493" s="1">
        <v>0.76910000000000001</v>
      </c>
      <c r="U5493">
        <v>21387000000</v>
      </c>
      <c r="V5493" s="1">
        <v>6.3E-2</v>
      </c>
      <c r="W5493">
        <v>346000000</v>
      </c>
      <c r="X5493" s="1">
        <v>4.8399999999999999E-2</v>
      </c>
      <c r="Y5493">
        <v>20119000000</v>
      </c>
      <c r="Z5493" s="1">
        <v>4.3200000000000002E-2</v>
      </c>
      <c r="AA5493">
        <v>330000000</v>
      </c>
      <c r="AB5493" s="1">
        <v>0.1389</v>
      </c>
      <c r="AC5493">
        <v>19285000000</v>
      </c>
      <c r="AD5493" s="1">
        <v>0.1191</v>
      </c>
      <c r="AE5493">
        <v>290000000</v>
      </c>
      <c r="AF5493" s="1">
        <v>0.1807</v>
      </c>
      <c r="AG5493">
        <f>STDEV(AD5493,Z5493,V5493,R5493)</f>
        <v>3.2509421711251638E-2</v>
      </c>
      <c r="AH5493">
        <f>STDEV(AD5493,Z5493,V5493,R5493)</f>
        <v>3.2509421711251638E-2</v>
      </c>
    </row>
    <row r="5494" spans="1:34" ht="16.5" hidden="1" customHeight="1" x14ac:dyDescent="0.3">
      <c r="A5494" t="s">
        <v>28261</v>
      </c>
      <c r="B5494" t="s">
        <v>28262</v>
      </c>
      <c r="C5494">
        <v>91.57</v>
      </c>
      <c r="D5494">
        <v>91.58</v>
      </c>
      <c r="E5494">
        <v>3265502</v>
      </c>
      <c r="F5494">
        <v>1.328586</v>
      </c>
      <c r="G5494">
        <v>0</v>
      </c>
      <c r="H5494">
        <v>0</v>
      </c>
      <c r="I5494">
        <v>0</v>
      </c>
      <c r="J5494" t="s">
        <v>34</v>
      </c>
      <c r="K5494" t="s">
        <v>34</v>
      </c>
      <c r="L5494" t="s">
        <v>34</v>
      </c>
      <c r="M5494" t="s">
        <v>34</v>
      </c>
      <c r="N5494" t="s">
        <v>34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4" ht="16.5" hidden="1" customHeight="1" x14ac:dyDescent="0.3">
      <c r="A5495" t="s">
        <v>28263</v>
      </c>
      <c r="B5495" t="s">
        <v>28264</v>
      </c>
      <c r="C5495">
        <v>25.74</v>
      </c>
      <c r="D5495">
        <v>25.785499999999999</v>
      </c>
      <c r="E5495">
        <v>61005</v>
      </c>
      <c r="F5495">
        <v>1.401975</v>
      </c>
      <c r="G5495">
        <v>0</v>
      </c>
      <c r="H5495">
        <v>0</v>
      </c>
      <c r="I5495">
        <v>0</v>
      </c>
      <c r="J5495" t="s">
        <v>34</v>
      </c>
      <c r="K5495" t="s">
        <v>34</v>
      </c>
      <c r="L5495" t="s">
        <v>34</v>
      </c>
      <c r="M5495" t="s">
        <v>34</v>
      </c>
      <c r="N5495" t="s">
        <v>34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34" ht="16.5" hidden="1" customHeight="1" x14ac:dyDescent="0.3">
      <c r="A5496" t="s">
        <v>28265</v>
      </c>
      <c r="B5496" t="s">
        <v>28266</v>
      </c>
      <c r="C5496">
        <v>41.45</v>
      </c>
      <c r="D5496">
        <v>41.4</v>
      </c>
      <c r="E5496">
        <v>7169</v>
      </c>
      <c r="F5496">
        <v>1.7227380000000001</v>
      </c>
      <c r="G5496">
        <v>0</v>
      </c>
      <c r="H5496">
        <v>0</v>
      </c>
      <c r="I5496">
        <v>0</v>
      </c>
      <c r="J5496" t="s">
        <v>34</v>
      </c>
      <c r="K5496" t="s">
        <v>34</v>
      </c>
      <c r="L5496" t="s">
        <v>34</v>
      </c>
      <c r="M5496" t="s">
        <v>34</v>
      </c>
      <c r="N5496" t="s">
        <v>34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4" ht="16.5" hidden="1" customHeight="1" x14ac:dyDescent="0.3">
      <c r="A5497" t="s">
        <v>28267</v>
      </c>
      <c r="B5497" t="s">
        <v>28268</v>
      </c>
      <c r="C5497">
        <v>47.73</v>
      </c>
      <c r="D5497">
        <v>47.51</v>
      </c>
      <c r="E5497">
        <v>140634</v>
      </c>
      <c r="F5497">
        <v>1.369685</v>
      </c>
      <c r="G5497">
        <v>18.853563999999999</v>
      </c>
      <c r="H5497">
        <v>2.0799599999999998</v>
      </c>
      <c r="I5497">
        <v>2.5199479999999999</v>
      </c>
      <c r="J5497" t="s">
        <v>28269</v>
      </c>
      <c r="K5497" t="s">
        <v>28270</v>
      </c>
      <c r="L5497" t="s">
        <v>28271</v>
      </c>
      <c r="M5497" t="s">
        <v>28272</v>
      </c>
      <c r="N5497" t="s">
        <v>28273</v>
      </c>
      <c r="O5497">
        <v>45169000</v>
      </c>
      <c r="P5497" s="1">
        <v>-0.26269999999999999</v>
      </c>
      <c r="Q5497">
        <v>810000000</v>
      </c>
      <c r="R5497" s="1">
        <v>-6.1499999999999999E-2</v>
      </c>
      <c r="S5497">
        <v>61264000</v>
      </c>
      <c r="T5497" s="1">
        <v>-0.189</v>
      </c>
      <c r="U5497">
        <v>864000000</v>
      </c>
      <c r="V5497" s="1">
        <v>-2.9100000000000001E-2</v>
      </c>
      <c r="W5497">
        <v>75544000</v>
      </c>
      <c r="X5497" s="1">
        <v>0.15129999999999999</v>
      </c>
      <c r="Y5497">
        <v>889000000</v>
      </c>
      <c r="Z5497" s="1">
        <v>8.5000000000000006E-2</v>
      </c>
      <c r="AA5497">
        <v>65616000</v>
      </c>
      <c r="AB5497" s="1">
        <v>0.10100000000000001</v>
      </c>
      <c r="AC5497">
        <v>819999999.99999905</v>
      </c>
      <c r="AD5497" s="1">
        <v>9.0399999999999994E-2</v>
      </c>
      <c r="AE5497">
        <v>59597000</v>
      </c>
      <c r="AF5497" s="1">
        <v>-1.4200000000000001E-2</v>
      </c>
    </row>
    <row r="5498" spans="1:34" ht="16.5" hidden="1" customHeight="1" x14ac:dyDescent="0.3">
      <c r="A5498" t="s">
        <v>28274</v>
      </c>
      <c r="B5498" t="s">
        <v>28275</v>
      </c>
      <c r="C5498">
        <v>20.63</v>
      </c>
      <c r="D5498">
        <v>20.6082</v>
      </c>
      <c r="E5498">
        <v>8948</v>
      </c>
      <c r="F5498">
        <v>0.33841900000000003</v>
      </c>
      <c r="G5498">
        <v>0</v>
      </c>
      <c r="H5498">
        <v>0</v>
      </c>
      <c r="I5498">
        <v>0</v>
      </c>
      <c r="J5498" t="s">
        <v>34</v>
      </c>
      <c r="K5498" t="s">
        <v>34</v>
      </c>
      <c r="L5498" t="s">
        <v>34</v>
      </c>
      <c r="M5498" t="s">
        <v>34</v>
      </c>
      <c r="N5498" t="s">
        <v>34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34" ht="16.5" hidden="1" customHeight="1" x14ac:dyDescent="0.3">
      <c r="A5499" t="s">
        <v>28276</v>
      </c>
      <c r="B5499" t="s">
        <v>28277</v>
      </c>
      <c r="C5499">
        <v>48.35</v>
      </c>
      <c r="D5499">
        <v>48.36</v>
      </c>
      <c r="E5499">
        <v>225855</v>
      </c>
      <c r="F5499">
        <v>0.48082399999999997</v>
      </c>
      <c r="G5499">
        <v>0</v>
      </c>
      <c r="H5499">
        <v>0</v>
      </c>
      <c r="I5499">
        <v>0</v>
      </c>
      <c r="J5499" t="s">
        <v>34</v>
      </c>
      <c r="K5499" t="s">
        <v>34</v>
      </c>
      <c r="L5499" t="s">
        <v>34</v>
      </c>
      <c r="M5499" t="s">
        <v>34</v>
      </c>
      <c r="N5499" t="s">
        <v>34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4" ht="16.5" hidden="1" customHeight="1" x14ac:dyDescent="0.3">
      <c r="A5500" t="s">
        <v>28278</v>
      </c>
      <c r="B5500" t="s">
        <v>28279</v>
      </c>
      <c r="C5500">
        <v>24.53</v>
      </c>
      <c r="D5500">
        <v>24.53</v>
      </c>
      <c r="E5500">
        <v>463</v>
      </c>
      <c r="F5500">
        <v>0.89175700000000002</v>
      </c>
      <c r="G5500">
        <v>0</v>
      </c>
      <c r="H5500">
        <v>0</v>
      </c>
      <c r="I5500">
        <v>0</v>
      </c>
      <c r="J5500" t="s">
        <v>34</v>
      </c>
      <c r="K5500" t="s">
        <v>34</v>
      </c>
      <c r="L5500" t="s">
        <v>34</v>
      </c>
      <c r="M5500" t="s">
        <v>34</v>
      </c>
      <c r="N5500" t="s">
        <v>34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</row>
    <row r="5501" spans="1:34" ht="16.5" hidden="1" customHeight="1" x14ac:dyDescent="0.3">
      <c r="A5501" t="s">
        <v>28280</v>
      </c>
      <c r="B5501" t="s">
        <v>26303</v>
      </c>
      <c r="C5501">
        <v>20.28</v>
      </c>
      <c r="D5501">
        <v>20.1541</v>
      </c>
      <c r="E5501">
        <v>5486</v>
      </c>
      <c r="F5501">
        <v>0.75037600000000004</v>
      </c>
      <c r="G5501">
        <v>0</v>
      </c>
      <c r="H5501">
        <v>0</v>
      </c>
      <c r="I5501">
        <v>0</v>
      </c>
      <c r="J5501" t="s">
        <v>34</v>
      </c>
      <c r="K5501" t="s">
        <v>34</v>
      </c>
      <c r="L5501" t="s">
        <v>34</v>
      </c>
      <c r="M5501" t="s">
        <v>34</v>
      </c>
      <c r="N5501" t="s">
        <v>34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4" ht="16.5" hidden="1" customHeight="1" x14ac:dyDescent="0.3">
      <c r="A5502" t="s">
        <v>28281</v>
      </c>
      <c r="B5502" t="s">
        <v>28282</v>
      </c>
      <c r="C5502">
        <v>50.08</v>
      </c>
      <c r="D5502">
        <v>50.09</v>
      </c>
      <c r="E5502">
        <v>134073</v>
      </c>
      <c r="F5502">
        <v>1.4902029999999999</v>
      </c>
      <c r="G5502">
        <v>0</v>
      </c>
      <c r="H5502">
        <v>0</v>
      </c>
      <c r="I5502">
        <v>-2.02</v>
      </c>
      <c r="J5502" t="s">
        <v>34</v>
      </c>
      <c r="K5502" t="s">
        <v>34</v>
      </c>
      <c r="L5502" t="s">
        <v>34</v>
      </c>
      <c r="M5502" t="s">
        <v>34</v>
      </c>
      <c r="N5502" t="s">
        <v>34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4" ht="16.5" hidden="1" customHeight="1" x14ac:dyDescent="0.3">
      <c r="A5503" t="s">
        <v>28283</v>
      </c>
      <c r="B5503" t="s">
        <v>28284</v>
      </c>
      <c r="C5503">
        <v>50.14</v>
      </c>
      <c r="D5503">
        <v>50.14</v>
      </c>
      <c r="E5503">
        <v>748356</v>
      </c>
      <c r="F5503">
        <v>0.75686299999999995</v>
      </c>
      <c r="G5503">
        <v>0</v>
      </c>
      <c r="H5503">
        <v>0</v>
      </c>
      <c r="I5503">
        <v>0</v>
      </c>
      <c r="J5503" t="s">
        <v>34</v>
      </c>
      <c r="K5503" t="s">
        <v>34</v>
      </c>
      <c r="L5503" t="s">
        <v>34</v>
      </c>
      <c r="M5503" t="s">
        <v>34</v>
      </c>
      <c r="N5503" t="s">
        <v>34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</row>
    <row r="5504" spans="1:34" ht="16.5" hidden="1" customHeight="1" x14ac:dyDescent="0.3">
      <c r="A5504" t="s">
        <v>28285</v>
      </c>
      <c r="B5504" t="s">
        <v>28286</v>
      </c>
      <c r="C5504">
        <v>50.18</v>
      </c>
      <c r="D5504">
        <v>50.2</v>
      </c>
      <c r="E5504">
        <v>282601</v>
      </c>
      <c r="F5504">
        <v>0.57548999999999995</v>
      </c>
      <c r="G5504">
        <v>31.772151000000001</v>
      </c>
      <c r="H5504">
        <v>0</v>
      </c>
      <c r="I5504">
        <v>1.58</v>
      </c>
      <c r="J5504" t="s">
        <v>34</v>
      </c>
      <c r="K5504" t="s">
        <v>34</v>
      </c>
      <c r="L5504" t="s">
        <v>34</v>
      </c>
      <c r="M5504" t="s">
        <v>34</v>
      </c>
      <c r="N5504" t="s">
        <v>34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</row>
    <row r="5505" spans="1:34" ht="16.5" hidden="1" customHeight="1" x14ac:dyDescent="0.3">
      <c r="A5505" t="s">
        <v>28287</v>
      </c>
      <c r="B5505" t="s">
        <v>28288</v>
      </c>
      <c r="C5505">
        <v>50.25</v>
      </c>
      <c r="D5505">
        <v>50.23</v>
      </c>
      <c r="E5505">
        <v>21215</v>
      </c>
      <c r="F5505">
        <v>1.2845899999999999</v>
      </c>
      <c r="G5505">
        <v>0</v>
      </c>
      <c r="H5505">
        <v>0</v>
      </c>
      <c r="I5505">
        <v>0</v>
      </c>
      <c r="J5505" t="s">
        <v>34</v>
      </c>
      <c r="K5505" t="s">
        <v>34</v>
      </c>
      <c r="L5505" t="s">
        <v>34</v>
      </c>
      <c r="M5505" t="s">
        <v>34</v>
      </c>
      <c r="N5505" t="s">
        <v>34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4" ht="16.5" hidden="1" customHeight="1" x14ac:dyDescent="0.3">
      <c r="A5506" t="s">
        <v>28289</v>
      </c>
      <c r="B5506" t="s">
        <v>28290</v>
      </c>
      <c r="C5506">
        <v>17.785999999999898</v>
      </c>
      <c r="D5506">
        <v>17.773499999999999</v>
      </c>
      <c r="E5506">
        <v>21628</v>
      </c>
      <c r="F5506">
        <v>0.41360799999999998</v>
      </c>
      <c r="G5506">
        <v>0</v>
      </c>
      <c r="H5506">
        <v>0</v>
      </c>
      <c r="I5506">
        <v>0</v>
      </c>
      <c r="J5506" t="s">
        <v>34</v>
      </c>
      <c r="K5506" t="s">
        <v>34</v>
      </c>
      <c r="L5506" t="s">
        <v>34</v>
      </c>
      <c r="M5506" t="s">
        <v>34</v>
      </c>
      <c r="N5506" t="s">
        <v>34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4" ht="16.5" hidden="1" customHeight="1" x14ac:dyDescent="0.3">
      <c r="A5507" t="s">
        <v>28291</v>
      </c>
      <c r="B5507" t="s">
        <v>28292</v>
      </c>
      <c r="C5507">
        <v>25.53</v>
      </c>
      <c r="D5507">
        <v>25.574999999999999</v>
      </c>
      <c r="E5507">
        <v>36033</v>
      </c>
      <c r="F5507">
        <v>0.75070599999999998</v>
      </c>
      <c r="G5507">
        <v>0</v>
      </c>
      <c r="H5507">
        <v>0</v>
      </c>
      <c r="I5507">
        <v>0</v>
      </c>
      <c r="J5507" t="s">
        <v>34</v>
      </c>
      <c r="K5507" t="s">
        <v>34</v>
      </c>
      <c r="L5507" t="s">
        <v>34</v>
      </c>
      <c r="M5507" t="s">
        <v>34</v>
      </c>
      <c r="N5507" t="s">
        <v>34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4" ht="16.5" hidden="1" customHeight="1" x14ac:dyDescent="0.3">
      <c r="A5508" t="s">
        <v>28293</v>
      </c>
      <c r="B5508" t="s">
        <v>28294</v>
      </c>
      <c r="C5508">
        <v>60.04</v>
      </c>
      <c r="D5508">
        <v>60.03</v>
      </c>
      <c r="E5508">
        <v>1004985</v>
      </c>
      <c r="F5508">
        <v>1.2662690000000001</v>
      </c>
      <c r="G5508">
        <v>0</v>
      </c>
      <c r="H5508">
        <v>0</v>
      </c>
      <c r="I5508">
        <v>0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4" ht="16.5" hidden="1" customHeight="1" x14ac:dyDescent="0.3">
      <c r="A5509" t="s">
        <v>28295</v>
      </c>
      <c r="B5509" t="s">
        <v>28296</v>
      </c>
      <c r="C5509">
        <v>61.64</v>
      </c>
      <c r="D5509">
        <v>61.59</v>
      </c>
      <c r="E5509">
        <v>372604</v>
      </c>
      <c r="F5509">
        <v>1.165179</v>
      </c>
      <c r="G5509">
        <v>0</v>
      </c>
      <c r="H5509">
        <v>0</v>
      </c>
      <c r="I5509">
        <v>0</v>
      </c>
      <c r="J5509" t="s">
        <v>34</v>
      </c>
      <c r="K5509" t="s">
        <v>34</v>
      </c>
      <c r="L5509" t="s">
        <v>34</v>
      </c>
      <c r="M5509" t="s">
        <v>34</v>
      </c>
      <c r="N5509" t="s">
        <v>34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</row>
    <row r="5510" spans="1:34" x14ac:dyDescent="0.3">
      <c r="A5510" t="s">
        <v>28297</v>
      </c>
      <c r="B5510" t="s">
        <v>28298</v>
      </c>
      <c r="C5510">
        <v>62.71</v>
      </c>
      <c r="D5510">
        <v>62.28</v>
      </c>
      <c r="E5510">
        <v>267745</v>
      </c>
      <c r="F5510">
        <v>0.90312599999999998</v>
      </c>
      <c r="G5510">
        <v>13.598254000000001</v>
      </c>
      <c r="H5510">
        <v>1.3278459999999901</v>
      </c>
      <c r="I5510">
        <v>4.58</v>
      </c>
      <c r="J5510" t="s">
        <v>28299</v>
      </c>
      <c r="K5510" t="s">
        <v>28300</v>
      </c>
      <c r="L5510" t="s">
        <v>28301</v>
      </c>
      <c r="M5510" t="s">
        <v>28302</v>
      </c>
      <c r="N5510" t="s">
        <v>34</v>
      </c>
      <c r="O5510">
        <v>156000000</v>
      </c>
      <c r="P5510" s="1">
        <v>0.43390000000000001</v>
      </c>
      <c r="Q5510">
        <v>8400000000</v>
      </c>
      <c r="R5510" s="1">
        <v>5.96E-2</v>
      </c>
      <c r="S5510">
        <v>109000000</v>
      </c>
      <c r="T5510" s="1">
        <v>-9.5399999999999999E-2</v>
      </c>
      <c r="U5510">
        <v>7927000000</v>
      </c>
      <c r="V5510" s="1">
        <v>0.04</v>
      </c>
      <c r="W5510">
        <v>128000000</v>
      </c>
      <c r="X5510" s="1">
        <v>-0.34499999999999997</v>
      </c>
      <c r="Y5510">
        <v>6191000000</v>
      </c>
      <c r="Z5510" s="1">
        <v>0.1241</v>
      </c>
      <c r="AA5510">
        <v>195000000</v>
      </c>
      <c r="AB5510" s="1">
        <v>-2.8400000000000002E-2</v>
      </c>
      <c r="AC5510">
        <v>5507000000</v>
      </c>
      <c r="AD5510" s="1">
        <v>4.0800000000000003E-2</v>
      </c>
      <c r="AE5510">
        <v>0</v>
      </c>
      <c r="AF5510">
        <v>0</v>
      </c>
      <c r="AG5510">
        <f>STDEV(AD5510,Z5510,V5510,R5510)</f>
        <v>3.9696966718713755E-2</v>
      </c>
      <c r="AH5510">
        <f>STDEV(AD5510,Z5510,V5510,R5510)</f>
        <v>3.9696966718713755E-2</v>
      </c>
    </row>
    <row r="5511" spans="1:34" ht="16.5" hidden="1" customHeight="1" x14ac:dyDescent="0.3">
      <c r="A5511" t="s">
        <v>28303</v>
      </c>
      <c r="B5511" t="s">
        <v>28304</v>
      </c>
      <c r="C5511">
        <v>441.3</v>
      </c>
      <c r="D5511">
        <v>440.78</v>
      </c>
      <c r="E5511">
        <v>40601</v>
      </c>
      <c r="F5511">
        <v>1.1295500000000001</v>
      </c>
      <c r="G5511">
        <v>21.6706</v>
      </c>
      <c r="H5511">
        <v>10.060763</v>
      </c>
      <c r="I5511">
        <v>20.34</v>
      </c>
      <c r="J5511" t="s">
        <v>28305</v>
      </c>
      <c r="K5511" t="s">
        <v>28306</v>
      </c>
      <c r="L5511" t="s">
        <v>28307</v>
      </c>
      <c r="M5511" t="s">
        <v>28308</v>
      </c>
      <c r="N5511" t="s">
        <v>28309</v>
      </c>
      <c r="O5511">
        <v>235000000</v>
      </c>
      <c r="P5511" s="1">
        <v>0.2321</v>
      </c>
      <c r="Q5511">
        <v>2290000000</v>
      </c>
      <c r="R5511" s="1">
        <v>4.1500000000000002E-2</v>
      </c>
      <c r="S5511">
        <v>191000000</v>
      </c>
      <c r="T5511" s="1">
        <v>-0.21740000000000001</v>
      </c>
      <c r="U5511">
        <v>2198000000</v>
      </c>
      <c r="V5511" s="1">
        <v>7.2700000000000001E-2</v>
      </c>
      <c r="W5511">
        <v>243000000</v>
      </c>
      <c r="X5511" s="1">
        <v>2.0299999999999999E-2</v>
      </c>
      <c r="Y5511">
        <v>2048999999.99999</v>
      </c>
      <c r="Z5511" s="1">
        <v>-4.2700000000000002E-2</v>
      </c>
      <c r="AA5511">
        <v>239000000</v>
      </c>
      <c r="AB5511" s="1">
        <v>2.29E-2</v>
      </c>
      <c r="AC5511">
        <v>2141000000</v>
      </c>
      <c r="AD5511" s="1">
        <v>-8.3299999999999999E-2</v>
      </c>
      <c r="AE5511">
        <v>233000000</v>
      </c>
      <c r="AF5511" s="1">
        <v>-0.11890000000000001</v>
      </c>
    </row>
    <row r="5512" spans="1:34" ht="16.5" hidden="1" customHeight="1" x14ac:dyDescent="0.3">
      <c r="A5512" t="s">
        <v>28310</v>
      </c>
      <c r="B5512" t="s">
        <v>28311</v>
      </c>
      <c r="C5512">
        <v>73.650000000000006</v>
      </c>
      <c r="D5512">
        <v>73.25</v>
      </c>
      <c r="E5512">
        <v>107003</v>
      </c>
      <c r="F5512">
        <v>0.64641700000000002</v>
      </c>
      <c r="G5512">
        <v>31.573277000000001</v>
      </c>
      <c r="H5512">
        <v>4.0166059999999897</v>
      </c>
      <c r="I5512">
        <v>2.3199999999999998</v>
      </c>
      <c r="J5512" t="s">
        <v>28312</v>
      </c>
      <c r="K5512" t="s">
        <v>28313</v>
      </c>
      <c r="L5512" t="s">
        <v>28314</v>
      </c>
      <c r="M5512" t="s">
        <v>28315</v>
      </c>
      <c r="N5512" t="s">
        <v>28316</v>
      </c>
      <c r="O5512">
        <v>69984000</v>
      </c>
      <c r="P5512" s="1">
        <v>1.5347999999999999</v>
      </c>
      <c r="Q5512">
        <v>416000000</v>
      </c>
      <c r="R5512" s="1">
        <v>-3.6600000000000001E-2</v>
      </c>
      <c r="S5512">
        <v>27609000</v>
      </c>
      <c r="T5512" s="1">
        <v>-0.43540000000000001</v>
      </c>
      <c r="U5512">
        <v>432000000</v>
      </c>
      <c r="V5512" s="1">
        <v>0.108</v>
      </c>
      <c r="W5512">
        <v>48898000</v>
      </c>
      <c r="X5512" s="1">
        <v>0.24890000000000001</v>
      </c>
      <c r="Y5512">
        <v>390000000</v>
      </c>
      <c r="Z5512" s="1">
        <v>0.1308</v>
      </c>
      <c r="AA5512">
        <v>39152000</v>
      </c>
      <c r="AB5512" s="1">
        <v>-0.34250000000000003</v>
      </c>
      <c r="AC5512">
        <v>345000000</v>
      </c>
      <c r="AD5512" s="1">
        <v>-1.2E-2</v>
      </c>
      <c r="AE5512">
        <v>59544000</v>
      </c>
      <c r="AF5512" s="1">
        <v>3.9800000000000002E-2</v>
      </c>
    </row>
    <row r="5513" spans="1:34" ht="16.5" hidden="1" customHeight="1" x14ac:dyDescent="0.3">
      <c r="A5513" t="s">
        <v>28317</v>
      </c>
      <c r="B5513" t="s">
        <v>28318</v>
      </c>
      <c r="C5513">
        <v>963</v>
      </c>
      <c r="D5513">
        <v>961.11</v>
      </c>
      <c r="E5513">
        <v>43562</v>
      </c>
      <c r="F5513">
        <v>0.95884799999999903</v>
      </c>
      <c r="G5513">
        <v>20.719901999999902</v>
      </c>
      <c r="H5513">
        <v>7.354698</v>
      </c>
      <c r="I5513">
        <v>46.385838</v>
      </c>
      <c r="J5513" t="s">
        <v>28319</v>
      </c>
      <c r="K5513" t="s">
        <v>28320</v>
      </c>
      <c r="L5513" t="s">
        <v>28321</v>
      </c>
      <c r="M5513" t="s">
        <v>28322</v>
      </c>
      <c r="N5513" t="s">
        <v>28323</v>
      </c>
      <c r="O5513">
        <v>165000000</v>
      </c>
      <c r="P5513" s="1">
        <v>-0.2994</v>
      </c>
      <c r="Q5513">
        <v>1072000000</v>
      </c>
      <c r="R5513" s="1">
        <v>0.11700000000000001</v>
      </c>
      <c r="S5513">
        <v>235000000</v>
      </c>
      <c r="T5513" s="1">
        <v>1.3443000000000001</v>
      </c>
      <c r="U5513">
        <v>960000000</v>
      </c>
      <c r="V5513" s="1">
        <v>0.1716</v>
      </c>
      <c r="W5513">
        <v>100000000</v>
      </c>
      <c r="X5513" s="1">
        <v>9.2499999999999999E-2</v>
      </c>
      <c r="Y5513">
        <v>819000000</v>
      </c>
      <c r="Z5513" s="1">
        <v>1.4999999999999999E-2</v>
      </c>
      <c r="AA5513">
        <v>91822000</v>
      </c>
      <c r="AB5513" s="1">
        <v>-0.37669999999999998</v>
      </c>
      <c r="AC5513">
        <v>807000000</v>
      </c>
      <c r="AD5513" s="1">
        <v>-9.2999999999999992E-3</v>
      </c>
      <c r="AE5513">
        <v>147000000</v>
      </c>
      <c r="AF5513" s="1">
        <v>0.40949999999999998</v>
      </c>
    </row>
    <row r="5514" spans="1:34" ht="16.5" hidden="1" customHeight="1" x14ac:dyDescent="0.3">
      <c r="A5514" t="s">
        <v>28324</v>
      </c>
      <c r="B5514" t="s">
        <v>28325</v>
      </c>
      <c r="C5514">
        <v>24.53</v>
      </c>
      <c r="D5514">
        <v>24.502700000000001</v>
      </c>
      <c r="E5514">
        <v>1028</v>
      </c>
      <c r="F5514">
        <v>0.31168499999999999</v>
      </c>
      <c r="G5514">
        <v>0</v>
      </c>
      <c r="H5514">
        <v>3.811855</v>
      </c>
      <c r="I5514">
        <v>-1.8273079999999999</v>
      </c>
      <c r="J5514" t="s">
        <v>34</v>
      </c>
      <c r="K5514" t="s">
        <v>268</v>
      </c>
      <c r="L5514" t="s">
        <v>269</v>
      </c>
      <c r="M5514" t="s">
        <v>270</v>
      </c>
      <c r="N5514" t="s">
        <v>271</v>
      </c>
      <c r="O5514">
        <v>0</v>
      </c>
      <c r="P5514">
        <v>0</v>
      </c>
      <c r="Q5514">
        <v>0</v>
      </c>
      <c r="R5514">
        <v>0</v>
      </c>
      <c r="S5514">
        <v>-15076600</v>
      </c>
      <c r="T5514" s="1">
        <v>0.46079999999999999</v>
      </c>
      <c r="U5514">
        <v>96256100</v>
      </c>
      <c r="V5514" s="1">
        <v>-0.20280000000000001</v>
      </c>
      <c r="W5514">
        <v>-27962100</v>
      </c>
      <c r="X5514" s="1">
        <v>-0.89470000000000005</v>
      </c>
      <c r="Y5514">
        <v>121000000</v>
      </c>
      <c r="Z5514" s="1">
        <v>-0.19070000000000001</v>
      </c>
      <c r="AA5514">
        <v>-14757800</v>
      </c>
      <c r="AB5514" s="1">
        <v>-1.2828999999999999</v>
      </c>
      <c r="AC5514">
        <v>149000000</v>
      </c>
      <c r="AD5514" s="1">
        <v>7.0400000000000004E-2</v>
      </c>
      <c r="AE5514">
        <v>52158200</v>
      </c>
      <c r="AF5514" s="1">
        <v>0.32319999999999999</v>
      </c>
    </row>
    <row r="5515" spans="1:34" ht="16.5" hidden="1" customHeight="1" x14ac:dyDescent="0.3">
      <c r="A5515" t="s">
        <v>28326</v>
      </c>
      <c r="B5515" t="s">
        <v>28327</v>
      </c>
      <c r="C5515">
        <v>10.15</v>
      </c>
      <c r="D5515">
        <v>10.14</v>
      </c>
      <c r="E5515">
        <v>13139</v>
      </c>
      <c r="F5515">
        <v>0.45814300000000002</v>
      </c>
      <c r="G5515">
        <v>0</v>
      </c>
      <c r="H5515">
        <v>4.3912680000000002</v>
      </c>
      <c r="I5515">
        <v>-0.20399</v>
      </c>
      <c r="J5515" t="s">
        <v>34</v>
      </c>
      <c r="K5515" t="s">
        <v>28328</v>
      </c>
      <c r="L5515" t="s">
        <v>34</v>
      </c>
      <c r="M5515" t="s">
        <v>34</v>
      </c>
      <c r="N5515" t="s">
        <v>34</v>
      </c>
      <c r="O5515">
        <v>0</v>
      </c>
      <c r="P5515">
        <v>0</v>
      </c>
      <c r="Q5515">
        <v>0</v>
      </c>
      <c r="R5515">
        <v>0</v>
      </c>
      <c r="S5515">
        <v>-1560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4" ht="16.5" hidden="1" customHeight="1" x14ac:dyDescent="0.3">
      <c r="A5516" t="s">
        <v>28329</v>
      </c>
      <c r="B5516" t="s">
        <v>28330</v>
      </c>
      <c r="C5516">
        <v>100.23</v>
      </c>
      <c r="D5516">
        <v>100.23</v>
      </c>
      <c r="E5516">
        <v>506756</v>
      </c>
      <c r="F5516">
        <v>1.817448</v>
      </c>
      <c r="G5516">
        <v>0</v>
      </c>
      <c r="H5516">
        <v>0</v>
      </c>
      <c r="I5516">
        <v>0</v>
      </c>
      <c r="J5516" t="s">
        <v>34</v>
      </c>
      <c r="K5516" t="s">
        <v>34</v>
      </c>
      <c r="L5516" t="s">
        <v>34</v>
      </c>
      <c r="M5516" t="s">
        <v>34</v>
      </c>
      <c r="N5516" t="s">
        <v>34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4" ht="16.5" hidden="1" customHeight="1" x14ac:dyDescent="0.3">
      <c r="A5517" t="s">
        <v>28331</v>
      </c>
      <c r="B5517" t="s">
        <v>28332</v>
      </c>
      <c r="C5517">
        <v>50.26</v>
      </c>
      <c r="D5517">
        <v>50.25</v>
      </c>
      <c r="E5517">
        <v>336768</v>
      </c>
      <c r="F5517">
        <v>0.88753300000000002</v>
      </c>
      <c r="G5517">
        <v>0</v>
      </c>
      <c r="H5517">
        <v>0</v>
      </c>
      <c r="I5517">
        <v>0</v>
      </c>
      <c r="J5517" t="s">
        <v>34</v>
      </c>
      <c r="K5517" t="s">
        <v>34</v>
      </c>
      <c r="L5517" t="s">
        <v>34</v>
      </c>
      <c r="M5517" t="s">
        <v>34</v>
      </c>
      <c r="N5517" t="s">
        <v>34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4" ht="16.5" hidden="1" customHeight="1" x14ac:dyDescent="0.3">
      <c r="A5518" t="s">
        <v>28333</v>
      </c>
      <c r="B5518" t="s">
        <v>28334</v>
      </c>
      <c r="C5518">
        <v>1.03</v>
      </c>
      <c r="D5518">
        <v>1.01</v>
      </c>
      <c r="E5518">
        <v>68930</v>
      </c>
      <c r="F5518">
        <v>0.57725799999999905</v>
      </c>
      <c r="G5518">
        <v>0</v>
      </c>
      <c r="H5518">
        <v>5.8170260000000003</v>
      </c>
      <c r="I5518">
        <v>-0.335117</v>
      </c>
      <c r="J5518" t="s">
        <v>28335</v>
      </c>
      <c r="K5518" t="s">
        <v>28336</v>
      </c>
      <c r="L5518" t="s">
        <v>28337</v>
      </c>
      <c r="M5518" t="s">
        <v>28338</v>
      </c>
      <c r="N5518" t="s">
        <v>28339</v>
      </c>
      <c r="O5518">
        <v>-5699800</v>
      </c>
      <c r="P5518" s="1">
        <v>0.21990000000000001</v>
      </c>
      <c r="Q5518">
        <v>149600</v>
      </c>
      <c r="R5518" s="1">
        <v>-0.61839999999999995</v>
      </c>
      <c r="S5518">
        <v>-7306700</v>
      </c>
      <c r="T5518" s="1">
        <v>-0.47349999999999998</v>
      </c>
      <c r="U5518">
        <v>392100</v>
      </c>
      <c r="V5518" s="1">
        <v>-0.55779999999999996</v>
      </c>
      <c r="W5518">
        <v>-4958600</v>
      </c>
      <c r="X5518" s="1">
        <v>0.28949999999999998</v>
      </c>
      <c r="Y5518">
        <v>886600</v>
      </c>
      <c r="Z5518" s="1">
        <v>0.1628</v>
      </c>
      <c r="AA5518">
        <v>-6979500</v>
      </c>
      <c r="AB5518" s="1">
        <v>0.48070000000000002</v>
      </c>
      <c r="AC5518">
        <v>762400</v>
      </c>
      <c r="AD5518" s="1">
        <v>-0.53049999999999997</v>
      </c>
      <c r="AE5518">
        <v>-13439000</v>
      </c>
      <c r="AF5518" s="1">
        <v>-1.7471000000000001</v>
      </c>
    </row>
    <row r="5519" spans="1:34" ht="16.5" hidden="1" customHeight="1" x14ac:dyDescent="0.3">
      <c r="A5519" t="s">
        <v>28340</v>
      </c>
      <c r="B5519" t="s">
        <v>28341</v>
      </c>
      <c r="C5519">
        <v>101.42</v>
      </c>
      <c r="D5519">
        <v>101.41</v>
      </c>
      <c r="E5519">
        <v>1331673</v>
      </c>
      <c r="F5519">
        <v>1.358949</v>
      </c>
      <c r="G5519">
        <v>0</v>
      </c>
      <c r="H5519">
        <v>0</v>
      </c>
      <c r="I5519">
        <v>0</v>
      </c>
      <c r="J5519" t="s">
        <v>34</v>
      </c>
      <c r="K5519" t="s">
        <v>34</v>
      </c>
      <c r="L5519" t="s">
        <v>34</v>
      </c>
      <c r="M5519" t="s">
        <v>34</v>
      </c>
      <c r="N5519" t="s">
        <v>34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4" ht="16.5" hidden="1" customHeight="1" x14ac:dyDescent="0.3">
      <c r="A5520" t="s">
        <v>28342</v>
      </c>
      <c r="B5520" t="s">
        <v>28343</v>
      </c>
      <c r="C5520">
        <v>31.49</v>
      </c>
      <c r="D5520">
        <v>31.55</v>
      </c>
      <c r="E5520">
        <v>86450</v>
      </c>
      <c r="F5520">
        <v>0.89143899999999998</v>
      </c>
      <c r="G5520">
        <v>0</v>
      </c>
      <c r="H5520">
        <v>0</v>
      </c>
      <c r="I5520">
        <v>0</v>
      </c>
      <c r="J5520" t="s">
        <v>34</v>
      </c>
      <c r="K5520" t="s">
        <v>34</v>
      </c>
      <c r="L5520" t="s">
        <v>34</v>
      </c>
      <c r="M5520" t="s">
        <v>34</v>
      </c>
      <c r="N5520" t="s">
        <v>34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4" x14ac:dyDescent="0.3">
      <c r="A5521" t="s">
        <v>28344</v>
      </c>
      <c r="B5521" t="s">
        <v>28345</v>
      </c>
      <c r="C5521">
        <v>122.3</v>
      </c>
      <c r="D5521">
        <v>122.39</v>
      </c>
      <c r="E5521">
        <v>361978</v>
      </c>
      <c r="F5521">
        <v>1.1027209999999901</v>
      </c>
      <c r="G5521">
        <v>38.976551999999998</v>
      </c>
      <c r="H5521">
        <v>3.33470299999999</v>
      </c>
      <c r="I5521">
        <v>3.1400929999999998</v>
      </c>
      <c r="J5521" t="s">
        <v>28346</v>
      </c>
      <c r="K5521" t="s">
        <v>28347</v>
      </c>
      <c r="L5521" t="s">
        <v>28348</v>
      </c>
      <c r="M5521" t="s">
        <v>28349</v>
      </c>
      <c r="N5521" t="s">
        <v>28350</v>
      </c>
      <c r="O5521">
        <v>292000000</v>
      </c>
      <c r="P5521" s="1">
        <v>1.6359999999999999</v>
      </c>
      <c r="Q5521">
        <v>2620000000</v>
      </c>
      <c r="R5521" s="1">
        <v>2.8E-3</v>
      </c>
      <c r="S5521">
        <v>111000000</v>
      </c>
      <c r="T5521" s="1">
        <v>-8.5000000000000006E-3</v>
      </c>
      <c r="U5521">
        <v>2613000000</v>
      </c>
      <c r="V5521" s="1">
        <v>0.1701</v>
      </c>
      <c r="W5521">
        <v>112000000</v>
      </c>
      <c r="X5521" s="1">
        <v>-0.17380000000000001</v>
      </c>
      <c r="Y5521">
        <v>2233000000</v>
      </c>
      <c r="Z5521" s="1">
        <v>0.21199999999999999</v>
      </c>
      <c r="AA5521">
        <v>135000000</v>
      </c>
      <c r="AB5521" s="1">
        <v>4.3400000000000001E-2</v>
      </c>
      <c r="AC5521">
        <v>1842000000</v>
      </c>
      <c r="AD5521" s="1">
        <v>0.1409</v>
      </c>
      <c r="AE5521">
        <v>129000000</v>
      </c>
      <c r="AF5521" s="1">
        <v>-0.19089999999999999</v>
      </c>
      <c r="AG5521">
        <f>STDEV(AD5521,Z5521,V5521,R5521)</f>
        <v>9.0594793816569041E-2</v>
      </c>
      <c r="AH5521">
        <f>STDEV(AD5521,Z5521,V5521,R5521)</f>
        <v>9.0594793816569041E-2</v>
      </c>
    </row>
    <row r="5522" spans="1:34" ht="16.5" hidden="1" customHeight="1" x14ac:dyDescent="0.3">
      <c r="A5522" t="s">
        <v>28351</v>
      </c>
      <c r="B5522" t="s">
        <v>28352</v>
      </c>
      <c r="C5522">
        <v>37.8752</v>
      </c>
      <c r="D5522">
        <v>37.5077</v>
      </c>
      <c r="E5522">
        <v>2318</v>
      </c>
      <c r="F5522">
        <v>0.66281599999999996</v>
      </c>
      <c r="G5522">
        <v>0</v>
      </c>
      <c r="H5522">
        <v>0</v>
      </c>
      <c r="I5522">
        <v>0</v>
      </c>
      <c r="J5522" t="s">
        <v>34</v>
      </c>
      <c r="K5522" t="s">
        <v>34</v>
      </c>
      <c r="L5522" t="s">
        <v>34</v>
      </c>
      <c r="M5522" t="s">
        <v>34</v>
      </c>
      <c r="N5522" t="s">
        <v>34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4" x14ac:dyDescent="0.3">
      <c r="A5523" t="s">
        <v>28353</v>
      </c>
      <c r="B5523" t="s">
        <v>28354</v>
      </c>
      <c r="C5523">
        <v>146.57</v>
      </c>
      <c r="D5523">
        <v>146.34</v>
      </c>
      <c r="E5523">
        <v>283932</v>
      </c>
      <c r="F5523">
        <v>1.0521320000000001</v>
      </c>
      <c r="G5523">
        <v>582.22297000000003</v>
      </c>
      <c r="H5523">
        <v>12.332535999999999</v>
      </c>
      <c r="I5523">
        <v>0.25134699999999999</v>
      </c>
      <c r="J5523" t="s">
        <v>28355</v>
      </c>
      <c r="K5523" t="s">
        <v>28356</v>
      </c>
      <c r="L5523" t="s">
        <v>28357</v>
      </c>
      <c r="M5523" t="s">
        <v>28358</v>
      </c>
      <c r="N5523" t="s">
        <v>28359</v>
      </c>
      <c r="O5523">
        <v>2910000</v>
      </c>
      <c r="P5523" s="1">
        <v>-0.37509999999999999</v>
      </c>
      <c r="Q5523">
        <v>445000000</v>
      </c>
      <c r="R5523" s="1">
        <v>0.33310000000000001</v>
      </c>
      <c r="S5523">
        <v>4657000</v>
      </c>
      <c r="T5523" s="1">
        <v>-0.68559999999999999</v>
      </c>
      <c r="U5523">
        <v>334000000</v>
      </c>
      <c r="V5523" s="1">
        <v>0.26750000000000002</v>
      </c>
      <c r="W5523">
        <v>14814000</v>
      </c>
      <c r="X5523" s="1">
        <v>5.2637999999999998</v>
      </c>
      <c r="Y5523">
        <v>263000000</v>
      </c>
      <c r="Z5523" s="1">
        <v>0.41499999999999998</v>
      </c>
      <c r="AA5523">
        <v>2365000</v>
      </c>
      <c r="AB5523" s="1">
        <v>5.3499999999999999E-2</v>
      </c>
      <c r="AC5523">
        <v>186000000</v>
      </c>
      <c r="AD5523" s="1">
        <v>0.48270000000000002</v>
      </c>
      <c r="AE5523">
        <v>2245000</v>
      </c>
      <c r="AF5523" s="1">
        <v>-0.45229999999999998</v>
      </c>
      <c r="AG5523">
        <f>STDEV(AD5523,Z5523,V5523,R5523)</f>
        <v>9.400430397948098E-2</v>
      </c>
      <c r="AH5523">
        <f>STDEV(AD5523,Z5523,V5523,R5523)</f>
        <v>9.400430397948098E-2</v>
      </c>
    </row>
    <row r="5524" spans="1:34" ht="16.5" hidden="1" customHeight="1" x14ac:dyDescent="0.3">
      <c r="A5524" t="s">
        <v>28360</v>
      </c>
      <c r="B5524" t="s">
        <v>28361</v>
      </c>
      <c r="C5524">
        <v>10.029999999999999</v>
      </c>
      <c r="D5524">
        <v>10.0205</v>
      </c>
      <c r="E5524">
        <v>9091</v>
      </c>
      <c r="F5524">
        <v>0.18190000000000001</v>
      </c>
      <c r="G5524">
        <v>0</v>
      </c>
      <c r="H5524">
        <v>0</v>
      </c>
      <c r="I5524">
        <v>0</v>
      </c>
      <c r="J5524" t="s">
        <v>34</v>
      </c>
      <c r="K5524" t="s">
        <v>34</v>
      </c>
      <c r="L5524" t="s">
        <v>34</v>
      </c>
      <c r="M5524" t="s">
        <v>34</v>
      </c>
      <c r="N5524" t="s">
        <v>34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4" ht="16.5" hidden="1" customHeight="1" x14ac:dyDescent="0.3">
      <c r="A5525" t="s">
        <v>28362</v>
      </c>
      <c r="B5525" t="s">
        <v>28363</v>
      </c>
      <c r="C5525">
        <v>10.23</v>
      </c>
      <c r="D5525">
        <v>10.23</v>
      </c>
      <c r="E5525">
        <v>100</v>
      </c>
      <c r="F5525">
        <v>0.151286</v>
      </c>
      <c r="G5525">
        <v>0</v>
      </c>
      <c r="H5525">
        <v>0</v>
      </c>
      <c r="I5525">
        <v>0</v>
      </c>
      <c r="J5525" t="s">
        <v>34</v>
      </c>
      <c r="K5525" t="s">
        <v>34</v>
      </c>
      <c r="L5525" t="s">
        <v>34</v>
      </c>
      <c r="M5525" t="s">
        <v>34</v>
      </c>
      <c r="N5525" t="s">
        <v>34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4" ht="16.5" hidden="1" customHeight="1" x14ac:dyDescent="0.3">
      <c r="A5526" t="s">
        <v>28364</v>
      </c>
      <c r="B5526" t="s">
        <v>28365</v>
      </c>
      <c r="C5526">
        <v>105.44</v>
      </c>
      <c r="D5526">
        <v>105.465</v>
      </c>
      <c r="E5526">
        <v>2533</v>
      </c>
      <c r="F5526">
        <v>0.46037799999999901</v>
      </c>
      <c r="G5526">
        <v>0</v>
      </c>
      <c r="H5526">
        <v>0</v>
      </c>
      <c r="I5526">
        <v>0</v>
      </c>
      <c r="J5526" t="s">
        <v>34</v>
      </c>
      <c r="K5526" t="s">
        <v>34</v>
      </c>
      <c r="L5526" t="s">
        <v>34</v>
      </c>
      <c r="M5526" t="s">
        <v>34</v>
      </c>
      <c r="N5526" t="s">
        <v>34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4" x14ac:dyDescent="0.3">
      <c r="A5527" t="s">
        <v>28366</v>
      </c>
      <c r="B5527" t="s">
        <v>28367</v>
      </c>
      <c r="C5527">
        <v>25.9</v>
      </c>
      <c r="D5527">
        <v>25.81</v>
      </c>
      <c r="E5527">
        <v>8838</v>
      </c>
      <c r="F5527">
        <v>0.66584299999999996</v>
      </c>
      <c r="G5527">
        <v>3.8870480000000001</v>
      </c>
      <c r="H5527">
        <v>0.58721400000000001</v>
      </c>
      <c r="I5527">
        <v>6.64</v>
      </c>
      <c r="J5527" t="s">
        <v>28368</v>
      </c>
      <c r="K5527" t="s">
        <v>28369</v>
      </c>
      <c r="L5527" t="s">
        <v>28370</v>
      </c>
      <c r="M5527" t="s">
        <v>28371</v>
      </c>
      <c r="N5527" t="s">
        <v>28372</v>
      </c>
      <c r="O5527">
        <v>1556000000</v>
      </c>
      <c r="P5527" s="1">
        <v>0.29809999999999998</v>
      </c>
      <c r="Q5527">
        <v>5955000000</v>
      </c>
      <c r="R5527" s="1">
        <v>0.1047</v>
      </c>
      <c r="S5527">
        <v>1199000000</v>
      </c>
      <c r="T5527" s="1">
        <v>0.1613</v>
      </c>
      <c r="U5527">
        <v>5391000000</v>
      </c>
      <c r="V5527" s="1">
        <v>7.6700000000000004E-2</v>
      </c>
      <c r="W5527">
        <v>1032000000</v>
      </c>
      <c r="X5527" s="1">
        <v>6.0299999999999999E-2</v>
      </c>
      <c r="Y5527">
        <v>5007000000</v>
      </c>
      <c r="Z5527" s="1">
        <v>5.5E-2</v>
      </c>
      <c r="AA5527">
        <v>974000000</v>
      </c>
      <c r="AB5527" s="1">
        <v>0.1996</v>
      </c>
      <c r="AC5527">
        <v>4746000000</v>
      </c>
      <c r="AD5527" s="1">
        <v>9.7199999999999995E-2</v>
      </c>
      <c r="AE5527">
        <v>811999999.99999905</v>
      </c>
      <c r="AF5527" s="1">
        <v>0.1101</v>
      </c>
      <c r="AG5527">
        <f>STDEV(AD5527,Z5527,V5527,R5527)</f>
        <v>2.232771073501864E-2</v>
      </c>
      <c r="AH5527">
        <f>STDEV(AD5527,Z5527,V5527,R5527)</f>
        <v>2.232771073501864E-2</v>
      </c>
    </row>
    <row r="5528" spans="1:34" ht="16.5" hidden="1" customHeight="1" x14ac:dyDescent="0.3">
      <c r="A5528" t="s">
        <v>28373</v>
      </c>
      <c r="B5528" t="s">
        <v>28374</v>
      </c>
      <c r="C5528">
        <v>4.72</v>
      </c>
      <c r="D5528">
        <v>4.75</v>
      </c>
      <c r="E5528">
        <v>9078</v>
      </c>
      <c r="F5528">
        <v>1.0706199999999999</v>
      </c>
      <c r="G5528">
        <v>0</v>
      </c>
      <c r="H5528">
        <v>2.913357</v>
      </c>
      <c r="I5528">
        <v>-1.1295379999999999</v>
      </c>
      <c r="J5528" t="s">
        <v>34</v>
      </c>
      <c r="K5528" t="s">
        <v>28375</v>
      </c>
      <c r="L5528" t="s">
        <v>28376</v>
      </c>
      <c r="M5528" t="s">
        <v>28377</v>
      </c>
      <c r="N5528" t="s">
        <v>34</v>
      </c>
      <c r="O5528">
        <v>0</v>
      </c>
      <c r="P5528">
        <v>0</v>
      </c>
      <c r="Q5528">
        <v>0</v>
      </c>
      <c r="R5528">
        <v>0</v>
      </c>
      <c r="S5528">
        <v>1533400</v>
      </c>
      <c r="T5528" s="1">
        <v>2.0708000000000002</v>
      </c>
      <c r="U5528">
        <v>14960500</v>
      </c>
      <c r="V5528" s="1">
        <v>-6.6299999999999998E-2</v>
      </c>
      <c r="W5528">
        <v>499400</v>
      </c>
      <c r="X5528" s="1">
        <v>0.21199999999999999</v>
      </c>
      <c r="Y5528">
        <v>16022000</v>
      </c>
      <c r="Z5528" s="1">
        <v>-7.3700000000000002E-2</v>
      </c>
      <c r="AA5528">
        <v>412000</v>
      </c>
      <c r="AB5528">
        <v>0</v>
      </c>
      <c r="AC5528">
        <v>17296700</v>
      </c>
      <c r="AD5528">
        <v>0</v>
      </c>
      <c r="AE5528">
        <v>0</v>
      </c>
      <c r="AF5528">
        <v>0</v>
      </c>
    </row>
    <row r="5529" spans="1:34" ht="16.5" hidden="1" customHeight="1" x14ac:dyDescent="0.3">
      <c r="A5529" t="s">
        <v>28378</v>
      </c>
      <c r="B5529" t="s">
        <v>28379</v>
      </c>
      <c r="C5529">
        <v>12.76</v>
      </c>
      <c r="D5529">
        <v>12.76</v>
      </c>
      <c r="E5529">
        <v>0</v>
      </c>
      <c r="F5529">
        <v>0</v>
      </c>
      <c r="G5529">
        <v>0</v>
      </c>
      <c r="H5529">
        <v>2.2598950000000002</v>
      </c>
      <c r="I5529">
        <v>-1.464696</v>
      </c>
      <c r="J5529" t="s">
        <v>34</v>
      </c>
      <c r="K5529" t="s">
        <v>28380</v>
      </c>
      <c r="L5529" t="s">
        <v>28381</v>
      </c>
      <c r="M5529" t="s">
        <v>28382</v>
      </c>
      <c r="N5529" t="s">
        <v>28383</v>
      </c>
      <c r="O5529">
        <v>0</v>
      </c>
      <c r="P5529">
        <v>0</v>
      </c>
      <c r="Q5529">
        <v>0</v>
      </c>
      <c r="R5529">
        <v>0</v>
      </c>
      <c r="S5529">
        <v>-1991000</v>
      </c>
      <c r="T5529" s="1">
        <v>-2.1042999999999998</v>
      </c>
      <c r="U5529">
        <v>314000000</v>
      </c>
      <c r="V5529" s="1">
        <v>0.13819999999999999</v>
      </c>
      <c r="W5529">
        <v>1803000</v>
      </c>
      <c r="X5529" s="1">
        <v>0.60409999999999997</v>
      </c>
      <c r="Y5529">
        <v>276000000</v>
      </c>
      <c r="Z5529" s="1">
        <v>0.21809999999999999</v>
      </c>
      <c r="AA5529">
        <v>1124000</v>
      </c>
      <c r="AB5529" s="1">
        <v>1.1122000000000001</v>
      </c>
      <c r="AC5529">
        <v>227000000</v>
      </c>
      <c r="AD5529" s="1">
        <v>0.31919999999999998</v>
      </c>
      <c r="AE5529">
        <v>-10017000</v>
      </c>
      <c r="AF5529" s="1">
        <v>-1.6963999999999999</v>
      </c>
    </row>
    <row r="5530" spans="1:34" ht="16.5" hidden="1" customHeight="1" x14ac:dyDescent="0.3">
      <c r="A5530" t="s">
        <v>28384</v>
      </c>
      <c r="B5530" t="s">
        <v>28385</v>
      </c>
      <c r="C5530">
        <v>65.875799999999998</v>
      </c>
      <c r="D5530">
        <v>65.875799999999998</v>
      </c>
      <c r="E5530">
        <v>0</v>
      </c>
      <c r="F5530">
        <v>0</v>
      </c>
      <c r="G5530">
        <v>0</v>
      </c>
      <c r="H5530">
        <v>0</v>
      </c>
      <c r="I5530">
        <v>0</v>
      </c>
      <c r="J5530" t="s">
        <v>34</v>
      </c>
      <c r="K5530" t="s">
        <v>34</v>
      </c>
      <c r="L5530" t="s">
        <v>34</v>
      </c>
      <c r="M5530" t="s">
        <v>34</v>
      </c>
      <c r="N5530" t="s">
        <v>34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4" ht="16.5" hidden="1" customHeight="1" x14ac:dyDescent="0.3">
      <c r="A5531" t="s">
        <v>28386</v>
      </c>
      <c r="B5531" t="s">
        <v>28387</v>
      </c>
      <c r="C5531">
        <v>49.598199999999999</v>
      </c>
      <c r="D5531">
        <v>49.598199999999999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34</v>
      </c>
      <c r="K5531" t="s">
        <v>34</v>
      </c>
      <c r="L5531" t="s">
        <v>34</v>
      </c>
      <c r="M5531" t="s">
        <v>34</v>
      </c>
      <c r="N5531" t="s">
        <v>34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4" ht="16.5" hidden="1" customHeight="1" x14ac:dyDescent="0.3">
      <c r="A5532" t="s">
        <v>28388</v>
      </c>
      <c r="B5532" t="s">
        <v>28389</v>
      </c>
      <c r="C5532">
        <v>54.874299999999998</v>
      </c>
      <c r="D5532">
        <v>54.874299999999998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34</v>
      </c>
      <c r="K5532" t="s">
        <v>34</v>
      </c>
      <c r="L5532" t="s">
        <v>34</v>
      </c>
      <c r="M5532" t="s">
        <v>34</v>
      </c>
      <c r="N5532" t="s">
        <v>34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4" ht="16.5" hidden="1" customHeight="1" x14ac:dyDescent="0.3">
      <c r="A5533" t="s">
        <v>28390</v>
      </c>
      <c r="B5533" t="s">
        <v>28391</v>
      </c>
      <c r="C5533">
        <v>28.886800000000001</v>
      </c>
      <c r="D5533">
        <v>28.886800000000001</v>
      </c>
      <c r="E5533">
        <v>97</v>
      </c>
      <c r="F5533">
        <v>3.6083999999999998E-2</v>
      </c>
      <c r="G5533">
        <v>7.5933210000000004</v>
      </c>
      <c r="H5533">
        <v>0.83962800000000004</v>
      </c>
      <c r="I5533">
        <v>3.8042379999999998</v>
      </c>
      <c r="J5533" t="s">
        <v>34</v>
      </c>
      <c r="K5533" t="s">
        <v>20485</v>
      </c>
      <c r="L5533" t="s">
        <v>20486</v>
      </c>
      <c r="M5533" t="s">
        <v>20487</v>
      </c>
      <c r="N5533" t="s">
        <v>20488</v>
      </c>
      <c r="O5533">
        <v>0</v>
      </c>
      <c r="P5533">
        <v>0</v>
      </c>
      <c r="Q5533">
        <v>0</v>
      </c>
      <c r="R5533">
        <v>0</v>
      </c>
      <c r="S5533">
        <v>592000000</v>
      </c>
      <c r="T5533" s="1">
        <v>0.26229999999999998</v>
      </c>
      <c r="U5533">
        <v>2585000000</v>
      </c>
      <c r="V5533" s="1">
        <v>0.1288</v>
      </c>
      <c r="W5533">
        <v>469000000</v>
      </c>
      <c r="X5533" s="1">
        <v>0.51780000000000004</v>
      </c>
      <c r="Y5533">
        <v>2290000000</v>
      </c>
      <c r="Z5533" s="1">
        <v>0.127</v>
      </c>
      <c r="AA5533">
        <v>309000000</v>
      </c>
      <c r="AB5533" s="1">
        <v>-0.22450000000000001</v>
      </c>
      <c r="AC5533">
        <v>2032000000</v>
      </c>
      <c r="AD5533" s="1">
        <v>-0.1052</v>
      </c>
      <c r="AE5533">
        <v>398000000</v>
      </c>
      <c r="AF5533" s="1">
        <v>0.51239999999999997</v>
      </c>
    </row>
    <row r="5534" spans="1:34" ht="16.5" hidden="1" customHeight="1" x14ac:dyDescent="0.3">
      <c r="A5534" t="s">
        <v>28392</v>
      </c>
      <c r="B5534" t="s">
        <v>28393</v>
      </c>
      <c r="C5534">
        <v>4.0599999999999996</v>
      </c>
      <c r="D5534">
        <v>4.08</v>
      </c>
      <c r="E5534">
        <v>79979</v>
      </c>
      <c r="F5534">
        <v>0.69935899999999995</v>
      </c>
      <c r="G5534">
        <v>0</v>
      </c>
      <c r="H5534">
        <v>5.4558000000000002E-2</v>
      </c>
      <c r="I5534">
        <v>-0.24598999999999999</v>
      </c>
      <c r="J5534" t="s">
        <v>28394</v>
      </c>
      <c r="K5534" t="s">
        <v>28395</v>
      </c>
      <c r="L5534" t="s">
        <v>28396</v>
      </c>
      <c r="M5534" t="s">
        <v>28397</v>
      </c>
      <c r="N5534" t="s">
        <v>34</v>
      </c>
      <c r="O5534">
        <v>-4052000000</v>
      </c>
      <c r="P5534" s="1">
        <v>0.3175</v>
      </c>
      <c r="Q5534">
        <v>12249000000</v>
      </c>
      <c r="R5534" s="1">
        <v>0.309</v>
      </c>
      <c r="S5534">
        <v>-5937000000</v>
      </c>
      <c r="T5534" s="1">
        <v>-3.7751999999999999</v>
      </c>
      <c r="U5534">
        <v>9357000000</v>
      </c>
      <c r="V5534" s="1">
        <v>0.1212</v>
      </c>
      <c r="W5534">
        <v>-1243000000</v>
      </c>
      <c r="X5534" s="1">
        <v>-0.31180000000000002</v>
      </c>
      <c r="Y5534">
        <v>8345000000</v>
      </c>
      <c r="Z5534" s="1">
        <v>0.27839999999999998</v>
      </c>
      <c r="AA5534">
        <v>-948000000</v>
      </c>
      <c r="AB5534">
        <v>0</v>
      </c>
      <c r="AC5534">
        <v>6528000000</v>
      </c>
      <c r="AD5534">
        <v>0</v>
      </c>
      <c r="AE5534">
        <v>0</v>
      </c>
      <c r="AF5534">
        <v>0</v>
      </c>
    </row>
    <row r="5535" spans="1:34" ht="16.5" hidden="1" customHeight="1" x14ac:dyDescent="0.3">
      <c r="A5535" t="s">
        <v>28398</v>
      </c>
      <c r="B5535" t="s">
        <v>28399</v>
      </c>
      <c r="C5535">
        <v>28.27</v>
      </c>
      <c r="D5535">
        <v>28.27</v>
      </c>
      <c r="E5535">
        <v>7</v>
      </c>
      <c r="F5535">
        <v>2.3333330000000001</v>
      </c>
      <c r="G5535">
        <v>0</v>
      </c>
      <c r="H5535">
        <v>0</v>
      </c>
      <c r="I5535">
        <v>0</v>
      </c>
      <c r="J5535" t="s">
        <v>34</v>
      </c>
      <c r="K5535" t="s">
        <v>34</v>
      </c>
      <c r="L5535" t="s">
        <v>34</v>
      </c>
      <c r="M5535" t="s">
        <v>34</v>
      </c>
      <c r="N5535" t="s">
        <v>34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4" ht="16.5" hidden="1" customHeight="1" x14ac:dyDescent="0.3">
      <c r="A5536" t="s">
        <v>28400</v>
      </c>
      <c r="B5536" t="s">
        <v>28401</v>
      </c>
      <c r="C5536">
        <v>37.424799999999998</v>
      </c>
      <c r="D5536">
        <v>37.424799999999998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34</v>
      </c>
      <c r="K5536" t="s">
        <v>34</v>
      </c>
      <c r="L5536" t="s">
        <v>34</v>
      </c>
      <c r="M5536" t="s">
        <v>34</v>
      </c>
      <c r="N5536" t="s">
        <v>34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 ht="16.5" hidden="1" customHeight="1" x14ac:dyDescent="0.3">
      <c r="A5537" t="s">
        <v>28402</v>
      </c>
      <c r="B5537" t="s">
        <v>28403</v>
      </c>
      <c r="C5537">
        <v>31.37</v>
      </c>
      <c r="D5537">
        <v>31.37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34</v>
      </c>
      <c r="K5537" t="s">
        <v>34</v>
      </c>
      <c r="L5537" t="s">
        <v>34</v>
      </c>
      <c r="M5537" t="s">
        <v>34</v>
      </c>
      <c r="N5537" t="s">
        <v>34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 ht="16.5" hidden="1" customHeight="1" x14ac:dyDescent="0.3">
      <c r="A5538" t="s">
        <v>28404</v>
      </c>
      <c r="B5538" t="s">
        <v>28405</v>
      </c>
      <c r="C5538">
        <v>18.081499999999998</v>
      </c>
      <c r="D5538">
        <v>18.081499999999998</v>
      </c>
      <c r="E5538">
        <v>2</v>
      </c>
      <c r="F5538">
        <v>1.1287E-2</v>
      </c>
      <c r="G5538">
        <v>0</v>
      </c>
      <c r="H5538">
        <v>0</v>
      </c>
      <c r="I5538">
        <v>0</v>
      </c>
      <c r="J5538" t="s">
        <v>34</v>
      </c>
      <c r="K5538" t="s">
        <v>34</v>
      </c>
      <c r="L5538" t="s">
        <v>34</v>
      </c>
      <c r="M5538" t="s">
        <v>34</v>
      </c>
      <c r="N5538" t="s">
        <v>34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 ht="16.5" hidden="1" customHeight="1" x14ac:dyDescent="0.3">
      <c r="A5539" t="s">
        <v>28406</v>
      </c>
      <c r="B5539" t="s">
        <v>28407</v>
      </c>
      <c r="C5539">
        <v>15.85</v>
      </c>
      <c r="D5539">
        <v>15.85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34</v>
      </c>
      <c r="K5539" t="s">
        <v>34</v>
      </c>
      <c r="L5539" t="s">
        <v>34</v>
      </c>
      <c r="M5539" t="s">
        <v>34</v>
      </c>
      <c r="N5539" t="s">
        <v>34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 ht="16.5" hidden="1" customHeight="1" x14ac:dyDescent="0.3">
      <c r="A5540" t="s">
        <v>28408</v>
      </c>
      <c r="B5540" t="s">
        <v>28409</v>
      </c>
      <c r="C5540">
        <v>14.03</v>
      </c>
      <c r="D5540">
        <v>14.03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34</v>
      </c>
      <c r="K5540" t="s">
        <v>34</v>
      </c>
      <c r="L5540" t="s">
        <v>34</v>
      </c>
      <c r="M5540" t="s">
        <v>34</v>
      </c>
      <c r="N5540" t="s">
        <v>34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 ht="16.5" hidden="1" customHeight="1" x14ac:dyDescent="0.3">
      <c r="A5541" t="s">
        <v>28410</v>
      </c>
      <c r="B5541" t="s">
        <v>28411</v>
      </c>
      <c r="C5541">
        <v>1.55</v>
      </c>
      <c r="D5541">
        <v>1.55</v>
      </c>
      <c r="E5541">
        <v>0</v>
      </c>
      <c r="F5541">
        <v>0</v>
      </c>
      <c r="G5541">
        <v>0</v>
      </c>
      <c r="H5541">
        <v>10.152476</v>
      </c>
      <c r="I5541">
        <v>-0.06</v>
      </c>
      <c r="J5541" t="s">
        <v>34</v>
      </c>
      <c r="K5541" t="s">
        <v>34</v>
      </c>
      <c r="L5541" t="s">
        <v>34</v>
      </c>
      <c r="M5541" t="s">
        <v>34</v>
      </c>
      <c r="N5541" t="s">
        <v>34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 ht="16.5" hidden="1" customHeight="1" x14ac:dyDescent="0.3">
      <c r="A5542" t="s">
        <v>28412</v>
      </c>
      <c r="B5542" t="s">
        <v>28413</v>
      </c>
      <c r="C5542">
        <v>34.99</v>
      </c>
      <c r="D5542">
        <v>34.99</v>
      </c>
      <c r="E5542">
        <v>0</v>
      </c>
      <c r="F5542">
        <v>0</v>
      </c>
      <c r="G5542">
        <v>70.726589000000004</v>
      </c>
      <c r="H5542">
        <v>4.6236239999999897</v>
      </c>
      <c r="I5542">
        <v>0.494722</v>
      </c>
      <c r="J5542" t="s">
        <v>34</v>
      </c>
      <c r="K5542" t="s">
        <v>28414</v>
      </c>
      <c r="L5542" t="s">
        <v>28415</v>
      </c>
      <c r="M5542" t="s">
        <v>28416</v>
      </c>
      <c r="N5542" t="s">
        <v>28417</v>
      </c>
      <c r="O5542">
        <v>0</v>
      </c>
      <c r="P5542">
        <v>0</v>
      </c>
      <c r="Q5542">
        <v>0</v>
      </c>
      <c r="R5542">
        <v>0</v>
      </c>
      <c r="S5542">
        <v>5534000</v>
      </c>
      <c r="T5542" s="1">
        <v>-0.54339999999999999</v>
      </c>
      <c r="U5542">
        <v>161000000</v>
      </c>
      <c r="V5542" s="1">
        <v>5.5500000000000001E-2</v>
      </c>
      <c r="W5542">
        <v>12120000</v>
      </c>
      <c r="X5542" s="1">
        <v>1.2181999999999999</v>
      </c>
      <c r="Y5542">
        <v>152000000</v>
      </c>
      <c r="Z5542" s="1">
        <v>7.3899999999999993E-2</v>
      </c>
      <c r="AA5542">
        <v>5464000</v>
      </c>
      <c r="AB5542" s="1">
        <v>10.8268</v>
      </c>
      <c r="AC5542">
        <v>142000000</v>
      </c>
      <c r="AD5542" s="1">
        <v>-1.41E-2</v>
      </c>
      <c r="AE5542">
        <v>462000</v>
      </c>
      <c r="AF5542" s="1">
        <v>-0.92030000000000001</v>
      </c>
    </row>
    <row r="5543" spans="1:32" ht="16.5" hidden="1" customHeight="1" x14ac:dyDescent="0.3">
      <c r="A5543" t="s">
        <v>28418</v>
      </c>
      <c r="B5543" t="s">
        <v>28419</v>
      </c>
      <c r="C5543">
        <v>25.444500000000001</v>
      </c>
      <c r="D5543">
        <v>25.43</v>
      </c>
      <c r="E5543">
        <v>11631</v>
      </c>
      <c r="F5543">
        <v>0.55499399999999999</v>
      </c>
      <c r="G5543">
        <v>0</v>
      </c>
      <c r="H5543">
        <v>0</v>
      </c>
      <c r="I5543">
        <v>0</v>
      </c>
      <c r="J5543" t="s">
        <v>34</v>
      </c>
      <c r="K5543" t="s">
        <v>34</v>
      </c>
      <c r="L5543" t="s">
        <v>34</v>
      </c>
      <c r="M5543" t="s">
        <v>34</v>
      </c>
      <c r="N5543" t="s">
        <v>34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 ht="16.5" hidden="1" customHeight="1" x14ac:dyDescent="0.3">
      <c r="A5544" t="s">
        <v>28420</v>
      </c>
      <c r="B5544" t="s">
        <v>28421</v>
      </c>
      <c r="C5544">
        <v>32</v>
      </c>
      <c r="D5544">
        <v>31.79</v>
      </c>
      <c r="E5544">
        <v>2212026</v>
      </c>
      <c r="F5544">
        <v>1.2935350000000001</v>
      </c>
      <c r="G5544">
        <v>6.2905230000000003</v>
      </c>
      <c r="H5544">
        <v>0.59851399999999999</v>
      </c>
      <c r="I5544">
        <v>5.0536339999999997</v>
      </c>
      <c r="J5544" t="s">
        <v>28422</v>
      </c>
      <c r="K5544" t="s">
        <v>28423</v>
      </c>
      <c r="L5544" t="s">
        <v>28424</v>
      </c>
      <c r="M5544" t="s">
        <v>28425</v>
      </c>
      <c r="N5544" t="s">
        <v>28426</v>
      </c>
      <c r="O5544">
        <v>121000000</v>
      </c>
      <c r="P5544" s="1">
        <v>-0.10199999999999999</v>
      </c>
      <c r="Q5544">
        <v>21043100</v>
      </c>
      <c r="R5544" s="1">
        <v>1.3048</v>
      </c>
      <c r="S5544">
        <v>135000000</v>
      </c>
      <c r="T5544" s="1">
        <v>0.60019999999999996</v>
      </c>
      <c r="U5544">
        <v>9130300</v>
      </c>
      <c r="V5544" s="1">
        <v>9.8699999999999996E-2</v>
      </c>
      <c r="W5544">
        <v>84405600</v>
      </c>
      <c r="X5544" s="1">
        <v>1.3817999999999999</v>
      </c>
      <c r="Y5544">
        <v>8310300</v>
      </c>
      <c r="Z5544" s="1">
        <v>2.3300000000000001E-2</v>
      </c>
      <c r="AA5544">
        <v>-221000000</v>
      </c>
      <c r="AB5544" s="1">
        <v>-2.7040000000000002</v>
      </c>
      <c r="AC5544">
        <v>8121400</v>
      </c>
      <c r="AD5544" s="1">
        <v>-0.2253</v>
      </c>
      <c r="AE5544">
        <v>130000000</v>
      </c>
      <c r="AF5544" s="1">
        <v>1.8974</v>
      </c>
    </row>
    <row r="5545" spans="1:32" ht="16.5" hidden="1" customHeight="1" x14ac:dyDescent="0.3">
      <c r="A5545" t="s">
        <v>28427</v>
      </c>
      <c r="B5545" t="s">
        <v>28428</v>
      </c>
      <c r="C5545">
        <v>57.59</v>
      </c>
      <c r="D5545">
        <v>57.59</v>
      </c>
      <c r="E5545">
        <v>0</v>
      </c>
      <c r="F5545">
        <v>0</v>
      </c>
      <c r="G5545">
        <v>0</v>
      </c>
      <c r="H5545">
        <v>1.542851</v>
      </c>
      <c r="I5545">
        <v>-2.05844</v>
      </c>
      <c r="J5545" t="s">
        <v>34</v>
      </c>
      <c r="K5545" t="s">
        <v>34</v>
      </c>
      <c r="L5545" t="s">
        <v>28429</v>
      </c>
      <c r="M5545" t="s">
        <v>28430</v>
      </c>
      <c r="N5545" t="s">
        <v>28431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570000000</v>
      </c>
      <c r="X5545" s="1">
        <v>-0.56589999999999996</v>
      </c>
      <c r="Y5545">
        <v>10546000000</v>
      </c>
      <c r="Z5545" s="1">
        <v>9.2899999999999996E-2</v>
      </c>
      <c r="AA5545">
        <v>1313000000</v>
      </c>
      <c r="AB5545" s="1">
        <v>3.8852000000000002</v>
      </c>
      <c r="AC5545">
        <v>9649000000</v>
      </c>
      <c r="AD5545" s="1">
        <v>0.46150000000000002</v>
      </c>
      <c r="AE5545">
        <v>269000000</v>
      </c>
      <c r="AF5545" s="1">
        <v>-0.76349999999999996</v>
      </c>
    </row>
    <row r="5546" spans="1:32" ht="16.5" hidden="1" customHeight="1" x14ac:dyDescent="0.3">
      <c r="A5546" t="s">
        <v>28432</v>
      </c>
      <c r="B5546" t="s">
        <v>28433</v>
      </c>
      <c r="C5546">
        <v>1.8</v>
      </c>
      <c r="D5546">
        <v>1.8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34</v>
      </c>
      <c r="K5546" t="s">
        <v>34</v>
      </c>
      <c r="L5546" t="s">
        <v>34</v>
      </c>
      <c r="M5546" t="s">
        <v>34</v>
      </c>
      <c r="N5546" t="s">
        <v>34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 ht="16.5" hidden="1" customHeight="1" x14ac:dyDescent="0.3">
      <c r="A5547" t="s">
        <v>28434</v>
      </c>
      <c r="B5547" t="s">
        <v>28435</v>
      </c>
      <c r="C5547">
        <v>15.2529</v>
      </c>
      <c r="D5547">
        <v>15.2529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34</v>
      </c>
      <c r="K5547" t="s">
        <v>34</v>
      </c>
      <c r="L5547" t="s">
        <v>34</v>
      </c>
      <c r="M5547" t="s">
        <v>34</v>
      </c>
      <c r="N5547" t="s">
        <v>34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 ht="16.5" hidden="1" customHeight="1" x14ac:dyDescent="0.3">
      <c r="A5548" t="s">
        <v>28436</v>
      </c>
      <c r="B5548" t="s">
        <v>28437</v>
      </c>
      <c r="C5548">
        <v>56.361199999999997</v>
      </c>
      <c r="D5548">
        <v>56.361199999999997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34</v>
      </c>
      <c r="K5548" t="s">
        <v>34</v>
      </c>
      <c r="L5548" t="s">
        <v>34</v>
      </c>
      <c r="M5548" t="s">
        <v>34</v>
      </c>
      <c r="N5548" t="s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 ht="16.5" hidden="1" customHeight="1" x14ac:dyDescent="0.3">
      <c r="A5549" t="s">
        <v>28438</v>
      </c>
      <c r="B5549" t="s">
        <v>28439</v>
      </c>
      <c r="C5549">
        <v>15.009399999999999</v>
      </c>
      <c r="D5549">
        <v>15.009399999999999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34</v>
      </c>
      <c r="K5549" t="s">
        <v>34</v>
      </c>
      <c r="L5549" t="s">
        <v>34</v>
      </c>
      <c r="M5549" t="s">
        <v>34</v>
      </c>
      <c r="N5549" t="s">
        <v>34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 ht="16.5" hidden="1" customHeight="1" x14ac:dyDescent="0.3">
      <c r="A5550" t="s">
        <v>28440</v>
      </c>
      <c r="B5550" t="s">
        <v>28441</v>
      </c>
      <c r="C5550">
        <v>14.27</v>
      </c>
      <c r="D5550">
        <v>14.27</v>
      </c>
      <c r="E5550">
        <v>0</v>
      </c>
      <c r="F5550">
        <v>0</v>
      </c>
      <c r="G5550">
        <v>15.690145999999899</v>
      </c>
      <c r="H5550">
        <v>2.17523</v>
      </c>
      <c r="I5550">
        <v>0.90948799999999996</v>
      </c>
      <c r="J5550" t="s">
        <v>34</v>
      </c>
      <c r="K5550" t="s">
        <v>28442</v>
      </c>
      <c r="L5550" t="s">
        <v>28443</v>
      </c>
      <c r="M5550" t="s">
        <v>28444</v>
      </c>
      <c r="N5550" t="s">
        <v>28445</v>
      </c>
      <c r="O5550">
        <v>0</v>
      </c>
      <c r="P5550">
        <v>0</v>
      </c>
      <c r="Q5550">
        <v>0</v>
      </c>
      <c r="R5550">
        <v>0</v>
      </c>
      <c r="S5550">
        <v>22555000</v>
      </c>
      <c r="T5550" s="1">
        <v>1.0185</v>
      </c>
      <c r="U5550">
        <v>391000000</v>
      </c>
      <c r="V5550" s="1">
        <v>0.20530000000000001</v>
      </c>
      <c r="W5550">
        <v>11174000</v>
      </c>
      <c r="X5550" s="1">
        <v>-0.60409999999999997</v>
      </c>
      <c r="Y5550">
        <v>324000000</v>
      </c>
      <c r="Z5550" s="1">
        <v>-0.18540000000000001</v>
      </c>
      <c r="AA5550">
        <v>28226000</v>
      </c>
      <c r="AB5550" s="1">
        <v>32.884799999999998</v>
      </c>
      <c r="AC5550">
        <v>398000000</v>
      </c>
      <c r="AD5550" s="1">
        <v>0.3044</v>
      </c>
      <c r="AE5550">
        <v>833000</v>
      </c>
      <c r="AF5550" s="1">
        <v>1.0687</v>
      </c>
    </row>
    <row r="5551" spans="1:32" ht="16.5" hidden="1" customHeight="1" x14ac:dyDescent="0.3">
      <c r="A5551" t="s">
        <v>28446</v>
      </c>
      <c r="B5551" t="s">
        <v>28447</v>
      </c>
      <c r="C5551">
        <v>42.257199999999997</v>
      </c>
      <c r="D5551">
        <v>42.257199999999997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34</v>
      </c>
      <c r="K5551" t="s">
        <v>34</v>
      </c>
      <c r="L5551" t="s">
        <v>34</v>
      </c>
      <c r="M5551" t="s">
        <v>34</v>
      </c>
      <c r="N5551" t="s">
        <v>34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ht="16.5" hidden="1" customHeight="1" x14ac:dyDescent="0.3">
      <c r="A5552" t="s">
        <v>28448</v>
      </c>
      <c r="B5552" t="s">
        <v>28449</v>
      </c>
      <c r="C5552">
        <v>10.88</v>
      </c>
      <c r="D5552">
        <v>10.84</v>
      </c>
      <c r="E5552">
        <v>74606</v>
      </c>
      <c r="F5552">
        <v>0.701596</v>
      </c>
      <c r="G5552">
        <v>0</v>
      </c>
      <c r="H5552">
        <v>0.60424999999999995</v>
      </c>
      <c r="I5552">
        <v>-0.40249600000000002</v>
      </c>
      <c r="J5552" t="s">
        <v>28450</v>
      </c>
      <c r="K5552" t="s">
        <v>28451</v>
      </c>
      <c r="L5552" t="s">
        <v>28452</v>
      </c>
      <c r="M5552" t="s">
        <v>28453</v>
      </c>
      <c r="N5552" t="s">
        <v>28454</v>
      </c>
      <c r="O5552">
        <v>27427000</v>
      </c>
      <c r="P5552" s="1">
        <v>-0.1774</v>
      </c>
      <c r="Q5552">
        <v>56878000</v>
      </c>
      <c r="R5552" s="1">
        <v>0.35630000000000001</v>
      </c>
      <c r="S5552">
        <v>33341000</v>
      </c>
      <c r="T5552" s="1">
        <v>2.0897999999999999</v>
      </c>
      <c r="U5552">
        <v>41937000</v>
      </c>
      <c r="V5552" s="1">
        <v>-6.6299999999999998E-2</v>
      </c>
      <c r="W5552">
        <v>-30594000</v>
      </c>
      <c r="X5552" s="1">
        <v>-2.7805</v>
      </c>
      <c r="Y5552">
        <v>44915000</v>
      </c>
      <c r="Z5552" s="1">
        <v>0.53659999999999997</v>
      </c>
      <c r="AA5552">
        <v>17183000</v>
      </c>
      <c r="AB5552" s="1">
        <v>-0.72360000000000002</v>
      </c>
      <c r="AC5552">
        <v>29231000</v>
      </c>
      <c r="AD5552" s="1">
        <v>-0.64610000000000001</v>
      </c>
      <c r="AE5552">
        <v>62168000</v>
      </c>
      <c r="AF5552" s="1">
        <v>0.33829999999999999</v>
      </c>
    </row>
    <row r="5553" spans="1:34" ht="16.5" hidden="1" customHeight="1" x14ac:dyDescent="0.3">
      <c r="A5553" t="s">
        <v>28455</v>
      </c>
      <c r="B5553" t="s">
        <v>28456</v>
      </c>
      <c r="C5553">
        <v>31.639800000000001</v>
      </c>
      <c r="D5553">
        <v>31.639800000000001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34</v>
      </c>
      <c r="K5553" t="s">
        <v>34</v>
      </c>
      <c r="L5553" t="s">
        <v>34</v>
      </c>
      <c r="M5553" t="s">
        <v>34</v>
      </c>
      <c r="N5553" t="s">
        <v>34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4" ht="16.5" hidden="1" customHeight="1" x14ac:dyDescent="0.3">
      <c r="A5554" t="s">
        <v>28457</v>
      </c>
      <c r="B5554" t="s">
        <v>28458</v>
      </c>
      <c r="C5554">
        <v>10.62</v>
      </c>
      <c r="D5554">
        <v>10.62</v>
      </c>
      <c r="E5554">
        <v>7414</v>
      </c>
      <c r="F5554">
        <v>1.3863129999999999</v>
      </c>
      <c r="G5554">
        <v>16.352045999999898</v>
      </c>
      <c r="H5554">
        <v>1.2031209999999899</v>
      </c>
      <c r="I5554">
        <v>0.64946000000000004</v>
      </c>
      <c r="J5554" t="s">
        <v>28459</v>
      </c>
      <c r="K5554" t="s">
        <v>28460</v>
      </c>
      <c r="L5554" t="s">
        <v>28461</v>
      </c>
      <c r="M5554" t="s">
        <v>28462</v>
      </c>
      <c r="N5554" t="s">
        <v>28463</v>
      </c>
      <c r="O5554">
        <v>3538000</v>
      </c>
      <c r="P5554" s="1">
        <v>-0.30109999999999998</v>
      </c>
      <c r="Q5554">
        <v>181000000</v>
      </c>
      <c r="R5554" s="1">
        <v>-0.59619999999999995</v>
      </c>
      <c r="S5554">
        <v>5062000</v>
      </c>
      <c r="T5554" s="1">
        <v>-0.14219999999999999</v>
      </c>
      <c r="U5554">
        <v>449000000</v>
      </c>
      <c r="V5554" s="1">
        <v>7.4700000000000003E-2</v>
      </c>
      <c r="W5554">
        <v>5901000</v>
      </c>
      <c r="X5554" s="1">
        <v>1.2200000000000001E-2</v>
      </c>
      <c r="Y5554">
        <v>418000000</v>
      </c>
      <c r="Z5554" s="1">
        <v>9.4299999999999995E-2</v>
      </c>
      <c r="AA5554">
        <v>5830000</v>
      </c>
      <c r="AB5554" s="1">
        <v>1.2200000000000001E-2</v>
      </c>
      <c r="AC5554">
        <v>382000000</v>
      </c>
      <c r="AD5554" s="1">
        <v>0.12130000000000001</v>
      </c>
      <c r="AE5554">
        <v>5760000</v>
      </c>
      <c r="AF5554" s="1">
        <v>-9.9000000000000005E-2</v>
      </c>
    </row>
    <row r="5555" spans="1:34" x14ac:dyDescent="0.3">
      <c r="A5555" t="s">
        <v>28464</v>
      </c>
      <c r="B5555" t="s">
        <v>28465</v>
      </c>
      <c r="C5555">
        <v>14.35</v>
      </c>
      <c r="D5555">
        <v>14.35</v>
      </c>
      <c r="E5555">
        <v>196784</v>
      </c>
      <c r="F5555">
        <v>0.66437899999999905</v>
      </c>
      <c r="G5555">
        <v>40.814238000000003</v>
      </c>
      <c r="H5555">
        <v>1.70547599999999</v>
      </c>
      <c r="I5555">
        <v>0.35159299999999999</v>
      </c>
      <c r="J5555" t="s">
        <v>28466</v>
      </c>
      <c r="K5555" t="s">
        <v>28467</v>
      </c>
      <c r="L5555" t="s">
        <v>28468</v>
      </c>
      <c r="M5555" t="s">
        <v>28469</v>
      </c>
      <c r="N5555" t="s">
        <v>28470</v>
      </c>
      <c r="O5555">
        <v>21981000</v>
      </c>
      <c r="P5555" s="1">
        <v>1.4792000000000001</v>
      </c>
      <c r="Q5555">
        <v>128000000</v>
      </c>
      <c r="R5555" s="1">
        <v>1.8499999999999999E-2</v>
      </c>
      <c r="S5555">
        <v>8866000</v>
      </c>
      <c r="T5555" s="1">
        <v>9.0800000000000006E-2</v>
      </c>
      <c r="U5555">
        <v>126000000</v>
      </c>
      <c r="V5555" s="1">
        <v>0.20610000000000001</v>
      </c>
      <c r="W5555">
        <v>8128000</v>
      </c>
      <c r="X5555" s="1">
        <v>0.184</v>
      </c>
      <c r="Y5555">
        <v>104000000</v>
      </c>
      <c r="Z5555" s="1">
        <v>0.11799999999999999</v>
      </c>
      <c r="AA5555">
        <v>6865000</v>
      </c>
      <c r="AB5555" s="1">
        <v>-0.1137</v>
      </c>
      <c r="AC5555">
        <v>93416000</v>
      </c>
      <c r="AD5555" s="1">
        <v>0.29060000000000002</v>
      </c>
      <c r="AE5555">
        <v>7746000</v>
      </c>
      <c r="AF5555" s="1">
        <v>0.97650000000000003</v>
      </c>
      <c r="AG5555">
        <f>STDEV(AD5555,Z5555,V5555,R5555)</f>
        <v>0.11684214422316408</v>
      </c>
      <c r="AH5555">
        <f>STDEV(AD5555,Z5555,V5555,R5555)</f>
        <v>0.11684214422316408</v>
      </c>
    </row>
    <row r="5556" spans="1:34" ht="16.5" hidden="1" customHeight="1" x14ac:dyDescent="0.3">
      <c r="A5556" t="s">
        <v>28471</v>
      </c>
      <c r="B5556" t="s">
        <v>28472</v>
      </c>
      <c r="C5556">
        <v>10.69</v>
      </c>
      <c r="D5556">
        <v>10.69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34</v>
      </c>
      <c r="K5556" t="s">
        <v>34</v>
      </c>
      <c r="L5556" t="s">
        <v>34</v>
      </c>
      <c r="M5556" t="s">
        <v>34</v>
      </c>
      <c r="N5556" t="s">
        <v>34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4" ht="16.5" hidden="1" customHeight="1" x14ac:dyDescent="0.3">
      <c r="A5557" t="s">
        <v>28473</v>
      </c>
      <c r="B5557" t="s">
        <v>28474</v>
      </c>
      <c r="C5557">
        <v>49.007399999999997</v>
      </c>
      <c r="D5557">
        <v>49.007399999999997</v>
      </c>
      <c r="E5557">
        <v>0</v>
      </c>
      <c r="F5557">
        <v>0</v>
      </c>
      <c r="G5557">
        <v>0</v>
      </c>
      <c r="H5557">
        <v>0</v>
      </c>
      <c r="I5557">
        <v>-1.55</v>
      </c>
      <c r="J5557" t="s">
        <v>34</v>
      </c>
      <c r="K5557" t="s">
        <v>34</v>
      </c>
      <c r="L5557" t="s">
        <v>34</v>
      </c>
      <c r="M5557" t="s">
        <v>34</v>
      </c>
      <c r="N5557" t="s">
        <v>34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4" ht="16.5" hidden="1" customHeight="1" x14ac:dyDescent="0.3">
      <c r="A5558" t="s">
        <v>28475</v>
      </c>
      <c r="B5558" t="s">
        <v>28476</v>
      </c>
      <c r="C5558">
        <v>16.97</v>
      </c>
      <c r="D5558">
        <v>16.97</v>
      </c>
      <c r="E5558">
        <v>0</v>
      </c>
      <c r="F5558">
        <v>0</v>
      </c>
      <c r="G5558">
        <v>0</v>
      </c>
      <c r="H5558">
        <v>1.643675</v>
      </c>
      <c r="I5558">
        <v>-1.3624149999999999</v>
      </c>
      <c r="J5558" t="s">
        <v>34</v>
      </c>
      <c r="K5558" t="s">
        <v>28477</v>
      </c>
      <c r="L5558" t="s">
        <v>28478</v>
      </c>
      <c r="M5558" t="s">
        <v>28479</v>
      </c>
      <c r="N5558" t="s">
        <v>28480</v>
      </c>
      <c r="O5558">
        <v>0</v>
      </c>
      <c r="P5558">
        <v>0</v>
      </c>
      <c r="Q5558">
        <v>0</v>
      </c>
      <c r="R5558">
        <v>0</v>
      </c>
      <c r="S5558">
        <v>49880000</v>
      </c>
      <c r="T5558" s="1">
        <v>2.0596000000000001</v>
      </c>
      <c r="U5558">
        <v>426999999.99999899</v>
      </c>
      <c r="V5558" s="1">
        <v>2.3546</v>
      </c>
      <c r="W5558">
        <v>-47076000</v>
      </c>
      <c r="X5558" s="1">
        <v>-0.42480000000000001</v>
      </c>
      <c r="Y5558">
        <v>127000000</v>
      </c>
      <c r="Z5558" s="1">
        <v>0.47499999999999998</v>
      </c>
      <c r="AA5558">
        <v>-33040000</v>
      </c>
      <c r="AB5558" s="1">
        <v>-1.2886</v>
      </c>
      <c r="AC5558">
        <v>86335000</v>
      </c>
      <c r="AD5558" s="1">
        <v>0.89900000000000002</v>
      </c>
      <c r="AE5558">
        <v>-14437000</v>
      </c>
      <c r="AF5558">
        <v>0</v>
      </c>
    </row>
    <row r="5559" spans="1:34" ht="16.5" hidden="1" customHeight="1" x14ac:dyDescent="0.3">
      <c r="A5559" t="s">
        <v>28481</v>
      </c>
      <c r="B5559" t="s">
        <v>28482</v>
      </c>
      <c r="C5559">
        <v>54</v>
      </c>
      <c r="D5559">
        <v>54</v>
      </c>
      <c r="E5559">
        <v>0</v>
      </c>
      <c r="F5559">
        <v>0</v>
      </c>
      <c r="G5559">
        <v>23.738121</v>
      </c>
      <c r="H5559">
        <v>1.9652889999999901</v>
      </c>
      <c r="I5559">
        <v>2.2748219999999999</v>
      </c>
      <c r="J5559" t="s">
        <v>34</v>
      </c>
      <c r="K5559" t="s">
        <v>28483</v>
      </c>
      <c r="L5559" t="s">
        <v>28484</v>
      </c>
      <c r="M5559" t="s">
        <v>28485</v>
      </c>
      <c r="N5559" t="s">
        <v>28486</v>
      </c>
      <c r="O5559">
        <v>0</v>
      </c>
      <c r="P5559">
        <v>0</v>
      </c>
      <c r="Q5559">
        <v>0</v>
      </c>
      <c r="R5559">
        <v>0</v>
      </c>
      <c r="S5559">
        <v>337000000</v>
      </c>
      <c r="T5559" s="1">
        <v>-6.8199999999999997E-2</v>
      </c>
      <c r="U5559">
        <v>2571000000</v>
      </c>
      <c r="V5559" s="1">
        <v>3.5000000000000001E-3</v>
      </c>
      <c r="W5559">
        <v>361000000</v>
      </c>
      <c r="X5559" s="1">
        <v>0.1968</v>
      </c>
      <c r="Y5559">
        <v>2562000000</v>
      </c>
      <c r="Z5559" s="1">
        <v>4.19E-2</v>
      </c>
      <c r="AA5559">
        <v>302000000</v>
      </c>
      <c r="AB5559" s="1">
        <v>-6.3700000000000007E-2</v>
      </c>
      <c r="AC5559">
        <v>2459000000</v>
      </c>
      <c r="AD5559" s="1">
        <v>-5.4800000000000001E-2</v>
      </c>
      <c r="AE5559">
        <v>322000000</v>
      </c>
      <c r="AF5559" s="1">
        <v>7.1300000000000002E-2</v>
      </c>
    </row>
    <row r="5560" spans="1:34" ht="16.5" hidden="1" customHeight="1" x14ac:dyDescent="0.3">
      <c r="A5560" t="s">
        <v>28487</v>
      </c>
      <c r="B5560" t="s">
        <v>28488</v>
      </c>
      <c r="C5560">
        <v>47.37</v>
      </c>
      <c r="D5560">
        <v>47.37</v>
      </c>
      <c r="E5560">
        <v>0</v>
      </c>
      <c r="F5560">
        <v>0</v>
      </c>
      <c r="G5560">
        <v>67.375173000000004</v>
      </c>
      <c r="H5560">
        <v>2.10739399999999</v>
      </c>
      <c r="I5560">
        <v>0.70307799999999998</v>
      </c>
      <c r="J5560" t="s">
        <v>34</v>
      </c>
      <c r="K5560" t="s">
        <v>28489</v>
      </c>
      <c r="L5560" t="s">
        <v>28490</v>
      </c>
      <c r="M5560" t="s">
        <v>28491</v>
      </c>
      <c r="N5560" t="s">
        <v>28492</v>
      </c>
      <c r="O5560">
        <v>0</v>
      </c>
      <c r="P5560">
        <v>0</v>
      </c>
      <c r="Q5560">
        <v>0</v>
      </c>
      <c r="R5560">
        <v>0</v>
      </c>
      <c r="S5560">
        <v>975000000</v>
      </c>
      <c r="T5560" s="1">
        <v>0.87860000000000005</v>
      </c>
      <c r="U5560">
        <v>8009999999.9999905</v>
      </c>
      <c r="V5560" s="1">
        <v>6.93E-2</v>
      </c>
      <c r="W5560">
        <v>519000000</v>
      </c>
      <c r="X5560" s="1">
        <v>1.3822000000000001</v>
      </c>
      <c r="Y5560">
        <v>7491000000</v>
      </c>
      <c r="Z5560" s="1">
        <v>2.18E-2</v>
      </c>
      <c r="AA5560">
        <v>-1358000000</v>
      </c>
      <c r="AB5560" s="1">
        <v>-2.0575999999999999</v>
      </c>
      <c r="AC5560">
        <v>7331000000</v>
      </c>
      <c r="AD5560" s="1">
        <v>-1.0500000000000001E-2</v>
      </c>
      <c r="AE5560">
        <v>1284000000</v>
      </c>
      <c r="AF5560" s="1">
        <v>0.14749999999999999</v>
      </c>
    </row>
    <row r="5561" spans="1:34" ht="16.5" hidden="1" customHeight="1" x14ac:dyDescent="0.3">
      <c r="A5561" t="s">
        <v>28493</v>
      </c>
      <c r="B5561" t="s">
        <v>28494</v>
      </c>
      <c r="C5561">
        <v>17.29</v>
      </c>
      <c r="D5561">
        <v>17.29</v>
      </c>
      <c r="E5561">
        <v>0</v>
      </c>
      <c r="F5561">
        <v>0</v>
      </c>
      <c r="G5561">
        <v>16.466667000000001</v>
      </c>
      <c r="H5561">
        <v>3.1492779999999998</v>
      </c>
      <c r="I5561">
        <v>1.05</v>
      </c>
      <c r="J5561" t="s">
        <v>34</v>
      </c>
      <c r="K5561" t="s">
        <v>34</v>
      </c>
      <c r="L5561" t="s">
        <v>34</v>
      </c>
      <c r="M5561" t="s">
        <v>34</v>
      </c>
      <c r="N5561" t="s">
        <v>34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4" ht="16.5" hidden="1" customHeight="1" x14ac:dyDescent="0.3">
      <c r="A5562" t="s">
        <v>28495</v>
      </c>
      <c r="B5562" t="s">
        <v>28496</v>
      </c>
      <c r="C5562">
        <v>92.98</v>
      </c>
      <c r="D5562">
        <v>92.98</v>
      </c>
      <c r="E5562">
        <v>0</v>
      </c>
      <c r="F5562">
        <v>0</v>
      </c>
      <c r="G5562">
        <v>35.624522999999897</v>
      </c>
      <c r="H5562">
        <v>4.4033369999999996</v>
      </c>
      <c r="I5562">
        <v>2.61</v>
      </c>
      <c r="J5562" t="s">
        <v>34</v>
      </c>
      <c r="K5562" t="s">
        <v>34</v>
      </c>
      <c r="L5562" t="s">
        <v>34</v>
      </c>
      <c r="M5562" t="s">
        <v>34</v>
      </c>
      <c r="N5562" t="s">
        <v>34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4" ht="16.5" hidden="1" customHeight="1" x14ac:dyDescent="0.3">
      <c r="A5563" t="s">
        <v>28497</v>
      </c>
      <c r="B5563" t="s">
        <v>28498</v>
      </c>
      <c r="C5563">
        <v>19.5212</v>
      </c>
      <c r="D5563">
        <v>19.5212</v>
      </c>
      <c r="E5563">
        <v>1</v>
      </c>
      <c r="F5563">
        <v>2.6779999999999998E-3</v>
      </c>
      <c r="G5563">
        <v>0</v>
      </c>
      <c r="H5563">
        <v>0</v>
      </c>
      <c r="I5563">
        <v>0</v>
      </c>
      <c r="J5563" t="s">
        <v>34</v>
      </c>
      <c r="K5563" t="s">
        <v>34</v>
      </c>
      <c r="L5563" t="s">
        <v>34</v>
      </c>
      <c r="M5563" t="s">
        <v>34</v>
      </c>
      <c r="N5563" t="s">
        <v>34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4" ht="16.5" hidden="1" customHeight="1" x14ac:dyDescent="0.3">
      <c r="A5564" t="s">
        <v>28499</v>
      </c>
      <c r="B5564" t="s">
        <v>28500</v>
      </c>
      <c r="C5564">
        <v>36.18</v>
      </c>
      <c r="D5564">
        <v>36.18</v>
      </c>
      <c r="E5564">
        <v>0</v>
      </c>
      <c r="F5564">
        <v>0</v>
      </c>
      <c r="G5564">
        <v>29.177419</v>
      </c>
      <c r="H5564">
        <v>1.742113</v>
      </c>
      <c r="I5564">
        <v>1.24</v>
      </c>
      <c r="J5564" t="s">
        <v>34</v>
      </c>
      <c r="K5564" t="s">
        <v>34</v>
      </c>
      <c r="L5564" t="s">
        <v>34</v>
      </c>
      <c r="M5564" t="s">
        <v>34</v>
      </c>
      <c r="N5564" t="s">
        <v>34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4" x14ac:dyDescent="0.3">
      <c r="A5565" t="s">
        <v>28501</v>
      </c>
      <c r="B5565" t="s">
        <v>28502</v>
      </c>
      <c r="C5565">
        <v>9.99</v>
      </c>
      <c r="D5565">
        <v>9.98</v>
      </c>
      <c r="E5565">
        <v>23355</v>
      </c>
      <c r="F5565">
        <v>0.96160199999999996</v>
      </c>
      <c r="G5565">
        <v>17.570174999999999</v>
      </c>
      <c r="H5565">
        <v>1.1660109999999999</v>
      </c>
      <c r="I5565">
        <v>0.56800799999999996</v>
      </c>
      <c r="J5565" t="s">
        <v>28503</v>
      </c>
      <c r="K5565" t="s">
        <v>28504</v>
      </c>
      <c r="L5565" t="s">
        <v>28505</v>
      </c>
      <c r="M5565" t="s">
        <v>28506</v>
      </c>
      <c r="N5565" t="s">
        <v>28507</v>
      </c>
      <c r="O5565">
        <v>16408000</v>
      </c>
      <c r="P5565" s="1">
        <v>0.33179999999999998</v>
      </c>
      <c r="Q5565">
        <v>66630000</v>
      </c>
      <c r="R5565" s="1">
        <v>1.4E-3</v>
      </c>
      <c r="S5565">
        <v>12320000</v>
      </c>
      <c r="T5565" s="1">
        <v>1.5486</v>
      </c>
      <c r="U5565">
        <v>66535000</v>
      </c>
      <c r="V5565" s="1">
        <v>0.5252</v>
      </c>
      <c r="W5565">
        <v>4834000</v>
      </c>
      <c r="X5565" s="1">
        <v>-0.1542</v>
      </c>
      <c r="Y5565">
        <v>43624000</v>
      </c>
      <c r="Z5565" s="1">
        <v>0.1928</v>
      </c>
      <c r="AA5565">
        <v>5715000</v>
      </c>
      <c r="AB5565" s="1">
        <v>-7.2499999999999995E-2</v>
      </c>
      <c r="AC5565">
        <v>36572000</v>
      </c>
      <c r="AD5565" s="1">
        <v>7.7100000000000002E-2</v>
      </c>
      <c r="AE5565">
        <v>6162000</v>
      </c>
      <c r="AF5565" s="1">
        <v>-8.7900000000000006E-2</v>
      </c>
      <c r="AG5565">
        <f>STDEV(AD5565,Z5565,V5565,R5565)</f>
        <v>0.23119269560260766</v>
      </c>
      <c r="AH5565">
        <f>STDEV(AD5565,Z5565,V5565,R5565)</f>
        <v>0.23119269560260766</v>
      </c>
    </row>
    <row r="5566" spans="1:34" ht="16.5" hidden="1" customHeight="1" x14ac:dyDescent="0.3">
      <c r="A5566" t="s">
        <v>28508</v>
      </c>
      <c r="B5566" t="s">
        <v>28509</v>
      </c>
      <c r="C5566">
        <v>35.155200000000001</v>
      </c>
      <c r="D5566">
        <v>35.155200000000001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34</v>
      </c>
      <c r="K5566" t="s">
        <v>34</v>
      </c>
      <c r="L5566" t="s">
        <v>34</v>
      </c>
      <c r="M5566" t="s">
        <v>34</v>
      </c>
      <c r="N5566" t="s">
        <v>34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4" ht="16.5" hidden="1" customHeight="1" x14ac:dyDescent="0.3">
      <c r="A5567" t="s">
        <v>28510</v>
      </c>
      <c r="B5567" t="s">
        <v>28511</v>
      </c>
      <c r="C5567">
        <v>0.01</v>
      </c>
      <c r="D5567">
        <v>6.9999999999999897E-3</v>
      </c>
      <c r="E5567">
        <v>174070</v>
      </c>
      <c r="F5567">
        <v>1.206377</v>
      </c>
      <c r="G5567">
        <v>0</v>
      </c>
      <c r="H5567">
        <v>0</v>
      </c>
      <c r="I5567">
        <v>0</v>
      </c>
      <c r="J5567" t="s">
        <v>34</v>
      </c>
      <c r="K5567" t="s">
        <v>34</v>
      </c>
      <c r="L5567" t="s">
        <v>34</v>
      </c>
      <c r="M5567" t="s">
        <v>34</v>
      </c>
      <c r="N5567" t="s">
        <v>34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4" ht="16.5" hidden="1" customHeight="1" x14ac:dyDescent="0.3">
      <c r="A5568" t="s">
        <v>28512</v>
      </c>
      <c r="B5568" t="s">
        <v>28513</v>
      </c>
      <c r="C5568">
        <v>32.75</v>
      </c>
      <c r="D5568">
        <v>32.75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34</v>
      </c>
      <c r="K5568" t="s">
        <v>34</v>
      </c>
      <c r="L5568" t="s">
        <v>34</v>
      </c>
      <c r="M5568" t="s">
        <v>34</v>
      </c>
      <c r="N5568" t="s">
        <v>34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4" ht="16.5" hidden="1" customHeight="1" x14ac:dyDescent="0.3">
      <c r="A5569" t="s">
        <v>28514</v>
      </c>
      <c r="B5569" t="s">
        <v>28515</v>
      </c>
      <c r="C5569">
        <v>29.5</v>
      </c>
      <c r="D5569">
        <v>29.07</v>
      </c>
      <c r="E5569">
        <v>3186692</v>
      </c>
      <c r="F5569">
        <v>0.95728099999999905</v>
      </c>
      <c r="G5569">
        <v>0</v>
      </c>
      <c r="H5569">
        <v>0.65903599999999996</v>
      </c>
      <c r="I5569">
        <v>-7.2599279999999897</v>
      </c>
      <c r="J5569" t="s">
        <v>28516</v>
      </c>
      <c r="K5569" t="s">
        <v>28517</v>
      </c>
      <c r="L5569" t="s">
        <v>28518</v>
      </c>
      <c r="M5569" t="s">
        <v>28519</v>
      </c>
      <c r="N5569" t="s">
        <v>28520</v>
      </c>
      <c r="O5569">
        <v>342000000</v>
      </c>
      <c r="P5569" s="1">
        <v>1.2766999999999999</v>
      </c>
      <c r="Q5569">
        <v>2080999999.99999</v>
      </c>
      <c r="R5569" s="1">
        <v>0.40500000000000003</v>
      </c>
      <c r="S5569">
        <v>-1238000000</v>
      </c>
      <c r="T5569" s="1">
        <v>7.5800000000000006E-2</v>
      </c>
      <c r="U5569">
        <v>1481000000</v>
      </c>
      <c r="V5569" s="1">
        <v>0.15290000000000001</v>
      </c>
      <c r="W5569">
        <v>-1339000000</v>
      </c>
      <c r="X5569" s="1">
        <v>0.39660000000000001</v>
      </c>
      <c r="Y5569">
        <v>1285000000</v>
      </c>
      <c r="Z5569" s="1">
        <v>-0.32700000000000001</v>
      </c>
      <c r="AA5569">
        <v>-2219000000</v>
      </c>
      <c r="AB5569" s="1">
        <v>-35.277099999999997</v>
      </c>
      <c r="AC5569">
        <v>1909000000</v>
      </c>
      <c r="AD5569" s="1">
        <v>-0.31109999999999999</v>
      </c>
      <c r="AE5569">
        <v>64745000</v>
      </c>
      <c r="AF5569" s="1">
        <v>-0.82310000000000005</v>
      </c>
    </row>
    <row r="5570" spans="1:34" ht="16.5" hidden="1" customHeight="1" x14ac:dyDescent="0.3">
      <c r="A5570" t="s">
        <v>28521</v>
      </c>
      <c r="B5570" t="s">
        <v>28522</v>
      </c>
      <c r="C5570">
        <v>22.575199999999999</v>
      </c>
      <c r="D5570">
        <v>22.575199999999999</v>
      </c>
      <c r="E5570">
        <v>10</v>
      </c>
      <c r="F5570">
        <v>2.3191E-2</v>
      </c>
      <c r="G5570">
        <v>0</v>
      </c>
      <c r="H5570">
        <v>0</v>
      </c>
      <c r="I5570">
        <v>0</v>
      </c>
      <c r="J5570" t="s">
        <v>34</v>
      </c>
      <c r="K5570" t="s">
        <v>34</v>
      </c>
      <c r="L5570" t="s">
        <v>34</v>
      </c>
      <c r="M5570" t="s">
        <v>34</v>
      </c>
      <c r="N5570" t="s">
        <v>34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4" ht="16.5" hidden="1" customHeight="1" x14ac:dyDescent="0.3">
      <c r="A5571" t="s">
        <v>28523</v>
      </c>
      <c r="B5571" t="s">
        <v>28524</v>
      </c>
      <c r="C5571">
        <v>2.4049999999999998</v>
      </c>
      <c r="D5571">
        <v>2.35</v>
      </c>
      <c r="E5571">
        <v>2762</v>
      </c>
      <c r="F5571">
        <v>0.43204899999999902</v>
      </c>
      <c r="G5571">
        <v>0</v>
      </c>
      <c r="H5571">
        <v>5.5955639999999898</v>
      </c>
      <c r="I5571">
        <v>-26.915571</v>
      </c>
      <c r="J5571" t="s">
        <v>34</v>
      </c>
      <c r="K5571" t="s">
        <v>28525</v>
      </c>
      <c r="L5571" t="s">
        <v>28526</v>
      </c>
      <c r="M5571" t="s">
        <v>28527</v>
      </c>
      <c r="N5571" t="s">
        <v>34</v>
      </c>
      <c r="O5571">
        <v>0</v>
      </c>
      <c r="P5571">
        <v>0</v>
      </c>
      <c r="Q5571">
        <v>0</v>
      </c>
      <c r="R5571">
        <v>0</v>
      </c>
      <c r="S5571">
        <v>-25652199.999999899</v>
      </c>
      <c r="T5571" s="1">
        <v>-1.6423000000000001</v>
      </c>
      <c r="U5571">
        <v>1112700</v>
      </c>
      <c r="V5571" s="1">
        <v>-0.126</v>
      </c>
      <c r="W5571">
        <v>-9708300</v>
      </c>
      <c r="X5571" s="1">
        <v>-6.7199999999999996E-2</v>
      </c>
      <c r="Y5571">
        <v>1273100</v>
      </c>
      <c r="Z5571" s="1">
        <v>-0.3972</v>
      </c>
      <c r="AA5571">
        <v>-9097100</v>
      </c>
      <c r="AB5571">
        <v>0</v>
      </c>
      <c r="AC5571">
        <v>2112000</v>
      </c>
      <c r="AD5571">
        <v>0</v>
      </c>
      <c r="AE5571">
        <v>0</v>
      </c>
      <c r="AF5571">
        <v>0</v>
      </c>
    </row>
    <row r="5572" spans="1:34" ht="16.5" hidden="1" customHeight="1" x14ac:dyDescent="0.3">
      <c r="A5572" t="s">
        <v>28528</v>
      </c>
      <c r="B5572" t="s">
        <v>28529</v>
      </c>
      <c r="C5572">
        <v>1.35</v>
      </c>
      <c r="D5572">
        <v>1.35</v>
      </c>
      <c r="E5572">
        <v>0</v>
      </c>
      <c r="F5572">
        <v>0</v>
      </c>
      <c r="G5572">
        <v>0</v>
      </c>
      <c r="H5572">
        <v>-3.2659470000000002</v>
      </c>
      <c r="I5572">
        <v>-1.534186</v>
      </c>
      <c r="J5572" t="s">
        <v>28530</v>
      </c>
      <c r="K5572" t="s">
        <v>28531</v>
      </c>
      <c r="L5572" t="s">
        <v>34</v>
      </c>
      <c r="M5572" t="s">
        <v>34</v>
      </c>
      <c r="N5572" t="s">
        <v>34</v>
      </c>
      <c r="O5572">
        <v>-8860</v>
      </c>
      <c r="P5572" s="1">
        <v>-9.9000000000000005E-2</v>
      </c>
      <c r="Q5572">
        <v>0</v>
      </c>
      <c r="R5572">
        <v>0</v>
      </c>
      <c r="S5572">
        <v>-8060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4" ht="16.5" hidden="1" customHeight="1" x14ac:dyDescent="0.3">
      <c r="A5573" t="s">
        <v>28532</v>
      </c>
      <c r="B5573" t="s">
        <v>28533</v>
      </c>
      <c r="C5573">
        <v>68.190399999999997</v>
      </c>
      <c r="D5573">
        <v>68.190399999999997</v>
      </c>
      <c r="E5573">
        <v>220</v>
      </c>
      <c r="F5573">
        <v>2.1653539999999998</v>
      </c>
      <c r="G5573">
        <v>21007.516706999999</v>
      </c>
      <c r="H5573">
        <v>0</v>
      </c>
      <c r="I5573">
        <v>3.2460000000000002E-3</v>
      </c>
      <c r="J5573" t="s">
        <v>34</v>
      </c>
      <c r="K5573" t="s">
        <v>34</v>
      </c>
      <c r="L5573" t="s">
        <v>34</v>
      </c>
      <c r="M5573" t="s">
        <v>34</v>
      </c>
      <c r="N5573" t="s">
        <v>34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4" ht="16.5" hidden="1" customHeight="1" x14ac:dyDescent="0.3">
      <c r="A5574" t="s">
        <v>28534</v>
      </c>
      <c r="B5574" t="s">
        <v>28535</v>
      </c>
      <c r="C5574">
        <v>88.74</v>
      </c>
      <c r="D5574">
        <v>88.74</v>
      </c>
      <c r="E5574">
        <v>0</v>
      </c>
      <c r="F5574">
        <v>0</v>
      </c>
      <c r="G5574">
        <v>15.974167</v>
      </c>
      <c r="H5574">
        <v>2.6470479999999998</v>
      </c>
      <c r="I5574">
        <v>5.5552190000000001</v>
      </c>
      <c r="J5574" t="s">
        <v>34</v>
      </c>
      <c r="K5574" t="s">
        <v>28536</v>
      </c>
      <c r="L5574" t="s">
        <v>28537</v>
      </c>
      <c r="M5574" t="s">
        <v>28538</v>
      </c>
      <c r="N5574" t="s">
        <v>28539</v>
      </c>
      <c r="O5574">
        <v>0</v>
      </c>
      <c r="P5574">
        <v>0</v>
      </c>
      <c r="Q5574">
        <v>0</v>
      </c>
      <c r="R5574">
        <v>0</v>
      </c>
      <c r="S5574">
        <v>177000000</v>
      </c>
      <c r="T5574" s="1">
        <v>5.6899999999999999E-2</v>
      </c>
      <c r="U5574">
        <v>2355000000</v>
      </c>
      <c r="V5574" s="1">
        <v>2.2000000000000001E-3</v>
      </c>
      <c r="W5574">
        <v>167000000</v>
      </c>
      <c r="X5574" s="1">
        <v>0.27260000000000001</v>
      </c>
      <c r="Y5574">
        <v>2350000000</v>
      </c>
      <c r="Z5574" s="1">
        <v>-0.1167</v>
      </c>
      <c r="AA5574">
        <v>131000000</v>
      </c>
      <c r="AB5574" s="1">
        <v>0.23899999999999999</v>
      </c>
      <c r="AC5574">
        <v>2660000000</v>
      </c>
      <c r="AD5574" s="1">
        <v>-4.36E-2</v>
      </c>
      <c r="AE5574">
        <v>106000000</v>
      </c>
      <c r="AF5574" s="1">
        <v>0.3201</v>
      </c>
    </row>
    <row r="5575" spans="1:34" x14ac:dyDescent="0.3">
      <c r="A5575" t="s">
        <v>28540</v>
      </c>
      <c r="B5575" t="s">
        <v>28541</v>
      </c>
      <c r="C5575">
        <v>32.457000000000001</v>
      </c>
      <c r="D5575">
        <v>32.457000000000001</v>
      </c>
      <c r="E5575">
        <v>9</v>
      </c>
      <c r="F5575">
        <v>1.1211E-2</v>
      </c>
      <c r="G5575">
        <v>13.523748999999899</v>
      </c>
      <c r="H5575">
        <v>1.205624</v>
      </c>
      <c r="I5575">
        <v>2.4</v>
      </c>
      <c r="J5575" t="s">
        <v>28542</v>
      </c>
      <c r="K5575" t="s">
        <v>28543</v>
      </c>
      <c r="L5575" t="s">
        <v>28544</v>
      </c>
      <c r="M5575" t="s">
        <v>28545</v>
      </c>
      <c r="N5575" t="s">
        <v>28546</v>
      </c>
      <c r="O5575">
        <v>5991000</v>
      </c>
      <c r="P5575" s="1">
        <v>0.88100000000000001</v>
      </c>
      <c r="Q5575">
        <v>26730000</v>
      </c>
      <c r="R5575" s="1">
        <v>0.11700000000000001</v>
      </c>
      <c r="S5575">
        <v>3185000</v>
      </c>
      <c r="T5575" s="1">
        <v>8.48E-2</v>
      </c>
      <c r="U5575">
        <v>23930000</v>
      </c>
      <c r="V5575" s="1">
        <v>0.12989999999999999</v>
      </c>
      <c r="W5575">
        <v>2936000</v>
      </c>
      <c r="X5575" s="1">
        <v>0.10829999999999999</v>
      </c>
      <c r="Y5575">
        <v>21178000</v>
      </c>
      <c r="Z5575" s="1">
        <v>0.1061</v>
      </c>
      <c r="AA5575">
        <v>2649000</v>
      </c>
      <c r="AB5575" s="1">
        <v>0.49070000000000003</v>
      </c>
      <c r="AC5575">
        <v>19146000</v>
      </c>
      <c r="AD5575" s="1">
        <v>0.16470000000000001</v>
      </c>
      <c r="AE5575">
        <v>1777000</v>
      </c>
      <c r="AF5575" s="1">
        <v>-0.19950000000000001</v>
      </c>
      <c r="AG5575">
        <f>STDEV(AD5575,Z5575,V5575,R5575)</f>
        <v>2.5449214133249728E-2</v>
      </c>
      <c r="AH5575">
        <f>STDEV(AD5575,Z5575,V5575,R5575)</f>
        <v>2.5449214133249728E-2</v>
      </c>
    </row>
    <row r="5576" spans="1:34" ht="16.5" hidden="1" customHeight="1" x14ac:dyDescent="0.3">
      <c r="A5576" t="s">
        <v>28547</v>
      </c>
      <c r="B5576" t="s">
        <v>28548</v>
      </c>
      <c r="C5576">
        <v>27.99</v>
      </c>
      <c r="D5576">
        <v>27.99</v>
      </c>
      <c r="E5576">
        <v>0</v>
      </c>
      <c r="F5576">
        <v>0</v>
      </c>
      <c r="G5576">
        <v>27.090776000000002</v>
      </c>
      <c r="H5576">
        <v>4.4869769999999898</v>
      </c>
      <c r="I5576">
        <v>1.033193</v>
      </c>
      <c r="J5576" t="s">
        <v>34</v>
      </c>
      <c r="K5576" t="s">
        <v>28549</v>
      </c>
      <c r="L5576" t="s">
        <v>28550</v>
      </c>
      <c r="M5576" t="s">
        <v>28551</v>
      </c>
      <c r="N5576" t="s">
        <v>28552</v>
      </c>
      <c r="O5576">
        <v>0</v>
      </c>
      <c r="P5576">
        <v>0</v>
      </c>
      <c r="Q5576">
        <v>0</v>
      </c>
      <c r="R5576">
        <v>0</v>
      </c>
      <c r="S5576">
        <v>53629000</v>
      </c>
      <c r="T5576" s="1">
        <v>12.440899999999999</v>
      </c>
      <c r="U5576">
        <v>749000000</v>
      </c>
      <c r="V5576" s="1">
        <v>5.45E-2</v>
      </c>
      <c r="W5576">
        <v>3990000</v>
      </c>
      <c r="X5576" s="1">
        <v>-0.9556</v>
      </c>
      <c r="Y5576">
        <v>711000000</v>
      </c>
      <c r="Z5576" s="1">
        <v>0.30740000000000001</v>
      </c>
      <c r="AA5576">
        <v>89961000</v>
      </c>
      <c r="AB5576" s="1">
        <v>8.2210999999999999</v>
      </c>
      <c r="AC5576">
        <v>543000000</v>
      </c>
      <c r="AD5576" s="1">
        <v>-8.9999999999999998E-4</v>
      </c>
      <c r="AE5576">
        <v>-12458000</v>
      </c>
      <c r="AF5576" s="1">
        <v>0.81030000000000002</v>
      </c>
    </row>
    <row r="5577" spans="1:34" ht="16.5" hidden="1" customHeight="1" x14ac:dyDescent="0.3">
      <c r="A5577" t="s">
        <v>28553</v>
      </c>
      <c r="B5577" t="s">
        <v>28554</v>
      </c>
      <c r="C5577">
        <v>23.45</v>
      </c>
      <c r="D5577">
        <v>23.45</v>
      </c>
      <c r="E5577">
        <v>0</v>
      </c>
      <c r="F5577">
        <v>0</v>
      </c>
      <c r="G5577">
        <v>18.038461999999999</v>
      </c>
      <c r="H5577">
        <v>1.2330299999999901</v>
      </c>
      <c r="I5577">
        <v>1.3</v>
      </c>
      <c r="J5577" t="s">
        <v>34</v>
      </c>
      <c r="K5577" t="s">
        <v>34</v>
      </c>
      <c r="L5577" t="s">
        <v>34</v>
      </c>
      <c r="M5577" t="s">
        <v>34</v>
      </c>
      <c r="N5577" t="s">
        <v>34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34" ht="16.5" hidden="1" customHeight="1" x14ac:dyDescent="0.3">
      <c r="A5578" t="s">
        <v>28555</v>
      </c>
      <c r="B5578" t="s">
        <v>28556</v>
      </c>
      <c r="C5578">
        <v>25.67</v>
      </c>
      <c r="D5578">
        <v>25.67</v>
      </c>
      <c r="E5578">
        <v>1</v>
      </c>
      <c r="F5578">
        <v>1.5337E-2</v>
      </c>
      <c r="G5578">
        <v>0</v>
      </c>
      <c r="H5578">
        <v>0</v>
      </c>
      <c r="I5578">
        <v>0</v>
      </c>
      <c r="J5578" t="s">
        <v>34</v>
      </c>
      <c r="K5578" t="s">
        <v>34</v>
      </c>
      <c r="L5578" t="s">
        <v>34</v>
      </c>
      <c r="M5578" t="s">
        <v>34</v>
      </c>
      <c r="N5578" t="s">
        <v>34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</row>
    <row r="5579" spans="1:34" ht="16.5" hidden="1" customHeight="1" x14ac:dyDescent="0.3">
      <c r="A5579" t="s">
        <v>28557</v>
      </c>
      <c r="B5579" t="s">
        <v>28558</v>
      </c>
      <c r="C5579">
        <v>66.48</v>
      </c>
      <c r="D5579">
        <v>66.48</v>
      </c>
      <c r="E5579">
        <v>0</v>
      </c>
      <c r="F5579">
        <v>0</v>
      </c>
      <c r="G5579">
        <v>35.174602999999998</v>
      </c>
      <c r="H5579">
        <v>4.970504</v>
      </c>
      <c r="I5579">
        <v>1.89</v>
      </c>
      <c r="J5579" t="s">
        <v>34</v>
      </c>
      <c r="K5579" t="s">
        <v>34</v>
      </c>
      <c r="L5579" t="s">
        <v>34</v>
      </c>
      <c r="M5579" t="s">
        <v>34</v>
      </c>
      <c r="N5579" t="s">
        <v>34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34" ht="16.5" hidden="1" customHeight="1" x14ac:dyDescent="0.3">
      <c r="A5580" t="s">
        <v>28559</v>
      </c>
      <c r="B5580" t="s">
        <v>28560</v>
      </c>
      <c r="C5580">
        <v>25.55</v>
      </c>
      <c r="D5580">
        <v>25.55</v>
      </c>
      <c r="E5580">
        <v>0</v>
      </c>
      <c r="F5580">
        <v>0</v>
      </c>
      <c r="G5580">
        <v>3.2655810000000001</v>
      </c>
      <c r="H5580">
        <v>1.937297</v>
      </c>
      <c r="I5580">
        <v>7.8240299999999996</v>
      </c>
      <c r="J5580" t="s">
        <v>34</v>
      </c>
      <c r="K5580" t="s">
        <v>10635</v>
      </c>
      <c r="L5580" t="s">
        <v>10636</v>
      </c>
      <c r="M5580" t="s">
        <v>10637</v>
      </c>
      <c r="N5580" t="s">
        <v>10638</v>
      </c>
      <c r="O5580">
        <v>0</v>
      </c>
      <c r="P5580">
        <v>0</v>
      </c>
      <c r="Q5580">
        <v>0</v>
      </c>
      <c r="R5580">
        <v>0</v>
      </c>
      <c r="S5580">
        <v>30550000000</v>
      </c>
      <c r="T5580" s="1">
        <v>1.2450000000000001</v>
      </c>
      <c r="U5580">
        <v>126033999999.99899</v>
      </c>
      <c r="V5580" s="1">
        <v>4.0000000000000002E-4</v>
      </c>
      <c r="W5580">
        <v>13608000000</v>
      </c>
      <c r="X5580" s="1">
        <v>-0.25940000000000002</v>
      </c>
      <c r="Y5580">
        <v>125980000000</v>
      </c>
      <c r="Z5580" s="1">
        <v>-4.2900000000000001E-2</v>
      </c>
      <c r="AA5580">
        <v>18375000000</v>
      </c>
      <c r="AB5580" s="1">
        <v>0.53690000000000004</v>
      </c>
      <c r="AC5580">
        <v>131620000000</v>
      </c>
      <c r="AD5580" s="1">
        <v>3.5700000000000003E-2</v>
      </c>
      <c r="AE5580">
        <v>11956000000</v>
      </c>
      <c r="AF5580" s="1">
        <v>-0.49220000000000003</v>
      </c>
    </row>
    <row r="5581" spans="1:34" ht="16.5" hidden="1" customHeight="1" x14ac:dyDescent="0.3">
      <c r="A5581" t="s">
        <v>28561</v>
      </c>
      <c r="B5581" t="s">
        <v>28562</v>
      </c>
      <c r="C5581">
        <v>33.25</v>
      </c>
      <c r="D5581">
        <v>33.25</v>
      </c>
      <c r="E5581">
        <v>0</v>
      </c>
      <c r="F5581">
        <v>0</v>
      </c>
      <c r="G5581">
        <v>29.6875</v>
      </c>
      <c r="H5581">
        <v>2.6308119999999899</v>
      </c>
      <c r="I5581">
        <v>1.1200000000000001</v>
      </c>
      <c r="J5581" t="s">
        <v>34</v>
      </c>
      <c r="K5581" t="s">
        <v>34</v>
      </c>
      <c r="L5581" t="s">
        <v>34</v>
      </c>
      <c r="M5581" t="s">
        <v>34</v>
      </c>
      <c r="N5581" t="s">
        <v>34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</row>
    <row r="5582" spans="1:34" ht="16.5" hidden="1" customHeight="1" x14ac:dyDescent="0.3">
      <c r="A5582" t="s">
        <v>28563</v>
      </c>
      <c r="B5582" t="s">
        <v>28564</v>
      </c>
      <c r="C5582">
        <v>72.38</v>
      </c>
      <c r="D5582">
        <v>72.38</v>
      </c>
      <c r="E5582">
        <v>0</v>
      </c>
      <c r="F5582">
        <v>0</v>
      </c>
      <c r="G5582">
        <v>30.507207999999999</v>
      </c>
      <c r="H5582">
        <v>3.2074790000000002</v>
      </c>
      <c r="I5582">
        <v>2.3725540000000001</v>
      </c>
      <c r="J5582" t="s">
        <v>34</v>
      </c>
      <c r="K5582" t="s">
        <v>28565</v>
      </c>
      <c r="L5582" t="s">
        <v>28566</v>
      </c>
      <c r="M5582" t="s">
        <v>28567</v>
      </c>
      <c r="N5582" t="s">
        <v>28568</v>
      </c>
      <c r="O5582">
        <v>0</v>
      </c>
      <c r="P5582">
        <v>0</v>
      </c>
      <c r="Q5582">
        <v>0</v>
      </c>
      <c r="R5582">
        <v>0</v>
      </c>
      <c r="S5582">
        <v>216000000</v>
      </c>
      <c r="T5582" s="1">
        <v>2.0799999999999999E-2</v>
      </c>
      <c r="U5582">
        <v>2657000000</v>
      </c>
      <c r="V5582" s="1">
        <v>8.5400000000000004E-2</v>
      </c>
      <c r="W5582">
        <v>212000000</v>
      </c>
      <c r="X5582" s="1">
        <v>7.2499999999999995E-2</v>
      </c>
      <c r="Y5582">
        <v>2448000000</v>
      </c>
      <c r="Z5582" s="1">
        <v>5.5999999999999999E-3</v>
      </c>
      <c r="AA5582">
        <v>197000000</v>
      </c>
      <c r="AB5582" s="1">
        <v>0.18210000000000001</v>
      </c>
      <c r="AC5582">
        <v>2435000000</v>
      </c>
      <c r="AD5582" s="1">
        <v>-6.7799999999999999E-2</v>
      </c>
      <c r="AE5582">
        <v>167000000</v>
      </c>
      <c r="AF5582" s="1">
        <v>0.2218</v>
      </c>
    </row>
    <row r="5583" spans="1:34" ht="16.5" hidden="1" customHeight="1" x14ac:dyDescent="0.3">
      <c r="A5583" t="s">
        <v>28569</v>
      </c>
      <c r="B5583" t="s">
        <v>28570</v>
      </c>
      <c r="C5583">
        <v>12.9</v>
      </c>
      <c r="D5583">
        <v>12.85</v>
      </c>
      <c r="E5583">
        <v>25494</v>
      </c>
      <c r="F5583">
        <v>0.61915299999999995</v>
      </c>
      <c r="G5583">
        <v>0</v>
      </c>
      <c r="H5583">
        <v>0.91420999999999997</v>
      </c>
      <c r="I5583">
        <v>-9.4359999999999999E-3</v>
      </c>
      <c r="J5583" t="s">
        <v>28571</v>
      </c>
      <c r="K5583" t="s">
        <v>28572</v>
      </c>
      <c r="L5583" t="s">
        <v>28573</v>
      </c>
      <c r="M5583" t="s">
        <v>28574</v>
      </c>
      <c r="N5583" t="s">
        <v>28575</v>
      </c>
      <c r="O5583">
        <v>8465400</v>
      </c>
      <c r="P5583" s="1">
        <v>4.5854999999999997</v>
      </c>
      <c r="Q5583">
        <v>20076900</v>
      </c>
      <c r="R5583" s="1">
        <v>1.38E-2</v>
      </c>
      <c r="S5583">
        <v>-2361000</v>
      </c>
      <c r="T5583" s="1">
        <v>-1.1359999999999999</v>
      </c>
      <c r="U5583">
        <v>19802800</v>
      </c>
      <c r="V5583" s="1">
        <v>-3.5000000000000003E-2</v>
      </c>
      <c r="W5583">
        <v>17358900</v>
      </c>
      <c r="X5583" s="1">
        <v>-0.48139999999999999</v>
      </c>
      <c r="Y5583">
        <v>20520300</v>
      </c>
      <c r="Z5583" s="1">
        <v>1.1000000000000001E-3</v>
      </c>
      <c r="AA5583">
        <v>33470700</v>
      </c>
      <c r="AB5583" s="1">
        <v>3.8662000000000001</v>
      </c>
      <c r="AC5583">
        <v>20497500</v>
      </c>
      <c r="AD5583" s="1">
        <v>-2.7900000000000001E-2</v>
      </c>
      <c r="AE5583">
        <v>-11677600</v>
      </c>
      <c r="AF5583" s="1">
        <v>-1.5004</v>
      </c>
    </row>
    <row r="5584" spans="1:34" ht="16.5" hidden="1" customHeight="1" x14ac:dyDescent="0.3">
      <c r="A5584" t="s">
        <v>28576</v>
      </c>
      <c r="B5584" t="s">
        <v>28577</v>
      </c>
      <c r="C5584">
        <v>10.38</v>
      </c>
      <c r="D5584">
        <v>10.38</v>
      </c>
      <c r="E5584">
        <v>1300</v>
      </c>
      <c r="F5584">
        <v>0.27923399999999998</v>
      </c>
      <c r="G5584">
        <v>0</v>
      </c>
      <c r="H5584">
        <v>0</v>
      </c>
      <c r="I5584">
        <v>0</v>
      </c>
      <c r="J5584" t="s">
        <v>34</v>
      </c>
      <c r="K5584" t="s">
        <v>34</v>
      </c>
      <c r="L5584" t="s">
        <v>34</v>
      </c>
      <c r="M5584" t="s">
        <v>34</v>
      </c>
      <c r="N5584" t="s">
        <v>34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4" ht="16.5" hidden="1" customHeight="1" x14ac:dyDescent="0.3">
      <c r="A5585" t="s">
        <v>28578</v>
      </c>
      <c r="B5585" t="s">
        <v>28579</v>
      </c>
      <c r="C5585">
        <v>9.9499999999999993</v>
      </c>
      <c r="D5585">
        <v>9.9499999999999993</v>
      </c>
      <c r="E5585">
        <v>14900</v>
      </c>
      <c r="F5585">
        <v>0.60551899999999903</v>
      </c>
      <c r="G5585">
        <v>0</v>
      </c>
      <c r="H5585">
        <v>58.983587999999997</v>
      </c>
      <c r="I5585">
        <v>-8.0520000000000001E-3</v>
      </c>
      <c r="J5585" t="s">
        <v>34</v>
      </c>
      <c r="K5585" t="s">
        <v>34</v>
      </c>
      <c r="L5585" t="s">
        <v>34</v>
      </c>
      <c r="M5585" t="s">
        <v>34</v>
      </c>
      <c r="N5585" t="s">
        <v>34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4" ht="16.5" hidden="1" customHeight="1" x14ac:dyDescent="0.3">
      <c r="A5586" t="s">
        <v>28580</v>
      </c>
      <c r="B5586" t="s">
        <v>28581</v>
      </c>
      <c r="C5586">
        <v>26.696200000000001</v>
      </c>
      <c r="D5586">
        <v>26.696200000000001</v>
      </c>
      <c r="E5586">
        <v>0</v>
      </c>
      <c r="F5586">
        <v>0</v>
      </c>
      <c r="G5586">
        <v>0</v>
      </c>
      <c r="H5586">
        <v>0</v>
      </c>
      <c r="I5586">
        <v>0</v>
      </c>
      <c r="J5586" t="s">
        <v>34</v>
      </c>
      <c r="K5586" t="s">
        <v>34</v>
      </c>
      <c r="L5586" t="s">
        <v>34</v>
      </c>
      <c r="M5586" t="s">
        <v>34</v>
      </c>
      <c r="N5586" t="s">
        <v>34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4" ht="16.5" hidden="1" customHeight="1" x14ac:dyDescent="0.3">
      <c r="A5587" t="s">
        <v>28582</v>
      </c>
      <c r="B5587" t="s">
        <v>28583</v>
      </c>
      <c r="C5587">
        <v>67.989999999999995</v>
      </c>
      <c r="D5587">
        <v>67.989999999999995</v>
      </c>
      <c r="E5587">
        <v>0</v>
      </c>
      <c r="F5587">
        <v>0</v>
      </c>
      <c r="G5587">
        <v>0</v>
      </c>
      <c r="H5587">
        <v>1.5975459999999999</v>
      </c>
      <c r="I5587">
        <v>-3.9884539999999999</v>
      </c>
      <c r="J5587" t="s">
        <v>34</v>
      </c>
      <c r="K5587" t="s">
        <v>34</v>
      </c>
      <c r="L5587" t="s">
        <v>28584</v>
      </c>
      <c r="M5587" t="s">
        <v>28585</v>
      </c>
      <c r="N5587" t="s">
        <v>28586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487000000</v>
      </c>
      <c r="X5587" s="1">
        <v>4.1300000000000003E-2</v>
      </c>
      <c r="Y5587">
        <v>2432000000</v>
      </c>
      <c r="Z5587" s="1">
        <v>3.3300000000000003E-2</v>
      </c>
      <c r="AA5587">
        <v>468000000</v>
      </c>
      <c r="AB5587" s="1">
        <v>-0.15679999999999999</v>
      </c>
      <c r="AC5587">
        <v>2354000000</v>
      </c>
      <c r="AD5587" s="1">
        <v>0.1129</v>
      </c>
      <c r="AE5587">
        <v>555000000</v>
      </c>
      <c r="AF5587" s="1">
        <v>-6.7699999999999996E-2</v>
      </c>
    </row>
    <row r="5588" spans="1:34" ht="16.5" hidden="1" customHeight="1" x14ac:dyDescent="0.3">
      <c r="A5588" t="s">
        <v>28587</v>
      </c>
      <c r="B5588" t="s">
        <v>28588</v>
      </c>
      <c r="C5588">
        <v>101.9772</v>
      </c>
      <c r="D5588">
        <v>101.9772</v>
      </c>
      <c r="E5588">
        <v>83</v>
      </c>
      <c r="F5588">
        <v>0.169181</v>
      </c>
      <c r="G5588">
        <v>0</v>
      </c>
      <c r="H5588">
        <v>0</v>
      </c>
      <c r="I5588">
        <v>0</v>
      </c>
      <c r="J5588" t="s">
        <v>34</v>
      </c>
      <c r="K5588" t="s">
        <v>34</v>
      </c>
      <c r="L5588" t="s">
        <v>34</v>
      </c>
      <c r="M5588" t="s">
        <v>34</v>
      </c>
      <c r="N5588" t="s">
        <v>34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4" ht="16.5" hidden="1" customHeight="1" x14ac:dyDescent="0.3">
      <c r="A5589" t="s">
        <v>28589</v>
      </c>
      <c r="B5589" t="s">
        <v>28590</v>
      </c>
      <c r="C5589">
        <v>42.24</v>
      </c>
      <c r="D5589">
        <v>42.24</v>
      </c>
      <c r="E5589">
        <v>0</v>
      </c>
      <c r="F5589">
        <v>0</v>
      </c>
      <c r="G5589">
        <v>14.852650000000001</v>
      </c>
      <c r="H5589">
        <v>10.312334</v>
      </c>
      <c r="I5589">
        <v>2.8439369999999999</v>
      </c>
      <c r="J5589" t="s">
        <v>34</v>
      </c>
      <c r="K5589" t="s">
        <v>28591</v>
      </c>
      <c r="L5589" t="s">
        <v>28592</v>
      </c>
      <c r="M5589" t="s">
        <v>28593</v>
      </c>
      <c r="N5589" t="s">
        <v>28594</v>
      </c>
      <c r="O5589">
        <v>0</v>
      </c>
      <c r="P5589">
        <v>0</v>
      </c>
      <c r="Q5589">
        <v>0</v>
      </c>
      <c r="R5589">
        <v>0</v>
      </c>
      <c r="S5589">
        <v>238000000</v>
      </c>
      <c r="T5589" s="1">
        <v>0.1673</v>
      </c>
      <c r="U5589">
        <v>451999999.99999899</v>
      </c>
      <c r="V5589" s="1">
        <v>0.2465</v>
      </c>
      <c r="W5589">
        <v>204000000</v>
      </c>
      <c r="X5589" s="1">
        <v>0.54879999999999995</v>
      </c>
      <c r="Y5589">
        <v>363000000</v>
      </c>
      <c r="Z5589" s="1">
        <v>0.4884</v>
      </c>
      <c r="AA5589">
        <v>132000000</v>
      </c>
      <c r="AB5589" s="1">
        <v>1.2245999999999999</v>
      </c>
      <c r="AC5589">
        <v>244000000</v>
      </c>
      <c r="AD5589" s="1">
        <v>0.88590000000000002</v>
      </c>
      <c r="AE5589">
        <v>59281000</v>
      </c>
      <c r="AF5589" s="1">
        <v>28.045100000000001</v>
      </c>
    </row>
    <row r="5590" spans="1:34" ht="16.5" hidden="1" customHeight="1" x14ac:dyDescent="0.3">
      <c r="A5590" t="s">
        <v>28595</v>
      </c>
      <c r="B5590" t="s">
        <v>25379</v>
      </c>
      <c r="C5590">
        <v>29.27</v>
      </c>
      <c r="D5590">
        <v>29.19</v>
      </c>
      <c r="E5590">
        <v>3573684</v>
      </c>
      <c r="F5590">
        <v>0.90420699999999998</v>
      </c>
      <c r="G5590">
        <v>7.8265310000000001</v>
      </c>
      <c r="H5590">
        <v>1.5339799999999999</v>
      </c>
      <c r="I5590">
        <v>3.729622</v>
      </c>
      <c r="J5590" t="s">
        <v>25380</v>
      </c>
      <c r="K5590" t="s">
        <v>25381</v>
      </c>
      <c r="L5590" t="s">
        <v>25382</v>
      </c>
      <c r="M5590" t="s">
        <v>25383</v>
      </c>
      <c r="N5590" t="s">
        <v>25384</v>
      </c>
      <c r="O5590">
        <v>1759000000</v>
      </c>
      <c r="P5590" s="1">
        <v>-8.48E-2</v>
      </c>
      <c r="Q5590">
        <v>12943000000</v>
      </c>
      <c r="R5590" s="1">
        <v>-2.41E-2</v>
      </c>
      <c r="S5590">
        <v>1922000000</v>
      </c>
      <c r="T5590" s="1">
        <v>0.30480000000000002</v>
      </c>
      <c r="U5590">
        <v>13263000000</v>
      </c>
      <c r="V5590" s="1">
        <v>6.2100000000000002E-2</v>
      </c>
      <c r="W5590">
        <v>1473000000</v>
      </c>
      <c r="X5590" s="1">
        <v>-0.26419999999999999</v>
      </c>
      <c r="Y5590">
        <v>12488000000</v>
      </c>
      <c r="Z5590" s="1">
        <v>-5.8799999999999998E-2</v>
      </c>
      <c r="AA5590">
        <v>2002000000</v>
      </c>
      <c r="AB5590" s="1">
        <v>-0.18720000000000001</v>
      </c>
      <c r="AC5590">
        <v>13268000000</v>
      </c>
      <c r="AD5590" s="1">
        <v>-3.7400000000000003E-2</v>
      </c>
      <c r="AE5590">
        <v>2463000000</v>
      </c>
      <c r="AF5590" s="1">
        <v>1.0699999999999999E-2</v>
      </c>
    </row>
    <row r="5591" spans="1:34" ht="16.5" hidden="1" customHeight="1" x14ac:dyDescent="0.3">
      <c r="A5591" t="s">
        <v>28596</v>
      </c>
      <c r="B5591" t="s">
        <v>28597</v>
      </c>
      <c r="C5591">
        <v>24.134</v>
      </c>
      <c r="D5591">
        <v>24.134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34</v>
      </c>
      <c r="K5591" t="s">
        <v>34</v>
      </c>
      <c r="L5591" t="s">
        <v>34</v>
      </c>
      <c r="M5591" t="s">
        <v>34</v>
      </c>
      <c r="N5591" t="s">
        <v>34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4" ht="16.5" hidden="1" customHeight="1" x14ac:dyDescent="0.3">
      <c r="A5592" t="s">
        <v>28598</v>
      </c>
      <c r="B5592" t="s">
        <v>28599</v>
      </c>
      <c r="C5592">
        <v>10.23</v>
      </c>
      <c r="D5592">
        <v>10.23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34</v>
      </c>
      <c r="K5592" t="s">
        <v>34</v>
      </c>
      <c r="L5592" t="s">
        <v>34</v>
      </c>
      <c r="M5592" t="s">
        <v>34</v>
      </c>
      <c r="N5592" t="s">
        <v>34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4" ht="16.5" hidden="1" customHeight="1" x14ac:dyDescent="0.3">
      <c r="A5593" t="s">
        <v>28600</v>
      </c>
      <c r="B5593" t="s">
        <v>28601</v>
      </c>
      <c r="C5593">
        <v>13.67</v>
      </c>
      <c r="D5593">
        <v>13.67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4" ht="16.5" hidden="1" customHeight="1" x14ac:dyDescent="0.3">
      <c r="A5594" t="s">
        <v>28602</v>
      </c>
      <c r="B5594" t="s">
        <v>28603</v>
      </c>
      <c r="C5594">
        <v>112.99</v>
      </c>
      <c r="D5594">
        <v>112.99</v>
      </c>
      <c r="E5594">
        <v>0</v>
      </c>
      <c r="F5594">
        <v>0</v>
      </c>
      <c r="G5594">
        <v>26.838480000000001</v>
      </c>
      <c r="H5594">
        <v>7.6763029999999999</v>
      </c>
      <c r="I5594">
        <v>4.21</v>
      </c>
      <c r="J5594" t="s">
        <v>34</v>
      </c>
      <c r="K5594" t="s">
        <v>34</v>
      </c>
      <c r="L5594" t="s">
        <v>34</v>
      </c>
      <c r="M5594" t="s">
        <v>34</v>
      </c>
      <c r="N5594" t="s">
        <v>34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4" ht="16.5" hidden="1" customHeight="1" x14ac:dyDescent="0.3">
      <c r="A5595" t="s">
        <v>28604</v>
      </c>
      <c r="B5595" t="s">
        <v>28605</v>
      </c>
      <c r="C5595">
        <v>4.0199999999999996</v>
      </c>
      <c r="D5595">
        <v>4.0199999999999996</v>
      </c>
      <c r="E5595">
        <v>29811</v>
      </c>
      <c r="F5595">
        <v>0.98256399999999999</v>
      </c>
      <c r="G5595">
        <v>59.950784999999897</v>
      </c>
      <c r="H5595">
        <v>1.4338679999999999</v>
      </c>
      <c r="I5595">
        <v>6.7054999999999906E-2</v>
      </c>
      <c r="J5595" t="s">
        <v>34</v>
      </c>
      <c r="K5595" t="s">
        <v>28606</v>
      </c>
      <c r="L5595" t="s">
        <v>28607</v>
      </c>
      <c r="M5595" t="s">
        <v>28608</v>
      </c>
      <c r="N5595" t="s">
        <v>28609</v>
      </c>
      <c r="O5595">
        <v>0</v>
      </c>
      <c r="P5595">
        <v>0</v>
      </c>
      <c r="Q5595">
        <v>0</v>
      </c>
      <c r="R5595">
        <v>0</v>
      </c>
      <c r="S5595">
        <v>6981000</v>
      </c>
      <c r="T5595" s="1">
        <v>51.886400000000002</v>
      </c>
      <c r="U5595">
        <v>98292000</v>
      </c>
      <c r="V5595" s="1">
        <v>0.13619999999999999</v>
      </c>
      <c r="W5595">
        <v>132000</v>
      </c>
      <c r="X5595" s="1">
        <v>1.0048999999999999</v>
      </c>
      <c r="Y5595">
        <v>86512000</v>
      </c>
      <c r="Z5595" s="1">
        <v>-0.26119999999999999</v>
      </c>
      <c r="AA5595">
        <v>-27158000</v>
      </c>
      <c r="AB5595" s="1">
        <v>0.1026</v>
      </c>
      <c r="AC5595">
        <v>117000000</v>
      </c>
      <c r="AD5595" s="1">
        <v>-9.5200000000000007E-2</v>
      </c>
      <c r="AE5595">
        <v>-30264000</v>
      </c>
      <c r="AF5595" s="1">
        <v>-0.33150000000000002</v>
      </c>
    </row>
    <row r="5596" spans="1:34" ht="16.5" hidden="1" customHeight="1" x14ac:dyDescent="0.3">
      <c r="A5596" t="s">
        <v>28610</v>
      </c>
      <c r="B5596" t="s">
        <v>28611</v>
      </c>
      <c r="C5596">
        <v>19.703399999999998</v>
      </c>
      <c r="D5596">
        <v>19.703399999999998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34</v>
      </c>
      <c r="K5596" t="s">
        <v>34</v>
      </c>
      <c r="L5596" t="s">
        <v>34</v>
      </c>
      <c r="M5596" t="s">
        <v>34</v>
      </c>
      <c r="N5596" t="s">
        <v>34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4" x14ac:dyDescent="0.3">
      <c r="A5597" t="s">
        <v>28612</v>
      </c>
      <c r="B5597" t="s">
        <v>28613</v>
      </c>
      <c r="C5597">
        <v>11.11</v>
      </c>
      <c r="D5597">
        <v>11.1</v>
      </c>
      <c r="E5597">
        <v>51597</v>
      </c>
      <c r="F5597">
        <v>0.76848000000000005</v>
      </c>
      <c r="G5597">
        <v>13.554685999999901</v>
      </c>
      <c r="H5597">
        <v>3.9173010000000001</v>
      </c>
      <c r="I5597">
        <v>0.81890499999999999</v>
      </c>
      <c r="J5597" t="s">
        <v>28614</v>
      </c>
      <c r="K5597" t="s">
        <v>28615</v>
      </c>
      <c r="L5597" t="s">
        <v>28616</v>
      </c>
      <c r="M5597" t="s">
        <v>28617</v>
      </c>
      <c r="N5597" t="s">
        <v>28618</v>
      </c>
      <c r="O5597">
        <v>21132000</v>
      </c>
      <c r="P5597" s="1">
        <v>-4.8399999999999999E-2</v>
      </c>
      <c r="Q5597">
        <v>113999999.999999</v>
      </c>
      <c r="R5597" s="1">
        <v>3.4299999999999997E-2</v>
      </c>
      <c r="S5597">
        <v>22207000</v>
      </c>
      <c r="T5597" s="1">
        <v>-8.1299999999999997E-2</v>
      </c>
      <c r="U5597">
        <v>110000000</v>
      </c>
      <c r="V5597" s="1">
        <v>1.1900000000000001E-2</v>
      </c>
      <c r="W5597">
        <v>24172000</v>
      </c>
      <c r="X5597" s="1">
        <v>0.36620000000000003</v>
      </c>
      <c r="Y5597">
        <v>109000000</v>
      </c>
      <c r="Z5597" s="1">
        <v>0.36809999999999998</v>
      </c>
      <c r="AA5597">
        <v>17693000</v>
      </c>
      <c r="AB5597" s="1">
        <v>3.3043999999999998</v>
      </c>
      <c r="AC5597">
        <v>79798000</v>
      </c>
      <c r="AD5597" s="1">
        <v>1.3825000000000001</v>
      </c>
      <c r="AE5597">
        <v>-7678000</v>
      </c>
      <c r="AF5597" s="1">
        <v>-2.1993</v>
      </c>
      <c r="AG5597">
        <f>STDEV(AD5597,Z5597,V5597,R5597)</f>
        <v>0.64316908093180825</v>
      </c>
      <c r="AH5597">
        <f>STDEV(AD5597,Z5597,V5597,R5597)</f>
        <v>0.64316908093180825</v>
      </c>
    </row>
    <row r="5598" spans="1:34" ht="16.5" hidden="1" customHeight="1" x14ac:dyDescent="0.3">
      <c r="A5598" t="s">
        <v>28619</v>
      </c>
      <c r="B5598" t="s">
        <v>28620</v>
      </c>
      <c r="C5598">
        <v>16.38</v>
      </c>
      <c r="D5598">
        <v>16.38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34</v>
      </c>
      <c r="K5598" t="s">
        <v>34</v>
      </c>
      <c r="L5598" t="s">
        <v>34</v>
      </c>
      <c r="M5598" t="s">
        <v>34</v>
      </c>
      <c r="N5598" t="s">
        <v>34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</row>
    <row r="5599" spans="1:34" ht="16.5" hidden="1" customHeight="1" x14ac:dyDescent="0.3">
      <c r="A5599" t="s">
        <v>28621</v>
      </c>
      <c r="B5599" t="s">
        <v>28622</v>
      </c>
      <c r="C5599">
        <v>12.7</v>
      </c>
      <c r="D5599">
        <v>12.75</v>
      </c>
      <c r="E5599">
        <v>122333</v>
      </c>
      <c r="F5599">
        <v>0.88990599999999997</v>
      </c>
      <c r="G5599">
        <v>0</v>
      </c>
      <c r="H5599">
        <v>0</v>
      </c>
      <c r="I5599">
        <v>0</v>
      </c>
      <c r="J5599" t="s">
        <v>34</v>
      </c>
      <c r="K5599" t="s">
        <v>34</v>
      </c>
      <c r="L5599" t="s">
        <v>34</v>
      </c>
      <c r="M5599" t="s">
        <v>34</v>
      </c>
      <c r="N5599" t="s">
        <v>34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</row>
    <row r="5600" spans="1:34" ht="16.5" hidden="1" customHeight="1" x14ac:dyDescent="0.3">
      <c r="A5600" t="s">
        <v>28623</v>
      </c>
      <c r="B5600" t="s">
        <v>28624</v>
      </c>
      <c r="C5600">
        <v>18.820599999999999</v>
      </c>
      <c r="D5600">
        <v>18.820599999999999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34</v>
      </c>
      <c r="K5600" t="s">
        <v>34</v>
      </c>
      <c r="L5600" t="s">
        <v>34</v>
      </c>
      <c r="M5600" t="s">
        <v>34</v>
      </c>
      <c r="N5600" t="s">
        <v>34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32" ht="16.5" hidden="1" customHeight="1" x14ac:dyDescent="0.3">
      <c r="A5601" t="s">
        <v>28625</v>
      </c>
      <c r="B5601" t="s">
        <v>3439</v>
      </c>
      <c r="C5601">
        <v>2.2389999999999999</v>
      </c>
      <c r="D5601">
        <v>2.25</v>
      </c>
      <c r="E5601">
        <v>6295</v>
      </c>
      <c r="F5601">
        <v>1.9002049999999999</v>
      </c>
      <c r="G5601">
        <v>0.77857699999999996</v>
      </c>
      <c r="H5601">
        <v>1.6126860000000001</v>
      </c>
      <c r="I5601">
        <v>2.8898860000000002</v>
      </c>
      <c r="J5601" t="s">
        <v>3440</v>
      </c>
      <c r="K5601" t="s">
        <v>3441</v>
      </c>
      <c r="L5601" t="s">
        <v>3442</v>
      </c>
      <c r="M5601" t="s">
        <v>3443</v>
      </c>
      <c r="N5601" t="s">
        <v>3444</v>
      </c>
      <c r="O5601">
        <v>142000000</v>
      </c>
      <c r="P5601" s="1">
        <v>0.2641</v>
      </c>
      <c r="Q5601">
        <v>438999999.99999899</v>
      </c>
      <c r="R5601" s="1">
        <v>-2.0999999999999999E-3</v>
      </c>
      <c r="S5601">
        <v>112000000</v>
      </c>
      <c r="T5601" s="1">
        <v>156.06979999999999</v>
      </c>
      <c r="U5601">
        <v>440000000</v>
      </c>
      <c r="V5601" s="1">
        <v>-3.5499999999999997E-2</v>
      </c>
      <c r="W5601">
        <v>716000</v>
      </c>
      <c r="X5601" s="1">
        <v>1.0107999999999999</v>
      </c>
      <c r="Y5601">
        <v>455999999.99999899</v>
      </c>
      <c r="Z5601" s="1">
        <v>1.1900000000000001E-2</v>
      </c>
      <c r="AA5601">
        <v>-66134000</v>
      </c>
      <c r="AB5601" s="1">
        <v>-0.5474</v>
      </c>
      <c r="AC5601">
        <v>451000000</v>
      </c>
      <c r="AD5601" s="1">
        <v>2.1499999999999998E-2</v>
      </c>
      <c r="AE5601">
        <v>-42740000</v>
      </c>
      <c r="AF5601" s="1">
        <v>1.77E-2</v>
      </c>
    </row>
    <row r="5602" spans="1:32" ht="16.5" hidden="1" customHeight="1" x14ac:dyDescent="0.3">
      <c r="A5602" t="s">
        <v>28626</v>
      </c>
      <c r="B5602" t="s">
        <v>28627</v>
      </c>
      <c r="C5602">
        <v>5.65</v>
      </c>
      <c r="D5602">
        <v>5.65</v>
      </c>
      <c r="E5602">
        <v>344</v>
      </c>
      <c r="F5602">
        <v>2.2542599999999999</v>
      </c>
      <c r="G5602">
        <v>0</v>
      </c>
      <c r="H5602">
        <v>0.53646700000000003</v>
      </c>
      <c r="I5602">
        <v>-1.031981</v>
      </c>
      <c r="J5602" t="s">
        <v>28628</v>
      </c>
      <c r="K5602" t="s">
        <v>28629</v>
      </c>
      <c r="L5602" t="s">
        <v>28630</v>
      </c>
      <c r="M5602" t="s">
        <v>28631</v>
      </c>
      <c r="N5602" t="s">
        <v>28632</v>
      </c>
      <c r="O5602">
        <v>-3169000</v>
      </c>
      <c r="P5602" s="1">
        <v>0.63680000000000003</v>
      </c>
      <c r="Q5602">
        <v>33613000</v>
      </c>
      <c r="R5602" s="1">
        <v>-8.6400000000000005E-2</v>
      </c>
      <c r="S5602">
        <v>-8725000</v>
      </c>
      <c r="T5602" s="1">
        <v>-5.2131999999999996</v>
      </c>
      <c r="U5602">
        <v>36791500</v>
      </c>
      <c r="V5602" s="1">
        <v>4.3200000000000002E-2</v>
      </c>
      <c r="W5602">
        <v>-1404300</v>
      </c>
      <c r="X5602" s="1">
        <v>-0.18720000000000001</v>
      </c>
      <c r="Y5602">
        <v>35267700</v>
      </c>
      <c r="Z5602" s="1">
        <v>6.0199999999999997E-2</v>
      </c>
      <c r="AA5602">
        <v>-1182900</v>
      </c>
      <c r="AB5602" s="1">
        <v>-2.3976000000000002</v>
      </c>
      <c r="AC5602">
        <v>33264600</v>
      </c>
      <c r="AD5602" s="1">
        <v>9.1700000000000004E-2</v>
      </c>
      <c r="AE5602">
        <v>846400</v>
      </c>
      <c r="AF5602" s="1">
        <v>0.40200000000000002</v>
      </c>
    </row>
    <row r="5603" spans="1:32" ht="16.5" hidden="1" customHeight="1" x14ac:dyDescent="0.3">
      <c r="A5603" t="s">
        <v>28633</v>
      </c>
      <c r="B5603" t="s">
        <v>28634</v>
      </c>
      <c r="C5603">
        <v>28.11</v>
      </c>
      <c r="D5603">
        <v>28.11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34</v>
      </c>
      <c r="K5603" t="s">
        <v>34</v>
      </c>
      <c r="L5603" t="s">
        <v>34</v>
      </c>
      <c r="M5603" t="s">
        <v>34</v>
      </c>
      <c r="N5603" t="s">
        <v>34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</row>
    <row r="5604" spans="1:32" ht="16.5" hidden="1" customHeight="1" x14ac:dyDescent="0.3">
      <c r="A5604" t="s">
        <v>28635</v>
      </c>
      <c r="B5604" t="s">
        <v>28636</v>
      </c>
      <c r="C5604">
        <v>33.454999999999998</v>
      </c>
      <c r="D5604">
        <v>33.454999999999998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34</v>
      </c>
      <c r="K5604" t="s">
        <v>34</v>
      </c>
      <c r="L5604" t="s">
        <v>34</v>
      </c>
      <c r="M5604" t="s">
        <v>34</v>
      </c>
      <c r="N5604" t="s">
        <v>34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 ht="16.5" hidden="1" customHeight="1" x14ac:dyDescent="0.3">
      <c r="A5605" t="s">
        <v>28637</v>
      </c>
      <c r="B5605" t="s">
        <v>28638</v>
      </c>
      <c r="C5605">
        <v>65.94</v>
      </c>
      <c r="D5605">
        <v>65.94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34</v>
      </c>
      <c r="K5605" t="s">
        <v>34</v>
      </c>
      <c r="L5605" t="s">
        <v>34</v>
      </c>
      <c r="M5605" t="s">
        <v>34</v>
      </c>
      <c r="N5605" t="s">
        <v>34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 ht="16.5" hidden="1" customHeight="1" x14ac:dyDescent="0.3">
      <c r="A5606" t="s">
        <v>28639</v>
      </c>
      <c r="B5606" t="s">
        <v>28640</v>
      </c>
      <c r="C5606">
        <v>26.430499999999999</v>
      </c>
      <c r="D5606">
        <v>26.430499999999999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34</v>
      </c>
      <c r="K5606" t="s">
        <v>34</v>
      </c>
      <c r="L5606" t="s">
        <v>34</v>
      </c>
      <c r="M5606" t="s">
        <v>34</v>
      </c>
      <c r="N5606" t="s">
        <v>34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 ht="16.5" hidden="1" customHeight="1" x14ac:dyDescent="0.3">
      <c r="A5607" t="s">
        <v>28641</v>
      </c>
      <c r="B5607" t="s">
        <v>28642</v>
      </c>
      <c r="C5607">
        <v>20.6</v>
      </c>
      <c r="D5607">
        <v>20.6</v>
      </c>
      <c r="E5607">
        <v>0</v>
      </c>
      <c r="F5607">
        <v>0</v>
      </c>
      <c r="G5607">
        <v>0</v>
      </c>
      <c r="H5607">
        <v>0</v>
      </c>
      <c r="I5607">
        <v>-10.7</v>
      </c>
      <c r="J5607" t="s">
        <v>34</v>
      </c>
      <c r="K5607" t="s">
        <v>34</v>
      </c>
      <c r="L5607" t="s">
        <v>34</v>
      </c>
      <c r="M5607" t="s">
        <v>34</v>
      </c>
      <c r="N5607" t="s">
        <v>34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 ht="16.5" hidden="1" customHeight="1" x14ac:dyDescent="0.3">
      <c r="A5608" t="s">
        <v>28643</v>
      </c>
      <c r="B5608" t="s">
        <v>28644</v>
      </c>
      <c r="C5608">
        <v>18.6692</v>
      </c>
      <c r="D5608">
        <v>18.6692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34</v>
      </c>
      <c r="K5608" t="s">
        <v>34</v>
      </c>
      <c r="L5608" t="s">
        <v>34</v>
      </c>
      <c r="M5608" t="s">
        <v>34</v>
      </c>
      <c r="N5608" t="s">
        <v>34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 ht="16.5" hidden="1" customHeight="1" x14ac:dyDescent="0.3">
      <c r="A5609" t="s">
        <v>28645</v>
      </c>
      <c r="B5609" t="s">
        <v>28646</v>
      </c>
      <c r="C5609">
        <v>29.71</v>
      </c>
      <c r="D5609">
        <v>29.71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34</v>
      </c>
      <c r="K5609" t="s">
        <v>34</v>
      </c>
      <c r="L5609" t="s">
        <v>34</v>
      </c>
      <c r="M5609" t="s">
        <v>34</v>
      </c>
      <c r="N5609" t="s">
        <v>34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 ht="16.5" hidden="1" customHeight="1" x14ac:dyDescent="0.3">
      <c r="A5610" t="s">
        <v>28647</v>
      </c>
      <c r="B5610" t="s">
        <v>28648</v>
      </c>
      <c r="C5610">
        <v>43.034399999999998</v>
      </c>
      <c r="D5610">
        <v>43.034399999999998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34</v>
      </c>
      <c r="K5610" t="s">
        <v>34</v>
      </c>
      <c r="L5610" t="s">
        <v>34</v>
      </c>
      <c r="M5610" t="s">
        <v>34</v>
      </c>
      <c r="N5610" t="s">
        <v>34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</row>
    <row r="5611" spans="1:32" ht="16.5" hidden="1" customHeight="1" x14ac:dyDescent="0.3">
      <c r="A5611" t="s">
        <v>28649</v>
      </c>
      <c r="B5611" t="s">
        <v>9995</v>
      </c>
      <c r="C5611">
        <v>14.8108</v>
      </c>
      <c r="D5611">
        <v>14.8108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34</v>
      </c>
      <c r="K5611" t="s">
        <v>34</v>
      </c>
      <c r="L5611" t="s">
        <v>34</v>
      </c>
      <c r="M5611" t="s">
        <v>34</v>
      </c>
      <c r="N5611" t="s">
        <v>34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 ht="16.5" hidden="1" customHeight="1" x14ac:dyDescent="0.3">
      <c r="A5612" t="s">
        <v>28650</v>
      </c>
      <c r="B5612" t="s">
        <v>28651</v>
      </c>
      <c r="C5612">
        <v>20.340399999999999</v>
      </c>
      <c r="D5612">
        <v>20.340399999999999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34</v>
      </c>
      <c r="K5612" t="s">
        <v>34</v>
      </c>
      <c r="L5612" t="s">
        <v>34</v>
      </c>
      <c r="M5612" t="s">
        <v>34</v>
      </c>
      <c r="N5612" t="s">
        <v>34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 ht="16.5" hidden="1" customHeight="1" x14ac:dyDescent="0.3">
      <c r="A5613" t="s">
        <v>28652</v>
      </c>
      <c r="B5613" t="s">
        <v>28653</v>
      </c>
      <c r="C5613">
        <v>17.54</v>
      </c>
      <c r="D5613">
        <v>17.54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34</v>
      </c>
      <c r="K5613" t="s">
        <v>34</v>
      </c>
      <c r="L5613" t="s">
        <v>34</v>
      </c>
      <c r="M5613" t="s">
        <v>34</v>
      </c>
      <c r="N5613" t="s">
        <v>34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 ht="16.5" hidden="1" customHeight="1" x14ac:dyDescent="0.3">
      <c r="A5614" t="s">
        <v>28654</v>
      </c>
      <c r="B5614" t="s">
        <v>28655</v>
      </c>
      <c r="C5614">
        <v>33.82</v>
      </c>
      <c r="D5614">
        <v>33.82</v>
      </c>
      <c r="E5614">
        <v>2</v>
      </c>
      <c r="F5614">
        <v>9.9209999999999993E-3</v>
      </c>
      <c r="G5614">
        <v>0</v>
      </c>
      <c r="H5614">
        <v>0</v>
      </c>
      <c r="I5614">
        <v>0</v>
      </c>
      <c r="J5614" t="s">
        <v>34</v>
      </c>
      <c r="K5614" t="s">
        <v>34</v>
      </c>
      <c r="L5614" t="s">
        <v>34</v>
      </c>
      <c r="M5614" t="s">
        <v>34</v>
      </c>
      <c r="N5614" t="s">
        <v>34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 ht="16.5" hidden="1" customHeight="1" x14ac:dyDescent="0.3">
      <c r="A5615" t="s">
        <v>28656</v>
      </c>
      <c r="B5615" t="s">
        <v>28657</v>
      </c>
      <c r="C5615">
        <v>18.149999999999999</v>
      </c>
      <c r="D5615">
        <v>18.149999999999999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 ht="16.5" hidden="1" customHeight="1" x14ac:dyDescent="0.3">
      <c r="A5616" t="s">
        <v>28658</v>
      </c>
      <c r="B5616" t="s">
        <v>28659</v>
      </c>
      <c r="C5616">
        <v>18.183900000000001</v>
      </c>
      <c r="D5616">
        <v>18.183900000000001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34</v>
      </c>
      <c r="K5616" t="s">
        <v>34</v>
      </c>
      <c r="L5616" t="s">
        <v>34</v>
      </c>
      <c r="M5616" t="s">
        <v>34</v>
      </c>
      <c r="N5616" t="s">
        <v>34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 ht="16.5" hidden="1" customHeight="1" x14ac:dyDescent="0.3">
      <c r="A5617" t="s">
        <v>28660</v>
      </c>
      <c r="B5617" t="s">
        <v>28661</v>
      </c>
      <c r="C5617">
        <v>16.57</v>
      </c>
      <c r="D5617">
        <v>16.57</v>
      </c>
      <c r="E5617">
        <v>0</v>
      </c>
      <c r="F5617">
        <v>0</v>
      </c>
      <c r="G5617">
        <v>15.201834</v>
      </c>
      <c r="H5617">
        <v>0</v>
      </c>
      <c r="I5617">
        <v>1.0900000000000001</v>
      </c>
      <c r="J5617" t="s">
        <v>34</v>
      </c>
      <c r="K5617" t="s">
        <v>34</v>
      </c>
      <c r="L5617" t="s">
        <v>34</v>
      </c>
      <c r="M5617" t="s">
        <v>34</v>
      </c>
      <c r="N5617" t="s">
        <v>34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 ht="16.5" hidden="1" customHeight="1" x14ac:dyDescent="0.3">
      <c r="A5618" t="s">
        <v>28662</v>
      </c>
      <c r="B5618" t="s">
        <v>28663</v>
      </c>
      <c r="C5618">
        <v>10.210000000000001</v>
      </c>
      <c r="D5618">
        <v>10.210000000000001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34</v>
      </c>
      <c r="K5618" t="s">
        <v>34</v>
      </c>
      <c r="L5618" t="s">
        <v>34</v>
      </c>
      <c r="M5618" t="s">
        <v>34</v>
      </c>
      <c r="N5618" t="s">
        <v>34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 ht="16.5" hidden="1" customHeight="1" x14ac:dyDescent="0.3">
      <c r="A5619" t="s">
        <v>28664</v>
      </c>
      <c r="B5619" t="s">
        <v>28663</v>
      </c>
      <c r="C5619">
        <v>10.09</v>
      </c>
      <c r="D5619">
        <v>10.050000000000001</v>
      </c>
      <c r="E5619">
        <v>3100</v>
      </c>
      <c r="F5619">
        <v>2.3085999999999999E-2</v>
      </c>
      <c r="G5619">
        <v>86.585678999999999</v>
      </c>
      <c r="H5619">
        <v>5.2270669999999999</v>
      </c>
      <c r="I5619">
        <v>0.11607000000000001</v>
      </c>
      <c r="J5619" t="s">
        <v>34</v>
      </c>
      <c r="K5619" t="s">
        <v>34</v>
      </c>
      <c r="L5619" t="s">
        <v>34</v>
      </c>
      <c r="M5619" t="s">
        <v>34</v>
      </c>
      <c r="N5619" t="s">
        <v>34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 ht="16.5" hidden="1" customHeight="1" x14ac:dyDescent="0.3">
      <c r="A5620" t="s">
        <v>28665</v>
      </c>
      <c r="B5620" t="s">
        <v>16040</v>
      </c>
      <c r="C5620">
        <v>28.0749</v>
      </c>
      <c r="D5620">
        <v>28.0749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34</v>
      </c>
      <c r="K5620" t="s">
        <v>34</v>
      </c>
      <c r="L5620" t="s">
        <v>34</v>
      </c>
      <c r="M5620" t="s">
        <v>34</v>
      </c>
      <c r="N5620" t="s">
        <v>34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 ht="16.5" hidden="1" customHeight="1" x14ac:dyDescent="0.3">
      <c r="A5621" t="s">
        <v>28666</v>
      </c>
      <c r="B5621" t="s">
        <v>28667</v>
      </c>
      <c r="C5621">
        <v>33.605200000000004</v>
      </c>
      <c r="D5621">
        <v>33.605200000000004</v>
      </c>
      <c r="E5621">
        <v>104</v>
      </c>
      <c r="F5621">
        <v>0.115942</v>
      </c>
      <c r="G5621">
        <v>8.38931</v>
      </c>
      <c r="H5621">
        <v>0.98411599999999999</v>
      </c>
      <c r="I5621">
        <v>4.0057169999999998</v>
      </c>
      <c r="J5621" t="s">
        <v>34</v>
      </c>
      <c r="K5621" t="s">
        <v>28668</v>
      </c>
      <c r="L5621" t="s">
        <v>28669</v>
      </c>
      <c r="M5621" t="s">
        <v>28670</v>
      </c>
      <c r="N5621" t="s">
        <v>28671</v>
      </c>
      <c r="O5621">
        <v>0</v>
      </c>
      <c r="P5621">
        <v>0</v>
      </c>
      <c r="Q5621">
        <v>0</v>
      </c>
      <c r="R5621">
        <v>0</v>
      </c>
      <c r="S5621">
        <v>2007900</v>
      </c>
      <c r="T5621" s="1">
        <v>0.27660000000000001</v>
      </c>
      <c r="U5621">
        <v>175500</v>
      </c>
      <c r="V5621" s="1">
        <v>4.8800000000000003E-2</v>
      </c>
      <c r="W5621">
        <v>1572800</v>
      </c>
      <c r="X5621" s="1">
        <v>5.3125</v>
      </c>
      <c r="Y5621">
        <v>167399.99999999901</v>
      </c>
      <c r="Z5621" s="1">
        <v>0.55689999999999995</v>
      </c>
      <c r="AA5621">
        <v>-364700</v>
      </c>
      <c r="AB5621" s="1">
        <v>-3.7988</v>
      </c>
      <c r="AC5621">
        <v>107500</v>
      </c>
      <c r="AD5621" s="1">
        <v>0.17810000000000001</v>
      </c>
      <c r="AE5621">
        <v>130300</v>
      </c>
      <c r="AF5621" s="1">
        <v>-0.90239999999999998</v>
      </c>
    </row>
    <row r="5622" spans="1:32" ht="16.5" hidden="1" customHeight="1" x14ac:dyDescent="0.3">
      <c r="A5622" t="s">
        <v>28672</v>
      </c>
      <c r="B5622" t="s">
        <v>28673</v>
      </c>
      <c r="C5622">
        <v>11.27</v>
      </c>
      <c r="D5622">
        <v>11.27</v>
      </c>
      <c r="E5622">
        <v>0</v>
      </c>
      <c r="F5622">
        <v>0</v>
      </c>
      <c r="G5622">
        <v>0</v>
      </c>
      <c r="H5622">
        <v>1.12235</v>
      </c>
      <c r="I5622">
        <v>-1.72</v>
      </c>
      <c r="J5622" t="s">
        <v>34</v>
      </c>
      <c r="K5622" t="s">
        <v>34</v>
      </c>
      <c r="L5622" t="s">
        <v>28674</v>
      </c>
      <c r="M5622" t="s">
        <v>28675</v>
      </c>
      <c r="N5622" t="s">
        <v>28676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16369000</v>
      </c>
      <c r="X5622" s="1">
        <v>1.7797000000000001</v>
      </c>
      <c r="Y5622">
        <v>2990000</v>
      </c>
      <c r="Z5622" s="1">
        <v>-5.2299999999999999E-2</v>
      </c>
      <c r="AA5622">
        <v>-20995000</v>
      </c>
      <c r="AB5622" s="1">
        <v>-1.6707000000000001</v>
      </c>
      <c r="AC5622">
        <v>3155000</v>
      </c>
      <c r="AD5622" s="1">
        <v>-0.28360000000000002</v>
      </c>
      <c r="AE5622">
        <v>31305000</v>
      </c>
      <c r="AF5622" s="1">
        <v>2.048</v>
      </c>
    </row>
    <row r="5623" spans="1:32" ht="16.5" hidden="1" customHeight="1" x14ac:dyDescent="0.3">
      <c r="A5623" t="s">
        <v>28677</v>
      </c>
      <c r="B5623" t="s">
        <v>28678</v>
      </c>
      <c r="C5623">
        <v>74.959999999999994</v>
      </c>
      <c r="D5623">
        <v>74.959999999999994</v>
      </c>
      <c r="E5623">
        <v>0</v>
      </c>
      <c r="F5623">
        <v>0</v>
      </c>
      <c r="G5623">
        <v>0</v>
      </c>
      <c r="H5623">
        <v>-31.654521999999901</v>
      </c>
      <c r="I5623">
        <v>-11.856252</v>
      </c>
      <c r="J5623" t="s">
        <v>34</v>
      </c>
      <c r="K5623" t="s">
        <v>28679</v>
      </c>
      <c r="L5623" t="s">
        <v>28680</v>
      </c>
      <c r="M5623" t="s">
        <v>28681</v>
      </c>
      <c r="N5623" t="s">
        <v>28682</v>
      </c>
      <c r="O5623">
        <v>0</v>
      </c>
      <c r="P5623">
        <v>0</v>
      </c>
      <c r="Q5623">
        <v>0</v>
      </c>
      <c r="R5623">
        <v>0</v>
      </c>
      <c r="S5623">
        <v>-496000000</v>
      </c>
      <c r="T5623" s="1">
        <v>-0.32569999999999999</v>
      </c>
      <c r="U5623">
        <v>223000000</v>
      </c>
      <c r="V5623" s="1">
        <v>2.8492999999999999</v>
      </c>
      <c r="W5623">
        <v>-374000000</v>
      </c>
      <c r="X5623" s="1">
        <v>-0.51049999999999995</v>
      </c>
      <c r="Y5623">
        <v>58018000</v>
      </c>
      <c r="Z5623" s="1">
        <v>13.368</v>
      </c>
      <c r="AA5623">
        <v>-248000000</v>
      </c>
      <c r="AB5623" s="1">
        <v>-0.44869999999999999</v>
      </c>
      <c r="AC5623">
        <v>4038000</v>
      </c>
      <c r="AD5623">
        <v>0</v>
      </c>
      <c r="AE5623">
        <v>-171000000</v>
      </c>
      <c r="AF5623" s="1">
        <v>-0.85150000000000003</v>
      </c>
    </row>
    <row r="5624" spans="1:32" ht="16.5" hidden="1" customHeight="1" x14ac:dyDescent="0.3">
      <c r="A5624" t="s">
        <v>28683</v>
      </c>
      <c r="B5624" t="s">
        <v>28684</v>
      </c>
      <c r="C5624">
        <v>17.55</v>
      </c>
      <c r="D5624">
        <v>17.55</v>
      </c>
      <c r="E5624">
        <v>0</v>
      </c>
      <c r="F5624">
        <v>0</v>
      </c>
      <c r="G5624">
        <v>0</v>
      </c>
      <c r="H5624">
        <v>2.2876609999999999</v>
      </c>
      <c r="I5624">
        <v>-3.0877999999999899E-2</v>
      </c>
      <c r="J5624" t="s">
        <v>34</v>
      </c>
      <c r="K5624" t="s">
        <v>34</v>
      </c>
      <c r="L5624" t="s">
        <v>34</v>
      </c>
      <c r="M5624" t="s">
        <v>34</v>
      </c>
      <c r="N5624" t="s">
        <v>34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 ht="16.5" hidden="1" customHeight="1" x14ac:dyDescent="0.3">
      <c r="A5625" t="s">
        <v>28685</v>
      </c>
      <c r="B5625" t="s">
        <v>28686</v>
      </c>
      <c r="C5625">
        <v>10.41</v>
      </c>
      <c r="D5625">
        <v>10.41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34</v>
      </c>
      <c r="K5625" t="s">
        <v>34</v>
      </c>
      <c r="L5625" t="s">
        <v>34</v>
      </c>
      <c r="M5625" t="s">
        <v>34</v>
      </c>
      <c r="N5625" t="s">
        <v>34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 ht="16.5" hidden="1" customHeight="1" x14ac:dyDescent="0.3">
      <c r="A5626" t="s">
        <v>28687</v>
      </c>
      <c r="B5626" t="s">
        <v>28688</v>
      </c>
      <c r="C5626">
        <v>10.02</v>
      </c>
      <c r="D5626">
        <v>10.02</v>
      </c>
      <c r="E5626">
        <v>0</v>
      </c>
      <c r="F5626">
        <v>0</v>
      </c>
      <c r="G5626">
        <v>0</v>
      </c>
      <c r="H5626">
        <v>4.1930389999999997</v>
      </c>
      <c r="I5626">
        <v>-0.120921</v>
      </c>
      <c r="J5626" t="s">
        <v>34</v>
      </c>
      <c r="K5626" t="s">
        <v>28689</v>
      </c>
      <c r="L5626" t="s">
        <v>34</v>
      </c>
      <c r="M5626" t="s">
        <v>34</v>
      </c>
      <c r="N5626" t="s">
        <v>34</v>
      </c>
      <c r="O5626">
        <v>0</v>
      </c>
      <c r="P5626">
        <v>0</v>
      </c>
      <c r="Q5626">
        <v>0</v>
      </c>
      <c r="R5626">
        <v>0</v>
      </c>
      <c r="S5626">
        <v>-2390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ht="16.5" hidden="1" customHeight="1" x14ac:dyDescent="0.3">
      <c r="A5627" t="s">
        <v>28690</v>
      </c>
      <c r="B5627" t="s">
        <v>28691</v>
      </c>
      <c r="C5627">
        <v>83.96</v>
      </c>
      <c r="D5627">
        <v>83.96</v>
      </c>
      <c r="E5627">
        <v>0</v>
      </c>
      <c r="F5627">
        <v>0</v>
      </c>
      <c r="G5627">
        <v>13.213514999999999</v>
      </c>
      <c r="H5627">
        <v>5.1216359999999996</v>
      </c>
      <c r="I5627">
        <v>6.3540999999999999</v>
      </c>
      <c r="J5627" t="s">
        <v>34</v>
      </c>
      <c r="K5627" t="s">
        <v>28692</v>
      </c>
      <c r="L5627" t="s">
        <v>28693</v>
      </c>
      <c r="M5627" t="s">
        <v>28694</v>
      </c>
      <c r="N5627" t="s">
        <v>28695</v>
      </c>
      <c r="O5627">
        <v>0</v>
      </c>
      <c r="P5627">
        <v>0</v>
      </c>
      <c r="Q5627">
        <v>0</v>
      </c>
      <c r="R5627">
        <v>0</v>
      </c>
      <c r="S5627">
        <v>154000000</v>
      </c>
      <c r="T5627" s="1">
        <v>-0.26469999999999999</v>
      </c>
      <c r="U5627">
        <v>397000000</v>
      </c>
      <c r="V5627" s="1">
        <v>-5.0500000000000003E-2</v>
      </c>
      <c r="W5627">
        <v>209000000</v>
      </c>
      <c r="X5627" s="1">
        <v>-0.318</v>
      </c>
      <c r="Y5627">
        <v>418000000</v>
      </c>
      <c r="Z5627" s="1">
        <v>-0.28120000000000001</v>
      </c>
      <c r="AA5627">
        <v>307000000</v>
      </c>
      <c r="AB5627" s="1">
        <v>-0.17050000000000001</v>
      </c>
      <c r="AC5627">
        <v>581000000</v>
      </c>
      <c r="AD5627" s="1">
        <v>-0.1028</v>
      </c>
      <c r="AE5627">
        <v>370000000</v>
      </c>
      <c r="AF5627" s="1">
        <v>-0.26350000000000001</v>
      </c>
    </row>
    <row r="5628" spans="1:32" ht="16.5" hidden="1" customHeight="1" x14ac:dyDescent="0.3">
      <c r="A5628" t="s">
        <v>28696</v>
      </c>
      <c r="B5628" t="s">
        <v>28697</v>
      </c>
      <c r="C5628">
        <v>43.5</v>
      </c>
      <c r="D5628">
        <v>43.5</v>
      </c>
      <c r="E5628">
        <v>0</v>
      </c>
      <c r="F5628">
        <v>0</v>
      </c>
      <c r="G5628">
        <v>72.499996999999993</v>
      </c>
      <c r="H5628">
        <v>4.4920359999999997</v>
      </c>
      <c r="I5628">
        <v>0.6</v>
      </c>
      <c r="J5628" t="s">
        <v>34</v>
      </c>
      <c r="K5628" t="s">
        <v>34</v>
      </c>
      <c r="L5628" t="s">
        <v>34</v>
      </c>
      <c r="M5628" t="s">
        <v>34</v>
      </c>
      <c r="N5628" t="s">
        <v>34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 ht="16.5" hidden="1" customHeight="1" x14ac:dyDescent="0.3">
      <c r="A5629" t="s">
        <v>28698</v>
      </c>
      <c r="B5629" t="s">
        <v>28699</v>
      </c>
      <c r="C5629">
        <v>10.16</v>
      </c>
      <c r="D5629">
        <v>10.16</v>
      </c>
      <c r="E5629">
        <v>0</v>
      </c>
      <c r="F5629">
        <v>0</v>
      </c>
      <c r="G5629">
        <v>263.64956799999999</v>
      </c>
      <c r="H5629">
        <v>87.629981999999998</v>
      </c>
      <c r="I5629">
        <v>3.8536000000000001E-2</v>
      </c>
      <c r="J5629" t="s">
        <v>34</v>
      </c>
      <c r="K5629" t="s">
        <v>34</v>
      </c>
      <c r="L5629" t="s">
        <v>34</v>
      </c>
      <c r="M5629" t="s">
        <v>34</v>
      </c>
      <c r="N5629" t="s">
        <v>34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 ht="16.5" hidden="1" customHeight="1" x14ac:dyDescent="0.3">
      <c r="A5630" t="s">
        <v>28700</v>
      </c>
      <c r="B5630" t="s">
        <v>28701</v>
      </c>
      <c r="C5630">
        <v>5.8</v>
      </c>
      <c r="D5630">
        <v>5.8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34</v>
      </c>
      <c r="K5630" t="s">
        <v>34</v>
      </c>
      <c r="L5630" t="s">
        <v>34</v>
      </c>
      <c r="M5630" t="s">
        <v>34</v>
      </c>
      <c r="N5630" t="s">
        <v>34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 ht="16.5" hidden="1" customHeight="1" x14ac:dyDescent="0.3">
      <c r="A5631" t="s">
        <v>28702</v>
      </c>
      <c r="B5631" t="s">
        <v>28703</v>
      </c>
      <c r="C5631">
        <v>5.62</v>
      </c>
      <c r="D5631">
        <v>5.6</v>
      </c>
      <c r="E5631">
        <v>17903</v>
      </c>
      <c r="F5631">
        <v>0.96410300000000004</v>
      </c>
      <c r="G5631">
        <v>12.164709999999999</v>
      </c>
      <c r="H5631">
        <v>0.84191299999999902</v>
      </c>
      <c r="I5631">
        <v>0.46034799999999998</v>
      </c>
      <c r="J5631" t="s">
        <v>28704</v>
      </c>
      <c r="K5631" t="s">
        <v>28705</v>
      </c>
      <c r="L5631" t="s">
        <v>28706</v>
      </c>
      <c r="M5631" t="s">
        <v>28707</v>
      </c>
      <c r="N5631" t="s">
        <v>28708</v>
      </c>
      <c r="O5631">
        <v>1963800</v>
      </c>
      <c r="P5631" s="1">
        <v>-0.55889999999999995</v>
      </c>
      <c r="Q5631">
        <v>83098200</v>
      </c>
      <c r="R5631" s="1">
        <v>9.4000000000000004E-3</v>
      </c>
      <c r="S5631">
        <v>4451800</v>
      </c>
      <c r="T5631" s="1">
        <v>-0.30470000000000003</v>
      </c>
      <c r="U5631">
        <v>82321299.999999896</v>
      </c>
      <c r="V5631" s="1">
        <v>-7.3000000000000001E-3</v>
      </c>
      <c r="W5631">
        <v>6402300</v>
      </c>
      <c r="X5631" s="1">
        <v>0</v>
      </c>
      <c r="Y5631">
        <v>82924000</v>
      </c>
      <c r="Z5631" s="1">
        <v>-1.47E-2</v>
      </c>
      <c r="AA5631">
        <v>6402400</v>
      </c>
      <c r="AB5631" s="1">
        <v>-0.16930000000000001</v>
      </c>
      <c r="AC5631">
        <v>84161200</v>
      </c>
      <c r="AD5631" s="1">
        <v>8.8000000000000005E-3</v>
      </c>
      <c r="AE5631">
        <v>7706900</v>
      </c>
      <c r="AF5631" s="1">
        <v>6.0699999999999997E-2</v>
      </c>
    </row>
    <row r="5632" spans="1:32" ht="16.5" hidden="1" customHeight="1" x14ac:dyDescent="0.3">
      <c r="A5632" t="s">
        <v>28709</v>
      </c>
      <c r="B5632" t="s">
        <v>28710</v>
      </c>
      <c r="C5632">
        <v>28.69</v>
      </c>
      <c r="D5632">
        <v>28.69</v>
      </c>
      <c r="E5632">
        <v>2</v>
      </c>
      <c r="F5632">
        <v>3.7239999999999999E-3</v>
      </c>
      <c r="G5632">
        <v>0</v>
      </c>
      <c r="H5632">
        <v>0</v>
      </c>
      <c r="I5632">
        <v>0</v>
      </c>
      <c r="J5632" t="s">
        <v>34</v>
      </c>
      <c r="K5632" t="s">
        <v>34</v>
      </c>
      <c r="L5632" t="s">
        <v>34</v>
      </c>
      <c r="M5632" t="s">
        <v>34</v>
      </c>
      <c r="N5632" t="s">
        <v>34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 ht="16.5" hidden="1" customHeight="1" x14ac:dyDescent="0.3">
      <c r="A5633" t="s">
        <v>28711</v>
      </c>
      <c r="B5633" t="s">
        <v>28712</v>
      </c>
      <c r="C5633">
        <v>26.9163</v>
      </c>
      <c r="D5633">
        <v>26.9163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34</v>
      </c>
      <c r="K5633" t="s">
        <v>34</v>
      </c>
      <c r="L5633" t="s">
        <v>34</v>
      </c>
      <c r="M5633" t="s">
        <v>34</v>
      </c>
      <c r="N5633" t="s">
        <v>34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 ht="16.5" hidden="1" customHeight="1" x14ac:dyDescent="0.3">
      <c r="A5634" t="s">
        <v>28713</v>
      </c>
      <c r="B5634" t="s">
        <v>28714</v>
      </c>
      <c r="C5634">
        <v>9.8800000000000008</v>
      </c>
      <c r="D5634">
        <v>9.8800000000000008</v>
      </c>
      <c r="E5634">
        <v>1000</v>
      </c>
      <c r="F5634">
        <v>0.27933000000000002</v>
      </c>
      <c r="G5634">
        <v>0</v>
      </c>
      <c r="H5634">
        <v>13.598153999999999</v>
      </c>
      <c r="I5634">
        <v>-1.6617E-2</v>
      </c>
      <c r="J5634" t="s">
        <v>34</v>
      </c>
      <c r="K5634" t="s">
        <v>34</v>
      </c>
      <c r="L5634" t="s">
        <v>34</v>
      </c>
      <c r="M5634" t="s">
        <v>34</v>
      </c>
      <c r="N5634" t="s">
        <v>34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 ht="16.5" hidden="1" customHeight="1" x14ac:dyDescent="0.3">
      <c r="A5635" t="s">
        <v>28715</v>
      </c>
      <c r="B5635" t="s">
        <v>28716</v>
      </c>
      <c r="C5635">
        <v>0.73440000000000005</v>
      </c>
      <c r="D5635">
        <v>0.73440000000000005</v>
      </c>
      <c r="E5635">
        <v>0</v>
      </c>
      <c r="F5635">
        <v>0</v>
      </c>
      <c r="G5635">
        <v>0</v>
      </c>
      <c r="H5635">
        <v>0.57147399999999904</v>
      </c>
      <c r="I5635">
        <v>-0.51050499999999999</v>
      </c>
      <c r="J5635" t="s">
        <v>34</v>
      </c>
      <c r="K5635" t="s">
        <v>28717</v>
      </c>
      <c r="L5635" t="s">
        <v>28718</v>
      </c>
      <c r="M5635" t="s">
        <v>28719</v>
      </c>
      <c r="N5635" t="s">
        <v>28720</v>
      </c>
      <c r="O5635">
        <v>0</v>
      </c>
      <c r="P5635">
        <v>0</v>
      </c>
      <c r="Q5635">
        <v>0</v>
      </c>
      <c r="R5635">
        <v>0</v>
      </c>
      <c r="S5635">
        <v>-1061600</v>
      </c>
      <c r="T5635" s="1">
        <v>-1.1666000000000001</v>
      </c>
      <c r="U5635">
        <v>12922400</v>
      </c>
      <c r="V5635" s="1">
        <v>-0.32500000000000001</v>
      </c>
      <c r="W5635">
        <v>6370700</v>
      </c>
      <c r="X5635" s="1">
        <v>0.1719</v>
      </c>
      <c r="Y5635">
        <v>19143400</v>
      </c>
      <c r="Z5635" s="1">
        <v>0.68869999999999998</v>
      </c>
      <c r="AA5635">
        <v>5436100</v>
      </c>
      <c r="AB5635" s="1">
        <v>2.9693000000000001</v>
      </c>
      <c r="AC5635">
        <v>11335900</v>
      </c>
      <c r="AD5635" s="1">
        <v>1.4017999999999999</v>
      </c>
      <c r="AE5635">
        <v>1369500</v>
      </c>
      <c r="AF5635" s="1">
        <v>374.27260000000001</v>
      </c>
    </row>
    <row r="5636" spans="1:32" ht="16.5" hidden="1" customHeight="1" x14ac:dyDescent="0.3">
      <c r="A5636" t="s">
        <v>28721</v>
      </c>
      <c r="B5636" t="s">
        <v>28722</v>
      </c>
      <c r="C5636">
        <v>6.33</v>
      </c>
      <c r="D5636">
        <v>6.3</v>
      </c>
      <c r="E5636">
        <v>25711</v>
      </c>
      <c r="F5636">
        <v>0.53486400000000001</v>
      </c>
      <c r="G5636">
        <v>6.1923709999999996</v>
      </c>
      <c r="H5636">
        <v>0.585206</v>
      </c>
      <c r="I5636">
        <v>1.0173809999999901</v>
      </c>
      <c r="J5636" t="s">
        <v>34</v>
      </c>
      <c r="K5636" t="s">
        <v>28723</v>
      </c>
      <c r="L5636" t="s">
        <v>28724</v>
      </c>
      <c r="M5636" t="s">
        <v>28725</v>
      </c>
      <c r="N5636" t="s">
        <v>28726</v>
      </c>
      <c r="O5636">
        <v>0</v>
      </c>
      <c r="P5636">
        <v>0</v>
      </c>
      <c r="Q5636">
        <v>0</v>
      </c>
      <c r="R5636">
        <v>0</v>
      </c>
      <c r="S5636">
        <v>5234000</v>
      </c>
      <c r="T5636" s="1">
        <v>-0.83809999999999996</v>
      </c>
      <c r="U5636">
        <v>604000000</v>
      </c>
      <c r="V5636" s="1">
        <v>8.2400000000000001E-2</v>
      </c>
      <c r="W5636">
        <v>32338000</v>
      </c>
      <c r="X5636" s="1">
        <v>2.6739000000000002</v>
      </c>
      <c r="Y5636">
        <v>558000000</v>
      </c>
      <c r="Z5636" s="1">
        <v>0.34520000000000001</v>
      </c>
      <c r="AA5636">
        <v>8802000</v>
      </c>
      <c r="AB5636" s="1">
        <v>0.92020000000000002</v>
      </c>
      <c r="AC5636">
        <v>415000000</v>
      </c>
      <c r="AD5636" s="1">
        <v>1.8895999999999999</v>
      </c>
      <c r="AE5636">
        <v>4584000</v>
      </c>
      <c r="AF5636" s="1">
        <v>-0.88749999999999996</v>
      </c>
    </row>
    <row r="5637" spans="1:32" ht="16.5" hidden="1" customHeight="1" x14ac:dyDescent="0.3">
      <c r="A5637" t="s">
        <v>28727</v>
      </c>
      <c r="B5637" t="s">
        <v>28728</v>
      </c>
      <c r="C5637">
        <v>18.5</v>
      </c>
      <c r="D5637">
        <v>18.5</v>
      </c>
      <c r="E5637">
        <v>0</v>
      </c>
      <c r="F5637">
        <v>0</v>
      </c>
      <c r="G5637">
        <v>0</v>
      </c>
      <c r="H5637">
        <v>1.3342810000000001</v>
      </c>
      <c r="I5637">
        <v>-1.2778</v>
      </c>
      <c r="J5637" t="s">
        <v>34</v>
      </c>
      <c r="K5637" t="s">
        <v>34</v>
      </c>
      <c r="L5637" t="s">
        <v>28729</v>
      </c>
      <c r="M5637" t="s">
        <v>28730</v>
      </c>
      <c r="N5637" t="s">
        <v>28731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-48000000</v>
      </c>
      <c r="X5637" s="1">
        <v>0.94550000000000001</v>
      </c>
      <c r="Y5637">
        <v>3081000000</v>
      </c>
      <c r="Z5637" s="1">
        <v>-8.3999999999999995E-3</v>
      </c>
      <c r="AA5637">
        <v>-881000000</v>
      </c>
      <c r="AB5637" s="1">
        <v>-11.1264</v>
      </c>
      <c r="AC5637">
        <v>3107000000</v>
      </c>
      <c r="AD5637" s="1">
        <v>-5.2999999999999999E-2</v>
      </c>
      <c r="AE5637">
        <v>87000000</v>
      </c>
      <c r="AF5637" s="1">
        <v>-0.56720000000000004</v>
      </c>
    </row>
    <row r="5638" spans="1:32" ht="16.5" hidden="1" customHeight="1" x14ac:dyDescent="0.3">
      <c r="A5638" t="s">
        <v>28732</v>
      </c>
      <c r="B5638" t="s">
        <v>28733</v>
      </c>
      <c r="C5638">
        <v>41.98</v>
      </c>
      <c r="D5638">
        <v>41.98</v>
      </c>
      <c r="E5638">
        <v>0</v>
      </c>
      <c r="F5638">
        <v>0</v>
      </c>
      <c r="G5638">
        <v>0</v>
      </c>
      <c r="H5638">
        <v>22.280235000000001</v>
      </c>
      <c r="I5638">
        <v>-6.8072600000000003</v>
      </c>
      <c r="J5638" t="s">
        <v>34</v>
      </c>
      <c r="K5638" t="s">
        <v>28734</v>
      </c>
      <c r="L5638" t="s">
        <v>28735</v>
      </c>
      <c r="M5638" t="s">
        <v>28736</v>
      </c>
      <c r="N5638" t="s">
        <v>28737</v>
      </c>
      <c r="O5638">
        <v>0</v>
      </c>
      <c r="P5638">
        <v>0</v>
      </c>
      <c r="Q5638">
        <v>0</v>
      </c>
      <c r="R5638">
        <v>0</v>
      </c>
      <c r="S5638">
        <v>-74826000</v>
      </c>
      <c r="T5638" s="1">
        <v>-20.680700000000002</v>
      </c>
      <c r="U5638">
        <v>906000</v>
      </c>
      <c r="V5638" s="1">
        <v>-0.96619999999999995</v>
      </c>
      <c r="W5638">
        <v>3802000</v>
      </c>
      <c r="X5638" s="1">
        <v>1.1084000000000001</v>
      </c>
      <c r="Y5638">
        <v>26790000</v>
      </c>
      <c r="Z5638" s="1">
        <v>10.9598</v>
      </c>
      <c r="AA5638">
        <v>-35069000</v>
      </c>
      <c r="AB5638" s="1">
        <v>-1.6997</v>
      </c>
      <c r="AC5638">
        <v>2240000</v>
      </c>
      <c r="AD5638" s="1">
        <v>-0.64370000000000005</v>
      </c>
      <c r="AE5638">
        <v>-12990000</v>
      </c>
      <c r="AF5638" s="1">
        <v>0.29360000000000003</v>
      </c>
    </row>
    <row r="5639" spans="1:32" ht="16.5" hidden="1" customHeight="1" x14ac:dyDescent="0.3">
      <c r="A5639" t="s">
        <v>28738</v>
      </c>
      <c r="B5639" t="s">
        <v>28739</v>
      </c>
      <c r="C5639">
        <v>9.99</v>
      </c>
      <c r="D5639">
        <v>9.99</v>
      </c>
      <c r="E5639">
        <v>0</v>
      </c>
      <c r="F5639">
        <v>0</v>
      </c>
      <c r="G5639">
        <v>0</v>
      </c>
      <c r="H5639">
        <v>11.264702</v>
      </c>
      <c r="I5639">
        <v>-5.2377999999999897E-2</v>
      </c>
      <c r="J5639" t="s">
        <v>34</v>
      </c>
      <c r="K5639" t="s">
        <v>28740</v>
      </c>
      <c r="L5639" t="s">
        <v>28741</v>
      </c>
      <c r="M5639" t="s">
        <v>28742</v>
      </c>
      <c r="N5639" t="s">
        <v>34</v>
      </c>
      <c r="O5639">
        <v>0</v>
      </c>
      <c r="P5639">
        <v>0</v>
      </c>
      <c r="Q5639">
        <v>0</v>
      </c>
      <c r="R5639">
        <v>0</v>
      </c>
      <c r="S5639">
        <v>-16299.9999999999</v>
      </c>
      <c r="T5639" s="1">
        <v>-9.1729000000000003</v>
      </c>
      <c r="U5639">
        <v>0</v>
      </c>
      <c r="V5639">
        <v>0</v>
      </c>
      <c r="W5639">
        <v>-1600</v>
      </c>
      <c r="X5639" s="1">
        <v>-0.2036</v>
      </c>
      <c r="Y5639">
        <v>0</v>
      </c>
      <c r="Z5639">
        <v>0</v>
      </c>
      <c r="AA5639">
        <v>-1330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 ht="16.5" hidden="1" customHeight="1" x14ac:dyDescent="0.3">
      <c r="A5640" t="s">
        <v>28743</v>
      </c>
      <c r="B5640" t="s">
        <v>28744</v>
      </c>
      <c r="C5640">
        <v>24.180399999999999</v>
      </c>
      <c r="D5640">
        <v>24.180399999999999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34</v>
      </c>
      <c r="K5640" t="s">
        <v>34</v>
      </c>
      <c r="L5640" t="s">
        <v>34</v>
      </c>
      <c r="M5640" t="s">
        <v>34</v>
      </c>
      <c r="N5640" t="s">
        <v>34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 ht="16.5" hidden="1" customHeight="1" x14ac:dyDescent="0.3">
      <c r="A5641" t="s">
        <v>28745</v>
      </c>
      <c r="B5641" t="s">
        <v>28746</v>
      </c>
      <c r="C5641">
        <v>24.017499999999998</v>
      </c>
      <c r="D5641">
        <v>24.017499999999998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34</v>
      </c>
      <c r="K5641" t="s">
        <v>34</v>
      </c>
      <c r="L5641" t="s">
        <v>34</v>
      </c>
      <c r="M5641" t="s">
        <v>34</v>
      </c>
      <c r="N5641" t="s">
        <v>34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 ht="16.5" hidden="1" customHeight="1" x14ac:dyDescent="0.3">
      <c r="A5642" t="s">
        <v>28747</v>
      </c>
      <c r="B5642" t="s">
        <v>28748</v>
      </c>
      <c r="C5642">
        <v>17.25</v>
      </c>
      <c r="D5642">
        <v>17.25</v>
      </c>
      <c r="E5642">
        <v>7010523</v>
      </c>
      <c r="F5642">
        <v>0.60995200000000005</v>
      </c>
      <c r="G5642">
        <v>0</v>
      </c>
      <c r="H5642">
        <v>1.2777270000000001</v>
      </c>
      <c r="I5642">
        <v>-2.35</v>
      </c>
      <c r="J5642" t="s">
        <v>28749</v>
      </c>
      <c r="K5642" t="s">
        <v>28750</v>
      </c>
      <c r="L5642" t="s">
        <v>28751</v>
      </c>
      <c r="M5642" t="s">
        <v>28752</v>
      </c>
      <c r="N5642" t="s">
        <v>28753</v>
      </c>
      <c r="O5642">
        <v>-2472000000</v>
      </c>
      <c r="P5642" s="1">
        <v>0.84970000000000001</v>
      </c>
      <c r="Q5642">
        <v>18854000000</v>
      </c>
      <c r="R5642" s="1">
        <v>-0.15770000000000001</v>
      </c>
      <c r="S5642">
        <v>-16449000000</v>
      </c>
      <c r="T5642" s="1">
        <v>-53.890700000000002</v>
      </c>
      <c r="U5642">
        <v>22385000000</v>
      </c>
      <c r="V5642" s="1">
        <v>2.1999999999999999E-2</v>
      </c>
      <c r="W5642">
        <v>311000000</v>
      </c>
      <c r="X5642" s="1">
        <v>-0.80530000000000002</v>
      </c>
      <c r="Y5642">
        <v>21903000000</v>
      </c>
      <c r="Z5642" s="1">
        <v>0.1145</v>
      </c>
      <c r="AA5642">
        <v>1597000000</v>
      </c>
      <c r="AB5642" s="1">
        <v>-0.47499999999999998</v>
      </c>
      <c r="AC5642">
        <v>19652000000</v>
      </c>
      <c r="AD5642" s="1">
        <v>-3.0599999999999999E-2</v>
      </c>
      <c r="AE5642">
        <v>3042000000</v>
      </c>
      <c r="AF5642" s="1">
        <v>1.4278</v>
      </c>
    </row>
    <row r="5643" spans="1:32" ht="16.5" hidden="1" customHeight="1" x14ac:dyDescent="0.3">
      <c r="A5643" t="s">
        <v>28754</v>
      </c>
      <c r="B5643" t="s">
        <v>28755</v>
      </c>
      <c r="C5643">
        <v>43.31</v>
      </c>
      <c r="D5643">
        <v>43.31</v>
      </c>
      <c r="E5643">
        <v>0</v>
      </c>
      <c r="F5643">
        <v>0</v>
      </c>
      <c r="G5643">
        <v>156.448668</v>
      </c>
      <c r="H5643">
        <v>1.5655619999999999</v>
      </c>
      <c r="I5643">
        <v>0.27683200000000002</v>
      </c>
      <c r="J5643" t="s">
        <v>34</v>
      </c>
      <c r="K5643" t="s">
        <v>28756</v>
      </c>
      <c r="L5643" t="s">
        <v>28757</v>
      </c>
      <c r="M5643" t="s">
        <v>28758</v>
      </c>
      <c r="N5643" t="s">
        <v>28759</v>
      </c>
      <c r="O5643">
        <v>0</v>
      </c>
      <c r="P5643">
        <v>0</v>
      </c>
      <c r="Q5643">
        <v>0</v>
      </c>
      <c r="R5643">
        <v>0</v>
      </c>
      <c r="S5643">
        <v>440000000</v>
      </c>
      <c r="T5643" s="1">
        <v>0.64429999999999998</v>
      </c>
      <c r="U5643">
        <v>656000000</v>
      </c>
      <c r="V5643" s="1">
        <v>7.2300000000000003E-2</v>
      </c>
      <c r="W5643">
        <v>268000000</v>
      </c>
      <c r="X5643" s="1">
        <v>0.44950000000000001</v>
      </c>
      <c r="Y5643">
        <v>612000000</v>
      </c>
      <c r="Z5643" s="1">
        <v>0.12720000000000001</v>
      </c>
      <c r="AA5643">
        <v>185000000</v>
      </c>
      <c r="AB5643" s="1">
        <v>2.1962999999999999</v>
      </c>
      <c r="AC5643">
        <v>543000000</v>
      </c>
      <c r="AD5643" s="1">
        <v>0.46050000000000002</v>
      </c>
      <c r="AE5643">
        <v>57821000</v>
      </c>
      <c r="AF5643" s="1">
        <v>3.7959999999999998</v>
      </c>
    </row>
    <row r="5644" spans="1:32" ht="16.5" hidden="1" customHeight="1" x14ac:dyDescent="0.3">
      <c r="A5644" t="s">
        <v>28760</v>
      </c>
      <c r="B5644" t="s">
        <v>28761</v>
      </c>
      <c r="C5644">
        <v>10.3</v>
      </c>
      <c r="D5644">
        <v>10.3</v>
      </c>
      <c r="E5644">
        <v>600</v>
      </c>
      <c r="F5644">
        <v>5</v>
      </c>
      <c r="G5644">
        <v>0</v>
      </c>
      <c r="H5644">
        <v>0</v>
      </c>
      <c r="I5644">
        <v>0</v>
      </c>
      <c r="J5644" t="s">
        <v>34</v>
      </c>
      <c r="K5644" t="s">
        <v>34</v>
      </c>
      <c r="L5644" t="s">
        <v>34</v>
      </c>
      <c r="M5644" t="s">
        <v>34</v>
      </c>
      <c r="N5644" t="s">
        <v>34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 ht="16.5" hidden="1" customHeight="1" x14ac:dyDescent="0.3">
      <c r="A5645" t="s">
        <v>28762</v>
      </c>
      <c r="B5645" t="s">
        <v>28763</v>
      </c>
      <c r="C5645">
        <v>10.14</v>
      </c>
      <c r="D5645">
        <v>10.14</v>
      </c>
      <c r="E5645">
        <v>1001</v>
      </c>
      <c r="F5645">
        <v>3.1524999999999997E-2</v>
      </c>
      <c r="G5645">
        <v>0</v>
      </c>
      <c r="H5645">
        <v>14.297485</v>
      </c>
      <c r="I5645">
        <v>-5.5412000000000003E-2</v>
      </c>
      <c r="J5645" t="s">
        <v>34</v>
      </c>
      <c r="K5645" t="s">
        <v>28764</v>
      </c>
      <c r="L5645" t="s">
        <v>28765</v>
      </c>
      <c r="M5645" t="s">
        <v>34</v>
      </c>
      <c r="N5645" t="s">
        <v>34</v>
      </c>
      <c r="O5645">
        <v>0</v>
      </c>
      <c r="P5645">
        <v>0</v>
      </c>
      <c r="Q5645">
        <v>0</v>
      </c>
      <c r="R5645">
        <v>0</v>
      </c>
      <c r="S5645">
        <v>-387</v>
      </c>
      <c r="T5645" s="1">
        <v>0.80369999999999997</v>
      </c>
      <c r="U5645">
        <v>0</v>
      </c>
      <c r="V5645">
        <v>0</v>
      </c>
      <c r="W5645">
        <v>-1970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 ht="16.5" hidden="1" customHeight="1" x14ac:dyDescent="0.3">
      <c r="A5646" t="s">
        <v>28766</v>
      </c>
      <c r="B5646" t="s">
        <v>28767</v>
      </c>
      <c r="C5646">
        <v>26.1</v>
      </c>
      <c r="D5646">
        <v>26.1</v>
      </c>
      <c r="E5646">
        <v>0</v>
      </c>
      <c r="F5646">
        <v>0</v>
      </c>
      <c r="G5646">
        <v>13.05</v>
      </c>
      <c r="H5646">
        <v>0</v>
      </c>
      <c r="I5646">
        <v>2</v>
      </c>
      <c r="J5646" t="s">
        <v>34</v>
      </c>
      <c r="K5646" t="s">
        <v>34</v>
      </c>
      <c r="L5646" t="s">
        <v>34</v>
      </c>
      <c r="M5646" t="s">
        <v>34</v>
      </c>
      <c r="N5646" t="s">
        <v>34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 ht="16.5" hidden="1" customHeight="1" x14ac:dyDescent="0.3">
      <c r="A5647" t="s">
        <v>28768</v>
      </c>
      <c r="B5647" t="s">
        <v>28769</v>
      </c>
      <c r="C5647">
        <v>25.18</v>
      </c>
      <c r="D5647">
        <v>25.32</v>
      </c>
      <c r="E5647">
        <v>132772</v>
      </c>
      <c r="F5647">
        <v>0.994815</v>
      </c>
      <c r="G5647">
        <v>0</v>
      </c>
      <c r="H5647">
        <v>-104.352042</v>
      </c>
      <c r="I5647">
        <v>-4.7101649999999999</v>
      </c>
      <c r="J5647" t="s">
        <v>28770</v>
      </c>
      <c r="K5647" t="s">
        <v>28771</v>
      </c>
      <c r="L5647" t="s">
        <v>28772</v>
      </c>
      <c r="M5647" t="s">
        <v>28773</v>
      </c>
      <c r="N5647" t="s">
        <v>28774</v>
      </c>
      <c r="O5647">
        <v>-216000000</v>
      </c>
      <c r="P5647" s="1">
        <v>0.24479999999999999</v>
      </c>
      <c r="Q5647">
        <v>60370000</v>
      </c>
      <c r="R5647" s="1">
        <v>2.9237000000000002</v>
      </c>
      <c r="S5647">
        <v>-285000000</v>
      </c>
      <c r="T5647" s="1">
        <v>-0.49690000000000001</v>
      </c>
      <c r="U5647">
        <v>15386000</v>
      </c>
      <c r="V5647" s="1">
        <v>-0.68369999999999997</v>
      </c>
      <c r="W5647">
        <v>-191000000</v>
      </c>
      <c r="X5647" s="1">
        <v>-4.6399999999999997E-2</v>
      </c>
      <c r="Y5647">
        <v>48648000</v>
      </c>
      <c r="Z5647" s="1">
        <v>0.15479999999999999</v>
      </c>
      <c r="AA5647">
        <v>-182000000</v>
      </c>
      <c r="AB5647" s="1">
        <v>0.23130000000000001</v>
      </c>
      <c r="AC5647">
        <v>42126000</v>
      </c>
      <c r="AD5647" s="1">
        <v>2.6042000000000001</v>
      </c>
      <c r="AE5647">
        <v>-237000000</v>
      </c>
      <c r="AF5647" s="1">
        <v>-0.51670000000000005</v>
      </c>
    </row>
    <row r="5648" spans="1:32" ht="16.5" hidden="1" customHeight="1" x14ac:dyDescent="0.3">
      <c r="A5648" t="s">
        <v>28775</v>
      </c>
      <c r="B5648" t="s">
        <v>28776</v>
      </c>
      <c r="C5648">
        <v>24.11</v>
      </c>
      <c r="D5648">
        <v>24.11</v>
      </c>
      <c r="E5648">
        <v>0</v>
      </c>
      <c r="F5648">
        <v>0</v>
      </c>
      <c r="G5648">
        <v>0</v>
      </c>
      <c r="H5648">
        <v>0</v>
      </c>
      <c r="I5648">
        <v>0</v>
      </c>
      <c r="J5648" t="s">
        <v>34</v>
      </c>
      <c r="K5648" t="s">
        <v>34</v>
      </c>
      <c r="L5648" t="s">
        <v>34</v>
      </c>
      <c r="M5648" t="s">
        <v>34</v>
      </c>
      <c r="N5648" t="s">
        <v>34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4" ht="16.5" hidden="1" customHeight="1" x14ac:dyDescent="0.3">
      <c r="A5649" t="s">
        <v>28777</v>
      </c>
      <c r="B5649" t="s">
        <v>28778</v>
      </c>
      <c r="C5649">
        <v>63</v>
      </c>
      <c r="D5649">
        <v>63</v>
      </c>
      <c r="E5649">
        <v>18</v>
      </c>
      <c r="F5649">
        <v>0.48648599999999997</v>
      </c>
      <c r="G5649">
        <v>12.233008999999999</v>
      </c>
      <c r="H5649">
        <v>1.00823</v>
      </c>
      <c r="I5649">
        <v>5.15</v>
      </c>
      <c r="J5649" t="s">
        <v>28779</v>
      </c>
      <c r="K5649" t="s">
        <v>28780</v>
      </c>
      <c r="L5649" t="s">
        <v>28781</v>
      </c>
      <c r="M5649" t="s">
        <v>28782</v>
      </c>
      <c r="N5649" t="s">
        <v>28783</v>
      </c>
      <c r="O5649">
        <v>1135000000</v>
      </c>
      <c r="P5649" s="1">
        <v>-0.28539999999999999</v>
      </c>
      <c r="Q5649">
        <v>10770000000</v>
      </c>
      <c r="R5649" s="1">
        <v>-2.12E-2</v>
      </c>
      <c r="S5649">
        <v>1588000000</v>
      </c>
      <c r="T5649" s="1">
        <v>-7.4999999999999997E-3</v>
      </c>
      <c r="U5649">
        <v>11003000000</v>
      </c>
      <c r="V5649" s="1">
        <v>1.2524</v>
      </c>
      <c r="W5649">
        <v>1600000000</v>
      </c>
      <c r="X5649" s="1">
        <v>3.0146000000000002</v>
      </c>
      <c r="Y5649">
        <v>4885000000</v>
      </c>
      <c r="Z5649" s="1">
        <v>0.36930000000000002</v>
      </c>
      <c r="AA5649">
        <v>398000000</v>
      </c>
      <c r="AB5649" s="1">
        <v>-0.23039999999999999</v>
      </c>
      <c r="AC5649">
        <v>3567000000</v>
      </c>
      <c r="AD5649" s="1">
        <v>-0.1396</v>
      </c>
      <c r="AE5649">
        <v>518000000</v>
      </c>
      <c r="AF5649" s="1">
        <v>-9.5500000000000002E-2</v>
      </c>
    </row>
    <row r="5650" spans="1:34" ht="16.5" hidden="1" customHeight="1" x14ac:dyDescent="0.3">
      <c r="A5650" t="s">
        <v>28784</v>
      </c>
      <c r="B5650" t="s">
        <v>28785</v>
      </c>
      <c r="C5650">
        <v>2.04</v>
      </c>
      <c r="D5650">
        <v>2.0499999999999998</v>
      </c>
      <c r="E5650">
        <v>13041</v>
      </c>
      <c r="F5650">
        <v>0.53626099999999999</v>
      </c>
      <c r="G5650">
        <v>14.727646999999999</v>
      </c>
      <c r="H5650">
        <v>0.95036100000000001</v>
      </c>
      <c r="I5650">
        <v>0.13919400000000001</v>
      </c>
      <c r="J5650" t="s">
        <v>34</v>
      </c>
      <c r="K5650" t="s">
        <v>28786</v>
      </c>
      <c r="L5650" t="s">
        <v>28787</v>
      </c>
      <c r="M5650" t="s">
        <v>28788</v>
      </c>
      <c r="N5650" t="s">
        <v>28789</v>
      </c>
      <c r="O5650">
        <v>0</v>
      </c>
      <c r="P5650">
        <v>0</v>
      </c>
      <c r="Q5650">
        <v>0</v>
      </c>
      <c r="R5650">
        <v>0</v>
      </c>
      <c r="S5650">
        <v>696000</v>
      </c>
      <c r="T5650" s="1">
        <v>1.2232000000000001</v>
      </c>
      <c r="U5650">
        <v>7622000</v>
      </c>
      <c r="V5650" s="1">
        <v>0.1022</v>
      </c>
      <c r="W5650">
        <v>-3118000</v>
      </c>
      <c r="X5650" s="1">
        <v>-4.2403000000000004</v>
      </c>
      <c r="Y5650">
        <v>6915000</v>
      </c>
      <c r="Z5650" s="1">
        <v>0.21870000000000001</v>
      </c>
      <c r="AA5650">
        <v>-595000</v>
      </c>
      <c r="AB5650" s="1">
        <v>0.47720000000000001</v>
      </c>
      <c r="AC5650">
        <v>5674000</v>
      </c>
      <c r="AD5650" s="1">
        <v>-2.58E-2</v>
      </c>
      <c r="AE5650">
        <v>-1138000</v>
      </c>
      <c r="AF5650" s="1">
        <v>-0.17929999999999999</v>
      </c>
    </row>
    <row r="5651" spans="1:34" ht="16.5" hidden="1" customHeight="1" x14ac:dyDescent="0.3">
      <c r="A5651" t="s">
        <v>28790</v>
      </c>
      <c r="B5651" t="s">
        <v>28791</v>
      </c>
      <c r="C5651">
        <v>3.64</v>
      </c>
      <c r="D5651">
        <v>3.64</v>
      </c>
      <c r="E5651">
        <v>0</v>
      </c>
      <c r="F5651">
        <v>0</v>
      </c>
      <c r="G5651">
        <v>8.6666670000000003</v>
      </c>
      <c r="H5651">
        <v>0.43032399999999998</v>
      </c>
      <c r="I5651">
        <v>0.42</v>
      </c>
      <c r="J5651" t="s">
        <v>34</v>
      </c>
      <c r="K5651" t="s">
        <v>34</v>
      </c>
      <c r="L5651" t="s">
        <v>28792</v>
      </c>
      <c r="M5651" t="s">
        <v>28793</v>
      </c>
      <c r="N5651" t="s">
        <v>28794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118000000</v>
      </c>
      <c r="X5651" s="1">
        <v>2.6392000000000002</v>
      </c>
      <c r="Y5651">
        <v>785000000</v>
      </c>
      <c r="Z5651" s="1">
        <v>0.50949999999999995</v>
      </c>
      <c r="AA5651">
        <v>-71911000</v>
      </c>
      <c r="AB5651" s="1">
        <v>-1.7921</v>
      </c>
      <c r="AC5651">
        <v>520000000</v>
      </c>
      <c r="AD5651" s="1">
        <v>0.48380000000000001</v>
      </c>
      <c r="AE5651">
        <v>90790000</v>
      </c>
      <c r="AF5651" s="1">
        <v>2.3841000000000001</v>
      </c>
    </row>
    <row r="5652" spans="1:34" ht="16.5" hidden="1" customHeight="1" x14ac:dyDescent="0.3">
      <c r="A5652" t="s">
        <v>28795</v>
      </c>
      <c r="B5652" t="s">
        <v>28796</v>
      </c>
      <c r="C5652">
        <v>20.450900000000001</v>
      </c>
      <c r="D5652">
        <v>20.450900000000001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34</v>
      </c>
      <c r="K5652" t="s">
        <v>34</v>
      </c>
      <c r="L5652" t="s">
        <v>34</v>
      </c>
      <c r="M5652" t="s">
        <v>34</v>
      </c>
      <c r="N5652" t="s">
        <v>34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4" ht="16.5" hidden="1" customHeight="1" x14ac:dyDescent="0.3">
      <c r="A5653" t="s">
        <v>28797</v>
      </c>
      <c r="B5653" t="s">
        <v>28798</v>
      </c>
      <c r="C5653">
        <v>4.9400000000000004</v>
      </c>
      <c r="D5653">
        <v>4.93</v>
      </c>
      <c r="E5653">
        <v>112230</v>
      </c>
      <c r="F5653">
        <v>0.92740999999999996</v>
      </c>
      <c r="G5653">
        <v>0</v>
      </c>
      <c r="H5653">
        <v>0.43132399999999999</v>
      </c>
      <c r="I5653">
        <v>-3.526519</v>
      </c>
      <c r="J5653" t="s">
        <v>28799</v>
      </c>
      <c r="K5653" t="s">
        <v>28800</v>
      </c>
      <c r="L5653" t="s">
        <v>28801</v>
      </c>
      <c r="M5653" t="s">
        <v>28802</v>
      </c>
      <c r="N5653" t="s">
        <v>28803</v>
      </c>
      <c r="O5653">
        <v>-120000000</v>
      </c>
      <c r="P5653" s="1">
        <v>-13.9704</v>
      </c>
      <c r="Q5653">
        <v>6231000000</v>
      </c>
      <c r="R5653" s="1">
        <v>0.17199999999999999</v>
      </c>
      <c r="S5653">
        <v>9283000</v>
      </c>
      <c r="T5653" s="1">
        <v>5.8122999999999996</v>
      </c>
      <c r="U5653">
        <v>5317000000</v>
      </c>
      <c r="V5653" s="1">
        <v>-2.46E-2</v>
      </c>
      <c r="W5653">
        <v>-1929000</v>
      </c>
      <c r="X5653" s="1">
        <v>-1.0696000000000001</v>
      </c>
      <c r="Y5653">
        <v>5451000000</v>
      </c>
      <c r="Z5653" s="1">
        <v>-6.1499999999999999E-2</v>
      </c>
      <c r="AA5653">
        <v>27719000</v>
      </c>
      <c r="AB5653" s="1">
        <v>-0.5454</v>
      </c>
      <c r="AC5653">
        <v>5808000000</v>
      </c>
      <c r="AD5653" s="1">
        <v>-0.25330000000000003</v>
      </c>
      <c r="AE5653">
        <v>60969000</v>
      </c>
      <c r="AF5653" s="1">
        <v>0.92800000000000005</v>
      </c>
    </row>
    <row r="5654" spans="1:34" ht="16.5" hidden="1" customHeight="1" x14ac:dyDescent="0.3">
      <c r="A5654" t="s">
        <v>28804</v>
      </c>
      <c r="B5654" t="s">
        <v>28805</v>
      </c>
      <c r="C5654">
        <v>69.140299999999996</v>
      </c>
      <c r="D5654">
        <v>69.140299999999996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34</v>
      </c>
      <c r="K5654" t="s">
        <v>34</v>
      </c>
      <c r="L5654" t="s">
        <v>34</v>
      </c>
      <c r="M5654" t="s">
        <v>34</v>
      </c>
      <c r="N5654" t="s">
        <v>34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4" ht="16.5" hidden="1" customHeight="1" x14ac:dyDescent="0.3">
      <c r="A5655" t="s">
        <v>28806</v>
      </c>
      <c r="B5655" t="s">
        <v>28807</v>
      </c>
      <c r="C5655">
        <v>26.769500000000001</v>
      </c>
      <c r="D5655">
        <v>26.769500000000001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34</v>
      </c>
      <c r="K5655" t="s">
        <v>34</v>
      </c>
      <c r="L5655" t="s">
        <v>34</v>
      </c>
      <c r="M5655" t="s">
        <v>34</v>
      </c>
      <c r="N5655" t="s">
        <v>34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4" ht="16.5" hidden="1" customHeight="1" x14ac:dyDescent="0.3">
      <c r="A5656" t="s">
        <v>28808</v>
      </c>
      <c r="B5656" t="s">
        <v>28809</v>
      </c>
      <c r="C5656">
        <v>92.9</v>
      </c>
      <c r="D5656">
        <v>92.9</v>
      </c>
      <c r="E5656">
        <v>0</v>
      </c>
      <c r="F5656">
        <v>0</v>
      </c>
      <c r="G5656">
        <v>36.147860999999999</v>
      </c>
      <c r="H5656">
        <v>0.970028</v>
      </c>
      <c r="I5656">
        <v>2.57</v>
      </c>
      <c r="J5656" t="s">
        <v>34</v>
      </c>
      <c r="K5656" t="s">
        <v>34</v>
      </c>
      <c r="L5656" t="s">
        <v>34</v>
      </c>
      <c r="M5656" t="s">
        <v>34</v>
      </c>
      <c r="N5656" t="s">
        <v>34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4" ht="16.5" hidden="1" customHeight="1" x14ac:dyDescent="0.3">
      <c r="A5657" t="s">
        <v>28810</v>
      </c>
      <c r="B5657" t="s">
        <v>28811</v>
      </c>
      <c r="C5657">
        <v>40.99</v>
      </c>
      <c r="D5657">
        <v>40.99</v>
      </c>
      <c r="E5657">
        <v>0</v>
      </c>
      <c r="F5657">
        <v>0</v>
      </c>
      <c r="G5657">
        <v>98.522993999999997</v>
      </c>
      <c r="H5657">
        <v>214.97882099999899</v>
      </c>
      <c r="I5657">
        <v>0.416045</v>
      </c>
      <c r="J5657" t="s">
        <v>34</v>
      </c>
      <c r="K5657" t="s">
        <v>28812</v>
      </c>
      <c r="L5657" t="s">
        <v>28813</v>
      </c>
      <c r="M5657" t="s">
        <v>28814</v>
      </c>
      <c r="N5657" t="s">
        <v>28815</v>
      </c>
      <c r="O5657">
        <v>0</v>
      </c>
      <c r="P5657">
        <v>0</v>
      </c>
      <c r="Q5657">
        <v>0</v>
      </c>
      <c r="R5657">
        <v>0</v>
      </c>
      <c r="S5657">
        <v>166000000</v>
      </c>
      <c r="T5657" s="1">
        <v>3.8972000000000002</v>
      </c>
      <c r="U5657">
        <v>924000000</v>
      </c>
      <c r="V5657" s="1">
        <v>-4.4200000000000003E-2</v>
      </c>
      <c r="W5657">
        <v>-57390000</v>
      </c>
      <c r="X5657" s="1">
        <v>-1.2273000000000001</v>
      </c>
      <c r="Y5657">
        <v>967000000</v>
      </c>
      <c r="Z5657" s="1">
        <v>-2.0999999999999999E-3</v>
      </c>
      <c r="AA5657">
        <v>252999999.99999899</v>
      </c>
      <c r="AB5657" s="1">
        <v>1.12E-2</v>
      </c>
      <c r="AC5657">
        <v>969000000</v>
      </c>
      <c r="AD5657" s="1">
        <v>6.2700000000000006E-2</v>
      </c>
      <c r="AE5657">
        <v>250000000</v>
      </c>
      <c r="AF5657" s="1">
        <v>0.13689999999999999</v>
      </c>
    </row>
    <row r="5658" spans="1:34" ht="16.5" hidden="1" customHeight="1" x14ac:dyDescent="0.3">
      <c r="A5658" t="s">
        <v>28816</v>
      </c>
      <c r="B5658" t="s">
        <v>28817</v>
      </c>
      <c r="C5658">
        <v>32.49</v>
      </c>
      <c r="D5658">
        <v>32.49</v>
      </c>
      <c r="E5658">
        <v>0</v>
      </c>
      <c r="F5658">
        <v>0</v>
      </c>
      <c r="G5658">
        <v>0</v>
      </c>
      <c r="H5658">
        <v>2.8852470000000001</v>
      </c>
      <c r="I5658">
        <v>-0.461538</v>
      </c>
      <c r="J5658" t="s">
        <v>28818</v>
      </c>
      <c r="K5658" t="s">
        <v>28819</v>
      </c>
      <c r="L5658" t="s">
        <v>28820</v>
      </c>
      <c r="M5658" t="s">
        <v>28821</v>
      </c>
      <c r="N5658" t="s">
        <v>28822</v>
      </c>
      <c r="O5658">
        <v>46000000</v>
      </c>
      <c r="P5658" s="1">
        <v>-0.92969999999999997</v>
      </c>
      <c r="Q5658">
        <v>14157000000</v>
      </c>
      <c r="R5658" s="1">
        <v>0.2974</v>
      </c>
      <c r="S5658">
        <v>654000000</v>
      </c>
      <c r="T5658" s="1">
        <v>2.5160999999999998</v>
      </c>
      <c r="U5658">
        <v>10912000000</v>
      </c>
      <c r="V5658" s="1">
        <v>-3.2899999999999999E-2</v>
      </c>
      <c r="W5658">
        <v>186000000</v>
      </c>
      <c r="X5658" s="1">
        <v>-6.5299999999999997E-2</v>
      </c>
      <c r="Y5658">
        <v>11283000000</v>
      </c>
      <c r="Z5658" s="1">
        <v>-0.1502</v>
      </c>
      <c r="AA5658">
        <v>199000000</v>
      </c>
      <c r="AB5658" s="1">
        <v>5.2900000000000003E-2</v>
      </c>
      <c r="AC5658">
        <v>13277000000</v>
      </c>
      <c r="AD5658" s="1">
        <v>-0.23039999999999999</v>
      </c>
      <c r="AE5658">
        <v>189000000</v>
      </c>
      <c r="AF5658" s="1">
        <v>1.1297999999999999</v>
      </c>
    </row>
    <row r="5659" spans="1:34" x14ac:dyDescent="0.3">
      <c r="A5659" t="s">
        <v>28823</v>
      </c>
      <c r="B5659" t="s">
        <v>6952</v>
      </c>
      <c r="C5659">
        <v>167.25</v>
      </c>
      <c r="D5659">
        <v>167.25</v>
      </c>
      <c r="E5659">
        <v>332</v>
      </c>
      <c r="F5659">
        <v>0.80504399999999998</v>
      </c>
      <c r="G5659">
        <v>10.540438</v>
      </c>
      <c r="H5659">
        <v>2.8209749999999998</v>
      </c>
      <c r="I5659">
        <v>15.867462</v>
      </c>
      <c r="J5659" t="s">
        <v>6953</v>
      </c>
      <c r="K5659" t="s">
        <v>6954</v>
      </c>
      <c r="L5659" t="s">
        <v>6955</v>
      </c>
      <c r="M5659" t="s">
        <v>6956</v>
      </c>
      <c r="N5659" t="s">
        <v>6957</v>
      </c>
      <c r="O5659">
        <v>2331000000</v>
      </c>
      <c r="P5659" s="1">
        <v>0.51429999999999998</v>
      </c>
      <c r="Q5659">
        <v>7584999999.9999905</v>
      </c>
      <c r="R5659" s="1">
        <v>3.4599999999999999E-2</v>
      </c>
      <c r="S5659">
        <v>1539000000</v>
      </c>
      <c r="T5659" s="1">
        <v>0.45129999999999998</v>
      </c>
      <c r="U5659">
        <v>7331000000</v>
      </c>
      <c r="V5659" s="1">
        <v>0.1196</v>
      </c>
      <c r="W5659">
        <v>1061000000</v>
      </c>
      <c r="X5659" s="1">
        <v>0.26840000000000003</v>
      </c>
      <c r="Y5659">
        <v>6548000000</v>
      </c>
      <c r="Z5659" s="1">
        <v>8.6300000000000002E-2</v>
      </c>
      <c r="AA5659">
        <v>836000000</v>
      </c>
      <c r="AB5659" s="1">
        <v>-0.56969999999999998</v>
      </c>
      <c r="AC5659">
        <v>6028000000</v>
      </c>
      <c r="AD5659" s="1">
        <v>0.2384</v>
      </c>
      <c r="AE5659">
        <v>1943000000</v>
      </c>
      <c r="AF5659" s="1">
        <v>4.0106000000000002</v>
      </c>
      <c r="AG5659">
        <f>STDEV(AD5659,Z5659,V5659,R5659)</f>
        <v>8.6500997104079672E-2</v>
      </c>
      <c r="AH5659">
        <f>STDEV(AD5659,Z5659,V5659,R5659)</f>
        <v>8.6500997104079672E-2</v>
      </c>
    </row>
    <row r="5660" spans="1:34" ht="16.5" hidden="1" customHeight="1" x14ac:dyDescent="0.3">
      <c r="A5660" t="s">
        <v>28824</v>
      </c>
      <c r="B5660" t="s">
        <v>28825</v>
      </c>
      <c r="C5660">
        <v>21</v>
      </c>
      <c r="D5660">
        <v>21</v>
      </c>
      <c r="E5660">
        <v>0</v>
      </c>
      <c r="F5660">
        <v>0</v>
      </c>
      <c r="G5660">
        <v>115.717146</v>
      </c>
      <c r="H5660">
        <v>20.271339999999999</v>
      </c>
      <c r="I5660">
        <v>0.181477</v>
      </c>
      <c r="J5660" t="s">
        <v>34</v>
      </c>
      <c r="K5660" t="s">
        <v>34</v>
      </c>
      <c r="L5660" t="s">
        <v>34</v>
      </c>
      <c r="M5660" t="s">
        <v>34</v>
      </c>
      <c r="N5660" t="s">
        <v>34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4" ht="16.5" hidden="1" customHeight="1" x14ac:dyDescent="0.3">
      <c r="A5661" t="s">
        <v>28826</v>
      </c>
      <c r="B5661" t="s">
        <v>28827</v>
      </c>
      <c r="C5661">
        <v>29.12</v>
      </c>
      <c r="D5661">
        <v>29.12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34</v>
      </c>
      <c r="K5661" t="s">
        <v>34</v>
      </c>
      <c r="L5661" t="s">
        <v>34</v>
      </c>
      <c r="M5661" t="s">
        <v>34</v>
      </c>
      <c r="N5661" t="s">
        <v>34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4" ht="16.5" hidden="1" customHeight="1" x14ac:dyDescent="0.3">
      <c r="A5662" t="s">
        <v>28828</v>
      </c>
      <c r="B5662" t="s">
        <v>28829</v>
      </c>
      <c r="C5662">
        <v>10.050000000000001</v>
      </c>
      <c r="D5662">
        <v>10.050000000000001</v>
      </c>
      <c r="E5662">
        <v>4</v>
      </c>
      <c r="F5662" s="2">
        <v>2.5000000000000001E-5</v>
      </c>
      <c r="G5662">
        <v>275.251982</v>
      </c>
      <c r="H5662">
        <v>86.681162999999998</v>
      </c>
      <c r="I5662">
        <v>3.6512000000000003E-2</v>
      </c>
      <c r="J5662" t="s">
        <v>34</v>
      </c>
      <c r="K5662" t="s">
        <v>28830</v>
      </c>
      <c r="L5662" t="s">
        <v>34</v>
      </c>
      <c r="M5662" t="s">
        <v>34</v>
      </c>
      <c r="N5662" t="s">
        <v>34</v>
      </c>
      <c r="O5662">
        <v>0</v>
      </c>
      <c r="P5662">
        <v>0</v>
      </c>
      <c r="Q5662">
        <v>0</v>
      </c>
      <c r="R5662">
        <v>0</v>
      </c>
      <c r="S5662">
        <v>-86400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4" ht="16.5" hidden="1" customHeight="1" x14ac:dyDescent="0.3">
      <c r="A5663" t="s">
        <v>28831</v>
      </c>
      <c r="B5663" t="s">
        <v>28832</v>
      </c>
      <c r="C5663">
        <v>80.819999999999993</v>
      </c>
      <c r="D5663">
        <v>80.819999999999993</v>
      </c>
      <c r="E5663">
        <v>0</v>
      </c>
      <c r="F5663">
        <v>0</v>
      </c>
      <c r="G5663">
        <v>200.00296399999999</v>
      </c>
      <c r="H5663">
        <v>0</v>
      </c>
      <c r="I5663">
        <v>0.40409400000000001</v>
      </c>
      <c r="J5663" t="s">
        <v>34</v>
      </c>
      <c r="K5663" t="s">
        <v>34</v>
      </c>
      <c r="L5663" t="s">
        <v>34</v>
      </c>
      <c r="M5663" t="s">
        <v>34</v>
      </c>
      <c r="N5663" t="s">
        <v>34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4" ht="16.5" hidden="1" customHeight="1" x14ac:dyDescent="0.3">
      <c r="A5664" t="s">
        <v>28833</v>
      </c>
      <c r="B5664" t="s">
        <v>28834</v>
      </c>
      <c r="C5664">
        <v>4.7249999999999996</v>
      </c>
      <c r="D5664">
        <v>4.7249999999999996</v>
      </c>
      <c r="E5664">
        <v>0</v>
      </c>
      <c r="F5664">
        <v>0</v>
      </c>
      <c r="G5664">
        <v>0</v>
      </c>
      <c r="H5664">
        <v>29.263471999999901</v>
      </c>
      <c r="I5664">
        <v>-0.46226200000000001</v>
      </c>
      <c r="J5664" t="s">
        <v>34</v>
      </c>
      <c r="K5664" t="s">
        <v>28835</v>
      </c>
      <c r="L5664" t="s">
        <v>28836</v>
      </c>
      <c r="M5664" t="s">
        <v>28837</v>
      </c>
      <c r="N5664" t="s">
        <v>28838</v>
      </c>
      <c r="O5664">
        <v>0</v>
      </c>
      <c r="P5664">
        <v>0</v>
      </c>
      <c r="Q5664">
        <v>0</v>
      </c>
      <c r="R5664">
        <v>0</v>
      </c>
      <c r="S5664">
        <v>-23205000</v>
      </c>
      <c r="T5664" s="1">
        <v>0.10299999999999999</v>
      </c>
      <c r="U5664">
        <v>1065000</v>
      </c>
      <c r="V5664" s="1">
        <v>0</v>
      </c>
      <c r="W5664">
        <v>-25869000</v>
      </c>
      <c r="X5664" s="1">
        <v>-3.5999999999999997E-2</v>
      </c>
      <c r="Y5664">
        <v>1065000</v>
      </c>
      <c r="Z5664" s="1">
        <v>0.22550000000000001</v>
      </c>
      <c r="AA5664">
        <v>-24971000</v>
      </c>
      <c r="AB5664" s="1">
        <v>-0.3115</v>
      </c>
      <c r="AC5664">
        <v>869000</v>
      </c>
      <c r="AD5664">
        <v>0</v>
      </c>
      <c r="AE5664">
        <v>-19040000</v>
      </c>
      <c r="AF5664" s="1">
        <v>-1.4233</v>
      </c>
    </row>
    <row r="5665" spans="1:32" ht="16.5" hidden="1" customHeight="1" x14ac:dyDescent="0.3">
      <c r="A5665" t="s">
        <v>28839</v>
      </c>
      <c r="B5665" t="s">
        <v>28840</v>
      </c>
      <c r="C5665">
        <v>2.04</v>
      </c>
      <c r="D5665">
        <v>2.02</v>
      </c>
      <c r="E5665">
        <v>17744</v>
      </c>
      <c r="F5665">
        <v>0.36498700000000001</v>
      </c>
      <c r="G5665">
        <v>4.1147400000000003</v>
      </c>
      <c r="H5665">
        <v>1.1414789999999999</v>
      </c>
      <c r="I5665">
        <v>0.49091800000000002</v>
      </c>
      <c r="J5665" t="s">
        <v>28841</v>
      </c>
      <c r="K5665" t="s">
        <v>28842</v>
      </c>
      <c r="L5665" t="s">
        <v>28843</v>
      </c>
      <c r="M5665" t="s">
        <v>28844</v>
      </c>
      <c r="N5665" t="s">
        <v>28845</v>
      </c>
      <c r="O5665">
        <v>36715000</v>
      </c>
      <c r="P5665" s="1">
        <v>2.4216000000000002</v>
      </c>
      <c r="Q5665">
        <v>645000000</v>
      </c>
      <c r="R5665" s="1">
        <v>0.4778</v>
      </c>
      <c r="S5665">
        <v>-25827000</v>
      </c>
      <c r="T5665" s="1">
        <v>0.57850000000000001</v>
      </c>
      <c r="U5665">
        <v>437000000</v>
      </c>
      <c r="V5665" s="1">
        <v>-4.8800000000000003E-2</v>
      </c>
      <c r="W5665">
        <v>-61281000</v>
      </c>
      <c r="X5665" s="1">
        <v>-2.3252000000000002</v>
      </c>
      <c r="Y5665">
        <v>459000000</v>
      </c>
      <c r="Z5665" s="1">
        <v>-0.18279999999999999</v>
      </c>
      <c r="AA5665">
        <v>-18429000</v>
      </c>
      <c r="AB5665" s="1">
        <v>-0.13189999999999999</v>
      </c>
      <c r="AC5665">
        <v>562000000</v>
      </c>
      <c r="AD5665" s="1">
        <v>-0.22359999999999999</v>
      </c>
      <c r="AE5665">
        <v>-16282000</v>
      </c>
      <c r="AF5665" s="1">
        <v>0.59650000000000003</v>
      </c>
    </row>
    <row r="5666" spans="1:32" ht="16.5" hidden="1" customHeight="1" x14ac:dyDescent="0.3">
      <c r="A5666" t="s">
        <v>28846</v>
      </c>
      <c r="B5666" t="s">
        <v>28847</v>
      </c>
      <c r="C5666">
        <v>21.59</v>
      </c>
      <c r="D5666">
        <v>21.59</v>
      </c>
      <c r="E5666">
        <v>0</v>
      </c>
      <c r="F5666">
        <v>0</v>
      </c>
      <c r="G5666">
        <v>14.180529999999999</v>
      </c>
      <c r="H5666">
        <v>1.2262949999999999</v>
      </c>
      <c r="I5666">
        <v>1.52251</v>
      </c>
      <c r="J5666" t="s">
        <v>34</v>
      </c>
      <c r="K5666" t="s">
        <v>28848</v>
      </c>
      <c r="L5666" t="s">
        <v>28849</v>
      </c>
      <c r="M5666" t="s">
        <v>28850</v>
      </c>
      <c r="N5666" t="s">
        <v>28851</v>
      </c>
      <c r="O5666">
        <v>0</v>
      </c>
      <c r="P5666">
        <v>0</v>
      </c>
      <c r="Q5666">
        <v>0</v>
      </c>
      <c r="R5666">
        <v>0</v>
      </c>
      <c r="S5666">
        <v>46574000</v>
      </c>
      <c r="T5666" s="1">
        <v>-2.1399999999999999E-2</v>
      </c>
      <c r="U5666">
        <v>225999999.99999899</v>
      </c>
      <c r="V5666" s="1">
        <v>0.16300000000000001</v>
      </c>
      <c r="W5666">
        <v>47591000</v>
      </c>
      <c r="X5666" s="1">
        <v>0.6744</v>
      </c>
      <c r="Y5666">
        <v>195000000</v>
      </c>
      <c r="Z5666" s="1">
        <v>7.0699999999999999E-2</v>
      </c>
      <c r="AA5666">
        <v>28423000</v>
      </c>
      <c r="AB5666" s="1">
        <v>-8.0699999999999994E-2</v>
      </c>
      <c r="AC5666">
        <v>182000000</v>
      </c>
      <c r="AD5666" s="1">
        <v>0.2742</v>
      </c>
      <c r="AE5666">
        <v>30918000</v>
      </c>
      <c r="AF5666" s="1">
        <v>1.4255</v>
      </c>
    </row>
    <row r="5667" spans="1:32" ht="16.5" hidden="1" customHeight="1" x14ac:dyDescent="0.3">
      <c r="A5667" t="s">
        <v>28852</v>
      </c>
      <c r="B5667" t="s">
        <v>28853</v>
      </c>
      <c r="C5667">
        <v>7.5</v>
      </c>
      <c r="D5667">
        <v>7.5</v>
      </c>
      <c r="E5667">
        <v>0</v>
      </c>
      <c r="F5667">
        <v>0</v>
      </c>
      <c r="G5667">
        <v>3.9393120000000001</v>
      </c>
      <c r="H5667">
        <v>1.305043</v>
      </c>
      <c r="I5667">
        <v>1.903886</v>
      </c>
      <c r="J5667" t="s">
        <v>34</v>
      </c>
      <c r="K5667" t="s">
        <v>28854</v>
      </c>
      <c r="L5667" t="s">
        <v>28855</v>
      </c>
      <c r="M5667" t="s">
        <v>28856</v>
      </c>
      <c r="N5667" t="s">
        <v>28857</v>
      </c>
      <c r="O5667">
        <v>0</v>
      </c>
      <c r="P5667">
        <v>0</v>
      </c>
      <c r="Q5667">
        <v>0</v>
      </c>
      <c r="R5667">
        <v>0</v>
      </c>
      <c r="S5667">
        <v>6460000</v>
      </c>
      <c r="T5667" s="1">
        <v>7.0099999999999996E-2</v>
      </c>
      <c r="U5667">
        <v>637000000</v>
      </c>
      <c r="V5667" s="1">
        <v>6.1899999999999997E-2</v>
      </c>
      <c r="W5667">
        <v>6037000</v>
      </c>
      <c r="X5667" s="1">
        <v>0.65169999999999995</v>
      </c>
      <c r="Y5667">
        <v>600000000</v>
      </c>
      <c r="Z5667" s="1">
        <v>8.1900000000000001E-2</v>
      </c>
      <c r="AA5667">
        <v>3655000</v>
      </c>
      <c r="AB5667" s="1">
        <v>1.5793999999999999</v>
      </c>
      <c r="AC5667">
        <v>555000000</v>
      </c>
      <c r="AD5667" s="1">
        <v>0.1333</v>
      </c>
      <c r="AE5667">
        <v>1417000</v>
      </c>
      <c r="AF5667" s="1">
        <v>-0.63380000000000003</v>
      </c>
    </row>
    <row r="5668" spans="1:32" ht="16.5" hidden="1" customHeight="1" x14ac:dyDescent="0.3">
      <c r="A5668" t="s">
        <v>28858</v>
      </c>
      <c r="B5668" t="s">
        <v>28859</v>
      </c>
      <c r="C5668">
        <v>1.29</v>
      </c>
      <c r="D5668">
        <v>1.29</v>
      </c>
      <c r="E5668">
        <v>72</v>
      </c>
      <c r="F5668">
        <v>1.6964E-2</v>
      </c>
      <c r="G5668">
        <v>0</v>
      </c>
      <c r="H5668">
        <v>0.55523</v>
      </c>
      <c r="I5668">
        <v>-0.35484699999999902</v>
      </c>
      <c r="J5668" t="s">
        <v>28860</v>
      </c>
      <c r="K5668" t="s">
        <v>28861</v>
      </c>
      <c r="L5668" t="s">
        <v>28862</v>
      </c>
      <c r="M5668" t="s">
        <v>28863</v>
      </c>
      <c r="N5668" t="s">
        <v>28864</v>
      </c>
      <c r="O5668">
        <v>-1593000</v>
      </c>
      <c r="P5668" s="1">
        <v>-1.5926</v>
      </c>
      <c r="Q5668">
        <v>52169000</v>
      </c>
      <c r="R5668" s="1">
        <v>-1.29E-2</v>
      </c>
      <c r="S5668">
        <v>2688000</v>
      </c>
      <c r="T5668" s="1">
        <v>1.1909000000000001</v>
      </c>
      <c r="U5668">
        <v>52850000</v>
      </c>
      <c r="V5668" s="1">
        <v>-0.1585</v>
      </c>
      <c r="W5668">
        <v>-14083000</v>
      </c>
      <c r="X5668" s="1">
        <v>-58.4816</v>
      </c>
      <c r="Y5668">
        <v>62803000</v>
      </c>
      <c r="Z5668" s="1">
        <v>-0.14419999999999999</v>
      </c>
      <c r="AA5668">
        <v>245000</v>
      </c>
      <c r="AB5668" s="1">
        <v>1.4495</v>
      </c>
      <c r="AC5668">
        <v>73383000</v>
      </c>
      <c r="AD5668" s="1">
        <v>-1.8E-3</v>
      </c>
      <c r="AE5668">
        <v>-545000</v>
      </c>
      <c r="AF5668" s="1">
        <v>-1.1214</v>
      </c>
    </row>
    <row r="5669" spans="1:32" ht="16.5" hidden="1" customHeight="1" x14ac:dyDescent="0.3">
      <c r="A5669" t="s">
        <v>28865</v>
      </c>
      <c r="B5669" t="s">
        <v>28866</v>
      </c>
      <c r="C5669">
        <v>2.13</v>
      </c>
      <c r="D5669">
        <v>2.1</v>
      </c>
      <c r="E5669">
        <v>1275119</v>
      </c>
      <c r="F5669">
        <v>1.093458</v>
      </c>
      <c r="G5669">
        <v>0</v>
      </c>
      <c r="H5669">
        <v>1.0871109999999999</v>
      </c>
      <c r="I5669">
        <v>-1.098563</v>
      </c>
      <c r="J5669" t="s">
        <v>34</v>
      </c>
      <c r="K5669" t="s">
        <v>28867</v>
      </c>
      <c r="L5669" t="s">
        <v>28868</v>
      </c>
      <c r="M5669" t="s">
        <v>28869</v>
      </c>
      <c r="N5669" t="s">
        <v>28870</v>
      </c>
      <c r="O5669">
        <v>0</v>
      </c>
      <c r="P5669">
        <v>0</v>
      </c>
      <c r="Q5669">
        <v>0</v>
      </c>
      <c r="R5669">
        <v>0</v>
      </c>
      <c r="S5669">
        <v>11109000</v>
      </c>
      <c r="T5669" s="1">
        <v>1.1737</v>
      </c>
      <c r="U5669">
        <v>152000000</v>
      </c>
      <c r="V5669" s="1">
        <v>17.6281</v>
      </c>
      <c r="W5669">
        <v>-63937000</v>
      </c>
      <c r="X5669" s="1">
        <v>-0.27689999999999998</v>
      </c>
      <c r="Y5669">
        <v>8152000</v>
      </c>
      <c r="Z5669" s="1">
        <v>0.77600000000000002</v>
      </c>
      <c r="AA5669">
        <v>-50074000</v>
      </c>
      <c r="AB5669" s="1">
        <v>-0.44479999999999997</v>
      </c>
      <c r="AC5669">
        <v>4590000</v>
      </c>
      <c r="AD5669" s="1">
        <v>0.2</v>
      </c>
      <c r="AE5669">
        <v>-34657000</v>
      </c>
      <c r="AF5669" s="1">
        <v>-0.58169999999999999</v>
      </c>
    </row>
    <row r="5670" spans="1:32" ht="16.5" hidden="1" customHeight="1" x14ac:dyDescent="0.3">
      <c r="A5670" t="s">
        <v>28871</v>
      </c>
      <c r="B5670" t="s">
        <v>28872</v>
      </c>
      <c r="C5670">
        <v>57.548499999999997</v>
      </c>
      <c r="D5670">
        <v>57.548499999999997</v>
      </c>
      <c r="E5670">
        <v>100</v>
      </c>
      <c r="F5670">
        <v>1.66113</v>
      </c>
      <c r="G5670">
        <v>0</v>
      </c>
      <c r="H5670">
        <v>0</v>
      </c>
      <c r="I5670">
        <v>0</v>
      </c>
      <c r="J5670" t="s">
        <v>34</v>
      </c>
      <c r="K5670" t="s">
        <v>34</v>
      </c>
      <c r="L5670" t="s">
        <v>34</v>
      </c>
      <c r="M5670" t="s">
        <v>34</v>
      </c>
      <c r="N5670" t="s">
        <v>34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 ht="16.5" hidden="1" customHeight="1" x14ac:dyDescent="0.3">
      <c r="A5671" t="s">
        <v>28873</v>
      </c>
      <c r="B5671" t="s">
        <v>28874</v>
      </c>
      <c r="C5671">
        <v>53.1768</v>
      </c>
      <c r="D5671">
        <v>53.1768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34</v>
      </c>
      <c r="K5671" t="s">
        <v>34</v>
      </c>
      <c r="L5671" t="s">
        <v>34</v>
      </c>
      <c r="M5671" t="s">
        <v>34</v>
      </c>
      <c r="N5671" t="s">
        <v>34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 ht="16.5" hidden="1" customHeight="1" x14ac:dyDescent="0.3">
      <c r="A5672" t="s">
        <v>28875</v>
      </c>
      <c r="B5672" t="s">
        <v>28876</v>
      </c>
      <c r="C5672">
        <v>58.439300000000003</v>
      </c>
      <c r="D5672">
        <v>58.439300000000003</v>
      </c>
      <c r="E5672">
        <v>0</v>
      </c>
      <c r="F5672">
        <v>0</v>
      </c>
      <c r="G5672">
        <v>0</v>
      </c>
      <c r="H5672">
        <v>0</v>
      </c>
      <c r="I5672">
        <v>0</v>
      </c>
      <c r="J5672" t="s">
        <v>34</v>
      </c>
      <c r="K5672" t="s">
        <v>34</v>
      </c>
      <c r="L5672" t="s">
        <v>34</v>
      </c>
      <c r="M5672" t="s">
        <v>34</v>
      </c>
      <c r="N5672" t="s">
        <v>34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 ht="16.5" hidden="1" customHeight="1" x14ac:dyDescent="0.3">
      <c r="A5673" t="s">
        <v>28877</v>
      </c>
      <c r="B5673" t="s">
        <v>28878</v>
      </c>
      <c r="C5673">
        <v>27.724299999999999</v>
      </c>
      <c r="D5673">
        <v>27.724299999999999</v>
      </c>
      <c r="E5673">
        <v>0</v>
      </c>
      <c r="F5673">
        <v>0</v>
      </c>
      <c r="G5673">
        <v>0</v>
      </c>
      <c r="H5673">
        <v>0</v>
      </c>
      <c r="I5673">
        <v>0</v>
      </c>
      <c r="J5673" t="s">
        <v>34</v>
      </c>
      <c r="K5673" t="s">
        <v>34</v>
      </c>
      <c r="L5673" t="s">
        <v>34</v>
      </c>
      <c r="M5673" t="s">
        <v>34</v>
      </c>
      <c r="N5673" t="s">
        <v>34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 ht="16.5" hidden="1" customHeight="1" x14ac:dyDescent="0.3">
      <c r="A5674" t="s">
        <v>28879</v>
      </c>
      <c r="B5674" t="s">
        <v>28880</v>
      </c>
      <c r="C5674">
        <v>27.776199999999999</v>
      </c>
      <c r="D5674">
        <v>27.776199999999999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34</v>
      </c>
      <c r="K5674" t="s">
        <v>34</v>
      </c>
      <c r="L5674" t="s">
        <v>34</v>
      </c>
      <c r="M5674" t="s">
        <v>34</v>
      </c>
      <c r="N5674" t="s">
        <v>34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 ht="16.5" hidden="1" customHeight="1" x14ac:dyDescent="0.3">
      <c r="A5675" t="s">
        <v>28881</v>
      </c>
      <c r="B5675" t="s">
        <v>28882</v>
      </c>
      <c r="C5675">
        <v>10.25</v>
      </c>
      <c r="D5675">
        <v>10.25</v>
      </c>
      <c r="E5675">
        <v>0</v>
      </c>
      <c r="F5675">
        <v>0</v>
      </c>
      <c r="G5675">
        <v>0</v>
      </c>
      <c r="H5675">
        <v>1.98271199999999</v>
      </c>
      <c r="I5675">
        <v>-2.31</v>
      </c>
      <c r="J5675" t="s">
        <v>34</v>
      </c>
      <c r="K5675" t="s">
        <v>34</v>
      </c>
      <c r="L5675" t="s">
        <v>34</v>
      </c>
      <c r="M5675" t="s">
        <v>34</v>
      </c>
      <c r="N5675" t="s">
        <v>34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 ht="16.5" hidden="1" customHeight="1" x14ac:dyDescent="0.3">
      <c r="A5676" t="s">
        <v>28883</v>
      </c>
      <c r="B5676" t="s">
        <v>28884</v>
      </c>
      <c r="C5676">
        <v>8.59</v>
      </c>
      <c r="D5676">
        <v>8.59</v>
      </c>
      <c r="E5676">
        <v>0</v>
      </c>
      <c r="F5676">
        <v>0</v>
      </c>
      <c r="G5676">
        <v>110.735828</v>
      </c>
      <c r="H5676">
        <v>7.9413999999999998E-2</v>
      </c>
      <c r="I5676">
        <v>7.7572000000000002E-2</v>
      </c>
      <c r="J5676" t="s">
        <v>34</v>
      </c>
      <c r="K5676" t="s">
        <v>28885</v>
      </c>
      <c r="L5676" t="s">
        <v>28886</v>
      </c>
      <c r="M5676" t="s">
        <v>28887</v>
      </c>
      <c r="N5676" t="s">
        <v>28888</v>
      </c>
      <c r="O5676">
        <v>0</v>
      </c>
      <c r="P5676">
        <v>0</v>
      </c>
      <c r="Q5676">
        <v>0</v>
      </c>
      <c r="R5676">
        <v>0</v>
      </c>
      <c r="S5676">
        <v>7172000000</v>
      </c>
      <c r="T5676" s="1">
        <v>-0.26869999999999999</v>
      </c>
      <c r="U5676">
        <v>83554000000</v>
      </c>
      <c r="V5676" s="1">
        <v>-1.83E-2</v>
      </c>
      <c r="W5676">
        <v>9807000000</v>
      </c>
      <c r="X5676" s="1">
        <v>8.8300000000000003E-2</v>
      </c>
      <c r="Y5676">
        <v>85112000000</v>
      </c>
      <c r="Z5676" s="1">
        <v>2.7400000000000001E-2</v>
      </c>
      <c r="AA5676">
        <v>9011000000</v>
      </c>
      <c r="AB5676" s="1">
        <v>-0.19670000000000001</v>
      </c>
      <c r="AC5676">
        <v>82840000000</v>
      </c>
      <c r="AD5676" s="1">
        <v>-2.8E-3</v>
      </c>
      <c r="AE5676">
        <v>11218000000</v>
      </c>
      <c r="AF5676" s="1">
        <v>0.92020000000000002</v>
      </c>
    </row>
    <row r="5677" spans="1:32" ht="16.5" hidden="1" customHeight="1" x14ac:dyDescent="0.3">
      <c r="A5677" t="s">
        <v>28889</v>
      </c>
      <c r="B5677" t="s">
        <v>28890</v>
      </c>
      <c r="C5677">
        <v>9.76</v>
      </c>
      <c r="D5677">
        <v>9.76</v>
      </c>
      <c r="E5677">
        <v>0</v>
      </c>
      <c r="F5677">
        <v>0</v>
      </c>
      <c r="G5677">
        <v>1875.480384</v>
      </c>
      <c r="H5677">
        <v>134.687758</v>
      </c>
      <c r="I5677">
        <v>5.2040000000000003E-3</v>
      </c>
      <c r="J5677" t="s">
        <v>34</v>
      </c>
      <c r="K5677" t="s">
        <v>28891</v>
      </c>
      <c r="L5677" t="s">
        <v>34</v>
      </c>
      <c r="M5677" t="s">
        <v>34</v>
      </c>
      <c r="N5677" t="s">
        <v>34</v>
      </c>
      <c r="O5677">
        <v>0</v>
      </c>
      <c r="P5677">
        <v>0</v>
      </c>
      <c r="Q5677">
        <v>0</v>
      </c>
      <c r="R5677">
        <v>0</v>
      </c>
      <c r="S5677">
        <v>-15500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 ht="16.5" hidden="1" customHeight="1" x14ac:dyDescent="0.3">
      <c r="A5678" t="s">
        <v>28892</v>
      </c>
      <c r="B5678" t="s">
        <v>28893</v>
      </c>
      <c r="C5678">
        <v>16.5</v>
      </c>
      <c r="D5678">
        <v>16.489999999999998</v>
      </c>
      <c r="E5678">
        <v>21204</v>
      </c>
      <c r="F5678">
        <v>0.63435600000000003</v>
      </c>
      <c r="G5678">
        <v>0</v>
      </c>
      <c r="H5678">
        <v>0</v>
      </c>
      <c r="I5678">
        <v>0</v>
      </c>
      <c r="J5678" t="s">
        <v>34</v>
      </c>
      <c r="K5678" t="s">
        <v>34</v>
      </c>
      <c r="L5678" t="s">
        <v>34</v>
      </c>
      <c r="M5678" t="s">
        <v>34</v>
      </c>
      <c r="N5678" t="s">
        <v>34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</row>
    <row r="5679" spans="1:32" ht="16.5" hidden="1" customHeight="1" x14ac:dyDescent="0.3">
      <c r="A5679" t="s">
        <v>28894</v>
      </c>
      <c r="B5679" t="s">
        <v>28895</v>
      </c>
      <c r="C5679">
        <v>16.079999999999998</v>
      </c>
      <c r="D5679">
        <v>16.079999999999998</v>
      </c>
      <c r="E5679">
        <v>0</v>
      </c>
      <c r="F5679">
        <v>0</v>
      </c>
      <c r="G5679">
        <v>0</v>
      </c>
      <c r="H5679">
        <v>0</v>
      </c>
      <c r="I5679">
        <v>-8.0590000000000002E-3</v>
      </c>
      <c r="J5679" t="s">
        <v>34</v>
      </c>
      <c r="K5679" t="s">
        <v>34</v>
      </c>
      <c r="L5679" t="s">
        <v>34</v>
      </c>
      <c r="M5679" t="s">
        <v>34</v>
      </c>
      <c r="N5679" t="s">
        <v>34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</row>
    <row r="5680" spans="1:32" ht="16.5" hidden="1" customHeight="1" x14ac:dyDescent="0.3">
      <c r="A5680" t="s">
        <v>28896</v>
      </c>
      <c r="B5680" t="s">
        <v>28897</v>
      </c>
      <c r="C5680">
        <v>43.49</v>
      </c>
      <c r="D5680">
        <v>43.49</v>
      </c>
      <c r="E5680">
        <v>0</v>
      </c>
      <c r="F5680">
        <v>0</v>
      </c>
      <c r="G5680">
        <v>22.976020999999999</v>
      </c>
      <c r="H5680">
        <v>-5.6805000000000003</v>
      </c>
      <c r="I5680">
        <v>1.8928430000000001</v>
      </c>
      <c r="J5680" t="s">
        <v>28898</v>
      </c>
      <c r="K5680" t="s">
        <v>28899</v>
      </c>
      <c r="L5680" t="s">
        <v>28900</v>
      </c>
      <c r="M5680" t="s">
        <v>28901</v>
      </c>
      <c r="N5680" t="s">
        <v>28902</v>
      </c>
      <c r="O5680">
        <v>71205000</v>
      </c>
      <c r="P5680" s="1">
        <v>0.11849999999999999</v>
      </c>
      <c r="Q5680">
        <v>424000000</v>
      </c>
      <c r="R5680" s="1">
        <v>-0.1125</v>
      </c>
      <c r="S5680">
        <v>63663000</v>
      </c>
      <c r="T5680" s="1">
        <v>-6.3E-3</v>
      </c>
      <c r="U5680">
        <v>476999999.99999899</v>
      </c>
      <c r="V5680" s="1">
        <v>-0.21279999999999999</v>
      </c>
      <c r="W5680">
        <v>64067000</v>
      </c>
      <c r="X5680" s="1">
        <v>-6.4999999999999997E-3</v>
      </c>
      <c r="Y5680">
        <v>606000000</v>
      </c>
      <c r="Z5680" s="1">
        <v>4.0000000000000002E-4</v>
      </c>
      <c r="AA5680">
        <v>64485000</v>
      </c>
      <c r="AB5680" s="1">
        <v>0.3458</v>
      </c>
      <c r="AC5680">
        <v>606000000</v>
      </c>
      <c r="AD5680" s="1">
        <v>9.7299999999999998E-2</v>
      </c>
      <c r="AE5680">
        <v>47916000</v>
      </c>
      <c r="AF5680" s="1">
        <v>0.30559999999999998</v>
      </c>
    </row>
    <row r="5681" spans="1:34" ht="16.5" hidden="1" customHeight="1" x14ac:dyDescent="0.3">
      <c r="A5681" t="s">
        <v>28903</v>
      </c>
      <c r="B5681" t="s">
        <v>28904</v>
      </c>
      <c r="C5681">
        <v>25.67</v>
      </c>
      <c r="D5681">
        <v>25.67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34</v>
      </c>
      <c r="K5681" t="s">
        <v>34</v>
      </c>
      <c r="L5681" t="s">
        <v>34</v>
      </c>
      <c r="M5681" t="s">
        <v>34</v>
      </c>
      <c r="N5681" t="s">
        <v>34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4" ht="16.5" hidden="1" customHeight="1" x14ac:dyDescent="0.3">
      <c r="A5682" t="s">
        <v>28905</v>
      </c>
      <c r="B5682" t="s">
        <v>28906</v>
      </c>
      <c r="C5682">
        <v>1.18</v>
      </c>
      <c r="D5682">
        <v>1.18</v>
      </c>
      <c r="E5682">
        <v>0</v>
      </c>
      <c r="F5682">
        <v>0</v>
      </c>
      <c r="G5682">
        <v>0</v>
      </c>
      <c r="H5682">
        <v>4.5034279999999898</v>
      </c>
      <c r="I5682">
        <v>-0.88836399999999904</v>
      </c>
      <c r="J5682" t="s">
        <v>34</v>
      </c>
      <c r="K5682" t="s">
        <v>28907</v>
      </c>
      <c r="L5682" t="s">
        <v>28908</v>
      </c>
      <c r="M5682" t="s">
        <v>28909</v>
      </c>
      <c r="N5682" t="s">
        <v>28910</v>
      </c>
      <c r="O5682">
        <v>0</v>
      </c>
      <c r="P5682">
        <v>0</v>
      </c>
      <c r="Q5682">
        <v>0</v>
      </c>
      <c r="R5682">
        <v>0</v>
      </c>
      <c r="S5682">
        <v>-5039000</v>
      </c>
      <c r="T5682" s="1">
        <v>-0.51910000000000001</v>
      </c>
      <c r="U5682">
        <v>36000000</v>
      </c>
      <c r="V5682" s="1">
        <v>-5.1999999999999998E-2</v>
      </c>
      <c r="W5682">
        <v>-3317000</v>
      </c>
      <c r="X5682" s="1">
        <v>0.26700000000000002</v>
      </c>
      <c r="Y5682">
        <v>37975000</v>
      </c>
      <c r="Z5682" s="1">
        <v>4.1599999999999998E-2</v>
      </c>
      <c r="AA5682">
        <v>-4525000</v>
      </c>
      <c r="AB5682" s="1">
        <v>-0.6069</v>
      </c>
      <c r="AC5682">
        <v>36459000</v>
      </c>
      <c r="AD5682" s="1">
        <v>1.7600000000000001E-2</v>
      </c>
      <c r="AE5682">
        <v>-2816000</v>
      </c>
      <c r="AF5682" s="1">
        <v>-2.5556000000000001</v>
      </c>
    </row>
    <row r="5683" spans="1:34" ht="16.5" hidden="1" customHeight="1" x14ac:dyDescent="0.3">
      <c r="A5683" t="s">
        <v>28911</v>
      </c>
      <c r="B5683" t="s">
        <v>28912</v>
      </c>
      <c r="C5683">
        <v>143.68</v>
      </c>
      <c r="D5683">
        <v>143.68</v>
      </c>
      <c r="E5683">
        <v>0</v>
      </c>
      <c r="F5683">
        <v>0</v>
      </c>
      <c r="G5683">
        <v>35.465342999999997</v>
      </c>
      <c r="H5683">
        <v>5.8680899999999996</v>
      </c>
      <c r="I5683">
        <v>4.0512790000000001</v>
      </c>
      <c r="J5683" t="s">
        <v>34</v>
      </c>
      <c r="K5683" t="s">
        <v>28913</v>
      </c>
      <c r="L5683" t="s">
        <v>28914</v>
      </c>
      <c r="M5683" t="s">
        <v>28915</v>
      </c>
      <c r="N5683" t="s">
        <v>28916</v>
      </c>
      <c r="O5683">
        <v>0</v>
      </c>
      <c r="P5683">
        <v>0</v>
      </c>
      <c r="Q5683">
        <v>0</v>
      </c>
      <c r="R5683">
        <v>0</v>
      </c>
      <c r="S5683">
        <v>74389000</v>
      </c>
      <c r="T5683" s="1">
        <v>0.67290000000000005</v>
      </c>
      <c r="U5683">
        <v>543000000</v>
      </c>
      <c r="V5683" s="1">
        <v>0.1414</v>
      </c>
      <c r="W5683">
        <v>44466000</v>
      </c>
      <c r="X5683" s="1">
        <v>2.6819000000000002</v>
      </c>
      <c r="Y5683">
        <v>476000000</v>
      </c>
      <c r="Z5683" s="1">
        <v>0.15229999999999999</v>
      </c>
      <c r="AA5683">
        <v>12077000</v>
      </c>
      <c r="AB5683" s="1">
        <v>-1.77E-2</v>
      </c>
      <c r="AC5683">
        <v>413000000</v>
      </c>
      <c r="AD5683" s="1">
        <v>-0.19270000000000001</v>
      </c>
      <c r="AE5683">
        <v>12295000</v>
      </c>
      <c r="AF5683" s="1">
        <v>-0.70740000000000003</v>
      </c>
    </row>
    <row r="5684" spans="1:34" ht="16.5" hidden="1" customHeight="1" x14ac:dyDescent="0.3">
      <c r="A5684" t="s">
        <v>28917</v>
      </c>
      <c r="B5684" t="s">
        <v>28918</v>
      </c>
      <c r="C5684">
        <v>1.49</v>
      </c>
      <c r="D5684">
        <v>1.49</v>
      </c>
      <c r="E5684">
        <v>0</v>
      </c>
      <c r="F5684">
        <v>0</v>
      </c>
      <c r="G5684">
        <v>0</v>
      </c>
      <c r="H5684">
        <v>5.1913859999999996</v>
      </c>
      <c r="I5684">
        <v>-4.6085000000000001E-2</v>
      </c>
      <c r="J5684" t="s">
        <v>34</v>
      </c>
      <c r="K5684" t="s">
        <v>28919</v>
      </c>
      <c r="L5684" t="s">
        <v>28920</v>
      </c>
      <c r="M5684" t="s">
        <v>28921</v>
      </c>
      <c r="N5684" t="s">
        <v>28922</v>
      </c>
      <c r="O5684">
        <v>0</v>
      </c>
      <c r="P5684">
        <v>0</v>
      </c>
      <c r="Q5684">
        <v>0</v>
      </c>
      <c r="R5684">
        <v>0</v>
      </c>
      <c r="S5684">
        <v>-1263000</v>
      </c>
      <c r="T5684" s="1">
        <v>0.88180000000000003</v>
      </c>
      <c r="U5684">
        <v>29320000</v>
      </c>
      <c r="V5684" s="1">
        <v>0.27260000000000001</v>
      </c>
      <c r="W5684">
        <v>-10686000</v>
      </c>
      <c r="X5684" s="1">
        <v>0.15509999999999999</v>
      </c>
      <c r="Y5684">
        <v>23039000</v>
      </c>
      <c r="Z5684" s="1">
        <v>-7.4099999999999999E-2</v>
      </c>
      <c r="AA5684">
        <v>-12648000</v>
      </c>
      <c r="AB5684" s="1">
        <v>-4.1000000000000002E-2</v>
      </c>
      <c r="AC5684">
        <v>24882000</v>
      </c>
      <c r="AD5684" s="1">
        <v>-0.10050000000000001</v>
      </c>
      <c r="AE5684">
        <v>-12150000</v>
      </c>
      <c r="AF5684" s="1">
        <v>-2.12E-2</v>
      </c>
    </row>
    <row r="5685" spans="1:34" ht="16.5" hidden="1" customHeight="1" x14ac:dyDescent="0.3">
      <c r="A5685" t="s">
        <v>28923</v>
      </c>
      <c r="B5685" t="s">
        <v>28924</v>
      </c>
      <c r="C5685">
        <v>90.04</v>
      </c>
      <c r="D5685">
        <v>90.04</v>
      </c>
      <c r="E5685">
        <v>0</v>
      </c>
      <c r="F5685">
        <v>0</v>
      </c>
      <c r="G5685">
        <v>17.382239999999999</v>
      </c>
      <c r="H5685">
        <v>4.3624769999999904</v>
      </c>
      <c r="I5685">
        <v>5.18</v>
      </c>
      <c r="J5685" t="s">
        <v>34</v>
      </c>
      <c r="K5685" t="s">
        <v>34</v>
      </c>
      <c r="L5685" t="s">
        <v>28925</v>
      </c>
      <c r="M5685" t="s">
        <v>28926</v>
      </c>
      <c r="N5685" t="s">
        <v>28927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847000000</v>
      </c>
      <c r="X5685" s="1">
        <v>8.8599999999999998E-2</v>
      </c>
      <c r="Y5685">
        <v>3401000000</v>
      </c>
      <c r="Z5685" s="1">
        <v>0.127</v>
      </c>
      <c r="AA5685">
        <v>778000000</v>
      </c>
      <c r="AB5685" s="1">
        <v>7.1099999999999997E-2</v>
      </c>
      <c r="AC5685">
        <v>3018000000</v>
      </c>
      <c r="AD5685" s="1">
        <v>0.1323</v>
      </c>
      <c r="AE5685">
        <v>727000000</v>
      </c>
      <c r="AF5685" s="1">
        <v>6.4100000000000004E-2</v>
      </c>
    </row>
    <row r="5686" spans="1:34" x14ac:dyDescent="0.3">
      <c r="A5686" t="s">
        <v>28928</v>
      </c>
      <c r="B5686" t="s">
        <v>28929</v>
      </c>
      <c r="C5686">
        <v>14.07</v>
      </c>
      <c r="D5686">
        <v>14</v>
      </c>
      <c r="E5686">
        <v>1347102</v>
      </c>
      <c r="F5686">
        <v>0.99567499999999998</v>
      </c>
      <c r="G5686">
        <v>7.0705780000000003</v>
      </c>
      <c r="H5686">
        <v>1.029139</v>
      </c>
      <c r="I5686">
        <v>1.9800359999999999</v>
      </c>
      <c r="J5686" t="s">
        <v>13955</v>
      </c>
      <c r="K5686" t="s">
        <v>13956</v>
      </c>
      <c r="L5686" t="s">
        <v>13957</v>
      </c>
      <c r="M5686" t="s">
        <v>13958</v>
      </c>
      <c r="N5686" t="s">
        <v>13959</v>
      </c>
      <c r="O5686">
        <v>292000000</v>
      </c>
      <c r="P5686" s="1">
        <v>0.92630000000000001</v>
      </c>
      <c r="Q5686">
        <v>1117000000</v>
      </c>
      <c r="R5686" s="1">
        <v>3.95E-2</v>
      </c>
      <c r="S5686">
        <v>152000000</v>
      </c>
      <c r="T5686" s="1">
        <v>7.4399999999999994E-2</v>
      </c>
      <c r="U5686">
        <v>1075000000</v>
      </c>
      <c r="V5686" s="1">
        <v>1.5800000000000002E-2</v>
      </c>
      <c r="W5686">
        <v>141000000</v>
      </c>
      <c r="X5686" s="1">
        <v>0.13980000000000001</v>
      </c>
      <c r="Y5686">
        <v>1058000000</v>
      </c>
      <c r="Z5686" s="1">
        <v>5.9299999999999999E-2</v>
      </c>
      <c r="AA5686">
        <v>124000000</v>
      </c>
      <c r="AB5686" s="1">
        <v>-0.2185</v>
      </c>
      <c r="AC5686">
        <v>999000000</v>
      </c>
      <c r="AD5686" s="1">
        <v>0.18210000000000001</v>
      </c>
      <c r="AE5686">
        <v>159000000</v>
      </c>
      <c r="AF5686" s="1">
        <v>4.9399999999999999E-2</v>
      </c>
      <c r="AG5686">
        <f>STDEV(AD5686,Z5686,V5686,R5686)</f>
        <v>7.4114927646190154E-2</v>
      </c>
      <c r="AH5686">
        <f>STDEV(AD5686,Z5686,V5686,R5686)</f>
        <v>7.4114927646190154E-2</v>
      </c>
    </row>
    <row r="5687" spans="1:34" ht="16.5" hidden="1" customHeight="1" x14ac:dyDescent="0.3">
      <c r="A5687" t="s">
        <v>28930</v>
      </c>
      <c r="B5687" t="s">
        <v>28931</v>
      </c>
      <c r="C5687">
        <v>5.2236000000000002</v>
      </c>
      <c r="D5687">
        <v>5.2236000000000002</v>
      </c>
      <c r="E5687">
        <v>10</v>
      </c>
      <c r="F5687">
        <v>4.365E-3</v>
      </c>
      <c r="G5687">
        <v>2.9057629999999999</v>
      </c>
      <c r="H5687">
        <v>0.52077299999999904</v>
      </c>
      <c r="I5687">
        <v>1.797669</v>
      </c>
      <c r="J5687" t="s">
        <v>34</v>
      </c>
      <c r="K5687" t="s">
        <v>28932</v>
      </c>
      <c r="L5687" t="s">
        <v>28933</v>
      </c>
      <c r="M5687" t="s">
        <v>28934</v>
      </c>
      <c r="N5687" t="s">
        <v>28935</v>
      </c>
      <c r="O5687">
        <v>0</v>
      </c>
      <c r="P5687">
        <v>0</v>
      </c>
      <c r="Q5687">
        <v>0</v>
      </c>
      <c r="R5687">
        <v>0</v>
      </c>
      <c r="S5687">
        <v>14112900</v>
      </c>
      <c r="T5687" s="1">
        <v>0.15790000000000001</v>
      </c>
      <c r="U5687">
        <v>277000000</v>
      </c>
      <c r="V5687" s="1">
        <v>-9.01E-2</v>
      </c>
      <c r="W5687">
        <v>12188599.999999899</v>
      </c>
      <c r="X5687" s="1">
        <v>-8.7099999999999997E-2</v>
      </c>
      <c r="Y5687">
        <v>304000000</v>
      </c>
      <c r="Z5687" s="1">
        <v>8.5500000000000007E-2</v>
      </c>
      <c r="AA5687">
        <v>13351400</v>
      </c>
      <c r="AB5687" s="1">
        <v>0.62490000000000001</v>
      </c>
      <c r="AC5687">
        <v>280000000</v>
      </c>
      <c r="AD5687" s="1">
        <v>0.24579999999999999</v>
      </c>
      <c r="AE5687">
        <v>8216799.9999999898</v>
      </c>
      <c r="AF5687" s="1">
        <v>8.3199999999999996E-2</v>
      </c>
    </row>
    <row r="5688" spans="1:34" ht="16.5" hidden="1" customHeight="1" x14ac:dyDescent="0.3">
      <c r="A5688" t="s">
        <v>28936</v>
      </c>
      <c r="B5688" t="s">
        <v>28937</v>
      </c>
      <c r="C5688">
        <v>21.02</v>
      </c>
      <c r="D5688">
        <v>21.02</v>
      </c>
      <c r="E5688">
        <v>0</v>
      </c>
      <c r="F5688">
        <v>0</v>
      </c>
      <c r="G5688">
        <v>16.815999999999999</v>
      </c>
      <c r="H5688">
        <v>2.7661039999999999</v>
      </c>
      <c r="I5688">
        <v>1.25</v>
      </c>
      <c r="J5688" t="s">
        <v>34</v>
      </c>
      <c r="K5688" t="s">
        <v>34</v>
      </c>
      <c r="L5688" t="s">
        <v>34</v>
      </c>
      <c r="M5688" t="s">
        <v>34</v>
      </c>
      <c r="N5688" t="s">
        <v>34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4" ht="16.5" hidden="1" customHeight="1" x14ac:dyDescent="0.3">
      <c r="A5689" t="s">
        <v>28938</v>
      </c>
      <c r="B5689" t="s">
        <v>28939</v>
      </c>
      <c r="C5689">
        <v>3.9950000000000001</v>
      </c>
      <c r="D5689">
        <v>3.9950000000000001</v>
      </c>
      <c r="E5689">
        <v>0</v>
      </c>
      <c r="F5689">
        <v>0</v>
      </c>
      <c r="G5689">
        <v>0</v>
      </c>
      <c r="H5689">
        <v>8.5426419999999901</v>
      </c>
      <c r="I5689">
        <v>-1.53</v>
      </c>
      <c r="J5689" t="s">
        <v>34</v>
      </c>
      <c r="K5689" t="s">
        <v>34</v>
      </c>
      <c r="L5689" t="s">
        <v>34</v>
      </c>
      <c r="M5689" t="s">
        <v>34</v>
      </c>
      <c r="N5689" t="s">
        <v>34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4" ht="16.5" hidden="1" customHeight="1" x14ac:dyDescent="0.3">
      <c r="A5690" t="s">
        <v>28940</v>
      </c>
      <c r="B5690" t="s">
        <v>28941</v>
      </c>
      <c r="C5690">
        <v>1.17</v>
      </c>
      <c r="D5690">
        <v>1.18</v>
      </c>
      <c r="E5690">
        <v>145383</v>
      </c>
      <c r="F5690">
        <v>1.4207190000000001</v>
      </c>
      <c r="G5690">
        <v>0</v>
      </c>
      <c r="H5690">
        <v>1.378355</v>
      </c>
      <c r="I5690">
        <v>-0.232625</v>
      </c>
      <c r="J5690" t="s">
        <v>28942</v>
      </c>
      <c r="K5690" t="s">
        <v>28943</v>
      </c>
      <c r="L5690" t="s">
        <v>28944</v>
      </c>
      <c r="M5690" t="s">
        <v>28945</v>
      </c>
      <c r="N5690" t="s">
        <v>34</v>
      </c>
      <c r="O5690">
        <v>-24324000</v>
      </c>
      <c r="P5690" s="1">
        <v>-61.6584</v>
      </c>
      <c r="Q5690">
        <v>1319000000</v>
      </c>
      <c r="R5690" s="1">
        <v>-3.0800000000000001E-2</v>
      </c>
      <c r="S5690">
        <v>401000</v>
      </c>
      <c r="T5690" s="1">
        <v>-0.98309999999999997</v>
      </c>
      <c r="U5690">
        <v>1361000000</v>
      </c>
      <c r="V5690" s="1">
        <v>5.0000000000000001E-4</v>
      </c>
      <c r="W5690">
        <v>23711000</v>
      </c>
      <c r="X5690" s="1">
        <v>-0.1187</v>
      </c>
      <c r="Y5690">
        <v>1360000000</v>
      </c>
      <c r="Z5690" s="1">
        <v>3.2000000000000001E-2</v>
      </c>
      <c r="AA5690">
        <v>26906000</v>
      </c>
      <c r="AB5690" s="1">
        <v>5.2900000000000003E-2</v>
      </c>
      <c r="AC5690">
        <v>1318000000</v>
      </c>
      <c r="AD5690" s="1">
        <v>4.2799999999999998E-2</v>
      </c>
      <c r="AE5690">
        <v>0</v>
      </c>
      <c r="AF5690">
        <v>0</v>
      </c>
    </row>
    <row r="5691" spans="1:34" ht="16.5" hidden="1" customHeight="1" x14ac:dyDescent="0.3">
      <c r="A5691" t="s">
        <v>28946</v>
      </c>
      <c r="B5691" t="s">
        <v>28947</v>
      </c>
      <c r="C5691">
        <v>48.705500000000001</v>
      </c>
      <c r="D5691">
        <v>48.705500000000001</v>
      </c>
      <c r="E5691">
        <v>0</v>
      </c>
      <c r="F5691">
        <v>0</v>
      </c>
      <c r="G5691">
        <v>0</v>
      </c>
      <c r="H5691">
        <v>0</v>
      </c>
      <c r="I5691">
        <v>0</v>
      </c>
      <c r="J5691" t="s">
        <v>34</v>
      </c>
      <c r="K5691" t="s">
        <v>34</v>
      </c>
      <c r="L5691" t="s">
        <v>34</v>
      </c>
      <c r="M5691" t="s">
        <v>34</v>
      </c>
      <c r="N5691" t="s">
        <v>34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4" ht="16.5" hidden="1" customHeight="1" x14ac:dyDescent="0.3">
      <c r="A5692" t="s">
        <v>28948</v>
      </c>
      <c r="B5692" t="s">
        <v>28949</v>
      </c>
      <c r="C5692">
        <v>15.5</v>
      </c>
      <c r="D5692">
        <v>15.5</v>
      </c>
      <c r="E5692">
        <v>0</v>
      </c>
      <c r="F5692">
        <v>0</v>
      </c>
      <c r="G5692">
        <v>0</v>
      </c>
      <c r="H5692">
        <v>0</v>
      </c>
      <c r="I5692">
        <v>-0.22</v>
      </c>
      <c r="J5692" t="s">
        <v>34</v>
      </c>
      <c r="K5692" t="s">
        <v>34</v>
      </c>
      <c r="L5692" t="s">
        <v>34</v>
      </c>
      <c r="M5692" t="s">
        <v>34</v>
      </c>
      <c r="N5692" t="s">
        <v>34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4" ht="16.5" hidden="1" customHeight="1" x14ac:dyDescent="0.3">
      <c r="A5693" t="s">
        <v>28950</v>
      </c>
      <c r="B5693" t="s">
        <v>28951</v>
      </c>
      <c r="C5693">
        <v>7.26</v>
      </c>
      <c r="D5693">
        <v>7.27</v>
      </c>
      <c r="E5693">
        <v>729337</v>
      </c>
      <c r="F5693">
        <v>0.91431499999999999</v>
      </c>
      <c r="G5693">
        <v>7.3638369999999904</v>
      </c>
      <c r="H5693">
        <v>0.53520599999999996</v>
      </c>
      <c r="I5693">
        <v>0.98725699999999905</v>
      </c>
      <c r="J5693" t="s">
        <v>28952</v>
      </c>
      <c r="K5693" t="s">
        <v>28953</v>
      </c>
      <c r="L5693" t="s">
        <v>28954</v>
      </c>
      <c r="M5693" t="s">
        <v>28955</v>
      </c>
      <c r="N5693" t="s">
        <v>28956</v>
      </c>
      <c r="O5693">
        <v>889598000000</v>
      </c>
      <c r="P5693" s="1">
        <v>0.20119999999999999</v>
      </c>
      <c r="Q5693">
        <v>3312065000000</v>
      </c>
      <c r="R5693" s="1">
        <v>0.1138</v>
      </c>
      <c r="S5693">
        <v>740586000000</v>
      </c>
      <c r="T5693" s="1">
        <v>-0.22270000000000001</v>
      </c>
      <c r="U5693">
        <v>2973691000000</v>
      </c>
      <c r="V5693" s="1">
        <v>-0.1193</v>
      </c>
      <c r="W5693">
        <v>952821999999.99902</v>
      </c>
      <c r="X5693" s="1">
        <v>9.7699999999999995E-2</v>
      </c>
      <c r="Y5693">
        <v>3376558999999.9902</v>
      </c>
      <c r="Z5693" s="1">
        <v>-0.2326</v>
      </c>
      <c r="AA5693">
        <v>868015000000</v>
      </c>
      <c r="AB5693" s="1">
        <v>-9.9500000000000005E-2</v>
      </c>
      <c r="AC5693">
        <v>4400271000000</v>
      </c>
      <c r="AD5693" s="1">
        <v>3.09E-2</v>
      </c>
      <c r="AE5693">
        <v>963889000000</v>
      </c>
      <c r="AF5693" s="1">
        <v>4.99E-2</v>
      </c>
    </row>
    <row r="5694" spans="1:34" ht="16.5" hidden="1" customHeight="1" x14ac:dyDescent="0.3">
      <c r="A5694" t="s">
        <v>28957</v>
      </c>
      <c r="B5694" t="s">
        <v>28958</v>
      </c>
      <c r="C5694">
        <v>11.37</v>
      </c>
      <c r="D5694">
        <v>11.36</v>
      </c>
      <c r="E5694">
        <v>1937907</v>
      </c>
      <c r="F5694">
        <v>0.75678699999999999</v>
      </c>
      <c r="G5694">
        <v>10.616822000000001</v>
      </c>
      <c r="H5694">
        <v>1.923907</v>
      </c>
      <c r="I5694">
        <v>1.07</v>
      </c>
      <c r="J5694" t="s">
        <v>18999</v>
      </c>
      <c r="K5694" t="s">
        <v>19000</v>
      </c>
      <c r="L5694" t="s">
        <v>19001</v>
      </c>
      <c r="M5694" t="s">
        <v>19002</v>
      </c>
      <c r="N5694" t="s">
        <v>19003</v>
      </c>
      <c r="O5694">
        <v>487000000</v>
      </c>
      <c r="P5694" s="1">
        <v>0.68720000000000003</v>
      </c>
      <c r="Q5694">
        <v>1116000000</v>
      </c>
      <c r="R5694" s="1">
        <v>0.18690000000000001</v>
      </c>
      <c r="S5694">
        <v>289000000</v>
      </c>
      <c r="T5694" s="1">
        <v>0.1542</v>
      </c>
      <c r="U5694">
        <v>941000000</v>
      </c>
      <c r="V5694" s="1">
        <v>0.18940000000000001</v>
      </c>
      <c r="W5694">
        <v>250000000</v>
      </c>
      <c r="X5694" s="1">
        <v>-8.7300000000000003E-2</v>
      </c>
      <c r="Y5694">
        <v>791000000</v>
      </c>
      <c r="Z5694" s="1">
        <v>-5.4000000000000003E-3</v>
      </c>
      <c r="AA5694">
        <v>274000000</v>
      </c>
      <c r="AB5694" s="1">
        <v>0.41539999999999999</v>
      </c>
      <c r="AC5694">
        <v>795000000</v>
      </c>
      <c r="AD5694" s="1">
        <v>0.22270000000000001</v>
      </c>
      <c r="AE5694">
        <v>194000000</v>
      </c>
      <c r="AF5694" s="1">
        <v>-0.2477</v>
      </c>
    </row>
    <row r="5695" spans="1:34" ht="16.5" hidden="1" customHeight="1" x14ac:dyDescent="0.3">
      <c r="A5695" t="s">
        <v>28959</v>
      </c>
      <c r="B5695" t="s">
        <v>28960</v>
      </c>
      <c r="C5695">
        <v>22.246300000000002</v>
      </c>
      <c r="D5695">
        <v>22.28</v>
      </c>
      <c r="E5695">
        <v>254713</v>
      </c>
      <c r="F5695">
        <v>1.9502699999999999</v>
      </c>
      <c r="G5695">
        <v>0</v>
      </c>
      <c r="H5695">
        <v>0</v>
      </c>
      <c r="I5695">
        <v>0</v>
      </c>
      <c r="J5695" t="s">
        <v>34</v>
      </c>
      <c r="K5695" t="s">
        <v>34</v>
      </c>
      <c r="L5695" t="s">
        <v>34</v>
      </c>
      <c r="M5695" t="s">
        <v>34</v>
      </c>
      <c r="N5695" t="s">
        <v>34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4" ht="16.5" hidden="1" customHeight="1" x14ac:dyDescent="0.3">
      <c r="A5696" t="s">
        <v>28961</v>
      </c>
      <c r="B5696" t="s">
        <v>28962</v>
      </c>
      <c r="C5696">
        <v>19.229099999999999</v>
      </c>
      <c r="D5696">
        <v>19.229099999999999</v>
      </c>
      <c r="E5696">
        <v>0</v>
      </c>
      <c r="F5696">
        <v>0</v>
      </c>
      <c r="G5696">
        <v>0</v>
      </c>
      <c r="H5696">
        <v>0</v>
      </c>
      <c r="I5696">
        <v>-0.25447999999999998</v>
      </c>
      <c r="J5696" t="s">
        <v>34</v>
      </c>
      <c r="K5696" t="s">
        <v>34</v>
      </c>
      <c r="L5696" t="s">
        <v>34</v>
      </c>
      <c r="M5696" t="s">
        <v>34</v>
      </c>
      <c r="N5696" t="s">
        <v>34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4" ht="16.5" hidden="1" customHeight="1" x14ac:dyDescent="0.3">
      <c r="A5697" t="s">
        <v>28963</v>
      </c>
      <c r="B5697" t="s">
        <v>28964</v>
      </c>
      <c r="C5697">
        <v>25.3</v>
      </c>
      <c r="D5697">
        <v>25.3</v>
      </c>
      <c r="E5697">
        <v>0</v>
      </c>
      <c r="F5697">
        <v>0</v>
      </c>
      <c r="G5697">
        <v>0</v>
      </c>
      <c r="H5697">
        <v>1.2525E-2</v>
      </c>
      <c r="I5697">
        <v>0</v>
      </c>
      <c r="J5697" t="s">
        <v>34</v>
      </c>
      <c r="K5697" t="s">
        <v>34</v>
      </c>
      <c r="L5697" t="s">
        <v>34</v>
      </c>
      <c r="M5697" t="s">
        <v>34</v>
      </c>
      <c r="N5697" t="s">
        <v>34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4" ht="16.5" hidden="1" customHeight="1" x14ac:dyDescent="0.3">
      <c r="A5698" t="s">
        <v>28965</v>
      </c>
      <c r="B5698" t="s">
        <v>28966</v>
      </c>
      <c r="C5698">
        <v>7.36</v>
      </c>
      <c r="D5698">
        <v>7.36</v>
      </c>
      <c r="E5698">
        <v>0</v>
      </c>
      <c r="F5698">
        <v>0</v>
      </c>
      <c r="G5698">
        <v>8.6057819999999996</v>
      </c>
      <c r="H5698">
        <v>0.31970599999999999</v>
      </c>
      <c r="I5698">
        <v>0.85523899999999997</v>
      </c>
      <c r="J5698" t="s">
        <v>34</v>
      </c>
      <c r="K5698" t="s">
        <v>28967</v>
      </c>
      <c r="L5698" t="s">
        <v>28968</v>
      </c>
      <c r="M5698" t="s">
        <v>28969</v>
      </c>
      <c r="N5698" t="s">
        <v>28970</v>
      </c>
      <c r="O5698">
        <v>0</v>
      </c>
      <c r="P5698">
        <v>0</v>
      </c>
      <c r="Q5698">
        <v>0</v>
      </c>
      <c r="R5698">
        <v>0</v>
      </c>
      <c r="S5698">
        <v>66906000</v>
      </c>
      <c r="T5698" s="1">
        <v>-0.42499999999999999</v>
      </c>
      <c r="U5698">
        <v>468000000</v>
      </c>
      <c r="V5698" s="1">
        <v>1.32E-2</v>
      </c>
      <c r="W5698">
        <v>115999999.999999</v>
      </c>
      <c r="X5698" s="1">
        <v>0.55300000000000005</v>
      </c>
      <c r="Y5698">
        <v>462000000</v>
      </c>
      <c r="Z5698" s="1">
        <v>7.85E-2</v>
      </c>
      <c r="AA5698">
        <v>74924000</v>
      </c>
      <c r="AB5698" s="1">
        <v>-0.29249999999999998</v>
      </c>
      <c r="AC5698">
        <v>428000000</v>
      </c>
      <c r="AD5698" s="1">
        <v>0.92369999999999997</v>
      </c>
      <c r="AE5698">
        <v>106000000</v>
      </c>
      <c r="AF5698" s="1">
        <v>0.13750000000000001</v>
      </c>
    </row>
    <row r="5699" spans="1:34" ht="16.5" hidden="1" customHeight="1" x14ac:dyDescent="0.3">
      <c r="A5699" t="s">
        <v>28971</v>
      </c>
      <c r="B5699" t="s">
        <v>28972</v>
      </c>
      <c r="C5699">
        <v>0.2462</v>
      </c>
      <c r="D5699">
        <v>0.26</v>
      </c>
      <c r="E5699">
        <v>131953</v>
      </c>
      <c r="F5699">
        <v>0.41549799999999998</v>
      </c>
      <c r="G5699">
        <v>0</v>
      </c>
      <c r="H5699">
        <v>0.70041399999999998</v>
      </c>
      <c r="I5699">
        <v>-4.6217309999999996</v>
      </c>
      <c r="J5699" t="s">
        <v>34</v>
      </c>
      <c r="K5699" t="s">
        <v>28973</v>
      </c>
      <c r="L5699" t="s">
        <v>28974</v>
      </c>
      <c r="M5699" t="s">
        <v>28975</v>
      </c>
      <c r="N5699" t="s">
        <v>28976</v>
      </c>
      <c r="O5699">
        <v>0</v>
      </c>
      <c r="P5699">
        <v>0</v>
      </c>
      <c r="Q5699">
        <v>0</v>
      </c>
      <c r="R5699">
        <v>0</v>
      </c>
      <c r="S5699">
        <v>-9329000</v>
      </c>
      <c r="T5699" s="1">
        <v>0.36809999999999998</v>
      </c>
      <c r="U5699">
        <v>11227000</v>
      </c>
      <c r="V5699" s="1">
        <v>-0.2626</v>
      </c>
      <c r="W5699">
        <v>-14763000</v>
      </c>
      <c r="X5699" s="1">
        <v>0.3826</v>
      </c>
      <c r="Y5699">
        <v>15226000</v>
      </c>
      <c r="Z5699" s="1">
        <v>-0.21729999999999999</v>
      </c>
      <c r="AA5699">
        <v>-23912000</v>
      </c>
      <c r="AB5699" s="1">
        <v>0.2661</v>
      </c>
      <c r="AC5699">
        <v>19453000</v>
      </c>
      <c r="AD5699" s="1">
        <v>-0.14549999999999999</v>
      </c>
      <c r="AE5699">
        <v>-32582000</v>
      </c>
      <c r="AF5699" s="1">
        <v>-2.9321999999999999</v>
      </c>
    </row>
    <row r="5700" spans="1:34" ht="16.5" hidden="1" customHeight="1" x14ac:dyDescent="0.3">
      <c r="A5700" t="s">
        <v>28977</v>
      </c>
      <c r="B5700" t="s">
        <v>28978</v>
      </c>
      <c r="C5700">
        <v>110.52</v>
      </c>
      <c r="D5700">
        <v>110.51</v>
      </c>
      <c r="E5700">
        <v>1178039</v>
      </c>
      <c r="F5700">
        <v>0.324407</v>
      </c>
      <c r="G5700">
        <v>0</v>
      </c>
      <c r="H5700">
        <v>0</v>
      </c>
      <c r="I5700">
        <v>0</v>
      </c>
      <c r="J5700" t="s">
        <v>34</v>
      </c>
      <c r="K5700" t="s">
        <v>34</v>
      </c>
      <c r="L5700" t="s">
        <v>34</v>
      </c>
      <c r="M5700" t="s">
        <v>34</v>
      </c>
      <c r="N5700" t="s">
        <v>34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4" ht="16.5" hidden="1" customHeight="1" x14ac:dyDescent="0.3">
      <c r="A5701" t="s">
        <v>28979</v>
      </c>
      <c r="B5701" t="s">
        <v>28980</v>
      </c>
      <c r="C5701">
        <v>179.2</v>
      </c>
      <c r="D5701">
        <v>179.2</v>
      </c>
      <c r="E5701">
        <v>0</v>
      </c>
      <c r="F5701">
        <v>0</v>
      </c>
      <c r="G5701">
        <v>11.381074999999999</v>
      </c>
      <c r="H5701">
        <v>1.4592590000000001</v>
      </c>
      <c r="I5701">
        <v>15.7454369999999</v>
      </c>
      <c r="J5701" t="s">
        <v>34</v>
      </c>
      <c r="K5701" t="s">
        <v>28981</v>
      </c>
      <c r="L5701" t="s">
        <v>28982</v>
      </c>
      <c r="M5701" t="s">
        <v>28983</v>
      </c>
      <c r="N5701" t="s">
        <v>28984</v>
      </c>
      <c r="O5701">
        <v>0</v>
      </c>
      <c r="P5701">
        <v>0</v>
      </c>
      <c r="Q5701">
        <v>0</v>
      </c>
      <c r="R5701">
        <v>0</v>
      </c>
      <c r="S5701">
        <v>4272000000</v>
      </c>
      <c r="T5701" s="1">
        <v>12.0467</v>
      </c>
      <c r="U5701">
        <v>15161000000</v>
      </c>
      <c r="V5701" s="1">
        <v>0.33029999999999998</v>
      </c>
      <c r="W5701">
        <v>327000000</v>
      </c>
      <c r="X5701" s="1">
        <v>-0.74880000000000002</v>
      </c>
      <c r="Y5701">
        <v>11397000000</v>
      </c>
      <c r="Z5701" s="1">
        <v>0.77610000000000001</v>
      </c>
      <c r="AA5701">
        <v>1303000000</v>
      </c>
      <c r="AB5701" s="1">
        <v>-0.61729999999999996</v>
      </c>
      <c r="AC5701">
        <v>6417000000</v>
      </c>
      <c r="AD5701" s="1">
        <v>6.5500000000000003E-2</v>
      </c>
      <c r="AE5701">
        <v>3404999999.99999</v>
      </c>
      <c r="AF5701" s="1">
        <v>4.1203000000000003</v>
      </c>
    </row>
    <row r="5702" spans="1:34" ht="16.5" hidden="1" customHeight="1" x14ac:dyDescent="0.3">
      <c r="A5702" t="s">
        <v>28985</v>
      </c>
      <c r="B5702" t="s">
        <v>28986</v>
      </c>
      <c r="C5702">
        <v>44</v>
      </c>
      <c r="D5702">
        <v>44</v>
      </c>
      <c r="E5702">
        <v>0</v>
      </c>
      <c r="F5702">
        <v>0</v>
      </c>
      <c r="G5702">
        <v>48.115828</v>
      </c>
      <c r="H5702">
        <v>17.859694999999999</v>
      </c>
      <c r="I5702">
        <v>0.91446000000000005</v>
      </c>
      <c r="J5702" t="s">
        <v>34</v>
      </c>
      <c r="K5702" t="s">
        <v>28987</v>
      </c>
      <c r="L5702" t="s">
        <v>28988</v>
      </c>
      <c r="M5702" t="s">
        <v>28989</v>
      </c>
      <c r="N5702" t="s">
        <v>28990</v>
      </c>
      <c r="O5702">
        <v>0</v>
      </c>
      <c r="P5702">
        <v>0</v>
      </c>
      <c r="Q5702">
        <v>0</v>
      </c>
      <c r="R5702">
        <v>0</v>
      </c>
      <c r="S5702">
        <v>34173000</v>
      </c>
      <c r="T5702" s="1">
        <v>1.0960000000000001</v>
      </c>
      <c r="U5702">
        <v>2461000000</v>
      </c>
      <c r="V5702" s="1">
        <v>-1.4E-2</v>
      </c>
      <c r="W5702">
        <v>-356000000</v>
      </c>
      <c r="X5702" s="1">
        <v>-13.806800000000001</v>
      </c>
      <c r="Y5702">
        <v>2496000000</v>
      </c>
      <c r="Z5702" s="1">
        <v>4.3400000000000001E-2</v>
      </c>
      <c r="AA5702">
        <v>27798000</v>
      </c>
      <c r="AB5702" s="1">
        <v>-0.51219999999999999</v>
      </c>
      <c r="AC5702">
        <v>2392000000</v>
      </c>
      <c r="AD5702" s="1">
        <v>-2.24E-2</v>
      </c>
      <c r="AE5702">
        <v>56992000</v>
      </c>
      <c r="AF5702" s="1">
        <v>1.0854999999999999</v>
      </c>
    </row>
    <row r="5703" spans="1:34" ht="16.5" hidden="1" customHeight="1" x14ac:dyDescent="0.3">
      <c r="A5703" t="s">
        <v>28991</v>
      </c>
      <c r="B5703" t="s">
        <v>28992</v>
      </c>
      <c r="C5703">
        <v>35.49</v>
      </c>
      <c r="D5703">
        <v>35.49</v>
      </c>
      <c r="E5703">
        <v>0</v>
      </c>
      <c r="F5703">
        <v>0</v>
      </c>
      <c r="G5703">
        <v>0</v>
      </c>
      <c r="H5703">
        <v>2.1766719999999999</v>
      </c>
      <c r="I5703">
        <v>-12.193924000000001</v>
      </c>
      <c r="J5703" t="s">
        <v>34</v>
      </c>
      <c r="K5703" t="s">
        <v>28993</v>
      </c>
      <c r="L5703" t="s">
        <v>28994</v>
      </c>
      <c r="M5703" t="s">
        <v>28995</v>
      </c>
      <c r="N5703" t="s">
        <v>28996</v>
      </c>
      <c r="O5703">
        <v>0</v>
      </c>
      <c r="P5703">
        <v>0</v>
      </c>
      <c r="Q5703">
        <v>0</v>
      </c>
      <c r="R5703">
        <v>0</v>
      </c>
      <c r="S5703">
        <v>383000000</v>
      </c>
      <c r="T5703" s="1">
        <v>1.6479999999999999</v>
      </c>
      <c r="U5703">
        <v>317000000</v>
      </c>
      <c r="V5703" s="1">
        <v>-0.14799999999999999</v>
      </c>
      <c r="W5703">
        <v>-591000000</v>
      </c>
      <c r="X5703" s="1">
        <v>0.45860000000000001</v>
      </c>
      <c r="Y5703">
        <v>372000000</v>
      </c>
      <c r="Z5703" s="1">
        <v>-0.2928</v>
      </c>
      <c r="AA5703">
        <v>-1091000000</v>
      </c>
      <c r="AB5703" s="1">
        <v>-4.7554999999999996</v>
      </c>
      <c r="AC5703">
        <v>525000000</v>
      </c>
      <c r="AD5703" s="1">
        <v>-0.30499999999999999</v>
      </c>
      <c r="AE5703">
        <v>-190000000</v>
      </c>
      <c r="AF5703" s="1">
        <v>-2.6113</v>
      </c>
    </row>
    <row r="5704" spans="1:34" x14ac:dyDescent="0.3">
      <c r="A5704" t="s">
        <v>28997</v>
      </c>
      <c r="B5704" t="s">
        <v>28998</v>
      </c>
      <c r="C5704">
        <v>20.219000000000001</v>
      </c>
      <c r="D5704">
        <v>20.219000000000001</v>
      </c>
      <c r="E5704">
        <v>0</v>
      </c>
      <c r="F5704">
        <v>0</v>
      </c>
      <c r="G5704">
        <v>10.992906</v>
      </c>
      <c r="H5704">
        <v>1.17564</v>
      </c>
      <c r="I5704">
        <v>1.8392770000000001</v>
      </c>
      <c r="J5704" t="s">
        <v>28999</v>
      </c>
      <c r="K5704" t="s">
        <v>29000</v>
      </c>
      <c r="L5704" t="s">
        <v>29001</v>
      </c>
      <c r="M5704" t="s">
        <v>29002</v>
      </c>
      <c r="N5704" t="s">
        <v>29003</v>
      </c>
      <c r="O5704">
        <v>4682000</v>
      </c>
      <c r="P5704" s="1">
        <v>0.22969999999999999</v>
      </c>
      <c r="Q5704">
        <v>21619000</v>
      </c>
      <c r="R5704" s="1">
        <v>1.7000000000000001E-2</v>
      </c>
      <c r="S5704">
        <v>3807500</v>
      </c>
      <c r="T5704" s="1">
        <v>-5.6099999999999997E-2</v>
      </c>
      <c r="U5704">
        <v>21256700</v>
      </c>
      <c r="V5704" s="1">
        <v>5.7500000000000002E-2</v>
      </c>
      <c r="W5704">
        <v>4034000</v>
      </c>
      <c r="X5704" s="1">
        <v>0.19570000000000001</v>
      </c>
      <c r="Y5704">
        <v>20100300</v>
      </c>
      <c r="Z5704" s="1">
        <v>0.1026</v>
      </c>
      <c r="AA5704">
        <v>3373600</v>
      </c>
      <c r="AB5704" s="1">
        <v>0.1618</v>
      </c>
      <c r="AC5704">
        <v>18230400</v>
      </c>
      <c r="AD5704" s="1">
        <v>1.21E-2</v>
      </c>
      <c r="AE5704">
        <v>2903800</v>
      </c>
      <c r="AF5704" s="1">
        <v>4.7399999999999998E-2</v>
      </c>
      <c r="AG5704">
        <f>STDEV(AD5704,Z5704,V5704,R5704)</f>
        <v>4.2108035654334047E-2</v>
      </c>
      <c r="AH5704">
        <f>STDEV(AD5704,Z5704,V5704,R5704)</f>
        <v>4.2108035654334047E-2</v>
      </c>
    </row>
    <row r="5705" spans="1:34" ht="16.5" hidden="1" customHeight="1" x14ac:dyDescent="0.3">
      <c r="A5705" t="s">
        <v>29004</v>
      </c>
      <c r="B5705" t="s">
        <v>29005</v>
      </c>
      <c r="C5705">
        <v>34.1</v>
      </c>
      <c r="D5705">
        <v>34.1</v>
      </c>
      <c r="E5705">
        <v>2179</v>
      </c>
      <c r="F5705">
        <v>0.40615099999999998</v>
      </c>
      <c r="G5705">
        <v>8.3470709999999997</v>
      </c>
      <c r="H5705">
        <v>1.0943769999999999</v>
      </c>
      <c r="I5705">
        <v>4.0852649999999997</v>
      </c>
      <c r="J5705" t="s">
        <v>34</v>
      </c>
      <c r="K5705" t="s">
        <v>29006</v>
      </c>
      <c r="L5705" t="s">
        <v>29007</v>
      </c>
      <c r="M5705" t="s">
        <v>29008</v>
      </c>
      <c r="N5705" t="s">
        <v>29009</v>
      </c>
      <c r="O5705">
        <v>0</v>
      </c>
      <c r="P5705">
        <v>0</v>
      </c>
      <c r="Q5705">
        <v>0</v>
      </c>
      <c r="R5705">
        <v>0</v>
      </c>
      <c r="S5705">
        <v>54717000</v>
      </c>
      <c r="T5705" s="1">
        <v>2.0087000000000002</v>
      </c>
      <c r="U5705">
        <v>118000000</v>
      </c>
      <c r="V5705" s="1">
        <v>-6.7999999999999996E-3</v>
      </c>
      <c r="W5705">
        <v>18186000</v>
      </c>
      <c r="X5705" s="1">
        <v>0.35570000000000002</v>
      </c>
      <c r="Y5705">
        <v>119000000</v>
      </c>
      <c r="Z5705" s="1">
        <v>6.4100000000000004E-2</v>
      </c>
      <c r="AA5705">
        <v>13414000</v>
      </c>
      <c r="AB5705" s="1">
        <v>-0.1</v>
      </c>
      <c r="AC5705">
        <v>112000000</v>
      </c>
      <c r="AD5705" s="1">
        <v>-0.16569999999999999</v>
      </c>
      <c r="AE5705">
        <v>14904000</v>
      </c>
      <c r="AF5705" s="1">
        <v>-2.4199999999999999E-2</v>
      </c>
    </row>
    <row r="5706" spans="1:34" ht="16.5" hidden="1" customHeight="1" x14ac:dyDescent="0.3">
      <c r="A5706" t="s">
        <v>29010</v>
      </c>
      <c r="B5706" t="s">
        <v>29011</v>
      </c>
      <c r="C5706">
        <v>49.515000000000001</v>
      </c>
      <c r="D5706">
        <v>49.515000000000001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34</v>
      </c>
      <c r="K5706" t="s">
        <v>34</v>
      </c>
      <c r="L5706" t="s">
        <v>34</v>
      </c>
      <c r="M5706" t="s">
        <v>34</v>
      </c>
      <c r="N5706" t="s">
        <v>34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4" x14ac:dyDescent="0.3">
      <c r="A5707" t="s">
        <v>29012</v>
      </c>
      <c r="B5707" t="s">
        <v>29013</v>
      </c>
      <c r="C5707">
        <v>34.4</v>
      </c>
      <c r="D5707">
        <v>34.4</v>
      </c>
      <c r="E5707">
        <v>71</v>
      </c>
      <c r="F5707">
        <v>5.3624999999999999E-2</v>
      </c>
      <c r="G5707">
        <v>12.554743999999999</v>
      </c>
      <c r="H5707">
        <v>1.20319</v>
      </c>
      <c r="I5707">
        <v>2.74</v>
      </c>
      <c r="J5707" t="s">
        <v>29014</v>
      </c>
      <c r="K5707" t="s">
        <v>29015</v>
      </c>
      <c r="L5707" t="s">
        <v>29016</v>
      </c>
      <c r="M5707" t="s">
        <v>29017</v>
      </c>
      <c r="N5707" t="s">
        <v>29018</v>
      </c>
      <c r="O5707">
        <v>7039000</v>
      </c>
      <c r="P5707" s="1">
        <v>0.3735</v>
      </c>
      <c r="Q5707">
        <v>31568000</v>
      </c>
      <c r="R5707" s="1">
        <v>0.15040000000000001</v>
      </c>
      <c r="S5707">
        <v>5125000</v>
      </c>
      <c r="T5707" s="1">
        <v>-4.7E-2</v>
      </c>
      <c r="U5707">
        <v>27440000</v>
      </c>
      <c r="V5707" s="1">
        <v>2.41E-2</v>
      </c>
      <c r="W5707">
        <v>5378000</v>
      </c>
      <c r="X5707" s="1">
        <v>0.12280000000000001</v>
      </c>
      <c r="Y5707">
        <v>26794000</v>
      </c>
      <c r="Z5707" s="1">
        <v>9.0800000000000006E-2</v>
      </c>
      <c r="AA5707">
        <v>4790000</v>
      </c>
      <c r="AB5707" s="1">
        <v>0.12970000000000001</v>
      </c>
      <c r="AC5707">
        <v>24564000</v>
      </c>
      <c r="AD5707" s="1">
        <v>9.1499999999999998E-2</v>
      </c>
      <c r="AE5707">
        <v>4240000</v>
      </c>
      <c r="AF5707" s="1">
        <v>7.6100000000000001E-2</v>
      </c>
      <c r="AG5707">
        <f>STDEV(AD5707,Z5707,V5707,R5707)</f>
        <v>5.1611691182005134E-2</v>
      </c>
      <c r="AH5707">
        <f>STDEV(AD5707,Z5707,V5707,R5707)</f>
        <v>5.1611691182005134E-2</v>
      </c>
    </row>
    <row r="5708" spans="1:34" ht="16.5" hidden="1" customHeight="1" x14ac:dyDescent="0.3">
      <c r="A5708" t="s">
        <v>29019</v>
      </c>
      <c r="B5708" t="s">
        <v>29020</v>
      </c>
      <c r="C5708">
        <v>21.97</v>
      </c>
      <c r="D5708">
        <v>21.97</v>
      </c>
      <c r="E5708">
        <v>0</v>
      </c>
      <c r="F5708">
        <v>0</v>
      </c>
      <c r="G5708">
        <v>0</v>
      </c>
      <c r="H5708">
        <v>7.6846410000000001</v>
      </c>
      <c r="I5708">
        <v>-2.06</v>
      </c>
      <c r="J5708" t="s">
        <v>34</v>
      </c>
      <c r="K5708" t="s">
        <v>34</v>
      </c>
      <c r="L5708" t="s">
        <v>34</v>
      </c>
      <c r="M5708" t="s">
        <v>34</v>
      </c>
      <c r="N5708" t="s">
        <v>34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4" ht="16.5" hidden="1" customHeight="1" x14ac:dyDescent="0.3">
      <c r="A5709" t="s">
        <v>29021</v>
      </c>
      <c r="B5709" t="s">
        <v>29022</v>
      </c>
      <c r="C5709">
        <v>35.4</v>
      </c>
      <c r="D5709">
        <v>35.4</v>
      </c>
      <c r="E5709">
        <v>0</v>
      </c>
      <c r="F5709">
        <v>0</v>
      </c>
      <c r="G5709">
        <v>36.061217999999997</v>
      </c>
      <c r="H5709">
        <v>1.4746859999999999</v>
      </c>
      <c r="I5709">
        <v>0.98166399999999998</v>
      </c>
      <c r="J5709" t="s">
        <v>34</v>
      </c>
      <c r="K5709" t="s">
        <v>29023</v>
      </c>
      <c r="L5709" t="s">
        <v>29024</v>
      </c>
      <c r="M5709" t="s">
        <v>29025</v>
      </c>
      <c r="N5709" t="s">
        <v>29026</v>
      </c>
      <c r="O5709">
        <v>0</v>
      </c>
      <c r="P5709">
        <v>0</v>
      </c>
      <c r="Q5709">
        <v>0</v>
      </c>
      <c r="R5709">
        <v>0</v>
      </c>
      <c r="S5709">
        <v>703000000</v>
      </c>
      <c r="T5709" s="1">
        <v>-0.43259999999999998</v>
      </c>
      <c r="U5709">
        <v>1950000000</v>
      </c>
      <c r="V5709" s="1">
        <v>-0.23019999999999999</v>
      </c>
      <c r="W5709">
        <v>1239000000</v>
      </c>
      <c r="X5709" s="1">
        <v>-2.06E-2</v>
      </c>
      <c r="Y5709">
        <v>2533000000</v>
      </c>
      <c r="Z5709" s="1">
        <v>3.1800000000000002E-2</v>
      </c>
      <c r="AA5709">
        <v>1265000000</v>
      </c>
      <c r="AB5709" s="1">
        <v>0.23169999999999999</v>
      </c>
      <c r="AC5709">
        <v>2455000000</v>
      </c>
      <c r="AD5709" s="1">
        <v>8.2000000000000003E-2</v>
      </c>
      <c r="AE5709">
        <v>1027000000</v>
      </c>
      <c r="AF5709" s="1">
        <v>-5.4300000000000001E-2</v>
      </c>
    </row>
    <row r="5710" spans="1:34" ht="16.5" hidden="1" customHeight="1" x14ac:dyDescent="0.3">
      <c r="A5710" t="s">
        <v>29027</v>
      </c>
      <c r="B5710" t="s">
        <v>20938</v>
      </c>
      <c r="C5710">
        <v>29.307600000000001</v>
      </c>
      <c r="D5710">
        <v>29.307600000000001</v>
      </c>
      <c r="E5710">
        <v>0</v>
      </c>
      <c r="F5710">
        <v>0</v>
      </c>
      <c r="G5710">
        <v>0</v>
      </c>
      <c r="H5710">
        <v>0.66921799999999998</v>
      </c>
      <c r="I5710">
        <v>-0.517791</v>
      </c>
      <c r="J5710" t="s">
        <v>20939</v>
      </c>
      <c r="K5710" t="s">
        <v>20940</v>
      </c>
      <c r="L5710" t="s">
        <v>20941</v>
      </c>
      <c r="M5710" t="s">
        <v>20942</v>
      </c>
      <c r="N5710" t="s">
        <v>20943</v>
      </c>
      <c r="O5710">
        <v>-13811000</v>
      </c>
      <c r="P5710" s="1">
        <v>-1.8689</v>
      </c>
      <c r="Q5710">
        <v>1315000000</v>
      </c>
      <c r="R5710" s="1">
        <v>4.1599999999999998E-2</v>
      </c>
      <c r="S5710">
        <v>15895000</v>
      </c>
      <c r="T5710" s="1">
        <v>-0.71819999999999995</v>
      </c>
      <c r="U5710">
        <v>1262000000</v>
      </c>
      <c r="V5710" s="1">
        <v>-1.3599999999999999E-2</v>
      </c>
      <c r="W5710">
        <v>56399000</v>
      </c>
      <c r="X5710" s="1">
        <v>4.6974</v>
      </c>
      <c r="Y5710">
        <v>1280000000</v>
      </c>
      <c r="Z5710" s="1">
        <v>-5.3E-3</v>
      </c>
      <c r="AA5710">
        <v>9899000</v>
      </c>
      <c r="AB5710" s="1">
        <v>-0.28160000000000002</v>
      </c>
      <c r="AC5710">
        <v>1286000000</v>
      </c>
      <c r="AD5710" s="1">
        <v>-4.02E-2</v>
      </c>
      <c r="AE5710">
        <v>13779000</v>
      </c>
      <c r="AF5710" s="1">
        <v>-0.6673</v>
      </c>
    </row>
    <row r="5711" spans="1:34" ht="16.5" hidden="1" customHeight="1" x14ac:dyDescent="0.3">
      <c r="A5711" t="s">
        <v>29028</v>
      </c>
      <c r="B5711" t="s">
        <v>29029</v>
      </c>
      <c r="C5711">
        <v>54.08</v>
      </c>
      <c r="D5711">
        <v>54.08</v>
      </c>
      <c r="E5711">
        <v>0</v>
      </c>
      <c r="F5711">
        <v>0</v>
      </c>
      <c r="G5711">
        <v>0</v>
      </c>
      <c r="H5711">
        <v>13.093268</v>
      </c>
      <c r="I5711">
        <v>-0.15615499999999999</v>
      </c>
      <c r="J5711" t="s">
        <v>34</v>
      </c>
      <c r="K5711" t="s">
        <v>29030</v>
      </c>
      <c r="L5711" t="s">
        <v>29031</v>
      </c>
      <c r="M5711" t="s">
        <v>29032</v>
      </c>
      <c r="N5711" t="s">
        <v>29033</v>
      </c>
      <c r="O5711">
        <v>0</v>
      </c>
      <c r="P5711">
        <v>0</v>
      </c>
      <c r="Q5711">
        <v>0</v>
      </c>
      <c r="R5711">
        <v>0</v>
      </c>
      <c r="S5711">
        <v>-6253000</v>
      </c>
      <c r="T5711" s="1">
        <v>-0.60009999999999997</v>
      </c>
      <c r="U5711">
        <v>112000000</v>
      </c>
      <c r="V5711" s="1">
        <v>0.39979999999999999</v>
      </c>
      <c r="W5711">
        <v>-3908000</v>
      </c>
      <c r="X5711" s="1">
        <v>0.33239999999999997</v>
      </c>
      <c r="Y5711">
        <v>79929000</v>
      </c>
      <c r="Z5711" s="1">
        <v>0.3669</v>
      </c>
      <c r="AA5711">
        <v>-5854000</v>
      </c>
      <c r="AB5711" s="1">
        <v>0.54830000000000001</v>
      </c>
      <c r="AC5711">
        <v>58476000</v>
      </c>
      <c r="AD5711" s="1">
        <v>0.36699999999999999</v>
      </c>
      <c r="AE5711">
        <v>-12960000</v>
      </c>
      <c r="AF5711">
        <v>0</v>
      </c>
    </row>
    <row r="5712" spans="1:34" ht="16.5" hidden="1" customHeight="1" x14ac:dyDescent="0.3">
      <c r="A5712" t="s">
        <v>29034</v>
      </c>
      <c r="B5712" t="s">
        <v>29035</v>
      </c>
      <c r="C5712">
        <v>0.23</v>
      </c>
      <c r="D5712">
        <v>0.23</v>
      </c>
      <c r="E5712">
        <v>0</v>
      </c>
      <c r="F5712">
        <v>0</v>
      </c>
      <c r="G5712">
        <v>0</v>
      </c>
      <c r="H5712">
        <v>3.5479999999999998E-2</v>
      </c>
      <c r="I5712">
        <v>-11.124406</v>
      </c>
      <c r="J5712" t="s">
        <v>34</v>
      </c>
      <c r="K5712" t="s">
        <v>29036</v>
      </c>
      <c r="L5712" t="s">
        <v>29037</v>
      </c>
      <c r="M5712" t="s">
        <v>29038</v>
      </c>
      <c r="N5712" t="s">
        <v>29039</v>
      </c>
      <c r="O5712">
        <v>0</v>
      </c>
      <c r="P5712">
        <v>0</v>
      </c>
      <c r="Q5712">
        <v>0</v>
      </c>
      <c r="R5712">
        <v>0</v>
      </c>
      <c r="S5712">
        <v>-12926300</v>
      </c>
      <c r="T5712" s="1">
        <v>-0.10680000000000001</v>
      </c>
      <c r="U5712">
        <v>13522100</v>
      </c>
      <c r="V5712" s="1">
        <v>-0.2213</v>
      </c>
      <c r="W5712">
        <v>-11679200</v>
      </c>
      <c r="X5712" s="1">
        <v>8.5400000000000004E-2</v>
      </c>
      <c r="Y5712">
        <v>17364300</v>
      </c>
      <c r="Z5712" s="1">
        <v>-0.40150000000000002</v>
      </c>
      <c r="AA5712">
        <v>-12770200</v>
      </c>
      <c r="AB5712" s="1">
        <v>-3.9931999999999999</v>
      </c>
      <c r="AC5712">
        <v>29010900</v>
      </c>
      <c r="AD5712" s="1">
        <v>-0.61809999999999998</v>
      </c>
      <c r="AE5712">
        <v>4266400</v>
      </c>
      <c r="AF5712" s="1">
        <v>-0.4788</v>
      </c>
    </row>
    <row r="5713" spans="1:34" ht="16.5" hidden="1" customHeight="1" x14ac:dyDescent="0.3">
      <c r="A5713" t="s">
        <v>29040</v>
      </c>
      <c r="B5713" t="s">
        <v>29041</v>
      </c>
      <c r="C5713">
        <v>1.04</v>
      </c>
      <c r="D5713">
        <v>1.03</v>
      </c>
      <c r="E5713">
        <v>125015</v>
      </c>
      <c r="F5713">
        <v>1.1180379999999901</v>
      </c>
      <c r="G5713">
        <v>5.577305</v>
      </c>
      <c r="H5713">
        <v>1.030589</v>
      </c>
      <c r="I5713">
        <v>0.18467700000000001</v>
      </c>
      <c r="J5713" t="s">
        <v>34</v>
      </c>
      <c r="K5713" t="s">
        <v>29042</v>
      </c>
      <c r="L5713" t="s">
        <v>29043</v>
      </c>
      <c r="M5713" t="s">
        <v>29044</v>
      </c>
      <c r="N5713" t="s">
        <v>29045</v>
      </c>
      <c r="O5713">
        <v>0</v>
      </c>
      <c r="P5713">
        <v>0</v>
      </c>
      <c r="Q5713">
        <v>0</v>
      </c>
      <c r="R5713">
        <v>0</v>
      </c>
      <c r="S5713">
        <v>6095000</v>
      </c>
      <c r="T5713" s="1">
        <v>-0.60060000000000002</v>
      </c>
      <c r="U5713">
        <v>8470000</v>
      </c>
      <c r="V5713" s="1">
        <v>3.6999999999999998E-2</v>
      </c>
      <c r="W5713">
        <v>15260000</v>
      </c>
      <c r="X5713" s="1">
        <v>-0.56089999999999995</v>
      </c>
      <c r="Y5713">
        <v>8168000</v>
      </c>
      <c r="Z5713" s="1">
        <v>-0.52310000000000001</v>
      </c>
      <c r="AA5713">
        <v>34755000</v>
      </c>
      <c r="AB5713" s="1">
        <v>2.5600000000000001E-2</v>
      </c>
      <c r="AC5713">
        <v>17128000</v>
      </c>
      <c r="AD5713" s="1">
        <v>-0.52929999999999999</v>
      </c>
      <c r="AE5713">
        <v>33886000</v>
      </c>
      <c r="AF5713" s="1">
        <v>-0.46810000000000002</v>
      </c>
    </row>
    <row r="5714" spans="1:34" ht="16.5" hidden="1" customHeight="1" x14ac:dyDescent="0.3">
      <c r="A5714" t="s">
        <v>29046</v>
      </c>
      <c r="B5714" t="s">
        <v>29047</v>
      </c>
      <c r="C5714">
        <v>1.04</v>
      </c>
      <c r="D5714">
        <v>1.02</v>
      </c>
      <c r="E5714">
        <v>226177</v>
      </c>
      <c r="F5714">
        <v>1.690982</v>
      </c>
      <c r="G5714">
        <v>4.8504680000000002</v>
      </c>
      <c r="H5714">
        <v>1.1593819999999999</v>
      </c>
      <c r="I5714">
        <v>0.210288999999999</v>
      </c>
      <c r="J5714" t="s">
        <v>34</v>
      </c>
      <c r="K5714" t="s">
        <v>29048</v>
      </c>
      <c r="L5714" t="s">
        <v>29049</v>
      </c>
      <c r="M5714" t="s">
        <v>29050</v>
      </c>
      <c r="N5714" t="s">
        <v>29051</v>
      </c>
      <c r="O5714">
        <v>0</v>
      </c>
      <c r="P5714">
        <v>0</v>
      </c>
      <c r="Q5714">
        <v>0</v>
      </c>
      <c r="R5714">
        <v>0</v>
      </c>
      <c r="S5714">
        <v>11601000</v>
      </c>
      <c r="T5714" s="1">
        <v>-0.27939999999999998</v>
      </c>
      <c r="U5714">
        <v>14900000</v>
      </c>
      <c r="V5714" s="1">
        <v>-4.7E-2</v>
      </c>
      <c r="W5714">
        <v>16098000</v>
      </c>
      <c r="X5714" s="1">
        <v>-0.61980000000000002</v>
      </c>
      <c r="Y5714">
        <v>15635000</v>
      </c>
      <c r="Z5714" s="1">
        <v>-0.5575</v>
      </c>
      <c r="AA5714">
        <v>42344000</v>
      </c>
      <c r="AB5714" s="1">
        <v>-0.45979999999999999</v>
      </c>
      <c r="AC5714">
        <v>35331000</v>
      </c>
      <c r="AD5714" s="1">
        <v>-0.56889999999999996</v>
      </c>
      <c r="AE5714">
        <v>78386000</v>
      </c>
      <c r="AF5714" s="1">
        <v>-0.31159999999999999</v>
      </c>
    </row>
    <row r="5715" spans="1:34" ht="16.5" hidden="1" customHeight="1" x14ac:dyDescent="0.3">
      <c r="A5715" t="s">
        <v>29052</v>
      </c>
      <c r="B5715" t="s">
        <v>29053</v>
      </c>
      <c r="C5715">
        <v>19.743300000000001</v>
      </c>
      <c r="D5715">
        <v>19.743300000000001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34</v>
      </c>
      <c r="K5715" t="s">
        <v>34</v>
      </c>
      <c r="L5715" t="s">
        <v>34</v>
      </c>
      <c r="M5715" t="s">
        <v>34</v>
      </c>
      <c r="N5715" t="s">
        <v>34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4" ht="16.5" hidden="1" customHeight="1" x14ac:dyDescent="0.3">
      <c r="A5716" t="s">
        <v>29054</v>
      </c>
      <c r="B5716" t="s">
        <v>29055</v>
      </c>
      <c r="C5716">
        <v>23.667100000000001</v>
      </c>
      <c r="D5716">
        <v>23.667100000000001</v>
      </c>
      <c r="E5716">
        <v>2</v>
      </c>
      <c r="F5716">
        <v>1.4144E-2</v>
      </c>
      <c r="G5716">
        <v>0</v>
      </c>
      <c r="H5716">
        <v>0</v>
      </c>
      <c r="I5716">
        <v>0</v>
      </c>
      <c r="J5716" t="s">
        <v>34</v>
      </c>
      <c r="K5716" t="s">
        <v>34</v>
      </c>
      <c r="L5716" t="s">
        <v>34</v>
      </c>
      <c r="M5716" t="s">
        <v>34</v>
      </c>
      <c r="N5716" t="s">
        <v>34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4" ht="16.5" hidden="1" customHeight="1" x14ac:dyDescent="0.3">
      <c r="A5717" t="s">
        <v>29056</v>
      </c>
      <c r="B5717" t="s">
        <v>29057</v>
      </c>
      <c r="C5717">
        <v>35.818899999999999</v>
      </c>
      <c r="D5717">
        <v>35.818899999999999</v>
      </c>
      <c r="E5717">
        <v>28</v>
      </c>
      <c r="F5717">
        <v>5</v>
      </c>
      <c r="G5717">
        <v>0</v>
      </c>
      <c r="H5717">
        <v>0</v>
      </c>
      <c r="I5717">
        <v>0</v>
      </c>
      <c r="J5717" t="s">
        <v>34</v>
      </c>
      <c r="K5717" t="s">
        <v>34</v>
      </c>
      <c r="L5717" t="s">
        <v>34</v>
      </c>
      <c r="M5717" t="s">
        <v>34</v>
      </c>
      <c r="N5717" t="s">
        <v>34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4" ht="16.5" hidden="1" customHeight="1" x14ac:dyDescent="0.3">
      <c r="A5718" t="s">
        <v>29058</v>
      </c>
      <c r="B5718" t="s">
        <v>29059</v>
      </c>
      <c r="C5718">
        <v>27.3766</v>
      </c>
      <c r="D5718">
        <v>27.3766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34</v>
      </c>
      <c r="K5718" t="s">
        <v>34</v>
      </c>
      <c r="L5718" t="s">
        <v>34</v>
      </c>
      <c r="M5718" t="s">
        <v>34</v>
      </c>
      <c r="N5718" t="s">
        <v>34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4" ht="16.5" hidden="1" customHeight="1" x14ac:dyDescent="0.3">
      <c r="A5719" t="s">
        <v>29060</v>
      </c>
      <c r="B5719" t="s">
        <v>29061</v>
      </c>
      <c r="C5719">
        <v>47.78</v>
      </c>
      <c r="D5719">
        <v>47.78</v>
      </c>
      <c r="E5719">
        <v>0</v>
      </c>
      <c r="F5719">
        <v>0</v>
      </c>
      <c r="G5719">
        <v>0</v>
      </c>
      <c r="H5719">
        <v>1.2640229999999999</v>
      </c>
      <c r="I5719">
        <v>-1.4055930000000001</v>
      </c>
      <c r="J5719" t="s">
        <v>34</v>
      </c>
      <c r="K5719" t="s">
        <v>29062</v>
      </c>
      <c r="L5719" t="s">
        <v>29063</v>
      </c>
      <c r="M5719" t="s">
        <v>29064</v>
      </c>
      <c r="N5719" t="s">
        <v>29065</v>
      </c>
      <c r="O5719">
        <v>0</v>
      </c>
      <c r="P5719">
        <v>0</v>
      </c>
      <c r="Q5719">
        <v>0</v>
      </c>
      <c r="R5719">
        <v>0</v>
      </c>
      <c r="S5719">
        <v>-119000000</v>
      </c>
      <c r="T5719" s="1">
        <v>-1.2</v>
      </c>
      <c r="U5719">
        <v>4407000000</v>
      </c>
      <c r="V5719" s="1">
        <v>4.2599999999999999E-2</v>
      </c>
      <c r="W5719">
        <v>595000000</v>
      </c>
      <c r="X5719" s="1">
        <v>-0.2024</v>
      </c>
      <c r="Y5719">
        <v>4227000000</v>
      </c>
      <c r="Z5719" s="1">
        <v>-3.49E-2</v>
      </c>
      <c r="AA5719">
        <v>746000000</v>
      </c>
      <c r="AB5719" s="1">
        <v>0.3866</v>
      </c>
      <c r="AC5719">
        <v>4380000000</v>
      </c>
      <c r="AD5719" s="1">
        <v>-0.1153</v>
      </c>
      <c r="AE5719">
        <v>538000000</v>
      </c>
      <c r="AF5719" s="1">
        <v>0.14230000000000001</v>
      </c>
    </row>
    <row r="5720" spans="1:34" ht="16.5" hidden="1" customHeight="1" x14ac:dyDescent="0.3">
      <c r="A5720" t="s">
        <v>29066</v>
      </c>
      <c r="B5720" t="s">
        <v>29067</v>
      </c>
      <c r="C5720">
        <v>37.450000000000003</v>
      </c>
      <c r="D5720">
        <v>37.450000000000003</v>
      </c>
      <c r="E5720">
        <v>0</v>
      </c>
      <c r="F5720">
        <v>0</v>
      </c>
      <c r="G5720">
        <v>23.702531</v>
      </c>
      <c r="H5720">
        <v>0</v>
      </c>
      <c r="I5720">
        <v>1.58</v>
      </c>
      <c r="J5720" t="s">
        <v>34</v>
      </c>
      <c r="K5720" t="s">
        <v>34</v>
      </c>
      <c r="L5720" t="s">
        <v>34</v>
      </c>
      <c r="M5720" t="s">
        <v>34</v>
      </c>
      <c r="N5720" t="s">
        <v>34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4" ht="16.5" hidden="1" customHeight="1" x14ac:dyDescent="0.3">
      <c r="A5721" t="s">
        <v>29068</v>
      </c>
      <c r="B5721" t="s">
        <v>29069</v>
      </c>
      <c r="C5721">
        <v>10.409000000000001</v>
      </c>
      <c r="D5721">
        <v>10.409000000000001</v>
      </c>
      <c r="E5721">
        <v>0</v>
      </c>
      <c r="F5721">
        <v>0</v>
      </c>
      <c r="G5721">
        <v>708.09523000000002</v>
      </c>
      <c r="H5721">
        <v>48.922289999999997</v>
      </c>
      <c r="I5721">
        <v>1.47E-2</v>
      </c>
      <c r="J5721" t="s">
        <v>34</v>
      </c>
      <c r="K5721" t="s">
        <v>34</v>
      </c>
      <c r="L5721" t="s">
        <v>34</v>
      </c>
      <c r="M5721" t="s">
        <v>34</v>
      </c>
      <c r="N5721" t="s">
        <v>34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4" ht="16.5" hidden="1" customHeight="1" x14ac:dyDescent="0.3">
      <c r="A5722" t="s">
        <v>29070</v>
      </c>
      <c r="B5722" t="s">
        <v>29071</v>
      </c>
      <c r="C5722">
        <v>10.24</v>
      </c>
      <c r="D5722">
        <v>10.27</v>
      </c>
      <c r="E5722">
        <v>84372</v>
      </c>
      <c r="F5722">
        <v>3.1172689999999998</v>
      </c>
      <c r="G5722">
        <v>0</v>
      </c>
      <c r="H5722">
        <v>56.282168999999897</v>
      </c>
      <c r="I5722">
        <v>-0.111554</v>
      </c>
      <c r="J5722" t="s">
        <v>34</v>
      </c>
      <c r="K5722" t="s">
        <v>29072</v>
      </c>
      <c r="L5722" t="s">
        <v>29073</v>
      </c>
      <c r="M5722" t="s">
        <v>34</v>
      </c>
      <c r="N5722" t="s">
        <v>34</v>
      </c>
      <c r="O5722">
        <v>0</v>
      </c>
      <c r="P5722">
        <v>0</v>
      </c>
      <c r="Q5722">
        <v>0</v>
      </c>
      <c r="R5722">
        <v>0</v>
      </c>
      <c r="S5722">
        <v>915000</v>
      </c>
      <c r="T5722" s="1">
        <v>3.9140999999999999</v>
      </c>
      <c r="U5722">
        <v>1625800</v>
      </c>
      <c r="V5722">
        <v>0</v>
      </c>
      <c r="W5722">
        <v>-314000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4" ht="16.5" hidden="1" customHeight="1" x14ac:dyDescent="0.3">
      <c r="A5723" t="s">
        <v>29074</v>
      </c>
      <c r="B5723" t="s">
        <v>29075</v>
      </c>
      <c r="C5723">
        <v>25.252300000000002</v>
      </c>
      <c r="D5723">
        <v>25.252300000000002</v>
      </c>
      <c r="E5723">
        <v>0</v>
      </c>
      <c r="F5723">
        <v>0</v>
      </c>
      <c r="G5723">
        <v>15.972823999999999</v>
      </c>
      <c r="H5723">
        <v>0</v>
      </c>
      <c r="I5723">
        <v>1.580954</v>
      </c>
      <c r="J5723" t="s">
        <v>34</v>
      </c>
      <c r="K5723" t="s">
        <v>9201</v>
      </c>
      <c r="L5723" t="s">
        <v>9202</v>
      </c>
      <c r="M5723" t="s">
        <v>9203</v>
      </c>
      <c r="N5723" t="s">
        <v>9204</v>
      </c>
      <c r="O5723">
        <v>0</v>
      </c>
      <c r="P5723">
        <v>0</v>
      </c>
      <c r="Q5723">
        <v>0</v>
      </c>
      <c r="R5723">
        <v>0</v>
      </c>
      <c r="S5723">
        <v>22613300</v>
      </c>
      <c r="T5723" s="1">
        <v>-2.53E-2</v>
      </c>
      <c r="U5723">
        <v>39648200</v>
      </c>
      <c r="V5723" s="1">
        <v>4.0000000000000001E-3</v>
      </c>
      <c r="W5723">
        <v>23199100</v>
      </c>
      <c r="X5723" s="1">
        <v>2.0244</v>
      </c>
      <c r="Y5723">
        <v>39490200</v>
      </c>
      <c r="Z5723" s="1">
        <v>0.1232</v>
      </c>
      <c r="AA5723">
        <v>7670500</v>
      </c>
      <c r="AB5723" s="1">
        <v>-0.24640000000000001</v>
      </c>
      <c r="AC5723">
        <v>35158600</v>
      </c>
      <c r="AD5723" s="1">
        <v>8.77E-2</v>
      </c>
      <c r="AE5723">
        <v>10179100</v>
      </c>
      <c r="AF5723" s="1">
        <v>-0.41980000000000001</v>
      </c>
    </row>
    <row r="5724" spans="1:34" x14ac:dyDescent="0.3">
      <c r="A5724" t="s">
        <v>29076</v>
      </c>
      <c r="B5724" t="s">
        <v>29077</v>
      </c>
      <c r="C5724">
        <v>20.440000000000001</v>
      </c>
      <c r="D5724">
        <v>20.38</v>
      </c>
      <c r="E5724">
        <v>1668187</v>
      </c>
      <c r="F5724">
        <v>1.2680659999999999</v>
      </c>
      <c r="G5724">
        <v>8.0236249999999991</v>
      </c>
      <c r="H5724">
        <v>1.0434889999999899</v>
      </c>
      <c r="I5724">
        <v>2.5399989999999999</v>
      </c>
      <c r="J5724" t="s">
        <v>29078</v>
      </c>
      <c r="K5724" t="s">
        <v>29079</v>
      </c>
      <c r="L5724" t="s">
        <v>29080</v>
      </c>
      <c r="M5724" t="s">
        <v>29081</v>
      </c>
      <c r="N5724" t="s">
        <v>29082</v>
      </c>
      <c r="O5724">
        <v>916000000</v>
      </c>
      <c r="P5724" s="1">
        <v>-0.219</v>
      </c>
      <c r="Q5724">
        <v>3822000000</v>
      </c>
      <c r="R5724" s="1">
        <v>0.11940000000000001</v>
      </c>
      <c r="S5724">
        <v>1173000000</v>
      </c>
      <c r="T5724" s="1">
        <v>0.53010000000000002</v>
      </c>
      <c r="U5724">
        <v>3414000000</v>
      </c>
      <c r="V5724" s="1">
        <v>3.4599999999999999E-2</v>
      </c>
      <c r="W5724">
        <v>766000000</v>
      </c>
      <c r="X5724" s="1">
        <v>-6.9900000000000004E-2</v>
      </c>
      <c r="Y5724">
        <v>3300000000</v>
      </c>
      <c r="Z5724" s="1">
        <v>8.6400000000000005E-2</v>
      </c>
      <c r="AA5724">
        <v>824000000</v>
      </c>
      <c r="AB5724" s="1">
        <v>0.13619999999999999</v>
      </c>
      <c r="AC5724">
        <v>3037000000</v>
      </c>
      <c r="AD5724" s="1">
        <v>0.1711</v>
      </c>
      <c r="AE5724">
        <v>725000000</v>
      </c>
      <c r="AF5724" s="1">
        <v>5.7000000000000002E-3</v>
      </c>
      <c r="AG5724">
        <f>STDEV(AD5724,Z5724,V5724,R5724)</f>
        <v>5.7331281455531187E-2</v>
      </c>
      <c r="AH5724">
        <f>STDEV(AD5724,Z5724,V5724,R5724)</f>
        <v>5.7331281455531187E-2</v>
      </c>
    </row>
    <row r="5725" spans="1:34" ht="16.5" hidden="1" customHeight="1" x14ac:dyDescent="0.3">
      <c r="A5725" t="s">
        <v>29083</v>
      </c>
      <c r="B5725" t="s">
        <v>29084</v>
      </c>
      <c r="C5725">
        <v>8.7100000000000009</v>
      </c>
      <c r="D5725">
        <v>8.69</v>
      </c>
      <c r="E5725">
        <v>26445</v>
      </c>
      <c r="F5725">
        <v>1.4516020000000001</v>
      </c>
      <c r="G5725">
        <v>468.034696</v>
      </c>
      <c r="H5725">
        <v>0.89103999999999906</v>
      </c>
      <c r="I5725">
        <v>1.8567E-2</v>
      </c>
      <c r="J5725" t="s">
        <v>29085</v>
      </c>
      <c r="K5725" t="s">
        <v>29086</v>
      </c>
      <c r="L5725" t="s">
        <v>29087</v>
      </c>
      <c r="M5725" t="s">
        <v>29088</v>
      </c>
      <c r="N5725" t="s">
        <v>29089</v>
      </c>
      <c r="O5725">
        <v>319200</v>
      </c>
      <c r="P5725" s="1">
        <v>-0.95789999999999997</v>
      </c>
      <c r="Q5725">
        <v>7420400</v>
      </c>
      <c r="R5725" s="1">
        <v>-3.2399999999999998E-2</v>
      </c>
      <c r="S5725">
        <v>7589000</v>
      </c>
      <c r="T5725" s="1">
        <v>28.341100000000001</v>
      </c>
      <c r="U5725">
        <v>7669200</v>
      </c>
      <c r="V5725" s="1">
        <v>-1.23E-2</v>
      </c>
      <c r="W5725">
        <v>-277600</v>
      </c>
      <c r="X5725" s="1">
        <v>-1.0604</v>
      </c>
      <c r="Y5725">
        <v>7764800</v>
      </c>
      <c r="Z5725" s="1">
        <v>-2.5999999999999999E-3</v>
      </c>
      <c r="AA5725">
        <v>4596800</v>
      </c>
      <c r="AB5725" s="1">
        <v>-0.67459999999999998</v>
      </c>
      <c r="AC5725">
        <v>7784800</v>
      </c>
      <c r="AD5725" s="1">
        <v>-2.8999999999999998E-3</v>
      </c>
      <c r="AE5725">
        <v>14127200</v>
      </c>
      <c r="AF5725" s="1">
        <v>3.3618000000000001</v>
      </c>
    </row>
    <row r="5726" spans="1:34" x14ac:dyDescent="0.3">
      <c r="A5726" t="s">
        <v>29090</v>
      </c>
      <c r="B5726" t="s">
        <v>29091</v>
      </c>
      <c r="C5726">
        <v>19</v>
      </c>
      <c r="D5726">
        <v>19</v>
      </c>
      <c r="E5726">
        <v>50</v>
      </c>
      <c r="F5726">
        <v>1.2755099999999999</v>
      </c>
      <c r="G5726">
        <v>12.60191</v>
      </c>
      <c r="H5726">
        <v>1.0610170000000001</v>
      </c>
      <c r="I5726">
        <v>1.507708</v>
      </c>
      <c r="J5726" t="s">
        <v>17939</v>
      </c>
      <c r="K5726" t="s">
        <v>17940</v>
      </c>
      <c r="L5726" t="s">
        <v>17941</v>
      </c>
      <c r="M5726" t="s">
        <v>17942</v>
      </c>
      <c r="N5726" t="s">
        <v>17943</v>
      </c>
      <c r="O5726">
        <v>11638000</v>
      </c>
      <c r="P5726" s="1">
        <v>5.1799999999999999E-2</v>
      </c>
      <c r="Q5726">
        <v>49351000</v>
      </c>
      <c r="R5726" s="1">
        <v>9.3600000000000003E-2</v>
      </c>
      <c r="S5726">
        <v>11065000</v>
      </c>
      <c r="T5726" s="1">
        <v>0.25969999999999999</v>
      </c>
      <c r="U5726">
        <v>45126000</v>
      </c>
      <c r="V5726" s="1">
        <v>5.1299999999999998E-2</v>
      </c>
      <c r="W5726">
        <v>8784000</v>
      </c>
      <c r="X5726" s="1">
        <v>0.15290000000000001</v>
      </c>
      <c r="Y5726">
        <v>42924000</v>
      </c>
      <c r="Z5726" s="1">
        <v>0.13450000000000001</v>
      </c>
      <c r="AA5726">
        <v>7619000</v>
      </c>
      <c r="AB5726" s="1">
        <v>0.44769999999999999</v>
      </c>
      <c r="AC5726">
        <v>37834000</v>
      </c>
      <c r="AD5726" s="1">
        <v>0.12820000000000001</v>
      </c>
      <c r="AE5726">
        <v>5263000</v>
      </c>
      <c r="AF5726" s="1">
        <v>1.11E-2</v>
      </c>
      <c r="AG5726">
        <f>STDEV(AD5726,Z5726,V5726,R5726)</f>
        <v>3.8226081846474011E-2</v>
      </c>
      <c r="AH5726">
        <f>STDEV(AD5726,Z5726,V5726,R5726)</f>
        <v>3.8226081846474011E-2</v>
      </c>
    </row>
    <row r="5727" spans="1:34" ht="16.5" hidden="1" customHeight="1" x14ac:dyDescent="0.3">
      <c r="A5727" t="s">
        <v>29092</v>
      </c>
      <c r="B5727" t="s">
        <v>29093</v>
      </c>
      <c r="C5727">
        <v>31.76</v>
      </c>
      <c r="D5727">
        <v>31.76</v>
      </c>
      <c r="E5727">
        <v>0</v>
      </c>
      <c r="F5727">
        <v>0</v>
      </c>
      <c r="G5727">
        <v>0</v>
      </c>
      <c r="H5727">
        <v>0</v>
      </c>
      <c r="I5727">
        <v>-158.13000500000001</v>
      </c>
      <c r="J5727" t="s">
        <v>34</v>
      </c>
      <c r="K5727" t="s">
        <v>34</v>
      </c>
      <c r="L5727" t="s">
        <v>34</v>
      </c>
      <c r="M5727" t="s">
        <v>34</v>
      </c>
      <c r="N5727" t="s">
        <v>34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4" ht="16.5" hidden="1" customHeight="1" x14ac:dyDescent="0.3">
      <c r="A5728" t="s">
        <v>29094</v>
      </c>
      <c r="B5728" t="s">
        <v>17662</v>
      </c>
      <c r="C5728">
        <v>10.039999999999999</v>
      </c>
      <c r="D5728">
        <v>10.039999999999999</v>
      </c>
      <c r="E5728">
        <v>7900</v>
      </c>
      <c r="F5728">
        <v>0.32714399999999999</v>
      </c>
      <c r="G5728">
        <v>0</v>
      </c>
      <c r="H5728">
        <v>0</v>
      </c>
      <c r="I5728">
        <v>0</v>
      </c>
      <c r="J5728" t="s">
        <v>34</v>
      </c>
      <c r="K5728" t="s">
        <v>34</v>
      </c>
      <c r="L5728" t="s">
        <v>34</v>
      </c>
      <c r="M5728" t="s">
        <v>34</v>
      </c>
      <c r="N5728" t="s">
        <v>34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4" ht="16.5" hidden="1" customHeight="1" x14ac:dyDescent="0.3">
      <c r="A5729" t="s">
        <v>29095</v>
      </c>
      <c r="B5729" t="s">
        <v>29096</v>
      </c>
      <c r="C5729">
        <v>2.8</v>
      </c>
      <c r="D5729">
        <v>2.8</v>
      </c>
      <c r="E5729">
        <v>9760</v>
      </c>
      <c r="F5729">
        <v>0.439193</v>
      </c>
      <c r="G5729">
        <v>3.3069799999999998</v>
      </c>
      <c r="H5729">
        <v>0.32378400000000002</v>
      </c>
      <c r="I5729">
        <v>0.84669399999999995</v>
      </c>
      <c r="J5729" t="s">
        <v>34</v>
      </c>
      <c r="K5729" t="s">
        <v>29097</v>
      </c>
      <c r="L5729" t="s">
        <v>29098</v>
      </c>
      <c r="M5729" t="s">
        <v>29099</v>
      </c>
      <c r="N5729" t="s">
        <v>29100</v>
      </c>
      <c r="O5729">
        <v>0</v>
      </c>
      <c r="P5729">
        <v>0</v>
      </c>
      <c r="Q5729">
        <v>0</v>
      </c>
      <c r="R5729">
        <v>0</v>
      </c>
      <c r="S5729">
        <v>24644000</v>
      </c>
      <c r="T5729" s="1">
        <v>1.7774000000000001</v>
      </c>
      <c r="U5729">
        <v>264000000</v>
      </c>
      <c r="V5729" s="1">
        <v>-3.8600000000000002E-2</v>
      </c>
      <c r="W5729">
        <v>8873000</v>
      </c>
      <c r="X5729" s="1">
        <v>-0.20419999999999999</v>
      </c>
      <c r="Y5729">
        <v>274000000</v>
      </c>
      <c r="Z5729" s="1">
        <v>3.2099999999999997E-2</v>
      </c>
      <c r="AA5729">
        <v>11150000</v>
      </c>
      <c r="AB5729" s="1">
        <v>1.0365</v>
      </c>
      <c r="AC5729">
        <v>266000000</v>
      </c>
      <c r="AD5729" s="1">
        <v>-2.8E-3</v>
      </c>
      <c r="AE5729">
        <v>5475000</v>
      </c>
      <c r="AF5729" s="1">
        <v>3.0011000000000001</v>
      </c>
    </row>
    <row r="5730" spans="1:34" ht="16.5" hidden="1" customHeight="1" x14ac:dyDescent="0.3">
      <c r="A5730" t="s">
        <v>29101</v>
      </c>
      <c r="B5730" t="s">
        <v>29102</v>
      </c>
      <c r="C5730">
        <v>31.47</v>
      </c>
      <c r="D5730">
        <v>31.47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34</v>
      </c>
      <c r="K5730" t="s">
        <v>34</v>
      </c>
      <c r="L5730" t="s">
        <v>34</v>
      </c>
      <c r="M5730" t="s">
        <v>34</v>
      </c>
      <c r="N5730" t="s">
        <v>34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4" x14ac:dyDescent="0.3">
      <c r="A5731" t="s">
        <v>29103</v>
      </c>
      <c r="B5731" t="s">
        <v>11145</v>
      </c>
      <c r="C5731">
        <v>25.85</v>
      </c>
      <c r="D5731">
        <v>25.85</v>
      </c>
      <c r="E5731">
        <v>490</v>
      </c>
      <c r="F5731">
        <v>0.112293</v>
      </c>
      <c r="G5731">
        <v>9.6641839999999899</v>
      </c>
      <c r="H5731">
        <v>0</v>
      </c>
      <c r="I5731">
        <v>2.6748249999999998</v>
      </c>
      <c r="J5731" t="s">
        <v>11146</v>
      </c>
      <c r="K5731" t="s">
        <v>11147</v>
      </c>
      <c r="L5731" t="s">
        <v>11148</v>
      </c>
      <c r="M5731" t="s">
        <v>11149</v>
      </c>
      <c r="N5731" t="s">
        <v>11150</v>
      </c>
      <c r="O5731">
        <v>17679100</v>
      </c>
      <c r="P5731" s="1">
        <v>0.55249999999999999</v>
      </c>
      <c r="Q5731">
        <v>38615000</v>
      </c>
      <c r="R5731" s="1">
        <v>0.1646</v>
      </c>
      <c r="S5731">
        <v>11387500</v>
      </c>
      <c r="T5731" s="1">
        <v>-2.2200000000000001E-2</v>
      </c>
      <c r="U5731">
        <v>33157199.999999899</v>
      </c>
      <c r="V5731" s="1">
        <v>0.10340000000000001</v>
      </c>
      <c r="W5731">
        <v>11645600</v>
      </c>
      <c r="X5731" s="1">
        <v>5.8000000000000003E-2</v>
      </c>
      <c r="Y5731">
        <v>30050700</v>
      </c>
      <c r="Z5731" s="1">
        <v>9.7699999999999995E-2</v>
      </c>
      <c r="AA5731">
        <v>11007400</v>
      </c>
      <c r="AB5731" s="1">
        <v>0.2954</v>
      </c>
      <c r="AC5731">
        <v>27375400</v>
      </c>
      <c r="AD5731" s="1">
        <v>0.1958</v>
      </c>
      <c r="AE5731">
        <v>8497200</v>
      </c>
      <c r="AF5731" s="1">
        <v>-0.39500000000000002</v>
      </c>
      <c r="AG5731">
        <f>STDEV(AD5731,Z5731,V5731,R5731)</f>
        <v>4.7774077699103731E-2</v>
      </c>
      <c r="AH5731">
        <f>STDEV(AD5731,Z5731,V5731,R5731)</f>
        <v>4.7774077699103731E-2</v>
      </c>
    </row>
    <row r="5732" spans="1:34" ht="16.5" hidden="1" customHeight="1" x14ac:dyDescent="0.3">
      <c r="A5732" t="s">
        <v>29104</v>
      </c>
      <c r="B5732" t="s">
        <v>29105</v>
      </c>
      <c r="C5732">
        <v>22.0199</v>
      </c>
      <c r="D5732">
        <v>22.0199</v>
      </c>
      <c r="E5732">
        <v>52</v>
      </c>
      <c r="F5732">
        <v>8.2251999999999895E-2</v>
      </c>
      <c r="G5732">
        <v>0</v>
      </c>
      <c r="H5732">
        <v>0</v>
      </c>
      <c r="I5732">
        <v>0</v>
      </c>
      <c r="J5732" t="s">
        <v>34</v>
      </c>
      <c r="K5732" t="s">
        <v>34</v>
      </c>
      <c r="L5732" t="s">
        <v>34</v>
      </c>
      <c r="M5732" t="s">
        <v>34</v>
      </c>
      <c r="N5732" t="s">
        <v>34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4" ht="16.5" hidden="1" customHeight="1" x14ac:dyDescent="0.3">
      <c r="A5733" t="s">
        <v>29106</v>
      </c>
      <c r="B5733" t="s">
        <v>29107</v>
      </c>
      <c r="C5733">
        <v>10</v>
      </c>
      <c r="D5733">
        <v>10</v>
      </c>
      <c r="E5733">
        <v>0</v>
      </c>
      <c r="F5733">
        <v>0</v>
      </c>
      <c r="G5733">
        <v>230.39350299999899</v>
      </c>
      <c r="H5733">
        <v>0</v>
      </c>
      <c r="I5733">
        <v>4.3403999999999998E-2</v>
      </c>
      <c r="J5733" t="s">
        <v>34</v>
      </c>
      <c r="K5733" t="s">
        <v>29108</v>
      </c>
      <c r="L5733" t="s">
        <v>34</v>
      </c>
      <c r="M5733" t="s">
        <v>34</v>
      </c>
      <c r="N5733" t="s">
        <v>34</v>
      </c>
      <c r="O5733">
        <v>0</v>
      </c>
      <c r="P5733">
        <v>0</v>
      </c>
      <c r="Q5733">
        <v>0</v>
      </c>
      <c r="R5733">
        <v>0</v>
      </c>
      <c r="S5733">
        <v>523900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4" ht="16.5" hidden="1" customHeight="1" x14ac:dyDescent="0.3">
      <c r="A5734" t="s">
        <v>29109</v>
      </c>
      <c r="B5734" t="s">
        <v>29110</v>
      </c>
      <c r="C5734">
        <v>2.4</v>
      </c>
      <c r="D5734">
        <v>2.4</v>
      </c>
      <c r="E5734">
        <v>0</v>
      </c>
      <c r="F5734">
        <v>0</v>
      </c>
      <c r="G5734">
        <v>0</v>
      </c>
      <c r="H5734">
        <v>0.47290100000000002</v>
      </c>
      <c r="I5734">
        <v>-1.81</v>
      </c>
      <c r="J5734" t="s">
        <v>34</v>
      </c>
      <c r="K5734" t="s">
        <v>34</v>
      </c>
      <c r="L5734" t="s">
        <v>34</v>
      </c>
      <c r="M5734" t="s">
        <v>34</v>
      </c>
      <c r="N5734" t="s">
        <v>34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4" ht="16.5" hidden="1" customHeight="1" x14ac:dyDescent="0.3">
      <c r="A5735" t="s">
        <v>29111</v>
      </c>
      <c r="B5735" t="s">
        <v>29112</v>
      </c>
      <c r="C5735">
        <v>1.72</v>
      </c>
      <c r="D5735">
        <v>1.72</v>
      </c>
      <c r="E5735">
        <v>0</v>
      </c>
      <c r="F5735">
        <v>0</v>
      </c>
      <c r="G5735">
        <v>0</v>
      </c>
      <c r="H5735">
        <v>-9.026135</v>
      </c>
      <c r="I5735">
        <v>-0.83076899999999998</v>
      </c>
      <c r="J5735" t="s">
        <v>34</v>
      </c>
      <c r="K5735" t="s">
        <v>29113</v>
      </c>
      <c r="L5735" t="s">
        <v>29114</v>
      </c>
      <c r="M5735" t="s">
        <v>29115</v>
      </c>
      <c r="N5735" t="s">
        <v>29116</v>
      </c>
      <c r="O5735">
        <v>0</v>
      </c>
      <c r="P5735">
        <v>0</v>
      </c>
      <c r="Q5735">
        <v>0</v>
      </c>
      <c r="R5735">
        <v>0</v>
      </c>
      <c r="S5735">
        <v>-52604000</v>
      </c>
      <c r="T5735" s="1">
        <v>-4.1315999999999997</v>
      </c>
      <c r="U5735">
        <v>134000000</v>
      </c>
      <c r="V5735" s="1">
        <v>-0.37019999999999997</v>
      </c>
      <c r="W5735">
        <v>-10251000</v>
      </c>
      <c r="X5735" s="1">
        <v>0.30159999999999998</v>
      </c>
      <c r="Y5735">
        <v>212000000</v>
      </c>
      <c r="Z5735" s="1">
        <v>0.15060000000000001</v>
      </c>
      <c r="AA5735">
        <v>-14678000</v>
      </c>
      <c r="AB5735" s="1">
        <v>0.46779999999999999</v>
      </c>
      <c r="AC5735">
        <v>185000000</v>
      </c>
      <c r="AD5735" s="1">
        <v>-4.2299999999999997E-2</v>
      </c>
      <c r="AE5735">
        <v>-27581000</v>
      </c>
      <c r="AF5735" s="1">
        <v>0.44169999999999998</v>
      </c>
    </row>
    <row r="5736" spans="1:34" ht="16.5" hidden="1" customHeight="1" x14ac:dyDescent="0.3">
      <c r="A5736" t="s">
        <v>29117</v>
      </c>
      <c r="B5736" t="s">
        <v>29118</v>
      </c>
      <c r="C5736">
        <v>0.34749999999999998</v>
      </c>
      <c r="D5736">
        <v>0.34749999999999998</v>
      </c>
      <c r="E5736">
        <v>0</v>
      </c>
      <c r="F5736">
        <v>0</v>
      </c>
      <c r="G5736">
        <v>0</v>
      </c>
      <c r="H5736">
        <v>8.4546999999999997E-2</v>
      </c>
      <c r="I5736">
        <v>-876.50665299999901</v>
      </c>
      <c r="J5736" t="s">
        <v>34</v>
      </c>
      <c r="K5736" t="s">
        <v>29119</v>
      </c>
      <c r="L5736" t="s">
        <v>29120</v>
      </c>
      <c r="M5736" t="s">
        <v>29121</v>
      </c>
      <c r="N5736" t="s">
        <v>29122</v>
      </c>
      <c r="O5736">
        <v>0</v>
      </c>
      <c r="P5736">
        <v>0</v>
      </c>
      <c r="Q5736">
        <v>0</v>
      </c>
      <c r="R5736">
        <v>0</v>
      </c>
      <c r="S5736">
        <v>-33818000</v>
      </c>
      <c r="T5736" s="1">
        <v>-0.4476</v>
      </c>
      <c r="U5736">
        <v>1287200</v>
      </c>
      <c r="V5736" s="1">
        <v>0.63619999999999999</v>
      </c>
      <c r="W5736">
        <v>-23360800</v>
      </c>
      <c r="X5736" s="1">
        <v>8.3799999999999999E-2</v>
      </c>
      <c r="Y5736">
        <v>786700</v>
      </c>
      <c r="Z5736" s="1">
        <v>1.7067000000000001</v>
      </c>
      <c r="AA5736">
        <v>-25498700</v>
      </c>
      <c r="AB5736" s="1">
        <v>2.41E-2</v>
      </c>
      <c r="AC5736">
        <v>290600</v>
      </c>
      <c r="AD5736">
        <v>0</v>
      </c>
      <c r="AE5736">
        <v>-26128700</v>
      </c>
      <c r="AF5736" s="1">
        <v>-1.35E-2</v>
      </c>
    </row>
    <row r="5737" spans="1:34" ht="16.5" hidden="1" customHeight="1" x14ac:dyDescent="0.3">
      <c r="A5737" t="s">
        <v>29123</v>
      </c>
      <c r="B5737" t="s">
        <v>29124</v>
      </c>
      <c r="C5737">
        <v>40.35</v>
      </c>
      <c r="D5737">
        <v>40.35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34</v>
      </c>
      <c r="K5737" t="s">
        <v>34</v>
      </c>
      <c r="L5737" t="s">
        <v>34</v>
      </c>
      <c r="M5737" t="s">
        <v>34</v>
      </c>
      <c r="N5737" t="s">
        <v>34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4" ht="16.5" hidden="1" customHeight="1" x14ac:dyDescent="0.3">
      <c r="A5738" t="s">
        <v>29125</v>
      </c>
      <c r="B5738" t="s">
        <v>29126</v>
      </c>
      <c r="C5738">
        <v>0.65</v>
      </c>
      <c r="D5738">
        <v>0.65</v>
      </c>
      <c r="E5738">
        <v>0</v>
      </c>
      <c r="F5738">
        <v>0</v>
      </c>
      <c r="G5738">
        <v>0</v>
      </c>
      <c r="H5738">
        <v>0.267874</v>
      </c>
      <c r="I5738">
        <v>-14.94</v>
      </c>
      <c r="J5738" t="s">
        <v>34</v>
      </c>
      <c r="K5738" t="s">
        <v>34</v>
      </c>
      <c r="L5738" t="s">
        <v>34</v>
      </c>
      <c r="M5738" t="s">
        <v>34</v>
      </c>
      <c r="N5738" t="s">
        <v>34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4" ht="16.5" hidden="1" customHeight="1" x14ac:dyDescent="0.3">
      <c r="A5739" t="s">
        <v>29127</v>
      </c>
      <c r="B5739" t="s">
        <v>29128</v>
      </c>
      <c r="C5739">
        <v>70</v>
      </c>
      <c r="D5739">
        <v>70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34</v>
      </c>
      <c r="K5739" t="s">
        <v>34</v>
      </c>
      <c r="L5739" t="s">
        <v>34</v>
      </c>
      <c r="M5739" t="s">
        <v>34</v>
      </c>
      <c r="N5739" t="s">
        <v>34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4" ht="16.5" hidden="1" customHeight="1" x14ac:dyDescent="0.3">
      <c r="A5740" t="s">
        <v>29129</v>
      </c>
      <c r="B5740" t="s">
        <v>29130</v>
      </c>
      <c r="C5740">
        <v>21.62</v>
      </c>
      <c r="D5740">
        <v>21.62</v>
      </c>
      <c r="E5740">
        <v>20</v>
      </c>
      <c r="F5740">
        <v>1.09819999999999E-2</v>
      </c>
      <c r="G5740">
        <v>0</v>
      </c>
      <c r="H5740">
        <v>0</v>
      </c>
      <c r="I5740">
        <v>0</v>
      </c>
      <c r="J5740" t="s">
        <v>34</v>
      </c>
      <c r="K5740" t="s">
        <v>34</v>
      </c>
      <c r="L5740" t="s">
        <v>34</v>
      </c>
      <c r="M5740" t="s">
        <v>34</v>
      </c>
      <c r="N5740" t="s">
        <v>34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4" ht="16.5" hidden="1" customHeight="1" x14ac:dyDescent="0.3">
      <c r="A5741" t="s">
        <v>29131</v>
      </c>
      <c r="B5741" t="s">
        <v>29132</v>
      </c>
      <c r="C5741">
        <v>18.05</v>
      </c>
      <c r="D5741">
        <v>18.05</v>
      </c>
      <c r="E5741">
        <v>0</v>
      </c>
      <c r="F5741">
        <v>0</v>
      </c>
      <c r="G5741">
        <v>10.091127999999999</v>
      </c>
      <c r="H5741">
        <v>0.83989599999999898</v>
      </c>
      <c r="I5741">
        <v>1.7887</v>
      </c>
      <c r="J5741" t="s">
        <v>34</v>
      </c>
      <c r="K5741" t="s">
        <v>29133</v>
      </c>
      <c r="L5741" t="s">
        <v>29134</v>
      </c>
      <c r="M5741" t="s">
        <v>29135</v>
      </c>
      <c r="N5741" t="s">
        <v>29136</v>
      </c>
      <c r="O5741">
        <v>0</v>
      </c>
      <c r="P5741">
        <v>0</v>
      </c>
      <c r="Q5741">
        <v>0</v>
      </c>
      <c r="R5741">
        <v>0</v>
      </c>
      <c r="S5741">
        <v>178000000</v>
      </c>
      <c r="T5741" s="1">
        <v>0.46350000000000002</v>
      </c>
      <c r="U5741">
        <v>295000000</v>
      </c>
      <c r="V5741" s="1">
        <v>0.46160000000000001</v>
      </c>
      <c r="W5741">
        <v>122000000</v>
      </c>
      <c r="X5741" s="1">
        <v>1.3166</v>
      </c>
      <c r="Y5741">
        <v>202000000</v>
      </c>
      <c r="Z5741" s="1">
        <v>0.76149999999999995</v>
      </c>
      <c r="AA5741">
        <v>52495000</v>
      </c>
      <c r="AB5741" s="1">
        <v>2.6757</v>
      </c>
      <c r="AC5741">
        <v>113999999.999999</v>
      </c>
      <c r="AD5741" s="1">
        <v>16.751100000000001</v>
      </c>
      <c r="AE5741">
        <v>-31328000</v>
      </c>
      <c r="AF5741" s="1">
        <v>-2.4763000000000002</v>
      </c>
    </row>
    <row r="5742" spans="1:34" ht="16.5" hidden="1" customHeight="1" x14ac:dyDescent="0.3">
      <c r="A5742" t="s">
        <v>29137</v>
      </c>
      <c r="B5742" t="s">
        <v>29138</v>
      </c>
      <c r="C5742">
        <v>2.9397000000000002</v>
      </c>
      <c r="D5742">
        <v>2.9397000000000002</v>
      </c>
      <c r="E5742">
        <v>2</v>
      </c>
      <c r="F5742">
        <v>1.9084E-2</v>
      </c>
      <c r="G5742">
        <v>0</v>
      </c>
      <c r="H5742">
        <v>0</v>
      </c>
      <c r="I5742">
        <v>0</v>
      </c>
      <c r="J5742" t="s">
        <v>34</v>
      </c>
      <c r="K5742" t="s">
        <v>34</v>
      </c>
      <c r="L5742" t="s">
        <v>34</v>
      </c>
      <c r="M5742" t="s">
        <v>34</v>
      </c>
      <c r="N5742" t="s">
        <v>34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4" ht="16.5" hidden="1" customHeight="1" x14ac:dyDescent="0.3">
      <c r="A5743" t="s">
        <v>29139</v>
      </c>
      <c r="B5743" t="s">
        <v>29140</v>
      </c>
      <c r="C5743">
        <v>27.74</v>
      </c>
      <c r="D5743">
        <v>27.74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34</v>
      </c>
      <c r="K5743" t="s">
        <v>34</v>
      </c>
      <c r="L5743" t="s">
        <v>34</v>
      </c>
      <c r="M5743" t="s">
        <v>34</v>
      </c>
      <c r="N5743" t="s">
        <v>34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4" ht="16.5" hidden="1" customHeight="1" x14ac:dyDescent="0.3">
      <c r="A5744" t="s">
        <v>29141</v>
      </c>
      <c r="B5744" t="s">
        <v>29142</v>
      </c>
      <c r="C5744">
        <v>23.199000000000002</v>
      </c>
      <c r="D5744">
        <v>23.199000000000002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34</v>
      </c>
      <c r="K5744" t="s">
        <v>34</v>
      </c>
      <c r="L5744" t="s">
        <v>34</v>
      </c>
      <c r="M5744" t="s">
        <v>34</v>
      </c>
      <c r="N5744" t="s">
        <v>34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 ht="16.5" hidden="1" customHeight="1" x14ac:dyDescent="0.3">
      <c r="A5745" t="s">
        <v>29143</v>
      </c>
      <c r="B5745" t="s">
        <v>29144</v>
      </c>
      <c r="C5745">
        <v>29.32</v>
      </c>
      <c r="D5745">
        <v>29.32</v>
      </c>
      <c r="E5745">
        <v>0</v>
      </c>
      <c r="F5745">
        <v>0</v>
      </c>
      <c r="G5745">
        <v>0</v>
      </c>
      <c r="H5745">
        <v>1.1089149999999901</v>
      </c>
      <c r="I5745">
        <v>-2.9</v>
      </c>
      <c r="J5745" t="s">
        <v>34</v>
      </c>
      <c r="K5745" t="s">
        <v>34</v>
      </c>
      <c r="L5745" t="s">
        <v>34</v>
      </c>
      <c r="M5745" t="s">
        <v>34</v>
      </c>
      <c r="N5745" t="s">
        <v>34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 ht="16.5" hidden="1" customHeight="1" x14ac:dyDescent="0.3">
      <c r="A5746" t="s">
        <v>29145</v>
      </c>
      <c r="B5746" t="s">
        <v>29146</v>
      </c>
      <c r="C5746">
        <v>9.6</v>
      </c>
      <c r="D5746">
        <v>9.6</v>
      </c>
      <c r="E5746">
        <v>0</v>
      </c>
      <c r="F5746">
        <v>0</v>
      </c>
      <c r="G5746">
        <v>46.738070999999998</v>
      </c>
      <c r="H5746">
        <v>3.5793349999999999</v>
      </c>
      <c r="I5746">
        <v>0.2054</v>
      </c>
      <c r="J5746" t="s">
        <v>34</v>
      </c>
      <c r="K5746" t="s">
        <v>34</v>
      </c>
      <c r="L5746" t="s">
        <v>34</v>
      </c>
      <c r="M5746" t="s">
        <v>34</v>
      </c>
      <c r="N5746" t="s">
        <v>34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 ht="16.5" hidden="1" customHeight="1" x14ac:dyDescent="0.3">
      <c r="A5747" t="s">
        <v>29147</v>
      </c>
      <c r="B5747" t="s">
        <v>29148</v>
      </c>
      <c r="C5747">
        <v>0.41399999999999998</v>
      </c>
      <c r="D5747">
        <v>0.41399999999999998</v>
      </c>
      <c r="E5747">
        <v>0</v>
      </c>
      <c r="F5747">
        <v>0</v>
      </c>
      <c r="G5747">
        <v>0</v>
      </c>
      <c r="H5747">
        <v>5.7622790000000004</v>
      </c>
      <c r="I5747">
        <v>-1.9905219999999999</v>
      </c>
      <c r="J5747" t="s">
        <v>34</v>
      </c>
      <c r="K5747" t="s">
        <v>29149</v>
      </c>
      <c r="L5747" t="s">
        <v>29150</v>
      </c>
      <c r="M5747" t="s">
        <v>29151</v>
      </c>
      <c r="N5747" t="s">
        <v>29152</v>
      </c>
      <c r="O5747">
        <v>0</v>
      </c>
      <c r="P5747">
        <v>0</v>
      </c>
      <c r="Q5747">
        <v>0</v>
      </c>
      <c r="R5747">
        <v>0</v>
      </c>
      <c r="S5747">
        <v>-17700000</v>
      </c>
      <c r="T5747" s="1">
        <v>0.30120000000000002</v>
      </c>
      <c r="U5747">
        <v>15176000</v>
      </c>
      <c r="V5747" s="1">
        <v>-0.13200000000000001</v>
      </c>
      <c r="W5747">
        <v>-25328000</v>
      </c>
      <c r="X5747" s="1">
        <v>-1.3494999999999999</v>
      </c>
      <c r="Y5747">
        <v>17483000</v>
      </c>
      <c r="Z5747" s="1">
        <v>-0.61599999999999999</v>
      </c>
      <c r="AA5747">
        <v>-10780000</v>
      </c>
      <c r="AB5747" s="1">
        <v>0.81120000000000003</v>
      </c>
      <c r="AC5747">
        <v>45527000</v>
      </c>
      <c r="AD5747" s="1">
        <v>-0.35670000000000002</v>
      </c>
      <c r="AE5747">
        <v>-57111000</v>
      </c>
      <c r="AF5747" s="1">
        <v>-4.0541</v>
      </c>
    </row>
    <row r="5748" spans="1:32" ht="16.5" hidden="1" customHeight="1" x14ac:dyDescent="0.3">
      <c r="A5748" t="s">
        <v>29153</v>
      </c>
      <c r="B5748" t="s">
        <v>29154</v>
      </c>
      <c r="C5748">
        <v>22.99</v>
      </c>
      <c r="D5748">
        <v>22.99</v>
      </c>
      <c r="E5748">
        <v>0</v>
      </c>
      <c r="F5748">
        <v>0</v>
      </c>
      <c r="G5748">
        <v>26.331462999999999</v>
      </c>
      <c r="H5748">
        <v>-4.1938129999999996</v>
      </c>
      <c r="I5748">
        <v>0.87309999999999999</v>
      </c>
      <c r="J5748" t="s">
        <v>34</v>
      </c>
      <c r="K5748" t="s">
        <v>34</v>
      </c>
      <c r="L5748" t="s">
        <v>29155</v>
      </c>
      <c r="M5748" t="s">
        <v>29156</v>
      </c>
      <c r="N5748" t="s">
        <v>34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171000000</v>
      </c>
      <c r="X5748" s="1">
        <v>0.1129</v>
      </c>
      <c r="Y5748">
        <v>3197000000</v>
      </c>
      <c r="Z5748" s="1">
        <v>2.23E-2</v>
      </c>
      <c r="AA5748">
        <v>105000000</v>
      </c>
      <c r="AB5748" s="1">
        <v>-0.33250000000000002</v>
      </c>
      <c r="AC5748">
        <v>2990000000</v>
      </c>
      <c r="AD5748" s="1">
        <v>-1.5800000000000002E-2</v>
      </c>
      <c r="AE5748">
        <v>0</v>
      </c>
      <c r="AF5748">
        <v>0</v>
      </c>
    </row>
    <row r="5749" spans="1:32" ht="16.5" hidden="1" customHeight="1" x14ac:dyDescent="0.3">
      <c r="A5749" t="s">
        <v>29157</v>
      </c>
      <c r="B5749" t="s">
        <v>6011</v>
      </c>
      <c r="C5749">
        <v>24.89</v>
      </c>
      <c r="D5749">
        <v>24.89</v>
      </c>
      <c r="E5749">
        <v>113</v>
      </c>
      <c r="F5749">
        <v>0.17845899999999901</v>
      </c>
      <c r="G5749">
        <v>0</v>
      </c>
      <c r="H5749">
        <v>0</v>
      </c>
      <c r="I5749">
        <v>0</v>
      </c>
      <c r="J5749" t="s">
        <v>34</v>
      </c>
      <c r="K5749" t="s">
        <v>34</v>
      </c>
      <c r="L5749" t="s">
        <v>34</v>
      </c>
      <c r="M5749" t="s">
        <v>34</v>
      </c>
      <c r="N5749" t="s">
        <v>34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 ht="16.5" hidden="1" customHeight="1" x14ac:dyDescent="0.3">
      <c r="A5750" t="s">
        <v>29158</v>
      </c>
      <c r="B5750" t="s">
        <v>29159</v>
      </c>
      <c r="C5750">
        <v>23.05</v>
      </c>
      <c r="D5750">
        <v>23.05</v>
      </c>
      <c r="E5750">
        <v>0</v>
      </c>
      <c r="F5750">
        <v>0</v>
      </c>
      <c r="G5750">
        <v>0</v>
      </c>
      <c r="H5750">
        <v>19.687493</v>
      </c>
      <c r="I5750">
        <v>-61.537506</v>
      </c>
      <c r="J5750" t="s">
        <v>34</v>
      </c>
      <c r="K5750" t="s">
        <v>29160</v>
      </c>
      <c r="L5750" t="s">
        <v>29161</v>
      </c>
      <c r="M5750" t="s">
        <v>29162</v>
      </c>
      <c r="N5750" t="s">
        <v>29163</v>
      </c>
      <c r="O5750">
        <v>0</v>
      </c>
      <c r="P5750">
        <v>0</v>
      </c>
      <c r="Q5750">
        <v>0</v>
      </c>
      <c r="R5750">
        <v>0</v>
      </c>
      <c r="S5750">
        <v>-152000000</v>
      </c>
      <c r="T5750" s="1">
        <v>-4.0316000000000001</v>
      </c>
      <c r="U5750">
        <v>37060000</v>
      </c>
      <c r="V5750" s="1">
        <v>-0.6633</v>
      </c>
      <c r="W5750">
        <v>50073000</v>
      </c>
      <c r="X5750" s="1">
        <v>-0.2114</v>
      </c>
      <c r="Y5750">
        <v>110000000</v>
      </c>
      <c r="Z5750" s="1">
        <v>-0.21640000000000001</v>
      </c>
      <c r="AA5750">
        <v>63493000</v>
      </c>
      <c r="AB5750" s="1">
        <v>1.2190000000000001</v>
      </c>
      <c r="AC5750">
        <v>140000000</v>
      </c>
      <c r="AD5750" s="1">
        <v>-0.24</v>
      </c>
      <c r="AE5750">
        <v>-290000000</v>
      </c>
      <c r="AF5750" s="1">
        <v>-1.6199999999999999E-2</v>
      </c>
    </row>
    <row r="5751" spans="1:32" ht="16.5" hidden="1" customHeight="1" x14ac:dyDescent="0.3">
      <c r="A5751" t="s">
        <v>29164</v>
      </c>
      <c r="B5751" t="s">
        <v>29165</v>
      </c>
      <c r="C5751">
        <v>4.22</v>
      </c>
      <c r="D5751">
        <v>4.22</v>
      </c>
      <c r="E5751">
        <v>72</v>
      </c>
      <c r="F5751">
        <v>4.1035000000000002E-2</v>
      </c>
      <c r="G5751">
        <v>0</v>
      </c>
      <c r="H5751">
        <v>0.63780199999999998</v>
      </c>
      <c r="I5751">
        <v>-1.1601600000000001</v>
      </c>
      <c r="J5751" t="s">
        <v>34</v>
      </c>
      <c r="K5751" t="s">
        <v>29166</v>
      </c>
      <c r="L5751" t="s">
        <v>29167</v>
      </c>
      <c r="M5751" t="s">
        <v>29168</v>
      </c>
      <c r="N5751" t="s">
        <v>29169</v>
      </c>
      <c r="O5751">
        <v>0</v>
      </c>
      <c r="P5751">
        <v>0</v>
      </c>
      <c r="Q5751">
        <v>0</v>
      </c>
      <c r="R5751">
        <v>0</v>
      </c>
      <c r="S5751">
        <v>-696900</v>
      </c>
      <c r="T5751" s="1">
        <v>-0.115</v>
      </c>
      <c r="U5751">
        <v>41788800</v>
      </c>
      <c r="V5751" s="1">
        <v>-8.1799999999999998E-2</v>
      </c>
      <c r="W5751">
        <v>-625100</v>
      </c>
      <c r="X5751" s="1">
        <v>0.48959999999999998</v>
      </c>
      <c r="Y5751">
        <v>45512800</v>
      </c>
      <c r="Z5751" s="1">
        <v>-0.1208</v>
      </c>
      <c r="AA5751">
        <v>-1224700</v>
      </c>
      <c r="AB5751" s="1">
        <v>-2.6901999999999999</v>
      </c>
      <c r="AC5751">
        <v>51768900</v>
      </c>
      <c r="AD5751" s="1">
        <v>-9.7199999999999995E-2</v>
      </c>
      <c r="AE5751">
        <v>724599.99999999895</v>
      </c>
      <c r="AF5751" s="1">
        <v>-6.7000000000000004E-2</v>
      </c>
    </row>
    <row r="5752" spans="1:32" ht="16.5" hidden="1" customHeight="1" x14ac:dyDescent="0.3">
      <c r="A5752" t="s">
        <v>29170</v>
      </c>
      <c r="B5752" t="s">
        <v>29171</v>
      </c>
      <c r="C5752">
        <v>22.99</v>
      </c>
      <c r="D5752">
        <v>22.99</v>
      </c>
      <c r="E5752">
        <v>0</v>
      </c>
      <c r="F5752">
        <v>0</v>
      </c>
      <c r="G5752">
        <v>0</v>
      </c>
      <c r="H5752">
        <v>3.0888969999999998</v>
      </c>
      <c r="I5752">
        <v>-0.42652600000000002</v>
      </c>
      <c r="J5752" t="s">
        <v>34</v>
      </c>
      <c r="K5752" t="s">
        <v>29172</v>
      </c>
      <c r="L5752" t="s">
        <v>29173</v>
      </c>
      <c r="M5752" t="s">
        <v>29174</v>
      </c>
      <c r="N5752" t="s">
        <v>29175</v>
      </c>
      <c r="O5752">
        <v>0</v>
      </c>
      <c r="P5752">
        <v>0</v>
      </c>
      <c r="Q5752">
        <v>0</v>
      </c>
      <c r="R5752">
        <v>0</v>
      </c>
      <c r="S5752">
        <v>-3158399.9999999902</v>
      </c>
      <c r="T5752" s="1">
        <v>-2.1358000000000001</v>
      </c>
      <c r="U5752">
        <v>48189700</v>
      </c>
      <c r="V5752" s="1">
        <v>1.3899999999999999E-2</v>
      </c>
      <c r="W5752">
        <v>2780600</v>
      </c>
      <c r="X5752" s="1">
        <v>-0.73019999999999996</v>
      </c>
      <c r="Y5752">
        <v>47529799.999999903</v>
      </c>
      <c r="Z5752" s="1">
        <v>-6.6000000000000003E-2</v>
      </c>
      <c r="AA5752">
        <v>10305000</v>
      </c>
      <c r="AB5752" s="1">
        <v>1.5462</v>
      </c>
      <c r="AC5752">
        <v>50890400</v>
      </c>
      <c r="AD5752" s="1">
        <v>0.23119999999999999</v>
      </c>
      <c r="AE5752">
        <v>4047100</v>
      </c>
      <c r="AF5752" s="1">
        <v>-0.77</v>
      </c>
    </row>
    <row r="5753" spans="1:32" ht="16.5" hidden="1" customHeight="1" x14ac:dyDescent="0.3">
      <c r="A5753" t="s">
        <v>29176</v>
      </c>
      <c r="B5753" t="s">
        <v>29177</v>
      </c>
      <c r="C5753">
        <v>24.78</v>
      </c>
      <c r="D5753">
        <v>24.78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34</v>
      </c>
      <c r="K5753" t="s">
        <v>34</v>
      </c>
      <c r="L5753" t="s">
        <v>34</v>
      </c>
      <c r="M5753" t="s">
        <v>34</v>
      </c>
      <c r="N5753" t="s">
        <v>34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 ht="16.5" hidden="1" customHeight="1" x14ac:dyDescent="0.3">
      <c r="A5754" t="s">
        <v>29178</v>
      </c>
      <c r="B5754" t="s">
        <v>29179</v>
      </c>
      <c r="C5754">
        <v>25.48</v>
      </c>
      <c r="D5754">
        <v>25.48</v>
      </c>
      <c r="E5754">
        <v>231</v>
      </c>
      <c r="F5754">
        <v>0.11605699999999999</v>
      </c>
      <c r="G5754">
        <v>13.799341</v>
      </c>
      <c r="H5754">
        <v>7.2468929999999903</v>
      </c>
      <c r="I5754">
        <v>1.846465</v>
      </c>
      <c r="J5754" t="s">
        <v>34</v>
      </c>
      <c r="K5754" t="s">
        <v>29180</v>
      </c>
      <c r="L5754" t="s">
        <v>29181</v>
      </c>
      <c r="M5754" t="s">
        <v>29182</v>
      </c>
      <c r="N5754" t="s">
        <v>29183</v>
      </c>
      <c r="O5754">
        <v>0</v>
      </c>
      <c r="P5754">
        <v>0</v>
      </c>
      <c r="Q5754">
        <v>0</v>
      </c>
      <c r="R5754">
        <v>0</v>
      </c>
      <c r="S5754">
        <v>45814000</v>
      </c>
      <c r="T5754" s="1">
        <v>-0.14219999999999999</v>
      </c>
      <c r="U5754">
        <v>142000000</v>
      </c>
      <c r="V5754" s="1">
        <v>0.3528</v>
      </c>
      <c r="W5754">
        <v>53406000</v>
      </c>
      <c r="X5754" s="1">
        <v>0.193</v>
      </c>
      <c r="Y5754">
        <v>105000000</v>
      </c>
      <c r="Z5754" s="1">
        <v>3.3300000000000003E-2</v>
      </c>
      <c r="AA5754">
        <v>44768000</v>
      </c>
      <c r="AB5754" s="1">
        <v>0.36809999999999998</v>
      </c>
      <c r="AC5754">
        <v>101000000</v>
      </c>
      <c r="AD5754" s="1">
        <v>0.35549999999999998</v>
      </c>
      <c r="AE5754">
        <v>32722000</v>
      </c>
      <c r="AF5754" s="1">
        <v>70.134799999999998</v>
      </c>
    </row>
    <row r="5755" spans="1:32" ht="16.5" hidden="1" customHeight="1" x14ac:dyDescent="0.3">
      <c r="A5755" t="s">
        <v>29184</v>
      </c>
      <c r="B5755" t="s">
        <v>29185</v>
      </c>
      <c r="C5755">
        <v>26.930199999999999</v>
      </c>
      <c r="D5755">
        <v>26.930199999999999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34</v>
      </c>
      <c r="K5755" t="s">
        <v>34</v>
      </c>
      <c r="L5755" t="s">
        <v>34</v>
      </c>
      <c r="M5755" t="s">
        <v>34</v>
      </c>
      <c r="N5755" t="s">
        <v>34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 ht="16.5" hidden="1" customHeight="1" x14ac:dyDescent="0.3">
      <c r="A5756" t="s">
        <v>29186</v>
      </c>
      <c r="B5756" t="s">
        <v>29187</v>
      </c>
      <c r="C5756">
        <v>6.78</v>
      </c>
      <c r="D5756">
        <v>6.72</v>
      </c>
      <c r="E5756">
        <v>591186</v>
      </c>
      <c r="F5756">
        <v>0.60631999999999997</v>
      </c>
      <c r="G5756">
        <v>41.044432999999998</v>
      </c>
      <c r="H5756">
        <v>0.62409899999999996</v>
      </c>
      <c r="I5756">
        <v>0.16372500000000001</v>
      </c>
      <c r="J5756" t="s">
        <v>29188</v>
      </c>
      <c r="K5756" t="s">
        <v>29189</v>
      </c>
      <c r="L5756" t="s">
        <v>29190</v>
      </c>
      <c r="M5756" t="s">
        <v>29191</v>
      </c>
      <c r="N5756" t="s">
        <v>29192</v>
      </c>
      <c r="O5756">
        <v>2084000000</v>
      </c>
      <c r="P5756" s="1">
        <v>0.4728</v>
      </c>
      <c r="Q5756">
        <v>12647000000</v>
      </c>
      <c r="R5756" s="1">
        <v>0</v>
      </c>
      <c r="S5756">
        <v>1415000000</v>
      </c>
      <c r="T5756" s="1">
        <v>1.2696000000000001</v>
      </c>
      <c r="U5756">
        <v>12647000000</v>
      </c>
      <c r="V5756" s="1">
        <v>3.3399999999999999E-2</v>
      </c>
      <c r="W5756">
        <v>-5248000000</v>
      </c>
      <c r="X5756" s="1">
        <v>-3.4287000000000001</v>
      </c>
      <c r="Y5756">
        <v>12238000000</v>
      </c>
      <c r="Z5756" s="1">
        <v>-0.1203</v>
      </c>
      <c r="AA5756">
        <v>-1185000000</v>
      </c>
      <c r="AB5756" s="1">
        <v>0.56289999999999996</v>
      </c>
      <c r="AC5756">
        <v>13911000000</v>
      </c>
      <c r="AD5756" s="1">
        <v>-0.1573</v>
      </c>
      <c r="AE5756">
        <v>-2711000000</v>
      </c>
      <c r="AF5756" s="1">
        <v>0.68020000000000003</v>
      </c>
    </row>
    <row r="5757" spans="1:32" ht="16.5" hidden="1" customHeight="1" x14ac:dyDescent="0.3">
      <c r="A5757" t="s">
        <v>29193</v>
      </c>
      <c r="B5757" t="s">
        <v>29194</v>
      </c>
      <c r="C5757">
        <v>18.760000000000002</v>
      </c>
      <c r="D5757">
        <v>18.760000000000002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34</v>
      </c>
      <c r="K5757" t="s">
        <v>34</v>
      </c>
      <c r="L5757" t="s">
        <v>34</v>
      </c>
      <c r="M5757" t="s">
        <v>34</v>
      </c>
      <c r="N5757" t="s">
        <v>34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 ht="16.5" hidden="1" customHeight="1" x14ac:dyDescent="0.3">
      <c r="A5758" t="s">
        <v>29195</v>
      </c>
      <c r="B5758" t="s">
        <v>29196</v>
      </c>
      <c r="C5758">
        <v>24.62</v>
      </c>
      <c r="D5758">
        <v>24.62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34</v>
      </c>
      <c r="K5758" t="s">
        <v>34</v>
      </c>
      <c r="L5758" t="s">
        <v>34</v>
      </c>
      <c r="M5758" t="s">
        <v>34</v>
      </c>
      <c r="N5758" t="s">
        <v>34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ht="16.5" hidden="1" customHeight="1" x14ac:dyDescent="0.3">
      <c r="A5759" t="s">
        <v>29197</v>
      </c>
      <c r="B5759" t="s">
        <v>29198</v>
      </c>
      <c r="C5759">
        <v>65.400000000000006</v>
      </c>
      <c r="D5759">
        <v>65.400000000000006</v>
      </c>
      <c r="E5759">
        <v>0</v>
      </c>
      <c r="F5759">
        <v>0</v>
      </c>
      <c r="G5759">
        <v>15.388235</v>
      </c>
      <c r="H5759">
        <v>4.2986719999999998</v>
      </c>
      <c r="I5759">
        <v>4.25</v>
      </c>
      <c r="J5759" t="s">
        <v>34</v>
      </c>
      <c r="K5759" t="s">
        <v>34</v>
      </c>
      <c r="L5759" t="s">
        <v>34</v>
      </c>
      <c r="M5759" t="s">
        <v>34</v>
      </c>
      <c r="N5759" t="s">
        <v>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ht="16.5" hidden="1" customHeight="1" x14ac:dyDescent="0.3">
      <c r="A5760" t="s">
        <v>29199</v>
      </c>
      <c r="B5760" t="s">
        <v>29200</v>
      </c>
      <c r="C5760">
        <v>24.360900000000001</v>
      </c>
      <c r="D5760">
        <v>24.360900000000001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34</v>
      </c>
      <c r="K5760" t="s">
        <v>34</v>
      </c>
      <c r="L5760" t="s">
        <v>34</v>
      </c>
      <c r="M5760" t="s">
        <v>34</v>
      </c>
      <c r="N5760" t="s">
        <v>34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 ht="16.5" hidden="1" customHeight="1" x14ac:dyDescent="0.3">
      <c r="A5761" t="s">
        <v>29201</v>
      </c>
      <c r="B5761" t="s">
        <v>29202</v>
      </c>
      <c r="C5761">
        <v>27.0396</v>
      </c>
      <c r="D5761">
        <v>27.0396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34</v>
      </c>
      <c r="K5761" t="s">
        <v>34</v>
      </c>
      <c r="L5761" t="s">
        <v>34</v>
      </c>
      <c r="M5761" t="s">
        <v>34</v>
      </c>
      <c r="N5761" t="s">
        <v>34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ht="16.5" hidden="1" customHeight="1" x14ac:dyDescent="0.3">
      <c r="A5762" t="s">
        <v>29203</v>
      </c>
      <c r="B5762" t="s">
        <v>29204</v>
      </c>
      <c r="C5762">
        <v>20.58</v>
      </c>
      <c r="D5762">
        <v>20.58</v>
      </c>
      <c r="E5762">
        <v>0</v>
      </c>
      <c r="F5762">
        <v>0</v>
      </c>
      <c r="G5762">
        <v>7.3642159999999999</v>
      </c>
      <c r="H5762">
        <v>1.641025</v>
      </c>
      <c r="I5762">
        <v>2.7945950000000002</v>
      </c>
      <c r="J5762" t="s">
        <v>12929</v>
      </c>
      <c r="K5762" t="s">
        <v>12930</v>
      </c>
      <c r="L5762" t="s">
        <v>12931</v>
      </c>
      <c r="M5762" t="s">
        <v>12932</v>
      </c>
      <c r="N5762" t="s">
        <v>12933</v>
      </c>
      <c r="O5762">
        <v>964000000</v>
      </c>
      <c r="P5762" s="1">
        <v>-0.61240000000000006</v>
      </c>
      <c r="Q5762">
        <v>14069999999.999901</v>
      </c>
      <c r="R5762" s="1">
        <v>0.35239999999999999</v>
      </c>
      <c r="S5762">
        <v>2487000000</v>
      </c>
      <c r="T5762" s="1">
        <v>0.95209999999999995</v>
      </c>
      <c r="U5762">
        <v>10404000000</v>
      </c>
      <c r="V5762" s="1">
        <v>-2.2800000000000001E-2</v>
      </c>
      <c r="W5762">
        <v>1274000000</v>
      </c>
      <c r="X5762" s="1">
        <v>0.39850000000000002</v>
      </c>
      <c r="Y5762">
        <v>10647000000</v>
      </c>
      <c r="Z5762" s="1">
        <v>6.59E-2</v>
      </c>
      <c r="AA5762">
        <v>911000000</v>
      </c>
      <c r="AB5762" s="1">
        <v>0.45529999999999998</v>
      </c>
      <c r="AC5762">
        <v>9989000000</v>
      </c>
      <c r="AD5762" s="1">
        <v>-4.8599999999999997E-2</v>
      </c>
      <c r="AE5762">
        <v>626000000</v>
      </c>
      <c r="AF5762" s="1">
        <v>7.9299999999999995E-2</v>
      </c>
    </row>
    <row r="5763" spans="1:32" ht="16.5" hidden="1" customHeight="1" x14ac:dyDescent="0.3">
      <c r="A5763" t="s">
        <v>29205</v>
      </c>
      <c r="B5763" t="s">
        <v>29206</v>
      </c>
      <c r="C5763">
        <v>2.52</v>
      </c>
      <c r="D5763">
        <v>2.52</v>
      </c>
      <c r="E5763">
        <v>0</v>
      </c>
      <c r="F5763">
        <v>0</v>
      </c>
      <c r="G5763">
        <v>0</v>
      </c>
      <c r="H5763">
        <v>-0.72058999999999995</v>
      </c>
      <c r="I5763">
        <v>-0.25181999999999999</v>
      </c>
      <c r="J5763" t="s">
        <v>34</v>
      </c>
      <c r="K5763" t="s">
        <v>29207</v>
      </c>
      <c r="L5763" t="s">
        <v>29208</v>
      </c>
      <c r="M5763" t="s">
        <v>29209</v>
      </c>
      <c r="N5763" t="s">
        <v>29210</v>
      </c>
      <c r="O5763">
        <v>0</v>
      </c>
      <c r="P5763">
        <v>0</v>
      </c>
      <c r="Q5763">
        <v>0</v>
      </c>
      <c r="R5763">
        <v>0</v>
      </c>
      <c r="S5763">
        <v>3645000</v>
      </c>
      <c r="T5763" s="1">
        <v>1.0477000000000001</v>
      </c>
      <c r="U5763">
        <v>505000000</v>
      </c>
      <c r="V5763" s="1">
        <v>6.1699999999999998E-2</v>
      </c>
      <c r="W5763">
        <v>-76394000</v>
      </c>
      <c r="X5763" s="1">
        <v>-5.4718999999999998</v>
      </c>
      <c r="Y5763">
        <v>476000000</v>
      </c>
      <c r="Z5763" s="1">
        <v>-0.13950000000000001</v>
      </c>
      <c r="AA5763">
        <v>17083000</v>
      </c>
      <c r="AB5763" s="1">
        <v>1.7955000000000001</v>
      </c>
      <c r="AC5763">
        <v>553000000</v>
      </c>
      <c r="AD5763" s="1">
        <v>-1E-4</v>
      </c>
      <c r="AE5763">
        <v>-21474000</v>
      </c>
      <c r="AF5763" s="1">
        <v>0.58850000000000002</v>
      </c>
    </row>
    <row r="5764" spans="1:32" ht="16.5" hidden="1" customHeight="1" x14ac:dyDescent="0.3">
      <c r="A5764" t="s">
        <v>29211</v>
      </c>
      <c r="B5764" t="s">
        <v>29212</v>
      </c>
      <c r="C5764">
        <v>20.804099999999998</v>
      </c>
      <c r="D5764">
        <v>20.804099999999998</v>
      </c>
      <c r="E5764">
        <v>0</v>
      </c>
      <c r="F5764">
        <v>0</v>
      </c>
      <c r="G5764">
        <v>0</v>
      </c>
      <c r="H5764">
        <v>0</v>
      </c>
      <c r="I5764">
        <v>-0.01</v>
      </c>
      <c r="J5764" t="s">
        <v>34</v>
      </c>
      <c r="K5764" t="s">
        <v>34</v>
      </c>
      <c r="L5764" t="s">
        <v>34</v>
      </c>
      <c r="M5764" t="s">
        <v>34</v>
      </c>
      <c r="N5764" t="s">
        <v>34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 ht="16.5" hidden="1" customHeight="1" x14ac:dyDescent="0.3">
      <c r="A5765" t="s">
        <v>29213</v>
      </c>
      <c r="B5765" t="s">
        <v>29214</v>
      </c>
      <c r="C5765">
        <v>23.497199999999999</v>
      </c>
      <c r="D5765">
        <v>23.497199999999999</v>
      </c>
      <c r="E5765">
        <v>53</v>
      </c>
      <c r="F5765">
        <v>7.3815999999999896E-2</v>
      </c>
      <c r="G5765">
        <v>0</v>
      </c>
      <c r="H5765">
        <v>0</v>
      </c>
      <c r="I5765">
        <v>0</v>
      </c>
      <c r="J5765" t="s">
        <v>34</v>
      </c>
      <c r="K5765" t="s">
        <v>34</v>
      </c>
      <c r="L5765" t="s">
        <v>34</v>
      </c>
      <c r="M5765" t="s">
        <v>34</v>
      </c>
      <c r="N5765" t="s">
        <v>34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 ht="16.5" hidden="1" customHeight="1" x14ac:dyDescent="0.3">
      <c r="A5766" t="s">
        <v>29215</v>
      </c>
      <c r="B5766" t="s">
        <v>29216</v>
      </c>
      <c r="C5766">
        <v>28.85</v>
      </c>
      <c r="D5766">
        <v>28.85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34</v>
      </c>
      <c r="K5766" t="s">
        <v>34</v>
      </c>
      <c r="L5766" t="s">
        <v>34</v>
      </c>
      <c r="M5766" t="s">
        <v>34</v>
      </c>
      <c r="N5766" t="s">
        <v>34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 ht="16.5" hidden="1" customHeight="1" x14ac:dyDescent="0.3">
      <c r="A5767" t="s">
        <v>29217</v>
      </c>
      <c r="B5767" t="s">
        <v>29218</v>
      </c>
      <c r="C5767">
        <v>43.136400000000002</v>
      </c>
      <c r="D5767">
        <v>43.136400000000002</v>
      </c>
      <c r="E5767">
        <v>101</v>
      </c>
      <c r="F5767">
        <v>0.15781199999999901</v>
      </c>
      <c r="G5767">
        <v>0</v>
      </c>
      <c r="H5767">
        <v>0</v>
      </c>
      <c r="I5767">
        <v>0</v>
      </c>
      <c r="J5767" t="s">
        <v>34</v>
      </c>
      <c r="K5767" t="s">
        <v>34</v>
      </c>
      <c r="L5767" t="s">
        <v>34</v>
      </c>
      <c r="M5767" t="s">
        <v>34</v>
      </c>
      <c r="N5767" t="s">
        <v>34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</row>
    <row r="5768" spans="1:32" ht="16.5" hidden="1" customHeight="1" x14ac:dyDescent="0.3">
      <c r="A5768" t="s">
        <v>29219</v>
      </c>
      <c r="B5768" t="s">
        <v>29220</v>
      </c>
      <c r="C5768">
        <v>24.811</v>
      </c>
      <c r="D5768">
        <v>24.811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34</v>
      </c>
      <c r="K5768" t="s">
        <v>34</v>
      </c>
      <c r="L5768" t="s">
        <v>34</v>
      </c>
      <c r="M5768" t="s">
        <v>34</v>
      </c>
      <c r="N5768" t="s">
        <v>34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 ht="16.5" hidden="1" customHeight="1" x14ac:dyDescent="0.3">
      <c r="A5769" t="s">
        <v>29221</v>
      </c>
      <c r="B5769" t="s">
        <v>29222</v>
      </c>
      <c r="C5769">
        <v>18.440000000000001</v>
      </c>
      <c r="D5769">
        <v>18.440000000000001</v>
      </c>
      <c r="E5769">
        <v>0</v>
      </c>
      <c r="F5769">
        <v>0</v>
      </c>
      <c r="G5769">
        <v>0</v>
      </c>
      <c r="H5769">
        <v>0.99502199999999996</v>
      </c>
      <c r="I5769">
        <v>-0.56001299999999998</v>
      </c>
      <c r="J5769" t="s">
        <v>29223</v>
      </c>
      <c r="K5769" t="s">
        <v>29224</v>
      </c>
      <c r="L5769" t="s">
        <v>29225</v>
      </c>
      <c r="M5769" t="s">
        <v>29226</v>
      </c>
      <c r="N5769" t="s">
        <v>29227</v>
      </c>
      <c r="O5769">
        <v>1365300</v>
      </c>
      <c r="P5769" s="1">
        <v>-0.72399999999999998</v>
      </c>
      <c r="Q5769">
        <v>2880</v>
      </c>
      <c r="R5769" s="1">
        <v>-0.99729999999999996</v>
      </c>
      <c r="S5769">
        <v>4947200</v>
      </c>
      <c r="T5769" s="1">
        <v>8.4854000000000003</v>
      </c>
      <c r="U5769">
        <v>1075900</v>
      </c>
      <c r="V5769" s="1">
        <v>1.0639000000000001</v>
      </c>
      <c r="W5769">
        <v>-660900</v>
      </c>
      <c r="X5769" s="1">
        <v>-8.1257000000000001</v>
      </c>
      <c r="Y5769">
        <v>521300</v>
      </c>
      <c r="Z5769" s="1">
        <v>-0.3211</v>
      </c>
      <c r="AA5769">
        <v>-72400</v>
      </c>
      <c r="AB5769" s="1">
        <v>-1.008</v>
      </c>
      <c r="AC5769">
        <v>767900</v>
      </c>
      <c r="AD5769" s="1">
        <v>-0.29010000000000002</v>
      </c>
      <c r="AE5769">
        <v>9097500</v>
      </c>
      <c r="AF5769" s="1">
        <v>0.51280000000000003</v>
      </c>
    </row>
    <row r="5770" spans="1:32" ht="16.5" hidden="1" customHeight="1" x14ac:dyDescent="0.3">
      <c r="A5770" t="s">
        <v>29228</v>
      </c>
      <c r="B5770" t="s">
        <v>29229</v>
      </c>
      <c r="C5770">
        <v>11.33</v>
      </c>
      <c r="D5770">
        <v>11.33</v>
      </c>
      <c r="E5770">
        <v>0</v>
      </c>
      <c r="F5770">
        <v>0</v>
      </c>
      <c r="G5770">
        <v>191.34957800000001</v>
      </c>
      <c r="H5770">
        <v>1.6436029999999999</v>
      </c>
      <c r="I5770">
        <v>5.9211E-2</v>
      </c>
      <c r="J5770" t="s">
        <v>34</v>
      </c>
      <c r="K5770" t="s">
        <v>34</v>
      </c>
      <c r="L5770" t="s">
        <v>34</v>
      </c>
      <c r="M5770" t="s">
        <v>29230</v>
      </c>
      <c r="N5770" t="s">
        <v>29231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894999999.99999905</v>
      </c>
      <c r="AB5770" s="1">
        <v>0.5484</v>
      </c>
      <c r="AC5770">
        <v>21955000000</v>
      </c>
      <c r="AD5770" s="1">
        <v>5.8700000000000002E-2</v>
      </c>
      <c r="AE5770">
        <v>578000000</v>
      </c>
      <c r="AF5770" s="1">
        <v>-0.3216</v>
      </c>
    </row>
    <row r="5771" spans="1:32" ht="16.5" hidden="1" customHeight="1" x14ac:dyDescent="0.3">
      <c r="A5771" t="s">
        <v>29232</v>
      </c>
      <c r="B5771" t="s">
        <v>29233</v>
      </c>
      <c r="C5771">
        <v>20.399999999999999</v>
      </c>
      <c r="D5771">
        <v>20.399999999999999</v>
      </c>
      <c r="E5771">
        <v>0</v>
      </c>
      <c r="F5771">
        <v>0</v>
      </c>
      <c r="G5771">
        <v>0</v>
      </c>
      <c r="H5771">
        <v>0</v>
      </c>
      <c r="I5771">
        <v>-0.03</v>
      </c>
      <c r="J5771" t="s">
        <v>34</v>
      </c>
      <c r="K5771" t="s">
        <v>34</v>
      </c>
      <c r="L5771" t="s">
        <v>34</v>
      </c>
      <c r="M5771" t="s">
        <v>34</v>
      </c>
      <c r="N5771" t="s">
        <v>34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 ht="16.5" hidden="1" customHeight="1" x14ac:dyDescent="0.3">
      <c r="A5772" t="s">
        <v>29234</v>
      </c>
      <c r="B5772" t="s">
        <v>29235</v>
      </c>
      <c r="C5772">
        <v>23.1982</v>
      </c>
      <c r="D5772">
        <v>23.1982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34</v>
      </c>
      <c r="K5772" t="s">
        <v>34</v>
      </c>
      <c r="L5772" t="s">
        <v>34</v>
      </c>
      <c r="M5772" t="s">
        <v>34</v>
      </c>
      <c r="N5772" t="s">
        <v>34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 ht="16.5" hidden="1" customHeight="1" x14ac:dyDescent="0.3">
      <c r="A5773" t="s">
        <v>29236</v>
      </c>
      <c r="B5773" t="s">
        <v>29237</v>
      </c>
      <c r="C5773">
        <v>90.694999999999993</v>
      </c>
      <c r="D5773">
        <v>90.694999999999993</v>
      </c>
      <c r="E5773">
        <v>0</v>
      </c>
      <c r="F5773">
        <v>0</v>
      </c>
      <c r="G5773">
        <v>0</v>
      </c>
      <c r="H5773">
        <v>0</v>
      </c>
      <c r="I5773">
        <v>0</v>
      </c>
      <c r="J5773" t="s">
        <v>34</v>
      </c>
      <c r="K5773" t="s">
        <v>34</v>
      </c>
      <c r="L5773" t="s">
        <v>34</v>
      </c>
      <c r="M5773" t="s">
        <v>34</v>
      </c>
      <c r="N5773" t="s">
        <v>34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 ht="16.5" hidden="1" customHeight="1" x14ac:dyDescent="0.3">
      <c r="A5774" t="s">
        <v>29238</v>
      </c>
      <c r="B5774" t="s">
        <v>29239</v>
      </c>
      <c r="C5774">
        <v>34.924999999999997</v>
      </c>
      <c r="D5774">
        <v>34.924999999999997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34</v>
      </c>
      <c r="K5774" t="s">
        <v>34</v>
      </c>
      <c r="L5774" t="s">
        <v>34</v>
      </c>
      <c r="M5774" t="s">
        <v>34</v>
      </c>
      <c r="N5774" t="s">
        <v>34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 ht="16.5" hidden="1" customHeight="1" x14ac:dyDescent="0.3">
      <c r="A5775" t="s">
        <v>29240</v>
      </c>
      <c r="B5775" t="s">
        <v>9819</v>
      </c>
      <c r="C5775">
        <v>7.32</v>
      </c>
      <c r="D5775">
        <v>7.2</v>
      </c>
      <c r="E5775">
        <v>14611</v>
      </c>
      <c r="F5775">
        <v>0.60209799999999902</v>
      </c>
      <c r="G5775">
        <v>0</v>
      </c>
      <c r="H5775">
        <v>0.82767099999999905</v>
      </c>
      <c r="I5775">
        <v>-0.78837899999999905</v>
      </c>
      <c r="J5775" t="s">
        <v>29241</v>
      </c>
      <c r="K5775" t="s">
        <v>29242</v>
      </c>
      <c r="L5775" t="s">
        <v>29243</v>
      </c>
      <c r="M5775" t="s">
        <v>29244</v>
      </c>
      <c r="N5775" t="s">
        <v>29245</v>
      </c>
      <c r="O5775">
        <v>-2421600</v>
      </c>
      <c r="P5775" s="1">
        <v>0.72799999999999998</v>
      </c>
      <c r="Q5775">
        <v>1152500</v>
      </c>
      <c r="R5775" s="1">
        <v>1.3792</v>
      </c>
      <c r="S5775">
        <v>-8903200</v>
      </c>
      <c r="T5775" s="1">
        <v>0.58409999999999995</v>
      </c>
      <c r="U5775">
        <v>484400</v>
      </c>
      <c r="V5775" s="1">
        <v>-0.53879999999999995</v>
      </c>
      <c r="W5775">
        <v>-21407199.999999899</v>
      </c>
      <c r="X5775" s="1">
        <v>0.43149999999999999</v>
      </c>
      <c r="Y5775">
        <v>1050400</v>
      </c>
      <c r="Z5775" s="1">
        <v>-0.28899999999999998</v>
      </c>
      <c r="AA5775">
        <v>-37657700</v>
      </c>
      <c r="AB5775" s="1">
        <v>-2.3856999999999999</v>
      </c>
      <c r="AC5775">
        <v>1477300</v>
      </c>
      <c r="AD5775" s="1">
        <v>0.3216</v>
      </c>
      <c r="AE5775">
        <v>27175700</v>
      </c>
      <c r="AF5775" s="1">
        <v>1.9815</v>
      </c>
    </row>
    <row r="5776" spans="1:32" ht="16.5" hidden="1" customHeight="1" x14ac:dyDescent="0.3">
      <c r="A5776" t="s">
        <v>29246</v>
      </c>
      <c r="B5776" t="s">
        <v>29247</v>
      </c>
      <c r="C5776">
        <v>164.5</v>
      </c>
      <c r="D5776">
        <v>164.5</v>
      </c>
      <c r="E5776">
        <v>0</v>
      </c>
      <c r="F5776">
        <v>0</v>
      </c>
      <c r="G5776">
        <v>33.922462000000003</v>
      </c>
      <c r="H5776">
        <v>7.8490489999999999</v>
      </c>
      <c r="I5776">
        <v>4.8492940000000004</v>
      </c>
      <c r="J5776" t="s">
        <v>34</v>
      </c>
      <c r="K5776" t="s">
        <v>11753</v>
      </c>
      <c r="L5776" t="s">
        <v>11754</v>
      </c>
      <c r="M5776" t="s">
        <v>11755</v>
      </c>
      <c r="N5776" t="s">
        <v>11756</v>
      </c>
      <c r="O5776">
        <v>0</v>
      </c>
      <c r="P5776">
        <v>0</v>
      </c>
      <c r="Q5776">
        <v>0</v>
      </c>
      <c r="R5776">
        <v>0</v>
      </c>
      <c r="S5776">
        <v>1308000000</v>
      </c>
      <c r="T5776" s="1">
        <v>-0.14949999999999999</v>
      </c>
      <c r="U5776">
        <v>11437000000</v>
      </c>
      <c r="V5776" s="1">
        <v>8.5699999999999998E-2</v>
      </c>
      <c r="W5776">
        <v>1538000000</v>
      </c>
      <c r="X5776" s="1">
        <v>-3.3300000000000003E-2</v>
      </c>
      <c r="Y5776">
        <v>10534000000</v>
      </c>
      <c r="Z5776" s="1">
        <v>-2.2499999999999999E-2</v>
      </c>
      <c r="AA5776">
        <v>1591000000</v>
      </c>
      <c r="AB5776" s="1">
        <v>-8.8800000000000004E-2</v>
      </c>
      <c r="AC5776">
        <v>10776000000</v>
      </c>
      <c r="AD5776" s="1">
        <v>-0.122</v>
      </c>
      <c r="AE5776">
        <v>1746000000</v>
      </c>
      <c r="AF5776" s="1">
        <v>-4.9000000000000002E-2</v>
      </c>
    </row>
    <row r="5777" spans="1:32" ht="16.5" hidden="1" customHeight="1" x14ac:dyDescent="0.3">
      <c r="A5777" t="s">
        <v>29248</v>
      </c>
      <c r="B5777" t="s">
        <v>29249</v>
      </c>
      <c r="C5777">
        <v>5.67</v>
      </c>
      <c r="D5777">
        <v>5.67</v>
      </c>
      <c r="E5777">
        <v>9</v>
      </c>
      <c r="F5777">
        <v>1.0618000000000001E-2</v>
      </c>
      <c r="G5777">
        <v>18.140167999999999</v>
      </c>
      <c r="H5777">
        <v>1.2488079999999999</v>
      </c>
      <c r="I5777">
        <v>0.31256600000000001</v>
      </c>
      <c r="J5777" t="s">
        <v>34</v>
      </c>
      <c r="K5777" t="s">
        <v>29250</v>
      </c>
      <c r="L5777" t="s">
        <v>29251</v>
      </c>
      <c r="M5777" t="s">
        <v>29252</v>
      </c>
      <c r="N5777" t="s">
        <v>29253</v>
      </c>
      <c r="O5777">
        <v>0</v>
      </c>
      <c r="P5777">
        <v>0</v>
      </c>
      <c r="Q5777">
        <v>0</v>
      </c>
      <c r="R5777">
        <v>0</v>
      </c>
      <c r="S5777">
        <v>718500</v>
      </c>
      <c r="T5777" s="1">
        <v>1.9066000000000001</v>
      </c>
      <c r="U5777">
        <v>1982300</v>
      </c>
      <c r="V5777" s="1">
        <v>3.2000000000000002E-3</v>
      </c>
      <c r="W5777">
        <v>247200</v>
      </c>
      <c r="X5777" s="1">
        <v>1.5484</v>
      </c>
      <c r="Y5777">
        <v>1975900</v>
      </c>
      <c r="Z5777" s="1">
        <v>2.8999999999999998E-3</v>
      </c>
      <c r="AA5777">
        <v>-450800</v>
      </c>
      <c r="AB5777" s="1">
        <v>0.71040000000000003</v>
      </c>
      <c r="AC5777">
        <v>1970100</v>
      </c>
      <c r="AD5777" s="1">
        <v>0.13020000000000001</v>
      </c>
      <c r="AE5777">
        <v>-1556500</v>
      </c>
      <c r="AF5777" s="1">
        <v>-2.2326999999999999</v>
      </c>
    </row>
    <row r="5778" spans="1:32" ht="16.5" hidden="1" customHeight="1" x14ac:dyDescent="0.3">
      <c r="A5778" t="s">
        <v>29254</v>
      </c>
      <c r="B5778" t="s">
        <v>29255</v>
      </c>
      <c r="C5778">
        <v>25.22</v>
      </c>
      <c r="D5778">
        <v>25.22</v>
      </c>
      <c r="E5778">
        <v>0</v>
      </c>
      <c r="F5778">
        <v>0</v>
      </c>
      <c r="G5778">
        <v>0</v>
      </c>
      <c r="H5778">
        <v>3.4764999999999997E-2</v>
      </c>
      <c r="I5778">
        <v>0</v>
      </c>
      <c r="J5778" t="s">
        <v>34</v>
      </c>
      <c r="K5778" t="s">
        <v>34</v>
      </c>
      <c r="L5778" t="s">
        <v>34</v>
      </c>
      <c r="M5778" t="s">
        <v>34</v>
      </c>
      <c r="N5778" t="s">
        <v>34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 ht="16.5" hidden="1" customHeight="1" x14ac:dyDescent="0.3">
      <c r="A5779" t="s">
        <v>29256</v>
      </c>
      <c r="B5779" t="s">
        <v>29257</v>
      </c>
      <c r="C5779">
        <v>24.925000000000001</v>
      </c>
      <c r="D5779">
        <v>24.925000000000001</v>
      </c>
      <c r="E5779">
        <v>5</v>
      </c>
      <c r="F5779">
        <v>7.5299999999999998E-4</v>
      </c>
      <c r="G5779">
        <v>0</v>
      </c>
      <c r="H5779">
        <v>0</v>
      </c>
      <c r="I5779">
        <v>0</v>
      </c>
      <c r="J5779" t="s">
        <v>34</v>
      </c>
      <c r="K5779" t="s">
        <v>34</v>
      </c>
      <c r="L5779" t="s">
        <v>34</v>
      </c>
      <c r="M5779" t="s">
        <v>34</v>
      </c>
      <c r="N5779" t="s">
        <v>34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 ht="16.5" hidden="1" customHeight="1" x14ac:dyDescent="0.3">
      <c r="A5780" t="s">
        <v>29258</v>
      </c>
      <c r="B5780" t="s">
        <v>29259</v>
      </c>
      <c r="C5780">
        <v>23.75</v>
      </c>
      <c r="D5780">
        <v>23.75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34</v>
      </c>
      <c r="K5780" t="s">
        <v>34</v>
      </c>
      <c r="L5780" t="s">
        <v>34</v>
      </c>
      <c r="M5780" t="s">
        <v>34</v>
      </c>
      <c r="N5780" t="s">
        <v>34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 ht="16.5" hidden="1" customHeight="1" x14ac:dyDescent="0.3">
      <c r="A5781" t="s">
        <v>29260</v>
      </c>
      <c r="B5781" t="s">
        <v>29261</v>
      </c>
      <c r="C5781">
        <v>25.2744</v>
      </c>
      <c r="D5781">
        <v>25.2744</v>
      </c>
      <c r="E5781">
        <v>0</v>
      </c>
      <c r="F5781">
        <v>0</v>
      </c>
      <c r="G5781">
        <v>0</v>
      </c>
      <c r="H5781">
        <v>0</v>
      </c>
      <c r="I5781">
        <v>-3.89385</v>
      </c>
      <c r="J5781" t="s">
        <v>34</v>
      </c>
      <c r="K5781" t="s">
        <v>34</v>
      </c>
      <c r="L5781" t="s">
        <v>34</v>
      </c>
      <c r="M5781" t="s">
        <v>34</v>
      </c>
      <c r="N5781" t="s">
        <v>34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 ht="16.5" hidden="1" customHeight="1" x14ac:dyDescent="0.3">
      <c r="A5782" t="s">
        <v>29262</v>
      </c>
      <c r="B5782" t="s">
        <v>29263</v>
      </c>
      <c r="C5782">
        <v>9.4600000000000009</v>
      </c>
      <c r="D5782">
        <v>9.4600000000000009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34</v>
      </c>
      <c r="K5782" t="s">
        <v>34</v>
      </c>
      <c r="L5782" t="s">
        <v>34</v>
      </c>
      <c r="M5782" t="s">
        <v>34</v>
      </c>
      <c r="N5782" t="s">
        <v>34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 ht="16.5" hidden="1" customHeight="1" x14ac:dyDescent="0.3">
      <c r="A5783" t="s">
        <v>29264</v>
      </c>
      <c r="B5783" t="s">
        <v>29265</v>
      </c>
      <c r="C5783">
        <v>13.4953</v>
      </c>
      <c r="D5783">
        <v>13.4953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34</v>
      </c>
      <c r="K5783" t="s">
        <v>34</v>
      </c>
      <c r="L5783" t="s">
        <v>34</v>
      </c>
      <c r="M5783" t="s">
        <v>34</v>
      </c>
      <c r="N5783" t="s">
        <v>34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 ht="16.5" hidden="1" customHeight="1" x14ac:dyDescent="0.3">
      <c r="A5784" t="s">
        <v>29266</v>
      </c>
      <c r="B5784" t="s">
        <v>29267</v>
      </c>
      <c r="C5784">
        <v>19.690000000000001</v>
      </c>
      <c r="D5784">
        <v>19.690000000000001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34</v>
      </c>
      <c r="K5784" t="s">
        <v>34</v>
      </c>
      <c r="L5784" t="s">
        <v>34</v>
      </c>
      <c r="M5784" t="s">
        <v>34</v>
      </c>
      <c r="N5784" t="s">
        <v>34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 ht="16.5" hidden="1" customHeight="1" x14ac:dyDescent="0.3">
      <c r="A5785" t="s">
        <v>29268</v>
      </c>
      <c r="B5785" t="s">
        <v>29269</v>
      </c>
      <c r="C5785">
        <v>5.76</v>
      </c>
      <c r="D5785">
        <v>5.75</v>
      </c>
      <c r="E5785">
        <v>5326</v>
      </c>
      <c r="F5785">
        <v>0.589055</v>
      </c>
      <c r="G5785">
        <v>0</v>
      </c>
      <c r="H5785">
        <v>181.65960100000001</v>
      </c>
      <c r="I5785">
        <v>-0.46552199999999999</v>
      </c>
      <c r="J5785" t="s">
        <v>34</v>
      </c>
      <c r="K5785" t="s">
        <v>29270</v>
      </c>
      <c r="L5785" t="s">
        <v>29271</v>
      </c>
      <c r="M5785" t="s">
        <v>29272</v>
      </c>
      <c r="N5785" t="s">
        <v>29273</v>
      </c>
      <c r="O5785">
        <v>0</v>
      </c>
      <c r="P5785">
        <v>0</v>
      </c>
      <c r="Q5785">
        <v>0</v>
      </c>
      <c r="R5785">
        <v>0</v>
      </c>
      <c r="S5785">
        <v>-5442000</v>
      </c>
      <c r="T5785" s="1">
        <v>-1.8627</v>
      </c>
      <c r="U5785">
        <v>197000000</v>
      </c>
      <c r="V5785" s="1">
        <v>2.0066999999999999</v>
      </c>
      <c r="W5785">
        <v>-1901000</v>
      </c>
      <c r="X5785" s="1">
        <v>-3.6707999999999998</v>
      </c>
      <c r="Y5785">
        <v>65473000</v>
      </c>
      <c r="Z5785" s="1">
        <v>10.213100000000001</v>
      </c>
      <c r="AA5785">
        <v>-407000</v>
      </c>
      <c r="AB5785" s="1">
        <v>-1.6119000000000001</v>
      </c>
      <c r="AC5785">
        <v>5839000</v>
      </c>
      <c r="AD5785" s="1">
        <v>0.35610000000000003</v>
      </c>
      <c r="AE5785">
        <v>665200</v>
      </c>
      <c r="AF5785">
        <v>0</v>
      </c>
    </row>
    <row r="5786" spans="1:32" ht="16.5" hidden="1" customHeight="1" x14ac:dyDescent="0.3">
      <c r="A5786" t="s">
        <v>29274</v>
      </c>
      <c r="B5786" t="s">
        <v>29275</v>
      </c>
      <c r="C5786">
        <v>3</v>
      </c>
      <c r="D5786">
        <v>3</v>
      </c>
      <c r="E5786">
        <v>3526</v>
      </c>
      <c r="F5786">
        <v>0.76899600000000001</v>
      </c>
      <c r="G5786">
        <v>0</v>
      </c>
      <c r="H5786">
        <v>1.758899</v>
      </c>
      <c r="I5786">
        <v>-0.12861400000000001</v>
      </c>
      <c r="J5786" t="s">
        <v>34</v>
      </c>
      <c r="K5786" t="s">
        <v>29276</v>
      </c>
      <c r="L5786" t="s">
        <v>29277</v>
      </c>
      <c r="M5786" t="s">
        <v>29278</v>
      </c>
      <c r="N5786" t="s">
        <v>29279</v>
      </c>
      <c r="O5786">
        <v>0</v>
      </c>
      <c r="P5786">
        <v>0</v>
      </c>
      <c r="Q5786">
        <v>0</v>
      </c>
      <c r="R5786">
        <v>0</v>
      </c>
      <c r="S5786">
        <v>40589000</v>
      </c>
      <c r="T5786" s="1">
        <v>15.1524</v>
      </c>
      <c r="U5786">
        <v>9867000</v>
      </c>
      <c r="V5786" s="1">
        <v>1.3459000000000001</v>
      </c>
      <c r="W5786">
        <v>-2868000</v>
      </c>
      <c r="X5786" s="1">
        <v>0.20330000000000001</v>
      </c>
      <c r="Y5786">
        <v>4206000</v>
      </c>
      <c r="Z5786" s="1">
        <v>0.6704</v>
      </c>
      <c r="AA5786">
        <v>-3600000</v>
      </c>
      <c r="AB5786" s="1">
        <v>0.54049999999999998</v>
      </c>
      <c r="AC5786">
        <v>2518000</v>
      </c>
      <c r="AD5786" s="1">
        <v>-0.88590000000000002</v>
      </c>
      <c r="AE5786">
        <v>-7834000</v>
      </c>
      <c r="AF5786" s="1">
        <v>-20.3432</v>
      </c>
    </row>
    <row r="5787" spans="1:32" ht="16.5" hidden="1" customHeight="1" x14ac:dyDescent="0.3">
      <c r="A5787" t="s">
        <v>29280</v>
      </c>
      <c r="B5787" t="s">
        <v>29281</v>
      </c>
      <c r="C5787">
        <v>20.125</v>
      </c>
      <c r="D5787">
        <v>20.125</v>
      </c>
      <c r="E5787">
        <v>530</v>
      </c>
      <c r="F5787">
        <v>4.8534800000000002</v>
      </c>
      <c r="G5787">
        <v>0</v>
      </c>
      <c r="H5787">
        <v>0</v>
      </c>
      <c r="I5787">
        <v>0</v>
      </c>
      <c r="J5787" t="s">
        <v>34</v>
      </c>
      <c r="K5787" t="s">
        <v>34</v>
      </c>
      <c r="L5787" t="s">
        <v>34</v>
      </c>
      <c r="M5787" t="s">
        <v>34</v>
      </c>
      <c r="N5787" t="s">
        <v>34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 ht="16.5" hidden="1" customHeight="1" x14ac:dyDescent="0.3">
      <c r="A5788" t="s">
        <v>29282</v>
      </c>
      <c r="B5788" t="s">
        <v>29283</v>
      </c>
      <c r="C5788">
        <v>25.521899999999999</v>
      </c>
      <c r="D5788">
        <v>25.521899999999999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34</v>
      </c>
      <c r="K5788" t="s">
        <v>34</v>
      </c>
      <c r="L5788" t="s">
        <v>34</v>
      </c>
      <c r="M5788" t="s">
        <v>34</v>
      </c>
      <c r="N5788" t="s">
        <v>34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 ht="16.5" hidden="1" customHeight="1" x14ac:dyDescent="0.3">
      <c r="A5789" t="s">
        <v>29284</v>
      </c>
      <c r="B5789" t="s">
        <v>29285</v>
      </c>
      <c r="C5789">
        <v>50.985199999999999</v>
      </c>
      <c r="D5789">
        <v>50.985199999999999</v>
      </c>
      <c r="E5789">
        <v>0</v>
      </c>
      <c r="F5789">
        <v>0</v>
      </c>
      <c r="G5789">
        <v>0</v>
      </c>
      <c r="H5789">
        <v>0</v>
      </c>
      <c r="I5789">
        <v>0</v>
      </c>
      <c r="J5789" t="s">
        <v>34</v>
      </c>
      <c r="K5789" t="s">
        <v>34</v>
      </c>
      <c r="L5789" t="s">
        <v>34</v>
      </c>
      <c r="M5789" t="s">
        <v>34</v>
      </c>
      <c r="N5789" t="s">
        <v>34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 ht="16.5" hidden="1" customHeight="1" x14ac:dyDescent="0.3">
      <c r="A5790" t="s">
        <v>29286</v>
      </c>
      <c r="B5790" t="s">
        <v>29287</v>
      </c>
      <c r="C5790">
        <v>42.889699999999998</v>
      </c>
      <c r="D5790">
        <v>42.889699999999998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34</v>
      </c>
      <c r="K5790" t="s">
        <v>34</v>
      </c>
      <c r="L5790" t="s">
        <v>34</v>
      </c>
      <c r="M5790" t="s">
        <v>34</v>
      </c>
      <c r="N5790" t="s">
        <v>34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 ht="16.5" hidden="1" customHeight="1" x14ac:dyDescent="0.3">
      <c r="A5791" t="s">
        <v>29288</v>
      </c>
      <c r="B5791" t="s">
        <v>29289</v>
      </c>
      <c r="C5791">
        <v>50.068800000000003</v>
      </c>
      <c r="D5791">
        <v>50.068800000000003</v>
      </c>
      <c r="E5791">
        <v>1</v>
      </c>
      <c r="F5791">
        <v>5</v>
      </c>
      <c r="G5791">
        <v>0</v>
      </c>
      <c r="H5791">
        <v>0</v>
      </c>
      <c r="I5791">
        <v>0</v>
      </c>
      <c r="J5791" t="s">
        <v>34</v>
      </c>
      <c r="K5791" t="s">
        <v>34</v>
      </c>
      <c r="L5791" t="s">
        <v>34</v>
      </c>
      <c r="M5791" t="s">
        <v>34</v>
      </c>
      <c r="N5791" t="s">
        <v>34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 ht="16.5" hidden="1" customHeight="1" x14ac:dyDescent="0.3">
      <c r="A5792" t="s">
        <v>29290</v>
      </c>
      <c r="B5792" t="s">
        <v>29291</v>
      </c>
      <c r="C5792">
        <v>50.501100000000001</v>
      </c>
      <c r="D5792">
        <v>50.501100000000001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34</v>
      </c>
      <c r="K5792" t="s">
        <v>34</v>
      </c>
      <c r="L5792" t="s">
        <v>34</v>
      </c>
      <c r="M5792" t="s">
        <v>34</v>
      </c>
      <c r="N5792" t="s">
        <v>34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 ht="16.5" hidden="1" customHeight="1" x14ac:dyDescent="0.3">
      <c r="A5793" t="s">
        <v>29292</v>
      </c>
      <c r="B5793" t="s">
        <v>29293</v>
      </c>
      <c r="C5793">
        <v>17.258500000000002</v>
      </c>
      <c r="D5793">
        <v>17.258500000000002</v>
      </c>
      <c r="E5793">
        <v>0</v>
      </c>
      <c r="F5793">
        <v>0</v>
      </c>
      <c r="G5793">
        <v>0</v>
      </c>
      <c r="H5793">
        <v>0</v>
      </c>
      <c r="I5793">
        <v>0</v>
      </c>
      <c r="J5793" t="s">
        <v>34</v>
      </c>
      <c r="K5793" t="s">
        <v>34</v>
      </c>
      <c r="L5793" t="s">
        <v>34</v>
      </c>
      <c r="M5793" t="s">
        <v>34</v>
      </c>
      <c r="N5793" t="s">
        <v>34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 ht="16.5" hidden="1" customHeight="1" x14ac:dyDescent="0.3">
      <c r="A5794" t="s">
        <v>29294</v>
      </c>
      <c r="B5794" t="s">
        <v>29295</v>
      </c>
      <c r="C5794">
        <v>21.3</v>
      </c>
      <c r="D5794">
        <v>21.3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34</v>
      </c>
      <c r="K5794" t="s">
        <v>34</v>
      </c>
      <c r="L5794" t="s">
        <v>34</v>
      </c>
      <c r="M5794" t="s">
        <v>34</v>
      </c>
      <c r="N5794" t="s">
        <v>34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 ht="16.5" hidden="1" customHeight="1" x14ac:dyDescent="0.3">
      <c r="A5795" t="s">
        <v>29296</v>
      </c>
      <c r="B5795" t="s">
        <v>29297</v>
      </c>
      <c r="C5795">
        <v>22.1751</v>
      </c>
      <c r="D5795">
        <v>22.1751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34</v>
      </c>
      <c r="K5795" t="s">
        <v>34</v>
      </c>
      <c r="L5795" t="s">
        <v>34</v>
      </c>
      <c r="M5795" t="s">
        <v>34</v>
      </c>
      <c r="N5795" t="s">
        <v>34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 ht="16.5" hidden="1" customHeight="1" x14ac:dyDescent="0.3">
      <c r="A5796" t="s">
        <v>29298</v>
      </c>
      <c r="B5796" t="s">
        <v>29299</v>
      </c>
      <c r="C5796">
        <v>20.65</v>
      </c>
      <c r="D5796">
        <v>20.65</v>
      </c>
      <c r="E5796">
        <v>0</v>
      </c>
      <c r="F5796">
        <v>0</v>
      </c>
      <c r="G5796">
        <v>38.641467999999897</v>
      </c>
      <c r="H5796">
        <v>2.0412029999999999</v>
      </c>
      <c r="I5796">
        <v>0.53439999999999999</v>
      </c>
      <c r="J5796" t="s">
        <v>34</v>
      </c>
      <c r="K5796" t="s">
        <v>34</v>
      </c>
      <c r="L5796" t="s">
        <v>34</v>
      </c>
      <c r="M5796" t="s">
        <v>34</v>
      </c>
      <c r="N5796" t="s">
        <v>34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 ht="16.5" hidden="1" customHeight="1" x14ac:dyDescent="0.3">
      <c r="A5797" t="s">
        <v>29300</v>
      </c>
      <c r="B5797" t="s">
        <v>29301</v>
      </c>
      <c r="C5797">
        <v>4.8600000000000003</v>
      </c>
      <c r="D5797">
        <v>4.8600000000000003</v>
      </c>
      <c r="E5797">
        <v>164</v>
      </c>
      <c r="F5797">
        <v>0.929704999999999</v>
      </c>
      <c r="G5797">
        <v>0</v>
      </c>
      <c r="H5797">
        <v>28.887727999999999</v>
      </c>
      <c r="I5797">
        <v>-2.1818000000000001E-2</v>
      </c>
      <c r="J5797" t="s">
        <v>29302</v>
      </c>
      <c r="K5797" t="s">
        <v>29303</v>
      </c>
      <c r="L5797" t="s">
        <v>29304</v>
      </c>
      <c r="M5797" t="s">
        <v>29305</v>
      </c>
      <c r="N5797" t="s">
        <v>29306</v>
      </c>
      <c r="O5797">
        <v>-7115000</v>
      </c>
      <c r="P5797" s="1">
        <v>-0.1948</v>
      </c>
      <c r="Q5797">
        <v>0</v>
      </c>
      <c r="R5797">
        <v>0</v>
      </c>
      <c r="S5797">
        <v>-5955000</v>
      </c>
      <c r="T5797" s="1">
        <v>-0.32890000000000003</v>
      </c>
      <c r="U5797">
        <v>0</v>
      </c>
      <c r="V5797">
        <v>0</v>
      </c>
      <c r="W5797">
        <v>-4481000</v>
      </c>
      <c r="X5797" s="1">
        <v>0.23849999999999999</v>
      </c>
      <c r="Y5797">
        <v>0</v>
      </c>
      <c r="Z5797">
        <v>0</v>
      </c>
      <c r="AA5797">
        <v>-5884800</v>
      </c>
      <c r="AB5797" s="1">
        <v>-0.41489999999999999</v>
      </c>
      <c r="AC5797">
        <v>0</v>
      </c>
      <c r="AD5797">
        <v>0</v>
      </c>
      <c r="AE5797">
        <v>-4159100</v>
      </c>
      <c r="AF5797" s="1">
        <v>-1.2258</v>
      </c>
    </row>
    <row r="5798" spans="1:32" ht="16.5" hidden="1" customHeight="1" x14ac:dyDescent="0.3">
      <c r="A5798" t="s">
        <v>29307</v>
      </c>
      <c r="B5798" t="s">
        <v>29308</v>
      </c>
      <c r="C5798">
        <v>124.5</v>
      </c>
      <c r="D5798">
        <v>124.5</v>
      </c>
      <c r="E5798">
        <v>150</v>
      </c>
      <c r="F5798">
        <v>0.242561</v>
      </c>
      <c r="G5798">
        <v>12.566108</v>
      </c>
      <c r="H5798">
        <v>2.6533009999999999</v>
      </c>
      <c r="I5798">
        <v>9.9076020000000007</v>
      </c>
      <c r="J5798" t="s">
        <v>34</v>
      </c>
      <c r="K5798" t="s">
        <v>29309</v>
      </c>
      <c r="L5798" t="s">
        <v>29310</v>
      </c>
      <c r="M5798" t="s">
        <v>29311</v>
      </c>
      <c r="N5798" t="s">
        <v>29312</v>
      </c>
      <c r="O5798">
        <v>0</v>
      </c>
      <c r="P5798">
        <v>0</v>
      </c>
      <c r="Q5798">
        <v>0</v>
      </c>
      <c r="R5798">
        <v>0</v>
      </c>
      <c r="S5798">
        <v>47434000</v>
      </c>
      <c r="T5798" s="1">
        <v>7.7484000000000002</v>
      </c>
      <c r="U5798">
        <v>88918000</v>
      </c>
      <c r="V5798" s="1">
        <v>0.47299999999999998</v>
      </c>
      <c r="W5798">
        <v>5422000</v>
      </c>
      <c r="X5798" s="1">
        <v>1.4123000000000001</v>
      </c>
      <c r="Y5798">
        <v>60364000</v>
      </c>
      <c r="Z5798" s="1">
        <v>-0.19359999999999999</v>
      </c>
      <c r="AA5798">
        <v>-13150000</v>
      </c>
      <c r="AB5798" s="1">
        <v>-1.4511000000000001</v>
      </c>
      <c r="AC5798">
        <v>74856000</v>
      </c>
      <c r="AD5798" s="1">
        <v>-0.41</v>
      </c>
      <c r="AE5798">
        <v>29149000</v>
      </c>
      <c r="AF5798" s="1">
        <v>1.1688000000000001</v>
      </c>
    </row>
    <row r="5799" spans="1:32" ht="16.5" hidden="1" customHeight="1" x14ac:dyDescent="0.3">
      <c r="A5799" t="s">
        <v>29313</v>
      </c>
      <c r="B5799" t="s">
        <v>29314</v>
      </c>
      <c r="C5799">
        <v>314.93</v>
      </c>
      <c r="D5799">
        <v>314.93</v>
      </c>
      <c r="E5799">
        <v>0</v>
      </c>
      <c r="F5799">
        <v>0</v>
      </c>
      <c r="G5799">
        <v>50.795163000000002</v>
      </c>
      <c r="H5799">
        <v>24.566390999999999</v>
      </c>
      <c r="I5799">
        <v>6.2</v>
      </c>
      <c r="J5799" t="s">
        <v>34</v>
      </c>
      <c r="K5799" t="s">
        <v>34</v>
      </c>
      <c r="L5799" t="s">
        <v>34</v>
      </c>
      <c r="M5799" t="s">
        <v>34</v>
      </c>
      <c r="N5799" t="s">
        <v>34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 ht="16.5" hidden="1" customHeight="1" x14ac:dyDescent="0.3">
      <c r="A5800" t="s">
        <v>29315</v>
      </c>
      <c r="B5800" t="s">
        <v>29316</v>
      </c>
      <c r="C5800">
        <v>32.549999999999997</v>
      </c>
      <c r="D5800">
        <v>32.549999999999997</v>
      </c>
      <c r="E5800">
        <v>0</v>
      </c>
      <c r="F5800">
        <v>0</v>
      </c>
      <c r="G5800">
        <v>23.091771999999999</v>
      </c>
      <c r="H5800">
        <v>-6.6023500000000004</v>
      </c>
      <c r="I5800">
        <v>1.4095930000000001</v>
      </c>
      <c r="J5800" t="s">
        <v>34</v>
      </c>
      <c r="K5800" t="s">
        <v>29317</v>
      </c>
      <c r="L5800" t="s">
        <v>29318</v>
      </c>
      <c r="M5800" t="s">
        <v>29319</v>
      </c>
      <c r="N5800" t="s">
        <v>29320</v>
      </c>
      <c r="O5800">
        <v>0</v>
      </c>
      <c r="P5800">
        <v>0</v>
      </c>
      <c r="Q5800">
        <v>0</v>
      </c>
      <c r="R5800">
        <v>0</v>
      </c>
      <c r="S5800">
        <v>61758000</v>
      </c>
      <c r="T5800" s="1">
        <v>1.135</v>
      </c>
      <c r="U5800">
        <v>2562000000</v>
      </c>
      <c r="V5800" s="1">
        <v>7.6899999999999996E-2</v>
      </c>
      <c r="W5800">
        <v>-457000000</v>
      </c>
      <c r="X5800" s="1">
        <v>-10.6084</v>
      </c>
      <c r="Y5800">
        <v>2379000000</v>
      </c>
      <c r="Z5800" s="1">
        <v>3.7999999999999999E-2</v>
      </c>
      <c r="AA5800">
        <v>47609000</v>
      </c>
      <c r="AB5800" s="1">
        <v>8.7499999999999994E-2</v>
      </c>
      <c r="AC5800">
        <v>2292000000</v>
      </c>
      <c r="AD5800" s="1">
        <v>3.6799999999999999E-2</v>
      </c>
      <c r="AE5800">
        <v>43780000</v>
      </c>
      <c r="AF5800" s="1">
        <v>1.1711</v>
      </c>
    </row>
    <row r="5801" spans="1:32" ht="16.5" hidden="1" customHeight="1" x14ac:dyDescent="0.3">
      <c r="A5801" t="s">
        <v>29321</v>
      </c>
      <c r="B5801" t="s">
        <v>29322</v>
      </c>
      <c r="C5801">
        <v>36.898299999999999</v>
      </c>
      <c r="D5801">
        <v>36.898299999999999</v>
      </c>
      <c r="E5801">
        <v>0</v>
      </c>
      <c r="F5801">
        <v>0</v>
      </c>
      <c r="G5801">
        <v>4.0397480000000003</v>
      </c>
      <c r="H5801">
        <v>0.77440699999999996</v>
      </c>
      <c r="I5801">
        <v>9.1338119999999901</v>
      </c>
      <c r="J5801" t="s">
        <v>29323</v>
      </c>
      <c r="K5801" t="s">
        <v>29324</v>
      </c>
      <c r="L5801" t="s">
        <v>29325</v>
      </c>
      <c r="M5801" t="s">
        <v>29326</v>
      </c>
      <c r="N5801" t="s">
        <v>29327</v>
      </c>
      <c r="O5801">
        <v>535500</v>
      </c>
      <c r="P5801" s="1">
        <v>3.0863</v>
      </c>
      <c r="Q5801">
        <v>250700</v>
      </c>
      <c r="R5801" s="1">
        <v>-7.1400000000000005E-2</v>
      </c>
      <c r="S5801">
        <v>-256700</v>
      </c>
      <c r="T5801" s="1">
        <v>0.71460000000000001</v>
      </c>
      <c r="U5801">
        <v>270000</v>
      </c>
      <c r="V5801" s="1">
        <v>-0.1729</v>
      </c>
      <c r="W5801">
        <v>-899300</v>
      </c>
      <c r="X5801" s="1">
        <v>-1.5065999999999999</v>
      </c>
      <c r="Y5801">
        <v>326400</v>
      </c>
      <c r="Z5801" s="1">
        <v>0.1128</v>
      </c>
      <c r="AA5801">
        <v>1775100</v>
      </c>
      <c r="AB5801" s="1">
        <v>-0.43959999999999999</v>
      </c>
      <c r="AC5801">
        <v>293300</v>
      </c>
      <c r="AD5801" s="1">
        <v>-0.42349999999999999</v>
      </c>
      <c r="AE5801">
        <v>3167700</v>
      </c>
      <c r="AF5801" s="1">
        <v>0.25600000000000001</v>
      </c>
    </row>
    <row r="5802" spans="1:32" ht="16.5" hidden="1" customHeight="1" x14ac:dyDescent="0.3">
      <c r="A5802" t="s">
        <v>29328</v>
      </c>
      <c r="B5802" t="s">
        <v>29329</v>
      </c>
      <c r="C5802">
        <v>7.38</v>
      </c>
      <c r="D5802">
        <v>7.38</v>
      </c>
      <c r="E5802">
        <v>129170</v>
      </c>
      <c r="F5802">
        <v>1.2127589999999999</v>
      </c>
      <c r="G5802">
        <v>437.67051700000002</v>
      </c>
      <c r="H5802">
        <v>0.96619599999999894</v>
      </c>
      <c r="I5802">
        <v>1.6861999999999999E-2</v>
      </c>
      <c r="J5802" t="s">
        <v>29330</v>
      </c>
      <c r="K5802" t="s">
        <v>29331</v>
      </c>
      <c r="L5802" t="s">
        <v>29332</v>
      </c>
      <c r="M5802" t="s">
        <v>29333</v>
      </c>
      <c r="N5802" t="s">
        <v>29334</v>
      </c>
      <c r="O5802">
        <v>2912100</v>
      </c>
      <c r="P5802" s="1">
        <v>-0.75270000000000004</v>
      </c>
      <c r="Q5802">
        <v>24914600</v>
      </c>
      <c r="R5802" s="1">
        <v>-3.8800000000000001E-2</v>
      </c>
      <c r="S5802">
        <v>11773599.999999899</v>
      </c>
      <c r="T5802" s="1">
        <v>-0.62219999999999998</v>
      </c>
      <c r="U5802">
        <v>25920700</v>
      </c>
      <c r="V5802" s="1">
        <v>-4.2500000000000003E-2</v>
      </c>
      <c r="W5802">
        <v>31162600</v>
      </c>
      <c r="X5802" s="1">
        <v>0.28549999999999998</v>
      </c>
      <c r="Y5802">
        <v>27071300</v>
      </c>
      <c r="Z5802" s="1">
        <v>-5.45E-2</v>
      </c>
      <c r="AA5802">
        <v>24241100</v>
      </c>
      <c r="AB5802" s="1">
        <v>-0.5917</v>
      </c>
      <c r="AC5802">
        <v>28631600</v>
      </c>
      <c r="AD5802" s="1">
        <v>-2.76E-2</v>
      </c>
      <c r="AE5802">
        <v>59370200</v>
      </c>
      <c r="AF5802" s="1">
        <v>4.4880000000000004</v>
      </c>
    </row>
    <row r="5803" spans="1:32" ht="16.5" hidden="1" customHeight="1" x14ac:dyDescent="0.3">
      <c r="A5803" t="s">
        <v>29335</v>
      </c>
      <c r="B5803" t="s">
        <v>29336</v>
      </c>
      <c r="C5803">
        <v>29.25</v>
      </c>
      <c r="D5803">
        <v>29.25</v>
      </c>
      <c r="E5803">
        <v>0</v>
      </c>
      <c r="F5803">
        <v>0</v>
      </c>
      <c r="G5803">
        <v>39.537714000000001</v>
      </c>
      <c r="H5803">
        <v>1.6334930000000001</v>
      </c>
      <c r="I5803">
        <v>0.73980000000000001</v>
      </c>
      <c r="J5803" t="s">
        <v>34</v>
      </c>
      <c r="K5803" t="s">
        <v>34</v>
      </c>
      <c r="L5803" t="s">
        <v>34</v>
      </c>
      <c r="M5803" t="s">
        <v>34</v>
      </c>
      <c r="N5803" t="s">
        <v>34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 ht="16.5" hidden="1" customHeight="1" x14ac:dyDescent="0.3">
      <c r="A5804" t="s">
        <v>29337</v>
      </c>
      <c r="B5804" t="s">
        <v>29338</v>
      </c>
      <c r="C5804">
        <v>19.04</v>
      </c>
      <c r="D5804">
        <v>19.04</v>
      </c>
      <c r="E5804">
        <v>0</v>
      </c>
      <c r="F5804">
        <v>0</v>
      </c>
      <c r="G5804">
        <v>20.695651999999999</v>
      </c>
      <c r="H5804">
        <v>0.83864699999999903</v>
      </c>
      <c r="I5804">
        <v>0.92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 ht="16.5" hidden="1" customHeight="1" x14ac:dyDescent="0.3">
      <c r="A5805" t="s">
        <v>29339</v>
      </c>
      <c r="B5805" t="s">
        <v>29340</v>
      </c>
      <c r="C5805">
        <v>10.73</v>
      </c>
      <c r="D5805">
        <v>10.72</v>
      </c>
      <c r="E5805">
        <v>453818</v>
      </c>
      <c r="F5805">
        <v>0.91914399999999996</v>
      </c>
      <c r="G5805">
        <v>0</v>
      </c>
      <c r="H5805">
        <v>0</v>
      </c>
      <c r="I5805">
        <v>-0.83</v>
      </c>
      <c r="J5805" t="s">
        <v>34</v>
      </c>
      <c r="K5805" t="s">
        <v>34</v>
      </c>
      <c r="L5805" t="s">
        <v>34</v>
      </c>
      <c r="M5805" t="s">
        <v>34</v>
      </c>
      <c r="N5805" t="s">
        <v>34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 ht="16.5" hidden="1" customHeight="1" x14ac:dyDescent="0.3">
      <c r="A5806" t="s">
        <v>29341</v>
      </c>
      <c r="B5806" t="s">
        <v>29342</v>
      </c>
      <c r="C5806">
        <v>40.090000000000003</v>
      </c>
      <c r="D5806">
        <v>40.090000000000003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34</v>
      </c>
      <c r="K5806" t="s">
        <v>34</v>
      </c>
      <c r="L5806" t="s">
        <v>34</v>
      </c>
      <c r="M5806" t="s">
        <v>34</v>
      </c>
      <c r="N5806" t="s">
        <v>34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 ht="16.5" hidden="1" customHeight="1" x14ac:dyDescent="0.3">
      <c r="A5807" t="s">
        <v>29343</v>
      </c>
      <c r="B5807" t="s">
        <v>29344</v>
      </c>
      <c r="C5807">
        <v>11</v>
      </c>
      <c r="D5807">
        <v>11</v>
      </c>
      <c r="E5807">
        <v>0</v>
      </c>
      <c r="F5807">
        <v>0</v>
      </c>
      <c r="G5807">
        <v>0</v>
      </c>
      <c r="H5807">
        <v>0.73291099999999998</v>
      </c>
      <c r="I5807">
        <v>-4.5055559999999897</v>
      </c>
      <c r="J5807" t="s">
        <v>34</v>
      </c>
      <c r="K5807" t="s">
        <v>29345</v>
      </c>
      <c r="L5807" t="s">
        <v>29346</v>
      </c>
      <c r="M5807" t="s">
        <v>29347</v>
      </c>
      <c r="N5807" t="s">
        <v>29348</v>
      </c>
      <c r="O5807">
        <v>0</v>
      </c>
      <c r="P5807">
        <v>0</v>
      </c>
      <c r="Q5807">
        <v>0</v>
      </c>
      <c r="R5807">
        <v>0</v>
      </c>
      <c r="S5807">
        <v>-194000000</v>
      </c>
      <c r="T5807" s="1">
        <v>-5.1999999999999998E-3</v>
      </c>
      <c r="U5807">
        <v>455000000</v>
      </c>
      <c r="V5807" s="1">
        <v>-0.26850000000000002</v>
      </c>
      <c r="W5807">
        <v>-193000000</v>
      </c>
      <c r="X5807" s="1">
        <v>-0.4733</v>
      </c>
      <c r="Y5807">
        <v>622000000</v>
      </c>
      <c r="Z5807" s="1">
        <v>-0.2127</v>
      </c>
      <c r="AA5807">
        <v>-131000000</v>
      </c>
      <c r="AB5807" s="1">
        <v>-2.5057</v>
      </c>
      <c r="AC5807">
        <v>790000000</v>
      </c>
      <c r="AD5807" s="1">
        <v>-0.1762</v>
      </c>
      <c r="AE5807">
        <v>87000000</v>
      </c>
      <c r="AF5807" s="1">
        <v>-0.46949999999999997</v>
      </c>
    </row>
    <row r="5808" spans="1:32" ht="16.5" hidden="1" customHeight="1" x14ac:dyDescent="0.3">
      <c r="A5808" t="s">
        <v>29349</v>
      </c>
      <c r="B5808" t="s">
        <v>29350</v>
      </c>
      <c r="C5808">
        <v>7.98</v>
      </c>
      <c r="D5808">
        <v>7.98</v>
      </c>
      <c r="E5808">
        <v>0</v>
      </c>
      <c r="F5808">
        <v>0</v>
      </c>
      <c r="G5808">
        <v>6.0454540000000003</v>
      </c>
      <c r="H5808">
        <v>0</v>
      </c>
      <c r="I5808">
        <v>1.32</v>
      </c>
      <c r="J5808" t="s">
        <v>34</v>
      </c>
      <c r="K5808" t="s">
        <v>34</v>
      </c>
      <c r="L5808" t="s">
        <v>34</v>
      </c>
      <c r="M5808" t="s">
        <v>34</v>
      </c>
      <c r="N5808" t="s">
        <v>34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4" ht="16.5" hidden="1" customHeight="1" x14ac:dyDescent="0.3">
      <c r="A5809" t="s">
        <v>29351</v>
      </c>
      <c r="B5809" t="s">
        <v>29352</v>
      </c>
      <c r="C5809">
        <v>40.4786</v>
      </c>
      <c r="D5809">
        <v>40.4786</v>
      </c>
      <c r="E5809">
        <v>0</v>
      </c>
      <c r="F5809">
        <v>0</v>
      </c>
      <c r="G5809">
        <v>0</v>
      </c>
      <c r="H5809">
        <v>0</v>
      </c>
      <c r="I5809">
        <v>-0.39899999999999902</v>
      </c>
      <c r="J5809" t="s">
        <v>34</v>
      </c>
      <c r="K5809" t="s">
        <v>34</v>
      </c>
      <c r="L5809" t="s">
        <v>34</v>
      </c>
      <c r="M5809" t="s">
        <v>34</v>
      </c>
      <c r="N5809" t="s">
        <v>34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4" ht="16.5" hidden="1" customHeight="1" x14ac:dyDescent="0.3">
      <c r="A5810" t="s">
        <v>29353</v>
      </c>
      <c r="B5810" t="s">
        <v>29354</v>
      </c>
      <c r="C5810">
        <v>18.13</v>
      </c>
      <c r="D5810">
        <v>18.11</v>
      </c>
      <c r="E5810">
        <v>256623</v>
      </c>
      <c r="F5810">
        <v>0.95818499999999995</v>
      </c>
      <c r="G5810">
        <v>12.032902</v>
      </c>
      <c r="H5810">
        <v>0</v>
      </c>
      <c r="I5810">
        <v>1.5050399999999999</v>
      </c>
      <c r="J5810" t="s">
        <v>34</v>
      </c>
      <c r="K5810" t="s">
        <v>34</v>
      </c>
      <c r="L5810" t="s">
        <v>34</v>
      </c>
      <c r="M5810" t="s">
        <v>34</v>
      </c>
      <c r="N5810" t="s">
        <v>34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4" x14ac:dyDescent="0.3">
      <c r="A5811" t="s">
        <v>29355</v>
      </c>
      <c r="B5811" t="s">
        <v>29356</v>
      </c>
      <c r="C5811">
        <v>11.34</v>
      </c>
      <c r="D5811">
        <v>11.35</v>
      </c>
      <c r="E5811">
        <v>35907</v>
      </c>
      <c r="F5811">
        <v>0.31406999999999902</v>
      </c>
      <c r="G5811">
        <v>18.574189000000001</v>
      </c>
      <c r="H5811">
        <v>1.0172030000000001</v>
      </c>
      <c r="I5811">
        <v>0.61106300000000002</v>
      </c>
      <c r="J5811" t="s">
        <v>29357</v>
      </c>
      <c r="K5811" t="s">
        <v>29358</v>
      </c>
      <c r="L5811" t="s">
        <v>29359</v>
      </c>
      <c r="M5811" t="s">
        <v>29360</v>
      </c>
      <c r="N5811" t="s">
        <v>29361</v>
      </c>
      <c r="O5811">
        <v>17029000</v>
      </c>
      <c r="P5811" s="1">
        <v>-0.69379999999999997</v>
      </c>
      <c r="Q5811">
        <v>26435000</v>
      </c>
      <c r="R5811" s="1">
        <v>1.4200000000000001E-2</v>
      </c>
      <c r="S5811">
        <v>55619000</v>
      </c>
      <c r="T5811" s="1">
        <v>11.202500000000001</v>
      </c>
      <c r="U5811">
        <v>26065000</v>
      </c>
      <c r="V5811" s="1">
        <v>2.5499999999999998E-2</v>
      </c>
      <c r="W5811">
        <v>4558000</v>
      </c>
      <c r="X5811" s="1">
        <v>-0.59719999999999995</v>
      </c>
      <c r="Y5811">
        <v>25417000</v>
      </c>
      <c r="Z5811" s="1">
        <v>6.7699999999999996E-2</v>
      </c>
      <c r="AA5811">
        <v>11315000</v>
      </c>
      <c r="AB5811" s="1">
        <v>-0.71609999999999996</v>
      </c>
      <c r="AC5811">
        <v>23806000</v>
      </c>
      <c r="AD5811" s="1">
        <v>1.47E-2</v>
      </c>
      <c r="AE5811">
        <v>39855200</v>
      </c>
      <c r="AF5811" s="1">
        <v>-0.1075</v>
      </c>
      <c r="AG5811">
        <f>STDEV(AD5811,Z5811,V5811,R5811)</f>
        <v>2.5325662215757886E-2</v>
      </c>
      <c r="AH5811">
        <f>STDEV(AD5811,Z5811,V5811,R5811)</f>
        <v>2.5325662215757886E-2</v>
      </c>
    </row>
    <row r="5812" spans="1:34" ht="16.5" hidden="1" customHeight="1" x14ac:dyDescent="0.3">
      <c r="A5812" t="s">
        <v>29362</v>
      </c>
      <c r="B5812" t="s">
        <v>29363</v>
      </c>
      <c r="C5812">
        <v>24.9892</v>
      </c>
      <c r="D5812">
        <v>24.9892</v>
      </c>
      <c r="E5812">
        <v>0</v>
      </c>
      <c r="F5812">
        <v>0</v>
      </c>
      <c r="G5812">
        <v>1.422534</v>
      </c>
      <c r="H5812">
        <v>0.22256399999999901</v>
      </c>
      <c r="I5812">
        <v>17.566680999999999</v>
      </c>
      <c r="J5812" t="s">
        <v>34</v>
      </c>
      <c r="K5812" t="s">
        <v>27493</v>
      </c>
      <c r="L5812" t="s">
        <v>27494</v>
      </c>
      <c r="M5812" t="s">
        <v>20207</v>
      </c>
      <c r="N5812" t="s">
        <v>20208</v>
      </c>
      <c r="O5812">
        <v>0</v>
      </c>
      <c r="P5812">
        <v>0</v>
      </c>
      <c r="Q5812">
        <v>0</v>
      </c>
      <c r="R5812">
        <v>0</v>
      </c>
      <c r="S5812">
        <v>7973999999.9999905</v>
      </c>
      <c r="T5812" s="1">
        <v>0.80449999999999999</v>
      </c>
      <c r="U5812">
        <v>61158000000</v>
      </c>
      <c r="V5812" s="1">
        <v>1.4999999999999999E-2</v>
      </c>
      <c r="W5812">
        <v>4419000000</v>
      </c>
      <c r="X5812" s="1">
        <v>-0.22639999999999999</v>
      </c>
      <c r="Y5812">
        <v>60257000000</v>
      </c>
      <c r="Z5812" s="1">
        <v>3.2199999999999999E-2</v>
      </c>
      <c r="AA5812">
        <v>5712000000</v>
      </c>
      <c r="AB5812" s="1">
        <v>2.9722</v>
      </c>
      <c r="AC5812">
        <v>58378000000</v>
      </c>
      <c r="AD5812" s="1">
        <v>-1.1599999999999999E-2</v>
      </c>
      <c r="AE5812">
        <v>1438000000</v>
      </c>
      <c r="AF5812" s="1">
        <v>3.5678999999999998</v>
      </c>
    </row>
    <row r="5813" spans="1:34" ht="16.5" hidden="1" customHeight="1" x14ac:dyDescent="0.3">
      <c r="A5813" t="s">
        <v>29364</v>
      </c>
      <c r="B5813" t="s">
        <v>29365</v>
      </c>
      <c r="C5813">
        <v>66.66</v>
      </c>
      <c r="D5813">
        <v>66.66</v>
      </c>
      <c r="E5813">
        <v>0</v>
      </c>
      <c r="F5813">
        <v>0</v>
      </c>
      <c r="G5813">
        <v>13.057796</v>
      </c>
      <c r="H5813">
        <v>3.2703419999999999</v>
      </c>
      <c r="I5813">
        <v>5.1049959999999999</v>
      </c>
      <c r="J5813" t="s">
        <v>34</v>
      </c>
      <c r="K5813" t="s">
        <v>29366</v>
      </c>
      <c r="L5813" t="s">
        <v>29367</v>
      </c>
      <c r="M5813" t="s">
        <v>29368</v>
      </c>
      <c r="N5813" t="s">
        <v>29369</v>
      </c>
      <c r="O5813">
        <v>0</v>
      </c>
      <c r="P5813">
        <v>0</v>
      </c>
      <c r="Q5813">
        <v>0</v>
      </c>
      <c r="R5813">
        <v>0</v>
      </c>
      <c r="S5813">
        <v>532000000</v>
      </c>
      <c r="T5813" s="1">
        <v>1.5209999999999999</v>
      </c>
      <c r="U5813">
        <v>3144000000</v>
      </c>
      <c r="V5813" s="1">
        <v>5.1000000000000004E-3</v>
      </c>
      <c r="W5813">
        <v>211000000</v>
      </c>
      <c r="X5813" s="1">
        <v>-6.4999999999999997E-3</v>
      </c>
      <c r="Y5813">
        <v>3128000000</v>
      </c>
      <c r="Z5813" s="1">
        <v>0.17780000000000001</v>
      </c>
      <c r="AA5813">
        <v>213000000</v>
      </c>
      <c r="AB5813" s="1">
        <v>-0.14460000000000001</v>
      </c>
      <c r="AC5813">
        <v>2656000000</v>
      </c>
      <c r="AD5813" s="1">
        <v>2.4899999999999999E-2</v>
      </c>
      <c r="AE5813">
        <v>248000000</v>
      </c>
      <c r="AF5813" s="1">
        <v>1.7803</v>
      </c>
    </row>
    <row r="5814" spans="1:34" ht="16.5" hidden="1" customHeight="1" x14ac:dyDescent="0.3">
      <c r="A5814" t="s">
        <v>29370</v>
      </c>
      <c r="B5814" t="s">
        <v>29371</v>
      </c>
      <c r="C5814">
        <v>27.5</v>
      </c>
      <c r="D5814">
        <v>27.5</v>
      </c>
      <c r="E5814">
        <v>0</v>
      </c>
      <c r="F5814">
        <v>0</v>
      </c>
      <c r="G5814">
        <v>8.3282480000000003</v>
      </c>
      <c r="H5814">
        <v>1.0943290000000001</v>
      </c>
      <c r="I5814">
        <v>3.3020149999999999</v>
      </c>
      <c r="J5814" t="s">
        <v>29372</v>
      </c>
      <c r="K5814" t="s">
        <v>29373</v>
      </c>
      <c r="L5814" t="s">
        <v>29374</v>
      </c>
      <c r="M5814" t="s">
        <v>29375</v>
      </c>
      <c r="N5814" t="s">
        <v>34</v>
      </c>
      <c r="O5814">
        <v>56650000</v>
      </c>
      <c r="P5814" s="1">
        <v>2.9022999999999999</v>
      </c>
      <c r="Q5814">
        <v>875000000</v>
      </c>
      <c r="R5814" s="1">
        <v>1.6E-2</v>
      </c>
      <c r="S5814">
        <v>14517000</v>
      </c>
      <c r="T5814" s="1">
        <v>2.9908000000000001</v>
      </c>
      <c r="U5814">
        <v>861000000</v>
      </c>
      <c r="V5814" s="1">
        <v>-4.2700000000000002E-2</v>
      </c>
      <c r="W5814">
        <v>-7292000</v>
      </c>
      <c r="X5814" s="1">
        <v>0.80379999999999996</v>
      </c>
      <c r="Y5814">
        <v>900000000</v>
      </c>
      <c r="Z5814" s="1">
        <v>1.0699999999999999E-2</v>
      </c>
      <c r="AA5814">
        <v>-37175000</v>
      </c>
      <c r="AB5814" s="1">
        <v>-0.63200000000000001</v>
      </c>
      <c r="AC5814">
        <v>890000000</v>
      </c>
      <c r="AD5814" s="1">
        <v>-2.4400000000000002E-2</v>
      </c>
      <c r="AE5814">
        <v>0</v>
      </c>
      <c r="AF5814">
        <v>0</v>
      </c>
    </row>
    <row r="5815" spans="1:34" ht="16.5" hidden="1" customHeight="1" x14ac:dyDescent="0.3">
      <c r="A5815" t="s">
        <v>29376</v>
      </c>
      <c r="B5815" t="s">
        <v>29377</v>
      </c>
      <c r="C5815">
        <v>23.03</v>
      </c>
      <c r="D5815">
        <v>22.97</v>
      </c>
      <c r="E5815">
        <v>235699</v>
      </c>
      <c r="F5815">
        <v>0.84693999999999903</v>
      </c>
      <c r="G5815">
        <v>0</v>
      </c>
      <c r="H5815">
        <v>0</v>
      </c>
      <c r="I5815">
        <v>0</v>
      </c>
      <c r="J5815" t="s">
        <v>34</v>
      </c>
      <c r="K5815" t="s">
        <v>34</v>
      </c>
      <c r="L5815" t="s">
        <v>34</v>
      </c>
      <c r="M5815" t="s">
        <v>34</v>
      </c>
      <c r="N5815" t="s">
        <v>34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4" ht="16.5" hidden="1" customHeight="1" x14ac:dyDescent="0.3">
      <c r="A5816" t="s">
        <v>29378</v>
      </c>
      <c r="B5816" t="s">
        <v>29379</v>
      </c>
      <c r="C5816">
        <v>27.127300000000002</v>
      </c>
      <c r="D5816">
        <v>27.127300000000002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34</v>
      </c>
      <c r="K5816" t="s">
        <v>34</v>
      </c>
      <c r="L5816" t="s">
        <v>34</v>
      </c>
      <c r="M5816" t="s">
        <v>34</v>
      </c>
      <c r="N5816" t="s">
        <v>34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4" ht="16.5" hidden="1" customHeight="1" x14ac:dyDescent="0.3">
      <c r="A5817" t="s">
        <v>29380</v>
      </c>
      <c r="B5817" t="s">
        <v>29381</v>
      </c>
      <c r="C5817">
        <v>26.465199999999999</v>
      </c>
      <c r="D5817">
        <v>26.465199999999999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34</v>
      </c>
      <c r="K5817" t="s">
        <v>34</v>
      </c>
      <c r="L5817" t="s">
        <v>34</v>
      </c>
      <c r="M5817" t="s">
        <v>34</v>
      </c>
      <c r="N5817" t="s">
        <v>34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4" ht="16.5" hidden="1" customHeight="1" x14ac:dyDescent="0.3">
      <c r="A5818" t="s">
        <v>29382</v>
      </c>
      <c r="B5818" t="s">
        <v>29383</v>
      </c>
      <c r="C5818">
        <v>24.4</v>
      </c>
      <c r="D5818">
        <v>24.4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34</v>
      </c>
      <c r="K5818" t="s">
        <v>34</v>
      </c>
      <c r="L5818" t="s">
        <v>34</v>
      </c>
      <c r="M5818" t="s">
        <v>34</v>
      </c>
      <c r="N5818" t="s">
        <v>34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4" ht="16.5" hidden="1" customHeight="1" x14ac:dyDescent="0.3">
      <c r="A5819" t="s">
        <v>29384</v>
      </c>
      <c r="B5819" t="s">
        <v>29385</v>
      </c>
      <c r="C5819">
        <v>21.670500000000001</v>
      </c>
      <c r="D5819">
        <v>21.670500000000001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34</v>
      </c>
      <c r="K5819" t="s">
        <v>34</v>
      </c>
      <c r="L5819" t="s">
        <v>34</v>
      </c>
      <c r="M5819" t="s">
        <v>34</v>
      </c>
      <c r="N5819" t="s">
        <v>34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4" ht="16.5" hidden="1" customHeight="1" x14ac:dyDescent="0.3">
      <c r="A5820" t="s">
        <v>29386</v>
      </c>
      <c r="B5820" t="s">
        <v>29387</v>
      </c>
      <c r="C5820">
        <v>22.95</v>
      </c>
      <c r="D5820">
        <v>22.95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34</v>
      </c>
      <c r="K5820" t="s">
        <v>34</v>
      </c>
      <c r="L5820" t="s">
        <v>34</v>
      </c>
      <c r="M5820" t="s">
        <v>34</v>
      </c>
      <c r="N5820" t="s">
        <v>34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4" ht="16.5" hidden="1" customHeight="1" x14ac:dyDescent="0.3">
      <c r="A5821" t="s">
        <v>29388</v>
      </c>
      <c r="B5821" t="s">
        <v>29389</v>
      </c>
      <c r="C5821">
        <v>23.03</v>
      </c>
      <c r="D5821">
        <v>23.03</v>
      </c>
      <c r="E5821">
        <v>0</v>
      </c>
      <c r="F5821">
        <v>0</v>
      </c>
      <c r="G5821">
        <v>26.029509999999998</v>
      </c>
      <c r="H5821">
        <v>2.108565</v>
      </c>
      <c r="I5821">
        <v>0.88476499999999902</v>
      </c>
      <c r="J5821" t="s">
        <v>34</v>
      </c>
      <c r="K5821" t="s">
        <v>29390</v>
      </c>
      <c r="L5821" t="s">
        <v>29391</v>
      </c>
      <c r="M5821" t="s">
        <v>29392</v>
      </c>
      <c r="N5821" t="s">
        <v>29393</v>
      </c>
      <c r="O5821">
        <v>0</v>
      </c>
      <c r="P5821">
        <v>0</v>
      </c>
      <c r="Q5821">
        <v>0</v>
      </c>
      <c r="R5821">
        <v>0</v>
      </c>
      <c r="S5821">
        <v>-175000000</v>
      </c>
      <c r="T5821" s="1">
        <v>-17.074100000000001</v>
      </c>
      <c r="U5821">
        <v>1871000000</v>
      </c>
      <c r="V5821" s="1">
        <v>-6.08E-2</v>
      </c>
      <c r="W5821">
        <v>-9700000</v>
      </c>
      <c r="X5821" s="1">
        <v>-1.1207</v>
      </c>
      <c r="Y5821">
        <v>1992000000</v>
      </c>
      <c r="Z5821" s="1">
        <v>-4.1999999999999997E-3</v>
      </c>
      <c r="AA5821">
        <v>80357000</v>
      </c>
      <c r="AB5821" s="1">
        <v>3.2050999999999998</v>
      </c>
      <c r="AC5821">
        <v>2000000000</v>
      </c>
      <c r="AD5821" s="1">
        <v>7.0400000000000004E-2</v>
      </c>
      <c r="AE5821">
        <v>-36442000</v>
      </c>
      <c r="AF5821" s="1">
        <v>0.87649999999999995</v>
      </c>
    </row>
    <row r="5822" spans="1:34" ht="16.5" hidden="1" customHeight="1" x14ac:dyDescent="0.3">
      <c r="A5822" t="s">
        <v>29394</v>
      </c>
      <c r="B5822" t="s">
        <v>29395</v>
      </c>
      <c r="C5822">
        <v>21.431799999999999</v>
      </c>
      <c r="D5822">
        <v>21.431799999999999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34</v>
      </c>
      <c r="K5822" t="s">
        <v>34</v>
      </c>
      <c r="L5822" t="s">
        <v>34</v>
      </c>
      <c r="M5822" t="s">
        <v>34</v>
      </c>
      <c r="N5822" t="s">
        <v>34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4" ht="16.5" hidden="1" customHeight="1" x14ac:dyDescent="0.3">
      <c r="A5823" t="s">
        <v>29396</v>
      </c>
      <c r="B5823" t="s">
        <v>29397</v>
      </c>
      <c r="C5823">
        <v>25.36</v>
      </c>
      <c r="D5823">
        <v>25.36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34</v>
      </c>
      <c r="K5823" t="s">
        <v>34</v>
      </c>
      <c r="L5823" t="s">
        <v>34</v>
      </c>
      <c r="M5823" t="s">
        <v>34</v>
      </c>
      <c r="N5823" t="s">
        <v>34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4" ht="16.5" hidden="1" customHeight="1" x14ac:dyDescent="0.3">
      <c r="A5824" t="s">
        <v>29398</v>
      </c>
      <c r="B5824" t="s">
        <v>29399</v>
      </c>
      <c r="C5824">
        <v>53.1995</v>
      </c>
      <c r="D5824">
        <v>53.1995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34</v>
      </c>
      <c r="K5824" t="s">
        <v>34</v>
      </c>
      <c r="L5824" t="s">
        <v>34</v>
      </c>
      <c r="M5824" t="s">
        <v>34</v>
      </c>
      <c r="N5824" t="s">
        <v>34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4" ht="16.5" hidden="1" customHeight="1" x14ac:dyDescent="0.3">
      <c r="A5825" t="s">
        <v>29400</v>
      </c>
      <c r="B5825" t="s">
        <v>29401</v>
      </c>
      <c r="C5825">
        <v>15.66</v>
      </c>
      <c r="D5825">
        <v>15.66</v>
      </c>
      <c r="E5825">
        <v>0</v>
      </c>
      <c r="F5825">
        <v>0</v>
      </c>
      <c r="G5825">
        <v>0</v>
      </c>
      <c r="H5825">
        <v>0.64910699999999999</v>
      </c>
      <c r="I5825">
        <v>-6.7756919999999896</v>
      </c>
      <c r="J5825" t="s">
        <v>34</v>
      </c>
      <c r="K5825" t="s">
        <v>29402</v>
      </c>
      <c r="L5825" t="s">
        <v>29403</v>
      </c>
      <c r="M5825" t="s">
        <v>29404</v>
      </c>
      <c r="N5825" t="s">
        <v>29405</v>
      </c>
      <c r="O5825">
        <v>0</v>
      </c>
      <c r="P5825">
        <v>0</v>
      </c>
      <c r="Q5825">
        <v>0</v>
      </c>
      <c r="R5825">
        <v>0</v>
      </c>
      <c r="S5825">
        <v>-525000000</v>
      </c>
      <c r="T5825" s="1">
        <v>-13.133699999999999</v>
      </c>
      <c r="U5825">
        <v>320000000</v>
      </c>
      <c r="V5825" s="1">
        <v>-0.58450000000000002</v>
      </c>
      <c r="W5825">
        <v>-37157000</v>
      </c>
      <c r="X5825" s="1">
        <v>-1.2944</v>
      </c>
      <c r="Y5825">
        <v>769000000</v>
      </c>
      <c r="Z5825" s="1">
        <v>-0.29089999999999999</v>
      </c>
      <c r="AA5825">
        <v>126000000</v>
      </c>
      <c r="AB5825" s="1">
        <v>-0.32950000000000002</v>
      </c>
      <c r="AC5825">
        <v>1085000000</v>
      </c>
      <c r="AD5825" s="1">
        <v>-6.9999999999999999E-4</v>
      </c>
      <c r="AE5825">
        <v>188000000</v>
      </c>
      <c r="AF5825" s="1">
        <v>6.3819999999999997</v>
      </c>
    </row>
    <row r="5826" spans="1:34" ht="16.5" hidden="1" customHeight="1" x14ac:dyDescent="0.3">
      <c r="A5826" t="s">
        <v>29406</v>
      </c>
      <c r="B5826" t="s">
        <v>29407</v>
      </c>
      <c r="C5826">
        <v>26.3368</v>
      </c>
      <c r="D5826">
        <v>26.3368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34</v>
      </c>
      <c r="K5826" t="s">
        <v>34</v>
      </c>
      <c r="L5826" t="s">
        <v>34</v>
      </c>
      <c r="M5826" t="s">
        <v>34</v>
      </c>
      <c r="N5826" t="s">
        <v>34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4" ht="16.5" hidden="1" customHeight="1" x14ac:dyDescent="0.3">
      <c r="A5827" t="s">
        <v>29408</v>
      </c>
      <c r="B5827" t="s">
        <v>29409</v>
      </c>
      <c r="C5827">
        <v>25.280200000000001</v>
      </c>
      <c r="D5827">
        <v>25.280200000000001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34</v>
      </c>
      <c r="K5827" t="s">
        <v>34</v>
      </c>
      <c r="L5827" t="s">
        <v>34</v>
      </c>
      <c r="M5827" t="s">
        <v>34</v>
      </c>
      <c r="N5827" t="s">
        <v>34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4" ht="16.5" hidden="1" customHeight="1" x14ac:dyDescent="0.3">
      <c r="A5828" t="s">
        <v>29410</v>
      </c>
      <c r="B5828" t="s">
        <v>29411</v>
      </c>
      <c r="C5828">
        <v>25.06</v>
      </c>
      <c r="D5828">
        <v>25.06</v>
      </c>
      <c r="E5828">
        <v>0</v>
      </c>
      <c r="F5828">
        <v>0</v>
      </c>
      <c r="G5828">
        <v>24.330098</v>
      </c>
      <c r="H5828">
        <v>0</v>
      </c>
      <c r="I5828">
        <v>1.03</v>
      </c>
      <c r="J5828" t="s">
        <v>34</v>
      </c>
      <c r="K5828" t="s">
        <v>34</v>
      </c>
      <c r="L5828" t="s">
        <v>34</v>
      </c>
      <c r="M5828" t="s">
        <v>34</v>
      </c>
      <c r="N5828" t="s">
        <v>34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4" ht="16.5" hidden="1" customHeight="1" x14ac:dyDescent="0.3">
      <c r="A5829" t="s">
        <v>29412</v>
      </c>
      <c r="B5829" t="s">
        <v>29413</v>
      </c>
      <c r="C5829">
        <v>27.081</v>
      </c>
      <c r="D5829">
        <v>27.081</v>
      </c>
      <c r="E5829">
        <v>0</v>
      </c>
      <c r="F5829">
        <v>0</v>
      </c>
      <c r="G5829">
        <v>0</v>
      </c>
      <c r="H5829">
        <v>0</v>
      </c>
      <c r="I5829">
        <v>0</v>
      </c>
      <c r="J5829" t="s">
        <v>34</v>
      </c>
      <c r="K5829" t="s">
        <v>34</v>
      </c>
      <c r="L5829" t="s">
        <v>34</v>
      </c>
      <c r="M5829" t="s">
        <v>34</v>
      </c>
      <c r="N5829" t="s">
        <v>34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4" ht="16.5" hidden="1" customHeight="1" x14ac:dyDescent="0.3">
      <c r="A5830" t="s">
        <v>29414</v>
      </c>
      <c r="B5830" t="s">
        <v>29415</v>
      </c>
      <c r="C5830">
        <v>24.758600000000001</v>
      </c>
      <c r="D5830">
        <v>24.758600000000001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34</v>
      </c>
      <c r="K5830" t="s">
        <v>34</v>
      </c>
      <c r="L5830" t="s">
        <v>34</v>
      </c>
      <c r="M5830" t="s">
        <v>34</v>
      </c>
      <c r="N5830" t="s">
        <v>34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4" ht="16.5" hidden="1" customHeight="1" x14ac:dyDescent="0.3">
      <c r="A5831" t="s">
        <v>29416</v>
      </c>
      <c r="B5831" t="s">
        <v>27930</v>
      </c>
      <c r="C5831">
        <v>31.374099999999999</v>
      </c>
      <c r="D5831">
        <v>31.374099999999999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34</v>
      </c>
      <c r="K5831" t="s">
        <v>34</v>
      </c>
      <c r="L5831" t="s">
        <v>34</v>
      </c>
      <c r="M5831" t="s">
        <v>34</v>
      </c>
      <c r="N5831" t="s">
        <v>34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4" x14ac:dyDescent="0.3">
      <c r="A5832" t="s">
        <v>29417</v>
      </c>
      <c r="B5832" t="s">
        <v>29418</v>
      </c>
      <c r="C5832">
        <v>13.545</v>
      </c>
      <c r="D5832">
        <v>13.55</v>
      </c>
      <c r="E5832">
        <v>4501</v>
      </c>
      <c r="F5832">
        <v>0.89256000000000002</v>
      </c>
      <c r="G5832">
        <v>45.779344999999999</v>
      </c>
      <c r="H5832">
        <v>0.87122699999999997</v>
      </c>
      <c r="I5832">
        <v>0.295985</v>
      </c>
      <c r="J5832" t="s">
        <v>29419</v>
      </c>
      <c r="K5832" t="s">
        <v>29420</v>
      </c>
      <c r="L5832" t="s">
        <v>29421</v>
      </c>
      <c r="M5832" t="s">
        <v>29422</v>
      </c>
      <c r="N5832" t="s">
        <v>29423</v>
      </c>
      <c r="O5832">
        <v>1994300</v>
      </c>
      <c r="P5832" s="1">
        <v>1.4499</v>
      </c>
      <c r="Q5832">
        <v>10873699.999999899</v>
      </c>
      <c r="R5832" s="1">
        <v>7.7100000000000002E-2</v>
      </c>
      <c r="S5832">
        <v>814000</v>
      </c>
      <c r="T5832" s="1">
        <v>-0.35449999999999998</v>
      </c>
      <c r="U5832">
        <v>10095500</v>
      </c>
      <c r="V5832" s="1">
        <v>0.13830000000000001</v>
      </c>
      <c r="W5832">
        <v>1261100</v>
      </c>
      <c r="X5832" s="1">
        <v>0.63570000000000004</v>
      </c>
      <c r="Y5832">
        <v>8869300</v>
      </c>
      <c r="Z5832" s="1">
        <v>5.8799999999999998E-2</v>
      </c>
      <c r="AA5832">
        <v>771000</v>
      </c>
      <c r="AB5832" s="1">
        <v>-4.1500000000000002E-2</v>
      </c>
      <c r="AC5832">
        <v>8377000</v>
      </c>
      <c r="AD5832" s="1">
        <v>0.56379999999999997</v>
      </c>
      <c r="AE5832">
        <v>804300</v>
      </c>
      <c r="AF5832" s="1">
        <v>-0.1343</v>
      </c>
      <c r="AG5832">
        <f>STDEV(AD5832,Z5832,V5832,R5832)</f>
        <v>0.23863373608943061</v>
      </c>
      <c r="AH5832">
        <f>STDEV(AD5832,Z5832,V5832,R5832)</f>
        <v>0.23863373608943061</v>
      </c>
    </row>
    <row r="5833" spans="1:34" ht="16.5" hidden="1" customHeight="1" x14ac:dyDescent="0.3">
      <c r="A5833" t="s">
        <v>29424</v>
      </c>
      <c r="B5833" t="s">
        <v>29425</v>
      </c>
      <c r="C5833">
        <v>1.1000000000000001</v>
      </c>
      <c r="D5833">
        <v>1.1000000000000001</v>
      </c>
      <c r="E5833">
        <v>132417</v>
      </c>
      <c r="F5833">
        <v>0.31327500000000003</v>
      </c>
      <c r="G5833">
        <v>0</v>
      </c>
      <c r="H5833">
        <v>-3.9098419999999998</v>
      </c>
      <c r="I5833">
        <v>-0.76801900000000001</v>
      </c>
      <c r="J5833" t="s">
        <v>29426</v>
      </c>
      <c r="K5833" t="s">
        <v>29427</v>
      </c>
      <c r="L5833" t="s">
        <v>29428</v>
      </c>
      <c r="M5833" t="s">
        <v>29429</v>
      </c>
      <c r="N5833" t="s">
        <v>29430</v>
      </c>
      <c r="O5833">
        <v>-30092000</v>
      </c>
      <c r="P5833" s="1">
        <v>0.22539999999999999</v>
      </c>
      <c r="Q5833">
        <v>3087600</v>
      </c>
      <c r="R5833" s="1">
        <v>-0.18990000000000001</v>
      </c>
      <c r="S5833">
        <v>-38849100</v>
      </c>
      <c r="T5833" s="1">
        <v>0.2712</v>
      </c>
      <c r="U5833">
        <v>3811500</v>
      </c>
      <c r="V5833" s="1">
        <v>0.2792</v>
      </c>
      <c r="W5833">
        <v>-53302000</v>
      </c>
      <c r="X5833" s="1">
        <v>-9.5200000000000007E-2</v>
      </c>
      <c r="Y5833">
        <v>2979600</v>
      </c>
      <c r="Z5833" s="1">
        <v>-0.42909999999999998</v>
      </c>
      <c r="AA5833">
        <v>-48669900</v>
      </c>
      <c r="AB5833" s="1">
        <v>-2.5440999999999998</v>
      </c>
      <c r="AC5833">
        <v>5219200</v>
      </c>
      <c r="AD5833" s="1">
        <v>-0.42330000000000001</v>
      </c>
      <c r="AE5833">
        <v>-13732500</v>
      </c>
      <c r="AF5833">
        <v>0</v>
      </c>
    </row>
    <row r="5834" spans="1:34" ht="16.5" hidden="1" customHeight="1" x14ac:dyDescent="0.3">
      <c r="A5834" t="s">
        <v>29431</v>
      </c>
      <c r="B5834" t="s">
        <v>29432</v>
      </c>
      <c r="C5834">
        <v>26.4376</v>
      </c>
      <c r="D5834">
        <v>26.4376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34</v>
      </c>
      <c r="K5834" t="s">
        <v>34</v>
      </c>
      <c r="L5834" t="s">
        <v>34</v>
      </c>
      <c r="M5834" t="s">
        <v>34</v>
      </c>
      <c r="N5834" t="s">
        <v>34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4" ht="16.5" hidden="1" customHeight="1" x14ac:dyDescent="0.3">
      <c r="A5835" t="s">
        <v>29433</v>
      </c>
      <c r="B5835" t="s">
        <v>29434</v>
      </c>
      <c r="C5835">
        <v>2.04</v>
      </c>
      <c r="D5835">
        <v>2.0099999999999998</v>
      </c>
      <c r="E5835">
        <v>163685</v>
      </c>
      <c r="F5835">
        <v>0.381801</v>
      </c>
      <c r="G5835">
        <v>2.4650569999999998</v>
      </c>
      <c r="H5835">
        <v>0.50998299999999996</v>
      </c>
      <c r="I5835">
        <v>0.81539700000000004</v>
      </c>
      <c r="J5835" t="s">
        <v>29435</v>
      </c>
      <c r="K5835" t="s">
        <v>29436</v>
      </c>
      <c r="L5835" t="s">
        <v>29437</v>
      </c>
      <c r="M5835" t="s">
        <v>29438</v>
      </c>
      <c r="N5835" t="s">
        <v>29439</v>
      </c>
      <c r="O5835">
        <v>13489000</v>
      </c>
      <c r="P5835" s="1">
        <v>-0.75900000000000001</v>
      </c>
      <c r="Q5835">
        <v>366000000</v>
      </c>
      <c r="R5835" s="1">
        <v>-6.2100000000000002E-2</v>
      </c>
      <c r="S5835">
        <v>55978000</v>
      </c>
      <c r="T5835" s="1">
        <v>1.1907000000000001</v>
      </c>
      <c r="U5835">
        <v>390000000</v>
      </c>
      <c r="V5835" s="1">
        <v>-0.15570000000000001</v>
      </c>
      <c r="W5835">
        <v>-294000000</v>
      </c>
      <c r="X5835" s="1">
        <v>-2.0339999999999998</v>
      </c>
      <c r="Y5835">
        <v>462000000</v>
      </c>
      <c r="Z5835" s="1">
        <v>-9.4999999999999998E-3</v>
      </c>
      <c r="AA5835">
        <v>284000000</v>
      </c>
      <c r="AB5835" s="1">
        <v>2.8647999999999998</v>
      </c>
      <c r="AC5835">
        <v>467000000</v>
      </c>
      <c r="AD5835" s="1">
        <v>6.0100000000000001E-2</v>
      </c>
      <c r="AE5835">
        <v>-152000000</v>
      </c>
      <c r="AF5835" s="1">
        <v>0.76139999999999997</v>
      </c>
    </row>
    <row r="5836" spans="1:34" ht="16.5" hidden="1" customHeight="1" x14ac:dyDescent="0.3">
      <c r="A5836" t="s">
        <v>29440</v>
      </c>
      <c r="B5836" t="s">
        <v>29441</v>
      </c>
      <c r="C5836">
        <v>1.36</v>
      </c>
      <c r="D5836">
        <v>1.41</v>
      </c>
      <c r="E5836">
        <v>229872</v>
      </c>
      <c r="F5836">
        <v>0.13515099999999999</v>
      </c>
      <c r="G5836">
        <v>0</v>
      </c>
      <c r="H5836">
        <v>3.0361180000000001</v>
      </c>
      <c r="I5836">
        <v>-0.99532699999999996</v>
      </c>
      <c r="J5836" t="s">
        <v>34</v>
      </c>
      <c r="K5836" t="s">
        <v>29442</v>
      </c>
      <c r="L5836" t="s">
        <v>29443</v>
      </c>
      <c r="M5836" t="s">
        <v>29444</v>
      </c>
      <c r="N5836" t="s">
        <v>29445</v>
      </c>
      <c r="O5836">
        <v>0</v>
      </c>
      <c r="P5836">
        <v>0</v>
      </c>
      <c r="Q5836">
        <v>0</v>
      </c>
      <c r="R5836">
        <v>0</v>
      </c>
      <c r="S5836">
        <v>-5945000</v>
      </c>
      <c r="T5836" s="1">
        <v>0.62890000000000001</v>
      </c>
      <c r="U5836">
        <v>0</v>
      </c>
      <c r="V5836">
        <v>0</v>
      </c>
      <c r="W5836">
        <v>-16022000</v>
      </c>
      <c r="X5836" s="1">
        <v>-4.2799999999999998E-2</v>
      </c>
      <c r="Y5836">
        <v>0</v>
      </c>
      <c r="Z5836">
        <v>0</v>
      </c>
      <c r="AA5836">
        <v>-15365000</v>
      </c>
      <c r="AB5836" s="1">
        <v>-1.1880999999999999</v>
      </c>
      <c r="AC5836">
        <v>0</v>
      </c>
      <c r="AD5836">
        <v>0</v>
      </c>
      <c r="AE5836">
        <v>-7022000</v>
      </c>
      <c r="AF5836" s="1">
        <v>-5.1327999999999996</v>
      </c>
    </row>
    <row r="5837" spans="1:34" ht="16.5" hidden="1" customHeight="1" x14ac:dyDescent="0.3">
      <c r="A5837" t="s">
        <v>29446</v>
      </c>
      <c r="B5837" t="s">
        <v>29447</v>
      </c>
      <c r="C5837">
        <v>27.78</v>
      </c>
      <c r="D5837">
        <v>27.78</v>
      </c>
      <c r="E5837">
        <v>0</v>
      </c>
      <c r="F5837">
        <v>0</v>
      </c>
      <c r="G5837">
        <v>1.0614049999999999</v>
      </c>
      <c r="H5837">
        <v>1.152509</v>
      </c>
      <c r="I5837">
        <v>26.172846</v>
      </c>
      <c r="J5837" t="s">
        <v>34</v>
      </c>
      <c r="K5837" t="s">
        <v>29448</v>
      </c>
      <c r="L5837" t="s">
        <v>29449</v>
      </c>
      <c r="M5837" t="s">
        <v>29450</v>
      </c>
      <c r="N5837" t="s">
        <v>29451</v>
      </c>
      <c r="O5837">
        <v>0</v>
      </c>
      <c r="P5837">
        <v>0</v>
      </c>
      <c r="Q5837">
        <v>0</v>
      </c>
      <c r="R5837">
        <v>0</v>
      </c>
      <c r="S5837">
        <v>-5402000</v>
      </c>
      <c r="T5837" s="1">
        <v>0.99829999999999997</v>
      </c>
      <c r="U5837">
        <v>1008000000</v>
      </c>
      <c r="V5837" s="1">
        <v>-0.39069999999999999</v>
      </c>
      <c r="W5837">
        <v>-3242000000</v>
      </c>
      <c r="X5837" s="1">
        <v>-41.511899999999997</v>
      </c>
      <c r="Y5837">
        <v>1654000000</v>
      </c>
      <c r="Z5837" s="1">
        <v>-5.4100000000000002E-2</v>
      </c>
      <c r="AA5837">
        <v>80014000</v>
      </c>
      <c r="AB5837" s="1">
        <v>-0.69199999999999995</v>
      </c>
      <c r="AC5837">
        <v>1748000000</v>
      </c>
      <c r="AD5837" s="1">
        <v>-3.7900000000000003E-2</v>
      </c>
      <c r="AE5837">
        <v>260000000</v>
      </c>
      <c r="AF5837" s="1">
        <v>3.1027999999999998</v>
      </c>
    </row>
    <row r="5838" spans="1:34" ht="16.5" hidden="1" customHeight="1" x14ac:dyDescent="0.3">
      <c r="A5838" t="s">
        <v>29452</v>
      </c>
      <c r="B5838" t="s">
        <v>29453</v>
      </c>
      <c r="C5838">
        <v>5.0139999999999896</v>
      </c>
      <c r="D5838">
        <v>5.2</v>
      </c>
      <c r="E5838">
        <v>10042</v>
      </c>
      <c r="F5838">
        <v>0.33374100000000001</v>
      </c>
      <c r="G5838">
        <v>0</v>
      </c>
      <c r="H5838">
        <v>2.8652220000000002</v>
      </c>
      <c r="I5838">
        <v>-1.3676429999999999</v>
      </c>
      <c r="J5838" t="s">
        <v>29454</v>
      </c>
      <c r="K5838" t="s">
        <v>29455</v>
      </c>
      <c r="L5838" t="s">
        <v>29456</v>
      </c>
      <c r="M5838" t="s">
        <v>29457</v>
      </c>
      <c r="N5838" t="s">
        <v>29458</v>
      </c>
      <c r="O5838">
        <v>-19104000</v>
      </c>
      <c r="P5838" s="1">
        <v>-0.54479999999999995</v>
      </c>
      <c r="Q5838">
        <v>18655000</v>
      </c>
      <c r="R5838" s="1">
        <v>0.84899999999999998</v>
      </c>
      <c r="S5838">
        <v>-12367000</v>
      </c>
      <c r="T5838" s="1">
        <v>-0.1128</v>
      </c>
      <c r="U5838">
        <v>10089000</v>
      </c>
      <c r="V5838" s="1">
        <v>0.57709999999999995</v>
      </c>
      <c r="W5838">
        <v>-11113000</v>
      </c>
      <c r="X5838" s="1">
        <v>-1.4911000000000001</v>
      </c>
      <c r="Y5838">
        <v>6397000</v>
      </c>
      <c r="Z5838" s="1">
        <v>1.151</v>
      </c>
      <c r="AA5838">
        <v>-4461000</v>
      </c>
      <c r="AB5838" s="1">
        <v>0.1895</v>
      </c>
      <c r="AC5838">
        <v>2974000</v>
      </c>
      <c r="AD5838">
        <v>0</v>
      </c>
      <c r="AE5838">
        <v>-5504000</v>
      </c>
      <c r="AF5838" s="1">
        <v>6.3E-3</v>
      </c>
    </row>
    <row r="5839" spans="1:34" ht="16.5" hidden="1" customHeight="1" x14ac:dyDescent="0.3">
      <c r="A5839" t="s">
        <v>29459</v>
      </c>
      <c r="B5839" t="s">
        <v>29460</v>
      </c>
      <c r="C5839">
        <v>65.77</v>
      </c>
      <c r="D5839">
        <v>65.77</v>
      </c>
      <c r="E5839">
        <v>0</v>
      </c>
      <c r="F5839">
        <v>0</v>
      </c>
      <c r="G5839">
        <v>21.298451</v>
      </c>
      <c r="H5839">
        <v>3.1406969999999998</v>
      </c>
      <c r="I5839">
        <v>3.0880179999999999</v>
      </c>
      <c r="J5839" t="s">
        <v>34</v>
      </c>
      <c r="K5839" t="s">
        <v>29461</v>
      </c>
      <c r="L5839" t="s">
        <v>29462</v>
      </c>
      <c r="M5839" t="s">
        <v>29463</v>
      </c>
      <c r="N5839" t="s">
        <v>29464</v>
      </c>
      <c r="O5839">
        <v>0</v>
      </c>
      <c r="P5839">
        <v>0</v>
      </c>
      <c r="Q5839">
        <v>0</v>
      </c>
      <c r="R5839">
        <v>0</v>
      </c>
      <c r="S5839">
        <v>131000000</v>
      </c>
      <c r="T5839" s="1">
        <v>0.65690000000000004</v>
      </c>
      <c r="U5839">
        <v>901000000</v>
      </c>
      <c r="V5839" s="1">
        <v>0.1171</v>
      </c>
      <c r="W5839">
        <v>78995000</v>
      </c>
      <c r="X5839" s="1">
        <v>0.39279999999999998</v>
      </c>
      <c r="Y5839">
        <v>806000000</v>
      </c>
      <c r="Z5839" s="1">
        <v>7.1599999999999997E-2</v>
      </c>
      <c r="AA5839">
        <v>56716000</v>
      </c>
      <c r="AB5839" s="1">
        <v>0.60829999999999995</v>
      </c>
      <c r="AC5839">
        <v>753000000</v>
      </c>
      <c r="AD5839" s="1">
        <v>0.2913</v>
      </c>
      <c r="AE5839">
        <v>35264000</v>
      </c>
      <c r="AF5839" s="1">
        <v>-9.9500000000000005E-2</v>
      </c>
    </row>
    <row r="5840" spans="1:34" ht="16.5" hidden="1" customHeight="1" x14ac:dyDescent="0.3">
      <c r="A5840" t="s">
        <v>29465</v>
      </c>
      <c r="B5840" t="s">
        <v>29466</v>
      </c>
      <c r="C5840">
        <v>27.6</v>
      </c>
      <c r="D5840">
        <v>27.6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34</v>
      </c>
      <c r="K5840" t="s">
        <v>34</v>
      </c>
      <c r="L5840" t="s">
        <v>34</v>
      </c>
      <c r="M5840" t="s">
        <v>34</v>
      </c>
      <c r="N5840" t="s">
        <v>34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4" ht="16.5" hidden="1" customHeight="1" x14ac:dyDescent="0.3">
      <c r="A5841" t="s">
        <v>29467</v>
      </c>
      <c r="B5841" t="s">
        <v>29468</v>
      </c>
      <c r="C5841">
        <v>3.82</v>
      </c>
      <c r="D5841">
        <v>3.82</v>
      </c>
      <c r="E5841">
        <v>22</v>
      </c>
      <c r="F5841">
        <v>1.5339999999999999E-2</v>
      </c>
      <c r="G5841">
        <v>3.7500979999999999</v>
      </c>
      <c r="H5841">
        <v>1.195551</v>
      </c>
      <c r="I5841">
        <v>1.01864</v>
      </c>
      <c r="J5841" t="s">
        <v>34</v>
      </c>
      <c r="K5841" t="s">
        <v>29469</v>
      </c>
      <c r="L5841" t="s">
        <v>29470</v>
      </c>
      <c r="M5841" t="s">
        <v>29471</v>
      </c>
      <c r="N5841" t="s">
        <v>29472</v>
      </c>
      <c r="O5841">
        <v>0</v>
      </c>
      <c r="P5841">
        <v>0</v>
      </c>
      <c r="Q5841">
        <v>0</v>
      </c>
      <c r="R5841">
        <v>0</v>
      </c>
      <c r="S5841">
        <v>-589000</v>
      </c>
      <c r="T5841" s="1">
        <v>-0.4874</v>
      </c>
      <c r="U5841">
        <v>3572000</v>
      </c>
      <c r="V5841" s="1">
        <v>8.8000000000000005E-3</v>
      </c>
      <c r="W5841">
        <v>-396000</v>
      </c>
      <c r="X5841" s="1">
        <v>-1.4294</v>
      </c>
      <c r="Y5841">
        <v>3541000</v>
      </c>
      <c r="Z5841" s="1">
        <v>-0.1283</v>
      </c>
      <c r="AA5841">
        <v>-163000</v>
      </c>
      <c r="AB5841" s="1">
        <v>-1.1015999999999999</v>
      </c>
      <c r="AC5841">
        <v>4062000</v>
      </c>
      <c r="AD5841" s="1">
        <v>-0.1961</v>
      </c>
      <c r="AE5841">
        <v>1605000</v>
      </c>
      <c r="AF5841" s="1">
        <v>1.2269000000000001</v>
      </c>
    </row>
    <row r="5842" spans="1:34" ht="16.5" hidden="1" customHeight="1" x14ac:dyDescent="0.3">
      <c r="A5842" t="s">
        <v>29473</v>
      </c>
      <c r="B5842" t="s">
        <v>25966</v>
      </c>
      <c r="C5842">
        <v>10.130000000000001</v>
      </c>
      <c r="D5842">
        <v>10.11</v>
      </c>
      <c r="E5842">
        <v>65600</v>
      </c>
      <c r="F5842">
        <v>2.697368</v>
      </c>
      <c r="G5842">
        <v>0</v>
      </c>
      <c r="H5842">
        <v>7.6202990000000002</v>
      </c>
      <c r="I5842">
        <v>-4.8739999999999999E-2</v>
      </c>
      <c r="J5842" t="s">
        <v>34</v>
      </c>
      <c r="K5842" t="s">
        <v>29474</v>
      </c>
      <c r="L5842" t="s">
        <v>34</v>
      </c>
      <c r="M5842" t="s">
        <v>34</v>
      </c>
      <c r="N5842" t="s">
        <v>34</v>
      </c>
      <c r="O5842">
        <v>0</v>
      </c>
      <c r="P5842">
        <v>0</v>
      </c>
      <c r="Q5842">
        <v>0</v>
      </c>
      <c r="R5842">
        <v>0</v>
      </c>
      <c r="S5842">
        <v>-1180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4" ht="16.5" hidden="1" customHeight="1" x14ac:dyDescent="0.3">
      <c r="A5843" t="s">
        <v>29475</v>
      </c>
      <c r="B5843" t="s">
        <v>29476</v>
      </c>
      <c r="C5843">
        <v>100.34</v>
      </c>
      <c r="D5843">
        <v>100.34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34</v>
      </c>
      <c r="K5843" t="s">
        <v>34</v>
      </c>
      <c r="L5843" t="s">
        <v>34</v>
      </c>
      <c r="M5843" t="s">
        <v>34</v>
      </c>
      <c r="N5843" t="s">
        <v>34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4" ht="16.5" hidden="1" customHeight="1" x14ac:dyDescent="0.3">
      <c r="A5844" t="s">
        <v>29477</v>
      </c>
      <c r="B5844" t="s">
        <v>18051</v>
      </c>
      <c r="C5844">
        <v>29.57</v>
      </c>
      <c r="D5844">
        <v>29.57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34</v>
      </c>
      <c r="K5844" t="s">
        <v>34</v>
      </c>
      <c r="L5844" t="s">
        <v>34</v>
      </c>
      <c r="M5844" t="s">
        <v>34</v>
      </c>
      <c r="N5844" t="s">
        <v>34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4" ht="16.5" hidden="1" customHeight="1" x14ac:dyDescent="0.3">
      <c r="A5845" t="s">
        <v>29478</v>
      </c>
      <c r="B5845" t="s">
        <v>29479</v>
      </c>
      <c r="C5845">
        <v>26.6434</v>
      </c>
      <c r="D5845">
        <v>26.6434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34</v>
      </c>
      <c r="K5845" t="s">
        <v>34</v>
      </c>
      <c r="L5845" t="s">
        <v>34</v>
      </c>
      <c r="M5845" t="s">
        <v>34</v>
      </c>
      <c r="N5845" t="s">
        <v>34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4" ht="16.5" hidden="1" customHeight="1" x14ac:dyDescent="0.3">
      <c r="A5846" t="s">
        <v>29480</v>
      </c>
      <c r="B5846" t="s">
        <v>29481</v>
      </c>
      <c r="C5846">
        <v>22</v>
      </c>
      <c r="D5846">
        <v>22</v>
      </c>
      <c r="E5846">
        <v>0</v>
      </c>
      <c r="F5846">
        <v>0</v>
      </c>
      <c r="G5846">
        <v>15.068493</v>
      </c>
      <c r="H5846">
        <v>1.415734</v>
      </c>
      <c r="I5846">
        <v>1.46</v>
      </c>
      <c r="J5846" t="s">
        <v>34</v>
      </c>
      <c r="K5846" t="s">
        <v>34</v>
      </c>
      <c r="L5846" t="s">
        <v>34</v>
      </c>
      <c r="M5846" t="s">
        <v>34</v>
      </c>
      <c r="N5846" t="s">
        <v>34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4" ht="16.5" hidden="1" customHeight="1" x14ac:dyDescent="0.3">
      <c r="A5847" t="s">
        <v>29482</v>
      </c>
      <c r="B5847" t="s">
        <v>29483</v>
      </c>
      <c r="C5847">
        <v>51.07</v>
      </c>
      <c r="D5847">
        <v>51.07</v>
      </c>
      <c r="E5847">
        <v>0</v>
      </c>
      <c r="F5847">
        <v>0</v>
      </c>
      <c r="G5847">
        <v>22.697778</v>
      </c>
      <c r="H5847">
        <v>2.368646</v>
      </c>
      <c r="I5847">
        <v>2.25</v>
      </c>
      <c r="J5847" t="s">
        <v>34</v>
      </c>
      <c r="K5847" t="s">
        <v>34</v>
      </c>
      <c r="L5847" t="s">
        <v>34</v>
      </c>
      <c r="M5847" t="s">
        <v>34</v>
      </c>
      <c r="N5847" t="s">
        <v>34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4" ht="16.5" hidden="1" customHeight="1" x14ac:dyDescent="0.3">
      <c r="A5848" t="s">
        <v>29484</v>
      </c>
      <c r="B5848" t="s">
        <v>29485</v>
      </c>
      <c r="C5848">
        <v>99.96</v>
      </c>
      <c r="D5848">
        <v>99.96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34</v>
      </c>
      <c r="K5848" t="s">
        <v>34</v>
      </c>
      <c r="L5848" t="s">
        <v>34</v>
      </c>
      <c r="M5848" t="s">
        <v>34</v>
      </c>
      <c r="N5848" t="s">
        <v>34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4" ht="16.5" hidden="1" customHeight="1" x14ac:dyDescent="0.3">
      <c r="A5849" t="s">
        <v>29486</v>
      </c>
      <c r="B5849" t="s">
        <v>29487</v>
      </c>
      <c r="C5849">
        <v>34.28</v>
      </c>
      <c r="D5849">
        <v>34.28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34</v>
      </c>
      <c r="K5849" t="s">
        <v>34</v>
      </c>
      <c r="L5849" t="s">
        <v>34</v>
      </c>
      <c r="M5849" t="s">
        <v>34</v>
      </c>
      <c r="N5849" t="s">
        <v>34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4" x14ac:dyDescent="0.3">
      <c r="A5850" t="s">
        <v>29488</v>
      </c>
      <c r="B5850" t="s">
        <v>10166</v>
      </c>
      <c r="C5850">
        <v>15.527200000000001</v>
      </c>
      <c r="D5850">
        <v>15.527200000000001</v>
      </c>
      <c r="E5850">
        <v>65</v>
      </c>
      <c r="F5850">
        <v>0.161853</v>
      </c>
      <c r="G5850">
        <v>42.694088000000001</v>
      </c>
      <c r="H5850">
        <v>2.377011</v>
      </c>
      <c r="I5850">
        <v>0.36368499999999998</v>
      </c>
      <c r="J5850" t="s">
        <v>10167</v>
      </c>
      <c r="K5850" t="s">
        <v>10168</v>
      </c>
      <c r="L5850" t="s">
        <v>10169</v>
      </c>
      <c r="M5850" t="s">
        <v>10170</v>
      </c>
      <c r="N5850" t="s">
        <v>10171</v>
      </c>
      <c r="O5850">
        <v>117000000</v>
      </c>
      <c r="P5850" s="1">
        <v>-8.5000000000000006E-3</v>
      </c>
      <c r="Q5850">
        <v>711000000</v>
      </c>
      <c r="R5850" s="1">
        <v>2.1100000000000001E-2</v>
      </c>
      <c r="S5850">
        <v>118000000</v>
      </c>
      <c r="T5850" s="1">
        <v>0.1026</v>
      </c>
      <c r="U5850">
        <v>696000000</v>
      </c>
      <c r="V5850" s="1">
        <v>3.9300000000000002E-2</v>
      </c>
      <c r="W5850">
        <v>107000000</v>
      </c>
      <c r="X5850" s="1">
        <v>0.34179999999999999</v>
      </c>
      <c r="Y5850">
        <v>670000000</v>
      </c>
      <c r="Z5850" s="1">
        <v>2.53E-2</v>
      </c>
      <c r="AA5850">
        <v>79928000</v>
      </c>
      <c r="AB5850" s="1">
        <v>0.1384</v>
      </c>
      <c r="AC5850">
        <v>653000000</v>
      </c>
      <c r="AD5850" s="1">
        <v>3.7999999999999999E-2</v>
      </c>
      <c r="AE5850">
        <v>70210000</v>
      </c>
      <c r="AF5850" s="1">
        <v>-0.55049999999999999</v>
      </c>
      <c r="AG5850">
        <f>STDEV(AD5850,Z5850,V5850,R5850)</f>
        <v>9.0988552393510749E-3</v>
      </c>
      <c r="AH5850">
        <f>STDEV(AD5850,Z5850,V5850,R5850)</f>
        <v>9.0988552393510749E-3</v>
      </c>
    </row>
    <row r="5851" spans="1:34" ht="16.5" hidden="1" customHeight="1" x14ac:dyDescent="0.3">
      <c r="A5851" t="s">
        <v>29489</v>
      </c>
      <c r="B5851" t="s">
        <v>29490</v>
      </c>
      <c r="C5851">
        <v>33.143099999999997</v>
      </c>
      <c r="D5851">
        <v>33.143099999999997</v>
      </c>
      <c r="E5851">
        <v>0</v>
      </c>
      <c r="F5851">
        <v>0</v>
      </c>
      <c r="G5851">
        <v>0</v>
      </c>
      <c r="H5851">
        <v>0</v>
      </c>
      <c r="I5851">
        <v>0</v>
      </c>
      <c r="J5851" t="s">
        <v>34</v>
      </c>
      <c r="K5851" t="s">
        <v>34</v>
      </c>
      <c r="L5851" t="s">
        <v>34</v>
      </c>
      <c r="M5851" t="s">
        <v>34</v>
      </c>
      <c r="N5851" t="s">
        <v>34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4" ht="16.5" hidden="1" customHeight="1" x14ac:dyDescent="0.3">
      <c r="A5852" t="s">
        <v>29491</v>
      </c>
      <c r="B5852" t="s">
        <v>29492</v>
      </c>
      <c r="C5852">
        <v>1.04</v>
      </c>
      <c r="D5852">
        <v>1.02</v>
      </c>
      <c r="E5852">
        <v>77866</v>
      </c>
      <c r="F5852">
        <v>1.0725990000000001</v>
      </c>
      <c r="G5852">
        <v>0</v>
      </c>
      <c r="H5852">
        <v>1.6163129999999899</v>
      </c>
      <c r="I5852">
        <v>-0.25062899999999999</v>
      </c>
      <c r="J5852" t="s">
        <v>29493</v>
      </c>
      <c r="K5852" t="s">
        <v>29494</v>
      </c>
      <c r="L5852" t="s">
        <v>29495</v>
      </c>
      <c r="M5852" t="s">
        <v>29496</v>
      </c>
      <c r="N5852" t="s">
        <v>29497</v>
      </c>
      <c r="O5852">
        <v>-13128000</v>
      </c>
      <c r="P5852" s="1">
        <v>-6.8400000000000002E-2</v>
      </c>
      <c r="Q5852">
        <v>60300000</v>
      </c>
      <c r="R5852" s="1">
        <v>-0.14119999999999999</v>
      </c>
      <c r="S5852">
        <v>-12288000</v>
      </c>
      <c r="T5852" s="1">
        <v>0.38940000000000002</v>
      </c>
      <c r="U5852">
        <v>70211000</v>
      </c>
      <c r="V5852" s="1">
        <v>3.7999999999999999E-2</v>
      </c>
      <c r="W5852">
        <v>-20126000</v>
      </c>
      <c r="X5852" s="1">
        <v>0.37230000000000002</v>
      </c>
      <c r="Y5852">
        <v>67642000</v>
      </c>
      <c r="Z5852" s="1">
        <v>-6.3299999999999995E-2</v>
      </c>
      <c r="AA5852">
        <v>-32061000</v>
      </c>
      <c r="AB5852" s="1">
        <v>-4.1719999999999997</v>
      </c>
      <c r="AC5852">
        <v>72210000</v>
      </c>
      <c r="AD5852" s="1">
        <v>-0.1852</v>
      </c>
      <c r="AE5852">
        <v>-6199000</v>
      </c>
      <c r="AF5852" s="1">
        <v>0.40389999999999998</v>
      </c>
    </row>
    <row r="5853" spans="1:34" ht="16.5" hidden="1" customHeight="1" x14ac:dyDescent="0.3">
      <c r="A5853" t="s">
        <v>29498</v>
      </c>
      <c r="B5853" t="s">
        <v>29499</v>
      </c>
      <c r="C5853">
        <v>8.26</v>
      </c>
      <c r="D5853">
        <v>8.26</v>
      </c>
      <c r="E5853">
        <v>0</v>
      </c>
      <c r="F5853">
        <v>0</v>
      </c>
      <c r="G5853">
        <v>30.454084999999999</v>
      </c>
      <c r="H5853">
        <v>2.3434599999999999</v>
      </c>
      <c r="I5853">
        <v>0.27122800000000002</v>
      </c>
      <c r="J5853" t="s">
        <v>29500</v>
      </c>
      <c r="K5853" t="s">
        <v>29501</v>
      </c>
      <c r="L5853" t="s">
        <v>29502</v>
      </c>
      <c r="M5853" t="s">
        <v>29503</v>
      </c>
      <c r="N5853" t="s">
        <v>29504</v>
      </c>
      <c r="O5853">
        <v>62453000</v>
      </c>
      <c r="P5853" s="1">
        <v>-0.51149999999999995</v>
      </c>
      <c r="Q5853">
        <v>543000000</v>
      </c>
      <c r="R5853" s="1">
        <v>-9.6199999999999994E-2</v>
      </c>
      <c r="S5853">
        <v>128000000</v>
      </c>
      <c r="T5853" s="1">
        <v>13.901999999999999</v>
      </c>
      <c r="U5853">
        <v>601000000</v>
      </c>
      <c r="V5853" s="1">
        <v>0.4733</v>
      </c>
      <c r="W5853">
        <v>8580000</v>
      </c>
      <c r="X5853" s="1">
        <v>1.1513</v>
      </c>
      <c r="Y5853">
        <v>408000000</v>
      </c>
      <c r="Z5853" s="1">
        <v>0.1953</v>
      </c>
      <c r="AA5853">
        <v>-56692000</v>
      </c>
      <c r="AB5853" s="1">
        <v>-4.1814999999999998</v>
      </c>
      <c r="AC5853">
        <v>341000000</v>
      </c>
      <c r="AD5853" s="1">
        <v>-0.12690000000000001</v>
      </c>
      <c r="AE5853">
        <v>17819000</v>
      </c>
      <c r="AF5853" s="1">
        <v>1.1452</v>
      </c>
    </row>
    <row r="5854" spans="1:34" ht="16.5" hidden="1" customHeight="1" x14ac:dyDescent="0.3">
      <c r="A5854" t="s">
        <v>29505</v>
      </c>
      <c r="B5854" t="s">
        <v>29506</v>
      </c>
      <c r="C5854">
        <v>18.09</v>
      </c>
      <c r="D5854">
        <v>18.09</v>
      </c>
      <c r="E5854">
        <v>0</v>
      </c>
      <c r="F5854">
        <v>0</v>
      </c>
      <c r="G5854">
        <v>16.008849999999999</v>
      </c>
      <c r="H5854">
        <v>1.681854</v>
      </c>
      <c r="I5854">
        <v>1.1299999999999999</v>
      </c>
      <c r="J5854" t="s">
        <v>34</v>
      </c>
      <c r="K5854" t="s">
        <v>34</v>
      </c>
      <c r="L5854" t="s">
        <v>34</v>
      </c>
      <c r="M5854" t="s">
        <v>34</v>
      </c>
      <c r="N5854" t="s">
        <v>34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4" ht="16.5" hidden="1" customHeight="1" x14ac:dyDescent="0.3">
      <c r="A5855" t="s">
        <v>29507</v>
      </c>
      <c r="B5855" t="s">
        <v>29508</v>
      </c>
      <c r="C5855">
        <v>10.5473</v>
      </c>
      <c r="D5855">
        <v>10.5473</v>
      </c>
      <c r="E5855">
        <v>0</v>
      </c>
      <c r="F5855">
        <v>0</v>
      </c>
      <c r="G5855">
        <v>0</v>
      </c>
      <c r="H5855">
        <v>0.86188799999999899</v>
      </c>
      <c r="I5855">
        <v>-0.38316999999999901</v>
      </c>
      <c r="J5855" t="s">
        <v>29509</v>
      </c>
      <c r="K5855" t="s">
        <v>29510</v>
      </c>
      <c r="L5855" t="s">
        <v>29511</v>
      </c>
      <c r="M5855" t="s">
        <v>29512</v>
      </c>
      <c r="N5855" t="s">
        <v>29513</v>
      </c>
      <c r="O5855">
        <v>-964700</v>
      </c>
      <c r="P5855" s="1">
        <v>-4.3289</v>
      </c>
      <c r="Q5855">
        <v>2153300</v>
      </c>
      <c r="R5855" s="1">
        <v>-4.5100000000000001E-2</v>
      </c>
      <c r="S5855">
        <v>-181000</v>
      </c>
      <c r="T5855" s="1">
        <v>-1.0827</v>
      </c>
      <c r="U5855">
        <v>2254900</v>
      </c>
      <c r="V5855" s="1">
        <v>-1.17E-2</v>
      </c>
      <c r="W5855">
        <v>2187800</v>
      </c>
      <c r="X5855" s="1">
        <v>0.3851</v>
      </c>
      <c r="Y5855">
        <v>2281700</v>
      </c>
      <c r="Z5855" s="1">
        <v>-1.5299999999999999E-2</v>
      </c>
      <c r="AA5855">
        <v>1579500</v>
      </c>
      <c r="AB5855" s="1">
        <v>-0.65339999999999998</v>
      </c>
      <c r="AC5855">
        <v>2317200</v>
      </c>
      <c r="AD5855" s="1">
        <v>-3.6900000000000002E-2</v>
      </c>
      <c r="AE5855">
        <v>4556900</v>
      </c>
      <c r="AF5855" s="1">
        <v>3.1579000000000002</v>
      </c>
    </row>
    <row r="5856" spans="1:34" ht="16.5" hidden="1" customHeight="1" x14ac:dyDescent="0.3">
      <c r="A5856" t="s">
        <v>29514</v>
      </c>
      <c r="B5856" t="s">
        <v>29515</v>
      </c>
      <c r="C5856">
        <v>30</v>
      </c>
      <c r="D5856">
        <v>30</v>
      </c>
      <c r="E5856">
        <v>0</v>
      </c>
      <c r="F5856">
        <v>0</v>
      </c>
      <c r="G5856">
        <v>0</v>
      </c>
      <c r="H5856">
        <v>8.8837109999999999</v>
      </c>
      <c r="I5856">
        <v>-8.2822000000000007E-2</v>
      </c>
      <c r="J5856" t="s">
        <v>34</v>
      </c>
      <c r="K5856" t="s">
        <v>29516</v>
      </c>
      <c r="L5856" t="s">
        <v>29517</v>
      </c>
      <c r="M5856" t="s">
        <v>29518</v>
      </c>
      <c r="N5856" t="s">
        <v>29519</v>
      </c>
      <c r="O5856">
        <v>0</v>
      </c>
      <c r="P5856">
        <v>0</v>
      </c>
      <c r="Q5856">
        <v>0</v>
      </c>
      <c r="R5856">
        <v>0</v>
      </c>
      <c r="S5856">
        <v>-15325000</v>
      </c>
      <c r="T5856" s="1">
        <v>-1.0944</v>
      </c>
      <c r="U5856">
        <v>394000000</v>
      </c>
      <c r="V5856" s="1">
        <v>7.5200000000000003E-2</v>
      </c>
      <c r="W5856">
        <v>-7317000</v>
      </c>
      <c r="X5856" s="1">
        <v>0.55000000000000004</v>
      </c>
      <c r="Y5856">
        <v>366000000</v>
      </c>
      <c r="Z5856" s="1">
        <v>0.09</v>
      </c>
      <c r="AA5856">
        <v>-16260000</v>
      </c>
      <c r="AB5856" s="1">
        <v>0.33119999999999999</v>
      </c>
      <c r="AC5856">
        <v>336000000</v>
      </c>
      <c r="AD5856" s="1">
        <v>0.1148</v>
      </c>
      <c r="AE5856">
        <v>-24313000</v>
      </c>
      <c r="AF5856" s="1">
        <v>-0.30990000000000001</v>
      </c>
    </row>
    <row r="5857" spans="1:32" ht="16.5" hidden="1" customHeight="1" x14ac:dyDescent="0.3">
      <c r="A5857" t="s">
        <v>29520</v>
      </c>
      <c r="B5857" t="s">
        <v>29521</v>
      </c>
      <c r="C5857">
        <v>10.5</v>
      </c>
      <c r="D5857">
        <v>10.5</v>
      </c>
      <c r="E5857">
        <v>0</v>
      </c>
      <c r="F5857">
        <v>0</v>
      </c>
      <c r="G5857">
        <v>0</v>
      </c>
      <c r="H5857">
        <v>0.69645000000000001</v>
      </c>
      <c r="I5857">
        <v>-1.0454000000000001</v>
      </c>
      <c r="J5857" t="s">
        <v>34</v>
      </c>
      <c r="K5857" t="s">
        <v>34</v>
      </c>
      <c r="L5857" t="s">
        <v>34</v>
      </c>
      <c r="M5857" t="s">
        <v>34</v>
      </c>
      <c r="N5857" t="s">
        <v>34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 ht="16.5" hidden="1" customHeight="1" x14ac:dyDescent="0.3">
      <c r="A5858" t="s">
        <v>29522</v>
      </c>
      <c r="B5858" t="s">
        <v>29523</v>
      </c>
      <c r="C5858">
        <v>41.8</v>
      </c>
      <c r="D5858">
        <v>41.8</v>
      </c>
      <c r="E5858">
        <v>0</v>
      </c>
      <c r="F5858">
        <v>0</v>
      </c>
      <c r="G5858">
        <v>26.967742999999999</v>
      </c>
      <c r="H5858">
        <v>2.121</v>
      </c>
      <c r="I5858">
        <v>1.55</v>
      </c>
      <c r="J5858" t="s">
        <v>34</v>
      </c>
      <c r="K5858" t="s">
        <v>34</v>
      </c>
      <c r="L5858" t="s">
        <v>34</v>
      </c>
      <c r="M5858" t="s">
        <v>34</v>
      </c>
      <c r="N5858" t="s">
        <v>34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 ht="16.5" hidden="1" customHeight="1" x14ac:dyDescent="0.3">
      <c r="A5859" t="s">
        <v>29524</v>
      </c>
      <c r="B5859" t="s">
        <v>29525</v>
      </c>
      <c r="C5859">
        <v>4.59</v>
      </c>
      <c r="D5859">
        <v>4.5</v>
      </c>
      <c r="E5859">
        <v>192306</v>
      </c>
      <c r="F5859">
        <v>1.2288019999999999</v>
      </c>
      <c r="G5859">
        <v>0</v>
      </c>
      <c r="H5859">
        <v>6.262715</v>
      </c>
      <c r="I5859">
        <v>-1.470299</v>
      </c>
      <c r="J5859" t="s">
        <v>34</v>
      </c>
      <c r="K5859" t="s">
        <v>29526</v>
      </c>
      <c r="L5859" t="s">
        <v>29527</v>
      </c>
      <c r="M5859" t="s">
        <v>29528</v>
      </c>
      <c r="N5859" t="s">
        <v>29529</v>
      </c>
      <c r="O5859">
        <v>0</v>
      </c>
      <c r="P5859">
        <v>0</v>
      </c>
      <c r="Q5859">
        <v>0</v>
      </c>
      <c r="R5859">
        <v>0</v>
      </c>
      <c r="S5859">
        <v>-12615100</v>
      </c>
      <c r="T5859" s="1">
        <v>2.3900000000000001E-2</v>
      </c>
      <c r="U5859">
        <v>0</v>
      </c>
      <c r="V5859">
        <v>0</v>
      </c>
      <c r="W5859">
        <v>-12924200</v>
      </c>
      <c r="X5859" s="1">
        <v>-0.36890000000000001</v>
      </c>
      <c r="Y5859">
        <v>0</v>
      </c>
      <c r="Z5859">
        <v>0</v>
      </c>
      <c r="AA5859">
        <v>-9441500</v>
      </c>
      <c r="AB5859" s="1">
        <v>-2.0299999999999999E-2</v>
      </c>
      <c r="AC5859">
        <v>0</v>
      </c>
      <c r="AD5859">
        <v>0</v>
      </c>
      <c r="AE5859">
        <v>-9253300</v>
      </c>
      <c r="AF5859" s="1">
        <v>-0.21920000000000001</v>
      </c>
    </row>
    <row r="5860" spans="1:32" ht="16.5" hidden="1" customHeight="1" x14ac:dyDescent="0.3">
      <c r="A5860" t="s">
        <v>29530</v>
      </c>
      <c r="B5860" t="s">
        <v>29531</v>
      </c>
      <c r="C5860">
        <v>43.43</v>
      </c>
      <c r="D5860">
        <v>43.46</v>
      </c>
      <c r="E5860">
        <v>517990</v>
      </c>
      <c r="F5860">
        <v>0.63771899999999904</v>
      </c>
      <c r="G5860">
        <v>23.381342</v>
      </c>
      <c r="H5860">
        <v>9.0588689999999996</v>
      </c>
      <c r="I5860">
        <v>1.8587469999999999</v>
      </c>
      <c r="J5860" t="s">
        <v>29532</v>
      </c>
      <c r="K5860" t="s">
        <v>29533</v>
      </c>
      <c r="L5860" t="s">
        <v>29534</v>
      </c>
      <c r="M5860" t="s">
        <v>29535</v>
      </c>
      <c r="N5860" t="s">
        <v>29536</v>
      </c>
      <c r="O5860">
        <v>58593000</v>
      </c>
      <c r="P5860" s="1">
        <v>1.2500000000000001E-2</v>
      </c>
      <c r="Q5860">
        <v>691000000</v>
      </c>
      <c r="R5860" s="1">
        <v>-8.5000000000000006E-3</v>
      </c>
      <c r="S5860">
        <v>57872000</v>
      </c>
      <c r="T5860" s="1">
        <v>0.63160000000000005</v>
      </c>
      <c r="U5860">
        <v>697000000</v>
      </c>
      <c r="V5860" s="1">
        <v>0.27779999999999999</v>
      </c>
      <c r="W5860">
        <v>35469000</v>
      </c>
      <c r="X5860" s="1">
        <v>0.35670000000000002</v>
      </c>
      <c r="Y5860">
        <v>545000000</v>
      </c>
      <c r="Z5860" s="1">
        <v>0.17910000000000001</v>
      </c>
      <c r="AA5860">
        <v>26143000</v>
      </c>
      <c r="AB5860" s="1">
        <v>0.3538</v>
      </c>
      <c r="AC5860">
        <v>463000000</v>
      </c>
      <c r="AD5860" s="1">
        <v>0.1477</v>
      </c>
      <c r="AE5860">
        <v>19311000</v>
      </c>
      <c r="AF5860" s="1">
        <v>1.6202000000000001</v>
      </c>
    </row>
    <row r="5861" spans="1:32" ht="16.5" hidden="1" customHeight="1" x14ac:dyDescent="0.3">
      <c r="A5861" t="s">
        <v>29537</v>
      </c>
      <c r="B5861" t="s">
        <v>29538</v>
      </c>
      <c r="C5861">
        <v>50.99</v>
      </c>
      <c r="D5861">
        <v>50.99</v>
      </c>
      <c r="E5861">
        <v>0</v>
      </c>
      <c r="F5861">
        <v>0</v>
      </c>
      <c r="G5861">
        <v>62.950617000000001</v>
      </c>
      <c r="H5861">
        <v>0.34811599999999998</v>
      </c>
      <c r="I5861">
        <v>0.81</v>
      </c>
      <c r="J5861" t="s">
        <v>34</v>
      </c>
      <c r="K5861" t="s">
        <v>34</v>
      </c>
      <c r="L5861" t="s">
        <v>34</v>
      </c>
      <c r="M5861" t="s">
        <v>34</v>
      </c>
      <c r="N5861" t="s">
        <v>34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 ht="16.5" hidden="1" customHeight="1" x14ac:dyDescent="0.3">
      <c r="A5862" t="s">
        <v>29539</v>
      </c>
      <c r="B5862" t="s">
        <v>29540</v>
      </c>
      <c r="C5862">
        <v>33.5</v>
      </c>
      <c r="D5862">
        <v>33.5</v>
      </c>
      <c r="E5862">
        <v>0</v>
      </c>
      <c r="F5862">
        <v>0</v>
      </c>
      <c r="G5862">
        <v>11.019736999999999</v>
      </c>
      <c r="H5862">
        <v>1.926582</v>
      </c>
      <c r="I5862">
        <v>3.04</v>
      </c>
      <c r="J5862" t="s">
        <v>34</v>
      </c>
      <c r="K5862" t="s">
        <v>34</v>
      </c>
      <c r="L5862" t="s">
        <v>34</v>
      </c>
      <c r="M5862" t="s">
        <v>34</v>
      </c>
      <c r="N5862" t="s">
        <v>34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 ht="16.5" hidden="1" customHeight="1" x14ac:dyDescent="0.3">
      <c r="A5863" t="s">
        <v>29541</v>
      </c>
      <c r="B5863" t="s">
        <v>29542</v>
      </c>
      <c r="C5863">
        <v>0.17100000000000001</v>
      </c>
      <c r="D5863">
        <v>0.17749999999999999</v>
      </c>
      <c r="E5863">
        <v>1091311</v>
      </c>
      <c r="F5863">
        <v>0.74638700000000002</v>
      </c>
      <c r="G5863">
        <v>0</v>
      </c>
      <c r="H5863">
        <v>0.67889699999999997</v>
      </c>
      <c r="I5863">
        <v>-0.85528599999999999</v>
      </c>
      <c r="J5863" t="s">
        <v>29543</v>
      </c>
      <c r="K5863" t="s">
        <v>29544</v>
      </c>
      <c r="L5863" t="s">
        <v>29545</v>
      </c>
      <c r="M5863" t="s">
        <v>29546</v>
      </c>
      <c r="N5863" t="s">
        <v>29547</v>
      </c>
      <c r="O5863">
        <v>-7240000</v>
      </c>
      <c r="P5863" s="1">
        <v>0.14199999999999999</v>
      </c>
      <c r="Q5863">
        <v>3601000</v>
      </c>
      <c r="R5863" s="1">
        <v>0.30420000000000003</v>
      </c>
      <c r="S5863">
        <v>-8438000</v>
      </c>
      <c r="T5863" s="1">
        <v>2.7000000000000001E-3</v>
      </c>
      <c r="U5863">
        <v>2761000</v>
      </c>
      <c r="V5863" s="1">
        <v>0.45779999999999998</v>
      </c>
      <c r="W5863">
        <v>-8461000</v>
      </c>
      <c r="X5863" s="1">
        <v>0.45710000000000001</v>
      </c>
      <c r="Y5863">
        <v>1894000</v>
      </c>
      <c r="Z5863" s="1">
        <v>-0.18010000000000001</v>
      </c>
      <c r="AA5863">
        <v>-15585000</v>
      </c>
      <c r="AB5863" s="1">
        <v>0.379</v>
      </c>
      <c r="AC5863">
        <v>2310000</v>
      </c>
      <c r="AD5863" s="1">
        <v>-0.18029999999999999</v>
      </c>
      <c r="AE5863">
        <v>-25095000</v>
      </c>
      <c r="AF5863" s="1">
        <v>0.1396</v>
      </c>
    </row>
    <row r="5864" spans="1:32" ht="16.5" hidden="1" customHeight="1" x14ac:dyDescent="0.3">
      <c r="A5864" t="s">
        <v>29548</v>
      </c>
      <c r="B5864" t="s">
        <v>29549</v>
      </c>
      <c r="C5864">
        <v>18.27</v>
      </c>
      <c r="D5864">
        <v>18.27</v>
      </c>
      <c r="E5864">
        <v>0</v>
      </c>
      <c r="F5864">
        <v>0</v>
      </c>
      <c r="G5864">
        <v>6.7254050000000003</v>
      </c>
      <c r="H5864">
        <v>0.92458300000000004</v>
      </c>
      <c r="I5864">
        <v>2.7165650000000001</v>
      </c>
      <c r="J5864" t="s">
        <v>34</v>
      </c>
      <c r="K5864" t="s">
        <v>29550</v>
      </c>
      <c r="L5864" t="s">
        <v>29551</v>
      </c>
      <c r="M5864" t="s">
        <v>29552</v>
      </c>
      <c r="N5864" t="s">
        <v>29553</v>
      </c>
      <c r="O5864">
        <v>0</v>
      </c>
      <c r="P5864">
        <v>0</v>
      </c>
      <c r="Q5864">
        <v>0</v>
      </c>
      <c r="R5864">
        <v>0</v>
      </c>
      <c r="S5864">
        <v>31000000</v>
      </c>
      <c r="T5864" s="1">
        <v>0.9375</v>
      </c>
      <c r="U5864">
        <v>919000000</v>
      </c>
      <c r="V5864" s="1">
        <v>-0.26479999999999998</v>
      </c>
      <c r="W5864">
        <v>16000000</v>
      </c>
      <c r="X5864" s="1">
        <v>-0.62790000000000001</v>
      </c>
      <c r="Y5864">
        <v>1250000000</v>
      </c>
      <c r="Z5864" s="1">
        <v>-9.6799999999999997E-2</v>
      </c>
      <c r="AA5864">
        <v>43000000</v>
      </c>
      <c r="AB5864" s="1">
        <v>-0.8054</v>
      </c>
      <c r="AC5864">
        <v>1384000000</v>
      </c>
      <c r="AD5864" s="1">
        <v>-5.0099999999999999E-2</v>
      </c>
      <c r="AE5864">
        <v>221000000</v>
      </c>
      <c r="AF5864" s="1">
        <v>1.8200000000000001E-2</v>
      </c>
    </row>
    <row r="5865" spans="1:32" ht="16.5" hidden="1" customHeight="1" x14ac:dyDescent="0.3">
      <c r="A5865" t="s">
        <v>29554</v>
      </c>
      <c r="B5865" t="s">
        <v>29555</v>
      </c>
      <c r="C5865">
        <v>13.7</v>
      </c>
      <c r="D5865">
        <v>13.7</v>
      </c>
      <c r="E5865">
        <v>0</v>
      </c>
      <c r="F5865">
        <v>0</v>
      </c>
      <c r="G5865">
        <v>7.2010399999999901</v>
      </c>
      <c r="H5865">
        <v>2.5487829999999998</v>
      </c>
      <c r="I5865">
        <v>1.9025029999999901</v>
      </c>
      <c r="J5865" t="s">
        <v>34</v>
      </c>
      <c r="K5865" t="s">
        <v>29556</v>
      </c>
      <c r="L5865" t="s">
        <v>29557</v>
      </c>
      <c r="M5865" t="s">
        <v>29558</v>
      </c>
      <c r="N5865" t="s">
        <v>29559</v>
      </c>
      <c r="O5865">
        <v>0</v>
      </c>
      <c r="P5865">
        <v>0</v>
      </c>
      <c r="Q5865">
        <v>0</v>
      </c>
      <c r="R5865">
        <v>0</v>
      </c>
      <c r="S5865">
        <v>86775000</v>
      </c>
      <c r="T5865" s="1">
        <v>0.57579999999999998</v>
      </c>
      <c r="U5865">
        <v>51556000</v>
      </c>
      <c r="V5865" s="1">
        <v>-8.09E-2</v>
      </c>
      <c r="W5865">
        <v>55068000</v>
      </c>
      <c r="X5865" s="1">
        <v>-0.2374</v>
      </c>
      <c r="Y5865">
        <v>56096000</v>
      </c>
      <c r="Z5865" s="1">
        <v>-0.2959</v>
      </c>
      <c r="AA5865">
        <v>72208000</v>
      </c>
      <c r="AB5865" s="1">
        <v>0.17549999999999999</v>
      </c>
      <c r="AC5865">
        <v>79673000</v>
      </c>
      <c r="AD5865" s="1">
        <v>0.21859999999999999</v>
      </c>
      <c r="AE5865">
        <v>61427000</v>
      </c>
      <c r="AF5865" s="1">
        <v>6.5670999999999999</v>
      </c>
    </row>
    <row r="5866" spans="1:32" ht="16.5" hidden="1" customHeight="1" x14ac:dyDescent="0.3">
      <c r="A5866" t="s">
        <v>29560</v>
      </c>
      <c r="B5866" t="s">
        <v>29561</v>
      </c>
      <c r="C5866">
        <v>12.75</v>
      </c>
      <c r="D5866">
        <v>12.75</v>
      </c>
      <c r="E5866">
        <v>0</v>
      </c>
      <c r="F5866">
        <v>0</v>
      </c>
      <c r="G5866">
        <v>12.852447</v>
      </c>
      <c r="H5866">
        <v>0.68789500000000003</v>
      </c>
      <c r="I5866">
        <v>0.99202900000000005</v>
      </c>
      <c r="J5866" t="s">
        <v>29562</v>
      </c>
      <c r="K5866" t="s">
        <v>29563</v>
      </c>
      <c r="L5866" t="s">
        <v>29564</v>
      </c>
      <c r="M5866" t="s">
        <v>29565</v>
      </c>
      <c r="N5866" t="s">
        <v>29566</v>
      </c>
      <c r="O5866">
        <v>779000</v>
      </c>
      <c r="P5866" s="1">
        <v>1.6475</v>
      </c>
      <c r="Q5866">
        <v>64857000</v>
      </c>
      <c r="R5866" s="1">
        <v>-1.1900000000000001E-2</v>
      </c>
      <c r="S5866">
        <v>-1203000</v>
      </c>
      <c r="T5866" s="1">
        <v>-1.3928</v>
      </c>
      <c r="U5866">
        <v>65640000</v>
      </c>
      <c r="V5866" s="1">
        <v>-1.8700000000000001E-2</v>
      </c>
      <c r="W5866">
        <v>3063000</v>
      </c>
      <c r="X5866" s="1">
        <v>-0.34789999999999999</v>
      </c>
      <c r="Y5866">
        <v>66893000</v>
      </c>
      <c r="Z5866" s="1">
        <v>4.4400000000000002E-2</v>
      </c>
      <c r="AA5866">
        <v>4697000</v>
      </c>
      <c r="AB5866" s="1">
        <v>-0.38329999999999997</v>
      </c>
      <c r="AC5866">
        <v>64050000</v>
      </c>
      <c r="AD5866" s="1">
        <v>4.7699999999999999E-2</v>
      </c>
      <c r="AE5866">
        <v>7616000</v>
      </c>
      <c r="AF5866" s="1">
        <v>0.34610000000000002</v>
      </c>
    </row>
    <row r="5867" spans="1:32" ht="16.5" hidden="1" customHeight="1" x14ac:dyDescent="0.3">
      <c r="A5867" t="s">
        <v>29567</v>
      </c>
      <c r="B5867" t="s">
        <v>29568</v>
      </c>
      <c r="C5867">
        <v>11.5</v>
      </c>
      <c r="D5867">
        <v>11.5</v>
      </c>
      <c r="E5867">
        <v>0</v>
      </c>
      <c r="F5867">
        <v>0</v>
      </c>
      <c r="G5867">
        <v>20.535713999999999</v>
      </c>
      <c r="H5867">
        <v>1.692124</v>
      </c>
      <c r="I5867">
        <v>0.56000000000000005</v>
      </c>
      <c r="J5867" t="s">
        <v>34</v>
      </c>
      <c r="K5867" t="s">
        <v>34</v>
      </c>
      <c r="L5867" t="s">
        <v>34</v>
      </c>
      <c r="M5867" t="s">
        <v>34</v>
      </c>
      <c r="N5867" t="s">
        <v>34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</row>
    <row r="5868" spans="1:32" ht="16.5" hidden="1" customHeight="1" x14ac:dyDescent="0.3">
      <c r="A5868" t="s">
        <v>29569</v>
      </c>
      <c r="B5868" t="s">
        <v>29570</v>
      </c>
      <c r="C5868">
        <v>1.18</v>
      </c>
      <c r="D5868">
        <v>1.1499999999999999</v>
      </c>
      <c r="E5868">
        <v>12480</v>
      </c>
      <c r="F5868">
        <v>0.46478700000000001</v>
      </c>
      <c r="G5868">
        <v>0</v>
      </c>
      <c r="H5868">
        <v>-13.051064999999999</v>
      </c>
      <c r="I5868">
        <v>-1.2200850000000001</v>
      </c>
      <c r="J5868" t="s">
        <v>34</v>
      </c>
      <c r="K5868" t="s">
        <v>29571</v>
      </c>
      <c r="L5868" t="s">
        <v>29572</v>
      </c>
      <c r="M5868" t="s">
        <v>29573</v>
      </c>
      <c r="N5868" t="s">
        <v>29574</v>
      </c>
      <c r="O5868">
        <v>0</v>
      </c>
      <c r="P5868">
        <v>0</v>
      </c>
      <c r="Q5868">
        <v>0</v>
      </c>
      <c r="R5868">
        <v>0</v>
      </c>
      <c r="S5868">
        <v>-37127000</v>
      </c>
      <c r="T5868" s="1">
        <v>0.37809999999999999</v>
      </c>
      <c r="U5868">
        <v>2140000</v>
      </c>
      <c r="V5868">
        <v>0</v>
      </c>
      <c r="W5868">
        <v>-59699000</v>
      </c>
      <c r="X5868" s="1">
        <v>-1.1274999999999999</v>
      </c>
      <c r="Y5868">
        <v>0</v>
      </c>
      <c r="Z5868">
        <v>0</v>
      </c>
      <c r="AA5868">
        <v>-28060000</v>
      </c>
      <c r="AB5868" s="1">
        <v>-1.464</v>
      </c>
      <c r="AC5868">
        <v>0</v>
      </c>
      <c r="AD5868">
        <v>0</v>
      </c>
      <c r="AE5868">
        <v>-11388000</v>
      </c>
      <c r="AF5868" s="1">
        <v>-0.84419999999999995</v>
      </c>
    </row>
    <row r="5869" spans="1:32" ht="16.5" hidden="1" customHeight="1" x14ac:dyDescent="0.3">
      <c r="A5869" t="s">
        <v>29575</v>
      </c>
      <c r="B5869" t="s">
        <v>29576</v>
      </c>
      <c r="C5869">
        <v>12.465</v>
      </c>
      <c r="D5869">
        <v>12.465</v>
      </c>
      <c r="E5869">
        <v>0</v>
      </c>
      <c r="F5869">
        <v>0</v>
      </c>
      <c r="G5869">
        <v>428.232775</v>
      </c>
      <c r="H5869">
        <v>0.94699299999999997</v>
      </c>
      <c r="I5869">
        <v>2.9107999999999998E-2</v>
      </c>
      <c r="J5869" t="s">
        <v>29577</v>
      </c>
      <c r="K5869" t="s">
        <v>29578</v>
      </c>
      <c r="L5869" t="s">
        <v>29579</v>
      </c>
      <c r="M5869" t="s">
        <v>29580</v>
      </c>
      <c r="N5869" t="s">
        <v>29581</v>
      </c>
      <c r="O5869">
        <v>366599.99999999901</v>
      </c>
      <c r="P5869" s="1">
        <v>-0.24410000000000001</v>
      </c>
      <c r="Q5869">
        <v>2148200</v>
      </c>
      <c r="R5869" s="1">
        <v>-5.6899999999999999E-2</v>
      </c>
      <c r="S5869">
        <v>485000</v>
      </c>
      <c r="T5869" s="1">
        <v>-0.83640000000000003</v>
      </c>
      <c r="U5869">
        <v>2278000</v>
      </c>
      <c r="V5869" s="1">
        <v>-2.1399999999999999E-2</v>
      </c>
      <c r="W5869">
        <v>2965600</v>
      </c>
      <c r="X5869" s="1">
        <v>1.8214999999999999</v>
      </c>
      <c r="Y5869">
        <v>2327900</v>
      </c>
      <c r="Z5869" s="1">
        <v>-1.7399999999999999E-2</v>
      </c>
      <c r="AA5869">
        <v>1051100</v>
      </c>
      <c r="AB5869" s="1">
        <v>0.44440000000000002</v>
      </c>
      <c r="AC5869">
        <v>2369200</v>
      </c>
      <c r="AD5869" s="1">
        <v>-2.2200000000000001E-2</v>
      </c>
      <c r="AE5869">
        <v>727700</v>
      </c>
      <c r="AF5869" s="1">
        <v>-0.56610000000000005</v>
      </c>
    </row>
    <row r="5870" spans="1:32" ht="16.5" hidden="1" customHeight="1" x14ac:dyDescent="0.3">
      <c r="A5870" t="s">
        <v>29582</v>
      </c>
      <c r="B5870" t="s">
        <v>29583</v>
      </c>
      <c r="C5870">
        <v>2.41</v>
      </c>
      <c r="D5870">
        <v>2.4</v>
      </c>
      <c r="E5870">
        <v>8702</v>
      </c>
      <c r="F5870">
        <v>0.81377299999999997</v>
      </c>
      <c r="G5870">
        <v>6.3358480000000004</v>
      </c>
      <c r="H5870">
        <v>0.45511999999999903</v>
      </c>
      <c r="I5870">
        <v>0.37879699999999999</v>
      </c>
      <c r="J5870" t="s">
        <v>29584</v>
      </c>
      <c r="K5870" t="s">
        <v>29585</v>
      </c>
      <c r="L5870" t="s">
        <v>34</v>
      </c>
      <c r="M5870" t="s">
        <v>34</v>
      </c>
      <c r="N5870" t="s">
        <v>34</v>
      </c>
      <c r="O5870">
        <v>12700000</v>
      </c>
      <c r="P5870" s="1">
        <v>2.2094999999999998</v>
      </c>
      <c r="Q5870">
        <v>134000000</v>
      </c>
      <c r="R5870" s="1">
        <v>1.2783</v>
      </c>
      <c r="S5870">
        <v>3957000</v>
      </c>
      <c r="T5870">
        <v>0</v>
      </c>
      <c r="U5870">
        <v>58782000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 ht="16.5" hidden="1" customHeight="1" x14ac:dyDescent="0.3">
      <c r="A5871" t="s">
        <v>29586</v>
      </c>
      <c r="B5871" t="s">
        <v>29587</v>
      </c>
      <c r="C5871">
        <v>9.6</v>
      </c>
      <c r="D5871">
        <v>9.58</v>
      </c>
      <c r="E5871">
        <v>17945</v>
      </c>
      <c r="F5871">
        <v>1.0758779999999999</v>
      </c>
      <c r="G5871">
        <v>0</v>
      </c>
      <c r="H5871">
        <v>0</v>
      </c>
      <c r="I5871">
        <v>0</v>
      </c>
      <c r="J5871" t="s">
        <v>34</v>
      </c>
      <c r="K5871" t="s">
        <v>34</v>
      </c>
      <c r="L5871" t="s">
        <v>34</v>
      </c>
      <c r="M5871" t="s">
        <v>34</v>
      </c>
      <c r="N5871" t="s">
        <v>34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 ht="16.5" hidden="1" customHeight="1" x14ac:dyDescent="0.3">
      <c r="A5872" t="s">
        <v>29588</v>
      </c>
      <c r="B5872" t="s">
        <v>29589</v>
      </c>
      <c r="C5872">
        <v>17.07</v>
      </c>
      <c r="D5872">
        <v>17.07</v>
      </c>
      <c r="E5872">
        <v>0</v>
      </c>
      <c r="F5872">
        <v>0</v>
      </c>
      <c r="G5872">
        <v>6.5379529999999999</v>
      </c>
      <c r="H5872">
        <v>1.8126979999999999</v>
      </c>
      <c r="I5872">
        <v>2.6109089999999999</v>
      </c>
      <c r="J5872" t="s">
        <v>34</v>
      </c>
      <c r="K5872" t="s">
        <v>29590</v>
      </c>
      <c r="L5872" t="s">
        <v>29591</v>
      </c>
      <c r="M5872" t="s">
        <v>29592</v>
      </c>
      <c r="N5872" t="s">
        <v>29593</v>
      </c>
      <c r="O5872">
        <v>0</v>
      </c>
      <c r="P5872">
        <v>0</v>
      </c>
      <c r="Q5872">
        <v>0</v>
      </c>
      <c r="R5872">
        <v>0</v>
      </c>
      <c r="S5872">
        <v>426999999.99999899</v>
      </c>
      <c r="T5872" s="1">
        <v>1.3472</v>
      </c>
      <c r="U5872">
        <v>1767000000</v>
      </c>
      <c r="V5872" s="1">
        <v>0.20039999999999999</v>
      </c>
      <c r="W5872">
        <v>-1230000000</v>
      </c>
      <c r="X5872" s="1">
        <v>0.6341</v>
      </c>
      <c r="Y5872">
        <v>1472000000</v>
      </c>
      <c r="Z5872" s="1">
        <v>-5.4600000000000003E-2</v>
      </c>
      <c r="AA5872">
        <v>-3361999999.99999</v>
      </c>
      <c r="AB5872" s="1">
        <v>-4.7355999999999998</v>
      </c>
      <c r="AC5872">
        <v>1557000000</v>
      </c>
      <c r="AD5872" s="1">
        <v>-0.31950000000000001</v>
      </c>
      <c r="AE5872">
        <v>900000000</v>
      </c>
      <c r="AF5872" s="1">
        <v>5.1223999999999998</v>
      </c>
    </row>
    <row r="5873" spans="1:32" ht="16.5" hidden="1" customHeight="1" x14ac:dyDescent="0.3">
      <c r="A5873" t="s">
        <v>29594</v>
      </c>
      <c r="B5873" t="s">
        <v>29595</v>
      </c>
      <c r="C5873">
        <v>34.001999999999903</v>
      </c>
      <c r="D5873">
        <v>34.001999999999903</v>
      </c>
      <c r="E5873">
        <v>2</v>
      </c>
      <c r="F5873">
        <v>9.8039000000000001E-2</v>
      </c>
      <c r="G5873">
        <v>0</v>
      </c>
      <c r="H5873">
        <v>0</v>
      </c>
      <c r="I5873">
        <v>0</v>
      </c>
      <c r="J5873" t="s">
        <v>34</v>
      </c>
      <c r="K5873" t="s">
        <v>34</v>
      </c>
      <c r="L5873" t="s">
        <v>34</v>
      </c>
      <c r="M5873" t="s">
        <v>34</v>
      </c>
      <c r="N5873" t="s">
        <v>34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 ht="16.5" hidden="1" customHeight="1" x14ac:dyDescent="0.3">
      <c r="A5874" t="s">
        <v>29596</v>
      </c>
      <c r="B5874" t="s">
        <v>29597</v>
      </c>
      <c r="C5874">
        <v>10.09</v>
      </c>
      <c r="D5874">
        <v>10.09</v>
      </c>
      <c r="E5874">
        <v>0</v>
      </c>
      <c r="F5874">
        <v>0</v>
      </c>
      <c r="G5874">
        <v>199.01773499999999</v>
      </c>
      <c r="H5874">
        <v>69.368721999999906</v>
      </c>
      <c r="I5874">
        <v>5.0699000000000001E-2</v>
      </c>
      <c r="J5874" t="s">
        <v>29598</v>
      </c>
      <c r="K5874" t="s">
        <v>29599</v>
      </c>
      <c r="L5874" t="s">
        <v>34</v>
      </c>
      <c r="M5874" t="s">
        <v>34</v>
      </c>
      <c r="N5874" t="s">
        <v>34</v>
      </c>
      <c r="O5874">
        <v>2685100</v>
      </c>
      <c r="P5874" s="1">
        <v>22.878599999999999</v>
      </c>
      <c r="Q5874">
        <v>0</v>
      </c>
      <c r="R5874">
        <v>0</v>
      </c>
      <c r="S5874">
        <v>-122700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 ht="16.5" hidden="1" customHeight="1" x14ac:dyDescent="0.3">
      <c r="A5875" t="s">
        <v>29600</v>
      </c>
      <c r="B5875" t="s">
        <v>29601</v>
      </c>
      <c r="C5875">
        <v>20.350000000000001</v>
      </c>
      <c r="D5875">
        <v>20.350000000000001</v>
      </c>
      <c r="E5875">
        <v>0</v>
      </c>
      <c r="F5875">
        <v>0</v>
      </c>
      <c r="G5875">
        <v>0</v>
      </c>
      <c r="H5875">
        <v>0</v>
      </c>
      <c r="I5875">
        <v>-1.05</v>
      </c>
      <c r="J5875" t="s">
        <v>34</v>
      </c>
      <c r="K5875" t="s">
        <v>34</v>
      </c>
      <c r="L5875" t="s">
        <v>34</v>
      </c>
      <c r="M5875" t="s">
        <v>34</v>
      </c>
      <c r="N5875" t="s">
        <v>34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 ht="16.5" hidden="1" customHeight="1" x14ac:dyDescent="0.3">
      <c r="A5876" t="s">
        <v>29602</v>
      </c>
      <c r="B5876" t="s">
        <v>29603</v>
      </c>
      <c r="C5876">
        <v>5.5999999999999897E-2</v>
      </c>
      <c r="D5876">
        <v>5.5999999999999897E-2</v>
      </c>
      <c r="E5876">
        <v>0</v>
      </c>
      <c r="F5876">
        <v>0</v>
      </c>
      <c r="G5876">
        <v>0</v>
      </c>
      <c r="H5876">
        <v>2.6242749999999999</v>
      </c>
      <c r="I5876">
        <v>-0.86083099999999901</v>
      </c>
      <c r="J5876" t="s">
        <v>29604</v>
      </c>
      <c r="K5876" t="s">
        <v>29605</v>
      </c>
      <c r="L5876" t="s">
        <v>29606</v>
      </c>
      <c r="M5876" t="s">
        <v>29607</v>
      </c>
      <c r="N5876" t="s">
        <v>29608</v>
      </c>
      <c r="O5876">
        <v>-12111000</v>
      </c>
      <c r="P5876" s="1">
        <v>-0.94489999999999996</v>
      </c>
      <c r="Q5876">
        <v>77184000</v>
      </c>
      <c r="R5876" s="1">
        <v>-0.1086</v>
      </c>
      <c r="S5876">
        <v>-6227000</v>
      </c>
      <c r="T5876" s="1">
        <v>-0.17399999999999999</v>
      </c>
      <c r="U5876">
        <v>86587000</v>
      </c>
      <c r="V5876" s="1">
        <v>-9.9099999999999994E-2</v>
      </c>
      <c r="W5876">
        <v>-5304000</v>
      </c>
      <c r="X5876" s="1">
        <v>-1.7853000000000001</v>
      </c>
      <c r="Y5876">
        <v>96113000</v>
      </c>
      <c r="Z5876" s="1">
        <v>-0.1847</v>
      </c>
      <c r="AA5876">
        <v>6754000</v>
      </c>
      <c r="AB5876" s="1">
        <v>0.94750000000000001</v>
      </c>
      <c r="AC5876">
        <v>118000000</v>
      </c>
      <c r="AD5876" s="1">
        <v>-7.7200000000000005E-2</v>
      </c>
      <c r="AE5876">
        <v>3468000</v>
      </c>
      <c r="AF5876" s="1">
        <v>-0.36780000000000002</v>
      </c>
    </row>
    <row r="5877" spans="1:32" ht="16.5" hidden="1" customHeight="1" x14ac:dyDescent="0.3">
      <c r="A5877" t="s">
        <v>29609</v>
      </c>
      <c r="B5877" t="s">
        <v>29610</v>
      </c>
      <c r="C5877">
        <v>2.5</v>
      </c>
      <c r="D5877">
        <v>2.5</v>
      </c>
      <c r="E5877">
        <v>0</v>
      </c>
      <c r="F5877">
        <v>0</v>
      </c>
      <c r="G5877">
        <v>0</v>
      </c>
      <c r="H5877">
        <v>0.24170800000000001</v>
      </c>
      <c r="I5877">
        <v>-0.75340099999999999</v>
      </c>
      <c r="J5877" t="s">
        <v>34</v>
      </c>
      <c r="K5877" t="s">
        <v>29611</v>
      </c>
      <c r="L5877" t="s">
        <v>29612</v>
      </c>
      <c r="M5877" t="s">
        <v>29613</v>
      </c>
      <c r="N5877" t="s">
        <v>29614</v>
      </c>
      <c r="O5877">
        <v>0</v>
      </c>
      <c r="P5877">
        <v>0</v>
      </c>
      <c r="Q5877">
        <v>0</v>
      </c>
      <c r="R5877">
        <v>0</v>
      </c>
      <c r="S5877">
        <v>14631000</v>
      </c>
      <c r="T5877" s="1">
        <v>-0.41220000000000001</v>
      </c>
      <c r="U5877">
        <v>83052000</v>
      </c>
      <c r="V5877" s="1">
        <v>-9.5600000000000004E-2</v>
      </c>
      <c r="W5877">
        <v>24890000</v>
      </c>
      <c r="X5877" s="1">
        <v>-8.0600000000000005E-2</v>
      </c>
      <c r="Y5877">
        <v>91834000</v>
      </c>
      <c r="Z5877" s="1">
        <v>0.1016</v>
      </c>
      <c r="AA5877">
        <v>27072000</v>
      </c>
      <c r="AB5877" s="1">
        <v>22.2577</v>
      </c>
      <c r="AC5877">
        <v>83362000</v>
      </c>
      <c r="AD5877" s="1">
        <v>0.31209999999999999</v>
      </c>
      <c r="AE5877">
        <v>1164000</v>
      </c>
      <c r="AF5877" s="1">
        <v>1.0406</v>
      </c>
    </row>
    <row r="5878" spans="1:32" ht="16.5" hidden="1" customHeight="1" x14ac:dyDescent="0.3">
      <c r="A5878" t="s">
        <v>29615</v>
      </c>
      <c r="B5878" t="s">
        <v>29616</v>
      </c>
      <c r="C5878">
        <v>13.33</v>
      </c>
      <c r="D5878">
        <v>13.32</v>
      </c>
      <c r="E5878">
        <v>238318</v>
      </c>
      <c r="F5878">
        <v>0.59414899999999904</v>
      </c>
      <c r="G5878">
        <v>0</v>
      </c>
      <c r="H5878">
        <v>0.92384599999999995</v>
      </c>
      <c r="I5878">
        <v>-0.296935</v>
      </c>
      <c r="J5878" t="s">
        <v>29617</v>
      </c>
      <c r="K5878" t="s">
        <v>29618</v>
      </c>
      <c r="L5878" t="s">
        <v>29619</v>
      </c>
      <c r="M5878" t="s">
        <v>29620</v>
      </c>
      <c r="N5878" t="s">
        <v>29621</v>
      </c>
      <c r="O5878">
        <v>-59940700</v>
      </c>
      <c r="P5878" s="1">
        <v>-1.6794</v>
      </c>
      <c r="Q5878">
        <v>210000000</v>
      </c>
      <c r="R5878" s="1">
        <v>9.5999999999999992E-3</v>
      </c>
      <c r="S5878">
        <v>88231700</v>
      </c>
      <c r="T5878" s="1">
        <v>6.9447999999999999</v>
      </c>
      <c r="U5878">
        <v>208000000</v>
      </c>
      <c r="V5878" s="1">
        <v>2.2564000000000002</v>
      </c>
      <c r="W5878">
        <v>-14841900</v>
      </c>
      <c r="X5878" s="1">
        <v>-1.56</v>
      </c>
      <c r="Y5878">
        <v>63824399.999999903</v>
      </c>
      <c r="Z5878" s="1">
        <v>0.53669999999999995</v>
      </c>
      <c r="AA5878">
        <v>26504100</v>
      </c>
      <c r="AB5878" s="1">
        <v>-0.68259999999999998</v>
      </c>
      <c r="AC5878">
        <v>41533500</v>
      </c>
      <c r="AD5878" s="1">
        <v>-6.2399999999999997E-2</v>
      </c>
      <c r="AE5878">
        <v>83500700</v>
      </c>
      <c r="AF5878" s="1">
        <v>3.8519999999999999</v>
      </c>
    </row>
    <row r="5879" spans="1:32" ht="16.5" hidden="1" customHeight="1" x14ac:dyDescent="0.3">
      <c r="A5879" t="s">
        <v>29622</v>
      </c>
      <c r="B5879" t="s">
        <v>29623</v>
      </c>
      <c r="C5879">
        <v>19.994199999999999</v>
      </c>
      <c r="D5879">
        <v>19.994199999999999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34</v>
      </c>
      <c r="K5879" t="s">
        <v>34</v>
      </c>
      <c r="L5879" t="s">
        <v>34</v>
      </c>
      <c r="M5879" t="s">
        <v>34</v>
      </c>
      <c r="N5879" t="s">
        <v>34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</row>
    <row r="5880" spans="1:32" ht="16.5" hidden="1" customHeight="1" x14ac:dyDescent="0.3">
      <c r="A5880" t="s">
        <v>29624</v>
      </c>
      <c r="B5880" t="s">
        <v>29625</v>
      </c>
      <c r="C5880">
        <v>14.33</v>
      </c>
      <c r="D5880">
        <v>14.33</v>
      </c>
      <c r="E5880">
        <v>0</v>
      </c>
      <c r="F5880">
        <v>0</v>
      </c>
      <c r="G5880">
        <v>14.668068999999999</v>
      </c>
      <c r="H5880">
        <v>0.98653400000000002</v>
      </c>
      <c r="I5880">
        <v>0.97695200000000004</v>
      </c>
      <c r="J5880" t="s">
        <v>29626</v>
      </c>
      <c r="K5880" t="s">
        <v>29627</v>
      </c>
      <c r="L5880" t="s">
        <v>29628</v>
      </c>
      <c r="M5880" t="s">
        <v>29629</v>
      </c>
      <c r="N5880" t="s">
        <v>29630</v>
      </c>
      <c r="O5880">
        <v>2623000</v>
      </c>
      <c r="P5880" s="1">
        <v>4.3627000000000002</v>
      </c>
      <c r="Q5880">
        <v>5809700</v>
      </c>
      <c r="R5880" s="1">
        <v>-0.1263</v>
      </c>
      <c r="S5880">
        <v>489099.99999999901</v>
      </c>
      <c r="T5880" s="1">
        <v>-0.95409999999999995</v>
      </c>
      <c r="U5880">
        <v>6649500</v>
      </c>
      <c r="V5880" s="1">
        <v>-6.0499999999999998E-2</v>
      </c>
      <c r="W5880">
        <v>10647000</v>
      </c>
      <c r="X5880" s="1">
        <v>0.503</v>
      </c>
      <c r="Y5880">
        <v>7077800</v>
      </c>
      <c r="Z5880" s="1">
        <v>-4.1500000000000002E-2</v>
      </c>
      <c r="AA5880">
        <v>7084000</v>
      </c>
      <c r="AB5880" s="1">
        <v>-0.50029999999999997</v>
      </c>
      <c r="AC5880">
        <v>7384000</v>
      </c>
      <c r="AD5880" s="1">
        <v>-5.5599999999999997E-2</v>
      </c>
      <c r="AE5880">
        <v>14177600</v>
      </c>
      <c r="AF5880" s="1">
        <v>3.8898000000000001</v>
      </c>
    </row>
    <row r="5881" spans="1:32" ht="16.5" hidden="1" customHeight="1" x14ac:dyDescent="0.3">
      <c r="A5881" t="s">
        <v>29631</v>
      </c>
      <c r="B5881" t="s">
        <v>29632</v>
      </c>
      <c r="C5881">
        <v>4.72</v>
      </c>
      <c r="D5881">
        <v>4.7300000000000004</v>
      </c>
      <c r="E5881">
        <v>1115388</v>
      </c>
      <c r="F5881">
        <v>0.42681000000000002</v>
      </c>
      <c r="G5881">
        <v>0</v>
      </c>
      <c r="H5881">
        <v>2.4022299999999999</v>
      </c>
      <c r="I5881">
        <v>-0.890741</v>
      </c>
      <c r="J5881" t="s">
        <v>29633</v>
      </c>
      <c r="K5881" t="s">
        <v>29634</v>
      </c>
      <c r="L5881" t="s">
        <v>29635</v>
      </c>
      <c r="M5881" t="s">
        <v>29636</v>
      </c>
      <c r="N5881" t="s">
        <v>29637</v>
      </c>
      <c r="O5881">
        <v>-36548000</v>
      </c>
      <c r="P5881" s="1">
        <v>0.15260000000000001</v>
      </c>
      <c r="Q5881">
        <v>90459000</v>
      </c>
      <c r="R5881" s="1">
        <v>3.1399999999999997E-2</v>
      </c>
      <c r="S5881">
        <v>-43129000</v>
      </c>
      <c r="T5881" s="1">
        <v>-0.81940000000000002</v>
      </c>
      <c r="U5881">
        <v>87709000</v>
      </c>
      <c r="V5881" s="1">
        <v>-0.27660000000000001</v>
      </c>
      <c r="W5881">
        <v>-23705000</v>
      </c>
      <c r="X5881" s="1">
        <v>-6.1400000000000003E-2</v>
      </c>
      <c r="Y5881">
        <v>121000000</v>
      </c>
      <c r="Z5881" s="1">
        <v>-0.27560000000000001</v>
      </c>
      <c r="AA5881">
        <v>-22333000</v>
      </c>
      <c r="AB5881" s="1">
        <v>-2.5607000000000002</v>
      </c>
      <c r="AC5881">
        <v>167000000</v>
      </c>
      <c r="AD5881" s="1">
        <v>-0.10299999999999999</v>
      </c>
      <c r="AE5881">
        <v>-6272000</v>
      </c>
      <c r="AF5881" s="1">
        <v>-1.9893000000000001</v>
      </c>
    </row>
    <row r="5882" spans="1:32" ht="16.5" hidden="1" customHeight="1" x14ac:dyDescent="0.3">
      <c r="A5882" t="s">
        <v>29638</v>
      </c>
      <c r="B5882" t="s">
        <v>29639</v>
      </c>
      <c r="C5882">
        <v>27.49</v>
      </c>
      <c r="D5882">
        <v>27.49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34</v>
      </c>
      <c r="K5882" t="s">
        <v>34</v>
      </c>
      <c r="L5882" t="s">
        <v>34</v>
      </c>
      <c r="M5882" t="s">
        <v>34</v>
      </c>
      <c r="N5882" t="s">
        <v>34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2" ht="16.5" hidden="1" customHeight="1" x14ac:dyDescent="0.3">
      <c r="A5883" t="s">
        <v>29640</v>
      </c>
      <c r="B5883" t="s">
        <v>29641</v>
      </c>
      <c r="C5883">
        <v>22.04</v>
      </c>
      <c r="D5883">
        <v>22.04</v>
      </c>
      <c r="E5883">
        <v>0</v>
      </c>
      <c r="F5883">
        <v>0</v>
      </c>
      <c r="G5883">
        <v>0</v>
      </c>
      <c r="H5883">
        <v>0</v>
      </c>
      <c r="I5883">
        <v>0</v>
      </c>
      <c r="J5883" t="s">
        <v>34</v>
      </c>
      <c r="K5883" t="s">
        <v>34</v>
      </c>
      <c r="L5883" t="s">
        <v>34</v>
      </c>
      <c r="M5883" t="s">
        <v>34</v>
      </c>
      <c r="N5883" t="s">
        <v>34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2" ht="16.5" hidden="1" customHeight="1" x14ac:dyDescent="0.3">
      <c r="A5884" t="s">
        <v>29642</v>
      </c>
      <c r="B5884" t="s">
        <v>29643</v>
      </c>
      <c r="C5884">
        <v>10.32</v>
      </c>
      <c r="D5884">
        <v>10.32</v>
      </c>
      <c r="E5884">
        <v>900</v>
      </c>
      <c r="F5884">
        <v>3.8395899999999998</v>
      </c>
      <c r="G5884">
        <v>0</v>
      </c>
      <c r="H5884">
        <v>0</v>
      </c>
      <c r="I5884">
        <v>0</v>
      </c>
      <c r="J5884" t="s">
        <v>34</v>
      </c>
      <c r="K5884" t="s">
        <v>34</v>
      </c>
      <c r="L5884" t="s">
        <v>34</v>
      </c>
      <c r="M5884" t="s">
        <v>34</v>
      </c>
      <c r="N5884" t="s">
        <v>34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2" ht="16.5" hidden="1" customHeight="1" x14ac:dyDescent="0.3">
      <c r="A5885" t="s">
        <v>29644</v>
      </c>
      <c r="B5885" t="s">
        <v>29643</v>
      </c>
      <c r="C5885">
        <v>9.98</v>
      </c>
      <c r="D5885">
        <v>9.98</v>
      </c>
      <c r="E5885">
        <v>0</v>
      </c>
      <c r="F5885">
        <v>0</v>
      </c>
      <c r="G5885">
        <v>247.685698</v>
      </c>
      <c r="H5885">
        <v>51.895916999999997</v>
      </c>
      <c r="I5885">
        <v>4.0293000000000002E-2</v>
      </c>
      <c r="J5885" t="s">
        <v>34</v>
      </c>
      <c r="K5885" t="s">
        <v>29645</v>
      </c>
      <c r="L5885" t="s">
        <v>34</v>
      </c>
      <c r="M5885" t="s">
        <v>34</v>
      </c>
      <c r="N5885" t="s">
        <v>34</v>
      </c>
      <c r="O5885">
        <v>0</v>
      </c>
      <c r="P5885">
        <v>0</v>
      </c>
      <c r="Q5885">
        <v>0</v>
      </c>
      <c r="R5885">
        <v>0</v>
      </c>
      <c r="S5885">
        <v>-8350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2" ht="16.5" hidden="1" customHeight="1" x14ac:dyDescent="0.3">
      <c r="A5886" t="s">
        <v>29646</v>
      </c>
      <c r="B5886" t="s">
        <v>28327</v>
      </c>
      <c r="C5886">
        <v>10.86</v>
      </c>
      <c r="D5886">
        <v>10.75</v>
      </c>
      <c r="E5886">
        <v>1032</v>
      </c>
      <c r="F5886">
        <v>2.1985509999999899</v>
      </c>
      <c r="G5886">
        <v>0</v>
      </c>
      <c r="H5886">
        <v>0</v>
      </c>
      <c r="I5886">
        <v>0</v>
      </c>
      <c r="J5886" t="s">
        <v>34</v>
      </c>
      <c r="K5886" t="s">
        <v>34</v>
      </c>
      <c r="L5886" t="s">
        <v>34</v>
      </c>
      <c r="M5886" t="s">
        <v>34</v>
      </c>
      <c r="N5886" t="s">
        <v>34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2" ht="16.5" hidden="1" customHeight="1" x14ac:dyDescent="0.3">
      <c r="A5887" t="s">
        <v>29647</v>
      </c>
      <c r="B5887" t="s">
        <v>29648</v>
      </c>
      <c r="C5887">
        <v>23.295200000000001</v>
      </c>
      <c r="D5887">
        <v>23.295200000000001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34</v>
      </c>
      <c r="K5887" t="s">
        <v>34</v>
      </c>
      <c r="L5887" t="s">
        <v>34</v>
      </c>
      <c r="M5887" t="s">
        <v>34</v>
      </c>
      <c r="N5887" t="s">
        <v>34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</row>
    <row r="5888" spans="1:32" ht="16.5" hidden="1" customHeight="1" x14ac:dyDescent="0.3">
      <c r="A5888" t="s">
        <v>29649</v>
      </c>
      <c r="B5888" t="s">
        <v>29650</v>
      </c>
      <c r="C5888">
        <v>11.48</v>
      </c>
      <c r="D5888">
        <v>11.48</v>
      </c>
      <c r="E5888">
        <v>0</v>
      </c>
      <c r="F5888">
        <v>0</v>
      </c>
      <c r="G5888">
        <v>15.906666</v>
      </c>
      <c r="H5888">
        <v>0.95613199999999998</v>
      </c>
      <c r="I5888">
        <v>0.72170999999999996</v>
      </c>
      <c r="J5888" t="s">
        <v>34</v>
      </c>
      <c r="K5888" t="s">
        <v>29651</v>
      </c>
      <c r="L5888" t="s">
        <v>29652</v>
      </c>
      <c r="M5888" t="s">
        <v>29653</v>
      </c>
      <c r="N5888" t="s">
        <v>29654</v>
      </c>
      <c r="O5888">
        <v>0</v>
      </c>
      <c r="P5888">
        <v>0</v>
      </c>
      <c r="Q5888">
        <v>0</v>
      </c>
      <c r="R5888">
        <v>0</v>
      </c>
      <c r="S5888">
        <v>4833100</v>
      </c>
      <c r="T5888" s="1">
        <v>-0.1968</v>
      </c>
      <c r="U5888">
        <v>1646699.99999999</v>
      </c>
      <c r="V5888" s="1">
        <v>0.57950000000000002</v>
      </c>
      <c r="W5888">
        <v>6017300</v>
      </c>
      <c r="X5888" s="1">
        <v>10.818099999999999</v>
      </c>
      <c r="Y5888">
        <v>1042500</v>
      </c>
      <c r="Z5888" s="1">
        <v>-9.69E-2</v>
      </c>
      <c r="AA5888">
        <v>-612900</v>
      </c>
      <c r="AB5888" s="1">
        <v>-1.1227</v>
      </c>
      <c r="AC5888">
        <v>1154400</v>
      </c>
      <c r="AD5888" s="1">
        <v>0.56610000000000005</v>
      </c>
      <c r="AE5888">
        <v>4995800</v>
      </c>
      <c r="AF5888" s="1">
        <v>-0.5867</v>
      </c>
    </row>
    <row r="5889" spans="1:32" ht="16.5" hidden="1" customHeight="1" x14ac:dyDescent="0.3">
      <c r="A5889" t="s">
        <v>29655</v>
      </c>
      <c r="B5889" t="s">
        <v>29656</v>
      </c>
      <c r="C5889">
        <v>40.65</v>
      </c>
      <c r="D5889">
        <v>40.65</v>
      </c>
      <c r="E5889">
        <v>0</v>
      </c>
      <c r="F5889">
        <v>0</v>
      </c>
      <c r="G5889">
        <v>23.633720999999898</v>
      </c>
      <c r="H5889">
        <v>1.952933</v>
      </c>
      <c r="I5889">
        <v>1.72</v>
      </c>
      <c r="J5889" t="s">
        <v>34</v>
      </c>
      <c r="K5889" t="s">
        <v>29657</v>
      </c>
      <c r="L5889" t="s">
        <v>29658</v>
      </c>
      <c r="M5889" t="s">
        <v>29659</v>
      </c>
      <c r="N5889" t="s">
        <v>29660</v>
      </c>
      <c r="O5889">
        <v>0</v>
      </c>
      <c r="P5889">
        <v>0</v>
      </c>
      <c r="Q5889">
        <v>0</v>
      </c>
      <c r="R5889">
        <v>0</v>
      </c>
      <c r="S5889">
        <v>49438000</v>
      </c>
      <c r="T5889" s="1">
        <v>0.28999999999999998</v>
      </c>
      <c r="U5889">
        <v>195000000</v>
      </c>
      <c r="V5889" s="1">
        <v>0.15709999999999999</v>
      </c>
      <c r="W5889">
        <v>38323000</v>
      </c>
      <c r="X5889" s="1">
        <v>7.8200000000000006E-2</v>
      </c>
      <c r="Y5889">
        <v>169000000</v>
      </c>
      <c r="Z5889" s="1">
        <v>0.1132</v>
      </c>
      <c r="AA5889">
        <v>35542000</v>
      </c>
      <c r="AB5889" s="1">
        <v>0.2258</v>
      </c>
      <c r="AC5889">
        <v>151000000</v>
      </c>
      <c r="AD5889" s="1">
        <v>0.1129</v>
      </c>
      <c r="AE5889">
        <v>28996000</v>
      </c>
      <c r="AF5889" s="1">
        <v>0.10059999999999999</v>
      </c>
    </row>
    <row r="5890" spans="1:32" ht="16.5" hidden="1" customHeight="1" x14ac:dyDescent="0.3">
      <c r="A5890" t="s">
        <v>29661</v>
      </c>
      <c r="B5890" t="s">
        <v>29662</v>
      </c>
      <c r="C5890">
        <v>68.739999999999995</v>
      </c>
      <c r="D5890">
        <v>68.739999999999995</v>
      </c>
      <c r="E5890">
        <v>0</v>
      </c>
      <c r="F5890">
        <v>0</v>
      </c>
      <c r="G5890">
        <v>45.263915999999902</v>
      </c>
      <c r="H5890">
        <v>3.8863799999999999</v>
      </c>
      <c r="I5890">
        <v>1.5186489999999999</v>
      </c>
      <c r="J5890" t="s">
        <v>34</v>
      </c>
      <c r="K5890" t="s">
        <v>29663</v>
      </c>
      <c r="L5890" t="s">
        <v>29664</v>
      </c>
      <c r="M5890" t="s">
        <v>29665</v>
      </c>
      <c r="N5890" t="s">
        <v>29666</v>
      </c>
      <c r="O5890">
        <v>0</v>
      </c>
      <c r="P5890">
        <v>0</v>
      </c>
      <c r="Q5890">
        <v>0</v>
      </c>
      <c r="R5890">
        <v>0</v>
      </c>
      <c r="S5890">
        <v>176000000</v>
      </c>
      <c r="T5890" s="1">
        <v>6.4080000000000004</v>
      </c>
      <c r="U5890">
        <v>1812000000</v>
      </c>
      <c r="V5890" s="1">
        <v>9.4700000000000006E-2</v>
      </c>
      <c r="W5890">
        <v>-32600000</v>
      </c>
      <c r="X5890" s="1">
        <v>-1.3853</v>
      </c>
      <c r="Y5890">
        <v>1655000000</v>
      </c>
      <c r="Z5890" s="1">
        <v>0.32869999999999999</v>
      </c>
      <c r="AA5890">
        <v>84600000</v>
      </c>
      <c r="AB5890" s="1">
        <v>2.6623000000000001</v>
      </c>
      <c r="AC5890">
        <v>1246000000</v>
      </c>
      <c r="AD5890" s="1">
        <v>9.4299999999999995E-2</v>
      </c>
      <c r="AE5890">
        <v>23100000</v>
      </c>
      <c r="AF5890" s="1">
        <v>-0.47139999999999999</v>
      </c>
    </row>
    <row r="5891" spans="1:32" ht="16.5" hidden="1" customHeight="1" x14ac:dyDescent="0.3">
      <c r="A5891" t="s">
        <v>29667</v>
      </c>
      <c r="B5891" t="s">
        <v>29668</v>
      </c>
      <c r="C5891">
        <v>9.9749999999999996</v>
      </c>
      <c r="D5891">
        <v>9.9749999999999996</v>
      </c>
      <c r="E5891">
        <v>0</v>
      </c>
      <c r="F5891">
        <v>0</v>
      </c>
      <c r="G5891">
        <v>0</v>
      </c>
      <c r="H5891">
        <v>2.4080520000000001</v>
      </c>
      <c r="I5891">
        <v>-1.27</v>
      </c>
      <c r="J5891" t="s">
        <v>34</v>
      </c>
      <c r="K5891" t="s">
        <v>34</v>
      </c>
      <c r="L5891" t="s">
        <v>34</v>
      </c>
      <c r="M5891" t="s">
        <v>34</v>
      </c>
      <c r="N5891" t="s">
        <v>34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</row>
    <row r="5892" spans="1:32" ht="16.5" hidden="1" customHeight="1" x14ac:dyDescent="0.3">
      <c r="A5892" t="s">
        <v>29669</v>
      </c>
      <c r="B5892" t="s">
        <v>29670</v>
      </c>
      <c r="C5892">
        <v>13.8</v>
      </c>
      <c r="D5892">
        <v>13.82</v>
      </c>
      <c r="E5892">
        <v>80428</v>
      </c>
      <c r="F5892">
        <v>2.0824509999999998</v>
      </c>
      <c r="G5892">
        <v>0</v>
      </c>
      <c r="H5892">
        <v>0.93442400000000003</v>
      </c>
      <c r="I5892">
        <v>-0.279617</v>
      </c>
      <c r="J5892" t="s">
        <v>29671</v>
      </c>
      <c r="K5892" t="s">
        <v>29672</v>
      </c>
      <c r="L5892" t="s">
        <v>29673</v>
      </c>
      <c r="M5892" t="s">
        <v>29674</v>
      </c>
      <c r="N5892" t="s">
        <v>29675</v>
      </c>
      <c r="O5892">
        <v>14653599.999999899</v>
      </c>
      <c r="P5892" s="1">
        <v>13.7704</v>
      </c>
      <c r="Q5892">
        <v>33580500</v>
      </c>
      <c r="R5892" s="1">
        <v>-3.1800000000000002E-2</v>
      </c>
      <c r="S5892">
        <v>-1147500</v>
      </c>
      <c r="T5892" s="1">
        <v>-1.0286</v>
      </c>
      <c r="U5892">
        <v>34685000</v>
      </c>
      <c r="V5892" s="1">
        <v>-6.1999999999999998E-3</v>
      </c>
      <c r="W5892">
        <v>40127400</v>
      </c>
      <c r="X5892" s="1">
        <v>-2.7400000000000001E-2</v>
      </c>
      <c r="Y5892">
        <v>34900300</v>
      </c>
      <c r="Z5892" s="1">
        <v>-1.43E-2</v>
      </c>
      <c r="AA5892">
        <v>41258800</v>
      </c>
      <c r="AB5892" s="1">
        <v>11.8538</v>
      </c>
      <c r="AC5892">
        <v>35404800</v>
      </c>
      <c r="AD5892" s="1">
        <v>-2.5399999999999999E-2</v>
      </c>
      <c r="AE5892">
        <v>-3801300</v>
      </c>
      <c r="AF5892" s="1">
        <v>-1.0789</v>
      </c>
    </row>
    <row r="5893" spans="1:32" ht="16.5" hidden="1" customHeight="1" x14ac:dyDescent="0.3">
      <c r="A5893" t="s">
        <v>29676</v>
      </c>
      <c r="B5893" t="s">
        <v>29677</v>
      </c>
      <c r="C5893">
        <v>10.01</v>
      </c>
      <c r="D5893">
        <v>10.039999999999999</v>
      </c>
      <c r="E5893">
        <v>4500</v>
      </c>
      <c r="F5893">
        <v>0.23818800000000001</v>
      </c>
      <c r="G5893">
        <v>129.88525300000001</v>
      </c>
      <c r="H5893">
        <v>86.594982999999999</v>
      </c>
      <c r="I5893">
        <v>7.7299000000000007E-2</v>
      </c>
      <c r="J5893" t="s">
        <v>34</v>
      </c>
      <c r="K5893" t="s">
        <v>29678</v>
      </c>
      <c r="L5893" t="s">
        <v>34</v>
      </c>
      <c r="M5893" t="s">
        <v>34</v>
      </c>
      <c r="N5893" t="s">
        <v>34</v>
      </c>
      <c r="O5893">
        <v>0</v>
      </c>
      <c r="P5893">
        <v>0</v>
      </c>
      <c r="Q5893">
        <v>0</v>
      </c>
      <c r="R5893">
        <v>0</v>
      </c>
      <c r="S5893">
        <v>-520000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 ht="16.5" hidden="1" customHeight="1" x14ac:dyDescent="0.3">
      <c r="A5894" t="s">
        <v>29679</v>
      </c>
      <c r="B5894" t="s">
        <v>29680</v>
      </c>
      <c r="C5894">
        <v>127.95</v>
      </c>
      <c r="D5894">
        <v>127.95</v>
      </c>
      <c r="E5894">
        <v>0</v>
      </c>
      <c r="F5894">
        <v>0</v>
      </c>
      <c r="G5894">
        <v>22.613126999999999</v>
      </c>
      <c r="H5894">
        <v>7.2816979999999996</v>
      </c>
      <c r="I5894">
        <v>5.6582179999999997</v>
      </c>
      <c r="J5894" t="s">
        <v>34</v>
      </c>
      <c r="K5894" t="s">
        <v>29681</v>
      </c>
      <c r="L5894" t="s">
        <v>29682</v>
      </c>
      <c r="M5894" t="s">
        <v>29683</v>
      </c>
      <c r="N5894" t="s">
        <v>29684</v>
      </c>
      <c r="O5894">
        <v>0</v>
      </c>
      <c r="P5894">
        <v>0</v>
      </c>
      <c r="Q5894">
        <v>0</v>
      </c>
      <c r="R5894">
        <v>0</v>
      </c>
      <c r="S5894">
        <v>2273000000</v>
      </c>
      <c r="T5894" s="1">
        <v>0.73119999999999996</v>
      </c>
      <c r="U5894">
        <v>14640000000</v>
      </c>
      <c r="V5894" s="1">
        <v>8.43E-2</v>
      </c>
      <c r="W5894">
        <v>1313000000</v>
      </c>
      <c r="X5894" s="1">
        <v>-0.43530000000000002</v>
      </c>
      <c r="Y5894">
        <v>13502000000</v>
      </c>
      <c r="Z5894" s="1">
        <v>-9.9900000000000003E-2</v>
      </c>
      <c r="AA5894">
        <v>2325000000</v>
      </c>
      <c r="AB5894" s="1">
        <v>-0.15820000000000001</v>
      </c>
      <c r="AC5894">
        <v>15001000000</v>
      </c>
      <c r="AD5894" s="1">
        <v>-5.3900000000000003E-2</v>
      </c>
      <c r="AE5894">
        <v>2762000000</v>
      </c>
      <c r="AF5894" s="1">
        <v>9.3899999999999997E-2</v>
      </c>
    </row>
    <row r="5895" spans="1:32" ht="16.5" hidden="1" customHeight="1" x14ac:dyDescent="0.3">
      <c r="A5895" t="s">
        <v>29685</v>
      </c>
      <c r="B5895" t="s">
        <v>28962</v>
      </c>
      <c r="C5895">
        <v>23.344999999999999</v>
      </c>
      <c r="D5895">
        <v>23.344999999999999</v>
      </c>
      <c r="E5895">
        <v>0</v>
      </c>
      <c r="F5895">
        <v>0</v>
      </c>
      <c r="G5895">
        <v>0</v>
      </c>
      <c r="H5895">
        <v>0</v>
      </c>
      <c r="I5895">
        <v>-0.08</v>
      </c>
      <c r="J5895" t="s">
        <v>34</v>
      </c>
      <c r="K5895" t="s">
        <v>34</v>
      </c>
      <c r="L5895" t="s">
        <v>34</v>
      </c>
      <c r="M5895" t="s">
        <v>34</v>
      </c>
      <c r="N5895" t="s">
        <v>34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 ht="16.5" hidden="1" customHeight="1" x14ac:dyDescent="0.3">
      <c r="A5896" t="s">
        <v>29686</v>
      </c>
      <c r="B5896" t="s">
        <v>29687</v>
      </c>
      <c r="C5896">
        <v>99.96</v>
      </c>
      <c r="D5896">
        <v>99.96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34</v>
      </c>
      <c r="K5896" t="s">
        <v>34</v>
      </c>
      <c r="L5896" t="s">
        <v>34</v>
      </c>
      <c r="M5896" t="s">
        <v>34</v>
      </c>
      <c r="N5896" t="s">
        <v>34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 ht="16.5" hidden="1" customHeight="1" x14ac:dyDescent="0.3">
      <c r="A5897" t="s">
        <v>29688</v>
      </c>
      <c r="B5897" t="s">
        <v>10209</v>
      </c>
      <c r="C5897">
        <v>95.447900000000004</v>
      </c>
      <c r="D5897">
        <v>95.447900000000004</v>
      </c>
      <c r="E5897">
        <v>0</v>
      </c>
      <c r="F5897">
        <v>0</v>
      </c>
      <c r="G5897">
        <v>24.557624000000001</v>
      </c>
      <c r="H5897">
        <v>2.6777009999999999</v>
      </c>
      <c r="I5897">
        <v>3.8866909999999999</v>
      </c>
      <c r="J5897" t="s">
        <v>10210</v>
      </c>
      <c r="K5897" t="s">
        <v>10211</v>
      </c>
      <c r="L5897" t="s">
        <v>10212</v>
      </c>
      <c r="M5897" t="s">
        <v>10213</v>
      </c>
      <c r="N5897" t="s">
        <v>10214</v>
      </c>
      <c r="O5897">
        <v>96628000</v>
      </c>
      <c r="P5897" s="1">
        <v>-0.31180000000000002</v>
      </c>
      <c r="Q5897">
        <v>2709000000</v>
      </c>
      <c r="R5897" s="1">
        <v>8.4900000000000003E-2</v>
      </c>
      <c r="S5897">
        <v>140000000</v>
      </c>
      <c r="T5897" s="1">
        <v>0.13569999999999999</v>
      </c>
      <c r="U5897">
        <v>2498000000</v>
      </c>
      <c r="V5897" s="1">
        <v>3.5499999999999997E-2</v>
      </c>
      <c r="W5897">
        <v>124000000</v>
      </c>
      <c r="X5897" s="1">
        <v>-6.2600000000000003E-2</v>
      </c>
      <c r="Y5897">
        <v>2412000000</v>
      </c>
      <c r="Z5897" s="1">
        <v>-4.4999999999999998E-2</v>
      </c>
      <c r="AA5897">
        <v>132000000</v>
      </c>
      <c r="AB5897" s="1">
        <v>-0.1663</v>
      </c>
      <c r="AC5897">
        <v>2526000000</v>
      </c>
      <c r="AD5897" s="1">
        <v>-4.6399999999999997E-2</v>
      </c>
      <c r="AE5897">
        <v>158000000</v>
      </c>
      <c r="AF5897" s="1">
        <v>0.31290000000000001</v>
      </c>
    </row>
    <row r="5898" spans="1:32" ht="16.5" hidden="1" customHeight="1" x14ac:dyDescent="0.3">
      <c r="A5898" t="s">
        <v>29689</v>
      </c>
      <c r="B5898" t="s">
        <v>29690</v>
      </c>
      <c r="C5898">
        <v>2.8450000000000002</v>
      </c>
      <c r="D5898">
        <v>2.8450000000000002</v>
      </c>
      <c r="E5898">
        <v>0</v>
      </c>
      <c r="F5898">
        <v>0</v>
      </c>
      <c r="G5898">
        <v>0</v>
      </c>
      <c r="H5898">
        <v>1.8083629999999999</v>
      </c>
      <c r="I5898">
        <v>-4.9821999999999998E-2</v>
      </c>
      <c r="J5898" t="s">
        <v>29691</v>
      </c>
      <c r="K5898" t="s">
        <v>29692</v>
      </c>
      <c r="L5898" t="s">
        <v>29693</v>
      </c>
      <c r="M5898" t="s">
        <v>29694</v>
      </c>
      <c r="N5898" t="s">
        <v>29695</v>
      </c>
      <c r="O5898">
        <v>-1431699.99999999</v>
      </c>
      <c r="P5898" s="1">
        <v>0.3841</v>
      </c>
      <c r="Q5898">
        <v>188000000</v>
      </c>
      <c r="R5898" s="1">
        <v>0.159</v>
      </c>
      <c r="S5898">
        <v>-2324600</v>
      </c>
      <c r="T5898" s="1">
        <v>0.1249</v>
      </c>
      <c r="U5898">
        <v>162000000</v>
      </c>
      <c r="V5898" s="1">
        <v>0.2185</v>
      </c>
      <c r="W5898">
        <v>-2656300</v>
      </c>
      <c r="X5898" s="1">
        <v>-3.1111</v>
      </c>
      <c r="Y5898">
        <v>133000000</v>
      </c>
      <c r="Z5898" s="1">
        <v>-4.3700000000000003E-2</v>
      </c>
      <c r="AA5898">
        <v>1258300</v>
      </c>
      <c r="AB5898" s="1">
        <v>0.1338</v>
      </c>
      <c r="AC5898">
        <v>139000000</v>
      </c>
      <c r="AD5898" s="1">
        <v>-0.1118</v>
      </c>
      <c r="AE5898">
        <v>1109700</v>
      </c>
      <c r="AF5898" s="1">
        <v>1.2359</v>
      </c>
    </row>
    <row r="5899" spans="1:32" ht="16.5" hidden="1" customHeight="1" x14ac:dyDescent="0.3">
      <c r="A5899" t="s">
        <v>29696</v>
      </c>
      <c r="B5899" t="s">
        <v>29697</v>
      </c>
      <c r="C5899">
        <v>2.4700000000000002</v>
      </c>
      <c r="D5899">
        <v>2.48</v>
      </c>
      <c r="E5899">
        <v>38038</v>
      </c>
      <c r="F5899">
        <v>0.85256799999999999</v>
      </c>
      <c r="G5899">
        <v>9.1859679999999901</v>
      </c>
      <c r="H5899">
        <v>2.4576669999999998</v>
      </c>
      <c r="I5899">
        <v>0.26997700000000002</v>
      </c>
      <c r="J5899" t="s">
        <v>29698</v>
      </c>
      <c r="K5899" t="s">
        <v>29699</v>
      </c>
      <c r="L5899" t="s">
        <v>29700</v>
      </c>
      <c r="M5899" t="s">
        <v>29701</v>
      </c>
      <c r="N5899" t="s">
        <v>29702</v>
      </c>
      <c r="O5899">
        <v>5134000</v>
      </c>
      <c r="P5899" s="1">
        <v>-8.5199999999999998E-2</v>
      </c>
      <c r="Q5899">
        <v>18135000</v>
      </c>
      <c r="R5899" s="1">
        <v>4.0000000000000001E-3</v>
      </c>
      <c r="S5899">
        <v>5612000</v>
      </c>
      <c r="T5899" s="1">
        <v>0.3352</v>
      </c>
      <c r="U5899">
        <v>18062000</v>
      </c>
      <c r="V5899" s="1">
        <v>5.9999999999999995E-4</v>
      </c>
      <c r="W5899">
        <v>4203000</v>
      </c>
      <c r="X5899" s="1">
        <v>-0.16239999999999999</v>
      </c>
      <c r="Y5899">
        <v>18052000</v>
      </c>
      <c r="Z5899" s="1">
        <v>-0.13739999999999999</v>
      </c>
      <c r="AA5899">
        <v>5018000</v>
      </c>
      <c r="AB5899" s="1">
        <v>-8.48E-2</v>
      </c>
      <c r="AC5899">
        <v>20928000</v>
      </c>
      <c r="AD5899" s="1">
        <v>-0.16350000000000001</v>
      </c>
      <c r="AE5899">
        <v>5483000</v>
      </c>
      <c r="AF5899" s="1">
        <v>1.5094000000000001</v>
      </c>
    </row>
    <row r="5900" spans="1:32" ht="16.5" hidden="1" customHeight="1" x14ac:dyDescent="0.3">
      <c r="A5900" t="s">
        <v>29703</v>
      </c>
      <c r="B5900" t="s">
        <v>29704</v>
      </c>
      <c r="C5900">
        <v>12.65</v>
      </c>
      <c r="D5900">
        <v>12.65</v>
      </c>
      <c r="E5900">
        <v>0</v>
      </c>
      <c r="F5900">
        <v>0</v>
      </c>
      <c r="G5900">
        <v>317.265233999999</v>
      </c>
      <c r="H5900">
        <v>0.85988500000000001</v>
      </c>
      <c r="I5900">
        <v>3.9871999999999998E-2</v>
      </c>
      <c r="J5900" t="s">
        <v>34</v>
      </c>
      <c r="K5900" t="s">
        <v>29705</v>
      </c>
      <c r="L5900" t="s">
        <v>29706</v>
      </c>
      <c r="M5900" t="s">
        <v>29707</v>
      </c>
      <c r="N5900" t="s">
        <v>29708</v>
      </c>
      <c r="O5900">
        <v>0</v>
      </c>
      <c r="P5900">
        <v>0</v>
      </c>
      <c r="Q5900">
        <v>0</v>
      </c>
      <c r="R5900">
        <v>0</v>
      </c>
      <c r="S5900">
        <v>2356800</v>
      </c>
      <c r="T5900" s="1">
        <v>4.2595999999999998</v>
      </c>
      <c r="U5900">
        <v>2473900</v>
      </c>
      <c r="V5900" s="1">
        <v>-3.2300000000000002E-2</v>
      </c>
      <c r="W5900">
        <v>-723000</v>
      </c>
      <c r="X5900" s="1">
        <v>-1.3746</v>
      </c>
      <c r="Y5900">
        <v>2556500</v>
      </c>
      <c r="Z5900" s="1">
        <v>-3.04E-2</v>
      </c>
      <c r="AA5900">
        <v>1930100</v>
      </c>
      <c r="AB5900" s="1">
        <v>-0.66800000000000004</v>
      </c>
      <c r="AC5900">
        <v>2636800</v>
      </c>
      <c r="AD5900" s="1">
        <v>-2.06E-2</v>
      </c>
      <c r="AE5900">
        <v>5813800</v>
      </c>
      <c r="AF5900" s="1">
        <v>2.2621000000000002</v>
      </c>
    </row>
    <row r="5901" spans="1:32" ht="16.5" hidden="1" customHeight="1" x14ac:dyDescent="0.3">
      <c r="A5901" t="s">
        <v>29709</v>
      </c>
      <c r="B5901" t="s">
        <v>29710</v>
      </c>
      <c r="C5901">
        <v>25.27</v>
      </c>
      <c r="D5901">
        <v>25.27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34</v>
      </c>
      <c r="K5901" t="s">
        <v>34</v>
      </c>
      <c r="L5901" t="s">
        <v>34</v>
      </c>
      <c r="M5901" t="s">
        <v>34</v>
      </c>
      <c r="N5901" t="s">
        <v>34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ht="16.5" hidden="1" customHeight="1" x14ac:dyDescent="0.3">
      <c r="A5902" t="s">
        <v>29711</v>
      </c>
      <c r="B5902" t="s">
        <v>3553</v>
      </c>
      <c r="C5902">
        <v>10.65</v>
      </c>
      <c r="D5902">
        <v>10.65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34</v>
      </c>
      <c r="K5902" t="s">
        <v>34</v>
      </c>
      <c r="L5902" t="s">
        <v>34</v>
      </c>
      <c r="M5902" t="s">
        <v>34</v>
      </c>
      <c r="N5902" t="s">
        <v>34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 ht="16.5" hidden="1" customHeight="1" x14ac:dyDescent="0.3">
      <c r="A5903" t="s">
        <v>29712</v>
      </c>
      <c r="B5903" t="s">
        <v>29713</v>
      </c>
      <c r="C5903">
        <v>10.3</v>
      </c>
      <c r="D5903">
        <v>10.3</v>
      </c>
      <c r="E5903">
        <v>0</v>
      </c>
      <c r="F5903">
        <v>0</v>
      </c>
      <c r="G5903">
        <v>179.71803299999999</v>
      </c>
      <c r="H5903">
        <v>12.669105</v>
      </c>
      <c r="I5903">
        <v>5.7312000000000002E-2</v>
      </c>
      <c r="J5903" t="s">
        <v>29714</v>
      </c>
      <c r="K5903" t="s">
        <v>29715</v>
      </c>
      <c r="L5903" t="s">
        <v>29716</v>
      </c>
      <c r="M5903" t="s">
        <v>29717</v>
      </c>
      <c r="N5903" t="s">
        <v>34</v>
      </c>
      <c r="O5903">
        <v>452600</v>
      </c>
      <c r="P5903" s="1">
        <v>1397.8951</v>
      </c>
      <c r="Q5903">
        <v>0</v>
      </c>
      <c r="R5903">
        <v>0</v>
      </c>
      <c r="S5903">
        <v>-324</v>
      </c>
      <c r="T5903" s="1">
        <v>0.72699999999999998</v>
      </c>
      <c r="U5903">
        <v>0</v>
      </c>
      <c r="V5903">
        <v>0</v>
      </c>
      <c r="W5903">
        <v>-1190</v>
      </c>
      <c r="X5903" s="1">
        <v>0.22819999999999999</v>
      </c>
      <c r="Y5903">
        <v>0</v>
      </c>
      <c r="Z5903">
        <v>0</v>
      </c>
      <c r="AA5903">
        <v>-1540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 ht="16.5" hidden="1" customHeight="1" x14ac:dyDescent="0.3">
      <c r="A5904" t="s">
        <v>29718</v>
      </c>
      <c r="B5904" t="s">
        <v>29719</v>
      </c>
      <c r="C5904">
        <v>27.2776</v>
      </c>
      <c r="D5904">
        <v>27.2776</v>
      </c>
      <c r="E5904">
        <v>0</v>
      </c>
      <c r="F5904">
        <v>0</v>
      </c>
      <c r="G5904">
        <v>0</v>
      </c>
      <c r="H5904">
        <v>0</v>
      </c>
      <c r="I5904">
        <v>0</v>
      </c>
      <c r="J5904" t="s">
        <v>34</v>
      </c>
      <c r="K5904" t="s">
        <v>34</v>
      </c>
      <c r="L5904" t="s">
        <v>34</v>
      </c>
      <c r="M5904" t="s">
        <v>34</v>
      </c>
      <c r="N5904" t="s">
        <v>34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4" ht="16.5" hidden="1" customHeight="1" x14ac:dyDescent="0.3">
      <c r="A5905" t="s">
        <v>29720</v>
      </c>
      <c r="B5905" t="s">
        <v>29721</v>
      </c>
      <c r="C5905">
        <v>13.985200000000001</v>
      </c>
      <c r="D5905">
        <v>13.985200000000001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34</v>
      </c>
      <c r="K5905" t="s">
        <v>34</v>
      </c>
      <c r="L5905" t="s">
        <v>34</v>
      </c>
      <c r="M5905" t="s">
        <v>34</v>
      </c>
      <c r="N5905" t="s">
        <v>34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</row>
    <row r="5906" spans="1:34" ht="16.5" hidden="1" customHeight="1" x14ac:dyDescent="0.3">
      <c r="A5906" t="s">
        <v>29722</v>
      </c>
      <c r="B5906" t="s">
        <v>29723</v>
      </c>
      <c r="C5906">
        <v>23.0746</v>
      </c>
      <c r="D5906">
        <v>23.0746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34</v>
      </c>
      <c r="K5906" t="s">
        <v>34</v>
      </c>
      <c r="L5906" t="s">
        <v>34</v>
      </c>
      <c r="M5906" t="s">
        <v>34</v>
      </c>
      <c r="N5906" t="s">
        <v>34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</row>
    <row r="5907" spans="1:34" ht="16.5" hidden="1" customHeight="1" x14ac:dyDescent="0.3">
      <c r="A5907" t="s">
        <v>29724</v>
      </c>
      <c r="B5907" t="s">
        <v>29725</v>
      </c>
      <c r="C5907">
        <v>20.715299999999999</v>
      </c>
      <c r="D5907">
        <v>20.715299999999999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34</v>
      </c>
      <c r="K5907" t="s">
        <v>34</v>
      </c>
      <c r="L5907" t="s">
        <v>34</v>
      </c>
      <c r="M5907" t="s">
        <v>34</v>
      </c>
      <c r="N5907" t="s">
        <v>34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</row>
    <row r="5908" spans="1:34" ht="16.5" hidden="1" customHeight="1" x14ac:dyDescent="0.3">
      <c r="A5908" t="s">
        <v>29726</v>
      </c>
      <c r="B5908" t="s">
        <v>9995</v>
      </c>
      <c r="C5908">
        <v>21.770600000000002</v>
      </c>
      <c r="D5908">
        <v>21.770600000000002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34</v>
      </c>
      <c r="K5908" t="s">
        <v>34</v>
      </c>
      <c r="L5908" t="s">
        <v>34</v>
      </c>
      <c r="M5908" t="s">
        <v>34</v>
      </c>
      <c r="N5908" t="s">
        <v>34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4" ht="16.5" hidden="1" customHeight="1" x14ac:dyDescent="0.3">
      <c r="A5909" t="s">
        <v>29727</v>
      </c>
      <c r="B5909" t="s">
        <v>29728</v>
      </c>
      <c r="C5909">
        <v>8.75</v>
      </c>
      <c r="D5909">
        <v>8.7200000000000006</v>
      </c>
      <c r="E5909">
        <v>377333</v>
      </c>
      <c r="F5909">
        <v>0.57392100000000001</v>
      </c>
      <c r="G5909">
        <v>0</v>
      </c>
      <c r="H5909">
        <v>0</v>
      </c>
      <c r="I5909">
        <v>0</v>
      </c>
      <c r="J5909" t="s">
        <v>34</v>
      </c>
      <c r="K5909" t="s">
        <v>34</v>
      </c>
      <c r="L5909" t="s">
        <v>34</v>
      </c>
      <c r="M5909" t="s">
        <v>34</v>
      </c>
      <c r="N5909" t="s">
        <v>34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</row>
    <row r="5910" spans="1:34" ht="16.5" hidden="1" customHeight="1" x14ac:dyDescent="0.3">
      <c r="A5910" t="s">
        <v>29729</v>
      </c>
      <c r="B5910" t="s">
        <v>29730</v>
      </c>
      <c r="C5910">
        <v>89.98</v>
      </c>
      <c r="D5910">
        <v>89.98</v>
      </c>
      <c r="E5910">
        <v>0</v>
      </c>
      <c r="F5910">
        <v>0</v>
      </c>
      <c r="G5910">
        <v>30.815068</v>
      </c>
      <c r="H5910">
        <v>-42.066108</v>
      </c>
      <c r="I5910">
        <v>2.92</v>
      </c>
      <c r="J5910" t="s">
        <v>34</v>
      </c>
      <c r="K5910" t="s">
        <v>34</v>
      </c>
      <c r="L5910" t="s">
        <v>34</v>
      </c>
      <c r="M5910" t="s">
        <v>34</v>
      </c>
      <c r="N5910" t="s">
        <v>34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4" ht="16.5" hidden="1" customHeight="1" x14ac:dyDescent="0.3">
      <c r="A5911" t="s">
        <v>29731</v>
      </c>
      <c r="B5911" t="s">
        <v>29732</v>
      </c>
      <c r="C5911">
        <v>12.55</v>
      </c>
      <c r="D5911">
        <v>12.55</v>
      </c>
      <c r="E5911">
        <v>0</v>
      </c>
      <c r="F5911">
        <v>0</v>
      </c>
      <c r="G5911">
        <v>29.6351219999999</v>
      </c>
      <c r="H5911">
        <v>0.84153599999999995</v>
      </c>
      <c r="I5911">
        <v>0.42348400000000003</v>
      </c>
      <c r="J5911" t="s">
        <v>34</v>
      </c>
      <c r="K5911" t="s">
        <v>29733</v>
      </c>
      <c r="L5911" t="s">
        <v>29734</v>
      </c>
      <c r="M5911" t="s">
        <v>29735</v>
      </c>
      <c r="N5911" t="s">
        <v>29736</v>
      </c>
      <c r="O5911">
        <v>0</v>
      </c>
      <c r="P5911">
        <v>0</v>
      </c>
      <c r="Q5911">
        <v>0</v>
      </c>
      <c r="R5911">
        <v>0</v>
      </c>
      <c r="S5911">
        <v>121500</v>
      </c>
      <c r="T5911" s="1">
        <v>-0.94010000000000005</v>
      </c>
      <c r="U5911">
        <v>1493200</v>
      </c>
      <c r="V5911" s="1">
        <v>-1.9300000000000001E-2</v>
      </c>
      <c r="W5911">
        <v>2028700</v>
      </c>
      <c r="X5911" s="1">
        <v>0.55700000000000005</v>
      </c>
      <c r="Y5911">
        <v>1522600</v>
      </c>
      <c r="Z5911" s="1">
        <v>-8.0000000000000004E-4</v>
      </c>
      <c r="AA5911">
        <v>1302900</v>
      </c>
      <c r="AB5911" s="1">
        <v>-0.64659999999999995</v>
      </c>
      <c r="AC5911">
        <v>1523899.99999999</v>
      </c>
      <c r="AD5911" s="1">
        <v>6.3E-3</v>
      </c>
      <c r="AE5911">
        <v>3687100</v>
      </c>
      <c r="AF5911" s="1">
        <v>3.2784</v>
      </c>
    </row>
    <row r="5912" spans="1:34" ht="16.5" hidden="1" customHeight="1" x14ac:dyDescent="0.3">
      <c r="A5912" t="s">
        <v>29737</v>
      </c>
      <c r="B5912" t="s">
        <v>29738</v>
      </c>
      <c r="C5912">
        <v>3.71</v>
      </c>
      <c r="D5912">
        <v>3.71</v>
      </c>
      <c r="E5912">
        <v>491397</v>
      </c>
      <c r="F5912">
        <v>0.98772000000000004</v>
      </c>
      <c r="G5912">
        <v>0</v>
      </c>
      <c r="H5912">
        <v>0.92231600000000002</v>
      </c>
      <c r="I5912">
        <v>-6.2908000000000006E-2</v>
      </c>
      <c r="J5912" t="s">
        <v>29739</v>
      </c>
      <c r="K5912" t="s">
        <v>29740</v>
      </c>
      <c r="L5912" t="s">
        <v>29741</v>
      </c>
      <c r="M5912" t="s">
        <v>29742</v>
      </c>
      <c r="N5912" t="s">
        <v>29743</v>
      </c>
      <c r="O5912">
        <v>-7384600</v>
      </c>
      <c r="P5912" s="1">
        <v>-2.2517</v>
      </c>
      <c r="Q5912">
        <v>14740500</v>
      </c>
      <c r="R5912" s="1">
        <v>1.3299999999999999E-2</v>
      </c>
      <c r="S5912">
        <v>5899400</v>
      </c>
      <c r="T5912" s="1">
        <v>-0.71060000000000001</v>
      </c>
      <c r="U5912">
        <v>14547300</v>
      </c>
      <c r="V5912" s="1">
        <v>-0.1071</v>
      </c>
      <c r="W5912">
        <v>20386400</v>
      </c>
      <c r="X5912" s="1">
        <v>2.1932999999999998</v>
      </c>
      <c r="Y5912">
        <v>16291700</v>
      </c>
      <c r="Z5912" s="1">
        <v>-7.9600000000000004E-2</v>
      </c>
      <c r="AA5912">
        <v>6384200</v>
      </c>
      <c r="AB5912" s="1">
        <v>-0.66749999999999998</v>
      </c>
      <c r="AC5912">
        <v>17700400</v>
      </c>
      <c r="AD5912" s="1">
        <v>-0.19239999999999999</v>
      </c>
      <c r="AE5912">
        <v>19199200</v>
      </c>
      <c r="AF5912" s="1">
        <v>6.1957000000000004</v>
      </c>
    </row>
    <row r="5913" spans="1:34" x14ac:dyDescent="0.3">
      <c r="A5913" t="s">
        <v>29744</v>
      </c>
      <c r="B5913" t="s">
        <v>29745</v>
      </c>
      <c r="C5913">
        <v>11.75</v>
      </c>
      <c r="D5913">
        <v>11.75</v>
      </c>
      <c r="E5913">
        <v>1</v>
      </c>
      <c r="F5913">
        <v>4.5909999999999996E-3</v>
      </c>
      <c r="G5913">
        <v>28.664618999999998</v>
      </c>
      <c r="H5913">
        <v>1.306921</v>
      </c>
      <c r="I5913">
        <v>0.40991300000000003</v>
      </c>
      <c r="J5913" t="s">
        <v>29746</v>
      </c>
      <c r="K5913" t="s">
        <v>29747</v>
      </c>
      <c r="L5913" t="s">
        <v>29748</v>
      </c>
      <c r="M5913" t="s">
        <v>29749</v>
      </c>
      <c r="N5913" t="s">
        <v>29750</v>
      </c>
      <c r="O5913">
        <v>2030000</v>
      </c>
      <c r="P5913" s="1">
        <v>0.42659999999999998</v>
      </c>
      <c r="Q5913">
        <v>20825000</v>
      </c>
      <c r="R5913" s="1">
        <v>0.1041</v>
      </c>
      <c r="S5913">
        <v>1423000</v>
      </c>
      <c r="T5913" s="1">
        <v>0.30430000000000001</v>
      </c>
      <c r="U5913">
        <v>18861000</v>
      </c>
      <c r="V5913" s="1">
        <v>6.5699999999999995E-2</v>
      </c>
      <c r="W5913">
        <v>1091000</v>
      </c>
      <c r="X5913" s="1">
        <v>0.21629999999999999</v>
      </c>
      <c r="Y5913">
        <v>17698000</v>
      </c>
      <c r="Z5913" s="1">
        <v>4.3099999999999999E-2</v>
      </c>
      <c r="AA5913">
        <v>897000</v>
      </c>
      <c r="AB5913" s="1">
        <v>0.56269999999999998</v>
      </c>
      <c r="AC5913">
        <v>16967000</v>
      </c>
      <c r="AD5913" s="1">
        <v>5.2499999999999998E-2</v>
      </c>
      <c r="AE5913">
        <v>574000</v>
      </c>
      <c r="AF5913" s="1">
        <v>1.1908000000000001</v>
      </c>
      <c r="AG5913">
        <f>STDEV(AD5913,Z5913,V5913,R5913)</f>
        <v>2.6819582397942011E-2</v>
      </c>
      <c r="AH5913">
        <f>STDEV(AD5913,Z5913,V5913,R5913)</f>
        <v>2.6819582397942011E-2</v>
      </c>
    </row>
    <row r="5914" spans="1:34" ht="16.5" hidden="1" customHeight="1" x14ac:dyDescent="0.3">
      <c r="A5914" t="s">
        <v>29751</v>
      </c>
      <c r="B5914" t="s">
        <v>29752</v>
      </c>
      <c r="C5914">
        <v>3.1515</v>
      </c>
      <c r="D5914">
        <v>3.1515</v>
      </c>
      <c r="E5914">
        <v>0</v>
      </c>
      <c r="F5914">
        <v>0</v>
      </c>
      <c r="G5914">
        <v>10.146328</v>
      </c>
      <c r="H5914">
        <v>2.4561060000000001</v>
      </c>
      <c r="I5914">
        <v>0.31060500000000002</v>
      </c>
      <c r="J5914" t="s">
        <v>34</v>
      </c>
      <c r="K5914" t="s">
        <v>34</v>
      </c>
      <c r="L5914" t="s">
        <v>29753</v>
      </c>
      <c r="M5914" t="s">
        <v>29754</v>
      </c>
      <c r="N5914" t="s">
        <v>29755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11974000</v>
      </c>
      <c r="X5914" s="1">
        <v>-0.59340000000000004</v>
      </c>
      <c r="Y5914">
        <v>245000000</v>
      </c>
      <c r="Z5914" s="1">
        <v>0.30819999999999997</v>
      </c>
      <c r="AA5914">
        <v>29446000</v>
      </c>
      <c r="AB5914" s="1">
        <v>3.7341000000000002</v>
      </c>
      <c r="AC5914">
        <v>187000000</v>
      </c>
      <c r="AD5914" s="1">
        <v>0.58430000000000004</v>
      </c>
      <c r="AE5914">
        <v>6220000</v>
      </c>
      <c r="AF5914" s="1">
        <v>2.5125999999999999</v>
      </c>
    </row>
    <row r="5915" spans="1:34" ht="16.5" hidden="1" customHeight="1" x14ac:dyDescent="0.3">
      <c r="A5915" t="s">
        <v>29756</v>
      </c>
      <c r="B5915" t="s">
        <v>29757</v>
      </c>
      <c r="C5915">
        <v>25.91</v>
      </c>
      <c r="D5915">
        <v>25.91</v>
      </c>
      <c r="E5915">
        <v>0</v>
      </c>
      <c r="F5915">
        <v>0</v>
      </c>
      <c r="G5915">
        <v>13.045798</v>
      </c>
      <c r="H5915">
        <v>0</v>
      </c>
      <c r="I5915">
        <v>1.9860799999999901</v>
      </c>
      <c r="J5915" t="s">
        <v>34</v>
      </c>
      <c r="K5915" t="s">
        <v>34</v>
      </c>
      <c r="L5915" t="s">
        <v>34</v>
      </c>
      <c r="M5915" t="s">
        <v>34</v>
      </c>
      <c r="N5915" t="s">
        <v>34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4" ht="16.5" hidden="1" customHeight="1" x14ac:dyDescent="0.3">
      <c r="A5916" t="s">
        <v>29758</v>
      </c>
      <c r="B5916" t="s">
        <v>29759</v>
      </c>
      <c r="C5916">
        <v>6.9</v>
      </c>
      <c r="D5916">
        <v>6.89</v>
      </c>
      <c r="E5916">
        <v>86929</v>
      </c>
      <c r="F5916">
        <v>1.223508</v>
      </c>
      <c r="G5916">
        <v>14.491382</v>
      </c>
      <c r="H5916">
        <v>1.243819</v>
      </c>
      <c r="I5916">
        <v>0.47545500000000002</v>
      </c>
      <c r="J5916" t="s">
        <v>29760</v>
      </c>
      <c r="K5916" t="s">
        <v>29761</v>
      </c>
      <c r="L5916" t="s">
        <v>29762</v>
      </c>
      <c r="M5916" t="s">
        <v>29763</v>
      </c>
      <c r="N5916" t="s">
        <v>29764</v>
      </c>
      <c r="O5916">
        <v>-15947600</v>
      </c>
      <c r="P5916" s="1">
        <v>-2.4285999999999999</v>
      </c>
      <c r="Q5916">
        <v>3116700</v>
      </c>
      <c r="R5916" s="1">
        <v>-0.14169999999999999</v>
      </c>
      <c r="S5916">
        <v>11163200</v>
      </c>
      <c r="T5916" s="1">
        <v>-0.11360000000000001</v>
      </c>
      <c r="U5916">
        <v>3631400</v>
      </c>
      <c r="V5916" s="1">
        <v>0.54600000000000004</v>
      </c>
      <c r="W5916">
        <v>12594200</v>
      </c>
      <c r="X5916" s="1">
        <v>9.1770999999999994</v>
      </c>
      <c r="Y5916">
        <v>2348900</v>
      </c>
      <c r="Z5916" s="1">
        <v>-8.3400000000000002E-2</v>
      </c>
      <c r="AA5916">
        <v>-1540200</v>
      </c>
      <c r="AB5916" s="1">
        <v>-1.1361000000000001</v>
      </c>
      <c r="AC5916">
        <v>2562700</v>
      </c>
      <c r="AD5916" s="1">
        <v>0.58940000000000003</v>
      </c>
      <c r="AE5916">
        <v>11318000</v>
      </c>
      <c r="AF5916" s="1">
        <v>-0.60840000000000005</v>
      </c>
    </row>
    <row r="5917" spans="1:34" ht="16.5" hidden="1" customHeight="1" x14ac:dyDescent="0.3">
      <c r="A5917" t="s">
        <v>29765</v>
      </c>
      <c r="B5917" t="s">
        <v>29766</v>
      </c>
      <c r="C5917">
        <v>1</v>
      </c>
      <c r="D5917">
        <v>1</v>
      </c>
      <c r="E5917">
        <v>27198</v>
      </c>
      <c r="F5917">
        <v>0.88383199999999995</v>
      </c>
      <c r="G5917">
        <v>0</v>
      </c>
      <c r="H5917">
        <v>0.50782700000000003</v>
      </c>
      <c r="I5917">
        <v>-1.091958</v>
      </c>
      <c r="J5917" t="s">
        <v>34</v>
      </c>
      <c r="K5917" t="s">
        <v>29767</v>
      </c>
      <c r="L5917" t="s">
        <v>29768</v>
      </c>
      <c r="M5917" t="s">
        <v>29769</v>
      </c>
      <c r="N5917" t="s">
        <v>29770</v>
      </c>
      <c r="O5917">
        <v>0</v>
      </c>
      <c r="P5917">
        <v>0</v>
      </c>
      <c r="Q5917">
        <v>0</v>
      </c>
      <c r="R5917">
        <v>0</v>
      </c>
      <c r="S5917">
        <v>-27333000</v>
      </c>
      <c r="T5917" s="1">
        <v>-0.10150000000000001</v>
      </c>
      <c r="U5917">
        <v>55608000</v>
      </c>
      <c r="V5917" s="1">
        <v>4.5199999999999997E-2</v>
      </c>
      <c r="W5917">
        <v>-24814000</v>
      </c>
      <c r="X5917" s="1">
        <v>0.74019999999999997</v>
      </c>
      <c r="Y5917">
        <v>53205000</v>
      </c>
      <c r="Z5917" s="1">
        <v>-0.2445</v>
      </c>
      <c r="AA5917">
        <v>-95495000</v>
      </c>
      <c r="AB5917" s="1">
        <v>-5.2457000000000003</v>
      </c>
      <c r="AC5917">
        <v>70427000</v>
      </c>
      <c r="AD5917" s="1">
        <v>-0.2225</v>
      </c>
      <c r="AE5917">
        <v>22492000</v>
      </c>
      <c r="AF5917" s="1">
        <v>-0.2021</v>
      </c>
    </row>
    <row r="5918" spans="1:34" ht="16.5" hidden="1" customHeight="1" x14ac:dyDescent="0.3">
      <c r="A5918" t="s">
        <v>29771</v>
      </c>
      <c r="B5918" t="s">
        <v>29772</v>
      </c>
      <c r="C5918">
        <v>36.46</v>
      </c>
      <c r="D5918">
        <v>36.46</v>
      </c>
      <c r="E5918">
        <v>0</v>
      </c>
      <c r="F5918">
        <v>0</v>
      </c>
      <c r="G5918">
        <v>0</v>
      </c>
      <c r="H5918">
        <v>6.2332489999999998</v>
      </c>
      <c r="I5918">
        <v>-0.81775500000000001</v>
      </c>
      <c r="J5918" t="s">
        <v>34</v>
      </c>
      <c r="K5918" t="s">
        <v>29773</v>
      </c>
      <c r="L5918" t="s">
        <v>29774</v>
      </c>
      <c r="M5918" t="s">
        <v>29775</v>
      </c>
      <c r="N5918" t="s">
        <v>29776</v>
      </c>
      <c r="O5918">
        <v>0</v>
      </c>
      <c r="P5918">
        <v>0</v>
      </c>
      <c r="Q5918">
        <v>0</v>
      </c>
      <c r="R5918">
        <v>0</v>
      </c>
      <c r="S5918">
        <v>-14792000</v>
      </c>
      <c r="T5918" s="1">
        <v>0.35630000000000001</v>
      </c>
      <c r="U5918">
        <v>183000000</v>
      </c>
      <c r="V5918" s="1">
        <v>0.31369999999999998</v>
      </c>
      <c r="W5918">
        <v>-22979000</v>
      </c>
      <c r="X5918" s="1">
        <v>0.36330000000000001</v>
      </c>
      <c r="Y5918">
        <v>139000000</v>
      </c>
      <c r="Z5918" s="1">
        <v>0.37140000000000001</v>
      </c>
      <c r="AA5918">
        <v>-36088000</v>
      </c>
      <c r="AB5918" s="1">
        <v>-0.46660000000000001</v>
      </c>
      <c r="AC5918">
        <v>101000000</v>
      </c>
      <c r="AD5918" s="1">
        <v>0.44790000000000002</v>
      </c>
      <c r="AE5918">
        <v>-24606000</v>
      </c>
      <c r="AF5918" s="1">
        <v>-0.51449999999999996</v>
      </c>
    </row>
    <row r="5919" spans="1:34" ht="16.5" hidden="1" customHeight="1" x14ac:dyDescent="0.3">
      <c r="A5919" t="s">
        <v>29777</v>
      </c>
      <c r="B5919" t="s">
        <v>29778</v>
      </c>
      <c r="C5919">
        <v>39</v>
      </c>
      <c r="D5919">
        <v>39</v>
      </c>
      <c r="E5919">
        <v>10</v>
      </c>
      <c r="F5919">
        <v>0.66666700000000001</v>
      </c>
      <c r="G5919">
        <v>31.451815</v>
      </c>
      <c r="H5919">
        <v>1.482918</v>
      </c>
      <c r="I5919">
        <v>1.239992</v>
      </c>
      <c r="J5919" t="s">
        <v>29779</v>
      </c>
      <c r="K5919" t="s">
        <v>29780</v>
      </c>
      <c r="L5919" t="s">
        <v>29781</v>
      </c>
      <c r="M5919" t="s">
        <v>29782</v>
      </c>
      <c r="N5919" t="s">
        <v>29783</v>
      </c>
      <c r="O5919">
        <v>2974100</v>
      </c>
      <c r="P5919" s="1">
        <v>0.54459999999999997</v>
      </c>
      <c r="Q5919">
        <v>19300900</v>
      </c>
      <c r="R5919" s="1">
        <v>-1.2699999999999999E-2</v>
      </c>
      <c r="S5919">
        <v>1925500</v>
      </c>
      <c r="T5919" s="1">
        <v>0.26869999999999999</v>
      </c>
      <c r="U5919">
        <v>19549400</v>
      </c>
      <c r="V5919" s="1">
        <v>5.1999999999999998E-2</v>
      </c>
      <c r="W5919">
        <v>1517800</v>
      </c>
      <c r="X5919" s="1">
        <v>-0.31280000000000002</v>
      </c>
      <c r="Y5919">
        <v>18582900</v>
      </c>
      <c r="Z5919" s="1">
        <v>-1.7299999999999999E-2</v>
      </c>
      <c r="AA5919">
        <v>2208700</v>
      </c>
      <c r="AB5919" s="1">
        <v>1.9874000000000001</v>
      </c>
      <c r="AC5919">
        <v>18909800</v>
      </c>
      <c r="AD5919" s="1">
        <v>0.107</v>
      </c>
      <c r="AE5919">
        <v>739300</v>
      </c>
      <c r="AF5919" s="1">
        <v>0.114</v>
      </c>
    </row>
    <row r="5920" spans="1:34" ht="16.5" hidden="1" customHeight="1" x14ac:dyDescent="0.3">
      <c r="A5920" t="s">
        <v>29784</v>
      </c>
      <c r="B5920" t="s">
        <v>29785</v>
      </c>
      <c r="C5920">
        <v>12.28</v>
      </c>
      <c r="D5920">
        <v>12.28</v>
      </c>
      <c r="E5920">
        <v>0</v>
      </c>
      <c r="F5920">
        <v>0</v>
      </c>
      <c r="G5920">
        <v>0</v>
      </c>
      <c r="H5920">
        <v>0.86038300000000001</v>
      </c>
      <c r="I5920">
        <v>-0.39389999999999997</v>
      </c>
      <c r="J5920" t="s">
        <v>29786</v>
      </c>
      <c r="K5920" t="s">
        <v>29787</v>
      </c>
      <c r="L5920" t="s">
        <v>29788</v>
      </c>
      <c r="M5920" t="s">
        <v>29789</v>
      </c>
      <c r="N5920" t="s">
        <v>29790</v>
      </c>
      <c r="O5920">
        <v>-691300</v>
      </c>
      <c r="P5920" s="1">
        <v>-0.1749</v>
      </c>
      <c r="Q5920">
        <v>1597900</v>
      </c>
      <c r="R5920" s="1">
        <v>-2.5999999999999999E-2</v>
      </c>
      <c r="S5920">
        <v>-588400</v>
      </c>
      <c r="T5920" s="1">
        <v>-1.2515000000000001</v>
      </c>
      <c r="U5920">
        <v>1640600</v>
      </c>
      <c r="V5920" s="1">
        <v>-1.9300000000000001E-2</v>
      </c>
      <c r="W5920">
        <v>2339100</v>
      </c>
      <c r="X5920" s="1">
        <v>0.98360000000000003</v>
      </c>
      <c r="Y5920">
        <v>1672900</v>
      </c>
      <c r="Z5920" s="1">
        <v>-5.5599999999999997E-2</v>
      </c>
      <c r="AA5920">
        <v>1179200</v>
      </c>
      <c r="AB5920" s="1">
        <v>-0.72599999999999998</v>
      </c>
      <c r="AC5920">
        <v>1771300</v>
      </c>
      <c r="AD5920" s="1">
        <v>-4.4000000000000003E-3</v>
      </c>
      <c r="AE5920">
        <v>4303800</v>
      </c>
      <c r="AF5920" s="1">
        <v>2.5337999999999998</v>
      </c>
    </row>
    <row r="5921" spans="1:34" ht="16.5" hidden="1" customHeight="1" x14ac:dyDescent="0.3">
      <c r="A5921" t="s">
        <v>29791</v>
      </c>
      <c r="B5921" t="s">
        <v>29792</v>
      </c>
      <c r="C5921">
        <v>40.49</v>
      </c>
      <c r="D5921">
        <v>40.49</v>
      </c>
      <c r="E5921">
        <v>0</v>
      </c>
      <c r="F5921">
        <v>0</v>
      </c>
      <c r="G5921">
        <v>0</v>
      </c>
      <c r="H5921">
        <v>2.5383419999999899</v>
      </c>
      <c r="I5921">
        <v>-1.08</v>
      </c>
      <c r="J5921" t="s">
        <v>34</v>
      </c>
      <c r="K5921" t="s">
        <v>34</v>
      </c>
      <c r="L5921" t="s">
        <v>34</v>
      </c>
      <c r="M5921" t="s">
        <v>34</v>
      </c>
      <c r="N5921" t="s">
        <v>34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4" ht="16.5" hidden="1" customHeight="1" x14ac:dyDescent="0.3">
      <c r="A5922" t="s">
        <v>29793</v>
      </c>
      <c r="B5922" t="s">
        <v>29794</v>
      </c>
      <c r="C5922">
        <v>26.64</v>
      </c>
      <c r="D5922">
        <v>26.64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34</v>
      </c>
      <c r="K5922" t="s">
        <v>34</v>
      </c>
      <c r="L5922" t="s">
        <v>34</v>
      </c>
      <c r="M5922" t="s">
        <v>34</v>
      </c>
      <c r="N5922" t="s">
        <v>34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4" ht="16.5" hidden="1" customHeight="1" x14ac:dyDescent="0.3">
      <c r="A5923" t="s">
        <v>29795</v>
      </c>
      <c r="B5923" t="s">
        <v>29796</v>
      </c>
      <c r="C5923">
        <v>16.75</v>
      </c>
      <c r="D5923">
        <v>16.75</v>
      </c>
      <c r="E5923">
        <v>0</v>
      </c>
      <c r="F5923">
        <v>0</v>
      </c>
      <c r="G5923">
        <v>0</v>
      </c>
      <c r="H5923">
        <v>3.6336879999999998</v>
      </c>
      <c r="I5923">
        <v>-5.67</v>
      </c>
      <c r="J5923" t="s">
        <v>6067</v>
      </c>
      <c r="K5923" t="s">
        <v>6068</v>
      </c>
      <c r="L5923" t="s">
        <v>6069</v>
      </c>
      <c r="M5923" t="s">
        <v>6070</v>
      </c>
      <c r="N5923" t="s">
        <v>6071</v>
      </c>
      <c r="O5923">
        <v>-9000000</v>
      </c>
      <c r="P5923" s="1">
        <v>0.99429999999999996</v>
      </c>
      <c r="Q5923">
        <v>1614999999.99999</v>
      </c>
      <c r="R5923" s="1">
        <v>2.93E-2</v>
      </c>
      <c r="S5923">
        <v>-1581000000</v>
      </c>
      <c r="T5923" s="1">
        <v>-34.638300000000001</v>
      </c>
      <c r="U5923">
        <v>1569000000</v>
      </c>
      <c r="V5923" s="1">
        <v>2.4199999999999999E-2</v>
      </c>
      <c r="W5923">
        <v>47000000</v>
      </c>
      <c r="X5923" s="1">
        <v>2.3571</v>
      </c>
      <c r="Y5923">
        <v>1532000000</v>
      </c>
      <c r="Z5923" s="1">
        <v>-2.1100000000000001E-2</v>
      </c>
      <c r="AA5923">
        <v>14000000</v>
      </c>
      <c r="AB5923" s="1">
        <v>0.55559999999999998</v>
      </c>
      <c r="AC5923">
        <v>1565000000</v>
      </c>
      <c r="AD5923" s="1">
        <v>0.17760000000000001</v>
      </c>
      <c r="AE5923">
        <v>9000000</v>
      </c>
      <c r="AF5923" s="1">
        <v>-0.66669999999999996</v>
      </c>
    </row>
    <row r="5924" spans="1:34" ht="16.5" hidden="1" customHeight="1" x14ac:dyDescent="0.3">
      <c r="A5924" t="s">
        <v>29797</v>
      </c>
      <c r="B5924" t="s">
        <v>29798</v>
      </c>
      <c r="C5924">
        <v>40.7044</v>
      </c>
      <c r="D5924">
        <v>40.7044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34</v>
      </c>
      <c r="K5924" t="s">
        <v>34</v>
      </c>
      <c r="L5924" t="s">
        <v>34</v>
      </c>
      <c r="M5924" t="s">
        <v>34</v>
      </c>
      <c r="N5924" t="s">
        <v>34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4" x14ac:dyDescent="0.3">
      <c r="A5925" t="s">
        <v>29799</v>
      </c>
      <c r="B5925" t="s">
        <v>29800</v>
      </c>
      <c r="C5925">
        <v>40.36</v>
      </c>
      <c r="D5925">
        <v>40.36</v>
      </c>
      <c r="E5925">
        <v>0</v>
      </c>
      <c r="F5925">
        <v>0</v>
      </c>
      <c r="G5925">
        <v>10.93756</v>
      </c>
      <c r="H5925">
        <v>1.2289459999999901</v>
      </c>
      <c r="I5925">
        <v>3.6900369999999998</v>
      </c>
      <c r="J5925" t="s">
        <v>22736</v>
      </c>
      <c r="K5925" t="s">
        <v>22737</v>
      </c>
      <c r="L5925" t="s">
        <v>22738</v>
      </c>
      <c r="M5925" t="s">
        <v>22739</v>
      </c>
      <c r="N5925" t="s">
        <v>22740</v>
      </c>
      <c r="O5925">
        <v>1003999999.99999</v>
      </c>
      <c r="P5925" s="1">
        <v>-0.39479999999999998</v>
      </c>
      <c r="Q5925">
        <v>5771000000</v>
      </c>
      <c r="R5925" s="1">
        <v>6.3799999999999996E-2</v>
      </c>
      <c r="S5925">
        <v>1659000000</v>
      </c>
      <c r="T5925" s="1">
        <v>1.5250999999999999</v>
      </c>
      <c r="U5925">
        <v>5425000000</v>
      </c>
      <c r="V5925" s="1">
        <v>8.2000000000000003E-2</v>
      </c>
      <c r="W5925">
        <v>657000000</v>
      </c>
      <c r="X5925" s="1">
        <v>0.48309999999999997</v>
      </c>
      <c r="Y5925">
        <v>5014000000</v>
      </c>
      <c r="Z5925" s="1">
        <v>0.10150000000000001</v>
      </c>
      <c r="AA5925">
        <v>443000000</v>
      </c>
      <c r="AB5925" s="1">
        <v>-1.12E-2</v>
      </c>
      <c r="AC5925">
        <v>4552000000</v>
      </c>
      <c r="AD5925" s="1">
        <v>9.9299999999999999E-2</v>
      </c>
      <c r="AE5925">
        <v>448000000</v>
      </c>
      <c r="AF5925" s="1">
        <v>-0.94669999999999999</v>
      </c>
      <c r="AG5925">
        <f>STDEV(AD5925,Z5925,V5925,R5925)</f>
        <v>1.7552682605991198E-2</v>
      </c>
      <c r="AH5925">
        <f>STDEV(AD5925,Z5925,V5925,R5925)</f>
        <v>1.7552682605991198E-2</v>
      </c>
    </row>
    <row r="5926" spans="1:34" ht="16.5" hidden="1" customHeight="1" x14ac:dyDescent="0.3">
      <c r="A5926" t="s">
        <v>29801</v>
      </c>
      <c r="B5926" t="s">
        <v>29802</v>
      </c>
      <c r="C5926">
        <v>24.85</v>
      </c>
      <c r="D5926">
        <v>24.85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34</v>
      </c>
      <c r="K5926" t="s">
        <v>34</v>
      </c>
      <c r="L5926" t="s">
        <v>34</v>
      </c>
      <c r="M5926" t="s">
        <v>34</v>
      </c>
      <c r="N5926" t="s">
        <v>34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4" ht="16.5" hidden="1" customHeight="1" x14ac:dyDescent="0.3">
      <c r="A5927" t="s">
        <v>29803</v>
      </c>
      <c r="B5927" t="s">
        <v>29804</v>
      </c>
      <c r="C5927">
        <v>24.65</v>
      </c>
      <c r="D5927">
        <v>24.65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34</v>
      </c>
      <c r="K5927" t="s">
        <v>34</v>
      </c>
      <c r="L5927" t="s">
        <v>34</v>
      </c>
      <c r="M5927" t="s">
        <v>34</v>
      </c>
      <c r="N5927" t="s">
        <v>34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</row>
    <row r="5928" spans="1:34" x14ac:dyDescent="0.3">
      <c r="A5928" t="s">
        <v>29805</v>
      </c>
      <c r="B5928" t="s">
        <v>29806</v>
      </c>
      <c r="C5928">
        <v>1.7</v>
      </c>
      <c r="D5928">
        <v>1.69</v>
      </c>
      <c r="E5928">
        <v>21135</v>
      </c>
      <c r="F5928">
        <v>0.50361699999999998</v>
      </c>
      <c r="G5928">
        <v>0</v>
      </c>
      <c r="H5928">
        <v>1.23786</v>
      </c>
      <c r="I5928">
        <v>-5.7399999999999899E-3</v>
      </c>
      <c r="J5928" t="s">
        <v>29807</v>
      </c>
      <c r="K5928" t="s">
        <v>29808</v>
      </c>
      <c r="L5928" t="s">
        <v>29809</v>
      </c>
      <c r="M5928" t="s">
        <v>29810</v>
      </c>
      <c r="N5928" t="s">
        <v>29811</v>
      </c>
      <c r="O5928">
        <v>1060100</v>
      </c>
      <c r="P5928" s="1">
        <v>-0.86240000000000006</v>
      </c>
      <c r="Q5928">
        <v>32525500</v>
      </c>
      <c r="R5928" s="1">
        <v>0.14660000000000001</v>
      </c>
      <c r="S5928">
        <v>7703099.9999999898</v>
      </c>
      <c r="T5928" s="1">
        <v>4.4454000000000002</v>
      </c>
      <c r="U5928">
        <v>28367500</v>
      </c>
      <c r="V5928" s="1">
        <v>0.64239999999999997</v>
      </c>
      <c r="W5928">
        <v>1414600</v>
      </c>
      <c r="X5928" s="1">
        <v>2.9777</v>
      </c>
      <c r="Y5928">
        <v>17272200</v>
      </c>
      <c r="Z5928" s="1">
        <v>0.26429999999999998</v>
      </c>
      <c r="AA5928">
        <v>-715300</v>
      </c>
      <c r="AB5928" s="1">
        <v>-1.2834000000000001</v>
      </c>
      <c r="AC5928">
        <v>13661600</v>
      </c>
      <c r="AD5928" s="1">
        <v>0.15440000000000001</v>
      </c>
      <c r="AE5928">
        <v>-313200</v>
      </c>
      <c r="AF5928" s="1">
        <v>-2.4548000000000001</v>
      </c>
      <c r="AG5928">
        <f>STDEV(AD5928,Z5928,V5928,R5928)</f>
        <v>0.23325833139818747</v>
      </c>
      <c r="AH5928">
        <f>STDEV(AD5928,Z5928,V5928,R5928)</f>
        <v>0.23325833139818747</v>
      </c>
    </row>
    <row r="5929" spans="1:34" ht="16.5" hidden="1" customHeight="1" x14ac:dyDescent="0.3">
      <c r="A5929" t="s">
        <v>29812</v>
      </c>
      <c r="B5929" t="s">
        <v>29813</v>
      </c>
      <c r="C5929">
        <v>64.989999999999995</v>
      </c>
      <c r="D5929">
        <v>64.989999999999995</v>
      </c>
      <c r="E5929">
        <v>0</v>
      </c>
      <c r="F5929">
        <v>0</v>
      </c>
      <c r="G5929">
        <v>63.330489</v>
      </c>
      <c r="H5929">
        <v>1.097523</v>
      </c>
      <c r="I5929">
        <v>1.0262039999999999</v>
      </c>
      <c r="J5929" t="s">
        <v>34</v>
      </c>
      <c r="K5929" t="s">
        <v>29814</v>
      </c>
      <c r="L5929" t="s">
        <v>29815</v>
      </c>
      <c r="M5929" t="s">
        <v>29816</v>
      </c>
      <c r="N5929" t="s">
        <v>29817</v>
      </c>
      <c r="O5929">
        <v>0</v>
      </c>
      <c r="P5929">
        <v>0</v>
      </c>
      <c r="Q5929">
        <v>0</v>
      </c>
      <c r="R5929">
        <v>0</v>
      </c>
      <c r="S5929">
        <v>112999999.999999</v>
      </c>
      <c r="T5929" s="1">
        <v>-0.1434</v>
      </c>
      <c r="U5929">
        <v>6291000000</v>
      </c>
      <c r="V5929" s="1">
        <v>-1.14E-2</v>
      </c>
      <c r="W5929">
        <v>132000000</v>
      </c>
      <c r="X5929" s="1">
        <v>-0.31709999999999999</v>
      </c>
      <c r="Y5929">
        <v>6364000000</v>
      </c>
      <c r="Z5929" s="1">
        <v>0.2205</v>
      </c>
      <c r="AA5929">
        <v>193000000</v>
      </c>
      <c r="AB5929" s="1">
        <v>0.43070000000000003</v>
      </c>
      <c r="AC5929">
        <v>5214000000</v>
      </c>
      <c r="AD5929" s="1">
        <v>0.16309999999999999</v>
      </c>
      <c r="AE5929">
        <v>135000000</v>
      </c>
      <c r="AF5929" s="1">
        <v>1.7299999999999999E-2</v>
      </c>
    </row>
    <row r="5930" spans="1:34" ht="16.5" hidden="1" customHeight="1" x14ac:dyDescent="0.3">
      <c r="A5930" t="s">
        <v>29818</v>
      </c>
      <c r="B5930" t="s">
        <v>29819</v>
      </c>
      <c r="C5930">
        <v>234.66</v>
      </c>
      <c r="D5930">
        <v>234.66</v>
      </c>
      <c r="E5930">
        <v>0</v>
      </c>
      <c r="F5930">
        <v>0</v>
      </c>
      <c r="G5930">
        <v>0</v>
      </c>
      <c r="H5930">
        <v>19.031110000000002</v>
      </c>
      <c r="I5930">
        <v>-2.0877129999999999</v>
      </c>
      <c r="J5930" t="s">
        <v>34</v>
      </c>
      <c r="K5930" t="s">
        <v>29820</v>
      </c>
      <c r="L5930" t="s">
        <v>29821</v>
      </c>
      <c r="M5930" t="s">
        <v>29822</v>
      </c>
      <c r="N5930" t="s">
        <v>29823</v>
      </c>
      <c r="O5930">
        <v>0</v>
      </c>
      <c r="P5930">
        <v>0</v>
      </c>
      <c r="Q5930">
        <v>0</v>
      </c>
      <c r="R5930">
        <v>0</v>
      </c>
      <c r="S5930">
        <v>-149000000</v>
      </c>
      <c r="T5930" s="1">
        <v>-1.0564</v>
      </c>
      <c r="U5930">
        <v>21300000</v>
      </c>
      <c r="V5930">
        <v>0</v>
      </c>
      <c r="W5930">
        <v>-72398000</v>
      </c>
      <c r="X5930" s="1">
        <v>-1.018</v>
      </c>
      <c r="Y5930">
        <v>0</v>
      </c>
      <c r="Z5930">
        <v>0</v>
      </c>
      <c r="AA5930">
        <v>-35876000</v>
      </c>
      <c r="AB5930" s="1">
        <v>-0.73550000000000004</v>
      </c>
      <c r="AC5930">
        <v>0</v>
      </c>
      <c r="AD5930">
        <v>0</v>
      </c>
      <c r="AE5930">
        <v>-20672000</v>
      </c>
      <c r="AF5930" s="1">
        <v>-1.0088999999999999</v>
      </c>
    </row>
    <row r="5931" spans="1:34" ht="16.5" hidden="1" customHeight="1" x14ac:dyDescent="0.3">
      <c r="A5931" t="s">
        <v>29824</v>
      </c>
      <c r="B5931" t="s">
        <v>29825</v>
      </c>
      <c r="C5931">
        <v>10.51</v>
      </c>
      <c r="D5931">
        <v>10.51</v>
      </c>
      <c r="E5931">
        <v>0</v>
      </c>
      <c r="F5931">
        <v>0</v>
      </c>
      <c r="G5931">
        <v>0</v>
      </c>
      <c r="H5931">
        <v>5.7099799999999998</v>
      </c>
      <c r="I5931">
        <v>-0.67757199999999995</v>
      </c>
      <c r="J5931" t="s">
        <v>34</v>
      </c>
      <c r="K5931" t="s">
        <v>29826</v>
      </c>
      <c r="L5931" t="s">
        <v>29827</v>
      </c>
      <c r="M5931" t="s">
        <v>29828</v>
      </c>
      <c r="N5931" t="s">
        <v>29829</v>
      </c>
      <c r="O5931">
        <v>0</v>
      </c>
      <c r="P5931">
        <v>0</v>
      </c>
      <c r="Q5931">
        <v>0</v>
      </c>
      <c r="R5931">
        <v>0</v>
      </c>
      <c r="S5931">
        <v>-5574000</v>
      </c>
      <c r="T5931" s="1">
        <v>-9.0665999999999993</v>
      </c>
      <c r="U5931">
        <v>85637000</v>
      </c>
      <c r="V5931" s="1">
        <v>0.1653</v>
      </c>
      <c r="W5931">
        <v>691000</v>
      </c>
      <c r="X5931" s="1">
        <v>2.2587000000000002</v>
      </c>
      <c r="Y5931">
        <v>73491000</v>
      </c>
      <c r="Z5931" s="1">
        <v>0.21590000000000001</v>
      </c>
      <c r="AA5931">
        <v>-549000</v>
      </c>
      <c r="AB5931" s="1">
        <v>0.51290000000000002</v>
      </c>
      <c r="AC5931">
        <v>60442000</v>
      </c>
      <c r="AD5931" s="1">
        <v>-1.95E-2</v>
      </c>
      <c r="AE5931">
        <v>-1127000</v>
      </c>
      <c r="AF5931" s="1">
        <v>0.90900000000000003</v>
      </c>
    </row>
    <row r="5932" spans="1:34" ht="16.5" hidden="1" customHeight="1" x14ac:dyDescent="0.3">
      <c r="A5932" t="s">
        <v>29830</v>
      </c>
      <c r="B5932" t="s">
        <v>29831</v>
      </c>
      <c r="C5932">
        <v>23.99</v>
      </c>
      <c r="D5932">
        <v>23.99</v>
      </c>
      <c r="E5932">
        <v>0</v>
      </c>
      <c r="F5932">
        <v>0</v>
      </c>
      <c r="G5932">
        <v>141.11764600000001</v>
      </c>
      <c r="H5932">
        <v>8.8646890000000003</v>
      </c>
      <c r="I5932">
        <v>0.17</v>
      </c>
      <c r="J5932" t="s">
        <v>34</v>
      </c>
      <c r="K5932" t="s">
        <v>34</v>
      </c>
      <c r="L5932" t="s">
        <v>34</v>
      </c>
      <c r="M5932" t="s">
        <v>29832</v>
      </c>
      <c r="N5932" t="s">
        <v>29833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-51003000</v>
      </c>
      <c r="AB5932" s="1">
        <v>-21.4421</v>
      </c>
      <c r="AC5932">
        <v>587000000</v>
      </c>
      <c r="AD5932" s="1">
        <v>0.2341</v>
      </c>
      <c r="AE5932">
        <v>2495000</v>
      </c>
      <c r="AF5932" s="1">
        <v>-0.95420000000000005</v>
      </c>
    </row>
    <row r="5933" spans="1:34" ht="16.5" hidden="1" customHeight="1" x14ac:dyDescent="0.3">
      <c r="A5933" t="s">
        <v>29834</v>
      </c>
      <c r="B5933" t="s">
        <v>29835</v>
      </c>
      <c r="C5933">
        <v>10.241</v>
      </c>
      <c r="D5933">
        <v>10.241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34</v>
      </c>
      <c r="K5933" t="s">
        <v>34</v>
      </c>
      <c r="L5933" t="s">
        <v>34</v>
      </c>
      <c r="M5933" t="s">
        <v>34</v>
      </c>
      <c r="N5933" t="s">
        <v>34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</row>
    <row r="5934" spans="1:34" ht="16.5" hidden="1" customHeight="1" x14ac:dyDescent="0.3">
      <c r="A5934" t="s">
        <v>29836</v>
      </c>
      <c r="B5934" t="s">
        <v>29837</v>
      </c>
      <c r="C5934">
        <v>9.9700000000000006</v>
      </c>
      <c r="D5934">
        <v>9.9700000000000006</v>
      </c>
      <c r="E5934">
        <v>2</v>
      </c>
      <c r="F5934" s="2">
        <v>2.8E-5</v>
      </c>
      <c r="G5934">
        <v>0</v>
      </c>
      <c r="H5934">
        <v>3.5501179999999999</v>
      </c>
      <c r="I5934">
        <v>-4.5979999999999997E-3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4" ht="16.5" hidden="1" customHeight="1" x14ac:dyDescent="0.3">
      <c r="A5935" t="s">
        <v>29838</v>
      </c>
      <c r="B5935" t="s">
        <v>29839</v>
      </c>
      <c r="C5935">
        <v>0.15390000000000001</v>
      </c>
      <c r="D5935">
        <v>0.15390000000000001</v>
      </c>
      <c r="E5935">
        <v>0</v>
      </c>
      <c r="F5935">
        <v>0</v>
      </c>
      <c r="G5935">
        <v>0</v>
      </c>
      <c r="H5935">
        <v>3.8653E-2</v>
      </c>
      <c r="I5935">
        <v>-5.2242999999999998E-2</v>
      </c>
      <c r="J5935" t="s">
        <v>34</v>
      </c>
      <c r="K5935" t="s">
        <v>29840</v>
      </c>
      <c r="L5935" t="s">
        <v>29841</v>
      </c>
      <c r="M5935" t="s">
        <v>29842</v>
      </c>
      <c r="N5935" t="s">
        <v>29843</v>
      </c>
      <c r="O5935">
        <v>0</v>
      </c>
      <c r="P5935">
        <v>0</v>
      </c>
      <c r="Q5935">
        <v>0</v>
      </c>
      <c r="R5935">
        <v>0</v>
      </c>
      <c r="S5935">
        <v>-32401000</v>
      </c>
      <c r="T5935" s="1">
        <v>0.75749999999999995</v>
      </c>
      <c r="U5935">
        <v>57611000</v>
      </c>
      <c r="V5935" s="1">
        <v>-0.83209999999999995</v>
      </c>
      <c r="W5935">
        <v>-134000000</v>
      </c>
      <c r="X5935" s="1">
        <v>-257.41969999999998</v>
      </c>
      <c r="Y5935">
        <v>343000000</v>
      </c>
      <c r="Z5935" s="1">
        <v>-0.1565</v>
      </c>
      <c r="AA5935">
        <v>-517000</v>
      </c>
      <c r="AB5935" s="1">
        <v>0.99339999999999995</v>
      </c>
      <c r="AC5935">
        <v>407000000</v>
      </c>
      <c r="AD5935" s="1">
        <v>0.2238</v>
      </c>
      <c r="AE5935">
        <v>-78612000</v>
      </c>
      <c r="AF5935" s="1">
        <v>-57.973700000000001</v>
      </c>
    </row>
    <row r="5936" spans="1:34" ht="16.5" hidden="1" customHeight="1" x14ac:dyDescent="0.3">
      <c r="A5936" t="s">
        <v>29844</v>
      </c>
      <c r="B5936" t="s">
        <v>29845</v>
      </c>
      <c r="C5936">
        <v>2.1</v>
      </c>
      <c r="D5936">
        <v>2.1</v>
      </c>
      <c r="E5936">
        <v>0</v>
      </c>
      <c r="F5936">
        <v>0</v>
      </c>
      <c r="G5936">
        <v>26.503437999999999</v>
      </c>
      <c r="H5936">
        <v>1.5279290000000001</v>
      </c>
      <c r="I5936">
        <v>7.9235E-2</v>
      </c>
      <c r="J5936" t="s">
        <v>34</v>
      </c>
      <c r="K5936" t="s">
        <v>29846</v>
      </c>
      <c r="L5936" t="s">
        <v>29847</v>
      </c>
      <c r="M5936" t="s">
        <v>29848</v>
      </c>
      <c r="N5936" t="s">
        <v>29849</v>
      </c>
      <c r="O5936">
        <v>0</v>
      </c>
      <c r="P5936">
        <v>0</v>
      </c>
      <c r="Q5936">
        <v>0</v>
      </c>
      <c r="R5936">
        <v>0</v>
      </c>
      <c r="S5936">
        <v>1260000</v>
      </c>
      <c r="T5936" s="1">
        <v>-0.5645</v>
      </c>
      <c r="U5936">
        <v>11153000</v>
      </c>
      <c r="V5936" s="1">
        <v>-6.1699999999999998E-2</v>
      </c>
      <c r="W5936">
        <v>2893000</v>
      </c>
      <c r="X5936" s="1">
        <v>0.67130000000000001</v>
      </c>
      <c r="Y5936">
        <v>11886000</v>
      </c>
      <c r="Z5936" s="1">
        <v>0.1305</v>
      </c>
      <c r="AA5936">
        <v>1731000</v>
      </c>
      <c r="AB5936" s="1">
        <v>0.1132</v>
      </c>
      <c r="AC5936">
        <v>10514000</v>
      </c>
      <c r="AD5936" s="1">
        <v>2.3E-2</v>
      </c>
      <c r="AE5936">
        <v>1555000</v>
      </c>
      <c r="AF5936" s="1">
        <v>128.58330000000001</v>
      </c>
    </row>
    <row r="5937" spans="1:34" ht="16.5" hidden="1" customHeight="1" x14ac:dyDescent="0.3">
      <c r="A5937" t="s">
        <v>29850</v>
      </c>
      <c r="B5937" t="s">
        <v>29851</v>
      </c>
      <c r="C5937">
        <v>32.06</v>
      </c>
      <c r="D5937">
        <v>32.06</v>
      </c>
      <c r="E5937">
        <v>0</v>
      </c>
      <c r="F5937">
        <v>0</v>
      </c>
      <c r="G5937">
        <v>56.744165000000002</v>
      </c>
      <c r="H5937">
        <v>1.500723</v>
      </c>
      <c r="I5937">
        <v>0.56499200000000005</v>
      </c>
      <c r="J5937" t="s">
        <v>34</v>
      </c>
      <c r="K5937" t="s">
        <v>29852</v>
      </c>
      <c r="L5937" t="s">
        <v>29853</v>
      </c>
      <c r="M5937" t="s">
        <v>29854</v>
      </c>
      <c r="N5937" t="s">
        <v>29855</v>
      </c>
      <c r="O5937">
        <v>0</v>
      </c>
      <c r="P5937">
        <v>0</v>
      </c>
      <c r="Q5937">
        <v>0</v>
      </c>
      <c r="R5937">
        <v>0</v>
      </c>
      <c r="S5937">
        <v>195000000</v>
      </c>
      <c r="T5937" s="1">
        <v>-0.22839999999999999</v>
      </c>
      <c r="U5937">
        <v>1105000000</v>
      </c>
      <c r="V5937" s="1">
        <v>-9.8599999999999993E-2</v>
      </c>
      <c r="W5937">
        <v>252999999.99999899</v>
      </c>
      <c r="X5937" s="1">
        <v>0.86360000000000003</v>
      </c>
      <c r="Y5937">
        <v>1226000000</v>
      </c>
      <c r="Z5937" s="1">
        <v>7.4000000000000003E-3</v>
      </c>
      <c r="AA5937">
        <v>136000000</v>
      </c>
      <c r="AB5937" s="1">
        <v>-0.36380000000000001</v>
      </c>
      <c r="AC5937">
        <v>1217000000</v>
      </c>
      <c r="AD5937" s="1">
        <v>9.6199999999999994E-2</v>
      </c>
      <c r="AE5937">
        <v>213000000</v>
      </c>
      <c r="AF5937" s="1">
        <v>1.3654999999999999</v>
      </c>
    </row>
    <row r="5938" spans="1:34" ht="16.5" hidden="1" customHeight="1" x14ac:dyDescent="0.3">
      <c r="A5938" t="s">
        <v>29856</v>
      </c>
      <c r="B5938" t="s">
        <v>29857</v>
      </c>
      <c r="C5938">
        <v>9.92</v>
      </c>
      <c r="D5938">
        <v>9.92</v>
      </c>
      <c r="E5938">
        <v>0</v>
      </c>
      <c r="F5938">
        <v>0</v>
      </c>
      <c r="G5938">
        <v>132.975865</v>
      </c>
      <c r="H5938">
        <v>49.599980000000002</v>
      </c>
      <c r="I5938">
        <v>7.46E-2</v>
      </c>
      <c r="J5938" t="s">
        <v>34</v>
      </c>
      <c r="K5938" t="s">
        <v>29858</v>
      </c>
      <c r="L5938" t="s">
        <v>34</v>
      </c>
      <c r="M5938" t="s">
        <v>34</v>
      </c>
      <c r="N5938" t="s">
        <v>34</v>
      </c>
      <c r="O5938">
        <v>0</v>
      </c>
      <c r="P5938">
        <v>0</v>
      </c>
      <c r="Q5938">
        <v>0</v>
      </c>
      <c r="R5938">
        <v>0</v>
      </c>
      <c r="S5938">
        <v>-8820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4" ht="16.5" hidden="1" customHeight="1" x14ac:dyDescent="0.3">
      <c r="A5939" t="s">
        <v>29859</v>
      </c>
      <c r="B5939" t="s">
        <v>29860</v>
      </c>
      <c r="C5939">
        <v>25.45</v>
      </c>
      <c r="D5939">
        <v>25.45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34</v>
      </c>
      <c r="K5939" t="s">
        <v>34</v>
      </c>
      <c r="L5939" t="s">
        <v>34</v>
      </c>
      <c r="M5939" t="s">
        <v>34</v>
      </c>
      <c r="N5939" t="s">
        <v>34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34" ht="16.5" hidden="1" customHeight="1" x14ac:dyDescent="0.3">
      <c r="A5940" t="s">
        <v>29861</v>
      </c>
      <c r="B5940" t="s">
        <v>29862</v>
      </c>
      <c r="C5940">
        <v>13.66</v>
      </c>
      <c r="D5940">
        <v>13.66</v>
      </c>
      <c r="E5940">
        <v>0</v>
      </c>
      <c r="F5940">
        <v>0</v>
      </c>
      <c r="G5940">
        <v>0</v>
      </c>
      <c r="H5940">
        <v>0</v>
      </c>
      <c r="I5940">
        <v>-4.4800000000000004</v>
      </c>
      <c r="J5940" t="s">
        <v>34</v>
      </c>
      <c r="K5940" t="s">
        <v>34</v>
      </c>
      <c r="L5940" t="s">
        <v>34</v>
      </c>
      <c r="M5940" t="s">
        <v>34</v>
      </c>
      <c r="N5940" t="s">
        <v>34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4" ht="16.5" hidden="1" customHeight="1" x14ac:dyDescent="0.3">
      <c r="A5941" t="s">
        <v>29863</v>
      </c>
      <c r="B5941" t="s">
        <v>29864</v>
      </c>
      <c r="C5941">
        <v>13.3</v>
      </c>
      <c r="D5941">
        <v>13.3</v>
      </c>
      <c r="E5941">
        <v>0</v>
      </c>
      <c r="F5941">
        <v>0</v>
      </c>
      <c r="G5941">
        <v>0</v>
      </c>
      <c r="H5941">
        <v>0</v>
      </c>
      <c r="I5941">
        <v>-4.4800000000000004</v>
      </c>
      <c r="J5941" t="s">
        <v>34</v>
      </c>
      <c r="K5941" t="s">
        <v>34</v>
      </c>
      <c r="L5941" t="s">
        <v>34</v>
      </c>
      <c r="M5941" t="s">
        <v>34</v>
      </c>
      <c r="N5941" t="s">
        <v>34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4" ht="16.5" hidden="1" customHeight="1" x14ac:dyDescent="0.3">
      <c r="A5942" t="s">
        <v>29865</v>
      </c>
      <c r="B5942" t="s">
        <v>29866</v>
      </c>
      <c r="C5942">
        <v>9.9600000000000009</v>
      </c>
      <c r="D5942">
        <v>9.9600000000000009</v>
      </c>
      <c r="E5942">
        <v>0</v>
      </c>
      <c r="F5942">
        <v>0</v>
      </c>
      <c r="G5942">
        <v>236.489688</v>
      </c>
      <c r="H5942">
        <v>74.7</v>
      </c>
      <c r="I5942">
        <v>4.2116000000000001E-2</v>
      </c>
      <c r="J5942" t="s">
        <v>34</v>
      </c>
      <c r="K5942" t="s">
        <v>29867</v>
      </c>
      <c r="L5942" t="s">
        <v>29868</v>
      </c>
      <c r="M5942" t="s">
        <v>34</v>
      </c>
      <c r="N5942" t="s">
        <v>34</v>
      </c>
      <c r="O5942">
        <v>0</v>
      </c>
      <c r="P5942">
        <v>0</v>
      </c>
      <c r="Q5942">
        <v>0</v>
      </c>
      <c r="R5942">
        <v>0</v>
      </c>
      <c r="S5942">
        <v>119000</v>
      </c>
      <c r="T5942" s="1">
        <v>1.6197999999999999</v>
      </c>
      <c r="U5942">
        <v>0</v>
      </c>
      <c r="V5942">
        <v>0</v>
      </c>
      <c r="W5942">
        <v>-192000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4" x14ac:dyDescent="0.3">
      <c r="A5943" t="s">
        <v>29869</v>
      </c>
      <c r="B5943" t="s">
        <v>29870</v>
      </c>
      <c r="C5943">
        <v>46.55</v>
      </c>
      <c r="D5943">
        <v>46.55</v>
      </c>
      <c r="E5943">
        <v>0</v>
      </c>
      <c r="F5943">
        <v>0</v>
      </c>
      <c r="G5943">
        <v>0</v>
      </c>
      <c r="H5943">
        <v>1.1114299999999999</v>
      </c>
      <c r="I5943">
        <v>-2.24561399999999</v>
      </c>
      <c r="J5943" t="s">
        <v>29871</v>
      </c>
      <c r="K5943" t="s">
        <v>29872</v>
      </c>
      <c r="L5943" t="s">
        <v>29873</v>
      </c>
      <c r="M5943" t="s">
        <v>29874</v>
      </c>
      <c r="N5943" t="s">
        <v>29875</v>
      </c>
      <c r="O5943">
        <v>-643000000</v>
      </c>
      <c r="P5943" s="1">
        <v>0.67930000000000001</v>
      </c>
      <c r="Q5943">
        <v>11449000000</v>
      </c>
      <c r="R5943" s="1">
        <v>0.11310000000000001</v>
      </c>
      <c r="S5943">
        <v>-2005000000</v>
      </c>
      <c r="T5943" s="1">
        <v>-1.9677</v>
      </c>
      <c r="U5943">
        <v>10286000000</v>
      </c>
      <c r="V5943" s="1">
        <v>5.5060000000000002</v>
      </c>
      <c r="W5943">
        <v>2072000000</v>
      </c>
      <c r="X5943" s="1">
        <v>6.3475000000000001</v>
      </c>
      <c r="Y5943">
        <v>1581000000</v>
      </c>
      <c r="Z5943" s="1">
        <v>2.4</v>
      </c>
      <c r="AA5943">
        <v>282000000</v>
      </c>
      <c r="AB5943" s="1">
        <v>5.1303999999999998</v>
      </c>
      <c r="AC5943">
        <v>465000000</v>
      </c>
      <c r="AD5943" s="1">
        <v>2.1999999999999999E-2</v>
      </c>
      <c r="AE5943">
        <v>46000000</v>
      </c>
      <c r="AF5943" s="1">
        <v>0.76690000000000003</v>
      </c>
      <c r="AG5943">
        <f>STDEV(AD5943,Z5943,V5943,R5943)</f>
        <v>2.5771100938518972</v>
      </c>
      <c r="AH5943">
        <f>STDEV(AD5943,Z5943,V5943,R5943)</f>
        <v>2.5771100938518972</v>
      </c>
    </row>
    <row r="5944" spans="1:34" ht="16.5" hidden="1" customHeight="1" x14ac:dyDescent="0.3">
      <c r="A5944" t="s">
        <v>29876</v>
      </c>
      <c r="B5944" t="s">
        <v>29877</v>
      </c>
      <c r="C5944">
        <v>14.31</v>
      </c>
      <c r="D5944">
        <v>14.25</v>
      </c>
      <c r="E5944">
        <v>106127</v>
      </c>
      <c r="F5944">
        <v>1.514486</v>
      </c>
      <c r="G5944">
        <v>10.053265</v>
      </c>
      <c r="H5944">
        <v>2.7520500000000001</v>
      </c>
      <c r="I5944">
        <v>1.4174500000000001</v>
      </c>
      <c r="J5944" t="s">
        <v>34</v>
      </c>
      <c r="K5944" t="s">
        <v>29878</v>
      </c>
      <c r="L5944" t="s">
        <v>29879</v>
      </c>
      <c r="M5944" t="s">
        <v>34</v>
      </c>
      <c r="N5944" t="s">
        <v>34</v>
      </c>
      <c r="O5944">
        <v>0</v>
      </c>
      <c r="P5944">
        <v>0</v>
      </c>
      <c r="Q5944">
        <v>0</v>
      </c>
      <c r="R5944">
        <v>0</v>
      </c>
      <c r="S5944">
        <v>26348000</v>
      </c>
      <c r="T5944" s="1">
        <v>0.51959999999999995</v>
      </c>
      <c r="U5944">
        <v>129000000</v>
      </c>
      <c r="V5944" s="1">
        <v>0.1646</v>
      </c>
      <c r="W5944">
        <v>17339000</v>
      </c>
      <c r="X5944">
        <v>0</v>
      </c>
      <c r="Y5944">
        <v>111000000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4" ht="16.5" hidden="1" customHeight="1" x14ac:dyDescent="0.3">
      <c r="A5945" t="s">
        <v>29880</v>
      </c>
      <c r="B5945" t="s">
        <v>29881</v>
      </c>
      <c r="C5945">
        <v>67.2</v>
      </c>
      <c r="D5945">
        <v>67.2</v>
      </c>
      <c r="E5945">
        <v>0</v>
      </c>
      <c r="F5945">
        <v>0</v>
      </c>
      <c r="G5945">
        <v>34.818653999999903</v>
      </c>
      <c r="H5945">
        <v>20.974841999999999</v>
      </c>
      <c r="I5945">
        <v>1.93</v>
      </c>
      <c r="J5945" t="s">
        <v>34</v>
      </c>
      <c r="K5945" t="s">
        <v>34</v>
      </c>
      <c r="L5945" t="s">
        <v>34</v>
      </c>
      <c r="M5945" t="s">
        <v>34</v>
      </c>
      <c r="N5945" t="s">
        <v>34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4" ht="16.5" hidden="1" customHeight="1" x14ac:dyDescent="0.3">
      <c r="A5946" t="s">
        <v>29882</v>
      </c>
      <c r="B5946" t="s">
        <v>29883</v>
      </c>
      <c r="C5946">
        <v>12.14</v>
      </c>
      <c r="D5946">
        <v>12.14</v>
      </c>
      <c r="E5946">
        <v>0</v>
      </c>
      <c r="F5946">
        <v>0</v>
      </c>
      <c r="G5946">
        <v>0</v>
      </c>
      <c r="H5946">
        <v>1.1071</v>
      </c>
      <c r="I5946">
        <v>-0.90632099999999904</v>
      </c>
      <c r="J5946" t="s">
        <v>34</v>
      </c>
      <c r="K5946" t="s">
        <v>29884</v>
      </c>
      <c r="L5946" t="s">
        <v>29885</v>
      </c>
      <c r="M5946" t="s">
        <v>29886</v>
      </c>
      <c r="N5946" t="s">
        <v>29887</v>
      </c>
      <c r="O5946">
        <v>0</v>
      </c>
      <c r="P5946">
        <v>0</v>
      </c>
      <c r="Q5946">
        <v>0</v>
      </c>
      <c r="R5946">
        <v>0</v>
      </c>
      <c r="S5946">
        <v>16291000</v>
      </c>
      <c r="T5946" s="1">
        <v>3.2800000000000003E-2</v>
      </c>
      <c r="U5946">
        <v>1722000</v>
      </c>
      <c r="V5946" s="1">
        <v>0.1053</v>
      </c>
      <c r="W5946">
        <v>15774000</v>
      </c>
      <c r="X5946" s="1">
        <v>1.605</v>
      </c>
      <c r="Y5946">
        <v>1558000</v>
      </c>
      <c r="Z5946" s="1">
        <v>5.6300000000000003E-2</v>
      </c>
      <c r="AA5946">
        <v>-26073000</v>
      </c>
      <c r="AB5946" s="1">
        <v>-0.81440000000000001</v>
      </c>
      <c r="AC5946">
        <v>1475000</v>
      </c>
      <c r="AD5946" s="1">
        <v>-0.26840000000000003</v>
      </c>
      <c r="AE5946">
        <v>-14370000</v>
      </c>
      <c r="AF5946" s="1">
        <v>4.2099999999999999E-2</v>
      </c>
    </row>
    <row r="5947" spans="1:34" ht="16.5" hidden="1" customHeight="1" x14ac:dyDescent="0.3">
      <c r="A5947" t="s">
        <v>29888</v>
      </c>
      <c r="B5947" t="s">
        <v>29889</v>
      </c>
      <c r="C5947">
        <v>41.2</v>
      </c>
      <c r="D5947">
        <v>41.2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34</v>
      </c>
      <c r="K5947" t="s">
        <v>34</v>
      </c>
      <c r="L5947" t="s">
        <v>34</v>
      </c>
      <c r="M5947" t="s">
        <v>34</v>
      </c>
      <c r="N5947" t="s">
        <v>34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4" ht="16.5" hidden="1" customHeight="1" x14ac:dyDescent="0.3">
      <c r="A5948" t="s">
        <v>29890</v>
      </c>
      <c r="B5948" t="s">
        <v>29891</v>
      </c>
      <c r="C5948">
        <v>7.74</v>
      </c>
      <c r="D5948">
        <v>7.74</v>
      </c>
      <c r="E5948">
        <v>0</v>
      </c>
      <c r="F5948">
        <v>0</v>
      </c>
      <c r="G5948">
        <v>12.766567</v>
      </c>
      <c r="H5948">
        <v>0.86837600000000004</v>
      </c>
      <c r="I5948">
        <v>0.606271</v>
      </c>
      <c r="J5948" t="s">
        <v>34</v>
      </c>
      <c r="K5948" t="s">
        <v>29892</v>
      </c>
      <c r="L5948" t="s">
        <v>29893</v>
      </c>
      <c r="M5948" t="s">
        <v>29894</v>
      </c>
      <c r="N5948" t="s">
        <v>29895</v>
      </c>
      <c r="O5948">
        <v>0</v>
      </c>
      <c r="P5948">
        <v>0</v>
      </c>
      <c r="Q5948">
        <v>0</v>
      </c>
      <c r="R5948">
        <v>0</v>
      </c>
      <c r="S5948">
        <v>13055400</v>
      </c>
      <c r="T5948" s="1">
        <v>19.984100000000002</v>
      </c>
      <c r="U5948">
        <v>5383800</v>
      </c>
      <c r="V5948" s="1">
        <v>-0.21440000000000001</v>
      </c>
      <c r="W5948">
        <v>-687700</v>
      </c>
      <c r="X5948" s="1">
        <v>-2.7719999999999998</v>
      </c>
      <c r="Y5948">
        <v>6853500</v>
      </c>
      <c r="Z5948" s="1">
        <v>0.16170000000000001</v>
      </c>
      <c r="AA5948">
        <v>388100</v>
      </c>
      <c r="AB5948" s="1">
        <v>-0.86429999999999996</v>
      </c>
      <c r="AC5948">
        <v>5899800</v>
      </c>
      <c r="AD5948" s="1">
        <v>-4.1300000000000003E-2</v>
      </c>
      <c r="AE5948">
        <v>2860700</v>
      </c>
      <c r="AF5948" s="1">
        <v>-0.87870000000000004</v>
      </c>
    </row>
    <row r="5949" spans="1:34" ht="16.5" hidden="1" customHeight="1" x14ac:dyDescent="0.3">
      <c r="A5949" t="s">
        <v>29896</v>
      </c>
      <c r="B5949" t="s">
        <v>8181</v>
      </c>
      <c r="C5949">
        <v>25.27</v>
      </c>
      <c r="D5949">
        <v>25.27</v>
      </c>
      <c r="E5949">
        <v>0</v>
      </c>
      <c r="F5949">
        <v>0</v>
      </c>
      <c r="G5949">
        <v>0</v>
      </c>
      <c r="H5949">
        <v>3.5230939999999999</v>
      </c>
      <c r="I5949">
        <v>-0.30174200000000001</v>
      </c>
      <c r="J5949" t="s">
        <v>8182</v>
      </c>
      <c r="K5949" t="s">
        <v>8183</v>
      </c>
      <c r="L5949" t="s">
        <v>8184</v>
      </c>
      <c r="M5949" t="s">
        <v>8185</v>
      </c>
      <c r="N5949" t="s">
        <v>8186</v>
      </c>
      <c r="O5949">
        <v>850000000</v>
      </c>
      <c r="P5949" s="1">
        <v>1.3124</v>
      </c>
      <c r="Q5949">
        <v>11958000000</v>
      </c>
      <c r="R5949" s="1">
        <v>6.0400000000000002E-2</v>
      </c>
      <c r="S5949">
        <v>-2721000000</v>
      </c>
      <c r="T5949" s="1">
        <v>-2.5394000000000001</v>
      </c>
      <c r="U5949">
        <v>11276000000</v>
      </c>
      <c r="V5949" s="1">
        <v>-0.17879999999999999</v>
      </c>
      <c r="W5949">
        <v>1767000000</v>
      </c>
      <c r="X5949" s="1">
        <v>2.6839</v>
      </c>
      <c r="Y5949">
        <v>13731000000</v>
      </c>
      <c r="Z5949" s="1">
        <v>-0.1953</v>
      </c>
      <c r="AA5949">
        <v>-1049000000</v>
      </c>
      <c r="AB5949" s="1">
        <v>-0.62109999999999999</v>
      </c>
      <c r="AC5949">
        <v>17063000000</v>
      </c>
      <c r="AD5949" s="1">
        <v>-6.5000000000000002E-2</v>
      </c>
      <c r="AE5949">
        <v>-647000000</v>
      </c>
      <c r="AF5949" s="1">
        <v>0.28520000000000001</v>
      </c>
    </row>
    <row r="5950" spans="1:34" ht="16.5" hidden="1" customHeight="1" x14ac:dyDescent="0.3">
      <c r="A5950" t="s">
        <v>29897</v>
      </c>
      <c r="B5950" t="s">
        <v>29898</v>
      </c>
      <c r="C5950">
        <v>8.82</v>
      </c>
      <c r="D5950">
        <v>8.82</v>
      </c>
      <c r="E5950">
        <v>0</v>
      </c>
      <c r="F5950">
        <v>0</v>
      </c>
      <c r="G5950">
        <v>11.918919000000001</v>
      </c>
      <c r="H5950">
        <v>0</v>
      </c>
      <c r="I5950">
        <v>0.74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4" ht="16.5" hidden="1" customHeight="1" x14ac:dyDescent="0.3">
      <c r="A5951" t="s">
        <v>29899</v>
      </c>
      <c r="B5951" t="s">
        <v>9995</v>
      </c>
      <c r="C5951">
        <v>13.603199999999999</v>
      </c>
      <c r="D5951">
        <v>13.603199999999999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34</v>
      </c>
      <c r="K5951" t="s">
        <v>34</v>
      </c>
      <c r="L5951" t="s">
        <v>34</v>
      </c>
      <c r="M5951" t="s">
        <v>34</v>
      </c>
      <c r="N5951" t="s">
        <v>34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4" ht="16.5" hidden="1" customHeight="1" x14ac:dyDescent="0.3">
      <c r="A5952" t="s">
        <v>29900</v>
      </c>
      <c r="B5952" t="s">
        <v>29901</v>
      </c>
      <c r="C5952">
        <v>15.41</v>
      </c>
      <c r="D5952">
        <v>15.41</v>
      </c>
      <c r="E5952">
        <v>0</v>
      </c>
      <c r="F5952">
        <v>0</v>
      </c>
      <c r="G5952">
        <v>0</v>
      </c>
      <c r="H5952">
        <v>5.2067899999999998</v>
      </c>
      <c r="I5952">
        <v>-5.5746999999999998E-2</v>
      </c>
      <c r="J5952" t="s">
        <v>29902</v>
      </c>
      <c r="K5952" t="s">
        <v>29903</v>
      </c>
      <c r="L5952" t="s">
        <v>29904</v>
      </c>
      <c r="M5952" t="s">
        <v>29905</v>
      </c>
      <c r="N5952" t="s">
        <v>34</v>
      </c>
      <c r="O5952">
        <v>-27311000</v>
      </c>
      <c r="P5952" s="1">
        <v>0.47720000000000001</v>
      </c>
      <c r="Q5952">
        <v>476000000</v>
      </c>
      <c r="R5952" s="1">
        <v>2.3099999999999999E-2</v>
      </c>
      <c r="S5952">
        <v>-52236000</v>
      </c>
      <c r="T5952" s="1">
        <v>-0.16589999999999999</v>
      </c>
      <c r="U5952">
        <v>465000000</v>
      </c>
      <c r="V5952" s="1">
        <v>-0.10290000000000001</v>
      </c>
      <c r="W5952">
        <v>-44805000</v>
      </c>
      <c r="X5952" s="1">
        <v>0.59019999999999995</v>
      </c>
      <c r="Y5952">
        <v>518000000</v>
      </c>
      <c r="Z5952" s="1">
        <v>-0.28100000000000003</v>
      </c>
      <c r="AA5952">
        <v>-109000000</v>
      </c>
      <c r="AB5952" s="1">
        <v>0.1462</v>
      </c>
      <c r="AC5952">
        <v>721000000</v>
      </c>
      <c r="AD5952" s="1">
        <v>-6.6699999999999995E-2</v>
      </c>
      <c r="AE5952">
        <v>0</v>
      </c>
      <c r="AF5952">
        <v>0</v>
      </c>
    </row>
    <row r="5953" spans="1:34" ht="16.5" hidden="1" customHeight="1" x14ac:dyDescent="0.3">
      <c r="A5953" t="s">
        <v>29906</v>
      </c>
      <c r="B5953" t="s">
        <v>29907</v>
      </c>
      <c r="C5953">
        <v>26.38</v>
      </c>
      <c r="D5953">
        <v>26.38</v>
      </c>
      <c r="E5953">
        <v>0</v>
      </c>
      <c r="F5953">
        <v>0</v>
      </c>
      <c r="G5953">
        <v>3.8647309999999999</v>
      </c>
      <c r="H5953">
        <v>0.90471299999999899</v>
      </c>
      <c r="I5953">
        <v>6.8258299999999998</v>
      </c>
      <c r="J5953" t="s">
        <v>34</v>
      </c>
      <c r="K5953" t="s">
        <v>29908</v>
      </c>
      <c r="L5953" t="s">
        <v>29909</v>
      </c>
      <c r="M5953" t="s">
        <v>29910</v>
      </c>
      <c r="N5953" t="s">
        <v>29911</v>
      </c>
      <c r="O5953">
        <v>0</v>
      </c>
      <c r="P5953">
        <v>0</v>
      </c>
      <c r="Q5953">
        <v>0</v>
      </c>
      <c r="R5953">
        <v>0</v>
      </c>
      <c r="S5953">
        <v>50842299.999999903</v>
      </c>
      <c r="T5953" s="1">
        <v>0.17710000000000001</v>
      </c>
      <c r="U5953">
        <v>5501300</v>
      </c>
      <c r="V5953" s="1">
        <v>0.20180000000000001</v>
      </c>
      <c r="W5953">
        <v>43193300</v>
      </c>
      <c r="X5953" s="1">
        <v>1.7801</v>
      </c>
      <c r="Y5953">
        <v>4577500</v>
      </c>
      <c r="Z5953" s="1">
        <v>-0.1234</v>
      </c>
      <c r="AA5953">
        <v>-55369700</v>
      </c>
      <c r="AB5953" s="1">
        <v>-0.51990000000000003</v>
      </c>
      <c r="AC5953">
        <v>5222000</v>
      </c>
      <c r="AD5953" s="1">
        <v>-0.25559999999999999</v>
      </c>
      <c r="AE5953">
        <v>-36430600</v>
      </c>
      <c r="AF5953" s="1">
        <v>0.1313</v>
      </c>
    </row>
    <row r="5954" spans="1:34" x14ac:dyDescent="0.3">
      <c r="A5954" t="s">
        <v>29912</v>
      </c>
      <c r="B5954" t="s">
        <v>29913</v>
      </c>
      <c r="C5954">
        <v>25.6142</v>
      </c>
      <c r="D5954">
        <v>25.6142</v>
      </c>
      <c r="E5954">
        <v>152</v>
      </c>
      <c r="F5954">
        <v>9.3908000000000005E-2</v>
      </c>
      <c r="G5954">
        <v>112.81403299999999</v>
      </c>
      <c r="H5954">
        <v>3.2170709999999998</v>
      </c>
      <c r="I5954">
        <v>0.227048</v>
      </c>
      <c r="J5954" t="s">
        <v>9850</v>
      </c>
      <c r="K5954" t="s">
        <v>9851</v>
      </c>
      <c r="L5954" t="s">
        <v>9852</v>
      </c>
      <c r="M5954" t="s">
        <v>9853</v>
      </c>
      <c r="N5954" t="s">
        <v>9854</v>
      </c>
      <c r="O5954">
        <v>2766000</v>
      </c>
      <c r="P5954" s="1">
        <v>82.352900000000005</v>
      </c>
      <c r="Q5954">
        <v>36687000</v>
      </c>
      <c r="R5954" s="1">
        <v>0.46039999999999998</v>
      </c>
      <c r="S5954">
        <v>-34000</v>
      </c>
      <c r="T5954" s="1">
        <v>-1.0719000000000001</v>
      </c>
      <c r="U5954">
        <v>25122000</v>
      </c>
      <c r="V5954" s="1">
        <v>0.45069999999999999</v>
      </c>
      <c r="W5954">
        <v>473000</v>
      </c>
      <c r="X5954" s="1">
        <v>-0.16869999999999999</v>
      </c>
      <c r="Y5954">
        <v>17317000</v>
      </c>
      <c r="Z5954" s="1">
        <v>0.4551</v>
      </c>
      <c r="AA5954">
        <v>569000</v>
      </c>
      <c r="AB5954" s="1">
        <v>5.5472000000000001</v>
      </c>
      <c r="AC5954">
        <v>11901000</v>
      </c>
      <c r="AD5954" s="1">
        <v>0.65639999999999998</v>
      </c>
      <c r="AE5954">
        <v>-125100</v>
      </c>
      <c r="AF5954" s="1">
        <v>0.89780000000000004</v>
      </c>
      <c r="AG5954">
        <f>STDEV(AD5954,Z5954,V5954,R5954)</f>
        <v>0.10057821168954412</v>
      </c>
      <c r="AH5954">
        <f>STDEV(AD5954,Z5954,V5954,R5954)</f>
        <v>0.10057821168954412</v>
      </c>
    </row>
    <row r="5955" spans="1:34" ht="16.5" hidden="1" customHeight="1" x14ac:dyDescent="0.3">
      <c r="A5955" t="s">
        <v>29914</v>
      </c>
      <c r="B5955" t="s">
        <v>29915</v>
      </c>
      <c r="C5955">
        <v>21.78</v>
      </c>
      <c r="D5955">
        <v>21.78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</row>
    <row r="5956" spans="1:34" ht="16.5" hidden="1" customHeight="1" x14ac:dyDescent="0.3">
      <c r="A5956" t="s">
        <v>29916</v>
      </c>
      <c r="B5956" t="s">
        <v>28363</v>
      </c>
      <c r="C5956">
        <v>9.99</v>
      </c>
      <c r="D5956">
        <v>9.99</v>
      </c>
      <c r="E5956">
        <v>0</v>
      </c>
      <c r="F5956">
        <v>0</v>
      </c>
      <c r="G5956">
        <v>0</v>
      </c>
      <c r="H5956">
        <v>12.039630000000001</v>
      </c>
      <c r="I5956">
        <v>-4.0073999999999999E-2</v>
      </c>
      <c r="J5956" t="s">
        <v>34</v>
      </c>
      <c r="K5956" t="s">
        <v>29917</v>
      </c>
      <c r="L5956" t="s">
        <v>34</v>
      </c>
      <c r="M5956" t="s">
        <v>34</v>
      </c>
      <c r="N5956" t="s">
        <v>34</v>
      </c>
      <c r="O5956">
        <v>0</v>
      </c>
      <c r="P5956">
        <v>0</v>
      </c>
      <c r="Q5956">
        <v>0</v>
      </c>
      <c r="R5956">
        <v>0</v>
      </c>
      <c r="S5956">
        <v>-31200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4" ht="16.5" hidden="1" customHeight="1" x14ac:dyDescent="0.3">
      <c r="A5957" t="s">
        <v>29918</v>
      </c>
      <c r="B5957" t="s">
        <v>29919</v>
      </c>
      <c r="C5957">
        <v>25.325900000000001</v>
      </c>
      <c r="D5957">
        <v>25.325900000000001</v>
      </c>
      <c r="E5957">
        <v>0</v>
      </c>
      <c r="F5957">
        <v>0</v>
      </c>
      <c r="G5957">
        <v>0</v>
      </c>
      <c r="H5957">
        <v>0</v>
      </c>
      <c r="I5957">
        <v>0</v>
      </c>
      <c r="J5957" t="s">
        <v>34</v>
      </c>
      <c r="K5957" t="s">
        <v>34</v>
      </c>
      <c r="L5957" t="s">
        <v>34</v>
      </c>
      <c r="M5957" t="s">
        <v>34</v>
      </c>
      <c r="N5957" t="s">
        <v>34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</row>
    <row r="5958" spans="1:34" ht="16.5" hidden="1" customHeight="1" x14ac:dyDescent="0.3">
      <c r="A5958" t="s">
        <v>29920</v>
      </c>
      <c r="B5958" t="s">
        <v>29921</v>
      </c>
      <c r="C5958">
        <v>9.89</v>
      </c>
      <c r="D5958">
        <v>9.89</v>
      </c>
      <c r="E5958">
        <v>0</v>
      </c>
      <c r="F5958">
        <v>0</v>
      </c>
      <c r="G5958">
        <v>0</v>
      </c>
      <c r="H5958">
        <v>0.96392800000000001</v>
      </c>
      <c r="I5958">
        <v>-0.35122799999999998</v>
      </c>
      <c r="J5958" t="s">
        <v>34</v>
      </c>
      <c r="K5958" t="s">
        <v>29922</v>
      </c>
      <c r="L5958" t="s">
        <v>29923</v>
      </c>
      <c r="M5958" t="s">
        <v>29924</v>
      </c>
      <c r="N5958" t="s">
        <v>29925</v>
      </c>
      <c r="O5958">
        <v>0</v>
      </c>
      <c r="P5958">
        <v>0</v>
      </c>
      <c r="Q5958">
        <v>0</v>
      </c>
      <c r="R5958">
        <v>0</v>
      </c>
      <c r="S5958">
        <v>-57137000</v>
      </c>
      <c r="T5958" s="1">
        <v>-2.6602000000000001</v>
      </c>
      <c r="U5958">
        <v>21645000</v>
      </c>
      <c r="V5958" s="1">
        <v>1.0500000000000001E-2</v>
      </c>
      <c r="W5958">
        <v>34415000</v>
      </c>
      <c r="X5958" s="1">
        <v>1.0682</v>
      </c>
      <c r="Y5958">
        <v>21421000</v>
      </c>
      <c r="Z5958" s="1">
        <v>-0.52310000000000001</v>
      </c>
      <c r="AA5958">
        <v>-505000000</v>
      </c>
      <c r="AB5958" s="1">
        <v>-7.3319000000000001</v>
      </c>
      <c r="AC5958">
        <v>44913000</v>
      </c>
      <c r="AD5958" s="1">
        <v>-8.5000000000000006E-3</v>
      </c>
      <c r="AE5958">
        <v>79734000</v>
      </c>
      <c r="AF5958" s="1">
        <v>-0.58599999999999997</v>
      </c>
    </row>
    <row r="5959" spans="1:34" ht="16.5" hidden="1" customHeight="1" x14ac:dyDescent="0.3">
      <c r="A5959" t="s">
        <v>29926</v>
      </c>
      <c r="B5959" t="s">
        <v>29927</v>
      </c>
      <c r="C5959">
        <v>43.21</v>
      </c>
      <c r="D5959">
        <v>43.21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34</v>
      </c>
      <c r="K5959" t="s">
        <v>34</v>
      </c>
      <c r="L5959" t="s">
        <v>34</v>
      </c>
      <c r="M5959" t="s">
        <v>34</v>
      </c>
      <c r="N5959" t="s">
        <v>34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4" ht="16.5" hidden="1" customHeight="1" x14ac:dyDescent="0.3">
      <c r="A5960" t="s">
        <v>29928</v>
      </c>
      <c r="B5960" t="s">
        <v>29929</v>
      </c>
      <c r="C5960">
        <v>27.5</v>
      </c>
      <c r="D5960">
        <v>27.5</v>
      </c>
      <c r="E5960">
        <v>0</v>
      </c>
      <c r="F5960">
        <v>0</v>
      </c>
      <c r="G5960">
        <v>0</v>
      </c>
      <c r="H5960">
        <v>4.9426329999999998</v>
      </c>
      <c r="I5960">
        <v>-0.91358799999999996</v>
      </c>
      <c r="J5960" t="s">
        <v>34</v>
      </c>
      <c r="K5960" t="s">
        <v>29930</v>
      </c>
      <c r="L5960" t="s">
        <v>29931</v>
      </c>
      <c r="M5960" t="s">
        <v>29932</v>
      </c>
      <c r="N5960" t="s">
        <v>29933</v>
      </c>
      <c r="O5960">
        <v>0</v>
      </c>
      <c r="P5960">
        <v>0</v>
      </c>
      <c r="Q5960">
        <v>0</v>
      </c>
      <c r="R5960">
        <v>0</v>
      </c>
      <c r="S5960">
        <v>-37145000</v>
      </c>
      <c r="T5960" s="1">
        <v>0.1084</v>
      </c>
      <c r="U5960">
        <v>258000000</v>
      </c>
      <c r="V5960" s="1">
        <v>9.0399999999999994E-2</v>
      </c>
      <c r="W5960">
        <v>-41660000</v>
      </c>
      <c r="X5960" s="1">
        <v>-6.2300000000000001E-2</v>
      </c>
      <c r="Y5960">
        <v>237000000</v>
      </c>
      <c r="Z5960" s="1">
        <v>9.8000000000000004E-2</v>
      </c>
      <c r="AA5960">
        <v>-39216000</v>
      </c>
      <c r="AB5960" s="1">
        <v>0.34239999999999998</v>
      </c>
      <c r="AC5960">
        <v>216000000</v>
      </c>
      <c r="AD5960" s="1">
        <v>0.1545</v>
      </c>
      <c r="AE5960">
        <v>-59637000</v>
      </c>
      <c r="AF5960" s="1">
        <v>-0.57299999999999995</v>
      </c>
    </row>
    <row r="5961" spans="1:34" ht="16.5" hidden="1" customHeight="1" x14ac:dyDescent="0.3">
      <c r="A5961" t="s">
        <v>29934</v>
      </c>
      <c r="B5961" t="s">
        <v>29935</v>
      </c>
      <c r="C5961">
        <v>1.1599999999999999</v>
      </c>
      <c r="D5961">
        <v>1.1399999999999999</v>
      </c>
      <c r="E5961">
        <v>125410</v>
      </c>
      <c r="F5961">
        <v>0.64137599999999995</v>
      </c>
      <c r="G5961">
        <v>0</v>
      </c>
      <c r="H5961">
        <v>0.88102599999999998</v>
      </c>
      <c r="I5961">
        <v>-4.4000000000000004</v>
      </c>
      <c r="J5961" t="s">
        <v>34</v>
      </c>
      <c r="K5961" t="s">
        <v>34</v>
      </c>
      <c r="L5961" t="s">
        <v>29936</v>
      </c>
      <c r="M5961" t="s">
        <v>29937</v>
      </c>
      <c r="N5961" t="s">
        <v>29938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-12125000</v>
      </c>
      <c r="X5961" s="1">
        <v>-1.8855</v>
      </c>
      <c r="Y5961">
        <v>0</v>
      </c>
      <c r="Z5961">
        <v>0</v>
      </c>
      <c r="AA5961">
        <v>-4202000</v>
      </c>
      <c r="AB5961" s="1">
        <v>0.19989999999999999</v>
      </c>
      <c r="AC5961">
        <v>0</v>
      </c>
      <c r="AD5961">
        <v>0</v>
      </c>
      <c r="AE5961">
        <v>-5252000</v>
      </c>
      <c r="AF5961" s="1">
        <v>-0.99850000000000005</v>
      </c>
    </row>
    <row r="5962" spans="1:34" ht="16.5" hidden="1" customHeight="1" x14ac:dyDescent="0.3">
      <c r="A5962" t="s">
        <v>29939</v>
      </c>
      <c r="B5962" t="s">
        <v>29940</v>
      </c>
      <c r="C5962">
        <v>30.78</v>
      </c>
      <c r="D5962">
        <v>30.78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</row>
    <row r="5963" spans="1:34" ht="16.5" hidden="1" customHeight="1" x14ac:dyDescent="0.3">
      <c r="A5963" t="s">
        <v>29941</v>
      </c>
      <c r="B5963" t="s">
        <v>29942</v>
      </c>
      <c r="C5963">
        <v>12.6015</v>
      </c>
      <c r="D5963">
        <v>12.6015</v>
      </c>
      <c r="E5963">
        <v>0</v>
      </c>
      <c r="F5963">
        <v>0</v>
      </c>
      <c r="G5963">
        <v>101.136444</v>
      </c>
      <c r="H5963">
        <v>1.0772949999999999</v>
      </c>
      <c r="I5963">
        <v>0.124599</v>
      </c>
      <c r="J5963" t="s">
        <v>34</v>
      </c>
      <c r="K5963" t="s">
        <v>29943</v>
      </c>
      <c r="L5963" t="s">
        <v>29944</v>
      </c>
      <c r="M5963" t="s">
        <v>29945</v>
      </c>
      <c r="N5963" t="s">
        <v>29946</v>
      </c>
      <c r="O5963">
        <v>0</v>
      </c>
      <c r="P5963">
        <v>0</v>
      </c>
      <c r="Q5963">
        <v>0</v>
      </c>
      <c r="R5963">
        <v>0</v>
      </c>
      <c r="S5963">
        <v>3787000</v>
      </c>
      <c r="T5963" s="1">
        <v>1.4E-2</v>
      </c>
      <c r="U5963">
        <v>3820899.9999999902</v>
      </c>
      <c r="V5963" s="1">
        <v>-2.5700000000000001E-2</v>
      </c>
      <c r="W5963">
        <v>3734800</v>
      </c>
      <c r="X5963" s="1">
        <v>3.0024000000000002</v>
      </c>
      <c r="Y5963">
        <v>3921700</v>
      </c>
      <c r="Z5963" s="1">
        <v>-5.04E-2</v>
      </c>
      <c r="AA5963">
        <v>-1865100</v>
      </c>
      <c r="AB5963" s="1">
        <v>-1.6619999999999999</v>
      </c>
      <c r="AC5963">
        <v>4129900</v>
      </c>
      <c r="AD5963" s="1">
        <v>-0.1794</v>
      </c>
      <c r="AE5963">
        <v>2817300</v>
      </c>
      <c r="AF5963" s="1">
        <v>-0.2293</v>
      </c>
    </row>
    <row r="5964" spans="1:34" ht="16.5" hidden="1" customHeight="1" x14ac:dyDescent="0.3">
      <c r="A5964" t="s">
        <v>29947</v>
      </c>
      <c r="B5964" t="s">
        <v>29948</v>
      </c>
      <c r="C5964">
        <v>34.950000000000003</v>
      </c>
      <c r="D5964">
        <v>34.950000000000003</v>
      </c>
      <c r="E5964">
        <v>0</v>
      </c>
      <c r="F5964">
        <v>0</v>
      </c>
      <c r="G5964">
        <v>9.819998</v>
      </c>
      <c r="H5964">
        <v>2.6706629999999998</v>
      </c>
      <c r="I5964">
        <v>3.5590639999999998</v>
      </c>
      <c r="J5964" t="s">
        <v>34</v>
      </c>
      <c r="K5964" t="s">
        <v>29949</v>
      </c>
      <c r="L5964" t="s">
        <v>29950</v>
      </c>
      <c r="M5964" t="s">
        <v>29951</v>
      </c>
      <c r="N5964" t="s">
        <v>29952</v>
      </c>
      <c r="O5964">
        <v>0</v>
      </c>
      <c r="P5964">
        <v>0</v>
      </c>
      <c r="Q5964">
        <v>0</v>
      </c>
      <c r="R5964">
        <v>0</v>
      </c>
      <c r="S5964">
        <v>244000000</v>
      </c>
      <c r="T5964" s="1">
        <v>1.8231999999999999</v>
      </c>
      <c r="U5964">
        <v>3315999999.99999</v>
      </c>
      <c r="V5964" s="1">
        <v>7.7499999999999999E-2</v>
      </c>
      <c r="W5964">
        <v>86252000</v>
      </c>
      <c r="X5964" s="1">
        <v>-0.1893</v>
      </c>
      <c r="Y5964">
        <v>3077000000</v>
      </c>
      <c r="Z5964" s="1">
        <v>0.1032</v>
      </c>
      <c r="AA5964">
        <v>106000000</v>
      </c>
      <c r="AB5964" s="1">
        <v>-0.38119999999999998</v>
      </c>
      <c r="AC5964">
        <v>2789000000</v>
      </c>
      <c r="AD5964" s="1">
        <v>0.21229999999999999</v>
      </c>
      <c r="AE5964">
        <v>172000000</v>
      </c>
      <c r="AF5964" s="1">
        <v>0.35010000000000002</v>
      </c>
    </row>
    <row r="5965" spans="1:34" ht="16.5" hidden="1" customHeight="1" x14ac:dyDescent="0.3">
      <c r="A5965" t="s">
        <v>29953</v>
      </c>
      <c r="B5965" t="s">
        <v>29954</v>
      </c>
      <c r="C5965">
        <v>66.408999999999907</v>
      </c>
      <c r="D5965">
        <v>66.408999999999907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34</v>
      </c>
      <c r="K5965" t="s">
        <v>34</v>
      </c>
      <c r="L5965" t="s">
        <v>34</v>
      </c>
      <c r="M5965" t="s">
        <v>34</v>
      </c>
      <c r="N5965" t="s">
        <v>34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</row>
    <row r="5966" spans="1:34" ht="16.5" hidden="1" customHeight="1" x14ac:dyDescent="0.3">
      <c r="A5966" t="s">
        <v>29955</v>
      </c>
      <c r="B5966" t="s">
        <v>29956</v>
      </c>
      <c r="C5966">
        <v>17.190000000000001</v>
      </c>
      <c r="D5966">
        <v>17.190000000000001</v>
      </c>
      <c r="E5966">
        <v>0</v>
      </c>
      <c r="F5966">
        <v>0</v>
      </c>
      <c r="G5966">
        <v>0</v>
      </c>
      <c r="H5966">
        <v>0</v>
      </c>
      <c r="I5966">
        <v>0</v>
      </c>
      <c r="J5966" t="s">
        <v>34</v>
      </c>
      <c r="K5966" t="s">
        <v>34</v>
      </c>
      <c r="L5966" t="s">
        <v>34</v>
      </c>
      <c r="M5966" t="s">
        <v>34</v>
      </c>
      <c r="N5966" t="s">
        <v>34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</row>
    <row r="5967" spans="1:34" ht="16.5" hidden="1" customHeight="1" x14ac:dyDescent="0.3">
      <c r="A5967" t="s">
        <v>29957</v>
      </c>
      <c r="B5967" t="s">
        <v>29958</v>
      </c>
      <c r="C5967">
        <v>5.74</v>
      </c>
      <c r="D5967">
        <v>5.74</v>
      </c>
      <c r="E5967">
        <v>56</v>
      </c>
      <c r="F5967">
        <v>5.3221999999999998E-2</v>
      </c>
      <c r="G5967">
        <v>0</v>
      </c>
      <c r="H5967">
        <v>0</v>
      </c>
      <c r="I5967">
        <v>0</v>
      </c>
      <c r="J5967" t="s">
        <v>34</v>
      </c>
      <c r="K5967" t="s">
        <v>34</v>
      </c>
      <c r="L5967" t="s">
        <v>34</v>
      </c>
      <c r="M5967" t="s">
        <v>34</v>
      </c>
      <c r="N5967" t="s">
        <v>34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4" ht="16.5" hidden="1" customHeight="1" x14ac:dyDescent="0.3">
      <c r="A5968" t="s">
        <v>29959</v>
      </c>
      <c r="B5968" t="s">
        <v>29960</v>
      </c>
      <c r="C5968">
        <v>0.38169999999999998</v>
      </c>
      <c r="D5968">
        <v>0.38</v>
      </c>
      <c r="E5968">
        <v>168688</v>
      </c>
      <c r="F5968">
        <v>0.69684499999999905</v>
      </c>
      <c r="G5968">
        <v>0</v>
      </c>
      <c r="H5968">
        <v>0.53264299999999998</v>
      </c>
      <c r="I5968">
        <v>-2.128104</v>
      </c>
      <c r="J5968" t="s">
        <v>34</v>
      </c>
      <c r="K5968" t="s">
        <v>29961</v>
      </c>
      <c r="L5968" t="s">
        <v>29962</v>
      </c>
      <c r="M5968" t="s">
        <v>29963</v>
      </c>
      <c r="N5968" t="s">
        <v>29964</v>
      </c>
      <c r="O5968">
        <v>0</v>
      </c>
      <c r="P5968">
        <v>0</v>
      </c>
      <c r="Q5968">
        <v>0</v>
      </c>
      <c r="R5968">
        <v>0</v>
      </c>
      <c r="S5968">
        <v>-29095000</v>
      </c>
      <c r="T5968" s="1">
        <v>-0.56530000000000002</v>
      </c>
      <c r="U5968">
        <v>14525000</v>
      </c>
      <c r="V5968" s="1">
        <v>0.21759999999999999</v>
      </c>
      <c r="W5968">
        <v>-18588000</v>
      </c>
      <c r="X5968" s="1">
        <v>-0.2515</v>
      </c>
      <c r="Y5968">
        <v>11929000</v>
      </c>
      <c r="Z5968" s="1">
        <v>-0.25640000000000002</v>
      </c>
      <c r="AA5968">
        <v>-14852000</v>
      </c>
      <c r="AB5968" s="1">
        <v>-0.7208</v>
      </c>
      <c r="AC5968">
        <v>16042000</v>
      </c>
      <c r="AD5968" s="1">
        <v>3.3999999999999998E-3</v>
      </c>
      <c r="AE5968">
        <v>-8631000</v>
      </c>
      <c r="AF5968" s="1">
        <v>-1.7968</v>
      </c>
    </row>
    <row r="5969" spans="1:32" ht="16.5" hidden="1" customHeight="1" x14ac:dyDescent="0.3">
      <c r="A5969" t="s">
        <v>29965</v>
      </c>
      <c r="B5969" t="s">
        <v>29966</v>
      </c>
      <c r="C5969">
        <v>18.559999999999999</v>
      </c>
      <c r="D5969">
        <v>18.579999999999998</v>
      </c>
      <c r="E5969">
        <v>64558</v>
      </c>
      <c r="F5969">
        <v>0.47989700000000002</v>
      </c>
      <c r="G5969">
        <v>7.653899</v>
      </c>
      <c r="H5969">
        <v>0.94662900000000005</v>
      </c>
      <c r="I5969">
        <v>2.427521</v>
      </c>
      <c r="J5969" t="s">
        <v>34</v>
      </c>
      <c r="K5969" t="s">
        <v>29967</v>
      </c>
      <c r="L5969" t="s">
        <v>29968</v>
      </c>
      <c r="M5969" t="s">
        <v>29969</v>
      </c>
      <c r="N5969" t="s">
        <v>29970</v>
      </c>
      <c r="O5969">
        <v>0</v>
      </c>
      <c r="P5969">
        <v>0</v>
      </c>
      <c r="Q5969">
        <v>0</v>
      </c>
      <c r="R5969">
        <v>0</v>
      </c>
      <c r="S5969">
        <v>68064000</v>
      </c>
      <c r="T5969" s="1">
        <v>0.1139</v>
      </c>
      <c r="U5969">
        <v>214000000</v>
      </c>
      <c r="V5969" s="1">
        <v>0.2324</v>
      </c>
      <c r="W5969">
        <v>61102000</v>
      </c>
      <c r="X5969" s="1">
        <v>0.51090000000000002</v>
      </c>
      <c r="Y5969">
        <v>174000000</v>
      </c>
      <c r="Z5969" s="1">
        <v>0.1203</v>
      </c>
      <c r="AA5969">
        <v>40442000</v>
      </c>
      <c r="AB5969" s="1">
        <v>0.47639999999999999</v>
      </c>
      <c r="AC5969">
        <v>155000000</v>
      </c>
      <c r="AD5969" s="1">
        <v>0.37380000000000002</v>
      </c>
      <c r="AE5969">
        <v>27392000</v>
      </c>
      <c r="AF5969" s="1">
        <v>0.81840000000000002</v>
      </c>
    </row>
    <row r="5970" spans="1:32" ht="16.5" hidden="1" customHeight="1" x14ac:dyDescent="0.3">
      <c r="A5970" t="s">
        <v>29971</v>
      </c>
      <c r="B5970" t="s">
        <v>29972</v>
      </c>
      <c r="C5970">
        <v>9</v>
      </c>
      <c r="D5970">
        <v>9</v>
      </c>
      <c r="E5970">
        <v>0</v>
      </c>
      <c r="F5970">
        <v>0</v>
      </c>
      <c r="G5970">
        <v>0</v>
      </c>
      <c r="H5970">
        <v>7.1691289999999901</v>
      </c>
      <c r="I5970">
        <v>-7.9315089999999904</v>
      </c>
      <c r="J5970" t="s">
        <v>34</v>
      </c>
      <c r="K5970" t="s">
        <v>29973</v>
      </c>
      <c r="L5970" t="s">
        <v>29974</v>
      </c>
      <c r="M5970" t="s">
        <v>29975</v>
      </c>
      <c r="N5970" t="s">
        <v>29976</v>
      </c>
      <c r="O5970">
        <v>0</v>
      </c>
      <c r="P5970">
        <v>0</v>
      </c>
      <c r="Q5970">
        <v>0</v>
      </c>
      <c r="R5970">
        <v>0</v>
      </c>
      <c r="S5970">
        <v>-656000000</v>
      </c>
      <c r="T5970" s="1">
        <v>-4.2599999999999999E-2</v>
      </c>
      <c r="U5970">
        <v>6034000000</v>
      </c>
      <c r="V5970" s="1">
        <v>-4.1099999999999998E-2</v>
      </c>
      <c r="W5970">
        <v>-629000000</v>
      </c>
      <c r="X5970" s="1">
        <v>-8.3462999999999994</v>
      </c>
      <c r="Y5970">
        <v>6293000000</v>
      </c>
      <c r="Z5970" s="1">
        <v>2.8299999999999999E-2</v>
      </c>
      <c r="AA5970">
        <v>-67340000</v>
      </c>
      <c r="AB5970" s="1">
        <v>-0.1046</v>
      </c>
      <c r="AC5970">
        <v>6119000000</v>
      </c>
      <c r="AD5970" s="1">
        <v>0.21709999999999999</v>
      </c>
      <c r="AE5970">
        <v>-60965000</v>
      </c>
      <c r="AF5970" s="1">
        <v>0.62960000000000005</v>
      </c>
    </row>
    <row r="5971" spans="1:32" ht="16.5" hidden="1" customHeight="1" x14ac:dyDescent="0.3">
      <c r="A5971" t="s">
        <v>29977</v>
      </c>
      <c r="B5971" t="s">
        <v>29978</v>
      </c>
      <c r="C5971">
        <v>9.02</v>
      </c>
      <c r="D5971">
        <v>9.02</v>
      </c>
      <c r="E5971">
        <v>0</v>
      </c>
      <c r="F5971">
        <v>0</v>
      </c>
      <c r="G5971">
        <v>72.431763000000004</v>
      </c>
      <c r="H5971">
        <v>0.99888600000000005</v>
      </c>
      <c r="I5971">
        <v>0.124530999999999</v>
      </c>
      <c r="J5971" t="s">
        <v>34</v>
      </c>
      <c r="K5971" t="s">
        <v>29979</v>
      </c>
      <c r="L5971" t="s">
        <v>29980</v>
      </c>
      <c r="M5971" t="s">
        <v>29981</v>
      </c>
      <c r="N5971" t="s">
        <v>29982</v>
      </c>
      <c r="O5971">
        <v>0</v>
      </c>
      <c r="P5971">
        <v>0</v>
      </c>
      <c r="Q5971">
        <v>0</v>
      </c>
      <c r="R5971">
        <v>0</v>
      </c>
      <c r="S5971">
        <v>15144500</v>
      </c>
      <c r="T5971" s="1">
        <v>0.03</v>
      </c>
      <c r="U5971">
        <v>13963800</v>
      </c>
      <c r="V5971" s="1">
        <v>-3.8600000000000002E-2</v>
      </c>
      <c r="W5971">
        <v>14703200</v>
      </c>
      <c r="X5971" s="1">
        <v>2.6915</v>
      </c>
      <c r="Y5971">
        <v>14524500</v>
      </c>
      <c r="Z5971" s="1">
        <v>-8.1000000000000003E-2</v>
      </c>
      <c r="AA5971">
        <v>-8692400</v>
      </c>
      <c r="AB5971" s="1">
        <v>-1.7413000000000001</v>
      </c>
      <c r="AC5971">
        <v>15804400</v>
      </c>
      <c r="AD5971" s="1">
        <v>-0.1855</v>
      </c>
      <c r="AE5971">
        <v>11726199.999999899</v>
      </c>
      <c r="AF5971" s="1">
        <v>-0.1502</v>
      </c>
    </row>
    <row r="5972" spans="1:32" ht="16.5" hidden="1" customHeight="1" x14ac:dyDescent="0.3">
      <c r="A5972" t="s">
        <v>29983</v>
      </c>
      <c r="B5972" t="s">
        <v>29984</v>
      </c>
      <c r="C5972">
        <v>2.16</v>
      </c>
      <c r="D5972">
        <v>2.16</v>
      </c>
      <c r="E5972">
        <v>0</v>
      </c>
      <c r="F5972">
        <v>0</v>
      </c>
      <c r="G5972">
        <v>21.6</v>
      </c>
      <c r="H5972">
        <v>1.3666180000000001</v>
      </c>
      <c r="I5972">
        <v>0.1</v>
      </c>
      <c r="J5972" t="s">
        <v>34</v>
      </c>
      <c r="K5972" t="s">
        <v>34</v>
      </c>
      <c r="L5972" t="s">
        <v>29985</v>
      </c>
      <c r="M5972" t="s">
        <v>29986</v>
      </c>
      <c r="N5972" t="s">
        <v>29987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-1700000</v>
      </c>
      <c r="X5972" s="1">
        <v>-1.0384</v>
      </c>
      <c r="Y5972">
        <v>198000000</v>
      </c>
      <c r="Z5972" s="1">
        <v>0.28620000000000001</v>
      </c>
      <c r="AA5972">
        <v>44253000</v>
      </c>
      <c r="AB5972" s="1">
        <v>0.64610000000000001</v>
      </c>
      <c r="AC5972">
        <v>154000000</v>
      </c>
      <c r="AD5972" s="1">
        <v>0.36809999999999998</v>
      </c>
      <c r="AE5972">
        <v>26884000</v>
      </c>
      <c r="AF5972" s="1">
        <v>2.9037999999999999</v>
      </c>
    </row>
    <row r="5973" spans="1:32" ht="16.5" hidden="1" customHeight="1" x14ac:dyDescent="0.3">
      <c r="A5973" t="s">
        <v>29988</v>
      </c>
      <c r="B5973" t="s">
        <v>29989</v>
      </c>
      <c r="C5973">
        <v>179.79</v>
      </c>
      <c r="D5973">
        <v>179.79</v>
      </c>
      <c r="E5973">
        <v>0</v>
      </c>
      <c r="F5973">
        <v>0</v>
      </c>
      <c r="G5973">
        <v>0</v>
      </c>
      <c r="H5973">
        <v>14.495161999999899</v>
      </c>
      <c r="I5973">
        <v>-6.87</v>
      </c>
      <c r="J5973" t="s">
        <v>34</v>
      </c>
      <c r="K5973" t="s">
        <v>34</v>
      </c>
      <c r="L5973" t="s">
        <v>34</v>
      </c>
      <c r="M5973" t="s">
        <v>34</v>
      </c>
      <c r="N5973" t="s">
        <v>34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</row>
    <row r="5974" spans="1:32" ht="16.5" hidden="1" customHeight="1" x14ac:dyDescent="0.3">
      <c r="A5974" t="s">
        <v>29990</v>
      </c>
      <c r="B5974" t="s">
        <v>29991</v>
      </c>
      <c r="C5974">
        <v>0.85489999999999999</v>
      </c>
      <c r="D5974">
        <v>0.83</v>
      </c>
      <c r="E5974">
        <v>50392</v>
      </c>
      <c r="F5974">
        <v>0.57581499999999997</v>
      </c>
      <c r="G5974">
        <v>1.107769</v>
      </c>
      <c r="H5974">
        <v>0.15487799999999999</v>
      </c>
      <c r="I5974">
        <v>0.74925399999999998</v>
      </c>
      <c r="J5974" t="s">
        <v>34</v>
      </c>
      <c r="K5974" t="s">
        <v>29992</v>
      </c>
      <c r="L5974" t="s">
        <v>29993</v>
      </c>
      <c r="M5974" t="s">
        <v>29994</v>
      </c>
      <c r="N5974" t="s">
        <v>29995</v>
      </c>
      <c r="O5974">
        <v>0</v>
      </c>
      <c r="P5974">
        <v>0</v>
      </c>
      <c r="Q5974">
        <v>0</v>
      </c>
      <c r="R5974">
        <v>0</v>
      </c>
      <c r="S5974">
        <v>26192700</v>
      </c>
      <c r="T5974" s="1">
        <v>-0.71809999999999996</v>
      </c>
      <c r="U5974">
        <v>2010000000</v>
      </c>
      <c r="V5974" s="1">
        <v>0.41470000000000001</v>
      </c>
      <c r="W5974">
        <v>92903300</v>
      </c>
      <c r="X5974" s="1">
        <v>3.3087</v>
      </c>
      <c r="Y5974">
        <v>1421000000</v>
      </c>
      <c r="Z5974" s="1">
        <v>0.4204</v>
      </c>
      <c r="AA5974">
        <v>21561800</v>
      </c>
      <c r="AB5974" s="1">
        <v>-0.54449999999999998</v>
      </c>
      <c r="AC5974">
        <v>1000000000</v>
      </c>
      <c r="AD5974" s="1">
        <v>-9.7000000000000003E-2</v>
      </c>
      <c r="AE5974">
        <v>47332000</v>
      </c>
      <c r="AF5974" s="1">
        <v>0.67020000000000002</v>
      </c>
    </row>
    <row r="5975" spans="1:32" ht="16.5" hidden="1" customHeight="1" x14ac:dyDescent="0.3">
      <c r="A5975" t="s">
        <v>29996</v>
      </c>
      <c r="B5975" t="s">
        <v>29997</v>
      </c>
      <c r="C5975">
        <v>25.9725</v>
      </c>
      <c r="D5975">
        <v>25.9725</v>
      </c>
      <c r="E5975">
        <v>0</v>
      </c>
      <c r="F5975">
        <v>0</v>
      </c>
      <c r="G5975">
        <v>0</v>
      </c>
      <c r="H5975">
        <v>0</v>
      </c>
      <c r="I5975">
        <v>0</v>
      </c>
      <c r="J5975" t="s">
        <v>34</v>
      </c>
      <c r="K5975" t="s">
        <v>34</v>
      </c>
      <c r="L5975" t="s">
        <v>34</v>
      </c>
      <c r="M5975" t="s">
        <v>34</v>
      </c>
      <c r="N5975" t="s">
        <v>34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</row>
    <row r="5976" spans="1:32" ht="16.5" hidden="1" customHeight="1" x14ac:dyDescent="0.3">
      <c r="A5976" t="s">
        <v>29998</v>
      </c>
      <c r="B5976" t="s">
        <v>29999</v>
      </c>
      <c r="C5976">
        <v>3.36</v>
      </c>
      <c r="D5976">
        <v>3.36</v>
      </c>
      <c r="E5976">
        <v>0</v>
      </c>
      <c r="F5976">
        <v>0</v>
      </c>
      <c r="G5976">
        <v>0</v>
      </c>
      <c r="H5976">
        <v>-7.4598039999999903</v>
      </c>
      <c r="I5976">
        <v>-0.749112</v>
      </c>
      <c r="J5976" t="s">
        <v>34</v>
      </c>
      <c r="K5976" t="s">
        <v>30000</v>
      </c>
      <c r="L5976" t="s">
        <v>30001</v>
      </c>
      <c r="M5976" t="s">
        <v>30002</v>
      </c>
      <c r="N5976" t="s">
        <v>30003</v>
      </c>
      <c r="O5976">
        <v>0</v>
      </c>
      <c r="P5976">
        <v>0</v>
      </c>
      <c r="Q5976">
        <v>0</v>
      </c>
      <c r="R5976">
        <v>0</v>
      </c>
      <c r="S5976">
        <v>-163000000</v>
      </c>
      <c r="T5976" s="1">
        <v>-1.46E-2</v>
      </c>
      <c r="U5976">
        <v>60641000</v>
      </c>
      <c r="V5976" s="1">
        <v>0.89600000000000002</v>
      </c>
      <c r="W5976">
        <v>-161000000</v>
      </c>
      <c r="X5976" s="1">
        <v>-0.30819999999999997</v>
      </c>
      <c r="Y5976">
        <v>31983000</v>
      </c>
      <c r="Z5976" s="1">
        <v>1.3379000000000001</v>
      </c>
      <c r="AA5976">
        <v>-123000000</v>
      </c>
      <c r="AB5976" s="1">
        <v>-0.1043</v>
      </c>
      <c r="AC5976">
        <v>13680000</v>
      </c>
      <c r="AD5976" s="1">
        <v>0.26369999999999999</v>
      </c>
      <c r="AE5976">
        <v>-112000000</v>
      </c>
      <c r="AF5976" s="1">
        <v>-1.3863000000000001</v>
      </c>
    </row>
    <row r="5977" spans="1:32" ht="16.5" hidden="1" customHeight="1" x14ac:dyDescent="0.3">
      <c r="A5977" t="s">
        <v>30004</v>
      </c>
      <c r="B5977" t="s">
        <v>30005</v>
      </c>
      <c r="C5977">
        <v>24.68</v>
      </c>
      <c r="D5977">
        <v>24.68</v>
      </c>
      <c r="E5977">
        <v>178</v>
      </c>
      <c r="F5977">
        <v>3.0902780000000001</v>
      </c>
      <c r="G5977">
        <v>42.551724999999998</v>
      </c>
      <c r="H5977">
        <v>0.82739300000000005</v>
      </c>
      <c r="I5977">
        <v>0.57999999999999996</v>
      </c>
      <c r="J5977" t="s">
        <v>30006</v>
      </c>
      <c r="K5977" t="s">
        <v>30007</v>
      </c>
      <c r="L5977" t="s">
        <v>30008</v>
      </c>
      <c r="M5977" t="s">
        <v>34</v>
      </c>
      <c r="N5977" t="s">
        <v>30009</v>
      </c>
      <c r="O5977">
        <v>22900000</v>
      </c>
      <c r="P5977" s="1">
        <v>-0.68020000000000003</v>
      </c>
      <c r="Q5977">
        <v>5514000000</v>
      </c>
      <c r="R5977" s="1">
        <v>2.5999999999999999E-2</v>
      </c>
      <c r="S5977">
        <v>121000000</v>
      </c>
      <c r="T5977" s="1">
        <v>1.2454000000000001</v>
      </c>
      <c r="U5977">
        <v>5277000000</v>
      </c>
      <c r="V5977" s="1">
        <v>-4.3700000000000003E-2</v>
      </c>
      <c r="W5977">
        <v>53800000</v>
      </c>
      <c r="X5977" s="1">
        <v>1.27</v>
      </c>
      <c r="Y5977">
        <v>5518000000</v>
      </c>
      <c r="Z5977" s="1">
        <v>-8.0000000000000002E-3</v>
      </c>
      <c r="AA5977">
        <v>0</v>
      </c>
      <c r="AB5977">
        <v>0</v>
      </c>
      <c r="AC5977">
        <v>0</v>
      </c>
      <c r="AD5977">
        <v>0</v>
      </c>
      <c r="AE5977">
        <v>23700000</v>
      </c>
      <c r="AF5977" s="1">
        <v>-0.59760000000000002</v>
      </c>
    </row>
    <row r="5978" spans="1:32" ht="16.5" hidden="1" customHeight="1" x14ac:dyDescent="0.3">
      <c r="A5978" t="s">
        <v>30010</v>
      </c>
      <c r="B5978" t="s">
        <v>30011</v>
      </c>
      <c r="C5978">
        <v>7.04</v>
      </c>
      <c r="D5978">
        <v>7.04</v>
      </c>
      <c r="E5978">
        <v>0</v>
      </c>
      <c r="F5978">
        <v>0</v>
      </c>
      <c r="G5978">
        <v>41.411763999999998</v>
      </c>
      <c r="H5978">
        <v>0</v>
      </c>
      <c r="I5978">
        <v>0.17</v>
      </c>
      <c r="J5978" t="s">
        <v>34</v>
      </c>
      <c r="K5978" t="s">
        <v>34</v>
      </c>
      <c r="L5978" t="s">
        <v>34</v>
      </c>
      <c r="M5978" t="s">
        <v>34</v>
      </c>
      <c r="N5978" t="s">
        <v>34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2" ht="16.5" hidden="1" customHeight="1" x14ac:dyDescent="0.3">
      <c r="A5979" t="s">
        <v>30012</v>
      </c>
      <c r="B5979" t="s">
        <v>30013</v>
      </c>
      <c r="C5979">
        <v>18.45</v>
      </c>
      <c r="D5979">
        <v>18.45</v>
      </c>
      <c r="E5979">
        <v>0</v>
      </c>
      <c r="F5979">
        <v>0</v>
      </c>
      <c r="G5979">
        <v>18.329537999999999</v>
      </c>
      <c r="H5979">
        <v>1.0310709999999901</v>
      </c>
      <c r="I5979">
        <v>1.006572</v>
      </c>
      <c r="J5979" t="s">
        <v>34</v>
      </c>
      <c r="K5979" t="s">
        <v>30014</v>
      </c>
      <c r="L5979" t="s">
        <v>30015</v>
      </c>
      <c r="M5979" t="s">
        <v>30016</v>
      </c>
      <c r="N5979" t="s">
        <v>30017</v>
      </c>
      <c r="O5979">
        <v>0</v>
      </c>
      <c r="P5979">
        <v>0</v>
      </c>
      <c r="Q5979">
        <v>0</v>
      </c>
      <c r="R5979">
        <v>0</v>
      </c>
      <c r="S5979">
        <v>-13907000</v>
      </c>
      <c r="T5979" s="1">
        <v>-1.5913999999999999</v>
      </c>
      <c r="U5979">
        <v>2327000</v>
      </c>
      <c r="V5979" s="1">
        <v>0.2681</v>
      </c>
      <c r="W5979">
        <v>23515000</v>
      </c>
      <c r="X5979" s="1">
        <v>1.1837</v>
      </c>
      <c r="Y5979">
        <v>1835000</v>
      </c>
      <c r="Z5979" s="1">
        <v>-0.6835</v>
      </c>
      <c r="AA5979">
        <v>-128000000</v>
      </c>
      <c r="AB5979" s="1">
        <v>-3.3344</v>
      </c>
      <c r="AC5979">
        <v>5798000</v>
      </c>
      <c r="AD5979" s="1">
        <v>-0.38719999999999999</v>
      </c>
      <c r="AE5979">
        <v>54826000</v>
      </c>
      <c r="AF5979" s="1">
        <v>-0.34200000000000003</v>
      </c>
    </row>
    <row r="5980" spans="1:32" ht="16.5" hidden="1" customHeight="1" x14ac:dyDescent="0.3">
      <c r="A5980" t="s">
        <v>30018</v>
      </c>
      <c r="B5980" t="s">
        <v>30019</v>
      </c>
      <c r="C5980">
        <v>20</v>
      </c>
      <c r="D5980">
        <v>20</v>
      </c>
      <c r="E5980">
        <v>0</v>
      </c>
      <c r="F5980">
        <v>0</v>
      </c>
      <c r="G5980">
        <v>6.3694269999999999</v>
      </c>
      <c r="H5980">
        <v>1.0102340000000001</v>
      </c>
      <c r="I5980">
        <v>3.14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</row>
    <row r="5981" spans="1:32" ht="16.5" hidden="1" customHeight="1" x14ac:dyDescent="0.3">
      <c r="A5981" t="s">
        <v>30020</v>
      </c>
      <c r="B5981" t="s">
        <v>30021</v>
      </c>
      <c r="C5981">
        <v>40.335000000000001</v>
      </c>
      <c r="D5981">
        <v>40.335000000000001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34</v>
      </c>
      <c r="K5981" t="s">
        <v>34</v>
      </c>
      <c r="L5981" t="s">
        <v>34</v>
      </c>
      <c r="M5981" t="s">
        <v>34</v>
      </c>
      <c r="N5981" t="s">
        <v>34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2" ht="16.5" hidden="1" customHeight="1" x14ac:dyDescent="0.3">
      <c r="A5982" t="s">
        <v>30022</v>
      </c>
      <c r="B5982" t="s">
        <v>30023</v>
      </c>
      <c r="C5982">
        <v>10.5</v>
      </c>
      <c r="D5982">
        <v>10.5</v>
      </c>
      <c r="E5982">
        <v>0</v>
      </c>
      <c r="F5982">
        <v>0</v>
      </c>
      <c r="G5982">
        <v>2624.999875</v>
      </c>
      <c r="H5982">
        <v>0</v>
      </c>
      <c r="I5982">
        <v>4.0000000000000001E-3</v>
      </c>
      <c r="J5982" t="s">
        <v>34</v>
      </c>
      <c r="K5982" t="s">
        <v>34</v>
      </c>
      <c r="L5982" t="s">
        <v>34</v>
      </c>
      <c r="M5982" t="s">
        <v>34</v>
      </c>
      <c r="N5982" t="s">
        <v>34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</row>
    <row r="5983" spans="1:32" ht="16.5" hidden="1" customHeight="1" x14ac:dyDescent="0.3">
      <c r="A5983" t="s">
        <v>30024</v>
      </c>
      <c r="B5983" t="s">
        <v>30025</v>
      </c>
      <c r="C5983">
        <v>0.23910000000000001</v>
      </c>
      <c r="D5983">
        <v>0.23910000000000001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</row>
    <row r="5984" spans="1:32" ht="16.5" hidden="1" customHeight="1" x14ac:dyDescent="0.3">
      <c r="A5984" t="s">
        <v>30026</v>
      </c>
      <c r="B5984" t="s">
        <v>30027</v>
      </c>
      <c r="C5984">
        <v>10.26</v>
      </c>
      <c r="D5984">
        <v>10.26</v>
      </c>
      <c r="E5984">
        <v>0</v>
      </c>
      <c r="F5984">
        <v>0</v>
      </c>
      <c r="G5984">
        <v>200.46501699999999</v>
      </c>
      <c r="H5984">
        <v>8.4788789999999992</v>
      </c>
      <c r="I5984">
        <v>5.1180999999999997E-2</v>
      </c>
      <c r="J5984" t="s">
        <v>34</v>
      </c>
      <c r="K5984" t="s">
        <v>30028</v>
      </c>
      <c r="L5984" t="s">
        <v>30029</v>
      </c>
      <c r="M5984" t="s">
        <v>34</v>
      </c>
      <c r="N5984" t="s">
        <v>34</v>
      </c>
      <c r="O5984">
        <v>0</v>
      </c>
      <c r="P5984">
        <v>0</v>
      </c>
      <c r="Q5984">
        <v>0</v>
      </c>
      <c r="R5984">
        <v>0</v>
      </c>
      <c r="S5984">
        <v>123800</v>
      </c>
      <c r="T5984" s="1">
        <v>14.2865</v>
      </c>
      <c r="U5984">
        <v>0</v>
      </c>
      <c r="V5984">
        <v>0</v>
      </c>
      <c r="W5984">
        <v>-9310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 ht="16.5" hidden="1" customHeight="1" x14ac:dyDescent="0.3">
      <c r="A5985" t="s">
        <v>30030</v>
      </c>
      <c r="B5985" t="s">
        <v>30031</v>
      </c>
      <c r="C5985">
        <v>23.7547</v>
      </c>
      <c r="D5985">
        <v>23.7547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</row>
    <row r="5986" spans="1:32" ht="16.5" hidden="1" customHeight="1" x14ac:dyDescent="0.3">
      <c r="A5986" t="s">
        <v>30032</v>
      </c>
      <c r="B5986" t="s">
        <v>30033</v>
      </c>
      <c r="C5986">
        <v>52.37</v>
      </c>
      <c r="D5986">
        <v>52.37</v>
      </c>
      <c r="E5986">
        <v>0</v>
      </c>
      <c r="F5986">
        <v>0</v>
      </c>
      <c r="G5986">
        <v>15.738864</v>
      </c>
      <c r="H5986">
        <v>2.5644939999999998</v>
      </c>
      <c r="I5986">
        <v>3.3274319999999999</v>
      </c>
      <c r="J5986" t="s">
        <v>15995</v>
      </c>
      <c r="K5986" t="s">
        <v>15996</v>
      </c>
      <c r="L5986" t="s">
        <v>15997</v>
      </c>
      <c r="M5986" t="s">
        <v>15998</v>
      </c>
      <c r="N5986" t="s">
        <v>15999</v>
      </c>
      <c r="O5986">
        <v>192000000</v>
      </c>
      <c r="P5986" s="1">
        <v>0.69110000000000005</v>
      </c>
      <c r="Q5986">
        <v>1796000000</v>
      </c>
      <c r="R5986" s="1">
        <v>4.5100000000000001E-2</v>
      </c>
      <c r="S5986">
        <v>113999999.999999</v>
      </c>
      <c r="T5986" s="1">
        <v>-0.2205</v>
      </c>
      <c r="U5986">
        <v>1719000000</v>
      </c>
      <c r="V5986" s="1">
        <v>-4.8999999999999998E-3</v>
      </c>
      <c r="W5986">
        <v>146000000</v>
      </c>
      <c r="X5986" s="1">
        <v>-0.17580000000000001</v>
      </c>
      <c r="Y5986">
        <v>1727000000</v>
      </c>
      <c r="Z5986" s="1">
        <v>-5.2299999999999999E-2</v>
      </c>
      <c r="AA5986">
        <v>177000000</v>
      </c>
      <c r="AB5986" s="1">
        <v>0.1019</v>
      </c>
      <c r="AC5986">
        <v>1822000000</v>
      </c>
      <c r="AD5986" s="1">
        <v>2.6599999999999999E-2</v>
      </c>
      <c r="AE5986">
        <v>161000000</v>
      </c>
      <c r="AF5986" s="1">
        <v>0.1129</v>
      </c>
    </row>
    <row r="5987" spans="1:32" ht="16.5" hidden="1" customHeight="1" x14ac:dyDescent="0.3">
      <c r="A5987" t="s">
        <v>30034</v>
      </c>
      <c r="B5987" t="s">
        <v>30035</v>
      </c>
      <c r="C5987">
        <v>26.168600000000001</v>
      </c>
      <c r="D5987">
        <v>26.168600000000001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34</v>
      </c>
      <c r="K5987" t="s">
        <v>34</v>
      </c>
      <c r="L5987" t="s">
        <v>34</v>
      </c>
      <c r="M5987" t="s">
        <v>34</v>
      </c>
      <c r="N5987" t="s">
        <v>34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 ht="16.5" hidden="1" customHeight="1" x14ac:dyDescent="0.3">
      <c r="A5988" t="s">
        <v>30036</v>
      </c>
      <c r="B5988" t="s">
        <v>30037</v>
      </c>
      <c r="C5988">
        <v>86.96</v>
      </c>
      <c r="D5988">
        <v>86.96</v>
      </c>
      <c r="E5988">
        <v>0</v>
      </c>
      <c r="F5988">
        <v>0</v>
      </c>
      <c r="G5988">
        <v>0</v>
      </c>
      <c r="H5988">
        <v>8.0551639999999995</v>
      </c>
      <c r="I5988">
        <v>-3.38</v>
      </c>
      <c r="J5988" t="s">
        <v>34</v>
      </c>
      <c r="K5988" t="s">
        <v>34</v>
      </c>
      <c r="L5988" t="s">
        <v>30038</v>
      </c>
      <c r="M5988" t="s">
        <v>30039</v>
      </c>
      <c r="N5988" t="s">
        <v>30040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-246000000</v>
      </c>
      <c r="X5988" s="1">
        <v>-2.5899999999999999E-2</v>
      </c>
      <c r="Y5988">
        <v>79356000</v>
      </c>
      <c r="Z5988" s="1">
        <v>3.3565999999999998</v>
      </c>
      <c r="AA5988">
        <v>-239000000</v>
      </c>
      <c r="AB5988" s="1">
        <v>1.66E-2</v>
      </c>
      <c r="AC5988">
        <v>18215000</v>
      </c>
      <c r="AD5988">
        <v>0</v>
      </c>
      <c r="AE5988">
        <v>-243000000</v>
      </c>
      <c r="AF5988" s="1">
        <v>-0.95720000000000005</v>
      </c>
    </row>
    <row r="5989" spans="1:32" ht="16.5" hidden="1" customHeight="1" x14ac:dyDescent="0.3">
      <c r="A5989" t="s">
        <v>30041</v>
      </c>
      <c r="B5989" t="s">
        <v>30042</v>
      </c>
      <c r="C5989">
        <v>12.25</v>
      </c>
      <c r="D5989">
        <v>12.25</v>
      </c>
      <c r="E5989">
        <v>0</v>
      </c>
      <c r="F5989">
        <v>0</v>
      </c>
      <c r="G5989">
        <v>0</v>
      </c>
      <c r="H5989">
        <v>0</v>
      </c>
      <c r="I5989">
        <v>-0.24340000000000001</v>
      </c>
      <c r="J5989" t="s">
        <v>34</v>
      </c>
      <c r="K5989" t="s">
        <v>34</v>
      </c>
      <c r="L5989" t="s">
        <v>34</v>
      </c>
      <c r="M5989" t="s">
        <v>34</v>
      </c>
      <c r="N5989" t="s">
        <v>34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ht="16.5" hidden="1" customHeight="1" x14ac:dyDescent="0.3">
      <c r="A5990" t="s">
        <v>30043</v>
      </c>
      <c r="B5990" t="s">
        <v>30044</v>
      </c>
      <c r="C5990">
        <v>8.1999999999999906E-2</v>
      </c>
      <c r="D5990">
        <v>8.1999999999999906E-2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 ht="16.5" hidden="1" customHeight="1" x14ac:dyDescent="0.3">
      <c r="A5991" t="s">
        <v>30045</v>
      </c>
      <c r="B5991" t="s">
        <v>30042</v>
      </c>
      <c r="C5991">
        <v>10.050000000000001</v>
      </c>
      <c r="D5991">
        <v>10.050000000000001</v>
      </c>
      <c r="E5991">
        <v>0</v>
      </c>
      <c r="F5991">
        <v>0</v>
      </c>
      <c r="G5991">
        <v>0</v>
      </c>
      <c r="H5991">
        <v>4.6181169999999998</v>
      </c>
      <c r="I5991">
        <v>-0.27679499999999901</v>
      </c>
      <c r="J5991" t="s">
        <v>34</v>
      </c>
      <c r="K5991" t="s">
        <v>30046</v>
      </c>
      <c r="L5991" t="s">
        <v>30047</v>
      </c>
      <c r="M5991" t="s">
        <v>30048</v>
      </c>
      <c r="N5991" t="s">
        <v>30049</v>
      </c>
      <c r="O5991">
        <v>0</v>
      </c>
      <c r="P5991">
        <v>0</v>
      </c>
      <c r="Q5991">
        <v>0</v>
      </c>
      <c r="R5991">
        <v>0</v>
      </c>
      <c r="S5991">
        <v>-584300</v>
      </c>
      <c r="T5991" s="1">
        <v>-0.34560000000000002</v>
      </c>
      <c r="U5991">
        <v>0</v>
      </c>
      <c r="V5991">
        <v>0</v>
      </c>
      <c r="W5991">
        <v>-434200</v>
      </c>
      <c r="X5991" s="1">
        <v>-2.3319000000000001</v>
      </c>
      <c r="Y5991">
        <v>0</v>
      </c>
      <c r="Z5991">
        <v>0</v>
      </c>
      <c r="AA5991">
        <v>-130300</v>
      </c>
      <c r="AB5991" s="1">
        <v>-0.65369999999999995</v>
      </c>
      <c r="AC5991">
        <v>0</v>
      </c>
      <c r="AD5991">
        <v>0</v>
      </c>
      <c r="AE5991">
        <v>-78800</v>
      </c>
      <c r="AF5991">
        <v>0</v>
      </c>
    </row>
    <row r="5992" spans="1:32" ht="16.5" hidden="1" customHeight="1" x14ac:dyDescent="0.3">
      <c r="A5992" t="s">
        <v>30050</v>
      </c>
      <c r="B5992" t="s">
        <v>30051</v>
      </c>
      <c r="C5992">
        <v>17.98</v>
      </c>
      <c r="D5992">
        <v>17.98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34</v>
      </c>
      <c r="K5992" t="s">
        <v>34</v>
      </c>
      <c r="L5992" t="s">
        <v>34</v>
      </c>
      <c r="M5992" t="s">
        <v>34</v>
      </c>
      <c r="N5992" t="s">
        <v>34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ht="16.5" hidden="1" customHeight="1" x14ac:dyDescent="0.3">
      <c r="A5993" t="s">
        <v>30052</v>
      </c>
      <c r="B5993" t="s">
        <v>30053</v>
      </c>
      <c r="C5993">
        <v>50.305</v>
      </c>
      <c r="D5993">
        <v>50.32</v>
      </c>
      <c r="E5993">
        <v>1163829</v>
      </c>
      <c r="F5993">
        <v>0.87209599999999898</v>
      </c>
      <c r="G5993">
        <v>0</v>
      </c>
      <c r="H5993">
        <v>0</v>
      </c>
      <c r="I5993">
        <v>0</v>
      </c>
      <c r="J5993" t="s">
        <v>34</v>
      </c>
      <c r="K5993" t="s">
        <v>34</v>
      </c>
      <c r="L5993" t="s">
        <v>34</v>
      </c>
      <c r="M5993" t="s">
        <v>34</v>
      </c>
      <c r="N5993" t="s">
        <v>34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 ht="16.5" hidden="1" customHeight="1" x14ac:dyDescent="0.3">
      <c r="A5994" t="s">
        <v>30054</v>
      </c>
      <c r="B5994" t="s">
        <v>30055</v>
      </c>
      <c r="C5994">
        <v>22.1374</v>
      </c>
      <c r="D5994">
        <v>22.1374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34</v>
      </c>
      <c r="K5994" t="s">
        <v>34</v>
      </c>
      <c r="L5994" t="s">
        <v>34</v>
      </c>
      <c r="M5994" t="s">
        <v>34</v>
      </c>
      <c r="N5994" t="s">
        <v>34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 ht="16.5" hidden="1" customHeight="1" x14ac:dyDescent="0.3">
      <c r="A5995" t="s">
        <v>30056</v>
      </c>
      <c r="B5995" t="s">
        <v>18435</v>
      </c>
      <c r="C5995">
        <v>26.3629</v>
      </c>
      <c r="D5995">
        <v>26.3629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34</v>
      </c>
      <c r="K5995" t="s">
        <v>34</v>
      </c>
      <c r="L5995" t="s">
        <v>34</v>
      </c>
      <c r="M5995" t="s">
        <v>34</v>
      </c>
      <c r="N5995" t="s">
        <v>34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 ht="16.5" hidden="1" customHeight="1" x14ac:dyDescent="0.3">
      <c r="A5996" t="s">
        <v>30057</v>
      </c>
      <c r="B5996" t="s">
        <v>30058</v>
      </c>
      <c r="C5996">
        <v>23.38</v>
      </c>
      <c r="D5996">
        <v>23.38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34</v>
      </c>
      <c r="K5996" t="s">
        <v>34</v>
      </c>
      <c r="L5996" t="s">
        <v>34</v>
      </c>
      <c r="M5996" t="s">
        <v>34</v>
      </c>
      <c r="N5996" t="s">
        <v>34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</row>
    <row r="5997" spans="1:32" ht="16.5" hidden="1" customHeight="1" x14ac:dyDescent="0.3">
      <c r="A5997" t="s">
        <v>30059</v>
      </c>
      <c r="B5997" t="s">
        <v>30060</v>
      </c>
      <c r="C5997">
        <v>21.8553</v>
      </c>
      <c r="D5997">
        <v>21.8553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34</v>
      </c>
      <c r="K5997" t="s">
        <v>34</v>
      </c>
      <c r="L5997" t="s">
        <v>34</v>
      </c>
      <c r="M5997" t="s">
        <v>34</v>
      </c>
      <c r="N5997" t="s">
        <v>34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 ht="16.5" hidden="1" customHeight="1" x14ac:dyDescent="0.3">
      <c r="A5998" t="s">
        <v>30061</v>
      </c>
      <c r="B5998" t="s">
        <v>30062</v>
      </c>
      <c r="C5998">
        <v>0.43</v>
      </c>
      <c r="D5998">
        <v>0.43</v>
      </c>
      <c r="E5998">
        <v>0</v>
      </c>
      <c r="F5998">
        <v>0</v>
      </c>
      <c r="G5998">
        <v>0</v>
      </c>
      <c r="H5998">
        <v>5.81899999999999E-3</v>
      </c>
      <c r="I5998">
        <v>-13.130672000000001</v>
      </c>
      <c r="J5998" t="s">
        <v>30063</v>
      </c>
      <c r="K5998" t="s">
        <v>30064</v>
      </c>
      <c r="L5998" t="s">
        <v>30065</v>
      </c>
      <c r="M5998" t="s">
        <v>30066</v>
      </c>
      <c r="N5998" t="s">
        <v>30067</v>
      </c>
      <c r="O5998">
        <v>-1347000000</v>
      </c>
      <c r="P5998" s="1">
        <v>-6.5308999999999999</v>
      </c>
      <c r="Q5998">
        <v>225999999.99999899</v>
      </c>
      <c r="R5998" s="1">
        <v>0.25929999999999997</v>
      </c>
      <c r="S5998">
        <v>-179000000</v>
      </c>
      <c r="T5998" s="1">
        <v>-1.1086</v>
      </c>
      <c r="U5998">
        <v>180000000</v>
      </c>
      <c r="V5998" s="1">
        <v>0.47339999999999999</v>
      </c>
      <c r="W5998">
        <v>-84805000</v>
      </c>
      <c r="X5998" s="1">
        <v>-8.3428000000000004</v>
      </c>
      <c r="Y5998">
        <v>122000000</v>
      </c>
      <c r="Z5998" s="1">
        <v>-0.38219999999999998</v>
      </c>
      <c r="AA5998">
        <v>-9077000</v>
      </c>
      <c r="AB5998" s="1">
        <v>-1.0402</v>
      </c>
      <c r="AC5998">
        <v>197000000</v>
      </c>
      <c r="AD5998" s="1">
        <v>-0.45789999999999997</v>
      </c>
      <c r="AE5998">
        <v>225999999.99999899</v>
      </c>
      <c r="AF5998" s="1">
        <v>9.0701000000000001</v>
      </c>
    </row>
    <row r="5999" spans="1:32" ht="16.5" hidden="1" customHeight="1" x14ac:dyDescent="0.3">
      <c r="A5999" t="s">
        <v>30068</v>
      </c>
      <c r="B5999" t="s">
        <v>30069</v>
      </c>
      <c r="C5999">
        <v>14.17</v>
      </c>
      <c r="D5999">
        <v>14.17</v>
      </c>
      <c r="E5999">
        <v>0</v>
      </c>
      <c r="F5999">
        <v>0</v>
      </c>
      <c r="G5999">
        <v>18.166667</v>
      </c>
      <c r="H5999">
        <v>1.538208</v>
      </c>
      <c r="I5999">
        <v>0.78</v>
      </c>
      <c r="J5999" t="s">
        <v>34</v>
      </c>
      <c r="K5999" t="s">
        <v>34</v>
      </c>
      <c r="L5999" t="s">
        <v>34</v>
      </c>
      <c r="M5999" t="s">
        <v>34</v>
      </c>
      <c r="N5999" t="s">
        <v>34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 ht="16.5" hidden="1" customHeight="1" x14ac:dyDescent="0.3">
      <c r="A6000" t="s">
        <v>30070</v>
      </c>
      <c r="B6000" t="s">
        <v>30071</v>
      </c>
      <c r="C6000">
        <v>11.5</v>
      </c>
      <c r="D6000">
        <v>11.5</v>
      </c>
      <c r="E6000">
        <v>0</v>
      </c>
      <c r="F6000">
        <v>0</v>
      </c>
      <c r="G6000">
        <v>0</v>
      </c>
      <c r="H6000">
        <v>2.6844540000000001</v>
      </c>
      <c r="I6000">
        <v>-8.8015999999999997E-2</v>
      </c>
      <c r="J6000" t="s">
        <v>34</v>
      </c>
      <c r="K6000" t="s">
        <v>30072</v>
      </c>
      <c r="L6000" t="s">
        <v>30073</v>
      </c>
      <c r="M6000" t="s">
        <v>30074</v>
      </c>
      <c r="N6000" t="s">
        <v>30075</v>
      </c>
      <c r="O6000">
        <v>0</v>
      </c>
      <c r="P6000">
        <v>0</v>
      </c>
      <c r="Q6000">
        <v>0</v>
      </c>
      <c r="R6000">
        <v>0</v>
      </c>
      <c r="S6000">
        <v>-2060000</v>
      </c>
      <c r="T6000" s="1">
        <v>-1.3462000000000001</v>
      </c>
      <c r="U6000">
        <v>49979000</v>
      </c>
      <c r="V6000" s="1">
        <v>-8.4199999999999997E-2</v>
      </c>
      <c r="W6000">
        <v>5951000</v>
      </c>
      <c r="X6000" s="1">
        <v>4.9779</v>
      </c>
      <c r="Y6000">
        <v>54573000</v>
      </c>
      <c r="Z6000" s="1">
        <v>0.4254</v>
      </c>
      <c r="AA6000">
        <v>-1496000</v>
      </c>
      <c r="AB6000" s="1">
        <v>-1.3212999999999999</v>
      </c>
      <c r="AC6000">
        <v>38287000</v>
      </c>
      <c r="AD6000" s="1">
        <v>0.14660000000000001</v>
      </c>
      <c r="AE6000">
        <v>4656000</v>
      </c>
      <c r="AF6000" s="1">
        <v>-1.7899999999999999E-2</v>
      </c>
    </row>
    <row r="6001" spans="1:32" ht="16.5" hidden="1" customHeight="1" x14ac:dyDescent="0.3">
      <c r="A6001" t="s">
        <v>30076</v>
      </c>
      <c r="B6001" t="s">
        <v>30077</v>
      </c>
      <c r="C6001">
        <v>52.024999999999999</v>
      </c>
      <c r="D6001">
        <v>52.024999999999999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34</v>
      </c>
      <c r="K6001" t="s">
        <v>34</v>
      </c>
      <c r="L6001" t="s">
        <v>34</v>
      </c>
      <c r="M6001" t="s">
        <v>34</v>
      </c>
      <c r="N6001" t="s">
        <v>34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ht="16.5" hidden="1" customHeight="1" x14ac:dyDescent="0.3">
      <c r="A6002" t="s">
        <v>30078</v>
      </c>
      <c r="B6002" t="s">
        <v>30079</v>
      </c>
      <c r="C6002">
        <v>26.9375</v>
      </c>
      <c r="D6002">
        <v>26.9375</v>
      </c>
      <c r="E6002">
        <v>67</v>
      </c>
      <c r="F6002">
        <v>3.3376999999999997E-2</v>
      </c>
      <c r="G6002">
        <v>0</v>
      </c>
      <c r="H6002">
        <v>0</v>
      </c>
      <c r="I6002">
        <v>0</v>
      </c>
      <c r="J6002" t="s">
        <v>34</v>
      </c>
      <c r="K6002" t="s">
        <v>34</v>
      </c>
      <c r="L6002" t="s">
        <v>34</v>
      </c>
      <c r="M6002" t="s">
        <v>34</v>
      </c>
      <c r="N6002" t="s">
        <v>34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 ht="16.5" hidden="1" customHeight="1" x14ac:dyDescent="0.3">
      <c r="A6003" t="s">
        <v>30080</v>
      </c>
      <c r="B6003" t="s">
        <v>30081</v>
      </c>
      <c r="C6003">
        <v>27.3889</v>
      </c>
      <c r="D6003">
        <v>27.3889</v>
      </c>
      <c r="E6003">
        <v>70</v>
      </c>
      <c r="F6003">
        <v>0.101479</v>
      </c>
      <c r="G6003">
        <v>0</v>
      </c>
      <c r="H6003">
        <v>0</v>
      </c>
      <c r="I6003">
        <v>0</v>
      </c>
      <c r="J6003" t="s">
        <v>34</v>
      </c>
      <c r="K6003" t="s">
        <v>34</v>
      </c>
      <c r="L6003" t="s">
        <v>34</v>
      </c>
      <c r="M6003" t="s">
        <v>34</v>
      </c>
      <c r="N6003" t="s">
        <v>34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 ht="16.5" hidden="1" customHeight="1" x14ac:dyDescent="0.3">
      <c r="A6004" t="s">
        <v>30082</v>
      </c>
      <c r="B6004" t="s">
        <v>30083</v>
      </c>
      <c r="C6004">
        <v>13.01</v>
      </c>
      <c r="D6004">
        <v>13.01</v>
      </c>
      <c r="E6004">
        <v>0</v>
      </c>
      <c r="F6004">
        <v>0</v>
      </c>
      <c r="G6004">
        <v>0</v>
      </c>
      <c r="H6004">
        <v>-19.836656999999999</v>
      </c>
      <c r="I6004">
        <v>-9.9616999999999997E-2</v>
      </c>
      <c r="J6004" t="s">
        <v>30084</v>
      </c>
      <c r="K6004" t="s">
        <v>30085</v>
      </c>
      <c r="L6004" t="s">
        <v>34</v>
      </c>
      <c r="M6004" t="s">
        <v>30086</v>
      </c>
      <c r="N6004" t="s">
        <v>30087</v>
      </c>
      <c r="O6004">
        <v>-2742000</v>
      </c>
      <c r="P6004" s="1">
        <v>0.87780000000000002</v>
      </c>
      <c r="Q6004">
        <v>70926000</v>
      </c>
      <c r="R6004" s="1">
        <v>-0.10920000000000001</v>
      </c>
      <c r="S6004">
        <v>-22436000</v>
      </c>
      <c r="T6004" s="1">
        <v>-3.3692000000000002</v>
      </c>
      <c r="U6004">
        <v>79623000</v>
      </c>
      <c r="V6004" s="1">
        <v>-0.50749999999999995</v>
      </c>
      <c r="W6004">
        <v>0</v>
      </c>
      <c r="X6004">
        <v>0</v>
      </c>
      <c r="Y6004">
        <v>0</v>
      </c>
      <c r="Z6004">
        <v>0</v>
      </c>
      <c r="AA6004">
        <v>9470000</v>
      </c>
      <c r="AB6004" s="1">
        <v>3.6385999999999998</v>
      </c>
      <c r="AC6004">
        <v>162000000</v>
      </c>
      <c r="AD6004" s="1">
        <v>-0.25850000000000001</v>
      </c>
      <c r="AE6004">
        <v>-3589000</v>
      </c>
      <c r="AF6004" s="1">
        <v>-2.7254999999999998</v>
      </c>
    </row>
    <row r="6005" spans="1:32" ht="16.5" hidden="1" customHeight="1" x14ac:dyDescent="0.3">
      <c r="A6005" t="s">
        <v>30088</v>
      </c>
      <c r="B6005" t="s">
        <v>30089</v>
      </c>
      <c r="C6005">
        <v>53.6</v>
      </c>
      <c r="D6005">
        <v>53.6</v>
      </c>
      <c r="E6005">
        <v>0</v>
      </c>
      <c r="F6005">
        <v>0</v>
      </c>
      <c r="G6005">
        <v>0</v>
      </c>
      <c r="H6005">
        <v>0</v>
      </c>
      <c r="I6005">
        <v>-0.39899999999999902</v>
      </c>
      <c r="J6005" t="s">
        <v>34</v>
      </c>
      <c r="K6005" t="s">
        <v>34</v>
      </c>
      <c r="L6005" t="s">
        <v>34</v>
      </c>
      <c r="M6005" t="s">
        <v>34</v>
      </c>
      <c r="N6005" t="s">
        <v>34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ht="16.5" hidden="1" customHeight="1" x14ac:dyDescent="0.3">
      <c r="A6006" t="s">
        <v>30090</v>
      </c>
      <c r="B6006" t="s">
        <v>30091</v>
      </c>
      <c r="C6006">
        <v>42.31</v>
      </c>
      <c r="D6006">
        <v>42.31</v>
      </c>
      <c r="E6006">
        <v>0</v>
      </c>
      <c r="F6006">
        <v>0</v>
      </c>
      <c r="G6006">
        <v>0</v>
      </c>
      <c r="H6006">
        <v>0</v>
      </c>
      <c r="I6006">
        <v>-0.39899999999999902</v>
      </c>
      <c r="J6006" t="s">
        <v>34</v>
      </c>
      <c r="K6006" t="s">
        <v>34</v>
      </c>
      <c r="L6006" t="s">
        <v>34</v>
      </c>
      <c r="M6006" t="s">
        <v>34</v>
      </c>
      <c r="N6006" t="s">
        <v>34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 ht="16.5" hidden="1" customHeight="1" x14ac:dyDescent="0.3">
      <c r="A6007" t="s">
        <v>30092</v>
      </c>
      <c r="B6007" t="s">
        <v>30093</v>
      </c>
      <c r="C6007">
        <v>47.558999999999997</v>
      </c>
      <c r="D6007">
        <v>47.558999999999997</v>
      </c>
      <c r="E6007">
        <v>160</v>
      </c>
      <c r="F6007">
        <v>2.9629629999999998</v>
      </c>
      <c r="G6007">
        <v>0</v>
      </c>
      <c r="H6007">
        <v>0</v>
      </c>
      <c r="I6007">
        <v>-0.39899999999999902</v>
      </c>
      <c r="J6007" t="s">
        <v>34</v>
      </c>
      <c r="K6007" t="s">
        <v>34</v>
      </c>
      <c r="L6007" t="s">
        <v>34</v>
      </c>
      <c r="M6007" t="s">
        <v>34</v>
      </c>
      <c r="N6007" t="s">
        <v>34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 ht="16.5" hidden="1" customHeight="1" x14ac:dyDescent="0.3">
      <c r="A6008" t="s">
        <v>30094</v>
      </c>
      <c r="B6008" t="s">
        <v>30095</v>
      </c>
      <c r="C6008">
        <v>47.109299999999998</v>
      </c>
      <c r="D6008">
        <v>47.109299999999998</v>
      </c>
      <c r="E6008">
        <v>0</v>
      </c>
      <c r="F6008">
        <v>0</v>
      </c>
      <c r="G6008">
        <v>0</v>
      </c>
      <c r="H6008">
        <v>0</v>
      </c>
      <c r="I6008">
        <v>-0.39899999999999902</v>
      </c>
      <c r="J6008" t="s">
        <v>34</v>
      </c>
      <c r="K6008" t="s">
        <v>34</v>
      </c>
      <c r="L6008" t="s">
        <v>34</v>
      </c>
      <c r="M6008" t="s">
        <v>34</v>
      </c>
      <c r="N6008" t="s">
        <v>34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 ht="16.5" hidden="1" customHeight="1" x14ac:dyDescent="0.3">
      <c r="A6009" t="s">
        <v>30096</v>
      </c>
      <c r="B6009" t="s">
        <v>30097</v>
      </c>
      <c r="C6009">
        <v>5.25</v>
      </c>
      <c r="D6009">
        <v>5.25</v>
      </c>
      <c r="E6009">
        <v>0</v>
      </c>
      <c r="F6009">
        <v>0</v>
      </c>
      <c r="G6009">
        <v>0</v>
      </c>
      <c r="H6009">
        <v>6.2364329999999999</v>
      </c>
      <c r="I6009">
        <v>-0.19</v>
      </c>
      <c r="J6009" t="s">
        <v>34</v>
      </c>
      <c r="K6009" t="s">
        <v>34</v>
      </c>
      <c r="L6009" t="s">
        <v>34</v>
      </c>
      <c r="M6009" t="s">
        <v>34</v>
      </c>
      <c r="N6009" t="s">
        <v>34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 ht="16.5" hidden="1" customHeight="1" x14ac:dyDescent="0.3">
      <c r="A6010" t="s">
        <v>30098</v>
      </c>
      <c r="B6010" t="s">
        <v>30099</v>
      </c>
      <c r="C6010">
        <v>51.445</v>
      </c>
      <c r="D6010">
        <v>51.445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34</v>
      </c>
      <c r="K6010" t="s">
        <v>34</v>
      </c>
      <c r="L6010" t="s">
        <v>34</v>
      </c>
      <c r="M6010" t="s">
        <v>34</v>
      </c>
      <c r="N6010" t="s">
        <v>34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 ht="16.5" hidden="1" customHeight="1" x14ac:dyDescent="0.3">
      <c r="A6011" t="s">
        <v>30100</v>
      </c>
      <c r="B6011" t="s">
        <v>30101</v>
      </c>
      <c r="C6011">
        <v>32.263199999999998</v>
      </c>
      <c r="D6011">
        <v>32.263199999999998</v>
      </c>
      <c r="E6011">
        <v>22</v>
      </c>
      <c r="F6011">
        <v>5.1812999999999998E-2</v>
      </c>
      <c r="G6011">
        <v>0</v>
      </c>
      <c r="H6011">
        <v>0</v>
      </c>
      <c r="I6011">
        <v>0</v>
      </c>
      <c r="J6011" t="s">
        <v>34</v>
      </c>
      <c r="K6011" t="s">
        <v>34</v>
      </c>
      <c r="L6011" t="s">
        <v>34</v>
      </c>
      <c r="M6011" t="s">
        <v>34</v>
      </c>
      <c r="N6011" t="s">
        <v>34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 ht="16.5" hidden="1" customHeight="1" x14ac:dyDescent="0.3">
      <c r="A6012" t="s">
        <v>30102</v>
      </c>
      <c r="B6012" t="s">
        <v>30103</v>
      </c>
      <c r="C6012">
        <v>10.4</v>
      </c>
      <c r="D6012">
        <v>10.4</v>
      </c>
      <c r="E6012">
        <v>7295</v>
      </c>
      <c r="F6012">
        <v>2.0275150000000002</v>
      </c>
      <c r="G6012">
        <v>0</v>
      </c>
      <c r="H6012">
        <v>0</v>
      </c>
      <c r="I6012">
        <v>0</v>
      </c>
      <c r="J6012" t="s">
        <v>34</v>
      </c>
      <c r="K6012" t="s">
        <v>34</v>
      </c>
      <c r="L6012" t="s">
        <v>34</v>
      </c>
      <c r="M6012" t="s">
        <v>34</v>
      </c>
      <c r="N6012" t="s">
        <v>34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 ht="16.5" hidden="1" customHeight="1" x14ac:dyDescent="0.3">
      <c r="A6013" t="s">
        <v>30104</v>
      </c>
      <c r="B6013" t="s">
        <v>30105</v>
      </c>
      <c r="C6013">
        <v>9.94</v>
      </c>
      <c r="D6013">
        <v>9.94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 ht="16.5" hidden="1" customHeight="1" x14ac:dyDescent="0.3">
      <c r="A6014" t="s">
        <v>30106</v>
      </c>
      <c r="B6014" t="s">
        <v>30107</v>
      </c>
      <c r="C6014">
        <v>19.989999999999998</v>
      </c>
      <c r="D6014">
        <v>19.989999999999998</v>
      </c>
      <c r="E6014">
        <v>0</v>
      </c>
      <c r="F6014">
        <v>0</v>
      </c>
      <c r="G6014">
        <v>0</v>
      </c>
      <c r="H6014">
        <v>0</v>
      </c>
      <c r="I6014">
        <v>-4.6399999999999997</v>
      </c>
      <c r="J6014" t="s">
        <v>34</v>
      </c>
      <c r="K6014" t="s">
        <v>34</v>
      </c>
      <c r="L6014" t="s">
        <v>34</v>
      </c>
      <c r="M6014" t="s">
        <v>34</v>
      </c>
      <c r="N6014" t="s">
        <v>34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ht="16.5" hidden="1" customHeight="1" x14ac:dyDescent="0.3">
      <c r="A6015" t="s">
        <v>30108</v>
      </c>
      <c r="B6015" t="s">
        <v>30109</v>
      </c>
      <c r="C6015">
        <v>7.04</v>
      </c>
      <c r="D6015">
        <v>7.02</v>
      </c>
      <c r="E6015">
        <v>4540</v>
      </c>
      <c r="F6015">
        <v>0.41858000000000001</v>
      </c>
      <c r="G6015">
        <v>0</v>
      </c>
      <c r="H6015">
        <v>0.81070600000000004</v>
      </c>
      <c r="I6015">
        <v>-1.1565540000000001</v>
      </c>
      <c r="J6015" t="s">
        <v>30110</v>
      </c>
      <c r="K6015" t="s">
        <v>30111</v>
      </c>
      <c r="L6015" t="s">
        <v>30112</v>
      </c>
      <c r="M6015" t="s">
        <v>30113</v>
      </c>
      <c r="N6015" t="s">
        <v>30114</v>
      </c>
      <c r="O6015">
        <v>-15485200</v>
      </c>
      <c r="P6015" s="1">
        <v>-2.0550999999999999</v>
      </c>
      <c r="Q6015">
        <v>2021200</v>
      </c>
      <c r="R6015" s="1">
        <v>-4.5999999999999999E-3</v>
      </c>
      <c r="S6015">
        <v>14676000</v>
      </c>
      <c r="T6015" s="1">
        <v>-2.0400000000000001E-2</v>
      </c>
      <c r="U6015">
        <v>2030600</v>
      </c>
      <c r="V6015" s="1">
        <v>-3.8300000000000001E-2</v>
      </c>
      <c r="W6015">
        <v>14981500</v>
      </c>
      <c r="X6015" s="1">
        <v>1.258</v>
      </c>
      <c r="Y6015">
        <v>2111500</v>
      </c>
      <c r="Z6015" s="1">
        <v>0.15759999999999999</v>
      </c>
      <c r="AA6015">
        <v>6635000</v>
      </c>
      <c r="AB6015" s="1">
        <v>-0.43309999999999998</v>
      </c>
      <c r="AC6015">
        <v>1824100</v>
      </c>
      <c r="AD6015" s="1">
        <v>0.1234</v>
      </c>
      <c r="AE6015">
        <v>11704200</v>
      </c>
      <c r="AF6015" s="1">
        <v>-0.57720000000000005</v>
      </c>
    </row>
    <row r="6016" spans="1:32" ht="16.5" hidden="1" customHeight="1" x14ac:dyDescent="0.3">
      <c r="A6016" t="s">
        <v>30115</v>
      </c>
      <c r="B6016" t="s">
        <v>30116</v>
      </c>
      <c r="C6016">
        <v>26.069600000000001</v>
      </c>
      <c r="D6016">
        <v>26.069600000000001</v>
      </c>
      <c r="E6016">
        <v>1</v>
      </c>
      <c r="F6016">
        <v>6.5099999999999999E-4</v>
      </c>
      <c r="G6016">
        <v>0</v>
      </c>
      <c r="H6016">
        <v>0</v>
      </c>
      <c r="I6016">
        <v>0</v>
      </c>
      <c r="J6016" t="s">
        <v>34</v>
      </c>
      <c r="K6016" t="s">
        <v>34</v>
      </c>
      <c r="L6016" t="s">
        <v>34</v>
      </c>
      <c r="M6016" t="s">
        <v>34</v>
      </c>
      <c r="N6016" t="s">
        <v>34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 ht="16.5" hidden="1" customHeight="1" x14ac:dyDescent="0.3">
      <c r="A6017" t="s">
        <v>30117</v>
      </c>
      <c r="B6017" t="s">
        <v>30118</v>
      </c>
      <c r="C6017">
        <v>50.594999999999999</v>
      </c>
      <c r="D6017">
        <v>50.594999999999999</v>
      </c>
      <c r="E6017">
        <v>22</v>
      </c>
      <c r="F6017">
        <v>0.156028</v>
      </c>
      <c r="G6017">
        <v>0</v>
      </c>
      <c r="H6017">
        <v>0</v>
      </c>
      <c r="I6017">
        <v>0</v>
      </c>
      <c r="J6017" t="s">
        <v>34</v>
      </c>
      <c r="K6017" t="s">
        <v>34</v>
      </c>
      <c r="L6017" t="s">
        <v>34</v>
      </c>
      <c r="M6017" t="s">
        <v>34</v>
      </c>
      <c r="N6017" t="s">
        <v>34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 ht="16.5" hidden="1" customHeight="1" x14ac:dyDescent="0.3">
      <c r="A6018" t="s">
        <v>30119</v>
      </c>
      <c r="B6018" t="s">
        <v>30120</v>
      </c>
      <c r="C6018">
        <v>23.05</v>
      </c>
      <c r="D6018">
        <v>23.05</v>
      </c>
      <c r="E6018">
        <v>0</v>
      </c>
      <c r="F6018">
        <v>0</v>
      </c>
      <c r="G6018">
        <v>31.575341999999999</v>
      </c>
      <c r="H6018">
        <v>2.3170679999999999</v>
      </c>
      <c r="I6018">
        <v>0.73</v>
      </c>
      <c r="J6018" t="s">
        <v>34</v>
      </c>
      <c r="K6018" t="s">
        <v>30121</v>
      </c>
      <c r="L6018" t="s">
        <v>30122</v>
      </c>
      <c r="M6018" t="s">
        <v>30123</v>
      </c>
      <c r="N6018" t="s">
        <v>30124</v>
      </c>
      <c r="O6018">
        <v>0</v>
      </c>
      <c r="P6018">
        <v>0</v>
      </c>
      <c r="Q6018">
        <v>0</v>
      </c>
      <c r="R6018">
        <v>0</v>
      </c>
      <c r="S6018">
        <v>21348000</v>
      </c>
      <c r="T6018" s="1">
        <v>0.44819999999999999</v>
      </c>
      <c r="U6018">
        <v>322000000</v>
      </c>
      <c r="V6018" s="1">
        <v>1.55E-2</v>
      </c>
      <c r="W6018">
        <v>14741000</v>
      </c>
      <c r="X6018" s="1">
        <v>-0.37909999999999999</v>
      </c>
      <c r="Y6018">
        <v>317000000</v>
      </c>
      <c r="Z6018" s="1">
        <v>-6.3600000000000004E-2</v>
      </c>
      <c r="AA6018">
        <v>23740000</v>
      </c>
      <c r="AB6018" s="1">
        <v>2.9266000000000001</v>
      </c>
      <c r="AC6018">
        <v>339000000</v>
      </c>
      <c r="AD6018" s="1">
        <v>7.1999999999999998E-3</v>
      </c>
      <c r="AE6018">
        <v>6046000</v>
      </c>
      <c r="AF6018" s="1">
        <v>-0.20949999999999999</v>
      </c>
    </row>
    <row r="6019" spans="1:32" ht="16.5" hidden="1" customHeight="1" x14ac:dyDescent="0.3">
      <c r="A6019" t="s">
        <v>30125</v>
      </c>
      <c r="B6019" t="s">
        <v>30125</v>
      </c>
      <c r="C6019">
        <v>100.02</v>
      </c>
      <c r="D6019">
        <v>100.02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34</v>
      </c>
      <c r="K6019" t="s">
        <v>34</v>
      </c>
      <c r="L6019" t="s">
        <v>34</v>
      </c>
      <c r="M6019" t="s">
        <v>34</v>
      </c>
      <c r="N6019" t="s">
        <v>34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 ht="16.5" hidden="1" customHeight="1" x14ac:dyDescent="0.3">
      <c r="A6020" t="s">
        <v>30126</v>
      </c>
      <c r="B6020" t="s">
        <v>30126</v>
      </c>
      <c r="C6020">
        <v>100.02</v>
      </c>
      <c r="D6020">
        <v>100.02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34</v>
      </c>
      <c r="K6020" t="s">
        <v>34</v>
      </c>
      <c r="L6020" t="s">
        <v>34</v>
      </c>
      <c r="M6020" t="s">
        <v>34</v>
      </c>
      <c r="N6020" t="s">
        <v>34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 ht="16.5" hidden="1" customHeight="1" x14ac:dyDescent="0.3">
      <c r="A6021" t="s">
        <v>30127</v>
      </c>
      <c r="B6021" t="s">
        <v>30127</v>
      </c>
      <c r="C6021">
        <v>100.02</v>
      </c>
      <c r="D6021">
        <v>100.02</v>
      </c>
      <c r="E6021">
        <v>0</v>
      </c>
      <c r="F6021">
        <v>0</v>
      </c>
      <c r="G6021">
        <v>0</v>
      </c>
      <c r="H6021">
        <v>0</v>
      </c>
      <c r="I6021">
        <v>0</v>
      </c>
      <c r="J6021" t="s">
        <v>34</v>
      </c>
      <c r="K6021" t="s">
        <v>34</v>
      </c>
      <c r="L6021" t="s">
        <v>34</v>
      </c>
      <c r="M6021" t="s">
        <v>34</v>
      </c>
      <c r="N6021" t="s">
        <v>34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 ht="16.5" hidden="1" customHeight="1" x14ac:dyDescent="0.3">
      <c r="A6022" t="s">
        <v>30128</v>
      </c>
      <c r="B6022" t="s">
        <v>30129</v>
      </c>
      <c r="C6022">
        <v>23.32</v>
      </c>
      <c r="D6022">
        <v>23.32</v>
      </c>
      <c r="E6022">
        <v>0</v>
      </c>
      <c r="F6022">
        <v>0</v>
      </c>
      <c r="G6022">
        <v>0</v>
      </c>
      <c r="H6022">
        <v>0</v>
      </c>
      <c r="I6022">
        <v>0</v>
      </c>
      <c r="J6022" t="s">
        <v>34</v>
      </c>
      <c r="K6022" t="s">
        <v>34</v>
      </c>
      <c r="L6022" t="s">
        <v>34</v>
      </c>
      <c r="M6022" t="s">
        <v>34</v>
      </c>
      <c r="N6022" t="s">
        <v>34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 ht="16.5" hidden="1" customHeight="1" x14ac:dyDescent="0.3">
      <c r="A6023" t="s">
        <v>30130</v>
      </c>
      <c r="B6023" t="s">
        <v>30131</v>
      </c>
      <c r="C6023">
        <v>24.3</v>
      </c>
      <c r="D6023">
        <v>24.3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34</v>
      </c>
      <c r="K6023" t="s">
        <v>34</v>
      </c>
      <c r="L6023" t="s">
        <v>34</v>
      </c>
      <c r="M6023" t="s">
        <v>34</v>
      </c>
      <c r="N6023" t="s">
        <v>34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 ht="16.5" hidden="1" customHeight="1" x14ac:dyDescent="0.3">
      <c r="A6024" t="s">
        <v>30132</v>
      </c>
      <c r="B6024" t="s">
        <v>30133</v>
      </c>
      <c r="C6024">
        <v>30.31</v>
      </c>
      <c r="D6024">
        <v>30.31</v>
      </c>
      <c r="E6024">
        <v>126044</v>
      </c>
      <c r="F6024">
        <v>0.71925299999999903</v>
      </c>
      <c r="G6024">
        <v>0</v>
      </c>
      <c r="H6024">
        <v>2.7995459999999999</v>
      </c>
      <c r="I6024">
        <v>-2.5707999999999901E-2</v>
      </c>
      <c r="J6024" t="s">
        <v>34</v>
      </c>
      <c r="K6024" t="s">
        <v>30134</v>
      </c>
      <c r="L6024" t="s">
        <v>30135</v>
      </c>
      <c r="M6024" t="s">
        <v>30136</v>
      </c>
      <c r="N6024" t="s">
        <v>30137</v>
      </c>
      <c r="O6024">
        <v>0</v>
      </c>
      <c r="P6024">
        <v>0</v>
      </c>
      <c r="Q6024">
        <v>0</v>
      </c>
      <c r="R6024">
        <v>0</v>
      </c>
      <c r="S6024">
        <v>-39440000</v>
      </c>
      <c r="T6024" s="1">
        <v>-0.52170000000000005</v>
      </c>
      <c r="U6024">
        <v>482000000</v>
      </c>
      <c r="V6024" s="1">
        <v>3.7199999999999997E-2</v>
      </c>
      <c r="W6024">
        <v>-25918000</v>
      </c>
      <c r="X6024" s="1">
        <v>-1.2829999999999999</v>
      </c>
      <c r="Y6024">
        <v>463999999.99999899</v>
      </c>
      <c r="Z6024" s="1">
        <v>-0.1159</v>
      </c>
      <c r="AA6024">
        <v>91570000</v>
      </c>
      <c r="AB6024" s="1">
        <v>0.79930000000000001</v>
      </c>
      <c r="AC6024">
        <v>525000000</v>
      </c>
      <c r="AD6024" s="1">
        <v>-5.7799999999999997E-2</v>
      </c>
      <c r="AE6024">
        <v>50892000</v>
      </c>
      <c r="AF6024" s="1">
        <v>0.63719999999999999</v>
      </c>
    </row>
    <row r="6025" spans="1:32" ht="16.5" hidden="1" customHeight="1" x14ac:dyDescent="0.3">
      <c r="A6025" t="s">
        <v>30138</v>
      </c>
      <c r="B6025" t="s">
        <v>30139</v>
      </c>
      <c r="C6025">
        <v>25.6</v>
      </c>
      <c r="D6025">
        <v>25.6</v>
      </c>
      <c r="E6025">
        <v>0</v>
      </c>
      <c r="F6025">
        <v>0</v>
      </c>
      <c r="G6025">
        <v>9.5880149999999897</v>
      </c>
      <c r="H6025">
        <v>0</v>
      </c>
      <c r="I6025">
        <v>2.67</v>
      </c>
      <c r="J6025" t="s">
        <v>34</v>
      </c>
      <c r="K6025" t="s">
        <v>34</v>
      </c>
      <c r="L6025" t="s">
        <v>34</v>
      </c>
      <c r="M6025" t="s">
        <v>34</v>
      </c>
      <c r="N6025" t="s">
        <v>34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 ht="16.5" hidden="1" customHeight="1" x14ac:dyDescent="0.3">
      <c r="A6026" t="s">
        <v>30140</v>
      </c>
      <c r="B6026" t="s">
        <v>18998</v>
      </c>
      <c r="C6026">
        <v>24.98</v>
      </c>
      <c r="D6026">
        <v>24.98</v>
      </c>
      <c r="E6026">
        <v>0</v>
      </c>
      <c r="F6026">
        <v>0</v>
      </c>
      <c r="G6026">
        <v>0</v>
      </c>
      <c r="H6026">
        <v>2.1253999999999999E-2</v>
      </c>
      <c r="I6026">
        <v>-2.75E-2</v>
      </c>
      <c r="J6026" t="s">
        <v>34</v>
      </c>
      <c r="K6026" t="s">
        <v>34</v>
      </c>
      <c r="L6026" t="s">
        <v>14367</v>
      </c>
      <c r="M6026" t="s">
        <v>14368</v>
      </c>
      <c r="N6026" t="s">
        <v>14369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681000000</v>
      </c>
      <c r="X6026" s="1">
        <v>-0.30790000000000001</v>
      </c>
      <c r="Y6026">
        <v>2094000000</v>
      </c>
      <c r="Z6026" s="1">
        <v>-0.1694</v>
      </c>
      <c r="AA6026">
        <v>984000000</v>
      </c>
      <c r="AB6026" s="1">
        <v>-0.1346</v>
      </c>
      <c r="AC6026">
        <v>2521000000</v>
      </c>
      <c r="AD6026" s="1">
        <v>-0.13869999999999999</v>
      </c>
      <c r="AE6026">
        <v>1137000000</v>
      </c>
      <c r="AF6026" s="1">
        <v>-0.1976</v>
      </c>
    </row>
    <row r="6027" spans="1:32" ht="16.5" hidden="1" customHeight="1" x14ac:dyDescent="0.3">
      <c r="A6027" t="s">
        <v>30141</v>
      </c>
      <c r="B6027" t="s">
        <v>30142</v>
      </c>
      <c r="C6027">
        <v>18.68</v>
      </c>
      <c r="D6027">
        <v>18.68</v>
      </c>
      <c r="E6027">
        <v>0</v>
      </c>
      <c r="F6027">
        <v>0</v>
      </c>
      <c r="G6027">
        <v>4.8094789999999996</v>
      </c>
      <c r="H6027">
        <v>0.86015699999999995</v>
      </c>
      <c r="I6027">
        <v>3.8839969999999999</v>
      </c>
      <c r="J6027" t="s">
        <v>34</v>
      </c>
      <c r="K6027" t="s">
        <v>30143</v>
      </c>
      <c r="L6027" t="s">
        <v>30144</v>
      </c>
      <c r="M6027" t="s">
        <v>30145</v>
      </c>
      <c r="N6027" t="s">
        <v>30146</v>
      </c>
      <c r="O6027">
        <v>0</v>
      </c>
      <c r="P6027">
        <v>0</v>
      </c>
      <c r="Q6027">
        <v>0</v>
      </c>
      <c r="R6027">
        <v>0</v>
      </c>
      <c r="S6027">
        <v>15324200</v>
      </c>
      <c r="T6027" s="1">
        <v>6.3300999999999998</v>
      </c>
      <c r="U6027">
        <v>1538500</v>
      </c>
      <c r="V6027" s="1">
        <v>0.27879999999999999</v>
      </c>
      <c r="W6027">
        <v>-2875000</v>
      </c>
      <c r="X6027" s="1">
        <v>-1.5484</v>
      </c>
      <c r="Y6027">
        <v>1203100</v>
      </c>
      <c r="Z6027" s="1">
        <v>-0.11219999999999999</v>
      </c>
      <c r="AA6027">
        <v>5242700</v>
      </c>
      <c r="AB6027" s="1">
        <v>1.9683999999999999</v>
      </c>
      <c r="AC6027">
        <v>1355200</v>
      </c>
      <c r="AD6027" s="1">
        <v>-0.3584</v>
      </c>
      <c r="AE6027">
        <v>1766100</v>
      </c>
      <c r="AF6027" s="1">
        <v>-0.89959999999999996</v>
      </c>
    </row>
    <row r="6028" spans="1:32" ht="16.5" hidden="1" customHeight="1" x14ac:dyDescent="0.3">
      <c r="A6028" t="s">
        <v>30147</v>
      </c>
      <c r="B6028" t="s">
        <v>30148</v>
      </c>
      <c r="C6028">
        <v>25.49</v>
      </c>
      <c r="D6028">
        <v>25.46</v>
      </c>
      <c r="E6028">
        <v>14535</v>
      </c>
      <c r="F6028">
        <v>0.52465299999999904</v>
      </c>
      <c r="G6028">
        <v>15.753634</v>
      </c>
      <c r="H6028">
        <v>1.74139</v>
      </c>
      <c r="I6028">
        <v>1.6161350000000001</v>
      </c>
      <c r="J6028" t="s">
        <v>34</v>
      </c>
      <c r="K6028" t="s">
        <v>10642</v>
      </c>
      <c r="L6028" t="s">
        <v>10643</v>
      </c>
      <c r="M6028" t="s">
        <v>10644</v>
      </c>
      <c r="N6028" t="s">
        <v>10645</v>
      </c>
      <c r="O6028">
        <v>0</v>
      </c>
      <c r="P6028">
        <v>0</v>
      </c>
      <c r="Q6028">
        <v>0</v>
      </c>
      <c r="R6028">
        <v>0</v>
      </c>
      <c r="S6028">
        <v>4987000000</v>
      </c>
      <c r="T6028" s="1">
        <v>5.5199999999999999E-2</v>
      </c>
      <c r="U6028">
        <v>16972999999.999901</v>
      </c>
      <c r="V6028" s="1">
        <v>2.7900000000000001E-2</v>
      </c>
      <c r="W6028">
        <v>4726000000</v>
      </c>
      <c r="X6028" s="1">
        <v>0.15859999999999999</v>
      </c>
      <c r="Y6028">
        <v>16513000000</v>
      </c>
      <c r="Z6028" s="1">
        <v>5.91E-2</v>
      </c>
      <c r="AA6028">
        <v>4079000000</v>
      </c>
      <c r="AB6028" s="1">
        <v>2.9146000000000001</v>
      </c>
      <c r="AC6028">
        <v>15591000000</v>
      </c>
      <c r="AD6028" s="1">
        <v>0.14549999999999999</v>
      </c>
      <c r="AE6028">
        <v>1042000000</v>
      </c>
      <c r="AF6028" s="1">
        <v>-0.71260000000000001</v>
      </c>
    </row>
    <row r="6029" spans="1:32" ht="16.5" hidden="1" customHeight="1" x14ac:dyDescent="0.3">
      <c r="A6029" t="s">
        <v>30149</v>
      </c>
      <c r="B6029" t="s">
        <v>30150</v>
      </c>
      <c r="C6029">
        <v>26.51</v>
      </c>
      <c r="D6029">
        <v>26.51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34</v>
      </c>
      <c r="K6029" t="s">
        <v>34</v>
      </c>
      <c r="L6029" t="s">
        <v>34</v>
      </c>
      <c r="M6029" t="s">
        <v>34</v>
      </c>
      <c r="N6029" t="s">
        <v>34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 ht="16.5" hidden="1" customHeight="1" x14ac:dyDescent="0.3">
      <c r="A6030" t="s">
        <v>30151</v>
      </c>
      <c r="B6030" t="s">
        <v>30152</v>
      </c>
      <c r="C6030">
        <v>23.43</v>
      </c>
      <c r="D6030">
        <v>23.43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34</v>
      </c>
      <c r="K6030" t="s">
        <v>34</v>
      </c>
      <c r="L6030" t="s">
        <v>34</v>
      </c>
      <c r="M6030" t="s">
        <v>34</v>
      </c>
      <c r="N6030" t="s">
        <v>34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 ht="16.5" hidden="1" customHeight="1" x14ac:dyDescent="0.3">
      <c r="A6031" t="s">
        <v>30153</v>
      </c>
      <c r="B6031" t="s">
        <v>30154</v>
      </c>
      <c r="C6031">
        <v>23.34</v>
      </c>
      <c r="D6031">
        <v>23.34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34</v>
      </c>
      <c r="K6031" t="s">
        <v>34</v>
      </c>
      <c r="L6031" t="s">
        <v>34</v>
      </c>
      <c r="M6031" t="s">
        <v>34</v>
      </c>
      <c r="N6031" t="s">
        <v>34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 ht="16.5" hidden="1" customHeight="1" x14ac:dyDescent="0.3">
      <c r="A6032" t="s">
        <v>30155</v>
      </c>
      <c r="B6032" t="s">
        <v>30156</v>
      </c>
      <c r="C6032">
        <v>12.75</v>
      </c>
      <c r="D6032">
        <v>12.73</v>
      </c>
      <c r="E6032">
        <v>1511806</v>
      </c>
      <c r="F6032">
        <v>0.49143399999999998</v>
      </c>
      <c r="G6032">
        <v>17.716356999999999</v>
      </c>
      <c r="H6032">
        <v>1.162436</v>
      </c>
      <c r="I6032">
        <v>0.71854499999999999</v>
      </c>
      <c r="J6032" t="s">
        <v>30157</v>
      </c>
      <c r="K6032" t="s">
        <v>30158</v>
      </c>
      <c r="L6032" t="s">
        <v>30159</v>
      </c>
      <c r="M6032" t="s">
        <v>30160</v>
      </c>
      <c r="N6032" t="s">
        <v>30161</v>
      </c>
      <c r="O6032">
        <v>202999999.99999899</v>
      </c>
      <c r="P6032" s="1">
        <v>0.59830000000000005</v>
      </c>
      <c r="Q6032">
        <v>678000000</v>
      </c>
      <c r="R6032" s="1">
        <v>-3.0099999999999998E-2</v>
      </c>
      <c r="S6032">
        <v>127000000</v>
      </c>
      <c r="T6032" s="1">
        <v>-0.34029999999999999</v>
      </c>
      <c r="U6032">
        <v>699000000</v>
      </c>
      <c r="V6032" s="1">
        <v>6.3100000000000003E-2</v>
      </c>
      <c r="W6032">
        <v>192000000</v>
      </c>
      <c r="X6032" s="1">
        <v>5.8500000000000003E-2</v>
      </c>
      <c r="Y6032">
        <v>658000000</v>
      </c>
      <c r="Z6032" s="1">
        <v>7.9500000000000001E-2</v>
      </c>
      <c r="AA6032">
        <v>182000000</v>
      </c>
      <c r="AB6032" s="1">
        <v>0.378</v>
      </c>
      <c r="AC6032">
        <v>609000000</v>
      </c>
      <c r="AD6032" s="1">
        <v>0.1181</v>
      </c>
      <c r="AE6032">
        <v>132000000</v>
      </c>
      <c r="AF6032" s="1">
        <v>0.17580000000000001</v>
      </c>
    </row>
    <row r="6033" spans="1:34" ht="16.5" hidden="1" customHeight="1" x14ac:dyDescent="0.3">
      <c r="A6033" t="s">
        <v>30162</v>
      </c>
      <c r="B6033" t="s">
        <v>30163</v>
      </c>
      <c r="C6033">
        <v>49.989899999999999</v>
      </c>
      <c r="D6033">
        <v>49.989899999999999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34</v>
      </c>
      <c r="K6033" t="s">
        <v>34</v>
      </c>
      <c r="L6033" t="s">
        <v>34</v>
      </c>
      <c r="M6033" t="s">
        <v>34</v>
      </c>
      <c r="N6033" t="s">
        <v>34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4" ht="16.5" hidden="1" customHeight="1" x14ac:dyDescent="0.3">
      <c r="A6034" t="s">
        <v>30164</v>
      </c>
      <c r="B6034" t="s">
        <v>30165</v>
      </c>
      <c r="C6034">
        <v>23.31</v>
      </c>
      <c r="D6034">
        <v>23.31</v>
      </c>
      <c r="E6034">
        <v>0</v>
      </c>
      <c r="F6034">
        <v>0</v>
      </c>
      <c r="G6034">
        <v>0</v>
      </c>
      <c r="H6034">
        <v>0</v>
      </c>
      <c r="I6034">
        <v>-11.89166</v>
      </c>
      <c r="J6034" t="s">
        <v>34</v>
      </c>
      <c r="K6034" t="s">
        <v>34</v>
      </c>
      <c r="L6034" t="s">
        <v>34</v>
      </c>
      <c r="M6034" t="s">
        <v>34</v>
      </c>
      <c r="N6034" t="s">
        <v>34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4" x14ac:dyDescent="0.3">
      <c r="A6035" t="s">
        <v>30166</v>
      </c>
      <c r="B6035" t="s">
        <v>30167</v>
      </c>
      <c r="C6035">
        <v>10.3</v>
      </c>
      <c r="D6035">
        <v>10.28</v>
      </c>
      <c r="E6035">
        <v>553147</v>
      </c>
      <c r="F6035">
        <v>0.86463999999999996</v>
      </c>
      <c r="G6035">
        <v>50.235047999999999</v>
      </c>
      <c r="H6035">
        <v>1.448369</v>
      </c>
      <c r="I6035">
        <v>0.20463799999999999</v>
      </c>
      <c r="J6035" t="s">
        <v>30168</v>
      </c>
      <c r="K6035" t="s">
        <v>30169</v>
      </c>
      <c r="L6035" t="s">
        <v>30170</v>
      </c>
      <c r="M6035" t="s">
        <v>30171</v>
      </c>
      <c r="N6035" t="s">
        <v>30172</v>
      </c>
      <c r="O6035">
        <v>26610000</v>
      </c>
      <c r="P6035" s="1">
        <v>-0.1537</v>
      </c>
      <c r="Q6035">
        <v>191000000</v>
      </c>
      <c r="R6035" s="1">
        <v>0.1862</v>
      </c>
      <c r="S6035">
        <v>31441000</v>
      </c>
      <c r="T6035" s="1">
        <v>4.2904999999999998</v>
      </c>
      <c r="U6035">
        <v>161000000</v>
      </c>
      <c r="V6035" s="1">
        <v>5.0999999999999997E-2</v>
      </c>
      <c r="W6035">
        <v>-9555000</v>
      </c>
      <c r="X6035" s="1">
        <v>-1.3169</v>
      </c>
      <c r="Y6035">
        <v>153000000</v>
      </c>
      <c r="Z6035" s="1">
        <v>0.39979999999999999</v>
      </c>
      <c r="AA6035">
        <v>30156000</v>
      </c>
      <c r="AB6035" s="1">
        <v>9.2431999999999999</v>
      </c>
      <c r="AC6035">
        <v>110000000</v>
      </c>
      <c r="AD6035" s="1">
        <v>1.2284999999999999</v>
      </c>
      <c r="AE6035">
        <v>2944000</v>
      </c>
      <c r="AF6035" s="1">
        <v>1.3108</v>
      </c>
      <c r="AG6035">
        <f>STDEV(AD6035,Z6035,V6035,R6035)</f>
        <v>0.5279839541438105</v>
      </c>
      <c r="AH6035">
        <f>STDEV(AD6035,Z6035,V6035,R6035)</f>
        <v>0.5279839541438105</v>
      </c>
    </row>
    <row r="6036" spans="1:34" x14ac:dyDescent="0.3">
      <c r="A6036" t="s">
        <v>30173</v>
      </c>
      <c r="B6036" t="s">
        <v>30174</v>
      </c>
      <c r="C6036">
        <v>748.53</v>
      </c>
      <c r="D6036">
        <v>748.53</v>
      </c>
      <c r="E6036">
        <v>92</v>
      </c>
      <c r="F6036">
        <v>1.8699189999999899</v>
      </c>
      <c r="G6036">
        <v>667.41326200000003</v>
      </c>
      <c r="H6036">
        <v>52.094915999999998</v>
      </c>
      <c r="I6036">
        <v>1.1215389999999901</v>
      </c>
      <c r="J6036" t="s">
        <v>12758</v>
      </c>
      <c r="K6036" t="s">
        <v>12759</v>
      </c>
      <c r="L6036" t="s">
        <v>12760</v>
      </c>
      <c r="M6036" t="s">
        <v>12761</v>
      </c>
      <c r="N6036" t="s">
        <v>12762</v>
      </c>
      <c r="O6036">
        <v>-13384000</v>
      </c>
      <c r="P6036" s="1">
        <v>-1.0571999999999999</v>
      </c>
      <c r="Q6036">
        <v>523000000</v>
      </c>
      <c r="R6036" s="1">
        <v>0.1673</v>
      </c>
      <c r="S6036">
        <v>234000000</v>
      </c>
      <c r="T6036" s="1">
        <v>1.1062000000000001</v>
      </c>
      <c r="U6036">
        <v>448000000</v>
      </c>
      <c r="V6036" s="1">
        <v>3.32E-2</v>
      </c>
      <c r="W6036">
        <v>111000000</v>
      </c>
      <c r="X6036" s="1">
        <v>14.5878</v>
      </c>
      <c r="Y6036">
        <v>434000000</v>
      </c>
      <c r="Z6036" s="1">
        <v>5.4100000000000002E-2</v>
      </c>
      <c r="AA6036">
        <v>7123000</v>
      </c>
      <c r="AB6036" s="1">
        <v>-0.90500000000000003</v>
      </c>
      <c r="AC6036">
        <v>411000000</v>
      </c>
      <c r="AD6036" s="1">
        <v>6.8999999999999999E-3</v>
      </c>
      <c r="AE6036">
        <v>74989000</v>
      </c>
      <c r="AF6036" s="1">
        <v>0.19950000000000001</v>
      </c>
      <c r="AG6036">
        <f>STDEV(AD6036,Z6036,V6036,R6036)</f>
        <v>7.0640846304858687E-2</v>
      </c>
      <c r="AH6036">
        <f>STDEV(AD6036,Z6036,V6036,R6036)</f>
        <v>7.0640846304858687E-2</v>
      </c>
    </row>
    <row r="6037" spans="1:34" ht="16.5" hidden="1" customHeight="1" x14ac:dyDescent="0.3">
      <c r="A6037" t="s">
        <v>30175</v>
      </c>
      <c r="B6037" t="s">
        <v>30176</v>
      </c>
      <c r="C6037">
        <v>26.942900000000002</v>
      </c>
      <c r="D6037">
        <v>26.942900000000002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34</v>
      </c>
      <c r="K6037" t="s">
        <v>34</v>
      </c>
      <c r="L6037" t="s">
        <v>34</v>
      </c>
      <c r="M6037" t="s">
        <v>34</v>
      </c>
      <c r="N6037" t="s">
        <v>34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4" ht="16.5" hidden="1" customHeight="1" x14ac:dyDescent="0.3">
      <c r="A6038" t="s">
        <v>30177</v>
      </c>
      <c r="B6038" t="s">
        <v>30178</v>
      </c>
      <c r="C6038">
        <v>11.94</v>
      </c>
      <c r="D6038">
        <v>11.94</v>
      </c>
      <c r="E6038">
        <v>62450</v>
      </c>
      <c r="F6038">
        <v>0.94738599999999995</v>
      </c>
      <c r="G6038">
        <v>494.942791</v>
      </c>
      <c r="H6038">
        <v>0.90894599999999903</v>
      </c>
      <c r="I6038">
        <v>2.4124E-2</v>
      </c>
      <c r="J6038" t="s">
        <v>30179</v>
      </c>
      <c r="K6038" t="s">
        <v>30180</v>
      </c>
      <c r="L6038" t="s">
        <v>30181</v>
      </c>
      <c r="M6038" t="s">
        <v>30182</v>
      </c>
      <c r="N6038" t="s">
        <v>30183</v>
      </c>
      <c r="O6038">
        <v>26545600</v>
      </c>
      <c r="P6038" s="1">
        <v>3.9218999999999999</v>
      </c>
      <c r="Q6038">
        <v>53957600</v>
      </c>
      <c r="R6038" s="1">
        <v>8.6499999999999994E-2</v>
      </c>
      <c r="S6038">
        <v>5393400</v>
      </c>
      <c r="T6038" s="1">
        <v>-0.88119999999999998</v>
      </c>
      <c r="U6038">
        <v>49663700</v>
      </c>
      <c r="V6038" s="1">
        <v>1.1599999999999999E-2</v>
      </c>
      <c r="W6038">
        <v>45405600</v>
      </c>
      <c r="X6038" s="1">
        <v>-0.51229999999999998</v>
      </c>
      <c r="Y6038">
        <v>49093800</v>
      </c>
      <c r="Z6038" s="1">
        <v>-8.8999999999999999E-3</v>
      </c>
      <c r="AA6038">
        <v>93092000</v>
      </c>
      <c r="AB6038" s="1">
        <v>4.7234999999999996</v>
      </c>
      <c r="AC6038">
        <v>49535100</v>
      </c>
      <c r="AD6038" s="1">
        <v>1.37E-2</v>
      </c>
      <c r="AE6038">
        <v>-25001500</v>
      </c>
      <c r="AF6038" s="1">
        <v>-1.6471</v>
      </c>
    </row>
    <row r="6039" spans="1:34" ht="16.5" hidden="1" customHeight="1" x14ac:dyDescent="0.3">
      <c r="A6039" t="s">
        <v>30184</v>
      </c>
      <c r="B6039" t="s">
        <v>30185</v>
      </c>
      <c r="C6039">
        <v>17.798999999999999</v>
      </c>
      <c r="D6039">
        <v>17.798999999999999</v>
      </c>
      <c r="E6039">
        <v>0</v>
      </c>
      <c r="F6039">
        <v>0</v>
      </c>
      <c r="G6039">
        <v>4.237857</v>
      </c>
      <c r="H6039">
        <v>0</v>
      </c>
      <c r="I6039">
        <v>4.2</v>
      </c>
      <c r="J6039" t="s">
        <v>34</v>
      </c>
      <c r="K6039" t="s">
        <v>34</v>
      </c>
      <c r="L6039" t="s">
        <v>34</v>
      </c>
      <c r="M6039" t="s">
        <v>34</v>
      </c>
      <c r="N6039" t="s">
        <v>34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4" ht="16.5" hidden="1" customHeight="1" x14ac:dyDescent="0.3">
      <c r="A6040" t="s">
        <v>30186</v>
      </c>
      <c r="B6040" t="s">
        <v>30187</v>
      </c>
      <c r="C6040">
        <v>17.074999999999999</v>
      </c>
      <c r="D6040">
        <v>17.074999999999999</v>
      </c>
      <c r="E6040">
        <v>0</v>
      </c>
      <c r="F6040">
        <v>0</v>
      </c>
      <c r="G6040">
        <v>11.447823</v>
      </c>
      <c r="H6040">
        <v>0</v>
      </c>
      <c r="I6040">
        <v>1.4915499999999999</v>
      </c>
      <c r="J6040" t="s">
        <v>34</v>
      </c>
      <c r="K6040" t="s">
        <v>34</v>
      </c>
      <c r="L6040" t="s">
        <v>34</v>
      </c>
      <c r="M6040" t="s">
        <v>34</v>
      </c>
      <c r="N6040" t="s">
        <v>34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4" ht="16.5" hidden="1" customHeight="1" x14ac:dyDescent="0.3">
      <c r="A6041" t="s">
        <v>30188</v>
      </c>
      <c r="B6041" t="s">
        <v>30189</v>
      </c>
      <c r="C6041">
        <v>46.03</v>
      </c>
      <c r="D6041">
        <v>46.03</v>
      </c>
      <c r="E6041">
        <v>0</v>
      </c>
      <c r="F6041">
        <v>0</v>
      </c>
      <c r="G6041">
        <v>22.787129</v>
      </c>
      <c r="H6041">
        <v>0</v>
      </c>
      <c r="I6041">
        <v>2.02</v>
      </c>
      <c r="J6041" t="s">
        <v>34</v>
      </c>
      <c r="K6041" t="s">
        <v>34</v>
      </c>
      <c r="L6041" t="s">
        <v>34</v>
      </c>
      <c r="M6041" t="s">
        <v>34</v>
      </c>
      <c r="N6041" t="s">
        <v>34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4" ht="16.5" hidden="1" customHeight="1" x14ac:dyDescent="0.3">
      <c r="A6042" t="s">
        <v>30190</v>
      </c>
      <c r="B6042" t="s">
        <v>30191</v>
      </c>
      <c r="C6042">
        <v>20.67</v>
      </c>
      <c r="D6042">
        <v>20.67</v>
      </c>
      <c r="E6042">
        <v>25</v>
      </c>
      <c r="F6042">
        <v>0.249004</v>
      </c>
      <c r="G6042">
        <v>0</v>
      </c>
      <c r="H6042">
        <v>0</v>
      </c>
      <c r="I6042">
        <v>0</v>
      </c>
      <c r="J6042" t="s">
        <v>34</v>
      </c>
      <c r="K6042" t="s">
        <v>34</v>
      </c>
      <c r="L6042" t="s">
        <v>34</v>
      </c>
      <c r="M6042" t="s">
        <v>34</v>
      </c>
      <c r="N6042" t="s">
        <v>34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4" ht="16.5" hidden="1" customHeight="1" x14ac:dyDescent="0.3">
      <c r="A6043" t="s">
        <v>30192</v>
      </c>
      <c r="B6043" t="s">
        <v>30193</v>
      </c>
      <c r="C6043">
        <v>34.71</v>
      </c>
      <c r="D6043">
        <v>34.71</v>
      </c>
      <c r="E6043">
        <v>0</v>
      </c>
      <c r="F6043">
        <v>0</v>
      </c>
      <c r="G6043">
        <v>10.584576</v>
      </c>
      <c r="H6043">
        <v>0</v>
      </c>
      <c r="I6043">
        <v>3.2793000000000001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4" ht="16.5" hidden="1" customHeight="1" x14ac:dyDescent="0.3">
      <c r="A6044" t="s">
        <v>30194</v>
      </c>
      <c r="B6044" t="s">
        <v>30195</v>
      </c>
      <c r="C6044">
        <v>44.47</v>
      </c>
      <c r="D6044">
        <v>44.47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4" ht="16.5" hidden="1" customHeight="1" x14ac:dyDescent="0.3">
      <c r="A6045" t="s">
        <v>30196</v>
      </c>
      <c r="B6045" t="s">
        <v>30197</v>
      </c>
      <c r="C6045">
        <v>3.98</v>
      </c>
      <c r="D6045">
        <v>3.97</v>
      </c>
      <c r="E6045">
        <v>580304</v>
      </c>
      <c r="F6045">
        <v>0.71946199999999905</v>
      </c>
      <c r="G6045">
        <v>229.04285400000001</v>
      </c>
      <c r="H6045">
        <v>1.2153</v>
      </c>
      <c r="I6045">
        <v>1.7333000000000001E-2</v>
      </c>
      <c r="J6045" t="s">
        <v>34</v>
      </c>
      <c r="K6045" t="s">
        <v>30198</v>
      </c>
      <c r="L6045" t="s">
        <v>30199</v>
      </c>
      <c r="M6045" t="s">
        <v>30200</v>
      </c>
      <c r="N6045" t="s">
        <v>30201</v>
      </c>
      <c r="O6045">
        <v>0</v>
      </c>
      <c r="P6045">
        <v>0</v>
      </c>
      <c r="Q6045">
        <v>0</v>
      </c>
      <c r="R6045">
        <v>0</v>
      </c>
      <c r="S6045">
        <v>-22910000</v>
      </c>
      <c r="T6045" s="1">
        <v>0.65620000000000001</v>
      </c>
      <c r="U6045">
        <v>119000000</v>
      </c>
      <c r="V6045" s="1">
        <v>-0.27360000000000001</v>
      </c>
      <c r="W6045">
        <v>-66633000</v>
      </c>
      <c r="X6045" s="1">
        <v>0.873</v>
      </c>
      <c r="Y6045">
        <v>164000000</v>
      </c>
      <c r="Z6045" s="1">
        <v>-0.3306</v>
      </c>
      <c r="AA6045">
        <v>-525000000</v>
      </c>
      <c r="AB6045" s="1">
        <v>-54.762500000000003</v>
      </c>
      <c r="AC6045">
        <v>245000000</v>
      </c>
      <c r="AD6045" s="1">
        <v>-0.3095</v>
      </c>
      <c r="AE6045">
        <v>9761000</v>
      </c>
      <c r="AF6045" s="1">
        <v>-0.56179999999999997</v>
      </c>
    </row>
    <row r="6046" spans="1:34" ht="16.5" hidden="1" customHeight="1" x14ac:dyDescent="0.3">
      <c r="A6046" t="s">
        <v>30202</v>
      </c>
      <c r="B6046" t="s">
        <v>30203</v>
      </c>
      <c r="C6046">
        <v>22.59</v>
      </c>
      <c r="D6046">
        <v>22.59</v>
      </c>
      <c r="E6046">
        <v>0</v>
      </c>
      <c r="F6046">
        <v>0</v>
      </c>
      <c r="G6046">
        <v>35.100095000000003</v>
      </c>
      <c r="H6046">
        <v>0</v>
      </c>
      <c r="I6046">
        <v>0.64358800000000005</v>
      </c>
      <c r="J6046" t="s">
        <v>34</v>
      </c>
      <c r="K6046" t="s">
        <v>34</v>
      </c>
      <c r="L6046" t="s">
        <v>34</v>
      </c>
      <c r="M6046" t="s">
        <v>34</v>
      </c>
      <c r="N6046" t="s">
        <v>34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4" ht="16.5" hidden="1" customHeight="1" x14ac:dyDescent="0.3">
      <c r="A6047" t="s">
        <v>30204</v>
      </c>
      <c r="B6047" t="s">
        <v>30189</v>
      </c>
      <c r="C6047">
        <v>39.9176</v>
      </c>
      <c r="D6047">
        <v>39.9176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34</v>
      </c>
      <c r="K6047" t="s">
        <v>34</v>
      </c>
      <c r="L6047" t="s">
        <v>34</v>
      </c>
      <c r="M6047" t="s">
        <v>34</v>
      </c>
      <c r="N6047" t="s">
        <v>34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4" ht="16.5" hidden="1" customHeight="1" x14ac:dyDescent="0.3">
      <c r="A6048" t="s">
        <v>30205</v>
      </c>
      <c r="B6048" t="s">
        <v>30206</v>
      </c>
      <c r="C6048">
        <v>26.4499</v>
      </c>
      <c r="D6048">
        <v>26.54</v>
      </c>
      <c r="E6048">
        <v>600</v>
      </c>
      <c r="F6048">
        <v>0.48402699999999999</v>
      </c>
      <c r="G6048">
        <v>0</v>
      </c>
      <c r="H6048">
        <v>6.1799999999999995E-4</v>
      </c>
      <c r="I6048">
        <v>0</v>
      </c>
      <c r="J6048" t="s">
        <v>34</v>
      </c>
      <c r="K6048" t="s">
        <v>34</v>
      </c>
      <c r="L6048" t="s">
        <v>34</v>
      </c>
      <c r="M6048" t="s">
        <v>34</v>
      </c>
      <c r="N6048" t="s">
        <v>34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 ht="16.5" hidden="1" customHeight="1" x14ac:dyDescent="0.3">
      <c r="A6049" t="s">
        <v>30207</v>
      </c>
      <c r="B6049" t="s">
        <v>30208</v>
      </c>
      <c r="C6049">
        <v>3.25</v>
      </c>
      <c r="D6049">
        <v>3.25</v>
      </c>
      <c r="E6049">
        <v>0</v>
      </c>
      <c r="F6049">
        <v>0</v>
      </c>
      <c r="G6049">
        <v>0</v>
      </c>
      <c r="H6049">
        <v>-3.4310769999999899</v>
      </c>
      <c r="I6049">
        <v>-2.5409099999999998</v>
      </c>
      <c r="J6049" t="s">
        <v>34</v>
      </c>
      <c r="K6049" t="s">
        <v>30209</v>
      </c>
      <c r="L6049" t="s">
        <v>30210</v>
      </c>
      <c r="M6049" t="s">
        <v>30211</v>
      </c>
      <c r="N6049" t="s">
        <v>30212</v>
      </c>
      <c r="O6049">
        <v>0</v>
      </c>
      <c r="P6049">
        <v>0</v>
      </c>
      <c r="Q6049">
        <v>0</v>
      </c>
      <c r="R6049">
        <v>0</v>
      </c>
      <c r="S6049">
        <v>-20555000</v>
      </c>
      <c r="T6049" s="1">
        <v>-1.6454</v>
      </c>
      <c r="U6049">
        <v>54401000</v>
      </c>
      <c r="V6049" s="1">
        <v>-0.13950000000000001</v>
      </c>
      <c r="W6049">
        <v>-7770000</v>
      </c>
      <c r="X6049" s="1">
        <v>0.4985</v>
      </c>
      <c r="Y6049">
        <v>63222000</v>
      </c>
      <c r="Z6049" s="1">
        <v>1.0500000000000001E-2</v>
      </c>
      <c r="AA6049">
        <v>-15493000</v>
      </c>
      <c r="AB6049" s="1">
        <v>-3.2214999999999998</v>
      </c>
      <c r="AC6049">
        <v>62564000</v>
      </c>
      <c r="AD6049" s="1">
        <v>-0.1037</v>
      </c>
      <c r="AE6049">
        <v>6974000</v>
      </c>
      <c r="AF6049" s="1">
        <v>1.5664</v>
      </c>
    </row>
    <row r="6050" spans="1:32" ht="16.5" hidden="1" customHeight="1" x14ac:dyDescent="0.3">
      <c r="A6050" t="s">
        <v>30213</v>
      </c>
      <c r="B6050" t="s">
        <v>30214</v>
      </c>
      <c r="C6050">
        <v>10.805</v>
      </c>
      <c r="D6050">
        <v>10.805</v>
      </c>
      <c r="E6050">
        <v>0</v>
      </c>
      <c r="F6050">
        <v>0</v>
      </c>
      <c r="G6050">
        <v>6.9262819999999996</v>
      </c>
      <c r="H6050">
        <v>0.47266599999999998</v>
      </c>
      <c r="I6050">
        <v>1.56</v>
      </c>
      <c r="J6050" t="s">
        <v>34</v>
      </c>
      <c r="K6050" t="s">
        <v>30215</v>
      </c>
      <c r="L6050" t="s">
        <v>30216</v>
      </c>
      <c r="M6050" t="s">
        <v>30217</v>
      </c>
      <c r="N6050" t="s">
        <v>30218</v>
      </c>
      <c r="O6050">
        <v>0</v>
      </c>
      <c r="P6050">
        <v>0</v>
      </c>
      <c r="Q6050">
        <v>0</v>
      </c>
      <c r="R6050">
        <v>0</v>
      </c>
      <c r="S6050">
        <v>1508000</v>
      </c>
      <c r="T6050" s="1">
        <v>-0.27529999999999999</v>
      </c>
      <c r="U6050">
        <v>0</v>
      </c>
      <c r="V6050">
        <v>0</v>
      </c>
      <c r="W6050">
        <v>2081000</v>
      </c>
      <c r="X6050" s="1">
        <v>0.38829999999999998</v>
      </c>
      <c r="Y6050">
        <v>0</v>
      </c>
      <c r="Z6050">
        <v>0</v>
      </c>
      <c r="AA6050">
        <v>1499000</v>
      </c>
      <c r="AB6050" s="1">
        <v>-3.85E-2</v>
      </c>
      <c r="AC6050">
        <v>0</v>
      </c>
      <c r="AD6050">
        <v>0</v>
      </c>
      <c r="AE6050">
        <v>1559000</v>
      </c>
      <c r="AF6050" s="1">
        <v>-0.71750000000000003</v>
      </c>
    </row>
    <row r="6051" spans="1:32" ht="16.5" hidden="1" customHeight="1" x14ac:dyDescent="0.3">
      <c r="A6051" t="s">
        <v>30219</v>
      </c>
      <c r="B6051" t="s">
        <v>30220</v>
      </c>
      <c r="C6051">
        <v>12.99</v>
      </c>
      <c r="D6051">
        <v>12.99</v>
      </c>
      <c r="E6051">
        <v>0</v>
      </c>
      <c r="F6051">
        <v>0</v>
      </c>
      <c r="G6051">
        <v>0</v>
      </c>
      <c r="H6051">
        <v>3.427076</v>
      </c>
      <c r="I6051">
        <v>-0.57999999999999996</v>
      </c>
      <c r="J6051" t="s">
        <v>34</v>
      </c>
      <c r="K6051" t="s">
        <v>34</v>
      </c>
      <c r="L6051" t="s">
        <v>34</v>
      </c>
      <c r="M6051" t="s">
        <v>34</v>
      </c>
      <c r="N6051" t="s">
        <v>34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ht="16.5" hidden="1" customHeight="1" x14ac:dyDescent="0.3">
      <c r="A6052" t="s">
        <v>30221</v>
      </c>
      <c r="B6052" t="s">
        <v>30222</v>
      </c>
      <c r="C6052">
        <v>3.67</v>
      </c>
      <c r="D6052">
        <v>3.67</v>
      </c>
      <c r="E6052">
        <v>0</v>
      </c>
      <c r="F6052">
        <v>0</v>
      </c>
      <c r="G6052">
        <v>28.138345000000001</v>
      </c>
      <c r="H6052">
        <v>104.855746</v>
      </c>
      <c r="I6052">
        <v>0.13042699999999999</v>
      </c>
      <c r="J6052" t="s">
        <v>34</v>
      </c>
      <c r="K6052" t="s">
        <v>30223</v>
      </c>
      <c r="L6052" t="s">
        <v>30224</v>
      </c>
      <c r="M6052" t="s">
        <v>30225</v>
      </c>
      <c r="N6052" t="s">
        <v>30226</v>
      </c>
      <c r="O6052">
        <v>0</v>
      </c>
      <c r="P6052">
        <v>0</v>
      </c>
      <c r="Q6052">
        <v>0</v>
      </c>
      <c r="R6052">
        <v>0</v>
      </c>
      <c r="S6052">
        <v>-14324000</v>
      </c>
      <c r="T6052" s="1">
        <v>0.52990000000000004</v>
      </c>
      <c r="U6052">
        <v>160000000</v>
      </c>
      <c r="V6052" s="1">
        <v>-9.0999999999999998E-2</v>
      </c>
      <c r="W6052">
        <v>-30469000</v>
      </c>
      <c r="X6052" s="1">
        <v>0.31509999999999999</v>
      </c>
      <c r="Y6052">
        <v>176000000</v>
      </c>
      <c r="Z6052" s="1">
        <v>-0.13850000000000001</v>
      </c>
      <c r="AA6052">
        <v>-44488000</v>
      </c>
      <c r="AB6052" s="1">
        <v>-0.44940000000000002</v>
      </c>
      <c r="AC6052">
        <v>204000000</v>
      </c>
      <c r="AD6052" s="1">
        <v>-0.1736</v>
      </c>
      <c r="AE6052">
        <v>-30694000</v>
      </c>
      <c r="AF6052" s="1">
        <v>-13.7361</v>
      </c>
    </row>
    <row r="6053" spans="1:32" ht="16.5" hidden="1" customHeight="1" x14ac:dyDescent="0.3">
      <c r="A6053" t="s">
        <v>30227</v>
      </c>
      <c r="B6053" t="s">
        <v>30228</v>
      </c>
      <c r="C6053">
        <v>25.45</v>
      </c>
      <c r="D6053">
        <v>25.45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34</v>
      </c>
      <c r="K6053" t="s">
        <v>34</v>
      </c>
      <c r="L6053" t="s">
        <v>34</v>
      </c>
      <c r="M6053" t="s">
        <v>34</v>
      </c>
      <c r="N6053" t="s">
        <v>34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 ht="16.5" hidden="1" customHeight="1" x14ac:dyDescent="0.3">
      <c r="A6054" t="s">
        <v>30229</v>
      </c>
      <c r="B6054" t="s">
        <v>30230</v>
      </c>
      <c r="C6054">
        <v>55.74</v>
      </c>
      <c r="D6054">
        <v>55.74</v>
      </c>
      <c r="E6054">
        <v>0</v>
      </c>
      <c r="F6054">
        <v>0</v>
      </c>
      <c r="G6054">
        <v>0</v>
      </c>
      <c r="H6054">
        <v>5.7820089999999897</v>
      </c>
      <c r="I6054">
        <v>-0.81275600000000003</v>
      </c>
      <c r="J6054" t="s">
        <v>34</v>
      </c>
      <c r="K6054" t="s">
        <v>30231</v>
      </c>
      <c r="L6054" t="s">
        <v>30232</v>
      </c>
      <c r="M6054" t="s">
        <v>30233</v>
      </c>
      <c r="N6054" t="s">
        <v>30234</v>
      </c>
      <c r="O6054">
        <v>0</v>
      </c>
      <c r="P6054">
        <v>0</v>
      </c>
      <c r="Q6054">
        <v>0</v>
      </c>
      <c r="R6054">
        <v>0</v>
      </c>
      <c r="S6054">
        <v>22869000</v>
      </c>
      <c r="T6054" s="1">
        <v>1.3253999999999999</v>
      </c>
      <c r="U6054">
        <v>322000000</v>
      </c>
      <c r="V6054" s="1">
        <v>0.2165</v>
      </c>
      <c r="W6054">
        <v>-70279000</v>
      </c>
      <c r="X6054" s="1">
        <v>-0.43769999999999998</v>
      </c>
      <c r="Y6054">
        <v>264000000</v>
      </c>
      <c r="Z6054" s="1">
        <v>0.12870000000000001</v>
      </c>
      <c r="AA6054">
        <v>-48882000</v>
      </c>
      <c r="AB6054" s="1">
        <v>0.17399999999999999</v>
      </c>
      <c r="AC6054">
        <v>234000000</v>
      </c>
      <c r="AD6054" s="1">
        <v>0.42859999999999998</v>
      </c>
      <c r="AE6054">
        <v>-59176000</v>
      </c>
      <c r="AF6054" s="1">
        <v>-1.2474000000000001</v>
      </c>
    </row>
    <row r="6055" spans="1:32" ht="16.5" hidden="1" customHeight="1" x14ac:dyDescent="0.3">
      <c r="A6055" t="s">
        <v>30235</v>
      </c>
      <c r="B6055" t="s">
        <v>30236</v>
      </c>
      <c r="C6055">
        <v>24.824999999999999</v>
      </c>
      <c r="D6055">
        <v>24.824999999999999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34</v>
      </c>
      <c r="K6055" t="s">
        <v>34</v>
      </c>
      <c r="L6055" t="s">
        <v>34</v>
      </c>
      <c r="M6055" t="s">
        <v>34</v>
      </c>
      <c r="N6055" t="s">
        <v>34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 ht="16.5" hidden="1" customHeight="1" x14ac:dyDescent="0.3">
      <c r="A6056" t="s">
        <v>30237</v>
      </c>
      <c r="B6056" t="s">
        <v>30238</v>
      </c>
      <c r="C6056">
        <v>25.265000000000001</v>
      </c>
      <c r="D6056">
        <v>25.265000000000001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34</v>
      </c>
      <c r="K6056" t="s">
        <v>34</v>
      </c>
      <c r="L6056" t="s">
        <v>34</v>
      </c>
      <c r="M6056" t="s">
        <v>34</v>
      </c>
      <c r="N6056" t="s">
        <v>34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 ht="16.5" hidden="1" customHeight="1" x14ac:dyDescent="0.3">
      <c r="A6057" t="s">
        <v>30239</v>
      </c>
      <c r="B6057" t="s">
        <v>30240</v>
      </c>
      <c r="C6057">
        <v>25.295000000000002</v>
      </c>
      <c r="D6057">
        <v>25.295000000000002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34</v>
      </c>
      <c r="K6057" t="s">
        <v>34</v>
      </c>
      <c r="L6057" t="s">
        <v>34</v>
      </c>
      <c r="M6057" t="s">
        <v>34</v>
      </c>
      <c r="N6057" t="s">
        <v>34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 ht="16.5" hidden="1" customHeight="1" x14ac:dyDescent="0.3">
      <c r="A6058" t="s">
        <v>30241</v>
      </c>
      <c r="B6058" t="s">
        <v>30242</v>
      </c>
      <c r="C6058">
        <v>25.302099999999999</v>
      </c>
      <c r="D6058">
        <v>25.302099999999999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34</v>
      </c>
      <c r="K6058" t="s">
        <v>34</v>
      </c>
      <c r="L6058" t="s">
        <v>34</v>
      </c>
      <c r="M6058" t="s">
        <v>34</v>
      </c>
      <c r="N6058" t="s">
        <v>34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 ht="16.5" hidden="1" customHeight="1" x14ac:dyDescent="0.3">
      <c r="A6059" t="s">
        <v>30243</v>
      </c>
      <c r="B6059" t="s">
        <v>30244</v>
      </c>
      <c r="C6059">
        <v>34.130000000000003</v>
      </c>
      <c r="D6059">
        <v>34.130000000000003</v>
      </c>
      <c r="E6059">
        <v>0</v>
      </c>
      <c r="F6059">
        <v>0</v>
      </c>
      <c r="G6059">
        <v>24.316582</v>
      </c>
      <c r="H6059">
        <v>2.5022439999999899</v>
      </c>
      <c r="I6059">
        <v>1.4035690000000001</v>
      </c>
      <c r="J6059" t="s">
        <v>34</v>
      </c>
      <c r="K6059" t="s">
        <v>30245</v>
      </c>
      <c r="L6059" t="s">
        <v>30246</v>
      </c>
      <c r="M6059" t="s">
        <v>30247</v>
      </c>
      <c r="N6059" t="s">
        <v>30248</v>
      </c>
      <c r="O6059">
        <v>0</v>
      </c>
      <c r="P6059">
        <v>0</v>
      </c>
      <c r="Q6059">
        <v>0</v>
      </c>
      <c r="R6059">
        <v>0</v>
      </c>
      <c r="S6059">
        <v>177000000</v>
      </c>
      <c r="T6059" s="1">
        <v>-0.3493</v>
      </c>
      <c r="U6059">
        <v>1356000000</v>
      </c>
      <c r="V6059" s="1">
        <v>0.31009999999999999</v>
      </c>
      <c r="W6059">
        <v>272000000</v>
      </c>
      <c r="X6059" s="1">
        <v>2.5789</v>
      </c>
      <c r="Y6059">
        <v>1035000000</v>
      </c>
      <c r="Z6059" s="1">
        <v>0.90610000000000002</v>
      </c>
      <c r="AA6059">
        <v>76000000</v>
      </c>
      <c r="AB6059" s="1">
        <v>-7.3200000000000001E-2</v>
      </c>
      <c r="AC6059">
        <v>543000000</v>
      </c>
      <c r="AD6059" s="1">
        <v>8.3799999999999999E-2</v>
      </c>
      <c r="AE6059">
        <v>82000000</v>
      </c>
      <c r="AF6059" s="1">
        <v>2.7000000000000001E-3</v>
      </c>
    </row>
    <row r="6060" spans="1:32" ht="16.5" hidden="1" customHeight="1" x14ac:dyDescent="0.3">
      <c r="A6060" t="s">
        <v>30249</v>
      </c>
      <c r="B6060" t="s">
        <v>30250</v>
      </c>
      <c r="C6060">
        <v>13.01</v>
      </c>
      <c r="D6060">
        <v>13.01</v>
      </c>
      <c r="E6060">
        <v>0</v>
      </c>
      <c r="F6060">
        <v>0</v>
      </c>
      <c r="G6060">
        <v>0</v>
      </c>
      <c r="H6060">
        <v>2.8462200000000002</v>
      </c>
      <c r="I6060">
        <v>-0.35</v>
      </c>
      <c r="J6060" t="s">
        <v>34</v>
      </c>
      <c r="K6060" t="s">
        <v>34</v>
      </c>
      <c r="L6060" t="s">
        <v>34</v>
      </c>
      <c r="M6060" t="s">
        <v>34</v>
      </c>
      <c r="N6060" t="s">
        <v>34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 ht="16.5" hidden="1" customHeight="1" x14ac:dyDescent="0.3">
      <c r="A6061" t="s">
        <v>30251</v>
      </c>
      <c r="B6061" t="s">
        <v>30252</v>
      </c>
      <c r="C6061">
        <v>24.889900000000001</v>
      </c>
      <c r="D6061">
        <v>24.889900000000001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34</v>
      </c>
      <c r="K6061" t="s">
        <v>34</v>
      </c>
      <c r="L6061" t="s">
        <v>34</v>
      </c>
      <c r="M6061" t="s">
        <v>34</v>
      </c>
      <c r="N6061" t="s">
        <v>34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 ht="16.5" hidden="1" customHeight="1" x14ac:dyDescent="0.3">
      <c r="A6062" t="s">
        <v>30253</v>
      </c>
      <c r="B6062" t="s">
        <v>30254</v>
      </c>
      <c r="C6062">
        <v>25.295000000000002</v>
      </c>
      <c r="D6062">
        <v>25.295000000000002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34</v>
      </c>
      <c r="K6062" t="s">
        <v>34</v>
      </c>
      <c r="L6062" t="s">
        <v>34</v>
      </c>
      <c r="M6062" t="s">
        <v>34</v>
      </c>
      <c r="N6062" t="s">
        <v>34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 ht="16.5" hidden="1" customHeight="1" x14ac:dyDescent="0.3">
      <c r="A6063" t="s">
        <v>30255</v>
      </c>
      <c r="B6063" t="s">
        <v>30256</v>
      </c>
      <c r="C6063">
        <v>24.103200000000001</v>
      </c>
      <c r="D6063">
        <v>24.103200000000001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34</v>
      </c>
      <c r="K6063" t="s">
        <v>34</v>
      </c>
      <c r="L6063" t="s">
        <v>34</v>
      </c>
      <c r="M6063" t="s">
        <v>34</v>
      </c>
      <c r="N6063" t="s">
        <v>34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 ht="16.5" hidden="1" customHeight="1" x14ac:dyDescent="0.3">
      <c r="A6064" t="s">
        <v>30257</v>
      </c>
      <c r="B6064" t="s">
        <v>30258</v>
      </c>
      <c r="C6064">
        <v>25.105</v>
      </c>
      <c r="D6064">
        <v>25.105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 ht="16.5" hidden="1" customHeight="1" x14ac:dyDescent="0.3">
      <c r="A6065" t="s">
        <v>30259</v>
      </c>
      <c r="B6065" t="s">
        <v>30260</v>
      </c>
      <c r="C6065">
        <v>24.14</v>
      </c>
      <c r="D6065">
        <v>24.19</v>
      </c>
      <c r="E6065">
        <v>8339</v>
      </c>
      <c r="F6065">
        <v>0.16775599999999999</v>
      </c>
      <c r="G6065">
        <v>0</v>
      </c>
      <c r="H6065">
        <v>0</v>
      </c>
      <c r="I6065">
        <v>0</v>
      </c>
      <c r="J6065" t="s">
        <v>34</v>
      </c>
      <c r="K6065" t="s">
        <v>34</v>
      </c>
      <c r="L6065" t="s">
        <v>34</v>
      </c>
      <c r="M6065" t="s">
        <v>34</v>
      </c>
      <c r="N6065" t="s">
        <v>34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 ht="16.5" hidden="1" customHeight="1" x14ac:dyDescent="0.3">
      <c r="A6066" t="s">
        <v>30261</v>
      </c>
      <c r="B6066" t="s">
        <v>30262</v>
      </c>
      <c r="C6066">
        <v>23.15</v>
      </c>
      <c r="D6066">
        <v>23.15</v>
      </c>
      <c r="E6066">
        <v>29</v>
      </c>
      <c r="F6066">
        <v>1.3129999999999999E-3</v>
      </c>
      <c r="G6066">
        <v>0</v>
      </c>
      <c r="H6066">
        <v>0</v>
      </c>
      <c r="I6066">
        <v>0</v>
      </c>
      <c r="J6066" t="s">
        <v>34</v>
      </c>
      <c r="K6066" t="s">
        <v>34</v>
      </c>
      <c r="L6066" t="s">
        <v>34</v>
      </c>
      <c r="M6066" t="s">
        <v>34</v>
      </c>
      <c r="N6066" t="s">
        <v>34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ht="16.5" hidden="1" customHeight="1" x14ac:dyDescent="0.3">
      <c r="A6067" t="s">
        <v>30263</v>
      </c>
      <c r="B6067" t="s">
        <v>30264</v>
      </c>
      <c r="C6067">
        <v>6.53</v>
      </c>
      <c r="D6067">
        <v>6.52</v>
      </c>
      <c r="E6067">
        <v>296050</v>
      </c>
      <c r="F6067">
        <v>1.0959639999999999</v>
      </c>
      <c r="G6067">
        <v>37.307881999999999</v>
      </c>
      <c r="H6067">
        <v>0.85395599999999905</v>
      </c>
      <c r="I6067">
        <v>0.174762</v>
      </c>
      <c r="J6067" t="s">
        <v>30265</v>
      </c>
      <c r="K6067" t="s">
        <v>30266</v>
      </c>
      <c r="L6067" t="s">
        <v>30267</v>
      </c>
      <c r="M6067" t="s">
        <v>30268</v>
      </c>
      <c r="N6067" t="s">
        <v>30269</v>
      </c>
      <c r="O6067">
        <v>72879800</v>
      </c>
      <c r="P6067" s="1">
        <v>-0.45129999999999998</v>
      </c>
      <c r="Q6067">
        <v>24387000</v>
      </c>
      <c r="R6067" s="1">
        <v>-0.1084</v>
      </c>
      <c r="S6067">
        <v>133000000</v>
      </c>
      <c r="T6067" s="1">
        <v>2.5461</v>
      </c>
      <c r="U6067">
        <v>27352100</v>
      </c>
      <c r="V6067" s="1">
        <v>-1.2699999999999999E-2</v>
      </c>
      <c r="W6067">
        <v>-85907500</v>
      </c>
      <c r="X6067" s="1">
        <v>-5.8708999999999998</v>
      </c>
      <c r="Y6067">
        <v>27702700</v>
      </c>
      <c r="Z6067" s="1">
        <v>-0.1532</v>
      </c>
      <c r="AA6067">
        <v>17636800</v>
      </c>
      <c r="AB6067" s="1">
        <v>-0.84819999999999995</v>
      </c>
      <c r="AC6067">
        <v>32713500</v>
      </c>
      <c r="AD6067" s="1">
        <v>-0.13250000000000001</v>
      </c>
      <c r="AE6067">
        <v>115999999.999999</v>
      </c>
      <c r="AF6067" s="1">
        <v>0.35210000000000002</v>
      </c>
    </row>
    <row r="6068" spans="1:32" ht="16.5" hidden="1" customHeight="1" x14ac:dyDescent="0.3">
      <c r="A6068" t="s">
        <v>30270</v>
      </c>
      <c r="B6068" t="s">
        <v>30271</v>
      </c>
      <c r="C6068">
        <v>24.79</v>
      </c>
      <c r="D6068">
        <v>24.79</v>
      </c>
      <c r="E6068">
        <v>0</v>
      </c>
      <c r="F6068">
        <v>0</v>
      </c>
      <c r="G6068">
        <v>413.166676</v>
      </c>
      <c r="H6068">
        <v>0</v>
      </c>
      <c r="I6068">
        <v>0.06</v>
      </c>
      <c r="J6068" t="s">
        <v>34</v>
      </c>
      <c r="K6068" t="s">
        <v>34</v>
      </c>
      <c r="L6068" t="s">
        <v>34</v>
      </c>
      <c r="M6068" t="s">
        <v>34</v>
      </c>
      <c r="N6068" t="s">
        <v>34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 ht="16.5" hidden="1" customHeight="1" x14ac:dyDescent="0.3">
      <c r="A6069" t="s">
        <v>30272</v>
      </c>
      <c r="B6069" t="s">
        <v>30273</v>
      </c>
      <c r="C6069">
        <v>7.13</v>
      </c>
      <c r="D6069">
        <v>7.13</v>
      </c>
      <c r="E6069">
        <v>0</v>
      </c>
      <c r="F6069">
        <v>0</v>
      </c>
      <c r="G6069">
        <v>6.8316610000000004</v>
      </c>
      <c r="H6069">
        <v>0.86108099999999999</v>
      </c>
      <c r="I6069">
        <v>1.0436700000000001</v>
      </c>
      <c r="J6069" t="s">
        <v>34</v>
      </c>
      <c r="K6069" t="s">
        <v>30274</v>
      </c>
      <c r="L6069" t="s">
        <v>30275</v>
      </c>
      <c r="M6069" t="s">
        <v>30276</v>
      </c>
      <c r="N6069" t="s">
        <v>30277</v>
      </c>
      <c r="O6069">
        <v>0</v>
      </c>
      <c r="P6069">
        <v>0</v>
      </c>
      <c r="Q6069">
        <v>0</v>
      </c>
      <c r="R6069">
        <v>0</v>
      </c>
      <c r="S6069">
        <v>9818400</v>
      </c>
      <c r="T6069" s="1">
        <v>9.5699999999999993E-2</v>
      </c>
      <c r="U6069">
        <v>1451699.99999999</v>
      </c>
      <c r="V6069" s="1">
        <v>0.21920000000000001</v>
      </c>
      <c r="W6069">
        <v>8960800</v>
      </c>
      <c r="X6069" s="1">
        <v>1.3660000000000001</v>
      </c>
      <c r="Y6069">
        <v>1190700</v>
      </c>
      <c r="Z6069" s="1">
        <v>-0.14360000000000001</v>
      </c>
      <c r="AA6069">
        <v>-24484100</v>
      </c>
      <c r="AB6069" s="1">
        <v>-4.2149000000000001</v>
      </c>
      <c r="AC6069">
        <v>1390400</v>
      </c>
      <c r="AD6069" s="1">
        <v>-0.28839999999999999</v>
      </c>
      <c r="AE6069">
        <v>7615900</v>
      </c>
      <c r="AF6069" s="1">
        <v>1.321</v>
      </c>
    </row>
    <row r="6070" spans="1:32" ht="16.5" hidden="1" customHeight="1" x14ac:dyDescent="0.3">
      <c r="A6070" t="s">
        <v>30278</v>
      </c>
      <c r="B6070" t="s">
        <v>30279</v>
      </c>
      <c r="C6070">
        <v>25.26</v>
      </c>
      <c r="D6070">
        <v>25.26</v>
      </c>
      <c r="E6070">
        <v>0</v>
      </c>
      <c r="F6070">
        <v>0</v>
      </c>
      <c r="G6070">
        <v>0</v>
      </c>
      <c r="H6070">
        <v>0</v>
      </c>
      <c r="I6070">
        <v>0</v>
      </c>
      <c r="J6070" t="s">
        <v>34</v>
      </c>
      <c r="K6070" t="s">
        <v>34</v>
      </c>
      <c r="L6070" t="s">
        <v>34</v>
      </c>
      <c r="M6070" t="s">
        <v>34</v>
      </c>
      <c r="N6070" t="s">
        <v>34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ht="16.5" hidden="1" customHeight="1" x14ac:dyDescent="0.3">
      <c r="A6071" t="s">
        <v>30280</v>
      </c>
      <c r="B6071" t="s">
        <v>30281</v>
      </c>
      <c r="C6071">
        <v>25.103400000000001</v>
      </c>
      <c r="D6071">
        <v>25.103400000000001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34</v>
      </c>
      <c r="K6071" t="s">
        <v>34</v>
      </c>
      <c r="L6071" t="s">
        <v>34</v>
      </c>
      <c r="M6071" t="s">
        <v>34</v>
      </c>
      <c r="N6071" t="s">
        <v>34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ht="16.5" hidden="1" customHeight="1" x14ac:dyDescent="0.3">
      <c r="A6072" t="s">
        <v>30282</v>
      </c>
      <c r="B6072" t="s">
        <v>30283</v>
      </c>
      <c r="C6072">
        <v>23.086300000000001</v>
      </c>
      <c r="D6072">
        <v>23.086300000000001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34</v>
      </c>
      <c r="K6072" t="s">
        <v>34</v>
      </c>
      <c r="L6072" t="s">
        <v>34</v>
      </c>
      <c r="M6072" t="s">
        <v>34</v>
      </c>
      <c r="N6072" t="s">
        <v>34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 ht="16.5" hidden="1" customHeight="1" x14ac:dyDescent="0.3">
      <c r="A6073" t="s">
        <v>30284</v>
      </c>
      <c r="B6073" t="s">
        <v>30285</v>
      </c>
      <c r="C6073">
        <v>27.060600000000001</v>
      </c>
      <c r="D6073">
        <v>27.060600000000001</v>
      </c>
      <c r="E6073">
        <v>0</v>
      </c>
      <c r="F6073">
        <v>0</v>
      </c>
      <c r="G6073">
        <v>0</v>
      </c>
      <c r="H6073">
        <v>0</v>
      </c>
      <c r="I6073">
        <v>0</v>
      </c>
      <c r="J6073" t="s">
        <v>34</v>
      </c>
      <c r="K6073" t="s">
        <v>34</v>
      </c>
      <c r="L6073" t="s">
        <v>34</v>
      </c>
      <c r="M6073" t="s">
        <v>34</v>
      </c>
      <c r="N6073" t="s">
        <v>34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 ht="16.5" hidden="1" customHeight="1" x14ac:dyDescent="0.3">
      <c r="A6074" t="s">
        <v>30286</v>
      </c>
      <c r="B6074" t="s">
        <v>30287</v>
      </c>
      <c r="C6074">
        <v>12.255000000000001</v>
      </c>
      <c r="D6074">
        <v>12.255000000000001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34</v>
      </c>
      <c r="K6074" t="s">
        <v>34</v>
      </c>
      <c r="L6074" t="s">
        <v>34</v>
      </c>
      <c r="M6074" t="s">
        <v>34</v>
      </c>
      <c r="N6074" t="s">
        <v>34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 ht="16.5" hidden="1" customHeight="1" x14ac:dyDescent="0.3">
      <c r="A6075" t="s">
        <v>30288</v>
      </c>
      <c r="B6075" t="s">
        <v>30289</v>
      </c>
      <c r="C6075">
        <v>18.59</v>
      </c>
      <c r="D6075">
        <v>18.59</v>
      </c>
      <c r="E6075">
        <v>0</v>
      </c>
      <c r="F6075">
        <v>0</v>
      </c>
      <c r="G6075">
        <v>34.707763999999997</v>
      </c>
      <c r="H6075">
        <v>0.97813300000000003</v>
      </c>
      <c r="I6075">
        <v>0.53561499999999995</v>
      </c>
      <c r="J6075" t="s">
        <v>34</v>
      </c>
      <c r="K6075" t="s">
        <v>30290</v>
      </c>
      <c r="L6075" t="s">
        <v>30291</v>
      </c>
      <c r="M6075" t="s">
        <v>30292</v>
      </c>
      <c r="N6075" t="s">
        <v>30293</v>
      </c>
      <c r="O6075">
        <v>0</v>
      </c>
      <c r="P6075">
        <v>0</v>
      </c>
      <c r="Q6075">
        <v>0</v>
      </c>
      <c r="R6075">
        <v>0</v>
      </c>
      <c r="S6075">
        <v>4800900</v>
      </c>
      <c r="T6075" s="1">
        <v>-0.69520000000000004</v>
      </c>
      <c r="U6075">
        <v>6882400</v>
      </c>
      <c r="V6075" s="1">
        <v>-8.9499999999999996E-2</v>
      </c>
      <c r="W6075">
        <v>15750200</v>
      </c>
      <c r="X6075" s="1">
        <v>10.736700000000001</v>
      </c>
      <c r="Y6075">
        <v>7559100</v>
      </c>
      <c r="Z6075" s="1">
        <v>3.2300000000000002E-2</v>
      </c>
      <c r="AA6075">
        <v>-1617600</v>
      </c>
      <c r="AB6075" s="1">
        <v>-1.1073</v>
      </c>
      <c r="AC6075">
        <v>7322900</v>
      </c>
      <c r="AD6075" s="1">
        <v>5.7299999999999997E-2</v>
      </c>
      <c r="AE6075">
        <v>15078400</v>
      </c>
      <c r="AF6075" s="1">
        <v>23.918500000000002</v>
      </c>
    </row>
    <row r="6076" spans="1:32" ht="16.5" hidden="1" customHeight="1" x14ac:dyDescent="0.3">
      <c r="A6076" t="s">
        <v>30294</v>
      </c>
      <c r="B6076" t="s">
        <v>30295</v>
      </c>
      <c r="C6076">
        <v>25.56</v>
      </c>
      <c r="D6076">
        <v>25.58</v>
      </c>
      <c r="E6076">
        <v>84100</v>
      </c>
      <c r="F6076">
        <v>1.76074</v>
      </c>
      <c r="G6076">
        <v>0</v>
      </c>
      <c r="H6076">
        <v>0</v>
      </c>
      <c r="I6076">
        <v>0</v>
      </c>
      <c r="J6076" t="s">
        <v>34</v>
      </c>
      <c r="K6076" t="s">
        <v>34</v>
      </c>
      <c r="L6076" t="s">
        <v>34</v>
      </c>
      <c r="M6076" t="s">
        <v>34</v>
      </c>
      <c r="N6076" t="s">
        <v>34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ht="16.5" hidden="1" customHeight="1" x14ac:dyDescent="0.3">
      <c r="A6077" t="s">
        <v>30296</v>
      </c>
      <c r="B6077" t="s">
        <v>30297</v>
      </c>
      <c r="C6077">
        <v>25.43</v>
      </c>
      <c r="D6077">
        <v>25.43</v>
      </c>
      <c r="E6077">
        <v>81784</v>
      </c>
      <c r="F6077">
        <v>1.3296399999999999</v>
      </c>
      <c r="G6077">
        <v>0</v>
      </c>
      <c r="H6077">
        <v>0</v>
      </c>
      <c r="I6077">
        <v>0</v>
      </c>
      <c r="J6077" t="s">
        <v>34</v>
      </c>
      <c r="K6077" t="s">
        <v>34</v>
      </c>
      <c r="L6077" t="s">
        <v>34</v>
      </c>
      <c r="M6077" t="s">
        <v>34</v>
      </c>
      <c r="N6077" t="s">
        <v>34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 ht="16.5" hidden="1" customHeight="1" x14ac:dyDescent="0.3">
      <c r="A6078" t="s">
        <v>30298</v>
      </c>
      <c r="B6078" t="s">
        <v>30299</v>
      </c>
      <c r="C6078">
        <v>25.38</v>
      </c>
      <c r="D6078">
        <v>25.39</v>
      </c>
      <c r="E6078">
        <v>55743</v>
      </c>
      <c r="F6078">
        <v>1.123054</v>
      </c>
      <c r="G6078">
        <v>0</v>
      </c>
      <c r="H6078">
        <v>0</v>
      </c>
      <c r="I6078">
        <v>0</v>
      </c>
      <c r="J6078" t="s">
        <v>34</v>
      </c>
      <c r="K6078" t="s">
        <v>34</v>
      </c>
      <c r="L6078" t="s">
        <v>34</v>
      </c>
      <c r="M6078" t="s">
        <v>34</v>
      </c>
      <c r="N6078" t="s">
        <v>34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 ht="16.5" hidden="1" customHeight="1" x14ac:dyDescent="0.3">
      <c r="A6079" t="s">
        <v>30300</v>
      </c>
      <c r="B6079" t="s">
        <v>30301</v>
      </c>
      <c r="C6079">
        <v>24.84</v>
      </c>
      <c r="D6079">
        <v>24.83</v>
      </c>
      <c r="E6079">
        <v>91907</v>
      </c>
      <c r="F6079">
        <v>0.54297399999999996</v>
      </c>
      <c r="G6079">
        <v>0</v>
      </c>
      <c r="H6079">
        <v>0</v>
      </c>
      <c r="I6079">
        <v>0</v>
      </c>
      <c r="J6079" t="s">
        <v>34</v>
      </c>
      <c r="K6079" t="s">
        <v>34</v>
      </c>
      <c r="L6079" t="s">
        <v>34</v>
      </c>
      <c r="M6079" t="s">
        <v>34</v>
      </c>
      <c r="N6079" t="s">
        <v>34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 ht="16.5" hidden="1" customHeight="1" x14ac:dyDescent="0.3">
      <c r="A6080" t="s">
        <v>30302</v>
      </c>
      <c r="B6080" t="s">
        <v>30303</v>
      </c>
      <c r="C6080">
        <v>26.048999999999999</v>
      </c>
      <c r="D6080">
        <v>26.024999999999999</v>
      </c>
      <c r="E6080">
        <v>7423</v>
      </c>
      <c r="F6080">
        <v>0.51246099999999895</v>
      </c>
      <c r="G6080">
        <v>0</v>
      </c>
      <c r="H6080">
        <v>0</v>
      </c>
      <c r="I6080">
        <v>0</v>
      </c>
      <c r="J6080" t="s">
        <v>34</v>
      </c>
      <c r="K6080" t="s">
        <v>34</v>
      </c>
      <c r="L6080" t="s">
        <v>34</v>
      </c>
      <c r="M6080" t="s">
        <v>34</v>
      </c>
      <c r="N6080" t="s">
        <v>34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ht="16.5" hidden="1" customHeight="1" x14ac:dyDescent="0.3">
      <c r="A6081" t="s">
        <v>30304</v>
      </c>
      <c r="B6081" t="s">
        <v>30305</v>
      </c>
      <c r="C6081">
        <v>49.329700000000003</v>
      </c>
      <c r="D6081">
        <v>49.329700000000003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34</v>
      </c>
      <c r="K6081" t="s">
        <v>34</v>
      </c>
      <c r="L6081" t="s">
        <v>34</v>
      </c>
      <c r="M6081" t="s">
        <v>34</v>
      </c>
      <c r="N6081" t="s">
        <v>34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 ht="16.5" hidden="1" customHeight="1" x14ac:dyDescent="0.3">
      <c r="A6082" t="s">
        <v>30306</v>
      </c>
      <c r="B6082" t="s">
        <v>1050</v>
      </c>
      <c r="C6082">
        <v>17.855</v>
      </c>
      <c r="D6082">
        <v>17.855</v>
      </c>
      <c r="E6082">
        <v>0</v>
      </c>
      <c r="F6082">
        <v>0</v>
      </c>
      <c r="G6082">
        <v>0</v>
      </c>
      <c r="H6082">
        <v>0</v>
      </c>
      <c r="I6082">
        <v>0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 ht="16.5" hidden="1" customHeight="1" x14ac:dyDescent="0.3">
      <c r="A6083" t="s">
        <v>30307</v>
      </c>
      <c r="B6083" t="s">
        <v>30308</v>
      </c>
      <c r="C6083">
        <v>24.24</v>
      </c>
      <c r="D6083">
        <v>24.24</v>
      </c>
      <c r="E6083">
        <v>0</v>
      </c>
      <c r="F6083">
        <v>0</v>
      </c>
      <c r="G6083">
        <v>42.526315999999902</v>
      </c>
      <c r="H6083">
        <v>5.7396159999999998</v>
      </c>
      <c r="I6083">
        <v>0.56999999999999995</v>
      </c>
      <c r="J6083" t="s">
        <v>34</v>
      </c>
      <c r="K6083" t="s">
        <v>34</v>
      </c>
      <c r="L6083" t="s">
        <v>34</v>
      </c>
      <c r="M6083" t="s">
        <v>34</v>
      </c>
      <c r="N6083" t="s">
        <v>34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ht="16.5" hidden="1" customHeight="1" x14ac:dyDescent="0.3">
      <c r="A6084" t="s">
        <v>30309</v>
      </c>
      <c r="B6084" t="s">
        <v>20661</v>
      </c>
      <c r="C6084">
        <v>22.16</v>
      </c>
      <c r="D6084">
        <v>22.16</v>
      </c>
      <c r="E6084">
        <v>0</v>
      </c>
      <c r="F6084">
        <v>0</v>
      </c>
      <c r="G6084">
        <v>19.807749999999999</v>
      </c>
      <c r="H6084">
        <v>1.571639</v>
      </c>
      <c r="I6084">
        <v>1.118754</v>
      </c>
      <c r="J6084" t="s">
        <v>20662</v>
      </c>
      <c r="K6084" t="s">
        <v>20663</v>
      </c>
      <c r="L6084" t="s">
        <v>20664</v>
      </c>
      <c r="M6084" t="s">
        <v>20665</v>
      </c>
      <c r="N6084" t="s">
        <v>20666</v>
      </c>
      <c r="O6084">
        <v>30307000</v>
      </c>
      <c r="P6084" s="1">
        <v>0.43809999999999999</v>
      </c>
      <c r="Q6084">
        <v>818000000</v>
      </c>
      <c r="R6084" s="1">
        <v>-2.7000000000000001E-3</v>
      </c>
      <c r="S6084">
        <v>21075000</v>
      </c>
      <c r="T6084" s="1">
        <v>-0.25679999999999997</v>
      </c>
      <c r="U6084">
        <v>819999999.99999905</v>
      </c>
      <c r="V6084" s="1">
        <v>-2.2000000000000001E-3</v>
      </c>
      <c r="W6084">
        <v>28356000</v>
      </c>
      <c r="X6084" s="1">
        <v>2.0400000000000001E-2</v>
      </c>
      <c r="Y6084">
        <v>822000000</v>
      </c>
      <c r="Z6084" s="1">
        <v>2.07E-2</v>
      </c>
      <c r="AA6084">
        <v>27789000</v>
      </c>
      <c r="AB6084" s="1">
        <v>2.2353999999999998</v>
      </c>
      <c r="AC6084">
        <v>805000000</v>
      </c>
      <c r="AD6084" s="1">
        <v>4.7399999999999998E-2</v>
      </c>
      <c r="AE6084">
        <v>8589000</v>
      </c>
      <c r="AF6084" s="1">
        <v>-0.73380000000000001</v>
      </c>
    </row>
    <row r="6085" spans="1:32" ht="16.5" hidden="1" customHeight="1" x14ac:dyDescent="0.3">
      <c r="A6085" t="s">
        <v>30310</v>
      </c>
      <c r="B6085" t="s">
        <v>30311</v>
      </c>
      <c r="C6085">
        <v>15.63</v>
      </c>
      <c r="D6085">
        <v>15.63</v>
      </c>
      <c r="E6085">
        <v>9</v>
      </c>
      <c r="F6085">
        <v>1.268E-3</v>
      </c>
      <c r="G6085">
        <v>40.026325</v>
      </c>
      <c r="H6085">
        <v>1.044867</v>
      </c>
      <c r="I6085">
        <v>0.39049299999999998</v>
      </c>
      <c r="J6085" t="s">
        <v>30312</v>
      </c>
      <c r="K6085" t="s">
        <v>30313</v>
      </c>
      <c r="L6085" t="s">
        <v>30314</v>
      </c>
      <c r="M6085" t="s">
        <v>30315</v>
      </c>
      <c r="N6085" t="s">
        <v>34</v>
      </c>
      <c r="O6085">
        <v>770000</v>
      </c>
      <c r="P6085" s="1">
        <v>0.3533</v>
      </c>
      <c r="Q6085">
        <v>10443000</v>
      </c>
      <c r="R6085" s="1">
        <v>8.9599999999999999E-2</v>
      </c>
      <c r="S6085">
        <v>569000</v>
      </c>
      <c r="T6085" s="1">
        <v>-0.44540000000000002</v>
      </c>
      <c r="U6085">
        <v>9584000</v>
      </c>
      <c r="V6085" s="1">
        <v>-3.2399999999999998E-2</v>
      </c>
      <c r="W6085">
        <v>1026000</v>
      </c>
      <c r="X6085" s="1">
        <v>0.63380000000000003</v>
      </c>
      <c r="Y6085">
        <v>9905000</v>
      </c>
      <c r="Z6085" s="1">
        <v>8.8200000000000001E-2</v>
      </c>
      <c r="AA6085">
        <v>628000</v>
      </c>
      <c r="AB6085">
        <v>0</v>
      </c>
      <c r="AC6085">
        <v>9102000</v>
      </c>
      <c r="AD6085">
        <v>0</v>
      </c>
      <c r="AE6085">
        <v>0</v>
      </c>
      <c r="AF6085">
        <v>0</v>
      </c>
    </row>
    <row r="6086" spans="1:32" ht="16.5" hidden="1" customHeight="1" x14ac:dyDescent="0.3">
      <c r="A6086" t="s">
        <v>30316</v>
      </c>
      <c r="B6086" t="s">
        <v>30317</v>
      </c>
      <c r="C6086">
        <v>10.4</v>
      </c>
      <c r="D6086">
        <v>10.4</v>
      </c>
      <c r="E6086">
        <v>0</v>
      </c>
      <c r="F6086">
        <v>0</v>
      </c>
      <c r="G6086">
        <v>0</v>
      </c>
      <c r="H6086">
        <v>0</v>
      </c>
      <c r="I6086">
        <v>-0.1052</v>
      </c>
      <c r="J6086" t="s">
        <v>34</v>
      </c>
      <c r="K6086" t="s">
        <v>34</v>
      </c>
      <c r="L6086" t="s">
        <v>34</v>
      </c>
      <c r="M6086" t="s">
        <v>34</v>
      </c>
      <c r="N6086" t="s">
        <v>34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ht="16.5" hidden="1" customHeight="1" x14ac:dyDescent="0.3">
      <c r="A6087" t="s">
        <v>30318</v>
      </c>
      <c r="B6087" t="s">
        <v>30319</v>
      </c>
      <c r="C6087">
        <v>10.25</v>
      </c>
      <c r="D6087">
        <v>10.25</v>
      </c>
      <c r="E6087">
        <v>905612</v>
      </c>
      <c r="F6087">
        <v>2.6148639999999999</v>
      </c>
      <c r="G6087">
        <v>62.713377999999999</v>
      </c>
      <c r="H6087">
        <v>8.6543050000000008</v>
      </c>
      <c r="I6087">
        <v>0.163442</v>
      </c>
      <c r="J6087" t="s">
        <v>34</v>
      </c>
      <c r="K6087" t="s">
        <v>30320</v>
      </c>
      <c r="L6087" t="s">
        <v>30321</v>
      </c>
      <c r="M6087" t="s">
        <v>34</v>
      </c>
      <c r="N6087" t="s">
        <v>34</v>
      </c>
      <c r="O6087">
        <v>0</v>
      </c>
      <c r="P6087">
        <v>0</v>
      </c>
      <c r="Q6087">
        <v>0</v>
      </c>
      <c r="R6087">
        <v>0</v>
      </c>
      <c r="S6087">
        <v>-382600</v>
      </c>
      <c r="T6087" s="1">
        <v>7.0400000000000004E-2</v>
      </c>
      <c r="U6087">
        <v>0</v>
      </c>
      <c r="V6087">
        <v>0</v>
      </c>
      <c r="W6087">
        <v>-411599.99999999901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 ht="16.5" hidden="1" customHeight="1" x14ac:dyDescent="0.3">
      <c r="A6088" t="s">
        <v>30322</v>
      </c>
      <c r="B6088" t="s">
        <v>30323</v>
      </c>
      <c r="C6088">
        <v>24.17</v>
      </c>
      <c r="D6088">
        <v>24.21</v>
      </c>
      <c r="E6088">
        <v>2586</v>
      </c>
      <c r="F6088">
        <v>4.2717999999999999E-2</v>
      </c>
      <c r="G6088">
        <v>0</v>
      </c>
      <c r="H6088">
        <v>0</v>
      </c>
      <c r="I6088">
        <v>0</v>
      </c>
      <c r="J6088" t="s">
        <v>34</v>
      </c>
      <c r="K6088" t="s">
        <v>34</v>
      </c>
      <c r="L6088" t="s">
        <v>34</v>
      </c>
      <c r="M6088" t="s">
        <v>34</v>
      </c>
      <c r="N6088" t="s">
        <v>34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 ht="16.5" hidden="1" customHeight="1" x14ac:dyDescent="0.3">
      <c r="A6089" t="s">
        <v>30324</v>
      </c>
      <c r="B6089" t="s">
        <v>30325</v>
      </c>
      <c r="C6089">
        <v>19.86</v>
      </c>
      <c r="D6089">
        <v>19.86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34</v>
      </c>
      <c r="K6089" t="s">
        <v>34</v>
      </c>
      <c r="L6089" t="s">
        <v>34</v>
      </c>
      <c r="M6089" t="s">
        <v>34</v>
      </c>
      <c r="N6089" t="s">
        <v>34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 ht="16.5" hidden="1" customHeight="1" x14ac:dyDescent="0.3">
      <c r="A6090" t="s">
        <v>30326</v>
      </c>
      <c r="B6090" t="s">
        <v>30327</v>
      </c>
      <c r="C6090">
        <v>40.255000000000003</v>
      </c>
      <c r="D6090">
        <v>40.255000000000003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 ht="16.5" hidden="1" customHeight="1" x14ac:dyDescent="0.3">
      <c r="A6091" t="s">
        <v>30328</v>
      </c>
      <c r="B6091" t="s">
        <v>30329</v>
      </c>
      <c r="C6091">
        <v>62.45</v>
      </c>
      <c r="D6091">
        <v>62.45</v>
      </c>
      <c r="E6091">
        <v>0</v>
      </c>
      <c r="F6091">
        <v>0</v>
      </c>
      <c r="G6091">
        <v>0</v>
      </c>
      <c r="H6091">
        <v>0</v>
      </c>
      <c r="I6091">
        <v>0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 ht="16.5" hidden="1" customHeight="1" x14ac:dyDescent="0.3">
      <c r="A6092" t="s">
        <v>30330</v>
      </c>
      <c r="B6092" t="s">
        <v>30331</v>
      </c>
      <c r="C6092">
        <v>9.83</v>
      </c>
      <c r="D6092">
        <v>9.83</v>
      </c>
      <c r="E6092">
        <v>0</v>
      </c>
      <c r="F6092">
        <v>0</v>
      </c>
      <c r="G6092">
        <v>0</v>
      </c>
      <c r="H6092">
        <v>3.3192390000000001</v>
      </c>
      <c r="I6092">
        <v>-2.7433450000000001</v>
      </c>
      <c r="J6092" t="s">
        <v>34</v>
      </c>
      <c r="K6092" t="s">
        <v>30332</v>
      </c>
      <c r="L6092" t="s">
        <v>30333</v>
      </c>
      <c r="M6092" t="s">
        <v>30334</v>
      </c>
      <c r="N6092" t="s">
        <v>30335</v>
      </c>
      <c r="O6092">
        <v>0</v>
      </c>
      <c r="P6092">
        <v>0</v>
      </c>
      <c r="Q6092">
        <v>0</v>
      </c>
      <c r="R6092">
        <v>0</v>
      </c>
      <c r="S6092">
        <v>-12400000</v>
      </c>
      <c r="T6092" s="1">
        <v>-1.0972999999999999</v>
      </c>
      <c r="U6092">
        <v>2189000000</v>
      </c>
      <c r="V6092" s="1">
        <v>-9.7699999999999995E-2</v>
      </c>
      <c r="W6092">
        <v>127000000</v>
      </c>
      <c r="X6092" s="1">
        <v>1.911</v>
      </c>
      <c r="Y6092">
        <v>2426000000</v>
      </c>
      <c r="Z6092" s="1">
        <v>0.34710000000000002</v>
      </c>
      <c r="AA6092">
        <v>43800000</v>
      </c>
      <c r="AB6092" s="1">
        <v>13.6</v>
      </c>
      <c r="AC6092">
        <v>1801000000</v>
      </c>
      <c r="AD6092" s="1">
        <v>1.3292999999999999</v>
      </c>
      <c r="AE6092">
        <v>3000000</v>
      </c>
      <c r="AF6092" s="1">
        <v>1.0625</v>
      </c>
    </row>
    <row r="6093" spans="1:32" ht="16.5" hidden="1" customHeight="1" x14ac:dyDescent="0.3">
      <c r="A6093" t="s">
        <v>30336</v>
      </c>
      <c r="B6093" t="s">
        <v>30337</v>
      </c>
      <c r="C6093">
        <v>24.7379</v>
      </c>
      <c r="D6093">
        <v>24.7379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34</v>
      </c>
      <c r="K6093" t="s">
        <v>34</v>
      </c>
      <c r="L6093" t="s">
        <v>34</v>
      </c>
      <c r="M6093" t="s">
        <v>34</v>
      </c>
      <c r="N6093" t="s">
        <v>34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 ht="16.5" hidden="1" customHeight="1" x14ac:dyDescent="0.3">
      <c r="A6094" t="s">
        <v>30338</v>
      </c>
      <c r="B6094" t="s">
        <v>30339</v>
      </c>
      <c r="C6094">
        <v>33.916600000000003</v>
      </c>
      <c r="D6094">
        <v>33.916600000000003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34</v>
      </c>
      <c r="K6094" t="s">
        <v>34</v>
      </c>
      <c r="L6094" t="s">
        <v>34</v>
      </c>
      <c r="M6094" t="s">
        <v>34</v>
      </c>
      <c r="N6094" t="s">
        <v>34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 ht="16.5" hidden="1" customHeight="1" x14ac:dyDescent="0.3">
      <c r="A6095" t="s">
        <v>30340</v>
      </c>
      <c r="B6095" t="s">
        <v>30341</v>
      </c>
      <c r="C6095">
        <v>6.62</v>
      </c>
      <c r="D6095">
        <v>6.62</v>
      </c>
      <c r="E6095">
        <v>0</v>
      </c>
      <c r="F6095">
        <v>0</v>
      </c>
      <c r="G6095">
        <v>0</v>
      </c>
      <c r="H6095">
        <v>272.84552100000002</v>
      </c>
      <c r="I6095">
        <v>-5.8200999999999899E-2</v>
      </c>
      <c r="J6095" t="s">
        <v>34</v>
      </c>
      <c r="K6095" t="s">
        <v>34</v>
      </c>
      <c r="L6095" t="s">
        <v>34</v>
      </c>
      <c r="M6095" t="s">
        <v>34</v>
      </c>
      <c r="N6095" t="s">
        <v>34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ht="16.5" hidden="1" customHeight="1" x14ac:dyDescent="0.3">
      <c r="A6096" t="s">
        <v>30342</v>
      </c>
      <c r="B6096" t="s">
        <v>30343</v>
      </c>
      <c r="C6096">
        <v>30.3</v>
      </c>
      <c r="D6096">
        <v>30.3</v>
      </c>
      <c r="E6096">
        <v>0</v>
      </c>
      <c r="F6096">
        <v>0</v>
      </c>
      <c r="G6096">
        <v>42.676057999999998</v>
      </c>
      <c r="H6096">
        <v>1.97530299999999</v>
      </c>
      <c r="I6096">
        <v>0.71</v>
      </c>
      <c r="J6096" t="s">
        <v>34</v>
      </c>
      <c r="K6096" t="s">
        <v>34</v>
      </c>
      <c r="L6096" t="s">
        <v>34</v>
      </c>
      <c r="M6096" t="s">
        <v>34</v>
      </c>
      <c r="N6096" t="s">
        <v>34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4" ht="16.5" hidden="1" customHeight="1" x14ac:dyDescent="0.3">
      <c r="A6097" t="s">
        <v>30344</v>
      </c>
      <c r="B6097" t="s">
        <v>30345</v>
      </c>
      <c r="C6097">
        <v>7.7000000000000002E-3</v>
      </c>
      <c r="D6097">
        <v>7.7000000000000002E-3</v>
      </c>
      <c r="E6097">
        <v>0</v>
      </c>
      <c r="F6097">
        <v>0</v>
      </c>
      <c r="G6097">
        <v>0</v>
      </c>
      <c r="H6097">
        <v>0.15803200000000001</v>
      </c>
      <c r="I6097">
        <v>-1.713096</v>
      </c>
      <c r="J6097" t="s">
        <v>34</v>
      </c>
      <c r="K6097" t="s">
        <v>30346</v>
      </c>
      <c r="L6097" t="s">
        <v>30347</v>
      </c>
      <c r="M6097" t="s">
        <v>30348</v>
      </c>
      <c r="N6097" t="s">
        <v>30349</v>
      </c>
      <c r="O6097">
        <v>0</v>
      </c>
      <c r="P6097">
        <v>0</v>
      </c>
      <c r="Q6097">
        <v>0</v>
      </c>
      <c r="R6097">
        <v>0</v>
      </c>
      <c r="S6097">
        <v>-151000000</v>
      </c>
      <c r="T6097" s="1">
        <v>-19.434000000000001</v>
      </c>
      <c r="U6097">
        <v>10441600</v>
      </c>
      <c r="V6097" s="1">
        <v>0.54469999999999996</v>
      </c>
      <c r="W6097">
        <v>-7381100</v>
      </c>
      <c r="X6097" s="1">
        <v>-2.4979</v>
      </c>
      <c r="Y6097">
        <v>6759700</v>
      </c>
      <c r="Z6097" s="1">
        <v>-0.30570000000000003</v>
      </c>
      <c r="AA6097">
        <v>-2110100</v>
      </c>
      <c r="AB6097" s="1">
        <v>-10.873799999999999</v>
      </c>
      <c r="AC6097">
        <v>9736500</v>
      </c>
      <c r="AD6097" s="1">
        <v>-8.5099999999999995E-2</v>
      </c>
      <c r="AE6097">
        <v>-177700</v>
      </c>
      <c r="AF6097" s="1">
        <v>-1.464</v>
      </c>
    </row>
    <row r="6098" spans="1:34" ht="16.5" hidden="1" customHeight="1" x14ac:dyDescent="0.3">
      <c r="A6098" t="s">
        <v>30350</v>
      </c>
      <c r="B6098" t="s">
        <v>30351</v>
      </c>
      <c r="C6098">
        <v>21</v>
      </c>
      <c r="D6098">
        <v>21</v>
      </c>
      <c r="E6098">
        <v>1146</v>
      </c>
      <c r="F6098">
        <v>0.46539999999999998</v>
      </c>
      <c r="G6098">
        <v>12.209301999999999</v>
      </c>
      <c r="H6098">
        <v>1.15684599999999</v>
      </c>
      <c r="I6098">
        <v>1.72</v>
      </c>
      <c r="J6098" t="s">
        <v>30352</v>
      </c>
      <c r="K6098" t="s">
        <v>30353</v>
      </c>
      <c r="L6098" t="s">
        <v>30354</v>
      </c>
      <c r="M6098" t="s">
        <v>30355</v>
      </c>
      <c r="N6098" t="s">
        <v>30356</v>
      </c>
      <c r="O6098">
        <v>8236000</v>
      </c>
      <c r="P6098" s="1">
        <v>0.87009999999999998</v>
      </c>
      <c r="Q6098">
        <v>36511000</v>
      </c>
      <c r="R6098" s="1">
        <v>7.1999999999999995E-2</v>
      </c>
      <c r="S6098">
        <v>4404000</v>
      </c>
      <c r="T6098" s="1">
        <v>-0.30649999999999999</v>
      </c>
      <c r="U6098">
        <v>34060000</v>
      </c>
      <c r="V6098" s="1">
        <v>-1.5699999999999999E-2</v>
      </c>
      <c r="W6098">
        <v>6350000</v>
      </c>
      <c r="X6098" s="1">
        <v>1.1482000000000001</v>
      </c>
      <c r="Y6098">
        <v>34602000</v>
      </c>
      <c r="Z6098" s="1">
        <v>0.24629999999999999</v>
      </c>
      <c r="AA6098">
        <v>2956000</v>
      </c>
      <c r="AB6098" s="1">
        <v>-0.59940000000000004</v>
      </c>
      <c r="AC6098">
        <v>27763000</v>
      </c>
      <c r="AD6098" s="1">
        <v>-0.17580000000000001</v>
      </c>
      <c r="AE6098">
        <v>7379000</v>
      </c>
      <c r="AF6098" s="1">
        <v>-0.72330000000000005</v>
      </c>
    </row>
    <row r="6099" spans="1:34" ht="16.5" hidden="1" customHeight="1" x14ac:dyDescent="0.3">
      <c r="A6099" t="s">
        <v>30357</v>
      </c>
      <c r="B6099" t="s">
        <v>30358</v>
      </c>
      <c r="C6099">
        <v>27.058700000000002</v>
      </c>
      <c r="D6099">
        <v>27.058700000000002</v>
      </c>
      <c r="E6099">
        <v>2</v>
      </c>
      <c r="F6099">
        <v>4.1321999999999998E-2</v>
      </c>
      <c r="G6099">
        <v>0</v>
      </c>
      <c r="H6099">
        <v>0</v>
      </c>
      <c r="I6099">
        <v>0</v>
      </c>
      <c r="J6099" t="s">
        <v>34</v>
      </c>
      <c r="K6099" t="s">
        <v>34</v>
      </c>
      <c r="L6099" t="s">
        <v>34</v>
      </c>
      <c r="M6099" t="s">
        <v>34</v>
      </c>
      <c r="N6099" t="s">
        <v>34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4" ht="16.5" hidden="1" customHeight="1" x14ac:dyDescent="0.3">
      <c r="A6100" t="s">
        <v>30359</v>
      </c>
      <c r="B6100" t="s">
        <v>30360</v>
      </c>
      <c r="C6100">
        <v>3.62</v>
      </c>
      <c r="D6100">
        <v>3.7</v>
      </c>
      <c r="E6100">
        <v>590</v>
      </c>
      <c r="F6100">
        <v>7.8838999999999895E-2</v>
      </c>
      <c r="G6100">
        <v>0</v>
      </c>
      <c r="H6100">
        <v>-1.253787</v>
      </c>
      <c r="I6100">
        <v>-2.5288469999999998</v>
      </c>
      <c r="J6100" t="s">
        <v>34</v>
      </c>
      <c r="K6100" t="s">
        <v>30361</v>
      </c>
      <c r="L6100" t="s">
        <v>30362</v>
      </c>
      <c r="M6100" t="s">
        <v>30363</v>
      </c>
      <c r="N6100" t="s">
        <v>30364</v>
      </c>
      <c r="O6100">
        <v>0</v>
      </c>
      <c r="P6100">
        <v>0</v>
      </c>
      <c r="Q6100">
        <v>0</v>
      </c>
      <c r="R6100">
        <v>0</v>
      </c>
      <c r="S6100">
        <v>-41860000</v>
      </c>
      <c r="T6100" s="1">
        <v>0.68030000000000002</v>
      </c>
      <c r="U6100">
        <v>384000000</v>
      </c>
      <c r="V6100" s="1">
        <v>-5.0700000000000002E-2</v>
      </c>
      <c r="W6100">
        <v>-131000000</v>
      </c>
      <c r="X6100" s="1">
        <v>0.23400000000000001</v>
      </c>
      <c r="Y6100">
        <v>404000000</v>
      </c>
      <c r="Z6100" s="1">
        <v>-8.9499999999999996E-2</v>
      </c>
      <c r="AA6100">
        <v>-171000000</v>
      </c>
      <c r="AB6100" s="1">
        <v>-8.1247000000000007</v>
      </c>
      <c r="AC6100">
        <v>444000000</v>
      </c>
      <c r="AD6100" s="1">
        <v>-0.11070000000000001</v>
      </c>
      <c r="AE6100">
        <v>23991000</v>
      </c>
      <c r="AF6100" s="1">
        <v>0.7944</v>
      </c>
    </row>
    <row r="6101" spans="1:34" ht="16.5" hidden="1" customHeight="1" x14ac:dyDescent="0.3">
      <c r="A6101" t="s">
        <v>30365</v>
      </c>
      <c r="B6101" t="s">
        <v>30366</v>
      </c>
      <c r="C6101">
        <v>25.2</v>
      </c>
      <c r="D6101">
        <v>25.2</v>
      </c>
      <c r="E6101">
        <v>11</v>
      </c>
      <c r="F6101">
        <v>2.2384999999999999E-2</v>
      </c>
      <c r="G6101">
        <v>0</v>
      </c>
      <c r="H6101">
        <v>0</v>
      </c>
      <c r="I6101">
        <v>0</v>
      </c>
      <c r="J6101" t="s">
        <v>34</v>
      </c>
      <c r="K6101" t="s">
        <v>34</v>
      </c>
      <c r="L6101" t="s">
        <v>34</v>
      </c>
      <c r="M6101" t="s">
        <v>34</v>
      </c>
      <c r="N6101" t="s">
        <v>34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4" ht="16.5" hidden="1" customHeight="1" x14ac:dyDescent="0.3">
      <c r="A6102" t="s">
        <v>30367</v>
      </c>
      <c r="B6102" t="s">
        <v>30368</v>
      </c>
      <c r="C6102">
        <v>15.8484</v>
      </c>
      <c r="D6102">
        <v>15.8484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34</v>
      </c>
      <c r="K6102" t="s">
        <v>34</v>
      </c>
      <c r="L6102" t="s">
        <v>34</v>
      </c>
      <c r="M6102" t="s">
        <v>34</v>
      </c>
      <c r="N6102" t="s">
        <v>34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4" ht="16.5" hidden="1" customHeight="1" x14ac:dyDescent="0.3">
      <c r="A6103" t="s">
        <v>30369</v>
      </c>
      <c r="B6103" t="s">
        <v>30370</v>
      </c>
      <c r="C6103">
        <v>28.65</v>
      </c>
      <c r="D6103">
        <v>28.6</v>
      </c>
      <c r="E6103">
        <v>33715</v>
      </c>
      <c r="F6103">
        <v>0.69962100000000005</v>
      </c>
      <c r="G6103">
        <v>0</v>
      </c>
      <c r="H6103">
        <v>0.84020300000000003</v>
      </c>
      <c r="I6103">
        <v>-5.6679120000000003</v>
      </c>
      <c r="J6103" t="s">
        <v>34</v>
      </c>
      <c r="K6103" t="s">
        <v>30371</v>
      </c>
      <c r="L6103" t="s">
        <v>30372</v>
      </c>
      <c r="M6103" t="s">
        <v>26978</v>
      </c>
      <c r="N6103" t="s">
        <v>26979</v>
      </c>
      <c r="O6103">
        <v>0</v>
      </c>
      <c r="P6103">
        <v>0</v>
      </c>
      <c r="Q6103">
        <v>0</v>
      </c>
      <c r="R6103">
        <v>0</v>
      </c>
      <c r="S6103">
        <v>-3131000000</v>
      </c>
      <c r="T6103" s="1">
        <v>-4.4943999999999997</v>
      </c>
      <c r="U6103">
        <v>16937000000</v>
      </c>
      <c r="V6103" s="1">
        <v>5.3999999999999999E-2</v>
      </c>
      <c r="W6103">
        <v>896000000</v>
      </c>
      <c r="X6103" s="1">
        <v>-0.46729999999999999</v>
      </c>
      <c r="Y6103">
        <v>16069999999.999901</v>
      </c>
      <c r="Z6103" s="1">
        <v>6.4999999999999997E-3</v>
      </c>
      <c r="AA6103">
        <v>1682000000</v>
      </c>
      <c r="AB6103" s="1">
        <v>1.1077999999999999</v>
      </c>
      <c r="AC6103">
        <v>15966000000</v>
      </c>
      <c r="AD6103" s="1">
        <v>-0.13819999999999999</v>
      </c>
      <c r="AE6103">
        <v>798000000</v>
      </c>
      <c r="AF6103" s="1">
        <v>3.5341</v>
      </c>
    </row>
    <row r="6104" spans="1:34" ht="16.5" hidden="1" customHeight="1" x14ac:dyDescent="0.3">
      <c r="A6104" t="s">
        <v>30373</v>
      </c>
      <c r="B6104" t="s">
        <v>30374</v>
      </c>
      <c r="C6104">
        <v>100.1</v>
      </c>
      <c r="D6104">
        <v>100.1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34</v>
      </c>
      <c r="K6104" t="s">
        <v>34</v>
      </c>
      <c r="L6104" t="s">
        <v>34</v>
      </c>
      <c r="M6104" t="s">
        <v>34</v>
      </c>
      <c r="N6104" t="s">
        <v>34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4" ht="16.5" hidden="1" customHeight="1" x14ac:dyDescent="0.3">
      <c r="A6105" t="s">
        <v>30375</v>
      </c>
      <c r="B6105" t="s">
        <v>30376</v>
      </c>
      <c r="C6105">
        <v>16.659700000000001</v>
      </c>
      <c r="D6105">
        <v>16.659700000000001</v>
      </c>
      <c r="E6105">
        <v>36</v>
      </c>
      <c r="F6105">
        <v>0.19417499999999999</v>
      </c>
      <c r="G6105">
        <v>0</v>
      </c>
      <c r="H6105">
        <v>0</v>
      </c>
      <c r="I6105">
        <v>0</v>
      </c>
      <c r="J6105" t="s">
        <v>34</v>
      </c>
      <c r="K6105" t="s">
        <v>34</v>
      </c>
      <c r="L6105" t="s">
        <v>34</v>
      </c>
      <c r="M6105" t="s">
        <v>34</v>
      </c>
      <c r="N6105" t="s">
        <v>34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4" ht="16.5" hidden="1" customHeight="1" x14ac:dyDescent="0.3">
      <c r="A6106" t="s">
        <v>30377</v>
      </c>
      <c r="B6106" t="s">
        <v>30378</v>
      </c>
      <c r="C6106">
        <v>23.091100000000001</v>
      </c>
      <c r="D6106">
        <v>23.091100000000001</v>
      </c>
      <c r="E6106">
        <v>10</v>
      </c>
      <c r="F6106">
        <v>1.07459999999999E-2</v>
      </c>
      <c r="G6106">
        <v>0</v>
      </c>
      <c r="H6106">
        <v>0</v>
      </c>
      <c r="I6106">
        <v>0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4" ht="16.5" hidden="1" customHeight="1" x14ac:dyDescent="0.3">
      <c r="A6107" t="s">
        <v>30379</v>
      </c>
      <c r="B6107" t="s">
        <v>30380</v>
      </c>
      <c r="C6107">
        <v>21.14</v>
      </c>
      <c r="D6107">
        <v>21.14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34</v>
      </c>
      <c r="K6107" t="s">
        <v>34</v>
      </c>
      <c r="L6107" t="s">
        <v>34</v>
      </c>
      <c r="M6107" t="s">
        <v>34</v>
      </c>
      <c r="N6107" t="s">
        <v>34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4" ht="16.5" hidden="1" customHeight="1" x14ac:dyDescent="0.3">
      <c r="A6108" t="s">
        <v>30381</v>
      </c>
      <c r="B6108" t="s">
        <v>30382</v>
      </c>
      <c r="C6108">
        <v>14.68</v>
      </c>
      <c r="D6108">
        <v>14.68</v>
      </c>
      <c r="E6108">
        <v>0</v>
      </c>
      <c r="F6108">
        <v>0</v>
      </c>
      <c r="G6108">
        <v>0</v>
      </c>
      <c r="H6108">
        <v>-1084.742454</v>
      </c>
      <c r="I6108">
        <v>-2.1128969999999998</v>
      </c>
      <c r="J6108" t="s">
        <v>34</v>
      </c>
      <c r="K6108" t="s">
        <v>30383</v>
      </c>
      <c r="L6108" t="s">
        <v>30384</v>
      </c>
      <c r="M6108" t="s">
        <v>30385</v>
      </c>
      <c r="N6108" t="s">
        <v>30386</v>
      </c>
      <c r="O6108">
        <v>0</v>
      </c>
      <c r="P6108">
        <v>0</v>
      </c>
      <c r="Q6108">
        <v>0</v>
      </c>
      <c r="R6108">
        <v>0</v>
      </c>
      <c r="S6108">
        <v>-204999999.99999899</v>
      </c>
      <c r="T6108" s="1">
        <v>0.1875</v>
      </c>
      <c r="U6108">
        <v>262000000</v>
      </c>
      <c r="V6108" s="1">
        <v>0.41930000000000001</v>
      </c>
      <c r="W6108">
        <v>-252000000</v>
      </c>
      <c r="X6108" s="1">
        <v>-0.4052</v>
      </c>
      <c r="Y6108">
        <v>184000000</v>
      </c>
      <c r="Z6108" s="1">
        <v>0.51270000000000004</v>
      </c>
      <c r="AA6108">
        <v>-179000000</v>
      </c>
      <c r="AB6108" s="1">
        <v>-9.9000000000000008E-3</v>
      </c>
      <c r="AC6108">
        <v>122000000</v>
      </c>
      <c r="AD6108" s="1">
        <v>1.6482000000000001</v>
      </c>
      <c r="AE6108">
        <v>-177000000</v>
      </c>
      <c r="AF6108" s="1">
        <v>-1.5587</v>
      </c>
    </row>
    <row r="6109" spans="1:34" ht="16.5" hidden="1" customHeight="1" x14ac:dyDescent="0.3">
      <c r="A6109" t="s">
        <v>30387</v>
      </c>
      <c r="B6109" t="s">
        <v>30388</v>
      </c>
      <c r="C6109">
        <v>18.5</v>
      </c>
      <c r="D6109">
        <v>18.5</v>
      </c>
      <c r="E6109">
        <v>0</v>
      </c>
      <c r="F6109">
        <v>0</v>
      </c>
      <c r="G6109">
        <v>24.576716999999999</v>
      </c>
      <c r="H6109">
        <v>1.2922559999999901</v>
      </c>
      <c r="I6109">
        <v>0.752745</v>
      </c>
      <c r="J6109" t="s">
        <v>34</v>
      </c>
      <c r="K6109" t="s">
        <v>30389</v>
      </c>
      <c r="L6109" t="s">
        <v>30390</v>
      </c>
      <c r="M6109" t="s">
        <v>30391</v>
      </c>
      <c r="N6109" t="s">
        <v>30392</v>
      </c>
      <c r="O6109">
        <v>0</v>
      </c>
      <c r="P6109">
        <v>0</v>
      </c>
      <c r="Q6109">
        <v>0</v>
      </c>
      <c r="R6109">
        <v>0</v>
      </c>
      <c r="S6109">
        <v>5846000</v>
      </c>
      <c r="T6109" s="1">
        <v>3.7761</v>
      </c>
      <c r="U6109">
        <v>318000000</v>
      </c>
      <c r="V6109" s="1">
        <v>8.8700000000000001E-2</v>
      </c>
      <c r="W6109">
        <v>1224000</v>
      </c>
      <c r="X6109" s="1">
        <v>-0.53100000000000003</v>
      </c>
      <c r="Y6109">
        <v>292000000</v>
      </c>
      <c r="Z6109" s="1">
        <v>-7.3700000000000002E-2</v>
      </c>
      <c r="AA6109">
        <v>2610000</v>
      </c>
      <c r="AB6109" s="1">
        <v>2.2195999999999998</v>
      </c>
      <c r="AC6109">
        <v>315000000</v>
      </c>
      <c r="AD6109" s="1">
        <v>1.1599999999999999E-2</v>
      </c>
      <c r="AE6109">
        <v>-2140000</v>
      </c>
      <c r="AF6109" s="1">
        <v>-1.2156</v>
      </c>
    </row>
    <row r="6110" spans="1:34" ht="16.5" hidden="1" customHeight="1" x14ac:dyDescent="0.3">
      <c r="A6110" t="s">
        <v>30393</v>
      </c>
      <c r="B6110" t="s">
        <v>30394</v>
      </c>
      <c r="C6110">
        <v>9.9499999999999993</v>
      </c>
      <c r="D6110">
        <v>9.9499999999999993</v>
      </c>
      <c r="E6110">
        <v>0</v>
      </c>
      <c r="F6110">
        <v>0</v>
      </c>
      <c r="G6110">
        <v>0</v>
      </c>
      <c r="H6110">
        <v>3.83616</v>
      </c>
      <c r="I6110">
        <v>-5.0337E-2</v>
      </c>
      <c r="J6110" t="s">
        <v>28891</v>
      </c>
      <c r="K6110" t="s">
        <v>34</v>
      </c>
      <c r="L6110" t="s">
        <v>34</v>
      </c>
      <c r="M6110" t="s">
        <v>34</v>
      </c>
      <c r="N6110" t="s">
        <v>34</v>
      </c>
      <c r="O6110">
        <v>-15500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4" ht="16.5" hidden="1" customHeight="1" x14ac:dyDescent="0.3">
      <c r="A6111" t="s">
        <v>30395</v>
      </c>
      <c r="B6111" t="s">
        <v>30396</v>
      </c>
      <c r="C6111">
        <v>25.310099999999998</v>
      </c>
      <c r="D6111">
        <v>25.310099999999998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34</v>
      </c>
      <c r="K6111" t="s">
        <v>34</v>
      </c>
      <c r="L6111" t="s">
        <v>34</v>
      </c>
      <c r="M6111" t="s">
        <v>34</v>
      </c>
      <c r="N6111" t="s">
        <v>34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4" x14ac:dyDescent="0.3">
      <c r="A6112" t="s">
        <v>30397</v>
      </c>
      <c r="B6112" t="s">
        <v>30398</v>
      </c>
      <c r="C6112">
        <v>15.19</v>
      </c>
      <c r="D6112">
        <v>15.19</v>
      </c>
      <c r="E6112">
        <v>1</v>
      </c>
      <c r="F6112">
        <v>2.0349999999999999E-3</v>
      </c>
      <c r="G6112">
        <v>0</v>
      </c>
      <c r="H6112">
        <v>0.86290299999999998</v>
      </c>
      <c r="I6112">
        <v>-1.0981239999999901</v>
      </c>
      <c r="J6112" t="s">
        <v>30399</v>
      </c>
      <c r="K6112" t="s">
        <v>30400</v>
      </c>
      <c r="L6112" t="s">
        <v>30401</v>
      </c>
      <c r="M6112" t="s">
        <v>30402</v>
      </c>
      <c r="N6112" t="s">
        <v>30403</v>
      </c>
      <c r="O6112">
        <v>-6048900</v>
      </c>
      <c r="P6112" s="1">
        <v>-5.5128000000000004</v>
      </c>
      <c r="Q6112">
        <v>14079300</v>
      </c>
      <c r="R6112" s="1">
        <v>0.219</v>
      </c>
      <c r="S6112">
        <v>-928800</v>
      </c>
      <c r="T6112" s="1">
        <v>-9.0282999999999998</v>
      </c>
      <c r="U6112">
        <v>11550000</v>
      </c>
      <c r="V6112" s="1">
        <v>9.0700000000000003E-2</v>
      </c>
      <c r="W6112">
        <v>-92600</v>
      </c>
      <c r="X6112" s="1">
        <v>0.70530000000000004</v>
      </c>
      <c r="Y6112">
        <v>10589600</v>
      </c>
      <c r="Z6112" s="1">
        <v>0.22309999999999999</v>
      </c>
      <c r="AA6112">
        <v>-314300</v>
      </c>
      <c r="AB6112" s="1">
        <v>0.73709999999999998</v>
      </c>
      <c r="AC6112">
        <v>8658300</v>
      </c>
      <c r="AD6112" s="1">
        <v>0.1542</v>
      </c>
      <c r="AE6112">
        <v>-1195400</v>
      </c>
      <c r="AF6112" s="1">
        <v>-5.9444999999999997</v>
      </c>
      <c r="AG6112">
        <f>STDEV(AD6112,Z6112,V6112,R6112)</f>
        <v>6.2573929608637099E-2</v>
      </c>
      <c r="AH6112">
        <f>STDEV(AD6112,Z6112,V6112,R6112)</f>
        <v>6.2573929608637099E-2</v>
      </c>
    </row>
    <row r="6113" spans="1:34" ht="16.5" hidden="1" customHeight="1" x14ac:dyDescent="0.3">
      <c r="A6113" t="s">
        <v>30404</v>
      </c>
      <c r="B6113" t="s">
        <v>30405</v>
      </c>
      <c r="C6113">
        <v>1316</v>
      </c>
      <c r="D6113">
        <v>1316</v>
      </c>
      <c r="E6113">
        <v>0</v>
      </c>
      <c r="F6113">
        <v>0</v>
      </c>
      <c r="G6113">
        <v>1604.8780630000001</v>
      </c>
      <c r="H6113">
        <v>4.4838000000000003E-2</v>
      </c>
      <c r="I6113">
        <v>0.82</v>
      </c>
      <c r="J6113" t="s">
        <v>34</v>
      </c>
      <c r="K6113" t="s">
        <v>34</v>
      </c>
      <c r="L6113" t="s">
        <v>34</v>
      </c>
      <c r="M6113" t="s">
        <v>34</v>
      </c>
      <c r="N6113" t="s">
        <v>34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4" ht="16.5" hidden="1" customHeight="1" x14ac:dyDescent="0.3">
      <c r="A6114" t="s">
        <v>30406</v>
      </c>
      <c r="B6114" t="s">
        <v>30407</v>
      </c>
      <c r="C6114">
        <v>25.9056</v>
      </c>
      <c r="D6114">
        <v>25.9056</v>
      </c>
      <c r="E6114">
        <v>99</v>
      </c>
      <c r="F6114">
        <v>1.39189999999999E-2</v>
      </c>
      <c r="G6114">
        <v>0</v>
      </c>
      <c r="H6114">
        <v>0</v>
      </c>
      <c r="I6114">
        <v>0</v>
      </c>
      <c r="J6114" t="s">
        <v>34</v>
      </c>
      <c r="K6114" t="s">
        <v>34</v>
      </c>
      <c r="L6114" t="s">
        <v>34</v>
      </c>
      <c r="M6114" t="s">
        <v>34</v>
      </c>
      <c r="N6114" t="s">
        <v>34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4" ht="16.5" hidden="1" customHeight="1" x14ac:dyDescent="0.3">
      <c r="A6115" t="s">
        <v>30408</v>
      </c>
      <c r="B6115" t="s">
        <v>30409</v>
      </c>
      <c r="C6115">
        <v>45.15</v>
      </c>
      <c r="D6115">
        <v>45.15</v>
      </c>
      <c r="E6115">
        <v>0</v>
      </c>
      <c r="F6115">
        <v>0</v>
      </c>
      <c r="G6115">
        <v>0</v>
      </c>
      <c r="H6115">
        <v>3.7003149999999998</v>
      </c>
      <c r="I6115">
        <v>-2.767388</v>
      </c>
      <c r="J6115" t="s">
        <v>34</v>
      </c>
      <c r="K6115" t="s">
        <v>30410</v>
      </c>
      <c r="L6115" t="s">
        <v>30411</v>
      </c>
      <c r="M6115" t="s">
        <v>30412</v>
      </c>
      <c r="N6115" t="s">
        <v>34</v>
      </c>
      <c r="O6115">
        <v>0</v>
      </c>
      <c r="P6115">
        <v>0</v>
      </c>
      <c r="Q6115">
        <v>0</v>
      </c>
      <c r="R6115">
        <v>0</v>
      </c>
      <c r="S6115">
        <v>-155000000</v>
      </c>
      <c r="T6115" s="1">
        <v>-31.744299999999999</v>
      </c>
      <c r="U6115">
        <v>2232000000</v>
      </c>
      <c r="V6115" s="1">
        <v>0.17469999999999999</v>
      </c>
      <c r="W6115">
        <v>45809000</v>
      </c>
      <c r="X6115" s="1">
        <v>8.5000000000000006E-3</v>
      </c>
      <c r="Y6115">
        <v>1801000000</v>
      </c>
      <c r="Z6115" s="1">
        <v>0.2465</v>
      </c>
      <c r="AA6115">
        <v>45425000</v>
      </c>
      <c r="AB6115" s="1">
        <v>-0.15390000000000001</v>
      </c>
      <c r="AC6115">
        <v>1445000000</v>
      </c>
      <c r="AD6115" s="1">
        <v>0.26960000000000001</v>
      </c>
      <c r="AE6115">
        <v>0</v>
      </c>
      <c r="AF6115">
        <v>0</v>
      </c>
    </row>
    <row r="6116" spans="1:34" ht="16.5" hidden="1" customHeight="1" x14ac:dyDescent="0.3">
      <c r="A6116" t="s">
        <v>30413</v>
      </c>
      <c r="B6116" t="s">
        <v>30414</v>
      </c>
      <c r="C6116">
        <v>23.886399999999998</v>
      </c>
      <c r="D6116">
        <v>23.886399999999998</v>
      </c>
      <c r="E6116">
        <v>2</v>
      </c>
      <c r="F6116">
        <v>1.3441E-2</v>
      </c>
      <c r="G6116">
        <v>0</v>
      </c>
      <c r="H6116">
        <v>0</v>
      </c>
      <c r="I6116">
        <v>0</v>
      </c>
      <c r="J6116" t="s">
        <v>34</v>
      </c>
      <c r="K6116" t="s">
        <v>34</v>
      </c>
      <c r="L6116" t="s">
        <v>34</v>
      </c>
      <c r="M6116" t="s">
        <v>34</v>
      </c>
      <c r="N6116" t="s">
        <v>34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4" ht="16.5" hidden="1" customHeight="1" x14ac:dyDescent="0.3">
      <c r="A6117" t="s">
        <v>30415</v>
      </c>
      <c r="B6117" t="s">
        <v>30416</v>
      </c>
      <c r="C6117">
        <v>18.059999999999999</v>
      </c>
      <c r="D6117">
        <v>18.059999999999999</v>
      </c>
      <c r="E6117">
        <v>2</v>
      </c>
      <c r="F6117">
        <v>1.065E-3</v>
      </c>
      <c r="G6117">
        <v>0</v>
      </c>
      <c r="H6117">
        <v>2.3138139999999998</v>
      </c>
      <c r="I6117">
        <v>-2.5309249999999999</v>
      </c>
      <c r="J6117" t="s">
        <v>34</v>
      </c>
      <c r="K6117" t="s">
        <v>34</v>
      </c>
      <c r="L6117" t="s">
        <v>34</v>
      </c>
      <c r="M6117" t="s">
        <v>30417</v>
      </c>
      <c r="N6117" t="s">
        <v>30418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-2501700</v>
      </c>
      <c r="AB6117" s="1">
        <v>0.19439999999999999</v>
      </c>
      <c r="AC6117">
        <v>1825300</v>
      </c>
      <c r="AD6117" s="1">
        <v>-0.34770000000000001</v>
      </c>
      <c r="AE6117">
        <v>-3105400</v>
      </c>
      <c r="AF6117" s="1">
        <v>-1.0673999999999999</v>
      </c>
    </row>
    <row r="6118" spans="1:34" ht="16.5" hidden="1" customHeight="1" x14ac:dyDescent="0.3">
      <c r="A6118" t="s">
        <v>30419</v>
      </c>
      <c r="B6118" t="s">
        <v>12797</v>
      </c>
      <c r="C6118">
        <v>21.1233</v>
      </c>
      <c r="D6118">
        <v>21.1233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34</v>
      </c>
      <c r="K6118" t="s">
        <v>34</v>
      </c>
      <c r="L6118" t="s">
        <v>34</v>
      </c>
      <c r="M6118" t="s">
        <v>34</v>
      </c>
      <c r="N6118" t="s">
        <v>34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4" ht="16.5" hidden="1" customHeight="1" x14ac:dyDescent="0.3">
      <c r="A6119" t="s">
        <v>30420</v>
      </c>
      <c r="B6119" t="s">
        <v>30421</v>
      </c>
      <c r="C6119">
        <v>30.24</v>
      </c>
      <c r="D6119">
        <v>30.24</v>
      </c>
      <c r="E6119">
        <v>0</v>
      </c>
      <c r="F6119">
        <v>0</v>
      </c>
      <c r="G6119">
        <v>0.51887399999999995</v>
      </c>
      <c r="H6119">
        <v>0</v>
      </c>
      <c r="I6119">
        <v>58.279998999999997</v>
      </c>
      <c r="J6119" t="s">
        <v>34</v>
      </c>
      <c r="K6119" t="s">
        <v>34</v>
      </c>
      <c r="L6119" t="s">
        <v>34</v>
      </c>
      <c r="M6119" t="s">
        <v>34</v>
      </c>
      <c r="N6119" t="s">
        <v>34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4" ht="16.5" hidden="1" customHeight="1" x14ac:dyDescent="0.3">
      <c r="A6120" t="s">
        <v>30422</v>
      </c>
      <c r="B6120" t="s">
        <v>30423</v>
      </c>
      <c r="C6120">
        <v>48.94</v>
      </c>
      <c r="D6120">
        <v>48.94</v>
      </c>
      <c r="E6120">
        <v>1</v>
      </c>
      <c r="F6120">
        <v>1.9231000000000002E-2</v>
      </c>
      <c r="G6120">
        <v>0</v>
      </c>
      <c r="H6120">
        <v>0</v>
      </c>
      <c r="I6120">
        <v>0</v>
      </c>
      <c r="J6120" t="s">
        <v>34</v>
      </c>
      <c r="K6120" t="s">
        <v>34</v>
      </c>
      <c r="L6120" t="s">
        <v>34</v>
      </c>
      <c r="M6120" t="s">
        <v>34</v>
      </c>
      <c r="N6120" t="s">
        <v>34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4" ht="16.5" hidden="1" customHeight="1" x14ac:dyDescent="0.3">
      <c r="A6121" t="s">
        <v>30424</v>
      </c>
      <c r="B6121" t="s">
        <v>30425</v>
      </c>
      <c r="C6121">
        <v>10.3987</v>
      </c>
      <c r="D6121">
        <v>10.3987</v>
      </c>
      <c r="E6121">
        <v>0</v>
      </c>
      <c r="F6121">
        <v>0</v>
      </c>
      <c r="G6121">
        <v>1039.8700229999999</v>
      </c>
      <c r="H6121">
        <v>0</v>
      </c>
      <c r="I6121">
        <v>0.01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4" x14ac:dyDescent="0.3">
      <c r="A6122" t="s">
        <v>30426</v>
      </c>
      <c r="B6122" t="s">
        <v>22835</v>
      </c>
      <c r="C6122">
        <v>17.7</v>
      </c>
      <c r="D6122">
        <v>17.7</v>
      </c>
      <c r="E6122">
        <v>0</v>
      </c>
      <c r="F6122">
        <v>0</v>
      </c>
      <c r="G6122">
        <v>5.2852230000000002</v>
      </c>
      <c r="H6122">
        <v>1.602374</v>
      </c>
      <c r="I6122">
        <v>3.3489599999999999</v>
      </c>
      <c r="J6122" t="s">
        <v>22836</v>
      </c>
      <c r="K6122" t="s">
        <v>22837</v>
      </c>
      <c r="L6122" t="s">
        <v>22838</v>
      </c>
      <c r="M6122" t="s">
        <v>22839</v>
      </c>
      <c r="N6122" t="s">
        <v>22840</v>
      </c>
      <c r="O6122">
        <v>211000000</v>
      </c>
      <c r="P6122" s="1">
        <v>-0.1953</v>
      </c>
      <c r="Q6122">
        <v>1084000000</v>
      </c>
      <c r="R6122" s="1">
        <v>0.22819999999999999</v>
      </c>
      <c r="S6122">
        <v>262000000</v>
      </c>
      <c r="T6122" s="1">
        <v>3.2065000000000001</v>
      </c>
      <c r="U6122">
        <v>883000000</v>
      </c>
      <c r="V6122" s="1">
        <v>8.6499999999999994E-2</v>
      </c>
      <c r="W6122">
        <v>62273000</v>
      </c>
      <c r="X6122" s="1">
        <v>0.58450000000000002</v>
      </c>
      <c r="Y6122">
        <v>811999999.99999905</v>
      </c>
      <c r="Z6122" s="1">
        <v>0.36009999999999998</v>
      </c>
      <c r="AA6122">
        <v>39301000</v>
      </c>
      <c r="AB6122" s="1">
        <v>-0.18229999999999999</v>
      </c>
      <c r="AC6122">
        <v>597000000</v>
      </c>
      <c r="AD6122" s="1">
        <v>0.17560000000000001</v>
      </c>
      <c r="AE6122">
        <v>48061000</v>
      </c>
      <c r="AF6122" s="1">
        <v>1.6279999999999999</v>
      </c>
      <c r="AG6122">
        <f>STDEV(AD6122,Z6122,V6122,R6122)</f>
        <v>0.11441127566809139</v>
      </c>
      <c r="AH6122">
        <f>STDEV(AD6122,Z6122,V6122,R6122)</f>
        <v>0.11441127566809139</v>
      </c>
    </row>
    <row r="6123" spans="1:34" ht="16.5" hidden="1" customHeight="1" x14ac:dyDescent="0.3">
      <c r="A6123" t="s">
        <v>30427</v>
      </c>
      <c r="B6123" t="s">
        <v>30428</v>
      </c>
      <c r="C6123">
        <v>50.110300000000002</v>
      </c>
      <c r="D6123">
        <v>50.110300000000002</v>
      </c>
      <c r="E6123">
        <v>79</v>
      </c>
      <c r="F6123">
        <v>0.227404</v>
      </c>
      <c r="G6123">
        <v>0</v>
      </c>
      <c r="H6123">
        <v>0</v>
      </c>
      <c r="I6123">
        <v>0</v>
      </c>
      <c r="J6123" t="s">
        <v>34</v>
      </c>
      <c r="K6123" t="s">
        <v>34</v>
      </c>
      <c r="L6123" t="s">
        <v>34</v>
      </c>
      <c r="M6123" t="s">
        <v>34</v>
      </c>
      <c r="N6123" t="s">
        <v>34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4" ht="16.5" hidden="1" customHeight="1" x14ac:dyDescent="0.3">
      <c r="A6124" t="s">
        <v>30429</v>
      </c>
      <c r="B6124" t="s">
        <v>30430</v>
      </c>
      <c r="C6124">
        <v>1.24</v>
      </c>
      <c r="D6124">
        <v>1.23</v>
      </c>
      <c r="E6124">
        <v>242507</v>
      </c>
      <c r="F6124">
        <v>0.85277400000000003</v>
      </c>
      <c r="G6124">
        <v>0</v>
      </c>
      <c r="H6124">
        <v>2.051091</v>
      </c>
      <c r="I6124">
        <v>-0.04</v>
      </c>
      <c r="J6124" t="s">
        <v>34</v>
      </c>
      <c r="K6124" t="s">
        <v>34</v>
      </c>
      <c r="L6124" t="s">
        <v>30431</v>
      </c>
      <c r="M6124" t="s">
        <v>30432</v>
      </c>
      <c r="N6124" t="s">
        <v>30433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-9465100</v>
      </c>
      <c r="X6124" s="1">
        <v>-0.50519999999999998</v>
      </c>
      <c r="Y6124">
        <v>0</v>
      </c>
      <c r="Z6124">
        <v>0</v>
      </c>
      <c r="AA6124">
        <v>-6288500</v>
      </c>
      <c r="AB6124" s="1">
        <v>0.46289999999999998</v>
      </c>
      <c r="AC6124">
        <v>0</v>
      </c>
      <c r="AD6124">
        <v>0</v>
      </c>
      <c r="AE6124">
        <v>-11708599.999999899</v>
      </c>
      <c r="AF6124" s="1">
        <v>-1.6867000000000001</v>
      </c>
    </row>
    <row r="6125" spans="1:34" ht="16.5" hidden="1" customHeight="1" x14ac:dyDescent="0.3">
      <c r="A6125" t="s">
        <v>30434</v>
      </c>
      <c r="B6125" t="s">
        <v>30435</v>
      </c>
      <c r="C6125">
        <v>8.0500000000000007</v>
      </c>
      <c r="D6125">
        <v>8.1300000000000008</v>
      </c>
      <c r="E6125">
        <v>63001</v>
      </c>
      <c r="F6125">
        <v>0.98368999999999995</v>
      </c>
      <c r="G6125">
        <v>332.58336200000002</v>
      </c>
      <c r="H6125">
        <v>1.964963</v>
      </c>
      <c r="I6125">
        <v>2.4444999999999901E-2</v>
      </c>
      <c r="J6125" t="s">
        <v>30436</v>
      </c>
      <c r="K6125" t="s">
        <v>30437</v>
      </c>
      <c r="L6125" t="s">
        <v>30438</v>
      </c>
      <c r="M6125" t="s">
        <v>30439</v>
      </c>
      <c r="N6125" t="s">
        <v>30440</v>
      </c>
      <c r="O6125">
        <v>-4515000</v>
      </c>
      <c r="P6125" s="1">
        <v>-38.260899999999999</v>
      </c>
      <c r="Q6125">
        <v>42643000</v>
      </c>
      <c r="R6125" s="1">
        <v>-0.1149</v>
      </c>
      <c r="S6125">
        <v>-115000</v>
      </c>
      <c r="T6125" s="1">
        <v>0.94699999999999995</v>
      </c>
      <c r="U6125">
        <v>48180000</v>
      </c>
      <c r="V6125" s="1">
        <v>-8.6400000000000005E-2</v>
      </c>
      <c r="W6125">
        <v>-2170000</v>
      </c>
      <c r="X6125" s="1">
        <v>0.56410000000000005</v>
      </c>
      <c r="Y6125">
        <v>52736000</v>
      </c>
      <c r="Z6125" s="1">
        <v>-1.4200000000000001E-2</v>
      </c>
      <c r="AA6125">
        <v>-4978000</v>
      </c>
      <c r="AB6125" s="1">
        <v>0.19570000000000001</v>
      </c>
      <c r="AC6125">
        <v>53498000</v>
      </c>
      <c r="AD6125" s="1">
        <v>-8.6699999999999999E-2</v>
      </c>
      <c r="AE6125">
        <v>-6189000</v>
      </c>
      <c r="AF6125" s="1">
        <v>-2.6092</v>
      </c>
    </row>
    <row r="6126" spans="1:34" ht="16.5" hidden="1" customHeight="1" x14ac:dyDescent="0.3">
      <c r="A6126" t="s">
        <v>30441</v>
      </c>
      <c r="B6126" t="s">
        <v>30442</v>
      </c>
      <c r="C6126">
        <v>23.542200000000001</v>
      </c>
      <c r="D6126">
        <v>23.542200000000001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34</v>
      </c>
      <c r="K6126" t="s">
        <v>34</v>
      </c>
      <c r="L6126" t="s">
        <v>34</v>
      </c>
      <c r="M6126" t="s">
        <v>34</v>
      </c>
      <c r="N6126" t="s">
        <v>34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4" ht="16.5" hidden="1" customHeight="1" x14ac:dyDescent="0.3">
      <c r="A6127" t="s">
        <v>30443</v>
      </c>
      <c r="B6127" t="s">
        <v>30444</v>
      </c>
      <c r="C6127">
        <v>3.2198000000000002</v>
      </c>
      <c r="D6127">
        <v>3.2198000000000002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4" ht="16.5" hidden="1" customHeight="1" x14ac:dyDescent="0.3">
      <c r="A6128" t="s">
        <v>30445</v>
      </c>
      <c r="B6128" t="s">
        <v>30446</v>
      </c>
      <c r="C6128">
        <v>10.92</v>
      </c>
      <c r="D6128">
        <v>10.92</v>
      </c>
      <c r="E6128">
        <v>0</v>
      </c>
      <c r="F6128">
        <v>0</v>
      </c>
      <c r="G6128">
        <v>4.7452160000000001</v>
      </c>
      <c r="H6128">
        <v>0.79590099999999997</v>
      </c>
      <c r="I6128">
        <v>2.3012649999999999</v>
      </c>
      <c r="J6128" t="s">
        <v>34</v>
      </c>
      <c r="K6128" t="s">
        <v>30447</v>
      </c>
      <c r="L6128" t="s">
        <v>30448</v>
      </c>
      <c r="M6128" t="s">
        <v>30449</v>
      </c>
      <c r="N6128" t="s">
        <v>30450</v>
      </c>
      <c r="O6128">
        <v>0</v>
      </c>
      <c r="P6128">
        <v>0</v>
      </c>
      <c r="Q6128">
        <v>0</v>
      </c>
      <c r="R6128">
        <v>0</v>
      </c>
      <c r="S6128">
        <v>7978000</v>
      </c>
      <c r="T6128" s="1">
        <v>4.6132999999999997</v>
      </c>
      <c r="U6128">
        <v>1037600</v>
      </c>
      <c r="V6128" s="1">
        <v>-2.46E-2</v>
      </c>
      <c r="W6128">
        <v>1421300</v>
      </c>
      <c r="X6128" s="1">
        <v>1.2542</v>
      </c>
      <c r="Y6128">
        <v>1063700</v>
      </c>
      <c r="Z6128" s="1">
        <v>-9.2499999999999999E-2</v>
      </c>
      <c r="AA6128">
        <v>-5590400</v>
      </c>
      <c r="AB6128" s="1">
        <v>-6.0435999999999996</v>
      </c>
      <c r="AC6128">
        <v>1172200</v>
      </c>
      <c r="AD6128" s="1">
        <v>-7.8700000000000006E-2</v>
      </c>
      <c r="AE6128">
        <v>1108400</v>
      </c>
      <c r="AF6128" s="1">
        <v>-0.62039999999999995</v>
      </c>
    </row>
    <row r="6129" spans="1:34" ht="16.5" hidden="1" customHeight="1" x14ac:dyDescent="0.3">
      <c r="A6129" t="s">
        <v>30451</v>
      </c>
      <c r="B6129" t="s">
        <v>30452</v>
      </c>
      <c r="C6129">
        <v>3.36</v>
      </c>
      <c r="D6129">
        <v>3.36</v>
      </c>
      <c r="E6129">
        <v>5568627</v>
      </c>
      <c r="F6129">
        <v>0.73677899999999996</v>
      </c>
      <c r="G6129">
        <v>0</v>
      </c>
      <c r="H6129">
        <v>5.0262739999999999</v>
      </c>
      <c r="I6129">
        <v>-1.9998999999999999E-2</v>
      </c>
      <c r="J6129" t="s">
        <v>30453</v>
      </c>
      <c r="K6129" t="s">
        <v>30454</v>
      </c>
      <c r="L6129" t="s">
        <v>30455</v>
      </c>
      <c r="M6129" t="s">
        <v>30456</v>
      </c>
      <c r="N6129" t="s">
        <v>30457</v>
      </c>
      <c r="O6129">
        <v>1988000</v>
      </c>
      <c r="P6129" s="1">
        <v>-0.92530000000000001</v>
      </c>
      <c r="Q6129">
        <v>2637000000</v>
      </c>
      <c r="R6129" s="1">
        <v>-7.2800000000000004E-2</v>
      </c>
      <c r="S6129">
        <v>26627000</v>
      </c>
      <c r="T6129" s="1">
        <v>1.1452</v>
      </c>
      <c r="U6129">
        <v>2844000000</v>
      </c>
      <c r="V6129" s="1">
        <v>-5.6300000000000003E-2</v>
      </c>
      <c r="W6129">
        <v>-183000000</v>
      </c>
      <c r="X6129" s="1">
        <v>-6.4432</v>
      </c>
      <c r="Y6129">
        <v>3014000000</v>
      </c>
      <c r="Z6129" s="1">
        <v>1.9900000000000001E-2</v>
      </c>
      <c r="AA6129">
        <v>33679000</v>
      </c>
      <c r="AB6129" s="1">
        <v>1.5268999999999999</v>
      </c>
      <c r="AC6129">
        <v>2955000000</v>
      </c>
      <c r="AD6129" s="1">
        <v>-2.87E-2</v>
      </c>
      <c r="AE6129">
        <v>-63919000</v>
      </c>
      <c r="AF6129" s="1">
        <v>0.28139999999999998</v>
      </c>
    </row>
    <row r="6130" spans="1:34" ht="16.5" hidden="1" customHeight="1" x14ac:dyDescent="0.3">
      <c r="A6130" t="s">
        <v>30458</v>
      </c>
      <c r="B6130" t="s">
        <v>30459</v>
      </c>
      <c r="C6130">
        <v>1.3</v>
      </c>
      <c r="D6130">
        <v>1.29</v>
      </c>
      <c r="E6130">
        <v>42143</v>
      </c>
      <c r="F6130">
        <v>0.35835499999999998</v>
      </c>
      <c r="G6130">
        <v>0</v>
      </c>
      <c r="H6130">
        <v>0.93336299999999905</v>
      </c>
      <c r="I6130">
        <v>-0.38020199999999998</v>
      </c>
      <c r="J6130" t="s">
        <v>30460</v>
      </c>
      <c r="K6130" t="s">
        <v>30461</v>
      </c>
      <c r="L6130" t="s">
        <v>30462</v>
      </c>
      <c r="M6130" t="s">
        <v>30463</v>
      </c>
      <c r="N6130" t="s">
        <v>30464</v>
      </c>
      <c r="O6130">
        <v>689000</v>
      </c>
      <c r="P6130" s="1">
        <v>2.2665000000000002</v>
      </c>
      <c r="Q6130">
        <v>6261000</v>
      </c>
      <c r="R6130" s="1">
        <v>-7.4200000000000002E-2</v>
      </c>
      <c r="S6130">
        <v>-544000</v>
      </c>
      <c r="T6130" s="1">
        <v>0.85309999999999997</v>
      </c>
      <c r="U6130">
        <v>6763000</v>
      </c>
      <c r="V6130" s="1">
        <v>0.22850000000000001</v>
      </c>
      <c r="W6130">
        <v>-3703000</v>
      </c>
      <c r="X6130" s="1">
        <v>6.8699999999999997E-2</v>
      </c>
      <c r="Y6130">
        <v>5505000</v>
      </c>
      <c r="Z6130" s="1">
        <v>-0.24929999999999999</v>
      </c>
      <c r="AA6130">
        <v>-3976000</v>
      </c>
      <c r="AB6130" s="1">
        <v>-3.1288</v>
      </c>
      <c r="AC6130">
        <v>7333000</v>
      </c>
      <c r="AD6130" s="1">
        <v>-0.14069999999999999</v>
      </c>
      <c r="AE6130">
        <v>-963000</v>
      </c>
      <c r="AF6130" s="1">
        <v>-3.9639000000000002</v>
      </c>
    </row>
    <row r="6131" spans="1:34" ht="16.5" hidden="1" customHeight="1" x14ac:dyDescent="0.3">
      <c r="A6131" t="s">
        <v>30465</v>
      </c>
      <c r="B6131" t="s">
        <v>30466</v>
      </c>
      <c r="C6131">
        <v>3.38</v>
      </c>
      <c r="D6131">
        <v>3.37</v>
      </c>
      <c r="E6131">
        <v>784</v>
      </c>
      <c r="F6131">
        <v>0.25745400000000002</v>
      </c>
      <c r="G6131">
        <v>0</v>
      </c>
      <c r="H6131">
        <v>13.453028</v>
      </c>
      <c r="I6131">
        <v>-4.1523999999999998E-2</v>
      </c>
      <c r="J6131" t="s">
        <v>34</v>
      </c>
      <c r="K6131" t="s">
        <v>30467</v>
      </c>
      <c r="L6131" t="s">
        <v>30468</v>
      </c>
      <c r="M6131" t="s">
        <v>30469</v>
      </c>
      <c r="N6131" t="s">
        <v>30470</v>
      </c>
      <c r="O6131">
        <v>0</v>
      </c>
      <c r="P6131">
        <v>0</v>
      </c>
      <c r="Q6131">
        <v>0</v>
      </c>
      <c r="R6131">
        <v>0</v>
      </c>
      <c r="S6131">
        <v>-3116900</v>
      </c>
      <c r="T6131" s="1">
        <v>-77.578900000000004</v>
      </c>
      <c r="U6131">
        <v>3916400</v>
      </c>
      <c r="V6131" s="1">
        <v>0.26669999999999999</v>
      </c>
      <c r="W6131">
        <v>-39700</v>
      </c>
      <c r="X6131" s="1">
        <v>0.88629999999999998</v>
      </c>
      <c r="Y6131">
        <v>3091700</v>
      </c>
      <c r="Z6131" s="1">
        <v>4.9399999999999999E-2</v>
      </c>
      <c r="AA6131">
        <v>-348900</v>
      </c>
      <c r="AB6131" s="1">
        <v>-1.6104000000000001</v>
      </c>
      <c r="AC6131">
        <v>2946200</v>
      </c>
      <c r="AD6131" s="1">
        <v>4.1119000000000003</v>
      </c>
      <c r="AE6131">
        <v>-133700</v>
      </c>
      <c r="AF6131">
        <v>0</v>
      </c>
    </row>
    <row r="6132" spans="1:34" ht="16.5" hidden="1" customHeight="1" x14ac:dyDescent="0.3">
      <c r="A6132" t="s">
        <v>30471</v>
      </c>
      <c r="B6132" t="s">
        <v>30472</v>
      </c>
      <c r="C6132">
        <v>19.703399999999998</v>
      </c>
      <c r="D6132">
        <v>19.703399999999998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34</v>
      </c>
      <c r="K6132" t="s">
        <v>34</v>
      </c>
      <c r="L6132" t="s">
        <v>34</v>
      </c>
      <c r="M6132" t="s">
        <v>34</v>
      </c>
      <c r="N6132" t="s">
        <v>34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4" ht="16.5" hidden="1" customHeight="1" x14ac:dyDescent="0.3">
      <c r="A6133" t="s">
        <v>30473</v>
      </c>
      <c r="B6133" t="s">
        <v>30474</v>
      </c>
      <c r="C6133">
        <v>5.7</v>
      </c>
      <c r="D6133">
        <v>5.6</v>
      </c>
      <c r="E6133">
        <v>10648</v>
      </c>
      <c r="F6133">
        <v>0.82618199999999997</v>
      </c>
      <c r="G6133">
        <v>0</v>
      </c>
      <c r="H6133">
        <v>0.35303400000000001</v>
      </c>
      <c r="I6133">
        <v>-3.530926</v>
      </c>
      <c r="J6133" t="s">
        <v>30475</v>
      </c>
      <c r="K6133" t="s">
        <v>30476</v>
      </c>
      <c r="L6133" t="s">
        <v>30477</v>
      </c>
      <c r="M6133" t="s">
        <v>30478</v>
      </c>
      <c r="N6133" t="s">
        <v>34</v>
      </c>
      <c r="O6133">
        <v>-20640000</v>
      </c>
      <c r="P6133" s="1">
        <v>0.66059999999999997</v>
      </c>
      <c r="Q6133">
        <v>319000000</v>
      </c>
      <c r="R6133" s="1">
        <v>-0.221</v>
      </c>
      <c r="S6133">
        <v>-60812000</v>
      </c>
      <c r="T6133" s="1">
        <v>-0.39129999999999998</v>
      </c>
      <c r="U6133">
        <v>409999999.99999899</v>
      </c>
      <c r="V6133" s="1">
        <v>0.1023</v>
      </c>
      <c r="W6133">
        <v>-43709000</v>
      </c>
      <c r="X6133" s="1">
        <v>0.51619999999999999</v>
      </c>
      <c r="Y6133">
        <v>372000000</v>
      </c>
      <c r="Z6133" s="1">
        <v>-0.14480000000000001</v>
      </c>
      <c r="AA6133">
        <v>-90354000</v>
      </c>
      <c r="AB6133">
        <v>0</v>
      </c>
      <c r="AC6133">
        <v>434000000</v>
      </c>
      <c r="AD6133">
        <v>0</v>
      </c>
      <c r="AE6133">
        <v>0</v>
      </c>
      <c r="AF6133">
        <v>0</v>
      </c>
    </row>
    <row r="6134" spans="1:34" ht="16.5" hidden="1" customHeight="1" x14ac:dyDescent="0.3">
      <c r="A6134" t="s">
        <v>30479</v>
      </c>
      <c r="B6134" t="s">
        <v>30480</v>
      </c>
      <c r="C6134">
        <v>10.17</v>
      </c>
      <c r="D6134">
        <v>10.17</v>
      </c>
      <c r="E6134">
        <v>0</v>
      </c>
      <c r="F6134">
        <v>0</v>
      </c>
      <c r="G6134">
        <v>0</v>
      </c>
      <c r="H6134">
        <v>8.2240190000000002</v>
      </c>
      <c r="I6134">
        <v>-0.106504999999999</v>
      </c>
      <c r="J6134" t="s">
        <v>34</v>
      </c>
      <c r="K6134" t="s">
        <v>30481</v>
      </c>
      <c r="L6134" t="s">
        <v>34</v>
      </c>
      <c r="M6134" t="s">
        <v>34</v>
      </c>
      <c r="N6134" t="s">
        <v>34</v>
      </c>
      <c r="O6134">
        <v>0</v>
      </c>
      <c r="P6134">
        <v>0</v>
      </c>
      <c r="Q6134">
        <v>0</v>
      </c>
      <c r="R6134">
        <v>0</v>
      </c>
      <c r="S6134">
        <v>-2420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4" x14ac:dyDescent="0.3">
      <c r="A6135" t="s">
        <v>30482</v>
      </c>
      <c r="B6135" t="s">
        <v>30483</v>
      </c>
      <c r="C6135">
        <v>25.35</v>
      </c>
      <c r="D6135">
        <v>25.35</v>
      </c>
      <c r="E6135">
        <v>0</v>
      </c>
      <c r="F6135">
        <v>0</v>
      </c>
      <c r="G6135">
        <v>845.02819299999999</v>
      </c>
      <c r="H6135">
        <v>2.987981</v>
      </c>
      <c r="I6135">
        <v>2.9999000000000001E-2</v>
      </c>
      <c r="J6135" t="s">
        <v>18522</v>
      </c>
      <c r="K6135" t="s">
        <v>18523</v>
      </c>
      <c r="L6135" t="s">
        <v>18524</v>
      </c>
      <c r="M6135" t="s">
        <v>18525</v>
      </c>
      <c r="N6135" t="s">
        <v>18526</v>
      </c>
      <c r="O6135">
        <v>12324000</v>
      </c>
      <c r="P6135" s="1">
        <v>1.0758000000000001</v>
      </c>
      <c r="Q6135">
        <v>107000000</v>
      </c>
      <c r="R6135" s="1">
        <v>0.12659999999999999</v>
      </c>
      <c r="S6135">
        <v>5937000</v>
      </c>
      <c r="T6135" s="1">
        <v>0.5</v>
      </c>
      <c r="U6135">
        <v>94799000</v>
      </c>
      <c r="V6135" s="1">
        <v>9.7600000000000006E-2</v>
      </c>
      <c r="W6135">
        <v>3958000</v>
      </c>
      <c r="X6135" s="1">
        <v>0.1007</v>
      </c>
      <c r="Y6135">
        <v>86372000</v>
      </c>
      <c r="Z6135" s="1">
        <v>3.1099999999999999E-2</v>
      </c>
      <c r="AA6135">
        <v>3596000</v>
      </c>
      <c r="AB6135" s="1">
        <v>1.6093</v>
      </c>
      <c r="AC6135">
        <v>83766000</v>
      </c>
      <c r="AD6135" s="1">
        <v>0.13569999999999999</v>
      </c>
      <c r="AE6135">
        <v>-5902000</v>
      </c>
      <c r="AF6135" s="1">
        <v>-4.8651</v>
      </c>
      <c r="AG6135">
        <f>STDEV(AD6135,Z6135,V6135,R6135)</f>
        <v>4.7310217360171443E-2</v>
      </c>
      <c r="AH6135">
        <f>STDEV(AD6135,Z6135,V6135,R6135)</f>
        <v>4.7310217360171443E-2</v>
      </c>
    </row>
    <row r="6136" spans="1:34" ht="16.5" hidden="1" customHeight="1" x14ac:dyDescent="0.3">
      <c r="A6136" t="s">
        <v>30484</v>
      </c>
      <c r="B6136" t="s">
        <v>30485</v>
      </c>
      <c r="C6136">
        <v>6.61</v>
      </c>
      <c r="D6136">
        <v>6.61</v>
      </c>
      <c r="E6136">
        <v>0</v>
      </c>
      <c r="F6136">
        <v>0</v>
      </c>
      <c r="G6136">
        <v>0</v>
      </c>
      <c r="H6136">
        <v>0.44079699999999999</v>
      </c>
      <c r="I6136">
        <v>-2.7771309999999998</v>
      </c>
      <c r="J6136" t="s">
        <v>34</v>
      </c>
      <c r="K6136" t="s">
        <v>30486</v>
      </c>
      <c r="L6136" t="s">
        <v>30487</v>
      </c>
      <c r="M6136" t="s">
        <v>30488</v>
      </c>
      <c r="N6136" t="s">
        <v>30489</v>
      </c>
      <c r="O6136">
        <v>0</v>
      </c>
      <c r="P6136">
        <v>0</v>
      </c>
      <c r="Q6136">
        <v>0</v>
      </c>
      <c r="R6136">
        <v>0</v>
      </c>
      <c r="S6136">
        <v>-169000000</v>
      </c>
      <c r="T6136" s="1">
        <v>-3.5041000000000002</v>
      </c>
      <c r="U6136">
        <v>308000000</v>
      </c>
      <c r="V6136" s="1">
        <v>-0.2392</v>
      </c>
      <c r="W6136">
        <v>67306000</v>
      </c>
      <c r="X6136" s="1">
        <v>-0.48049999999999998</v>
      </c>
      <c r="Y6136">
        <v>405000000</v>
      </c>
      <c r="Z6136" s="1">
        <v>-5.8900000000000001E-2</v>
      </c>
      <c r="AA6136">
        <v>130000000</v>
      </c>
      <c r="AB6136" s="1">
        <v>3.7519</v>
      </c>
      <c r="AC6136">
        <v>430000000</v>
      </c>
      <c r="AD6136" s="1">
        <v>9.5600000000000004E-2</v>
      </c>
      <c r="AE6136">
        <v>-47084000</v>
      </c>
      <c r="AF6136" s="1">
        <v>0.53420000000000001</v>
      </c>
    </row>
    <row r="6137" spans="1:34" ht="16.5" hidden="1" customHeight="1" x14ac:dyDescent="0.3">
      <c r="A6137" t="s">
        <v>30490</v>
      </c>
      <c r="B6137" t="s">
        <v>30491</v>
      </c>
      <c r="C6137">
        <v>17.14</v>
      </c>
      <c r="D6137">
        <v>17.14</v>
      </c>
      <c r="E6137">
        <v>0</v>
      </c>
      <c r="F6137">
        <v>0</v>
      </c>
      <c r="G6137">
        <v>14.525054999999901</v>
      </c>
      <c r="H6137">
        <v>1.3066500000000001</v>
      </c>
      <c r="I6137">
        <v>1.1800299999999999</v>
      </c>
      <c r="J6137" t="s">
        <v>34</v>
      </c>
      <c r="K6137" t="s">
        <v>30492</v>
      </c>
      <c r="L6137" t="s">
        <v>30493</v>
      </c>
      <c r="M6137" t="s">
        <v>30494</v>
      </c>
      <c r="N6137" t="s">
        <v>30495</v>
      </c>
      <c r="O6137">
        <v>0</v>
      </c>
      <c r="P6137">
        <v>0</v>
      </c>
      <c r="Q6137">
        <v>0</v>
      </c>
      <c r="R6137">
        <v>0</v>
      </c>
      <c r="S6137">
        <v>34136000</v>
      </c>
      <c r="T6137" s="1">
        <v>36.119300000000003</v>
      </c>
      <c r="U6137">
        <v>145000000</v>
      </c>
      <c r="V6137" s="1">
        <v>0.74680000000000002</v>
      </c>
      <c r="W6137">
        <v>-972000</v>
      </c>
      <c r="X6137" s="1">
        <v>-1.0629999999999999</v>
      </c>
      <c r="Y6137">
        <v>83124000</v>
      </c>
      <c r="Z6137" s="1">
        <v>-9.5799999999999996E-2</v>
      </c>
      <c r="AA6137">
        <v>15439000</v>
      </c>
      <c r="AB6137" s="1">
        <v>4.7300000000000002E-2</v>
      </c>
      <c r="AC6137">
        <v>91931000</v>
      </c>
      <c r="AD6137" s="1">
        <v>0.217</v>
      </c>
      <c r="AE6137">
        <v>14742000</v>
      </c>
      <c r="AF6137" s="1">
        <v>0.1691</v>
      </c>
    </row>
    <row r="6138" spans="1:34" ht="16.5" hidden="1" customHeight="1" x14ac:dyDescent="0.3">
      <c r="A6138" t="s">
        <v>30496</v>
      </c>
      <c r="B6138" t="s">
        <v>30497</v>
      </c>
      <c r="C6138">
        <v>51.3812</v>
      </c>
      <c r="D6138">
        <v>51.3812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34</v>
      </c>
      <c r="K6138" t="s">
        <v>34</v>
      </c>
      <c r="L6138" t="s">
        <v>34</v>
      </c>
      <c r="M6138" t="s">
        <v>34</v>
      </c>
      <c r="N6138" t="s">
        <v>34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4" ht="16.5" hidden="1" customHeight="1" x14ac:dyDescent="0.3">
      <c r="A6139" t="s">
        <v>30498</v>
      </c>
      <c r="B6139" t="s">
        <v>30499</v>
      </c>
      <c r="C6139">
        <v>52.355699999999999</v>
      </c>
      <c r="D6139">
        <v>52.355699999999999</v>
      </c>
      <c r="E6139">
        <v>0</v>
      </c>
      <c r="F6139">
        <v>0</v>
      </c>
      <c r="G6139">
        <v>0</v>
      </c>
      <c r="H6139">
        <v>0</v>
      </c>
      <c r="I6139">
        <v>-3.0099999999999998E-2</v>
      </c>
      <c r="J6139" t="s">
        <v>34</v>
      </c>
      <c r="K6139" t="s">
        <v>34</v>
      </c>
      <c r="L6139" t="s">
        <v>34</v>
      </c>
      <c r="M6139" t="s">
        <v>34</v>
      </c>
      <c r="N6139" t="s">
        <v>34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4" ht="16.5" hidden="1" customHeight="1" x14ac:dyDescent="0.3">
      <c r="A6140" t="s">
        <v>30500</v>
      </c>
      <c r="B6140" t="s">
        <v>30501</v>
      </c>
      <c r="C6140">
        <v>27.320699999999999</v>
      </c>
      <c r="D6140">
        <v>27.320699999999999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4" ht="16.5" hidden="1" customHeight="1" x14ac:dyDescent="0.3">
      <c r="A6141" t="s">
        <v>30502</v>
      </c>
      <c r="B6141" t="s">
        <v>30503</v>
      </c>
      <c r="C6141">
        <v>14.18</v>
      </c>
      <c r="D6141">
        <v>14.09</v>
      </c>
      <c r="E6141">
        <v>197571</v>
      </c>
      <c r="F6141">
        <v>0.705175</v>
      </c>
      <c r="G6141">
        <v>0</v>
      </c>
      <c r="H6141">
        <v>1.016384</v>
      </c>
      <c r="I6141">
        <v>-4.0578500000000002</v>
      </c>
      <c r="J6141" t="s">
        <v>30504</v>
      </c>
      <c r="K6141" t="s">
        <v>30505</v>
      </c>
      <c r="L6141" t="s">
        <v>30506</v>
      </c>
      <c r="M6141" t="s">
        <v>30507</v>
      </c>
      <c r="N6141" t="s">
        <v>30508</v>
      </c>
      <c r="O6141">
        <v>-178000000</v>
      </c>
      <c r="P6141" s="1">
        <v>-23.441700000000001</v>
      </c>
      <c r="Q6141">
        <v>866000000</v>
      </c>
      <c r="R6141" s="1">
        <v>8.2400000000000001E-2</v>
      </c>
      <c r="S6141">
        <v>7914000</v>
      </c>
      <c r="T6141" s="1">
        <v>-0.63280000000000003</v>
      </c>
      <c r="U6141">
        <v>800000000</v>
      </c>
      <c r="V6141" s="1">
        <v>5.1400000000000001E-2</v>
      </c>
      <c r="W6141">
        <v>21554000</v>
      </c>
      <c r="X6141" s="1">
        <v>-0.66620000000000001</v>
      </c>
      <c r="Y6141">
        <v>761000000</v>
      </c>
      <c r="Z6141" s="1">
        <v>-0.54330000000000001</v>
      </c>
      <c r="AA6141">
        <v>64575000</v>
      </c>
      <c r="AB6141" s="1">
        <v>-6.7500000000000004E-2</v>
      </c>
      <c r="AC6141">
        <v>1667000000</v>
      </c>
      <c r="AD6141" s="1">
        <v>-7.9299999999999995E-2</v>
      </c>
      <c r="AE6141">
        <v>69246000</v>
      </c>
      <c r="AF6141" s="1">
        <v>3.1099999999999999E-2</v>
      </c>
    </row>
    <row r="6142" spans="1:34" ht="16.5" hidden="1" customHeight="1" x14ac:dyDescent="0.3">
      <c r="A6142" t="s">
        <v>30509</v>
      </c>
      <c r="B6142" t="s">
        <v>30510</v>
      </c>
      <c r="C6142">
        <v>28.37</v>
      </c>
      <c r="D6142">
        <v>28.37</v>
      </c>
      <c r="E6142">
        <v>0</v>
      </c>
      <c r="F6142">
        <v>0</v>
      </c>
      <c r="G6142">
        <v>0</v>
      </c>
      <c r="H6142">
        <v>0.72700699999999996</v>
      </c>
      <c r="I6142">
        <v>-13.014388</v>
      </c>
      <c r="J6142" t="s">
        <v>34</v>
      </c>
      <c r="K6142" t="s">
        <v>30511</v>
      </c>
      <c r="L6142" t="s">
        <v>30512</v>
      </c>
      <c r="M6142" t="s">
        <v>30513</v>
      </c>
      <c r="N6142" t="s">
        <v>30514</v>
      </c>
      <c r="O6142">
        <v>0</v>
      </c>
      <c r="P6142">
        <v>0</v>
      </c>
      <c r="Q6142">
        <v>0</v>
      </c>
      <c r="R6142">
        <v>0</v>
      </c>
      <c r="S6142">
        <v>-397000000</v>
      </c>
      <c r="T6142" s="1">
        <v>-0.95789999999999997</v>
      </c>
      <c r="U6142">
        <v>102000000</v>
      </c>
      <c r="V6142" s="1">
        <v>-0.17699999999999999</v>
      </c>
      <c r="W6142">
        <v>-202999999.99999899</v>
      </c>
      <c r="X6142" s="1">
        <v>5.6899999999999999E-2</v>
      </c>
      <c r="Y6142">
        <v>124000000</v>
      </c>
      <c r="Z6142" s="1">
        <v>-0.54979999999999996</v>
      </c>
      <c r="AA6142">
        <v>-215000000</v>
      </c>
      <c r="AB6142" s="1">
        <v>-4.4507000000000003</v>
      </c>
      <c r="AC6142">
        <v>275000000</v>
      </c>
      <c r="AD6142" s="1">
        <v>-0.44569999999999999</v>
      </c>
      <c r="AE6142">
        <v>62375000</v>
      </c>
      <c r="AF6142" s="1">
        <v>-0.1166</v>
      </c>
    </row>
    <row r="6143" spans="1:34" ht="16.5" hidden="1" customHeight="1" x14ac:dyDescent="0.3">
      <c r="A6143" t="s">
        <v>30515</v>
      </c>
      <c r="B6143" t="s">
        <v>30516</v>
      </c>
      <c r="C6143">
        <v>11.55</v>
      </c>
      <c r="D6143">
        <v>11.55</v>
      </c>
      <c r="E6143">
        <v>9</v>
      </c>
      <c r="F6143">
        <v>4.5226000000000002E-2</v>
      </c>
      <c r="G6143">
        <v>28.872257000000001</v>
      </c>
      <c r="H6143">
        <v>0.97479300000000002</v>
      </c>
      <c r="I6143">
        <v>0.400038</v>
      </c>
      <c r="J6143" t="s">
        <v>30517</v>
      </c>
      <c r="K6143" t="s">
        <v>30518</v>
      </c>
      <c r="L6143" t="s">
        <v>30519</v>
      </c>
      <c r="M6143" t="s">
        <v>30520</v>
      </c>
      <c r="N6143" t="s">
        <v>30521</v>
      </c>
      <c r="O6143">
        <v>1583000</v>
      </c>
      <c r="P6143" s="1">
        <v>0.73770000000000002</v>
      </c>
      <c r="Q6143">
        <v>13252000</v>
      </c>
      <c r="R6143" s="1">
        <v>5.0200000000000002E-2</v>
      </c>
      <c r="S6143">
        <v>911000</v>
      </c>
      <c r="T6143" s="1">
        <v>-0.1726</v>
      </c>
      <c r="U6143">
        <v>12619000</v>
      </c>
      <c r="V6143" s="1">
        <v>6.3100000000000003E-2</v>
      </c>
      <c r="W6143">
        <v>1101000</v>
      </c>
      <c r="X6143" s="1">
        <v>-0.186</v>
      </c>
      <c r="Y6143">
        <v>11870000</v>
      </c>
      <c r="Z6143" s="1">
        <v>-5.2499999999999998E-2</v>
      </c>
      <c r="AA6143">
        <v>1352600</v>
      </c>
      <c r="AB6143" s="1">
        <v>-0.29349999999999998</v>
      </c>
      <c r="AC6143">
        <v>12528000</v>
      </c>
      <c r="AD6143" s="1">
        <v>-8.1199999999999994E-2</v>
      </c>
      <c r="AE6143">
        <v>1914500</v>
      </c>
      <c r="AF6143" s="1">
        <v>-0.2676</v>
      </c>
    </row>
    <row r="6144" spans="1:34" ht="16.5" hidden="1" customHeight="1" x14ac:dyDescent="0.3">
      <c r="A6144" t="s">
        <v>30522</v>
      </c>
      <c r="B6144" t="s">
        <v>30523</v>
      </c>
      <c r="C6144">
        <v>25.5</v>
      </c>
      <c r="D6144">
        <v>25.5</v>
      </c>
      <c r="E6144">
        <v>0</v>
      </c>
      <c r="F6144">
        <v>0</v>
      </c>
      <c r="G6144">
        <v>0</v>
      </c>
      <c r="H6144">
        <v>0</v>
      </c>
      <c r="I6144">
        <v>0</v>
      </c>
      <c r="J6144" t="s">
        <v>34</v>
      </c>
      <c r="K6144" t="s">
        <v>34</v>
      </c>
      <c r="L6144" t="s">
        <v>34</v>
      </c>
      <c r="M6144" t="s">
        <v>34</v>
      </c>
      <c r="N6144" t="s">
        <v>34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 ht="16.5" hidden="1" customHeight="1" x14ac:dyDescent="0.3">
      <c r="A6145" t="s">
        <v>30524</v>
      </c>
      <c r="B6145" t="s">
        <v>17600</v>
      </c>
      <c r="C6145">
        <v>24.98</v>
      </c>
      <c r="D6145">
        <v>24.98</v>
      </c>
      <c r="E6145">
        <v>0</v>
      </c>
      <c r="F6145">
        <v>0</v>
      </c>
      <c r="G6145">
        <v>0</v>
      </c>
      <c r="H6145">
        <v>0</v>
      </c>
      <c r="I6145">
        <v>-0.74</v>
      </c>
      <c r="J6145" t="s">
        <v>34</v>
      </c>
      <c r="K6145" t="s">
        <v>34</v>
      </c>
      <c r="L6145" t="s">
        <v>34</v>
      </c>
      <c r="M6145" t="s">
        <v>34</v>
      </c>
      <c r="N6145" t="s">
        <v>34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 ht="16.5" hidden="1" customHeight="1" x14ac:dyDescent="0.3">
      <c r="A6146" t="s">
        <v>30525</v>
      </c>
      <c r="B6146" t="s">
        <v>30526</v>
      </c>
      <c r="C6146">
        <v>10.65</v>
      </c>
      <c r="D6146">
        <v>10.65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34</v>
      </c>
      <c r="K6146" t="s">
        <v>34</v>
      </c>
      <c r="L6146" t="s">
        <v>34</v>
      </c>
      <c r="M6146" t="s">
        <v>34</v>
      </c>
      <c r="N6146" t="s">
        <v>34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 ht="16.5" hidden="1" customHeight="1" x14ac:dyDescent="0.3">
      <c r="A6147" t="s">
        <v>30527</v>
      </c>
      <c r="B6147" t="s">
        <v>30526</v>
      </c>
      <c r="C6147">
        <v>10.050000000000001</v>
      </c>
      <c r="D6147">
        <v>10.050000000000001</v>
      </c>
      <c r="E6147">
        <v>0</v>
      </c>
      <c r="F6147">
        <v>0</v>
      </c>
      <c r="G6147">
        <v>0</v>
      </c>
      <c r="H6147">
        <v>3.783941</v>
      </c>
      <c r="I6147">
        <v>-6.5955E-2</v>
      </c>
      <c r="J6147" t="s">
        <v>30528</v>
      </c>
      <c r="K6147" t="s">
        <v>34</v>
      </c>
      <c r="L6147" t="s">
        <v>34</v>
      </c>
      <c r="M6147" t="s">
        <v>34</v>
      </c>
      <c r="N6147" t="s">
        <v>34</v>
      </c>
      <c r="O6147">
        <v>-66800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 ht="16.5" hidden="1" customHeight="1" x14ac:dyDescent="0.3">
      <c r="A6148" t="s">
        <v>30529</v>
      </c>
      <c r="B6148" t="s">
        <v>9473</v>
      </c>
      <c r="C6148">
        <v>20.774999999999999</v>
      </c>
      <c r="D6148">
        <v>20.774999999999999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34</v>
      </c>
      <c r="K6148" t="s">
        <v>34</v>
      </c>
      <c r="L6148" t="s">
        <v>34</v>
      </c>
      <c r="M6148" t="s">
        <v>34</v>
      </c>
      <c r="N6148" t="s">
        <v>34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 ht="16.5" hidden="1" customHeight="1" x14ac:dyDescent="0.3">
      <c r="A6149" t="s">
        <v>30530</v>
      </c>
      <c r="B6149" t="s">
        <v>9473</v>
      </c>
      <c r="C6149">
        <v>20.3</v>
      </c>
      <c r="D6149">
        <v>20.3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 ht="16.5" hidden="1" customHeight="1" x14ac:dyDescent="0.3">
      <c r="A6150" t="s">
        <v>30531</v>
      </c>
      <c r="B6150" t="s">
        <v>9473</v>
      </c>
      <c r="C6150">
        <v>22.430099999999999</v>
      </c>
      <c r="D6150">
        <v>22.430099999999999</v>
      </c>
      <c r="E6150">
        <v>0</v>
      </c>
      <c r="F6150">
        <v>0</v>
      </c>
      <c r="G6150">
        <v>0</v>
      </c>
      <c r="H6150">
        <v>0</v>
      </c>
      <c r="I6150">
        <v>0</v>
      </c>
      <c r="J6150" t="s">
        <v>34</v>
      </c>
      <c r="K6150" t="s">
        <v>34</v>
      </c>
      <c r="L6150" t="s">
        <v>34</v>
      </c>
      <c r="M6150" t="s">
        <v>34</v>
      </c>
      <c r="N6150" t="s">
        <v>34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 ht="16.5" hidden="1" customHeight="1" x14ac:dyDescent="0.3">
      <c r="A6151" t="s">
        <v>30532</v>
      </c>
      <c r="B6151" t="s">
        <v>9473</v>
      </c>
      <c r="C6151">
        <v>9.65</v>
      </c>
      <c r="D6151">
        <v>9.65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34</v>
      </c>
      <c r="K6151" t="s">
        <v>34</v>
      </c>
      <c r="L6151" t="s">
        <v>34</v>
      </c>
      <c r="M6151" t="s">
        <v>34</v>
      </c>
      <c r="N6151" t="s">
        <v>34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 ht="16.5" hidden="1" customHeight="1" x14ac:dyDescent="0.3">
      <c r="A6152" t="s">
        <v>30533</v>
      </c>
      <c r="B6152" t="s">
        <v>30534</v>
      </c>
      <c r="C6152">
        <v>10.15</v>
      </c>
      <c r="D6152">
        <v>10.15</v>
      </c>
      <c r="E6152">
        <v>0</v>
      </c>
      <c r="F6152">
        <v>0</v>
      </c>
      <c r="G6152">
        <v>0</v>
      </c>
      <c r="H6152">
        <v>8.4634719999999994</v>
      </c>
      <c r="I6152">
        <v>-0.49657699999999999</v>
      </c>
      <c r="J6152" t="s">
        <v>30535</v>
      </c>
      <c r="K6152" t="s">
        <v>34</v>
      </c>
      <c r="L6152" t="s">
        <v>34</v>
      </c>
      <c r="M6152" t="s">
        <v>34</v>
      </c>
      <c r="N6152" t="s">
        <v>34</v>
      </c>
      <c r="O6152">
        <v>-665400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ht="16.5" hidden="1" customHeight="1" x14ac:dyDescent="0.3">
      <c r="A6153" t="s">
        <v>30536</v>
      </c>
      <c r="B6153" t="s">
        <v>30537</v>
      </c>
      <c r="C6153">
        <v>33.631599999999999</v>
      </c>
      <c r="D6153">
        <v>33.631599999999999</v>
      </c>
      <c r="E6153">
        <v>0</v>
      </c>
      <c r="F6153">
        <v>0</v>
      </c>
      <c r="G6153">
        <v>0</v>
      </c>
      <c r="H6153">
        <v>0</v>
      </c>
      <c r="I6153">
        <v>0</v>
      </c>
      <c r="J6153" t="s">
        <v>34</v>
      </c>
      <c r="K6153" t="s">
        <v>34</v>
      </c>
      <c r="L6153" t="s">
        <v>34</v>
      </c>
      <c r="M6153" t="s">
        <v>34</v>
      </c>
      <c r="N6153" t="s">
        <v>34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 ht="16.5" hidden="1" customHeight="1" x14ac:dyDescent="0.3">
      <c r="A6154" t="s">
        <v>30538</v>
      </c>
      <c r="B6154" t="s">
        <v>30537</v>
      </c>
      <c r="C6154">
        <v>26.95</v>
      </c>
      <c r="D6154">
        <v>26.95</v>
      </c>
      <c r="E6154">
        <v>0</v>
      </c>
      <c r="F6154">
        <v>0</v>
      </c>
      <c r="G6154">
        <v>0</v>
      </c>
      <c r="H6154">
        <v>0</v>
      </c>
      <c r="I6154">
        <v>-20.709999</v>
      </c>
      <c r="J6154" t="s">
        <v>34</v>
      </c>
      <c r="K6154" t="s">
        <v>34</v>
      </c>
      <c r="L6154" t="s">
        <v>34</v>
      </c>
      <c r="M6154" t="s">
        <v>34</v>
      </c>
      <c r="N6154" t="s">
        <v>34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 ht="16.5" hidden="1" customHeight="1" x14ac:dyDescent="0.3">
      <c r="A6155" t="s">
        <v>30539</v>
      </c>
      <c r="B6155" t="s">
        <v>30540</v>
      </c>
      <c r="C6155">
        <v>22.06</v>
      </c>
      <c r="D6155">
        <v>22.06</v>
      </c>
      <c r="E6155">
        <v>0</v>
      </c>
      <c r="F6155">
        <v>0</v>
      </c>
      <c r="G6155">
        <v>35.790016999999999</v>
      </c>
      <c r="H6155">
        <v>1.6952130000000001</v>
      </c>
      <c r="I6155">
        <v>0.61637299999999995</v>
      </c>
      <c r="J6155" t="s">
        <v>34</v>
      </c>
      <c r="K6155" t="s">
        <v>30541</v>
      </c>
      <c r="L6155" t="s">
        <v>30542</v>
      </c>
      <c r="M6155" t="s">
        <v>15213</v>
      </c>
      <c r="N6155" t="s">
        <v>15214</v>
      </c>
      <c r="O6155">
        <v>0</v>
      </c>
      <c r="P6155">
        <v>0</v>
      </c>
      <c r="Q6155">
        <v>0</v>
      </c>
      <c r="R6155">
        <v>0</v>
      </c>
      <c r="S6155">
        <v>667000000</v>
      </c>
      <c r="T6155" s="1">
        <v>-0.49030000000000001</v>
      </c>
      <c r="U6155">
        <v>2525000000</v>
      </c>
      <c r="V6155" s="1">
        <v>-2.8199999999999999E-2</v>
      </c>
      <c r="W6155">
        <v>1308000000</v>
      </c>
      <c r="X6155" s="1">
        <v>-6.1199999999999997E-2</v>
      </c>
      <c r="Y6155">
        <v>2598000000</v>
      </c>
      <c r="Z6155" s="1">
        <v>3.8800000000000001E-2</v>
      </c>
      <c r="AA6155">
        <v>1394000000</v>
      </c>
      <c r="AB6155" s="1">
        <v>1.0497000000000001</v>
      </c>
      <c r="AC6155">
        <v>2501000000</v>
      </c>
      <c r="AD6155" s="1">
        <v>-4.9700000000000001E-2</v>
      </c>
      <c r="AE6155">
        <v>680000000</v>
      </c>
      <c r="AF6155" s="1">
        <v>1.1434</v>
      </c>
    </row>
    <row r="6156" spans="1:32" ht="16.5" hidden="1" customHeight="1" x14ac:dyDescent="0.3">
      <c r="A6156" t="s">
        <v>30543</v>
      </c>
      <c r="B6156" t="s">
        <v>30544</v>
      </c>
      <c r="C6156">
        <v>15.53</v>
      </c>
      <c r="D6156">
        <v>15.53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34</v>
      </c>
      <c r="K6156" t="s">
        <v>34</v>
      </c>
      <c r="L6156" t="s">
        <v>34</v>
      </c>
      <c r="M6156" t="s">
        <v>34</v>
      </c>
      <c r="N6156" t="s">
        <v>34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 ht="16.5" hidden="1" customHeight="1" x14ac:dyDescent="0.3">
      <c r="A6157" t="s">
        <v>30545</v>
      </c>
      <c r="B6157" t="s">
        <v>30546</v>
      </c>
      <c r="C6157">
        <v>4.16</v>
      </c>
      <c r="D6157">
        <v>4.16</v>
      </c>
      <c r="E6157">
        <v>6835248</v>
      </c>
      <c r="F6157">
        <v>0.71563999999999905</v>
      </c>
      <c r="G6157">
        <v>0</v>
      </c>
      <c r="H6157">
        <v>1.2507600000000001</v>
      </c>
      <c r="I6157">
        <v>-0.53322999999999998</v>
      </c>
      <c r="J6157" t="s">
        <v>30547</v>
      </c>
      <c r="K6157" t="s">
        <v>30548</v>
      </c>
      <c r="L6157" t="s">
        <v>30549</v>
      </c>
      <c r="M6157" t="s">
        <v>30550</v>
      </c>
      <c r="N6157" t="s">
        <v>30551</v>
      </c>
      <c r="O6157">
        <v>-345000000</v>
      </c>
      <c r="P6157" s="1">
        <v>-43.779200000000003</v>
      </c>
      <c r="Q6157">
        <v>2578000000</v>
      </c>
      <c r="R6157" s="1">
        <v>-6.6600000000000006E-2</v>
      </c>
      <c r="S6157">
        <v>-7700000</v>
      </c>
      <c r="T6157" s="1">
        <v>-1.0455000000000001</v>
      </c>
      <c r="U6157">
        <v>2762000000</v>
      </c>
      <c r="V6157" s="1">
        <v>3.5799999999999998E-2</v>
      </c>
      <c r="W6157">
        <v>169000000</v>
      </c>
      <c r="X6157" s="1">
        <v>1.6823999999999999</v>
      </c>
      <c r="Y6157">
        <v>2666000000</v>
      </c>
      <c r="Z6157" s="1">
        <v>8.6499999999999994E-2</v>
      </c>
      <c r="AA6157">
        <v>-248000000</v>
      </c>
      <c r="AB6157" s="1">
        <v>-13.1471</v>
      </c>
      <c r="AC6157">
        <v>2454000000</v>
      </c>
      <c r="AD6157" s="1">
        <v>-0.14460000000000001</v>
      </c>
      <c r="AE6157">
        <v>20400000</v>
      </c>
      <c r="AF6157" s="1">
        <v>1.0664</v>
      </c>
    </row>
    <row r="6158" spans="1:32" ht="16.5" hidden="1" customHeight="1" x14ac:dyDescent="0.3">
      <c r="A6158" t="s">
        <v>30552</v>
      </c>
      <c r="B6158" t="s">
        <v>30553</v>
      </c>
      <c r="C6158">
        <v>8.27</v>
      </c>
      <c r="D6158">
        <v>8.27</v>
      </c>
      <c r="E6158">
        <v>0</v>
      </c>
      <c r="F6158">
        <v>0</v>
      </c>
      <c r="G6158">
        <v>0</v>
      </c>
      <c r="H6158">
        <v>0.21789699999999901</v>
      </c>
      <c r="I6158">
        <v>-7.6921739999999996</v>
      </c>
      <c r="J6158" t="s">
        <v>34</v>
      </c>
      <c r="K6158" t="s">
        <v>30554</v>
      </c>
      <c r="L6158" t="s">
        <v>30555</v>
      </c>
      <c r="M6158" t="s">
        <v>30556</v>
      </c>
      <c r="N6158" t="s">
        <v>30557</v>
      </c>
      <c r="O6158">
        <v>0</v>
      </c>
      <c r="P6158">
        <v>0</v>
      </c>
      <c r="Q6158">
        <v>0</v>
      </c>
      <c r="R6158">
        <v>0</v>
      </c>
      <c r="S6158">
        <v>-850000000</v>
      </c>
      <c r="T6158" s="1">
        <v>0.26819999999999999</v>
      </c>
      <c r="U6158">
        <v>609000000</v>
      </c>
      <c r="V6158" s="1">
        <v>-0.33510000000000001</v>
      </c>
      <c r="W6158">
        <v>-1162000000</v>
      </c>
      <c r="X6158" s="1">
        <v>-17.3672</v>
      </c>
      <c r="Y6158">
        <v>916000000</v>
      </c>
      <c r="Z6158" s="1">
        <v>-0.36559999999999998</v>
      </c>
      <c r="AA6158">
        <v>70979000</v>
      </c>
      <c r="AB6158" s="1">
        <v>2.6233</v>
      </c>
      <c r="AC6158">
        <v>1443000000</v>
      </c>
      <c r="AD6158" s="1">
        <v>-8.6999999999999994E-2</v>
      </c>
      <c r="AE6158">
        <v>-43725000</v>
      </c>
      <c r="AF6158" s="1">
        <v>-1.0504</v>
      </c>
    </row>
    <row r="6159" spans="1:32" ht="16.5" hidden="1" customHeight="1" x14ac:dyDescent="0.3">
      <c r="A6159" t="s">
        <v>30558</v>
      </c>
      <c r="B6159" t="s">
        <v>30559</v>
      </c>
      <c r="C6159">
        <v>25.05</v>
      </c>
      <c r="D6159">
        <v>25.05</v>
      </c>
      <c r="E6159">
        <v>0</v>
      </c>
      <c r="F6159">
        <v>0</v>
      </c>
      <c r="G6159">
        <v>0</v>
      </c>
      <c r="H6159">
        <v>0</v>
      </c>
      <c r="I6159">
        <v>0</v>
      </c>
      <c r="J6159" t="s">
        <v>34</v>
      </c>
      <c r="K6159" t="s">
        <v>34</v>
      </c>
      <c r="L6159" t="s">
        <v>34</v>
      </c>
      <c r="M6159" t="s">
        <v>34</v>
      </c>
      <c r="N6159" t="s">
        <v>34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</row>
    <row r="6160" spans="1:32" ht="16.5" hidden="1" customHeight="1" x14ac:dyDescent="0.3">
      <c r="A6160" t="s">
        <v>30560</v>
      </c>
      <c r="B6160" t="s">
        <v>30561</v>
      </c>
      <c r="C6160">
        <v>26.7347</v>
      </c>
      <c r="D6160">
        <v>26.7347</v>
      </c>
      <c r="E6160">
        <v>1</v>
      </c>
      <c r="F6160">
        <v>2.637E-3</v>
      </c>
      <c r="G6160">
        <v>0</v>
      </c>
      <c r="H6160">
        <v>0</v>
      </c>
      <c r="I6160">
        <v>0</v>
      </c>
      <c r="J6160" t="s">
        <v>34</v>
      </c>
      <c r="K6160" t="s">
        <v>34</v>
      </c>
      <c r="L6160" t="s">
        <v>34</v>
      </c>
      <c r="M6160" t="s">
        <v>34</v>
      </c>
      <c r="N6160" t="s">
        <v>34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4" ht="16.5" hidden="1" customHeight="1" x14ac:dyDescent="0.3">
      <c r="A6161" t="s">
        <v>30562</v>
      </c>
      <c r="B6161" t="s">
        <v>30563</v>
      </c>
      <c r="C6161">
        <v>9.5</v>
      </c>
      <c r="D6161">
        <v>9.4499999999999993</v>
      </c>
      <c r="E6161">
        <v>16531</v>
      </c>
      <c r="F6161">
        <v>0.98353099999999904</v>
      </c>
      <c r="G6161">
        <v>0</v>
      </c>
      <c r="H6161">
        <v>0</v>
      </c>
      <c r="I6161">
        <v>0</v>
      </c>
      <c r="J6161" t="s">
        <v>34</v>
      </c>
      <c r="K6161" t="s">
        <v>34</v>
      </c>
      <c r="L6161" t="s">
        <v>34</v>
      </c>
      <c r="M6161" t="s">
        <v>34</v>
      </c>
      <c r="N6161" t="s">
        <v>34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4" ht="16.5" hidden="1" customHeight="1" x14ac:dyDescent="0.3">
      <c r="A6162" t="s">
        <v>30564</v>
      </c>
      <c r="B6162" t="s">
        <v>30565</v>
      </c>
      <c r="C6162">
        <v>0.51</v>
      </c>
      <c r="D6162">
        <v>0.5</v>
      </c>
      <c r="E6162">
        <v>71904</v>
      </c>
      <c r="F6162">
        <v>1.236764</v>
      </c>
      <c r="G6162">
        <v>0</v>
      </c>
      <c r="H6162">
        <v>0</v>
      </c>
      <c r="I6162">
        <v>0</v>
      </c>
      <c r="J6162" t="s">
        <v>34</v>
      </c>
      <c r="K6162" t="s">
        <v>34</v>
      </c>
      <c r="L6162" t="s">
        <v>34</v>
      </c>
      <c r="M6162" t="s">
        <v>34</v>
      </c>
      <c r="N6162" t="s">
        <v>34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4" ht="16.5" hidden="1" customHeight="1" x14ac:dyDescent="0.3">
      <c r="A6163" t="s">
        <v>30566</v>
      </c>
      <c r="B6163" t="s">
        <v>30567</v>
      </c>
      <c r="C6163">
        <v>12.37</v>
      </c>
      <c r="D6163">
        <v>12.37</v>
      </c>
      <c r="E6163">
        <v>0</v>
      </c>
      <c r="F6163">
        <v>0</v>
      </c>
      <c r="G6163">
        <v>3.3927999999999998</v>
      </c>
      <c r="H6163">
        <v>0.95611999999999997</v>
      </c>
      <c r="I6163">
        <v>3.645956</v>
      </c>
      <c r="J6163" t="s">
        <v>34</v>
      </c>
      <c r="K6163" t="s">
        <v>30568</v>
      </c>
      <c r="L6163" t="s">
        <v>30569</v>
      </c>
      <c r="M6163" t="s">
        <v>30570</v>
      </c>
      <c r="N6163" t="s">
        <v>30571</v>
      </c>
      <c r="O6163">
        <v>0</v>
      </c>
      <c r="P6163">
        <v>0</v>
      </c>
      <c r="Q6163">
        <v>0</v>
      </c>
      <c r="R6163">
        <v>0</v>
      </c>
      <c r="S6163">
        <v>32145600</v>
      </c>
      <c r="T6163" s="1">
        <v>11.521000000000001</v>
      </c>
      <c r="U6163">
        <v>3135000</v>
      </c>
      <c r="V6163" s="1">
        <v>9.7900000000000001E-2</v>
      </c>
      <c r="W6163">
        <v>2567300</v>
      </c>
      <c r="X6163" s="1">
        <v>1.3965000000000001</v>
      </c>
      <c r="Y6163">
        <v>2855600</v>
      </c>
      <c r="Z6163" s="1">
        <v>-0.18940000000000001</v>
      </c>
      <c r="AA6163">
        <v>-6475300</v>
      </c>
      <c r="AB6163" s="1">
        <v>-4.2527999999999997</v>
      </c>
      <c r="AC6163">
        <v>3522799.9999999902</v>
      </c>
      <c r="AD6163" s="1">
        <v>0.26650000000000001</v>
      </c>
      <c r="AE6163">
        <v>1990700</v>
      </c>
      <c r="AF6163" s="1">
        <v>1.2948</v>
      </c>
    </row>
    <row r="6164" spans="1:34" ht="16.5" hidden="1" customHeight="1" x14ac:dyDescent="0.3">
      <c r="A6164" t="s">
        <v>30572</v>
      </c>
      <c r="B6164" t="s">
        <v>30573</v>
      </c>
      <c r="C6164">
        <v>13.5</v>
      </c>
      <c r="D6164">
        <v>13.5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34</v>
      </c>
      <c r="K6164" t="s">
        <v>34</v>
      </c>
      <c r="L6164" t="s">
        <v>34</v>
      </c>
      <c r="M6164" t="s">
        <v>34</v>
      </c>
      <c r="N6164" t="s">
        <v>34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4" ht="16.5" hidden="1" customHeight="1" x14ac:dyDescent="0.3">
      <c r="A6165" t="s">
        <v>30574</v>
      </c>
      <c r="B6165" t="s">
        <v>30575</v>
      </c>
      <c r="C6165">
        <v>20.75</v>
      </c>
      <c r="D6165">
        <v>20.75</v>
      </c>
      <c r="E6165">
        <v>0</v>
      </c>
      <c r="F6165">
        <v>0</v>
      </c>
      <c r="G6165">
        <v>11.869114</v>
      </c>
      <c r="H6165">
        <v>1.3990359999999999</v>
      </c>
      <c r="I6165">
        <v>1.74823499999999</v>
      </c>
      <c r="J6165" t="s">
        <v>34</v>
      </c>
      <c r="K6165" t="s">
        <v>30576</v>
      </c>
      <c r="L6165" t="s">
        <v>30577</v>
      </c>
      <c r="M6165" t="s">
        <v>30578</v>
      </c>
      <c r="N6165" t="s">
        <v>30579</v>
      </c>
      <c r="O6165">
        <v>0</v>
      </c>
      <c r="P6165">
        <v>0</v>
      </c>
      <c r="Q6165">
        <v>0</v>
      </c>
      <c r="R6165">
        <v>0</v>
      </c>
      <c r="S6165">
        <v>38624000</v>
      </c>
      <c r="T6165" s="1">
        <v>0.56200000000000006</v>
      </c>
      <c r="U6165">
        <v>145000000</v>
      </c>
      <c r="V6165" s="1">
        <v>0.32290000000000002</v>
      </c>
      <c r="W6165">
        <v>24727000</v>
      </c>
      <c r="X6165" s="1">
        <v>0.1012</v>
      </c>
      <c r="Y6165">
        <v>110000000</v>
      </c>
      <c r="Z6165" s="1">
        <v>0.1656</v>
      </c>
      <c r="AA6165">
        <v>22454000</v>
      </c>
      <c r="AB6165" s="1">
        <v>0.66180000000000005</v>
      </c>
      <c r="AC6165">
        <v>93941000</v>
      </c>
      <c r="AD6165" s="1">
        <v>9.8799999999999999E-2</v>
      </c>
      <c r="AE6165">
        <v>13512000</v>
      </c>
      <c r="AF6165" s="1">
        <v>-3.6900000000000002E-2</v>
      </c>
    </row>
    <row r="6166" spans="1:34" ht="16.5" hidden="1" customHeight="1" x14ac:dyDescent="0.3">
      <c r="A6166" t="s">
        <v>30580</v>
      </c>
      <c r="B6166" t="s">
        <v>27188</v>
      </c>
      <c r="C6166">
        <v>25.2</v>
      </c>
      <c r="D6166">
        <v>25.2</v>
      </c>
      <c r="E6166">
        <v>0</v>
      </c>
      <c r="F6166">
        <v>0</v>
      </c>
      <c r="G6166">
        <v>0</v>
      </c>
      <c r="H6166">
        <v>0.510328</v>
      </c>
      <c r="I6166">
        <v>-0.42879699999999998</v>
      </c>
      <c r="J6166" t="s">
        <v>27189</v>
      </c>
      <c r="K6166" t="s">
        <v>27190</v>
      </c>
      <c r="L6166" t="s">
        <v>27191</v>
      </c>
      <c r="M6166" t="s">
        <v>27192</v>
      </c>
      <c r="N6166" t="s">
        <v>27193</v>
      </c>
      <c r="O6166">
        <v>-56696000</v>
      </c>
      <c r="P6166" s="1">
        <v>-4.9360999999999997</v>
      </c>
      <c r="Q6166">
        <v>499000000</v>
      </c>
      <c r="R6166" s="1">
        <v>2.81E-2</v>
      </c>
      <c r="S6166">
        <v>-9551000</v>
      </c>
      <c r="T6166" s="1">
        <v>-1.1915</v>
      </c>
      <c r="U6166">
        <v>484999999.99999899</v>
      </c>
      <c r="V6166" s="1">
        <v>-8.0699999999999994E-2</v>
      </c>
      <c r="W6166">
        <v>49868000</v>
      </c>
      <c r="X6166" s="1">
        <v>0.20250000000000001</v>
      </c>
      <c r="Y6166">
        <v>528000000</v>
      </c>
      <c r="Z6166" s="1">
        <v>-2.0400000000000001E-2</v>
      </c>
      <c r="AA6166">
        <v>41469000</v>
      </c>
      <c r="AB6166" s="1">
        <v>-0.34029999999999999</v>
      </c>
      <c r="AC6166">
        <v>539000000</v>
      </c>
      <c r="AD6166" s="1">
        <v>0.61429999999999996</v>
      </c>
      <c r="AE6166">
        <v>62856000</v>
      </c>
      <c r="AF6166" s="1">
        <v>1.89E-2</v>
      </c>
    </row>
    <row r="6167" spans="1:34" x14ac:dyDescent="0.3">
      <c r="A6167" t="s">
        <v>30581</v>
      </c>
      <c r="B6167" t="s">
        <v>30582</v>
      </c>
      <c r="C6167">
        <v>44.93</v>
      </c>
      <c r="D6167">
        <v>44.88</v>
      </c>
      <c r="E6167">
        <v>174431</v>
      </c>
      <c r="F6167">
        <v>0.58696400000000004</v>
      </c>
      <c r="G6167">
        <v>20.682037999999999</v>
      </c>
      <c r="H6167">
        <v>2.50244</v>
      </c>
      <c r="I6167">
        <v>2.1699989999999998</v>
      </c>
      <c r="J6167" t="s">
        <v>30583</v>
      </c>
      <c r="K6167" t="s">
        <v>30584</v>
      </c>
      <c r="L6167" t="s">
        <v>30585</v>
      </c>
      <c r="M6167" t="s">
        <v>30586</v>
      </c>
      <c r="N6167" t="s">
        <v>30587</v>
      </c>
      <c r="O6167">
        <v>182000000</v>
      </c>
      <c r="P6167" s="1">
        <v>0.56279999999999997</v>
      </c>
      <c r="Q6167">
        <v>542000000</v>
      </c>
      <c r="R6167" s="1">
        <v>0.21440000000000001</v>
      </c>
      <c r="S6167">
        <v>115999999.999999</v>
      </c>
      <c r="T6167" s="1">
        <v>-3.9199999999999999E-2</v>
      </c>
      <c r="U6167">
        <v>447000000</v>
      </c>
      <c r="V6167" s="1">
        <v>6.4500000000000002E-2</v>
      </c>
      <c r="W6167">
        <v>121000000</v>
      </c>
      <c r="X6167" s="1">
        <v>4.3099999999999999E-2</v>
      </c>
      <c r="Y6167">
        <v>420000000</v>
      </c>
      <c r="Z6167" s="1">
        <v>8.43E-2</v>
      </c>
      <c r="AA6167">
        <v>115999999.999999</v>
      </c>
      <c r="AB6167" s="1">
        <v>2.9899999999999999E-2</v>
      </c>
      <c r="AC6167">
        <v>387000000</v>
      </c>
      <c r="AD6167" s="1">
        <v>7.2700000000000001E-2</v>
      </c>
      <c r="AE6167">
        <v>112999999.999999</v>
      </c>
      <c r="AF6167" s="1">
        <v>0.1789</v>
      </c>
      <c r="AG6167">
        <f>STDEV(AD6167,Z6167,V6167,R6167)</f>
        <v>7.0751177846497149E-2</v>
      </c>
      <c r="AH6167">
        <f>STDEV(AD6167,Z6167,V6167,R6167)</f>
        <v>7.0751177846497149E-2</v>
      </c>
    </row>
    <row r="6168" spans="1:34" ht="16.5" hidden="1" customHeight="1" x14ac:dyDescent="0.3">
      <c r="A6168" t="s">
        <v>30588</v>
      </c>
      <c r="B6168" t="s">
        <v>30589</v>
      </c>
      <c r="C6168">
        <v>62.83</v>
      </c>
      <c r="D6168">
        <v>62.83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34</v>
      </c>
      <c r="K6168" t="s">
        <v>34</v>
      </c>
      <c r="L6168" t="s">
        <v>34</v>
      </c>
      <c r="M6168" t="s">
        <v>34</v>
      </c>
      <c r="N6168" t="s">
        <v>34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4" ht="16.5" hidden="1" customHeight="1" x14ac:dyDescent="0.3">
      <c r="A6169" t="s">
        <v>30590</v>
      </c>
      <c r="B6169" t="s">
        <v>30591</v>
      </c>
      <c r="C6169">
        <v>72.637200000000007</v>
      </c>
      <c r="D6169">
        <v>72.637200000000007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34</v>
      </c>
      <c r="K6169" t="s">
        <v>34</v>
      </c>
      <c r="L6169" t="s">
        <v>34</v>
      </c>
      <c r="M6169" t="s">
        <v>34</v>
      </c>
      <c r="N6169" t="s">
        <v>34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4" ht="16.5" hidden="1" customHeight="1" x14ac:dyDescent="0.3">
      <c r="A6170" t="s">
        <v>30592</v>
      </c>
      <c r="B6170" t="s">
        <v>30593</v>
      </c>
      <c r="C6170">
        <v>72.094999999999999</v>
      </c>
      <c r="D6170">
        <v>72.094999999999999</v>
      </c>
      <c r="E6170">
        <v>29</v>
      </c>
      <c r="F6170">
        <v>1.1885250000000001</v>
      </c>
      <c r="G6170">
        <v>0</v>
      </c>
      <c r="H6170">
        <v>0</v>
      </c>
      <c r="I6170">
        <v>-0.24</v>
      </c>
      <c r="J6170" t="s">
        <v>34</v>
      </c>
      <c r="K6170" t="s">
        <v>34</v>
      </c>
      <c r="L6170" t="s">
        <v>34</v>
      </c>
      <c r="M6170" t="s">
        <v>34</v>
      </c>
      <c r="N6170" t="s">
        <v>34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4" ht="16.5" hidden="1" customHeight="1" x14ac:dyDescent="0.3">
      <c r="A6171" t="s">
        <v>30594</v>
      </c>
      <c r="B6171" t="s">
        <v>30595</v>
      </c>
      <c r="C6171">
        <v>27.155000000000001</v>
      </c>
      <c r="D6171">
        <v>27.155000000000001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34</v>
      </c>
      <c r="K6171" t="s">
        <v>34</v>
      </c>
      <c r="L6171" t="s">
        <v>34</v>
      </c>
      <c r="M6171" t="s">
        <v>34</v>
      </c>
      <c r="N6171" t="s">
        <v>34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4" ht="16.5" hidden="1" customHeight="1" x14ac:dyDescent="0.3">
      <c r="A6172" t="s">
        <v>30596</v>
      </c>
      <c r="B6172" t="s">
        <v>30597</v>
      </c>
      <c r="C6172">
        <v>25.11</v>
      </c>
      <c r="D6172">
        <v>25.11</v>
      </c>
      <c r="E6172">
        <v>1</v>
      </c>
      <c r="F6172">
        <v>1.2719999999999999E-3</v>
      </c>
      <c r="G6172">
        <v>0</v>
      </c>
      <c r="H6172">
        <v>0</v>
      </c>
      <c r="I6172">
        <v>0</v>
      </c>
      <c r="J6172" t="s">
        <v>34</v>
      </c>
      <c r="K6172" t="s">
        <v>34</v>
      </c>
      <c r="L6172" t="s">
        <v>34</v>
      </c>
      <c r="M6172" t="s">
        <v>34</v>
      </c>
      <c r="N6172" t="s">
        <v>34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4" ht="16.5" hidden="1" customHeight="1" x14ac:dyDescent="0.3">
      <c r="A6173" t="s">
        <v>30598</v>
      </c>
      <c r="B6173" t="s">
        <v>30599</v>
      </c>
      <c r="C6173">
        <v>39.659300000000002</v>
      </c>
      <c r="D6173">
        <v>39.659300000000002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34</v>
      </c>
      <c r="K6173" t="s">
        <v>34</v>
      </c>
      <c r="L6173" t="s">
        <v>34</v>
      </c>
      <c r="M6173" t="s">
        <v>34</v>
      </c>
      <c r="N6173" t="s">
        <v>34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4" ht="16.5" hidden="1" customHeight="1" x14ac:dyDescent="0.3">
      <c r="A6174" t="s">
        <v>30600</v>
      </c>
      <c r="B6174" t="s">
        <v>30444</v>
      </c>
      <c r="C6174">
        <v>6.52</v>
      </c>
      <c r="D6174">
        <v>6.52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34</v>
      </c>
      <c r="K6174" t="s">
        <v>34</v>
      </c>
      <c r="L6174" t="s">
        <v>34</v>
      </c>
      <c r="M6174" t="s">
        <v>34</v>
      </c>
      <c r="N6174" t="s">
        <v>34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4" ht="16.5" hidden="1" customHeight="1" x14ac:dyDescent="0.3">
      <c r="A6175" t="s">
        <v>30601</v>
      </c>
      <c r="B6175" t="s">
        <v>30602</v>
      </c>
      <c r="C6175">
        <v>16.645</v>
      </c>
      <c r="D6175">
        <v>16.645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34</v>
      </c>
      <c r="K6175" t="s">
        <v>34</v>
      </c>
      <c r="L6175" t="s">
        <v>34</v>
      </c>
      <c r="M6175" t="s">
        <v>34</v>
      </c>
      <c r="N6175" t="s">
        <v>34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4" ht="16.5" hidden="1" customHeight="1" x14ac:dyDescent="0.3">
      <c r="A6176" t="s">
        <v>30603</v>
      </c>
      <c r="B6176" t="s">
        <v>30604</v>
      </c>
      <c r="C6176">
        <v>24.5</v>
      </c>
      <c r="D6176">
        <v>24.5</v>
      </c>
      <c r="E6176">
        <v>2</v>
      </c>
      <c r="F6176">
        <v>6.8310000000000003E-3</v>
      </c>
      <c r="G6176">
        <v>0</v>
      </c>
      <c r="H6176">
        <v>0</v>
      </c>
      <c r="I6176">
        <v>0</v>
      </c>
      <c r="J6176" t="s">
        <v>34</v>
      </c>
      <c r="K6176" t="s">
        <v>34</v>
      </c>
      <c r="L6176" t="s">
        <v>34</v>
      </c>
      <c r="M6176" t="s">
        <v>34</v>
      </c>
      <c r="N6176" t="s">
        <v>34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4" ht="16.5" hidden="1" customHeight="1" x14ac:dyDescent="0.3">
      <c r="A6177" t="s">
        <v>30605</v>
      </c>
      <c r="B6177" t="s">
        <v>30606</v>
      </c>
      <c r="C6177">
        <v>26.62</v>
      </c>
      <c r="D6177">
        <v>26.58</v>
      </c>
      <c r="E6177">
        <v>57577</v>
      </c>
      <c r="F6177">
        <v>0.63395299999999999</v>
      </c>
      <c r="G6177">
        <v>0</v>
      </c>
      <c r="H6177">
        <v>0</v>
      </c>
      <c r="I6177">
        <v>0</v>
      </c>
      <c r="J6177" t="s">
        <v>34</v>
      </c>
      <c r="K6177" t="s">
        <v>34</v>
      </c>
      <c r="L6177" t="s">
        <v>34</v>
      </c>
      <c r="M6177" t="s">
        <v>34</v>
      </c>
      <c r="N6177" t="s">
        <v>34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4" ht="16.5" hidden="1" customHeight="1" x14ac:dyDescent="0.3">
      <c r="A6178" t="s">
        <v>30607</v>
      </c>
      <c r="B6178" t="s">
        <v>30608</v>
      </c>
      <c r="C6178">
        <v>18.864999999999998</v>
      </c>
      <c r="D6178">
        <v>18.864999999999998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</row>
    <row r="6179" spans="1:34" ht="16.5" hidden="1" customHeight="1" x14ac:dyDescent="0.3">
      <c r="A6179" t="s">
        <v>30609</v>
      </c>
      <c r="B6179" t="s">
        <v>30610</v>
      </c>
      <c r="C6179">
        <v>22.31</v>
      </c>
      <c r="D6179">
        <v>22.31</v>
      </c>
      <c r="E6179">
        <v>11</v>
      </c>
      <c r="F6179">
        <v>1.6850000000000001E-3</v>
      </c>
      <c r="G6179">
        <v>0</v>
      </c>
      <c r="H6179">
        <v>0</v>
      </c>
      <c r="I6179">
        <v>0</v>
      </c>
      <c r="J6179" t="s">
        <v>34</v>
      </c>
      <c r="K6179" t="s">
        <v>34</v>
      </c>
      <c r="L6179" t="s">
        <v>34</v>
      </c>
      <c r="M6179" t="s">
        <v>34</v>
      </c>
      <c r="N6179" t="s">
        <v>34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4" ht="16.5" hidden="1" customHeight="1" x14ac:dyDescent="0.3">
      <c r="A6180" t="s">
        <v>30611</v>
      </c>
      <c r="B6180" t="s">
        <v>30612</v>
      </c>
      <c r="C6180">
        <v>0.83</v>
      </c>
      <c r="D6180">
        <v>0.86</v>
      </c>
      <c r="E6180">
        <v>9915</v>
      </c>
      <c r="F6180">
        <v>0.106999</v>
      </c>
      <c r="G6180">
        <v>0</v>
      </c>
      <c r="H6180">
        <v>-2.0131600000000001</v>
      </c>
      <c r="I6180">
        <v>-7.3142269999999998</v>
      </c>
      <c r="J6180" t="s">
        <v>34</v>
      </c>
      <c r="K6180" t="s">
        <v>30613</v>
      </c>
      <c r="L6180" t="s">
        <v>30614</v>
      </c>
      <c r="M6180" t="s">
        <v>30615</v>
      </c>
      <c r="N6180" t="s">
        <v>30616</v>
      </c>
      <c r="O6180">
        <v>0</v>
      </c>
      <c r="P6180">
        <v>0</v>
      </c>
      <c r="Q6180">
        <v>0</v>
      </c>
      <c r="R6180">
        <v>0</v>
      </c>
      <c r="S6180">
        <v>-117000000</v>
      </c>
      <c r="T6180" s="1">
        <v>-20.584099999999999</v>
      </c>
      <c r="U6180">
        <v>10463100</v>
      </c>
      <c r="V6180" s="1">
        <v>-0.69589999999999996</v>
      </c>
      <c r="W6180">
        <v>-5419000</v>
      </c>
      <c r="X6180" s="1">
        <v>-2.4859</v>
      </c>
      <c r="Y6180">
        <v>34407400</v>
      </c>
      <c r="Z6180" s="1">
        <v>-0.60199999999999998</v>
      </c>
      <c r="AA6180">
        <v>3646900</v>
      </c>
      <c r="AB6180" s="1">
        <v>-0.57750000000000001</v>
      </c>
      <c r="AC6180">
        <v>86440400</v>
      </c>
      <c r="AD6180" s="1">
        <v>-0.12740000000000001</v>
      </c>
      <c r="AE6180">
        <v>8630800</v>
      </c>
      <c r="AF6180" s="1">
        <v>-0.34460000000000002</v>
      </c>
    </row>
    <row r="6181" spans="1:34" ht="16.5" hidden="1" customHeight="1" x14ac:dyDescent="0.3">
      <c r="A6181" t="s">
        <v>30617</v>
      </c>
      <c r="B6181" t="s">
        <v>30618</v>
      </c>
      <c r="C6181">
        <v>11.3865</v>
      </c>
      <c r="D6181">
        <v>11.3865</v>
      </c>
      <c r="E6181">
        <v>10</v>
      </c>
      <c r="F6181">
        <v>6.3359999999999996E-3</v>
      </c>
      <c r="G6181">
        <v>0</v>
      </c>
      <c r="H6181">
        <v>5.4940189999999998</v>
      </c>
      <c r="I6181">
        <v>-0.64</v>
      </c>
      <c r="J6181" t="s">
        <v>34</v>
      </c>
      <c r="K6181" t="s">
        <v>30619</v>
      </c>
      <c r="L6181" t="s">
        <v>30620</v>
      </c>
      <c r="M6181" t="s">
        <v>30621</v>
      </c>
      <c r="N6181" t="s">
        <v>30622</v>
      </c>
      <c r="O6181">
        <v>0</v>
      </c>
      <c r="P6181">
        <v>0</v>
      </c>
      <c r="Q6181">
        <v>0</v>
      </c>
      <c r="R6181">
        <v>0</v>
      </c>
      <c r="S6181">
        <v>-859000000</v>
      </c>
      <c r="T6181" s="1">
        <v>-1.0852999999999999</v>
      </c>
      <c r="U6181">
        <v>11208000000</v>
      </c>
      <c r="V6181" s="1">
        <v>6.4500000000000002E-2</v>
      </c>
      <c r="W6181">
        <v>-412000000</v>
      </c>
      <c r="X6181" s="1">
        <v>-2.8704000000000001</v>
      </c>
      <c r="Y6181">
        <v>10529000000</v>
      </c>
      <c r="Z6181" s="1">
        <v>0.67669999999999997</v>
      </c>
      <c r="AA6181">
        <v>220000000</v>
      </c>
      <c r="AB6181" s="1">
        <v>1.4964999999999999</v>
      </c>
      <c r="AC6181">
        <v>6280000000</v>
      </c>
      <c r="AD6181" s="1">
        <v>0.50460000000000005</v>
      </c>
      <c r="AE6181">
        <v>-444000000</v>
      </c>
      <c r="AF6181" s="1">
        <v>-1.7385999999999999</v>
      </c>
    </row>
    <row r="6182" spans="1:34" ht="16.5" hidden="1" customHeight="1" x14ac:dyDescent="0.3">
      <c r="A6182" t="s">
        <v>30623</v>
      </c>
      <c r="B6182" t="s">
        <v>30624</v>
      </c>
      <c r="C6182">
        <v>1.82</v>
      </c>
      <c r="D6182">
        <v>1.82</v>
      </c>
      <c r="E6182">
        <v>1097</v>
      </c>
      <c r="F6182">
        <v>9.9140999999999896E-2</v>
      </c>
      <c r="G6182">
        <v>17.988811999999999</v>
      </c>
      <c r="H6182">
        <v>1.2067680000000001</v>
      </c>
      <c r="I6182">
        <v>0.101174</v>
      </c>
      <c r="J6182" t="s">
        <v>34</v>
      </c>
      <c r="K6182" t="s">
        <v>30625</v>
      </c>
      <c r="L6182" t="s">
        <v>30626</v>
      </c>
      <c r="M6182" t="s">
        <v>30627</v>
      </c>
      <c r="N6182" t="s">
        <v>30628</v>
      </c>
      <c r="O6182">
        <v>0</v>
      </c>
      <c r="P6182">
        <v>0</v>
      </c>
      <c r="Q6182">
        <v>0</v>
      </c>
      <c r="R6182">
        <v>0</v>
      </c>
      <c r="S6182">
        <v>1754700</v>
      </c>
      <c r="T6182" s="1">
        <v>-2.1499999999999998E-2</v>
      </c>
      <c r="U6182">
        <v>15494300</v>
      </c>
      <c r="V6182" s="1">
        <v>-4.6300000000000001E-2</v>
      </c>
      <c r="W6182">
        <v>1793300</v>
      </c>
      <c r="X6182" s="1">
        <v>0.1918</v>
      </c>
      <c r="Y6182">
        <v>16246000</v>
      </c>
      <c r="Z6182" s="1">
        <v>2.1899999999999999E-2</v>
      </c>
      <c r="AA6182">
        <v>1504700</v>
      </c>
      <c r="AB6182" s="1">
        <v>2.7305000000000001</v>
      </c>
      <c r="AC6182">
        <v>15898500</v>
      </c>
      <c r="AD6182" s="1">
        <v>-5.9999999999999995E-4</v>
      </c>
      <c r="AE6182">
        <v>403300</v>
      </c>
      <c r="AF6182" s="1">
        <v>-0.77859999999999996</v>
      </c>
    </row>
    <row r="6183" spans="1:34" ht="16.5" hidden="1" customHeight="1" x14ac:dyDescent="0.3">
      <c r="A6183" t="s">
        <v>30629</v>
      </c>
      <c r="B6183" t="s">
        <v>30630</v>
      </c>
      <c r="C6183">
        <v>15.95</v>
      </c>
      <c r="D6183">
        <v>15.95</v>
      </c>
      <c r="E6183">
        <v>0</v>
      </c>
      <c r="F6183">
        <v>0</v>
      </c>
      <c r="G6183">
        <v>7.0264319999999998</v>
      </c>
      <c r="H6183">
        <v>-5.8752839999999997</v>
      </c>
      <c r="I6183">
        <v>2.27</v>
      </c>
      <c r="J6183" t="s">
        <v>34</v>
      </c>
      <c r="K6183" t="s">
        <v>34</v>
      </c>
      <c r="L6183" t="s">
        <v>34</v>
      </c>
      <c r="M6183" t="s">
        <v>34</v>
      </c>
      <c r="N6183" t="s">
        <v>34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4" x14ac:dyDescent="0.3">
      <c r="A6184" t="s">
        <v>30631</v>
      </c>
      <c r="B6184" t="s">
        <v>30632</v>
      </c>
      <c r="C6184">
        <v>11.57</v>
      </c>
      <c r="D6184">
        <v>11.57</v>
      </c>
      <c r="E6184">
        <v>22314</v>
      </c>
      <c r="F6184">
        <v>8.4255999999999998E-2</v>
      </c>
      <c r="G6184">
        <v>12.178948</v>
      </c>
      <c r="H6184">
        <v>1.1090450000000001</v>
      </c>
      <c r="I6184">
        <v>0.95</v>
      </c>
      <c r="J6184" t="s">
        <v>30633</v>
      </c>
      <c r="K6184" t="s">
        <v>30634</v>
      </c>
      <c r="L6184" t="s">
        <v>30635</v>
      </c>
      <c r="M6184" t="s">
        <v>30636</v>
      </c>
      <c r="N6184" t="s">
        <v>30637</v>
      </c>
      <c r="O6184">
        <v>17589000</v>
      </c>
      <c r="P6184" s="1">
        <v>1.5152000000000001</v>
      </c>
      <c r="Q6184">
        <v>54949000</v>
      </c>
      <c r="R6184" s="1">
        <v>0.4052</v>
      </c>
      <c r="S6184">
        <v>6993000</v>
      </c>
      <c r="T6184" s="1">
        <v>9.1600000000000001E-2</v>
      </c>
      <c r="U6184">
        <v>39104000</v>
      </c>
      <c r="V6184" s="1">
        <v>0.40479999999999999</v>
      </c>
      <c r="W6184">
        <v>6406000</v>
      </c>
      <c r="X6184" s="1">
        <v>0.64810000000000001</v>
      </c>
      <c r="Y6184">
        <v>27836000</v>
      </c>
      <c r="Z6184" s="1">
        <v>0.221</v>
      </c>
      <c r="AA6184">
        <v>3887000</v>
      </c>
      <c r="AB6184" s="1">
        <v>-0.33400000000000002</v>
      </c>
      <c r="AC6184">
        <v>22797000</v>
      </c>
      <c r="AD6184" s="1">
        <v>7.1900000000000006E-2</v>
      </c>
      <c r="AE6184">
        <v>5836000</v>
      </c>
      <c r="AF6184" s="1">
        <v>2.4169</v>
      </c>
      <c r="AG6184">
        <f>STDEV(AD6184,Z6184,V6184,R6184)</f>
        <v>0.16120751378270182</v>
      </c>
      <c r="AH6184">
        <f>STDEV(AD6184,Z6184,V6184,R6184)</f>
        <v>0.16120751378270182</v>
      </c>
    </row>
    <row r="6185" spans="1:34" ht="16.5" hidden="1" customHeight="1" x14ac:dyDescent="0.3">
      <c r="A6185" t="s">
        <v>30638</v>
      </c>
      <c r="B6185" t="s">
        <v>30639</v>
      </c>
      <c r="C6185">
        <v>18.61</v>
      </c>
      <c r="D6185">
        <v>18.61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34</v>
      </c>
      <c r="K6185" t="s">
        <v>34</v>
      </c>
      <c r="L6185" t="s">
        <v>34</v>
      </c>
      <c r="M6185" t="s">
        <v>34</v>
      </c>
      <c r="N6185" t="s">
        <v>34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4" ht="16.5" hidden="1" customHeight="1" x14ac:dyDescent="0.3">
      <c r="A6186" t="s">
        <v>30640</v>
      </c>
      <c r="B6186" t="s">
        <v>30641</v>
      </c>
      <c r="C6186">
        <v>13.55</v>
      </c>
      <c r="D6186">
        <v>13.55</v>
      </c>
      <c r="E6186">
        <v>0</v>
      </c>
      <c r="F6186">
        <v>0</v>
      </c>
      <c r="G6186">
        <v>22.966103</v>
      </c>
      <c r="H6186">
        <v>0</v>
      </c>
      <c r="I6186">
        <v>0.59</v>
      </c>
      <c r="J6186" t="s">
        <v>34</v>
      </c>
      <c r="K6186" t="s">
        <v>34</v>
      </c>
      <c r="L6186" t="s">
        <v>34</v>
      </c>
      <c r="M6186" t="s">
        <v>34</v>
      </c>
      <c r="N6186" t="s">
        <v>34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4" ht="16.5" hidden="1" customHeight="1" x14ac:dyDescent="0.3">
      <c r="A6187" t="s">
        <v>30642</v>
      </c>
      <c r="B6187" t="s">
        <v>30643</v>
      </c>
      <c r="C6187">
        <v>11.14</v>
      </c>
      <c r="D6187">
        <v>11.14</v>
      </c>
      <c r="E6187">
        <v>0</v>
      </c>
      <c r="F6187">
        <v>0</v>
      </c>
      <c r="G6187">
        <v>16.056501000000001</v>
      </c>
      <c r="H6187">
        <v>1.316187</v>
      </c>
      <c r="I6187">
        <v>0.69379999999999997</v>
      </c>
      <c r="J6187" t="s">
        <v>34</v>
      </c>
      <c r="K6187" t="s">
        <v>34</v>
      </c>
      <c r="L6187" t="s">
        <v>34</v>
      </c>
      <c r="M6187" t="s">
        <v>34</v>
      </c>
      <c r="N6187" t="s">
        <v>34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4" ht="16.5" hidden="1" customHeight="1" x14ac:dyDescent="0.3">
      <c r="A6188" t="s">
        <v>30644</v>
      </c>
      <c r="B6188" t="s">
        <v>30645</v>
      </c>
      <c r="C6188">
        <v>41.38</v>
      </c>
      <c r="D6188">
        <v>41.38</v>
      </c>
      <c r="E6188">
        <v>0</v>
      </c>
      <c r="F6188">
        <v>0</v>
      </c>
      <c r="G6188">
        <v>24.178595999999999</v>
      </c>
      <c r="H6188">
        <v>1.652558</v>
      </c>
      <c r="I6188">
        <v>1.7114309999999999</v>
      </c>
      <c r="J6188" t="s">
        <v>34</v>
      </c>
      <c r="K6188" t="s">
        <v>30646</v>
      </c>
      <c r="L6188" t="s">
        <v>30647</v>
      </c>
      <c r="M6188" t="s">
        <v>30648</v>
      </c>
      <c r="N6188" t="s">
        <v>30649</v>
      </c>
      <c r="O6188">
        <v>0</v>
      </c>
      <c r="P6188">
        <v>0</v>
      </c>
      <c r="Q6188">
        <v>0</v>
      </c>
      <c r="R6188">
        <v>0</v>
      </c>
      <c r="S6188">
        <v>39440000</v>
      </c>
      <c r="T6188" s="1">
        <v>-0.29699999999999999</v>
      </c>
      <c r="U6188">
        <v>1355000000</v>
      </c>
      <c r="V6188" s="1">
        <v>0.22239999999999999</v>
      </c>
      <c r="W6188">
        <v>56100000</v>
      </c>
      <c r="X6188" s="1">
        <v>0.11409999999999999</v>
      </c>
      <c r="Y6188">
        <v>1109000000</v>
      </c>
      <c r="Z6188" s="1">
        <v>0.13919999999999999</v>
      </c>
      <c r="AA6188">
        <v>50354000</v>
      </c>
      <c r="AB6188" s="1">
        <v>-0.46820000000000001</v>
      </c>
      <c r="AC6188">
        <v>973000000</v>
      </c>
      <c r="AD6188" s="1">
        <v>0.5292</v>
      </c>
      <c r="AE6188">
        <v>94685000</v>
      </c>
      <c r="AF6188" s="1">
        <v>-0.1106</v>
      </c>
    </row>
    <row r="6189" spans="1:34" ht="16.5" hidden="1" customHeight="1" x14ac:dyDescent="0.3">
      <c r="A6189" t="s">
        <v>30650</v>
      </c>
      <c r="B6189" t="s">
        <v>30651</v>
      </c>
      <c r="C6189">
        <v>99.96</v>
      </c>
      <c r="D6189">
        <v>99.96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34</v>
      </c>
      <c r="K6189" t="s">
        <v>34</v>
      </c>
      <c r="L6189" t="s">
        <v>34</v>
      </c>
      <c r="M6189" t="s">
        <v>34</v>
      </c>
      <c r="N6189" t="s">
        <v>34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4" ht="16.5" hidden="1" customHeight="1" x14ac:dyDescent="0.3">
      <c r="A6190" t="s">
        <v>30652</v>
      </c>
      <c r="B6190" t="s">
        <v>30653</v>
      </c>
      <c r="C6190">
        <v>49.534999999999997</v>
      </c>
      <c r="D6190">
        <v>49.534999999999997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34</v>
      </c>
      <c r="K6190" t="s">
        <v>34</v>
      </c>
      <c r="L6190" t="s">
        <v>34</v>
      </c>
      <c r="M6190" t="s">
        <v>34</v>
      </c>
      <c r="N6190" t="s">
        <v>34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4" ht="16.5" hidden="1" customHeight="1" x14ac:dyDescent="0.3">
      <c r="A6191" t="s">
        <v>30654</v>
      </c>
      <c r="B6191" t="s">
        <v>30655</v>
      </c>
      <c r="C6191">
        <v>10.18</v>
      </c>
      <c r="D6191">
        <v>10.18</v>
      </c>
      <c r="E6191">
        <v>0</v>
      </c>
      <c r="F6191">
        <v>0</v>
      </c>
      <c r="G6191">
        <v>19.207547999999999</v>
      </c>
      <c r="H6191">
        <v>0.870749</v>
      </c>
      <c r="I6191">
        <v>0.53</v>
      </c>
      <c r="J6191" t="s">
        <v>34</v>
      </c>
      <c r="K6191" t="s">
        <v>34</v>
      </c>
      <c r="L6191" t="s">
        <v>34</v>
      </c>
      <c r="M6191" t="s">
        <v>34</v>
      </c>
      <c r="N6191" t="s">
        <v>34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4" ht="16.5" hidden="1" customHeight="1" x14ac:dyDescent="0.3">
      <c r="A6192" t="s">
        <v>30656</v>
      </c>
      <c r="B6192" t="s">
        <v>30657</v>
      </c>
      <c r="C6192">
        <v>5.63</v>
      </c>
      <c r="D6192">
        <v>5.63</v>
      </c>
      <c r="E6192">
        <v>0</v>
      </c>
      <c r="F6192">
        <v>0</v>
      </c>
      <c r="G6192">
        <v>13.369935999999999</v>
      </c>
      <c r="H6192">
        <v>3.8953019999999898</v>
      </c>
      <c r="I6192">
        <v>0.42109399999999902</v>
      </c>
      <c r="J6192" t="s">
        <v>34</v>
      </c>
      <c r="K6192" t="s">
        <v>30658</v>
      </c>
      <c r="L6192" t="s">
        <v>30659</v>
      </c>
      <c r="M6192" t="s">
        <v>30660</v>
      </c>
      <c r="N6192" t="s">
        <v>30661</v>
      </c>
      <c r="O6192">
        <v>0</v>
      </c>
      <c r="P6192">
        <v>0</v>
      </c>
      <c r="Q6192">
        <v>0</v>
      </c>
      <c r="R6192">
        <v>0</v>
      </c>
      <c r="S6192">
        <v>54085000</v>
      </c>
      <c r="T6192" s="1">
        <v>1.3859999999999999</v>
      </c>
      <c r="U6192">
        <v>960000000</v>
      </c>
      <c r="V6192" s="1">
        <v>0.79400000000000004</v>
      </c>
      <c r="W6192">
        <v>-140000000</v>
      </c>
      <c r="X6192" s="1">
        <v>-0.52429999999999999</v>
      </c>
      <c r="Y6192">
        <v>534999999.99999899</v>
      </c>
      <c r="Z6192" s="1">
        <v>-0.35439999999999999</v>
      </c>
      <c r="AA6192">
        <v>-91930000</v>
      </c>
      <c r="AB6192" s="1">
        <v>-1.5387999999999999</v>
      </c>
      <c r="AC6192">
        <v>828999999.99999905</v>
      </c>
      <c r="AD6192" s="1">
        <v>-0.3891</v>
      </c>
      <c r="AE6192">
        <v>171000000</v>
      </c>
      <c r="AF6192" s="1">
        <v>0.63029999999999997</v>
      </c>
    </row>
    <row r="6193" spans="1:34" ht="16.5" hidden="1" customHeight="1" x14ac:dyDescent="0.3">
      <c r="A6193" t="s">
        <v>30662</v>
      </c>
      <c r="B6193" t="s">
        <v>30663</v>
      </c>
      <c r="C6193">
        <v>137</v>
      </c>
      <c r="D6193">
        <v>137</v>
      </c>
      <c r="E6193">
        <v>0</v>
      </c>
      <c r="F6193">
        <v>0</v>
      </c>
      <c r="G6193">
        <v>0</v>
      </c>
      <c r="H6193">
        <v>269.253568999999</v>
      </c>
      <c r="I6193">
        <v>-4.2061060000000001</v>
      </c>
      <c r="J6193" t="s">
        <v>34</v>
      </c>
      <c r="K6193" t="s">
        <v>30664</v>
      </c>
      <c r="L6193" t="s">
        <v>30665</v>
      </c>
      <c r="M6193" t="s">
        <v>30666</v>
      </c>
      <c r="N6193" t="s">
        <v>30667</v>
      </c>
      <c r="O6193">
        <v>0</v>
      </c>
      <c r="P6193">
        <v>0</v>
      </c>
      <c r="Q6193">
        <v>0</v>
      </c>
      <c r="R6193">
        <v>0</v>
      </c>
      <c r="S6193">
        <v>-161000000</v>
      </c>
      <c r="T6193" s="1">
        <v>-0.42649999999999999</v>
      </c>
      <c r="U6193">
        <v>153000000</v>
      </c>
      <c r="V6193" s="1">
        <v>0.30840000000000001</v>
      </c>
      <c r="W6193">
        <v>-112999999.999999</v>
      </c>
      <c r="X6193" s="1">
        <v>-0.26290000000000002</v>
      </c>
      <c r="Y6193">
        <v>117000000</v>
      </c>
      <c r="Z6193" s="1">
        <v>0.25390000000000001</v>
      </c>
      <c r="AA6193">
        <v>-89631000</v>
      </c>
      <c r="AB6193" s="1">
        <v>-0.71630000000000005</v>
      </c>
      <c r="AC6193">
        <v>93203000</v>
      </c>
      <c r="AD6193" s="1">
        <v>0.52590000000000003</v>
      </c>
      <c r="AE6193">
        <v>-52222000</v>
      </c>
      <c r="AF6193" s="1">
        <v>-0.216</v>
      </c>
    </row>
    <row r="6194" spans="1:34" ht="16.5" hidden="1" customHeight="1" x14ac:dyDescent="0.3">
      <c r="A6194" t="s">
        <v>30668</v>
      </c>
      <c r="B6194" t="s">
        <v>30669</v>
      </c>
      <c r="C6194">
        <v>29.738399999999999</v>
      </c>
      <c r="D6194">
        <v>29.738399999999999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34</v>
      </c>
      <c r="K6194" t="s">
        <v>34</v>
      </c>
      <c r="L6194" t="s">
        <v>34</v>
      </c>
      <c r="M6194" t="s">
        <v>34</v>
      </c>
      <c r="N6194" t="s">
        <v>34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4" ht="16.5" hidden="1" customHeight="1" x14ac:dyDescent="0.3">
      <c r="A6195" t="s">
        <v>30670</v>
      </c>
      <c r="B6195" t="s">
        <v>30671</v>
      </c>
      <c r="C6195">
        <v>30.714500000000001</v>
      </c>
      <c r="D6195">
        <v>30.714500000000001</v>
      </c>
      <c r="E6195">
        <v>205</v>
      </c>
      <c r="F6195">
        <v>9.2911999999999995E-2</v>
      </c>
      <c r="G6195">
        <v>0</v>
      </c>
      <c r="H6195">
        <v>0</v>
      </c>
      <c r="I6195">
        <v>0</v>
      </c>
      <c r="J6195" t="s">
        <v>34</v>
      </c>
      <c r="K6195" t="s">
        <v>34</v>
      </c>
      <c r="L6195" t="s">
        <v>34</v>
      </c>
      <c r="M6195" t="s">
        <v>34</v>
      </c>
      <c r="N6195" t="s">
        <v>34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4" ht="16.5" hidden="1" customHeight="1" x14ac:dyDescent="0.3">
      <c r="A6196" t="s">
        <v>30672</v>
      </c>
      <c r="B6196" t="s">
        <v>11599</v>
      </c>
      <c r="C6196">
        <v>24.45</v>
      </c>
      <c r="D6196">
        <v>24.45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34</v>
      </c>
      <c r="K6196" t="s">
        <v>34</v>
      </c>
      <c r="L6196" t="s">
        <v>34</v>
      </c>
      <c r="M6196" t="s">
        <v>34</v>
      </c>
      <c r="N6196" t="s">
        <v>34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4" ht="16.5" hidden="1" customHeight="1" x14ac:dyDescent="0.3">
      <c r="A6197" t="s">
        <v>30673</v>
      </c>
      <c r="B6197" t="s">
        <v>11599</v>
      </c>
      <c r="C6197">
        <v>28.094899999999999</v>
      </c>
      <c r="D6197">
        <v>28.094899999999999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34</v>
      </c>
      <c r="K6197" t="s">
        <v>34</v>
      </c>
      <c r="L6197" t="s">
        <v>34</v>
      </c>
      <c r="M6197" t="s">
        <v>34</v>
      </c>
      <c r="N6197" t="s">
        <v>34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4" ht="16.5" hidden="1" customHeight="1" x14ac:dyDescent="0.3">
      <c r="A6198" t="s">
        <v>30674</v>
      </c>
      <c r="B6198" t="s">
        <v>30675</v>
      </c>
      <c r="C6198">
        <v>50.145200000000003</v>
      </c>
      <c r="D6198">
        <v>50.145200000000003</v>
      </c>
      <c r="E6198">
        <v>158</v>
      </c>
      <c r="F6198">
        <v>0.118654</v>
      </c>
      <c r="G6198">
        <v>0</v>
      </c>
      <c r="H6198">
        <v>0</v>
      </c>
      <c r="I6198">
        <v>0</v>
      </c>
      <c r="J6198" t="s">
        <v>34</v>
      </c>
      <c r="K6198" t="s">
        <v>34</v>
      </c>
      <c r="L6198" t="s">
        <v>34</v>
      </c>
      <c r="M6198" t="s">
        <v>34</v>
      </c>
      <c r="N6198" t="s">
        <v>34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4" ht="16.5" hidden="1" customHeight="1" x14ac:dyDescent="0.3">
      <c r="A6199" t="s">
        <v>30676</v>
      </c>
      <c r="B6199" t="s">
        <v>30677</v>
      </c>
      <c r="C6199">
        <v>32.8568</v>
      </c>
      <c r="D6199">
        <v>32.8568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34</v>
      </c>
      <c r="K6199" t="s">
        <v>34</v>
      </c>
      <c r="L6199" t="s">
        <v>34</v>
      </c>
      <c r="M6199" t="s">
        <v>34</v>
      </c>
      <c r="N6199" t="s">
        <v>34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4" ht="16.5" hidden="1" customHeight="1" x14ac:dyDescent="0.3">
      <c r="A6200" t="s">
        <v>30678</v>
      </c>
      <c r="B6200" t="s">
        <v>30679</v>
      </c>
      <c r="C6200">
        <v>26.653199999999998</v>
      </c>
      <c r="D6200">
        <v>26.653199999999998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34</v>
      </c>
      <c r="K6200" t="s">
        <v>34</v>
      </c>
      <c r="L6200" t="s">
        <v>34</v>
      </c>
      <c r="M6200" t="s">
        <v>34</v>
      </c>
      <c r="N6200" t="s">
        <v>34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4" ht="16.5" hidden="1" customHeight="1" x14ac:dyDescent="0.3">
      <c r="A6201" t="s">
        <v>30680</v>
      </c>
      <c r="B6201" t="s">
        <v>30681</v>
      </c>
      <c r="C6201">
        <v>25.2895</v>
      </c>
      <c r="D6201">
        <v>25.2895</v>
      </c>
      <c r="E6201">
        <v>5</v>
      </c>
      <c r="F6201">
        <v>1.269E-2</v>
      </c>
      <c r="G6201">
        <v>0</v>
      </c>
      <c r="H6201">
        <v>0</v>
      </c>
      <c r="I6201">
        <v>0</v>
      </c>
      <c r="J6201" t="s">
        <v>34</v>
      </c>
      <c r="K6201" t="s">
        <v>34</v>
      </c>
      <c r="L6201" t="s">
        <v>34</v>
      </c>
      <c r="M6201" t="s">
        <v>34</v>
      </c>
      <c r="N6201" t="s">
        <v>34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4" ht="16.5" hidden="1" customHeight="1" x14ac:dyDescent="0.3">
      <c r="A6202" t="s">
        <v>30682</v>
      </c>
      <c r="B6202" t="s">
        <v>30683</v>
      </c>
      <c r="C6202">
        <v>126.1588</v>
      </c>
      <c r="D6202">
        <v>126.1588</v>
      </c>
      <c r="E6202">
        <v>0</v>
      </c>
      <c r="F6202">
        <v>0</v>
      </c>
      <c r="G6202">
        <v>0</v>
      </c>
      <c r="H6202">
        <v>0</v>
      </c>
      <c r="I6202">
        <v>-0.39899999999999902</v>
      </c>
      <c r="J6202" t="s">
        <v>34</v>
      </c>
      <c r="K6202" t="s">
        <v>34</v>
      </c>
      <c r="L6202" t="s">
        <v>34</v>
      </c>
      <c r="M6202" t="s">
        <v>34</v>
      </c>
      <c r="N6202" t="s">
        <v>34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4" ht="16.5" hidden="1" customHeight="1" x14ac:dyDescent="0.3">
      <c r="A6203" t="s">
        <v>30684</v>
      </c>
      <c r="B6203" t="s">
        <v>30685</v>
      </c>
      <c r="C6203">
        <v>21.9848</v>
      </c>
      <c r="D6203">
        <v>21.9848</v>
      </c>
      <c r="E6203">
        <v>0</v>
      </c>
      <c r="F6203">
        <v>0</v>
      </c>
      <c r="G6203">
        <v>0</v>
      </c>
      <c r="H6203">
        <v>0</v>
      </c>
      <c r="I6203">
        <v>0</v>
      </c>
      <c r="J6203" t="s">
        <v>34</v>
      </c>
      <c r="K6203" t="s">
        <v>34</v>
      </c>
      <c r="L6203" t="s">
        <v>34</v>
      </c>
      <c r="M6203" t="s">
        <v>34</v>
      </c>
      <c r="N6203" t="s">
        <v>34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4" ht="16.5" hidden="1" customHeight="1" x14ac:dyDescent="0.3">
      <c r="A6204" t="s">
        <v>30686</v>
      </c>
      <c r="B6204" t="s">
        <v>30687</v>
      </c>
      <c r="C6204">
        <v>22.922699999999999</v>
      </c>
      <c r="D6204">
        <v>22.922699999999999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34</v>
      </c>
      <c r="K6204" t="s">
        <v>34</v>
      </c>
      <c r="L6204" t="s">
        <v>34</v>
      </c>
      <c r="M6204" t="s">
        <v>34</v>
      </c>
      <c r="N6204" t="s">
        <v>34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4" ht="16.5" hidden="1" customHeight="1" x14ac:dyDescent="0.3">
      <c r="A6205" t="s">
        <v>30688</v>
      </c>
      <c r="B6205" t="s">
        <v>30689</v>
      </c>
      <c r="C6205">
        <v>25.024999999999999</v>
      </c>
      <c r="D6205">
        <v>25.024999999999999</v>
      </c>
      <c r="E6205">
        <v>0</v>
      </c>
      <c r="F6205">
        <v>0</v>
      </c>
      <c r="G6205">
        <v>0</v>
      </c>
      <c r="H6205">
        <v>0</v>
      </c>
      <c r="I6205">
        <v>0</v>
      </c>
      <c r="J6205" t="s">
        <v>34</v>
      </c>
      <c r="K6205" t="s">
        <v>34</v>
      </c>
      <c r="L6205" t="s">
        <v>34</v>
      </c>
      <c r="M6205" t="s">
        <v>34</v>
      </c>
      <c r="N6205" t="s">
        <v>34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4" ht="16.5" hidden="1" customHeight="1" x14ac:dyDescent="0.3">
      <c r="A6206" t="s">
        <v>30690</v>
      </c>
      <c r="B6206" t="s">
        <v>30691</v>
      </c>
      <c r="C6206">
        <v>64.2</v>
      </c>
      <c r="D6206">
        <v>64.2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34</v>
      </c>
      <c r="K6206" t="s">
        <v>34</v>
      </c>
      <c r="L6206" t="s">
        <v>34</v>
      </c>
      <c r="M6206" t="s">
        <v>34</v>
      </c>
      <c r="N6206" t="s">
        <v>34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4" ht="16.5" hidden="1" customHeight="1" x14ac:dyDescent="0.3">
      <c r="A6207" t="s">
        <v>30692</v>
      </c>
      <c r="B6207" t="s">
        <v>30693</v>
      </c>
      <c r="C6207">
        <v>23.385999999999999</v>
      </c>
      <c r="D6207">
        <v>23.385999999999999</v>
      </c>
      <c r="E6207">
        <v>85</v>
      </c>
      <c r="F6207">
        <v>1.9767439999999901</v>
      </c>
      <c r="G6207">
        <v>0</v>
      </c>
      <c r="H6207">
        <v>0</v>
      </c>
      <c r="I6207">
        <v>0</v>
      </c>
      <c r="J6207" t="s">
        <v>34</v>
      </c>
      <c r="K6207" t="s">
        <v>34</v>
      </c>
      <c r="L6207" t="s">
        <v>34</v>
      </c>
      <c r="M6207" t="s">
        <v>34</v>
      </c>
      <c r="N6207" t="s">
        <v>34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4" x14ac:dyDescent="0.3">
      <c r="A6208" t="s">
        <v>30694</v>
      </c>
      <c r="B6208" t="s">
        <v>10166</v>
      </c>
      <c r="C6208">
        <v>15.38</v>
      </c>
      <c r="D6208">
        <v>15.38</v>
      </c>
      <c r="E6208">
        <v>0</v>
      </c>
      <c r="F6208">
        <v>0</v>
      </c>
      <c r="G6208">
        <v>42.289341999999998</v>
      </c>
      <c r="H6208">
        <v>2.3544770000000002</v>
      </c>
      <c r="I6208">
        <v>0.36368499999999998</v>
      </c>
      <c r="J6208" t="s">
        <v>10167</v>
      </c>
      <c r="K6208" t="s">
        <v>10168</v>
      </c>
      <c r="L6208" t="s">
        <v>10169</v>
      </c>
      <c r="M6208" t="s">
        <v>10170</v>
      </c>
      <c r="N6208" t="s">
        <v>10171</v>
      </c>
      <c r="O6208">
        <v>117000000</v>
      </c>
      <c r="P6208" s="1">
        <v>-8.5000000000000006E-3</v>
      </c>
      <c r="Q6208">
        <v>711000000</v>
      </c>
      <c r="R6208" s="1">
        <v>2.1100000000000001E-2</v>
      </c>
      <c r="S6208">
        <v>118000000</v>
      </c>
      <c r="T6208" s="1">
        <v>0.1026</v>
      </c>
      <c r="U6208">
        <v>696000000</v>
      </c>
      <c r="V6208" s="1">
        <v>3.9300000000000002E-2</v>
      </c>
      <c r="W6208">
        <v>107000000</v>
      </c>
      <c r="X6208" s="1">
        <v>0.34179999999999999</v>
      </c>
      <c r="Y6208">
        <v>670000000</v>
      </c>
      <c r="Z6208" s="1">
        <v>2.53E-2</v>
      </c>
      <c r="AA6208">
        <v>79928000</v>
      </c>
      <c r="AB6208" s="1">
        <v>0.1384</v>
      </c>
      <c r="AC6208">
        <v>653000000</v>
      </c>
      <c r="AD6208" s="1">
        <v>3.7999999999999999E-2</v>
      </c>
      <c r="AE6208">
        <v>70210000</v>
      </c>
      <c r="AF6208" s="1">
        <v>-0.55049999999999999</v>
      </c>
      <c r="AG6208">
        <f>STDEV(AD6208,Z6208,V6208,R6208)</f>
        <v>9.0988552393510749E-3</v>
      </c>
      <c r="AH6208">
        <f>STDEV(AD6208,Z6208,V6208,R6208)</f>
        <v>9.0988552393510749E-3</v>
      </c>
    </row>
    <row r="6209" spans="1:32" ht="16.5" hidden="1" customHeight="1" x14ac:dyDescent="0.3">
      <c r="A6209" t="s">
        <v>30695</v>
      </c>
      <c r="B6209" t="s">
        <v>30696</v>
      </c>
      <c r="C6209">
        <v>13.51</v>
      </c>
      <c r="D6209">
        <v>13.51</v>
      </c>
      <c r="E6209">
        <v>0</v>
      </c>
      <c r="F6209">
        <v>0</v>
      </c>
      <c r="G6209">
        <v>38.429265000000001</v>
      </c>
      <c r="H6209">
        <v>1.235698</v>
      </c>
      <c r="I6209">
        <v>0.35155500000000001</v>
      </c>
      <c r="J6209" t="s">
        <v>30697</v>
      </c>
      <c r="K6209" t="s">
        <v>30698</v>
      </c>
      <c r="L6209" t="s">
        <v>30699</v>
      </c>
      <c r="M6209" t="s">
        <v>30700</v>
      </c>
      <c r="N6209" t="s">
        <v>30701</v>
      </c>
      <c r="O6209">
        <v>14410000</v>
      </c>
      <c r="P6209" s="1">
        <v>1.7914000000000001</v>
      </c>
      <c r="Q6209">
        <v>1839000000</v>
      </c>
      <c r="R6209" s="1">
        <v>-2.8999999999999998E-3</v>
      </c>
      <c r="S6209">
        <v>-18208000</v>
      </c>
      <c r="T6209" s="1">
        <v>-1.8317000000000001</v>
      </c>
      <c r="U6209">
        <v>1844000000</v>
      </c>
      <c r="V6209" s="1">
        <v>2.52E-2</v>
      </c>
      <c r="W6209">
        <v>21892000</v>
      </c>
      <c r="X6209" s="1">
        <v>-0.73299999999999998</v>
      </c>
      <c r="Y6209">
        <v>1798999999.99999</v>
      </c>
      <c r="Z6209" s="1">
        <v>2.76E-2</v>
      </c>
      <c r="AA6209">
        <v>81993000</v>
      </c>
      <c r="AB6209" s="1">
        <v>9.2499999999999999E-2</v>
      </c>
      <c r="AC6209">
        <v>1751000000</v>
      </c>
      <c r="AD6209" s="1">
        <v>4.8099999999999997E-2</v>
      </c>
      <c r="AE6209">
        <v>75052000</v>
      </c>
      <c r="AF6209" s="1">
        <v>8.4900000000000003E-2</v>
      </c>
    </row>
    <row r="6210" spans="1:32" ht="16.5" hidden="1" customHeight="1" x14ac:dyDescent="0.3">
      <c r="A6210" t="s">
        <v>30702</v>
      </c>
      <c r="B6210" t="s">
        <v>30703</v>
      </c>
      <c r="C6210">
        <v>7.85</v>
      </c>
      <c r="D6210">
        <v>7.85</v>
      </c>
      <c r="E6210">
        <v>0</v>
      </c>
      <c r="F6210">
        <v>0</v>
      </c>
      <c r="G6210">
        <v>27.0689659999999</v>
      </c>
      <c r="H6210">
        <v>2.0449919999999899</v>
      </c>
      <c r="I6210">
        <v>0.28999999999999998</v>
      </c>
      <c r="J6210" t="s">
        <v>34</v>
      </c>
      <c r="K6210" t="s">
        <v>34</v>
      </c>
      <c r="L6210" t="s">
        <v>34</v>
      </c>
      <c r="M6210" t="s">
        <v>34</v>
      </c>
      <c r="N6210" t="s">
        <v>34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 ht="16.5" hidden="1" customHeight="1" x14ac:dyDescent="0.3">
      <c r="A6211" t="s">
        <v>30704</v>
      </c>
      <c r="B6211" t="s">
        <v>30705</v>
      </c>
      <c r="C6211">
        <v>6.76</v>
      </c>
      <c r="D6211">
        <v>6.67</v>
      </c>
      <c r="E6211">
        <v>441731</v>
      </c>
      <c r="F6211">
        <v>0.732595</v>
      </c>
      <c r="G6211">
        <v>0</v>
      </c>
      <c r="H6211">
        <v>1.4258839999999999</v>
      </c>
      <c r="I6211">
        <v>-0.82227499999999998</v>
      </c>
      <c r="J6211" t="s">
        <v>30706</v>
      </c>
      <c r="K6211" t="s">
        <v>30707</v>
      </c>
      <c r="L6211" t="s">
        <v>30708</v>
      </c>
      <c r="M6211" t="s">
        <v>30709</v>
      </c>
      <c r="N6211" t="s">
        <v>30710</v>
      </c>
      <c r="O6211">
        <v>-90733000</v>
      </c>
      <c r="P6211" s="1">
        <v>0.43099999999999999</v>
      </c>
      <c r="Q6211">
        <v>522000000</v>
      </c>
      <c r="R6211" s="1">
        <v>0.1489</v>
      </c>
      <c r="S6211">
        <v>-159000000</v>
      </c>
      <c r="T6211" s="1">
        <v>-2.1600000000000001E-2</v>
      </c>
      <c r="U6211">
        <v>455000000</v>
      </c>
      <c r="V6211" s="1">
        <v>-6.7100000000000007E-2</v>
      </c>
      <c r="W6211">
        <v>-156000000</v>
      </c>
      <c r="X6211" s="1">
        <v>-2.4708999999999999</v>
      </c>
      <c r="Y6211">
        <v>488000000</v>
      </c>
      <c r="Z6211" s="1">
        <v>-0.49980000000000002</v>
      </c>
      <c r="AA6211">
        <v>106000000</v>
      </c>
      <c r="AB6211" s="1">
        <v>-0.5373</v>
      </c>
      <c r="AC6211">
        <v>975000000</v>
      </c>
      <c r="AD6211" s="1">
        <v>-0.1545</v>
      </c>
      <c r="AE6211">
        <v>229000000</v>
      </c>
      <c r="AF6211" s="1">
        <v>-0.34639999999999999</v>
      </c>
    </row>
    <row r="6212" spans="1:32" ht="16.5" hidden="1" customHeight="1" x14ac:dyDescent="0.3">
      <c r="A6212" t="s">
        <v>30711</v>
      </c>
      <c r="B6212" t="s">
        <v>30712</v>
      </c>
      <c r="C6212">
        <v>11.9</v>
      </c>
      <c r="D6212">
        <v>11.9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34</v>
      </c>
      <c r="K6212" t="s">
        <v>34</v>
      </c>
      <c r="L6212" t="s">
        <v>34</v>
      </c>
      <c r="M6212" t="s">
        <v>34</v>
      </c>
      <c r="N6212" t="s">
        <v>34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 ht="16.5" hidden="1" customHeight="1" x14ac:dyDescent="0.3">
      <c r="A6213" t="s">
        <v>30713</v>
      </c>
      <c r="B6213" t="s">
        <v>30714</v>
      </c>
      <c r="C6213">
        <v>37.14</v>
      </c>
      <c r="D6213">
        <v>37.14</v>
      </c>
      <c r="E6213">
        <v>10</v>
      </c>
      <c r="F6213">
        <v>1.0688E-2</v>
      </c>
      <c r="G6213">
        <v>0</v>
      </c>
      <c r="H6213">
        <v>0</v>
      </c>
      <c r="I6213">
        <v>0</v>
      </c>
      <c r="J6213" t="s">
        <v>34</v>
      </c>
      <c r="K6213" t="s">
        <v>34</v>
      </c>
      <c r="L6213" t="s">
        <v>34</v>
      </c>
      <c r="M6213" t="s">
        <v>34</v>
      </c>
      <c r="N6213" t="s">
        <v>34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 ht="16.5" hidden="1" customHeight="1" x14ac:dyDescent="0.3">
      <c r="A6214" t="s">
        <v>30715</v>
      </c>
      <c r="B6214" t="s">
        <v>30716</v>
      </c>
      <c r="C6214">
        <v>16.29</v>
      </c>
      <c r="D6214">
        <v>16.27</v>
      </c>
      <c r="E6214">
        <v>6324</v>
      </c>
      <c r="F6214">
        <v>0.40062799999999998</v>
      </c>
      <c r="G6214">
        <v>11.37763</v>
      </c>
      <c r="H6214">
        <v>1.130752</v>
      </c>
      <c r="I6214">
        <v>1.429999</v>
      </c>
      <c r="J6214" t="s">
        <v>30717</v>
      </c>
      <c r="K6214" t="s">
        <v>30718</v>
      </c>
      <c r="L6214" t="s">
        <v>30719</v>
      </c>
      <c r="M6214" t="s">
        <v>30720</v>
      </c>
      <c r="N6214" t="s">
        <v>30721</v>
      </c>
      <c r="O6214">
        <v>14899000</v>
      </c>
      <c r="P6214" s="1">
        <v>0.75719999999999998</v>
      </c>
      <c r="Q6214">
        <v>48053000</v>
      </c>
      <c r="R6214" s="1">
        <v>0.19450000000000001</v>
      </c>
      <c r="S6214">
        <v>8479000</v>
      </c>
      <c r="T6214" s="1">
        <v>-4.6399999999999997E-2</v>
      </c>
      <c r="U6214">
        <v>40230000</v>
      </c>
      <c r="V6214" s="1">
        <v>0.13159999999999999</v>
      </c>
      <c r="W6214">
        <v>8892000</v>
      </c>
      <c r="X6214" s="1">
        <v>-2.93E-2</v>
      </c>
      <c r="Y6214">
        <v>35553000</v>
      </c>
      <c r="Z6214" s="1">
        <v>4.8000000000000001E-2</v>
      </c>
      <c r="AA6214">
        <v>9160000</v>
      </c>
      <c r="AB6214" s="1">
        <v>-0.1429</v>
      </c>
      <c r="AC6214">
        <v>33925000</v>
      </c>
      <c r="AD6214" s="1">
        <v>-3.2000000000000001E-2</v>
      </c>
      <c r="AE6214">
        <v>10687000</v>
      </c>
      <c r="AF6214" s="1">
        <v>-0.56320000000000003</v>
      </c>
    </row>
    <row r="6215" spans="1:32" ht="16.5" hidden="1" customHeight="1" x14ac:dyDescent="0.3">
      <c r="A6215" t="s">
        <v>30722</v>
      </c>
      <c r="B6215" t="s">
        <v>30723</v>
      </c>
      <c r="C6215">
        <v>56.9</v>
      </c>
      <c r="D6215">
        <v>56.9</v>
      </c>
      <c r="E6215">
        <v>0</v>
      </c>
      <c r="F6215">
        <v>0</v>
      </c>
      <c r="G6215">
        <v>27.842462000000001</v>
      </c>
      <c r="H6215">
        <v>2.1626409999999998</v>
      </c>
      <c r="I6215">
        <v>2.043641</v>
      </c>
      <c r="J6215" t="s">
        <v>34</v>
      </c>
      <c r="K6215" t="s">
        <v>30724</v>
      </c>
      <c r="L6215" t="s">
        <v>30725</v>
      </c>
      <c r="M6215" t="s">
        <v>30726</v>
      </c>
      <c r="N6215" t="s">
        <v>30727</v>
      </c>
      <c r="O6215">
        <v>0</v>
      </c>
      <c r="P6215">
        <v>0</v>
      </c>
      <c r="Q6215">
        <v>0</v>
      </c>
      <c r="R6215">
        <v>0</v>
      </c>
      <c r="S6215">
        <v>11688000</v>
      </c>
      <c r="T6215" s="1">
        <v>-0.29609999999999997</v>
      </c>
      <c r="U6215">
        <v>76924000</v>
      </c>
      <c r="V6215" s="1">
        <v>-2.4299999999999999E-2</v>
      </c>
      <c r="W6215">
        <v>16605000</v>
      </c>
      <c r="X6215" s="1">
        <v>0.1076</v>
      </c>
      <c r="Y6215">
        <v>78843000</v>
      </c>
      <c r="Z6215" s="1">
        <v>8.0000000000000002E-3</v>
      </c>
      <c r="AA6215">
        <v>14992000</v>
      </c>
      <c r="AB6215" s="1">
        <v>-8.9099999999999999E-2</v>
      </c>
      <c r="AC6215">
        <v>78215000</v>
      </c>
      <c r="AD6215" s="1">
        <v>-4.1000000000000002E-2</v>
      </c>
      <c r="AE6215">
        <v>16459000</v>
      </c>
      <c r="AF6215" s="1">
        <v>0.22409999999999999</v>
      </c>
    </row>
    <row r="6216" spans="1:32" ht="16.5" hidden="1" customHeight="1" x14ac:dyDescent="0.3">
      <c r="A6216" t="s">
        <v>30728</v>
      </c>
      <c r="B6216" t="s">
        <v>30729</v>
      </c>
      <c r="C6216">
        <v>24.504999999999999</v>
      </c>
      <c r="D6216">
        <v>24.504999999999999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34</v>
      </c>
      <c r="K6216" t="s">
        <v>34</v>
      </c>
      <c r="L6216" t="s">
        <v>34</v>
      </c>
      <c r="M6216" t="s">
        <v>34</v>
      </c>
      <c r="N6216" t="s">
        <v>34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 ht="16.5" hidden="1" customHeight="1" x14ac:dyDescent="0.3">
      <c r="A6217" t="s">
        <v>30730</v>
      </c>
      <c r="B6217" t="s">
        <v>30731</v>
      </c>
      <c r="C6217">
        <v>11.27</v>
      </c>
      <c r="D6217">
        <v>11.27</v>
      </c>
      <c r="E6217">
        <v>67</v>
      </c>
      <c r="F6217">
        <v>5.4882E-2</v>
      </c>
      <c r="G6217">
        <v>0</v>
      </c>
      <c r="H6217">
        <v>1.531881</v>
      </c>
      <c r="I6217">
        <v>-2.56609799999999</v>
      </c>
      <c r="J6217" t="s">
        <v>30732</v>
      </c>
      <c r="K6217" t="s">
        <v>30733</v>
      </c>
      <c r="L6217" t="s">
        <v>30734</v>
      </c>
      <c r="M6217" t="s">
        <v>30735</v>
      </c>
      <c r="N6217" t="s">
        <v>30736</v>
      </c>
      <c r="O6217">
        <v>-23777000</v>
      </c>
      <c r="P6217" s="1">
        <v>-3.9319999999999999</v>
      </c>
      <c r="Q6217">
        <v>39407000</v>
      </c>
      <c r="R6217" s="1">
        <v>-0.21740000000000001</v>
      </c>
      <c r="S6217">
        <v>-4821000</v>
      </c>
      <c r="T6217" s="1">
        <v>-5.7969999999999997</v>
      </c>
      <c r="U6217">
        <v>50351000</v>
      </c>
      <c r="V6217" s="1">
        <v>-9.1399999999999995E-2</v>
      </c>
      <c r="W6217">
        <v>1005000</v>
      </c>
      <c r="X6217" s="1">
        <v>-0.64439999999999997</v>
      </c>
      <c r="Y6217">
        <v>55416000</v>
      </c>
      <c r="Z6217" s="1">
        <v>-0.2762</v>
      </c>
      <c r="AA6217">
        <v>2826000</v>
      </c>
      <c r="AB6217" s="1">
        <v>-0.30049999999999999</v>
      </c>
      <c r="AC6217">
        <v>76564000</v>
      </c>
      <c r="AD6217" s="1">
        <v>7.0099999999999996E-2</v>
      </c>
      <c r="AE6217">
        <v>4040000</v>
      </c>
      <c r="AF6217" s="1">
        <v>9.6000000000000002E-2</v>
      </c>
    </row>
    <row r="6218" spans="1:32" ht="16.5" hidden="1" customHeight="1" x14ac:dyDescent="0.3">
      <c r="A6218" t="s">
        <v>30737</v>
      </c>
      <c r="B6218" t="s">
        <v>30738</v>
      </c>
      <c r="C6218">
        <v>7.3</v>
      </c>
      <c r="D6218">
        <v>7.3</v>
      </c>
      <c r="E6218">
        <v>0</v>
      </c>
      <c r="F6218">
        <v>0</v>
      </c>
      <c r="G6218">
        <v>0</v>
      </c>
      <c r="H6218">
        <v>14.557862</v>
      </c>
      <c r="I6218">
        <v>-0.23499999999999999</v>
      </c>
      <c r="J6218" t="s">
        <v>34</v>
      </c>
      <c r="K6218" t="s">
        <v>34</v>
      </c>
      <c r="L6218" t="s">
        <v>34</v>
      </c>
      <c r="M6218" t="s">
        <v>34</v>
      </c>
      <c r="N6218" t="s">
        <v>34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 ht="16.5" hidden="1" customHeight="1" x14ac:dyDescent="0.3">
      <c r="A6219" t="s">
        <v>30739</v>
      </c>
      <c r="B6219" t="s">
        <v>30740</v>
      </c>
      <c r="C6219">
        <v>25.34</v>
      </c>
      <c r="D6219">
        <v>25.34</v>
      </c>
      <c r="E6219">
        <v>0</v>
      </c>
      <c r="F6219">
        <v>0</v>
      </c>
      <c r="G6219">
        <v>17.987501000000002</v>
      </c>
      <c r="H6219">
        <v>1.9045509999999899</v>
      </c>
      <c r="I6219">
        <v>1.4087559999999999</v>
      </c>
      <c r="J6219" t="s">
        <v>34</v>
      </c>
      <c r="K6219" t="s">
        <v>30741</v>
      </c>
      <c r="L6219" t="s">
        <v>30742</v>
      </c>
      <c r="M6219" t="s">
        <v>30743</v>
      </c>
      <c r="N6219" t="s">
        <v>30744</v>
      </c>
      <c r="O6219">
        <v>0</v>
      </c>
      <c r="P6219">
        <v>0</v>
      </c>
      <c r="Q6219">
        <v>0</v>
      </c>
      <c r="R6219">
        <v>0</v>
      </c>
      <c r="S6219">
        <v>215000000</v>
      </c>
      <c r="T6219" s="1">
        <v>2.4117000000000002</v>
      </c>
      <c r="U6219">
        <v>936999999.99999905</v>
      </c>
      <c r="V6219" s="1">
        <v>-2.3E-2</v>
      </c>
      <c r="W6219">
        <v>-152000000</v>
      </c>
      <c r="X6219" s="1">
        <v>-1.2990999999999999</v>
      </c>
      <c r="Y6219">
        <v>959000000</v>
      </c>
      <c r="Z6219" s="1">
        <v>-4.1300000000000003E-2</v>
      </c>
      <c r="AA6219">
        <v>509000000</v>
      </c>
      <c r="AB6219" s="1">
        <v>129.1258</v>
      </c>
      <c r="AC6219">
        <v>1001000000</v>
      </c>
      <c r="AD6219" s="1">
        <v>0.124</v>
      </c>
      <c r="AE6219">
        <v>-3975000</v>
      </c>
      <c r="AF6219" s="1">
        <v>0.93940000000000001</v>
      </c>
    </row>
    <row r="6220" spans="1:32" ht="16.5" hidden="1" customHeight="1" x14ac:dyDescent="0.3">
      <c r="A6220" t="s">
        <v>30745</v>
      </c>
      <c r="B6220" t="s">
        <v>30746</v>
      </c>
      <c r="C6220">
        <v>33.58</v>
      </c>
      <c r="D6220">
        <v>33.58</v>
      </c>
      <c r="E6220">
        <v>0</v>
      </c>
      <c r="F6220">
        <v>0</v>
      </c>
      <c r="G6220">
        <v>10.647736</v>
      </c>
      <c r="H6220">
        <v>1.1415389999999901</v>
      </c>
      <c r="I6220">
        <v>3.1537220000000001</v>
      </c>
      <c r="J6220" t="s">
        <v>34</v>
      </c>
      <c r="K6220" t="s">
        <v>30747</v>
      </c>
      <c r="L6220" t="s">
        <v>30748</v>
      </c>
      <c r="M6220" t="s">
        <v>30749</v>
      </c>
      <c r="N6220" t="s">
        <v>30750</v>
      </c>
      <c r="O6220">
        <v>0</v>
      </c>
      <c r="P6220">
        <v>0</v>
      </c>
      <c r="Q6220">
        <v>0</v>
      </c>
      <c r="R6220">
        <v>0</v>
      </c>
      <c r="S6220">
        <v>125000000</v>
      </c>
      <c r="T6220" s="1">
        <v>0.253</v>
      </c>
      <c r="U6220">
        <v>321000000</v>
      </c>
      <c r="V6220" s="1">
        <v>0.1079</v>
      </c>
      <c r="W6220">
        <v>99916000</v>
      </c>
      <c r="X6220" s="1">
        <v>0.87139999999999995</v>
      </c>
      <c r="Y6220">
        <v>290000000</v>
      </c>
      <c r="Z6220" s="1">
        <v>0.1537</v>
      </c>
      <c r="AA6220">
        <v>53391000</v>
      </c>
      <c r="AB6220" s="1">
        <v>1.3865000000000001</v>
      </c>
      <c r="AC6220">
        <v>250999999.99999899</v>
      </c>
      <c r="AD6220" s="1">
        <v>0.38040000000000002</v>
      </c>
      <c r="AE6220">
        <v>22372000</v>
      </c>
      <c r="AF6220" s="1">
        <v>0.3029</v>
      </c>
    </row>
    <row r="6221" spans="1:32" ht="16.5" hidden="1" customHeight="1" x14ac:dyDescent="0.3">
      <c r="A6221" t="s">
        <v>30751</v>
      </c>
      <c r="B6221" t="s">
        <v>30752</v>
      </c>
      <c r="C6221">
        <v>14.9</v>
      </c>
      <c r="D6221">
        <v>14.79</v>
      </c>
      <c r="E6221">
        <v>4431123</v>
      </c>
      <c r="F6221">
        <v>1.1952670000000001</v>
      </c>
      <c r="G6221">
        <v>11.554688000000001</v>
      </c>
      <c r="H6221">
        <v>0.98125099999999998</v>
      </c>
      <c r="I6221">
        <v>1.28</v>
      </c>
      <c r="J6221" t="s">
        <v>34</v>
      </c>
      <c r="K6221" t="s">
        <v>34</v>
      </c>
      <c r="L6221" t="s">
        <v>30753</v>
      </c>
      <c r="M6221" t="s">
        <v>30754</v>
      </c>
      <c r="N6221" t="s">
        <v>34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1814000000</v>
      </c>
      <c r="X6221" s="1">
        <v>3.8117000000000001</v>
      </c>
      <c r="Y6221">
        <v>111018000000</v>
      </c>
      <c r="Z6221" s="1">
        <v>3.8E-3</v>
      </c>
      <c r="AA6221">
        <v>632000000</v>
      </c>
      <c r="AB6221" s="1">
        <v>-0.67610000000000003</v>
      </c>
      <c r="AC6221">
        <v>93640000000</v>
      </c>
      <c r="AD6221" s="1">
        <v>0.1104</v>
      </c>
      <c r="AE6221">
        <v>0</v>
      </c>
      <c r="AF6221">
        <v>0</v>
      </c>
    </row>
    <row r="6222" spans="1:32" ht="16.5" hidden="1" customHeight="1" x14ac:dyDescent="0.3">
      <c r="A6222" t="s">
        <v>30755</v>
      </c>
      <c r="B6222" t="s">
        <v>30756</v>
      </c>
      <c r="C6222">
        <v>21.019400000000001</v>
      </c>
      <c r="D6222">
        <v>21.019400000000001</v>
      </c>
      <c r="E6222">
        <v>9</v>
      </c>
      <c r="F6222">
        <v>3.3310000000000002E-3</v>
      </c>
      <c r="G6222">
        <v>12.974938</v>
      </c>
      <c r="H6222">
        <v>1.361151</v>
      </c>
      <c r="I6222">
        <v>1.62</v>
      </c>
      <c r="J6222" t="s">
        <v>30757</v>
      </c>
      <c r="K6222" t="s">
        <v>30758</v>
      </c>
      <c r="L6222" t="s">
        <v>30759</v>
      </c>
      <c r="M6222" t="s">
        <v>30760</v>
      </c>
      <c r="N6222" t="s">
        <v>30761</v>
      </c>
      <c r="O6222">
        <v>6135000</v>
      </c>
      <c r="P6222" s="1">
        <v>1.4579</v>
      </c>
      <c r="Q6222">
        <v>29032000</v>
      </c>
      <c r="R6222" s="1">
        <v>0.10730000000000001</v>
      </c>
      <c r="S6222">
        <v>2496000</v>
      </c>
      <c r="T6222" s="1">
        <v>-0.3206</v>
      </c>
      <c r="U6222">
        <v>26219000</v>
      </c>
      <c r="V6222" s="1">
        <v>2.6700000000000002E-2</v>
      </c>
      <c r="W6222">
        <v>3674000</v>
      </c>
      <c r="X6222" s="1">
        <v>7.0033000000000003</v>
      </c>
      <c r="Y6222">
        <v>25536000</v>
      </c>
      <c r="Z6222" s="1">
        <v>0.44130000000000003</v>
      </c>
      <c r="AA6222">
        <v>-612000</v>
      </c>
      <c r="AB6222" s="1">
        <v>-1.1273</v>
      </c>
      <c r="AC6222">
        <v>17717000</v>
      </c>
      <c r="AD6222" s="1">
        <v>-0.31040000000000001</v>
      </c>
      <c r="AE6222">
        <v>4806000</v>
      </c>
      <c r="AF6222" s="1">
        <v>0.10970000000000001</v>
      </c>
    </row>
    <row r="6223" spans="1:32" ht="16.5" hidden="1" customHeight="1" x14ac:dyDescent="0.3">
      <c r="A6223" t="s">
        <v>30762</v>
      </c>
      <c r="B6223" t="s">
        <v>30763</v>
      </c>
      <c r="C6223">
        <v>17.010000000000002</v>
      </c>
      <c r="D6223">
        <v>17.010000000000002</v>
      </c>
      <c r="E6223">
        <v>0</v>
      </c>
      <c r="F6223">
        <v>0</v>
      </c>
      <c r="G6223">
        <v>20.863076</v>
      </c>
      <c r="H6223">
        <v>0.58311800000000003</v>
      </c>
      <c r="I6223">
        <v>0.81531600000000004</v>
      </c>
      <c r="J6223" t="s">
        <v>34</v>
      </c>
      <c r="K6223" t="s">
        <v>30764</v>
      </c>
      <c r="L6223" t="s">
        <v>30765</v>
      </c>
      <c r="M6223" t="s">
        <v>30766</v>
      </c>
      <c r="N6223" t="s">
        <v>30767</v>
      </c>
      <c r="O6223">
        <v>0</v>
      </c>
      <c r="P6223">
        <v>0</v>
      </c>
      <c r="Q6223">
        <v>0</v>
      </c>
      <c r="R6223">
        <v>0</v>
      </c>
      <c r="S6223">
        <v>1093000000</v>
      </c>
      <c r="T6223" s="1">
        <v>-0.34279999999999999</v>
      </c>
      <c r="U6223">
        <v>11739000000</v>
      </c>
      <c r="V6223" s="1">
        <v>0.22090000000000001</v>
      </c>
      <c r="W6223">
        <v>1664000000</v>
      </c>
      <c r="X6223" s="1">
        <v>3.6602000000000001</v>
      </c>
      <c r="Y6223">
        <v>9615000000</v>
      </c>
      <c r="Z6223" s="1">
        <v>-4.6199999999999998E-2</v>
      </c>
      <c r="AA6223">
        <v>357000000</v>
      </c>
      <c r="AB6223" s="1">
        <v>1.1960999999999999</v>
      </c>
      <c r="AC6223">
        <v>10081000000</v>
      </c>
      <c r="AD6223" s="1">
        <v>0.42309999999999998</v>
      </c>
      <c r="AE6223">
        <v>163000000</v>
      </c>
      <c r="AF6223" s="1">
        <v>1.2330000000000001</v>
      </c>
    </row>
    <row r="6224" spans="1:32" ht="16.5" hidden="1" customHeight="1" x14ac:dyDescent="0.3">
      <c r="A6224" t="s">
        <v>30768</v>
      </c>
      <c r="B6224" t="s">
        <v>30769</v>
      </c>
      <c r="C6224">
        <v>28.99</v>
      </c>
      <c r="D6224">
        <v>28.99</v>
      </c>
      <c r="E6224">
        <v>0</v>
      </c>
      <c r="F6224">
        <v>0</v>
      </c>
      <c r="G6224">
        <v>23.495028999999999</v>
      </c>
      <c r="H6224">
        <v>1.5978270000000001</v>
      </c>
      <c r="I6224">
        <v>1.233878</v>
      </c>
      <c r="J6224" t="s">
        <v>34</v>
      </c>
      <c r="K6224" t="s">
        <v>30770</v>
      </c>
      <c r="L6224" t="s">
        <v>30771</v>
      </c>
      <c r="M6224" t="s">
        <v>30772</v>
      </c>
      <c r="N6224" t="s">
        <v>30773</v>
      </c>
      <c r="O6224">
        <v>0</v>
      </c>
      <c r="P6224">
        <v>0</v>
      </c>
      <c r="Q6224">
        <v>0</v>
      </c>
      <c r="R6224">
        <v>0</v>
      </c>
      <c r="S6224">
        <v>16189000</v>
      </c>
      <c r="T6224" s="1">
        <v>6.4000000000000001E-2</v>
      </c>
      <c r="U6224">
        <v>92397000</v>
      </c>
      <c r="V6224" s="1">
        <v>0.13150000000000001</v>
      </c>
      <c r="W6224">
        <v>15215000</v>
      </c>
      <c r="X6224" s="1">
        <v>0.20960000000000001</v>
      </c>
      <c r="Y6224">
        <v>81661000</v>
      </c>
      <c r="Z6224" s="1">
        <v>4.7E-2</v>
      </c>
      <c r="AA6224">
        <v>12579000</v>
      </c>
      <c r="AB6224" s="1">
        <v>0.34749999999999998</v>
      </c>
      <c r="AC6224">
        <v>77993000</v>
      </c>
      <c r="AD6224" s="1">
        <v>0.12690000000000001</v>
      </c>
      <c r="AE6224">
        <v>9335000</v>
      </c>
      <c r="AF6224" s="1">
        <v>1.5202</v>
      </c>
    </row>
    <row r="6225" spans="1:34" ht="16.5" hidden="1" customHeight="1" x14ac:dyDescent="0.3">
      <c r="A6225" t="s">
        <v>30774</v>
      </c>
      <c r="B6225" t="s">
        <v>30775</v>
      </c>
      <c r="C6225">
        <v>31.317299999999999</v>
      </c>
      <c r="D6225">
        <v>31.317299999999999</v>
      </c>
      <c r="E6225">
        <v>0</v>
      </c>
      <c r="F6225">
        <v>0</v>
      </c>
      <c r="G6225">
        <v>0</v>
      </c>
      <c r="H6225">
        <v>0</v>
      </c>
      <c r="I6225">
        <v>0</v>
      </c>
      <c r="J6225" t="s">
        <v>34</v>
      </c>
      <c r="K6225" t="s">
        <v>34</v>
      </c>
      <c r="L6225" t="s">
        <v>34</v>
      </c>
      <c r="M6225" t="s">
        <v>34</v>
      </c>
      <c r="N6225" t="s">
        <v>34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4" x14ac:dyDescent="0.3">
      <c r="A6226" t="s">
        <v>30776</v>
      </c>
      <c r="B6226" t="s">
        <v>30777</v>
      </c>
      <c r="C6226">
        <v>8.73</v>
      </c>
      <c r="D6226">
        <v>8.7100000000000009</v>
      </c>
      <c r="E6226">
        <v>40947503</v>
      </c>
      <c r="F6226">
        <v>0.864012</v>
      </c>
      <c r="G6226">
        <v>9.4673909999999992</v>
      </c>
      <c r="H6226">
        <v>0.96425300000000003</v>
      </c>
      <c r="I6226">
        <v>0.92</v>
      </c>
      <c r="J6226" t="s">
        <v>30778</v>
      </c>
      <c r="K6226" t="s">
        <v>30779</v>
      </c>
      <c r="L6226" t="s">
        <v>30780</v>
      </c>
      <c r="M6226" t="s">
        <v>30781</v>
      </c>
      <c r="N6226" t="s">
        <v>30782</v>
      </c>
      <c r="O6226">
        <v>3695000000</v>
      </c>
      <c r="P6226" s="1">
        <v>-0.52370000000000005</v>
      </c>
      <c r="Q6226">
        <v>160338000000</v>
      </c>
      <c r="R6226" s="1">
        <v>2.2700000000000001E-2</v>
      </c>
      <c r="S6226">
        <v>7756999999.9999905</v>
      </c>
      <c r="T6226" s="1">
        <v>0.68630000000000002</v>
      </c>
      <c r="U6226">
        <v>156776000000</v>
      </c>
      <c r="V6226" s="1">
        <v>3.2800000000000003E-2</v>
      </c>
      <c r="W6226">
        <v>4600000000</v>
      </c>
      <c r="X6226" s="1">
        <v>-0.37590000000000001</v>
      </c>
      <c r="Y6226">
        <v>151800000000</v>
      </c>
      <c r="Z6226" s="1">
        <v>1.4999999999999999E-2</v>
      </c>
      <c r="AA6226">
        <v>7370999999.9999905</v>
      </c>
      <c r="AB6226" s="1">
        <v>4.9927000000000001</v>
      </c>
      <c r="AC6226">
        <v>149558000000</v>
      </c>
      <c r="AD6226" s="1">
        <v>3.7999999999999999E-2</v>
      </c>
      <c r="AE6226">
        <v>1230000000</v>
      </c>
      <c r="AF6226" s="1">
        <v>-0.89700000000000002</v>
      </c>
      <c r="AG6226">
        <f>STDEV(AD6226,Z6226,V6226,R6226)</f>
        <v>1.0280523657220321E-2</v>
      </c>
      <c r="AH6226">
        <f>STDEV(AD6226,Z6226,V6226,R6226)</f>
        <v>1.0280523657220321E-2</v>
      </c>
    </row>
    <row r="6227" spans="1:34" ht="16.5" hidden="1" customHeight="1" x14ac:dyDescent="0.3">
      <c r="A6227" t="s">
        <v>30783</v>
      </c>
      <c r="B6227" t="s">
        <v>30784</v>
      </c>
      <c r="C6227">
        <v>32.6693</v>
      </c>
      <c r="D6227">
        <v>32.6693</v>
      </c>
      <c r="E6227">
        <v>0</v>
      </c>
      <c r="F6227">
        <v>0</v>
      </c>
      <c r="G6227">
        <v>22.428878999999998</v>
      </c>
      <c r="H6227">
        <v>0</v>
      </c>
      <c r="I6227">
        <v>1.4565729999999999</v>
      </c>
      <c r="J6227" t="s">
        <v>34</v>
      </c>
      <c r="K6227" t="s">
        <v>34</v>
      </c>
      <c r="L6227" t="s">
        <v>34</v>
      </c>
      <c r="M6227" t="s">
        <v>34</v>
      </c>
      <c r="N6227" t="s">
        <v>34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</row>
    <row r="6228" spans="1:34" ht="16.5" hidden="1" customHeight="1" x14ac:dyDescent="0.3">
      <c r="A6228" t="s">
        <v>30785</v>
      </c>
      <c r="B6228" t="s">
        <v>30786</v>
      </c>
      <c r="C6228">
        <v>0.42680000000000001</v>
      </c>
      <c r="D6228">
        <v>0.44</v>
      </c>
      <c r="E6228">
        <v>118743</v>
      </c>
      <c r="F6228">
        <v>1.3453440000000001</v>
      </c>
      <c r="G6228">
        <v>0</v>
      </c>
      <c r="H6228">
        <v>1.7220930000000001</v>
      </c>
      <c r="I6228">
        <v>-0.38507199999999903</v>
      </c>
      <c r="J6228" t="s">
        <v>30787</v>
      </c>
      <c r="K6228" t="s">
        <v>30788</v>
      </c>
      <c r="L6228" t="s">
        <v>30789</v>
      </c>
      <c r="M6228" t="s">
        <v>30790</v>
      </c>
      <c r="N6228" t="s">
        <v>30791</v>
      </c>
      <c r="O6228">
        <v>-10811400</v>
      </c>
      <c r="P6228" s="1">
        <v>0.18210000000000001</v>
      </c>
      <c r="Q6228">
        <v>1652500</v>
      </c>
      <c r="R6228" s="1">
        <v>3.0550999999999999</v>
      </c>
      <c r="S6228">
        <v>-13217900</v>
      </c>
      <c r="T6228" s="1">
        <v>9.4000000000000004E-3</v>
      </c>
      <c r="U6228">
        <v>407500</v>
      </c>
      <c r="V6228" s="1">
        <v>-0.3911</v>
      </c>
      <c r="W6228">
        <v>-13343400</v>
      </c>
      <c r="X6228" s="1">
        <v>-0.59079999999999999</v>
      </c>
      <c r="Y6228">
        <v>669300</v>
      </c>
      <c r="Z6228">
        <v>0</v>
      </c>
      <c r="AA6228">
        <v>-8388000</v>
      </c>
      <c r="AB6228" s="1">
        <v>-4.4062999999999999</v>
      </c>
      <c r="AC6228">
        <v>0</v>
      </c>
      <c r="AD6228">
        <v>0</v>
      </c>
      <c r="AE6228">
        <v>-1551500</v>
      </c>
      <c r="AF6228" s="1">
        <v>0.57869999999999999</v>
      </c>
    </row>
    <row r="6229" spans="1:34" ht="16.5" hidden="1" customHeight="1" x14ac:dyDescent="0.3">
      <c r="A6229" t="s">
        <v>30792</v>
      </c>
      <c r="B6229" t="s">
        <v>30793</v>
      </c>
      <c r="C6229">
        <v>49.25</v>
      </c>
      <c r="D6229">
        <v>49.25</v>
      </c>
      <c r="E6229">
        <v>0</v>
      </c>
      <c r="F6229">
        <v>0</v>
      </c>
      <c r="G6229">
        <v>4925.0001099999999</v>
      </c>
      <c r="H6229">
        <v>2.8231459999999999</v>
      </c>
      <c r="I6229">
        <v>0.01</v>
      </c>
      <c r="J6229" t="s">
        <v>34</v>
      </c>
      <c r="K6229" t="s">
        <v>34</v>
      </c>
      <c r="L6229" t="s">
        <v>30794</v>
      </c>
      <c r="M6229" t="s">
        <v>30795</v>
      </c>
      <c r="N6229" t="s">
        <v>30796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162000</v>
      </c>
      <c r="X6229" s="1">
        <v>-0.98899999999999999</v>
      </c>
      <c r="Y6229">
        <v>258000000</v>
      </c>
      <c r="Z6229" s="1">
        <v>6.5100000000000005E-2</v>
      </c>
      <c r="AA6229">
        <v>14767000</v>
      </c>
      <c r="AB6229" s="1">
        <v>-0.10440000000000001</v>
      </c>
      <c r="AC6229">
        <v>242000000</v>
      </c>
      <c r="AD6229" s="1">
        <v>-2.63E-2</v>
      </c>
      <c r="AE6229">
        <v>16488000</v>
      </c>
      <c r="AF6229" s="1">
        <v>7.2599999999999998E-2</v>
      </c>
    </row>
    <row r="6230" spans="1:34" ht="16.5" hidden="1" customHeight="1" x14ac:dyDescent="0.3">
      <c r="A6230" t="s">
        <v>30797</v>
      </c>
      <c r="B6230" t="s">
        <v>30798</v>
      </c>
      <c r="C6230">
        <v>24.234999999999999</v>
      </c>
      <c r="D6230">
        <v>24.234999999999999</v>
      </c>
      <c r="E6230">
        <v>0</v>
      </c>
      <c r="F6230">
        <v>0</v>
      </c>
      <c r="G6230">
        <v>0</v>
      </c>
      <c r="H6230">
        <v>22.361604999999901</v>
      </c>
      <c r="I6230">
        <v>-0.32</v>
      </c>
      <c r="J6230" t="s">
        <v>34</v>
      </c>
      <c r="K6230" t="s">
        <v>34</v>
      </c>
      <c r="L6230" t="s">
        <v>34</v>
      </c>
      <c r="M6230" t="s">
        <v>34</v>
      </c>
      <c r="N6230" t="s">
        <v>34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4" ht="16.5" hidden="1" customHeight="1" x14ac:dyDescent="0.3">
      <c r="A6231" t="s">
        <v>30799</v>
      </c>
      <c r="B6231" t="s">
        <v>30800</v>
      </c>
      <c r="C6231">
        <v>99.98</v>
      </c>
      <c r="D6231">
        <v>99.98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34</v>
      </c>
      <c r="K6231" t="s">
        <v>34</v>
      </c>
      <c r="L6231" t="s">
        <v>34</v>
      </c>
      <c r="M6231" t="s">
        <v>34</v>
      </c>
      <c r="N6231" t="s">
        <v>34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4" ht="16.5" hidden="1" customHeight="1" x14ac:dyDescent="0.3">
      <c r="A6232" t="s">
        <v>30801</v>
      </c>
      <c r="B6232" t="s">
        <v>30802</v>
      </c>
      <c r="C6232">
        <v>11.4589</v>
      </c>
      <c r="D6232">
        <v>11.4589</v>
      </c>
      <c r="E6232">
        <v>0</v>
      </c>
      <c r="F6232">
        <v>0</v>
      </c>
      <c r="G6232">
        <v>0</v>
      </c>
      <c r="H6232">
        <v>0.85452799999999995</v>
      </c>
      <c r="I6232">
        <v>-1.9713999999999999E-2</v>
      </c>
      <c r="J6232" t="s">
        <v>34</v>
      </c>
      <c r="K6232" t="s">
        <v>30803</v>
      </c>
      <c r="L6232" t="s">
        <v>30804</v>
      </c>
      <c r="M6232" t="s">
        <v>30805</v>
      </c>
      <c r="N6232" t="s">
        <v>30806</v>
      </c>
      <c r="O6232">
        <v>0</v>
      </c>
      <c r="P6232">
        <v>0</v>
      </c>
      <c r="Q6232">
        <v>0</v>
      </c>
      <c r="R6232">
        <v>0</v>
      </c>
      <c r="S6232">
        <v>1004000</v>
      </c>
      <c r="T6232" s="1">
        <v>1.5677000000000001</v>
      </c>
      <c r="U6232">
        <v>2499500</v>
      </c>
      <c r="V6232" s="1">
        <v>-2.7699999999999999E-2</v>
      </c>
      <c r="W6232">
        <v>391000</v>
      </c>
      <c r="X6232" s="1">
        <v>-0.77300000000000002</v>
      </c>
      <c r="Y6232">
        <v>2570800</v>
      </c>
      <c r="Z6232" s="1">
        <v>-2.6700000000000002E-2</v>
      </c>
      <c r="AA6232">
        <v>1722400</v>
      </c>
      <c r="AB6232" s="1">
        <v>-0.66639999999999999</v>
      </c>
      <c r="AC6232">
        <v>2641300</v>
      </c>
      <c r="AD6232" s="1">
        <v>-3.0200000000000001E-2</v>
      </c>
      <c r="AE6232">
        <v>5163800</v>
      </c>
      <c r="AF6232" s="1">
        <v>2.5735999999999999</v>
      </c>
    </row>
    <row r="6233" spans="1:34" ht="16.5" hidden="1" customHeight="1" x14ac:dyDescent="0.3">
      <c r="A6233" t="s">
        <v>30807</v>
      </c>
      <c r="B6233" t="s">
        <v>30808</v>
      </c>
      <c r="C6233">
        <v>1.35</v>
      </c>
      <c r="D6233">
        <v>1.35</v>
      </c>
      <c r="E6233">
        <v>54213</v>
      </c>
      <c r="F6233">
        <v>1.404795</v>
      </c>
      <c r="G6233">
        <v>19.107198999999898</v>
      </c>
      <c r="H6233">
        <v>0.47161499999999901</v>
      </c>
      <c r="I6233">
        <v>7.0653999999999995E-2</v>
      </c>
      <c r="J6233" t="s">
        <v>34</v>
      </c>
      <c r="K6233" t="s">
        <v>30809</v>
      </c>
      <c r="L6233" t="s">
        <v>30810</v>
      </c>
      <c r="M6233" t="s">
        <v>30811</v>
      </c>
      <c r="N6233" t="s">
        <v>30812</v>
      </c>
      <c r="O6233">
        <v>0</v>
      </c>
      <c r="P6233">
        <v>0</v>
      </c>
      <c r="Q6233">
        <v>0</v>
      </c>
      <c r="R6233">
        <v>0</v>
      </c>
      <c r="S6233">
        <v>2516000</v>
      </c>
      <c r="T6233" s="1">
        <v>-0.26750000000000002</v>
      </c>
      <c r="U6233">
        <v>28812000</v>
      </c>
      <c r="V6233" s="1">
        <v>0.1628</v>
      </c>
      <c r="W6233">
        <v>3435000</v>
      </c>
      <c r="X6233" s="1">
        <v>4.2200000000000001E-2</v>
      </c>
      <c r="Y6233">
        <v>24778000</v>
      </c>
      <c r="Z6233" s="1">
        <v>-3.1199999999999999E-2</v>
      </c>
      <c r="AA6233">
        <v>3296000</v>
      </c>
      <c r="AB6233" s="1">
        <v>-0.4123</v>
      </c>
      <c r="AC6233">
        <v>25576000</v>
      </c>
      <c r="AD6233" s="1">
        <v>-0.13830000000000001</v>
      </c>
      <c r="AE6233">
        <v>5608000</v>
      </c>
      <c r="AF6233" s="1">
        <v>0.47349999999999998</v>
      </c>
    </row>
    <row r="6234" spans="1:34" ht="16.5" hidden="1" customHeight="1" x14ac:dyDescent="0.3">
      <c r="A6234" t="s">
        <v>30813</v>
      </c>
      <c r="B6234" t="s">
        <v>30814</v>
      </c>
      <c r="C6234">
        <v>12.62</v>
      </c>
      <c r="D6234">
        <v>12.62</v>
      </c>
      <c r="E6234">
        <v>0</v>
      </c>
      <c r="F6234">
        <v>0</v>
      </c>
      <c r="G6234">
        <v>0</v>
      </c>
      <c r="H6234">
        <v>0.86425599999999903</v>
      </c>
      <c r="I6234">
        <v>-0.110766</v>
      </c>
      <c r="J6234" t="s">
        <v>34</v>
      </c>
      <c r="K6234" t="s">
        <v>30815</v>
      </c>
      <c r="L6234" t="s">
        <v>30816</v>
      </c>
      <c r="M6234" t="s">
        <v>30817</v>
      </c>
      <c r="N6234" t="s">
        <v>30818</v>
      </c>
      <c r="O6234">
        <v>0</v>
      </c>
      <c r="P6234">
        <v>0</v>
      </c>
      <c r="Q6234">
        <v>0</v>
      </c>
      <c r="R6234">
        <v>0</v>
      </c>
      <c r="S6234">
        <v>1741900</v>
      </c>
      <c r="T6234" s="1">
        <v>8.3495000000000008</v>
      </c>
      <c r="U6234">
        <v>2841300</v>
      </c>
      <c r="V6234" s="1">
        <v>-2.7400000000000001E-2</v>
      </c>
      <c r="W6234">
        <v>186300</v>
      </c>
      <c r="X6234" s="1">
        <v>-0.91820000000000002</v>
      </c>
      <c r="Y6234">
        <v>2921500</v>
      </c>
      <c r="Z6234" s="1">
        <v>6.8999999999999999E-3</v>
      </c>
      <c r="AA6234">
        <v>2276700</v>
      </c>
      <c r="AB6234" s="1">
        <v>-0.66579999999999995</v>
      </c>
      <c r="AC6234">
        <v>2901300</v>
      </c>
      <c r="AD6234" s="1">
        <v>-5.4999999999999997E-3</v>
      </c>
      <c r="AE6234">
        <v>6812000</v>
      </c>
      <c r="AF6234" s="1">
        <v>2.4977</v>
      </c>
    </row>
    <row r="6235" spans="1:34" ht="16.5" hidden="1" customHeight="1" x14ac:dyDescent="0.3">
      <c r="A6235" t="s">
        <v>30819</v>
      </c>
      <c r="B6235" t="s">
        <v>30820</v>
      </c>
      <c r="C6235">
        <v>99.96</v>
      </c>
      <c r="D6235">
        <v>99.96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34</v>
      </c>
      <c r="K6235" t="s">
        <v>34</v>
      </c>
      <c r="L6235" t="s">
        <v>34</v>
      </c>
      <c r="M6235" t="s">
        <v>34</v>
      </c>
      <c r="N6235" t="s">
        <v>34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4" ht="16.5" hidden="1" customHeight="1" x14ac:dyDescent="0.3">
      <c r="A6236" t="s">
        <v>30821</v>
      </c>
      <c r="B6236" t="s">
        <v>30822</v>
      </c>
      <c r="C6236">
        <v>12.15</v>
      </c>
      <c r="D6236">
        <v>12.15</v>
      </c>
      <c r="E6236">
        <v>35415</v>
      </c>
      <c r="F6236">
        <v>2.1583189999999899</v>
      </c>
      <c r="G6236">
        <v>115.078611</v>
      </c>
      <c r="H6236">
        <v>0.92766999999999999</v>
      </c>
      <c r="I6236">
        <v>0.10557999999999999</v>
      </c>
      <c r="J6236" t="s">
        <v>30823</v>
      </c>
      <c r="K6236" t="s">
        <v>30824</v>
      </c>
      <c r="L6236" t="s">
        <v>30825</v>
      </c>
      <c r="M6236" t="s">
        <v>30826</v>
      </c>
      <c r="N6236" t="s">
        <v>30827</v>
      </c>
      <c r="O6236">
        <v>513400</v>
      </c>
      <c r="P6236" s="1">
        <v>-0.83460000000000001</v>
      </c>
      <c r="Q6236">
        <v>4194500</v>
      </c>
      <c r="R6236" s="1">
        <v>-5.4300000000000001E-2</v>
      </c>
      <c r="S6236">
        <v>3104600</v>
      </c>
      <c r="T6236" s="1">
        <v>246.7313</v>
      </c>
      <c r="U6236">
        <v>4435600</v>
      </c>
      <c r="V6236" s="1">
        <v>-1.5699999999999999E-2</v>
      </c>
      <c r="W6236">
        <v>12500</v>
      </c>
      <c r="X6236" s="1">
        <v>-0.99390000000000001</v>
      </c>
      <c r="Y6236">
        <v>4506300</v>
      </c>
      <c r="Z6236" s="1">
        <v>2E-3</v>
      </c>
      <c r="AA6236">
        <v>2050900</v>
      </c>
      <c r="AB6236" s="1">
        <v>-0.76290000000000002</v>
      </c>
      <c r="AC6236">
        <v>4497400</v>
      </c>
      <c r="AD6236" s="1">
        <v>-1.6E-2</v>
      </c>
      <c r="AE6236">
        <v>8648800</v>
      </c>
      <c r="AF6236" s="1">
        <v>2.8069999999999999</v>
      </c>
    </row>
    <row r="6237" spans="1:34" ht="16.5" hidden="1" customHeight="1" x14ac:dyDescent="0.3">
      <c r="A6237" t="s">
        <v>30828</v>
      </c>
      <c r="B6237" t="s">
        <v>30829</v>
      </c>
      <c r="C6237">
        <v>100.02</v>
      </c>
      <c r="D6237">
        <v>100.02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4" ht="16.5" hidden="1" customHeight="1" x14ac:dyDescent="0.3">
      <c r="A6238" t="s">
        <v>30830</v>
      </c>
      <c r="B6238" t="s">
        <v>30831</v>
      </c>
      <c r="C6238">
        <v>100.03</v>
      </c>
      <c r="D6238">
        <v>100.03</v>
      </c>
      <c r="E6238">
        <v>0</v>
      </c>
      <c r="F6238">
        <v>0</v>
      </c>
      <c r="G6238">
        <v>0</v>
      </c>
      <c r="H6238">
        <v>0</v>
      </c>
      <c r="I6238">
        <v>0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</row>
    <row r="6239" spans="1:34" ht="16.5" hidden="1" customHeight="1" x14ac:dyDescent="0.3">
      <c r="A6239" t="s">
        <v>30832</v>
      </c>
      <c r="B6239" t="s">
        <v>30833</v>
      </c>
      <c r="C6239">
        <v>43.7774</v>
      </c>
      <c r="D6239">
        <v>43.7774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34</v>
      </c>
      <c r="K6239" t="s">
        <v>34</v>
      </c>
      <c r="L6239" t="s">
        <v>34</v>
      </c>
      <c r="M6239" t="s">
        <v>34</v>
      </c>
      <c r="N6239" t="s">
        <v>34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4" ht="16.5" hidden="1" customHeight="1" x14ac:dyDescent="0.3">
      <c r="A6240" t="s">
        <v>30834</v>
      </c>
      <c r="B6240" t="s">
        <v>1050</v>
      </c>
      <c r="C6240">
        <v>27.147300000000001</v>
      </c>
      <c r="D6240">
        <v>27.147300000000001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34</v>
      </c>
      <c r="K6240" t="s">
        <v>34</v>
      </c>
      <c r="L6240" t="s">
        <v>34</v>
      </c>
      <c r="M6240" t="s">
        <v>34</v>
      </c>
      <c r="N6240" t="s">
        <v>34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</row>
    <row r="6241" spans="1:32" ht="16.5" hidden="1" customHeight="1" x14ac:dyDescent="0.3">
      <c r="A6241" t="s">
        <v>30835</v>
      </c>
      <c r="B6241" t="s">
        <v>30836</v>
      </c>
      <c r="C6241">
        <v>39.398499999999999</v>
      </c>
      <c r="D6241">
        <v>39.398499999999999</v>
      </c>
      <c r="E6241">
        <v>82</v>
      </c>
      <c r="F6241">
        <v>0.237681</v>
      </c>
      <c r="G6241">
        <v>0</v>
      </c>
      <c r="H6241">
        <v>0</v>
      </c>
      <c r="I6241">
        <v>0</v>
      </c>
      <c r="J6241" t="s">
        <v>34</v>
      </c>
      <c r="K6241" t="s">
        <v>34</v>
      </c>
      <c r="L6241" t="s">
        <v>34</v>
      </c>
      <c r="M6241" t="s">
        <v>34</v>
      </c>
      <c r="N6241" t="s">
        <v>34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</row>
    <row r="6242" spans="1:32" ht="16.5" hidden="1" customHeight="1" x14ac:dyDescent="0.3">
      <c r="A6242" t="s">
        <v>30837</v>
      </c>
      <c r="B6242" t="s">
        <v>30838</v>
      </c>
      <c r="C6242">
        <v>19.98</v>
      </c>
      <c r="D6242">
        <v>19.98</v>
      </c>
      <c r="E6242">
        <v>12144</v>
      </c>
      <c r="F6242">
        <v>0.86264699999999905</v>
      </c>
      <c r="G6242">
        <v>0</v>
      </c>
      <c r="H6242">
        <v>0</v>
      </c>
      <c r="I6242">
        <v>-0.09</v>
      </c>
      <c r="J6242" t="s">
        <v>34</v>
      </c>
      <c r="K6242" t="s">
        <v>34</v>
      </c>
      <c r="L6242" t="s">
        <v>34</v>
      </c>
      <c r="M6242" t="s">
        <v>34</v>
      </c>
      <c r="N6242" t="s">
        <v>34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ht="16.5" hidden="1" customHeight="1" x14ac:dyDescent="0.3">
      <c r="A6243" t="s">
        <v>30839</v>
      </c>
      <c r="B6243" t="s">
        <v>30840</v>
      </c>
      <c r="C6243">
        <v>9.76</v>
      </c>
      <c r="D6243">
        <v>9.7200000000000006</v>
      </c>
      <c r="E6243">
        <v>484222</v>
      </c>
      <c r="F6243">
        <v>1.392568</v>
      </c>
      <c r="G6243">
        <v>11.777136</v>
      </c>
      <c r="H6243">
        <v>0.881606</v>
      </c>
      <c r="I6243">
        <v>0.82532799999999995</v>
      </c>
      <c r="J6243" t="s">
        <v>30841</v>
      </c>
      <c r="K6243" t="s">
        <v>30842</v>
      </c>
      <c r="L6243" t="s">
        <v>30843</v>
      </c>
      <c r="M6243" t="s">
        <v>30844</v>
      </c>
      <c r="N6243" t="s">
        <v>30845</v>
      </c>
      <c r="O6243">
        <v>-87527000</v>
      </c>
      <c r="P6243" s="1">
        <v>-1.4129</v>
      </c>
      <c r="Q6243">
        <v>28064699.999999899</v>
      </c>
      <c r="R6243" s="1">
        <v>1.7100000000000001E-2</v>
      </c>
      <c r="S6243">
        <v>212000000</v>
      </c>
      <c r="T6243" s="1">
        <v>5.3434999999999997</v>
      </c>
      <c r="U6243">
        <v>27594200</v>
      </c>
      <c r="V6243" s="1">
        <v>-8.7099999999999997E-2</v>
      </c>
      <c r="W6243">
        <v>33414600</v>
      </c>
      <c r="X6243" s="1">
        <v>-0.28370000000000001</v>
      </c>
      <c r="Y6243">
        <v>30227800</v>
      </c>
      <c r="Z6243" s="1">
        <v>-0.1027</v>
      </c>
      <c r="AA6243">
        <v>46651200</v>
      </c>
      <c r="AB6243" s="1">
        <v>0.3412</v>
      </c>
      <c r="AC6243">
        <v>33685600</v>
      </c>
      <c r="AD6243" s="1">
        <v>-0.15559999999999999</v>
      </c>
      <c r="AE6243">
        <v>34783700</v>
      </c>
      <c r="AF6243" s="1">
        <v>-0.8306</v>
      </c>
    </row>
    <row r="6244" spans="1:32" ht="16.5" hidden="1" customHeight="1" x14ac:dyDescent="0.3">
      <c r="A6244" t="s">
        <v>30846</v>
      </c>
      <c r="B6244" t="s">
        <v>30847</v>
      </c>
      <c r="C6244">
        <v>21.47</v>
      </c>
      <c r="D6244">
        <v>21.47</v>
      </c>
      <c r="E6244">
        <v>0</v>
      </c>
      <c r="F6244">
        <v>0</v>
      </c>
      <c r="G6244">
        <v>18.154744000000001</v>
      </c>
      <c r="H6244">
        <v>0.98014400000000002</v>
      </c>
      <c r="I6244">
        <v>1.1826110000000001</v>
      </c>
      <c r="J6244" t="s">
        <v>34</v>
      </c>
      <c r="K6244" t="s">
        <v>30848</v>
      </c>
      <c r="L6244" t="s">
        <v>30849</v>
      </c>
      <c r="M6244" t="s">
        <v>30850</v>
      </c>
      <c r="N6244" t="s">
        <v>30851</v>
      </c>
      <c r="O6244">
        <v>0</v>
      </c>
      <c r="P6244">
        <v>0</v>
      </c>
      <c r="Q6244">
        <v>0</v>
      </c>
      <c r="R6244">
        <v>0</v>
      </c>
      <c r="S6244">
        <v>2501000000</v>
      </c>
      <c r="T6244" s="1">
        <v>3.2898999999999998</v>
      </c>
      <c r="U6244">
        <v>29054000000</v>
      </c>
      <c r="V6244" s="1">
        <v>0.33110000000000001</v>
      </c>
      <c r="W6244">
        <v>583000000</v>
      </c>
      <c r="X6244" s="1">
        <v>-0.61719999999999997</v>
      </c>
      <c r="Y6244">
        <v>21827000000</v>
      </c>
      <c r="Z6244" s="1">
        <v>-0.36349999999999999</v>
      </c>
      <c r="AA6244">
        <v>1523000000</v>
      </c>
      <c r="AB6244" s="1">
        <v>4.8899999999999999E-2</v>
      </c>
      <c r="AC6244">
        <v>34292000000</v>
      </c>
      <c r="AD6244" s="1">
        <v>-0.38179999999999997</v>
      </c>
      <c r="AE6244">
        <v>1452000000</v>
      </c>
      <c r="AF6244" s="1">
        <v>1.0422</v>
      </c>
    </row>
    <row r="6245" spans="1:32" ht="16.5" hidden="1" customHeight="1" x14ac:dyDescent="0.3">
      <c r="A6245" t="s">
        <v>30852</v>
      </c>
      <c r="B6245" t="s">
        <v>30853</v>
      </c>
      <c r="C6245">
        <v>92.33</v>
      </c>
      <c r="D6245">
        <v>92.33</v>
      </c>
      <c r="E6245">
        <v>0</v>
      </c>
      <c r="F6245">
        <v>0</v>
      </c>
      <c r="G6245">
        <v>10.732203</v>
      </c>
      <c r="H6245">
        <v>2.5302660000000001</v>
      </c>
      <c r="I6245">
        <v>8.6030800000000003</v>
      </c>
      <c r="J6245" t="s">
        <v>34</v>
      </c>
      <c r="K6245" t="s">
        <v>30854</v>
      </c>
      <c r="L6245" t="s">
        <v>30855</v>
      </c>
      <c r="M6245" t="s">
        <v>30856</v>
      </c>
      <c r="N6245" t="s">
        <v>30857</v>
      </c>
      <c r="O6245">
        <v>0</v>
      </c>
      <c r="P6245">
        <v>0</v>
      </c>
      <c r="Q6245">
        <v>0</v>
      </c>
      <c r="R6245">
        <v>0</v>
      </c>
      <c r="S6245">
        <v>4532000000</v>
      </c>
      <c r="T6245" s="1">
        <v>0.3221</v>
      </c>
      <c r="U6245">
        <v>100065000000</v>
      </c>
      <c r="V6245" s="1">
        <v>-2.2000000000000001E-3</v>
      </c>
      <c r="W6245">
        <v>3428000000</v>
      </c>
      <c r="X6245" s="1">
        <v>0.37130000000000002</v>
      </c>
      <c r="Y6245">
        <v>100288000000</v>
      </c>
      <c r="Z6245" s="1">
        <v>-1.44E-2</v>
      </c>
      <c r="AA6245">
        <v>2500000000</v>
      </c>
      <c r="AB6245" s="1">
        <v>0.2283</v>
      </c>
      <c r="AC6245">
        <v>101752000000</v>
      </c>
      <c r="AD6245" s="1">
        <v>8.6E-3</v>
      </c>
      <c r="AE6245">
        <v>2035000000</v>
      </c>
      <c r="AF6245" s="1">
        <v>8.6699999999999999E-2</v>
      </c>
    </row>
    <row r="6246" spans="1:32" ht="16.5" hidden="1" customHeight="1" x14ac:dyDescent="0.3">
      <c r="A6246" t="s">
        <v>30858</v>
      </c>
      <c r="B6246" t="s">
        <v>30859</v>
      </c>
      <c r="C6246">
        <v>12.8</v>
      </c>
      <c r="D6246">
        <v>12.8</v>
      </c>
      <c r="E6246">
        <v>0</v>
      </c>
      <c r="F6246">
        <v>0</v>
      </c>
      <c r="G6246">
        <v>0</v>
      </c>
      <c r="H6246">
        <v>1.112309</v>
      </c>
      <c r="I6246">
        <v>-1.568074</v>
      </c>
      <c r="J6246" t="s">
        <v>34</v>
      </c>
      <c r="K6246" t="s">
        <v>30860</v>
      </c>
      <c r="L6246" t="s">
        <v>30861</v>
      </c>
      <c r="M6246" t="s">
        <v>30862</v>
      </c>
      <c r="N6246" t="s">
        <v>30863</v>
      </c>
      <c r="O6246">
        <v>0</v>
      </c>
      <c r="P6246">
        <v>0</v>
      </c>
      <c r="Q6246">
        <v>0</v>
      </c>
      <c r="R6246">
        <v>0</v>
      </c>
      <c r="S6246">
        <v>-267000000</v>
      </c>
      <c r="T6246" s="1">
        <v>-5.1811999999999996</v>
      </c>
      <c r="U6246">
        <v>5037000000</v>
      </c>
      <c r="V6246" s="1">
        <v>-6.1800000000000001E-2</v>
      </c>
      <c r="W6246">
        <v>63852000</v>
      </c>
      <c r="X6246" s="1">
        <v>2.44</v>
      </c>
      <c r="Y6246">
        <v>5369000000</v>
      </c>
      <c r="Z6246" s="1">
        <v>1.1000000000000001E-3</v>
      </c>
      <c r="AA6246">
        <v>-44342000</v>
      </c>
      <c r="AB6246" s="1">
        <v>-1.3955</v>
      </c>
      <c r="AC6246">
        <v>5363000000</v>
      </c>
      <c r="AD6246" s="1">
        <v>6.7000000000000002E-3</v>
      </c>
      <c r="AE6246">
        <v>112000000</v>
      </c>
      <c r="AF6246" s="1">
        <v>-8.14E-2</v>
      </c>
    </row>
    <row r="6247" spans="1:32" ht="16.5" hidden="1" customHeight="1" x14ac:dyDescent="0.3">
      <c r="A6247" t="s">
        <v>30864</v>
      </c>
      <c r="B6247" t="s">
        <v>30865</v>
      </c>
      <c r="C6247">
        <v>29.99</v>
      </c>
      <c r="D6247">
        <v>29.99</v>
      </c>
      <c r="E6247">
        <v>0</v>
      </c>
      <c r="F6247">
        <v>0</v>
      </c>
      <c r="G6247">
        <v>8.3515250000000005</v>
      </c>
      <c r="H6247">
        <v>3.182471</v>
      </c>
      <c r="I6247">
        <v>3.5909610000000001</v>
      </c>
      <c r="J6247" t="s">
        <v>30866</v>
      </c>
      <c r="K6247" t="s">
        <v>30867</v>
      </c>
      <c r="L6247" t="s">
        <v>30868</v>
      </c>
      <c r="M6247" t="s">
        <v>30869</v>
      </c>
      <c r="N6247" t="s">
        <v>30870</v>
      </c>
      <c r="O6247">
        <v>115999999.999999</v>
      </c>
      <c r="P6247" s="1">
        <v>4.1067999999999998</v>
      </c>
      <c r="Q6247">
        <v>368000000</v>
      </c>
      <c r="R6247" s="1">
        <v>1.2847</v>
      </c>
      <c r="S6247">
        <v>-37409000</v>
      </c>
      <c r="T6247" s="1">
        <v>-2.0520999999999998</v>
      </c>
      <c r="U6247">
        <v>161000000</v>
      </c>
      <c r="V6247" s="1">
        <v>-0.12670000000000001</v>
      </c>
      <c r="W6247">
        <v>-12257000</v>
      </c>
      <c r="X6247" s="1">
        <v>0.72019999999999995</v>
      </c>
      <c r="Y6247">
        <v>184000000</v>
      </c>
      <c r="Z6247" s="1">
        <v>0.1588</v>
      </c>
      <c r="AA6247">
        <v>-43811000</v>
      </c>
      <c r="AB6247" s="1">
        <v>-0.1429</v>
      </c>
      <c r="AC6247">
        <v>159000000</v>
      </c>
      <c r="AD6247" s="1">
        <v>-0.1217</v>
      </c>
      <c r="AE6247">
        <v>-38334000</v>
      </c>
      <c r="AF6247" s="1">
        <v>0.2994</v>
      </c>
    </row>
    <row r="6248" spans="1:32" ht="16.5" hidden="1" customHeight="1" x14ac:dyDescent="0.3">
      <c r="A6248" t="s">
        <v>30871</v>
      </c>
      <c r="B6248" t="s">
        <v>17263</v>
      </c>
      <c r="C6248">
        <v>26.2179</v>
      </c>
      <c r="D6248">
        <v>26.2179</v>
      </c>
      <c r="E6248">
        <v>21</v>
      </c>
      <c r="F6248">
        <v>2.22E-4</v>
      </c>
      <c r="G6248">
        <v>0</v>
      </c>
      <c r="H6248">
        <v>0</v>
      </c>
      <c r="I6248">
        <v>0</v>
      </c>
      <c r="J6248" t="s">
        <v>34</v>
      </c>
      <c r="K6248" t="s">
        <v>34</v>
      </c>
      <c r="L6248" t="s">
        <v>34</v>
      </c>
      <c r="M6248" t="s">
        <v>34</v>
      </c>
      <c r="N6248" t="s">
        <v>34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ht="16.5" hidden="1" customHeight="1" x14ac:dyDescent="0.3">
      <c r="A6249" t="s">
        <v>30872</v>
      </c>
      <c r="B6249" t="s">
        <v>17263</v>
      </c>
      <c r="C6249">
        <v>27.539899999999999</v>
      </c>
      <c r="D6249">
        <v>27.539899999999999</v>
      </c>
      <c r="E6249">
        <v>22</v>
      </c>
      <c r="F6249">
        <v>6.1762999999999998E-2</v>
      </c>
      <c r="G6249">
        <v>0</v>
      </c>
      <c r="H6249">
        <v>0</v>
      </c>
      <c r="I6249">
        <v>0</v>
      </c>
      <c r="J6249" t="s">
        <v>34</v>
      </c>
      <c r="K6249" t="s">
        <v>34</v>
      </c>
      <c r="L6249" t="s">
        <v>34</v>
      </c>
      <c r="M6249" t="s">
        <v>34</v>
      </c>
      <c r="N6249" t="s">
        <v>34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 ht="16.5" hidden="1" customHeight="1" x14ac:dyDescent="0.3">
      <c r="A6250" t="s">
        <v>30873</v>
      </c>
      <c r="B6250" t="s">
        <v>30874</v>
      </c>
      <c r="C6250">
        <v>29.238299999999999</v>
      </c>
      <c r="D6250">
        <v>29.238299999999999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34</v>
      </c>
      <c r="K6250" t="s">
        <v>34</v>
      </c>
      <c r="L6250" t="s">
        <v>34</v>
      </c>
      <c r="M6250" t="s">
        <v>34</v>
      </c>
      <c r="N6250" t="s">
        <v>34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 ht="16.5" hidden="1" customHeight="1" x14ac:dyDescent="0.3">
      <c r="A6251" t="s">
        <v>30875</v>
      </c>
      <c r="B6251" t="s">
        <v>30876</v>
      </c>
      <c r="C6251">
        <v>2.6599999999999999E-2</v>
      </c>
      <c r="D6251">
        <v>2.6599999999999999E-2</v>
      </c>
      <c r="E6251">
        <v>0</v>
      </c>
      <c r="F6251">
        <v>0</v>
      </c>
      <c r="G6251">
        <v>0</v>
      </c>
      <c r="H6251">
        <v>0.10290299999999999</v>
      </c>
      <c r="I6251">
        <v>-0.94413999999999998</v>
      </c>
      <c r="J6251" t="s">
        <v>34</v>
      </c>
      <c r="K6251" t="s">
        <v>30877</v>
      </c>
      <c r="L6251" t="s">
        <v>30878</v>
      </c>
      <c r="M6251" t="s">
        <v>30879</v>
      </c>
      <c r="N6251" t="s">
        <v>30880</v>
      </c>
      <c r="O6251">
        <v>0</v>
      </c>
      <c r="P6251">
        <v>0</v>
      </c>
      <c r="Q6251">
        <v>0</v>
      </c>
      <c r="R6251">
        <v>0</v>
      </c>
      <c r="S6251">
        <v>-26946900</v>
      </c>
      <c r="T6251" s="1">
        <v>-0.50329999999999997</v>
      </c>
      <c r="U6251">
        <v>44017700</v>
      </c>
      <c r="V6251" s="1">
        <v>4.2702</v>
      </c>
      <c r="W6251">
        <v>-17925200</v>
      </c>
      <c r="X6251" s="1">
        <v>-0.3382</v>
      </c>
      <c r="Y6251">
        <v>8352200</v>
      </c>
      <c r="Z6251" s="1">
        <v>-0.39279999999999998</v>
      </c>
      <c r="AA6251">
        <v>-13394800</v>
      </c>
      <c r="AB6251" s="1">
        <v>-0.87539999999999996</v>
      </c>
      <c r="AC6251">
        <v>13755100</v>
      </c>
      <c r="AD6251" s="1">
        <v>15.4834</v>
      </c>
      <c r="AE6251">
        <v>-7142400</v>
      </c>
      <c r="AF6251" s="1">
        <v>-0.99719999999999998</v>
      </c>
    </row>
    <row r="6252" spans="1:32" ht="16.5" hidden="1" customHeight="1" x14ac:dyDescent="0.3">
      <c r="A6252" t="s">
        <v>30881</v>
      </c>
      <c r="B6252" t="s">
        <v>30882</v>
      </c>
      <c r="C6252">
        <v>16.523700000000002</v>
      </c>
      <c r="D6252">
        <v>16.523700000000002</v>
      </c>
      <c r="E6252">
        <v>0</v>
      </c>
      <c r="F6252">
        <v>0</v>
      </c>
      <c r="G6252">
        <v>0</v>
      </c>
      <c r="H6252">
        <v>0</v>
      </c>
      <c r="I6252">
        <v>0</v>
      </c>
      <c r="J6252" t="s">
        <v>34</v>
      </c>
      <c r="K6252" t="s">
        <v>34</v>
      </c>
      <c r="L6252" t="s">
        <v>34</v>
      </c>
      <c r="M6252" t="s">
        <v>34</v>
      </c>
      <c r="N6252" t="s">
        <v>34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ht="16.5" hidden="1" customHeight="1" x14ac:dyDescent="0.3">
      <c r="A6253" t="s">
        <v>30883</v>
      </c>
      <c r="B6253" t="s">
        <v>30884</v>
      </c>
      <c r="C6253">
        <v>7</v>
      </c>
      <c r="D6253">
        <v>7</v>
      </c>
      <c r="E6253">
        <v>0</v>
      </c>
      <c r="F6253">
        <v>0</v>
      </c>
      <c r="G6253">
        <v>26.923078</v>
      </c>
      <c r="H6253">
        <v>1.161551</v>
      </c>
      <c r="I6253">
        <v>0.26</v>
      </c>
      <c r="J6253" t="s">
        <v>34</v>
      </c>
      <c r="K6253" t="s">
        <v>34</v>
      </c>
      <c r="L6253" t="s">
        <v>34</v>
      </c>
      <c r="M6253" t="s">
        <v>34</v>
      </c>
      <c r="N6253" t="s">
        <v>34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ht="16.5" hidden="1" customHeight="1" x14ac:dyDescent="0.3">
      <c r="A6254" t="s">
        <v>30885</v>
      </c>
      <c r="B6254" t="s">
        <v>30886</v>
      </c>
      <c r="C6254">
        <v>43</v>
      </c>
      <c r="D6254">
        <v>43</v>
      </c>
      <c r="E6254">
        <v>0</v>
      </c>
      <c r="F6254">
        <v>0</v>
      </c>
      <c r="G6254">
        <v>0</v>
      </c>
      <c r="H6254">
        <v>0</v>
      </c>
      <c r="I6254">
        <v>0</v>
      </c>
      <c r="J6254" t="s">
        <v>34</v>
      </c>
      <c r="K6254" t="s">
        <v>34</v>
      </c>
      <c r="L6254" t="s">
        <v>34</v>
      </c>
      <c r="M6254" t="s">
        <v>34</v>
      </c>
      <c r="N6254" t="s">
        <v>34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ht="16.5" hidden="1" customHeight="1" x14ac:dyDescent="0.3">
      <c r="A6255" t="s">
        <v>30887</v>
      </c>
      <c r="B6255" t="s">
        <v>30888</v>
      </c>
      <c r="C6255">
        <v>43.24</v>
      </c>
      <c r="D6255">
        <v>43.24</v>
      </c>
      <c r="E6255">
        <v>0</v>
      </c>
      <c r="F6255">
        <v>0</v>
      </c>
      <c r="G6255">
        <v>0</v>
      </c>
      <c r="H6255">
        <v>0</v>
      </c>
      <c r="I6255">
        <v>0</v>
      </c>
      <c r="J6255" t="s">
        <v>34</v>
      </c>
      <c r="K6255" t="s">
        <v>34</v>
      </c>
      <c r="L6255" t="s">
        <v>34</v>
      </c>
      <c r="M6255" t="s">
        <v>34</v>
      </c>
      <c r="N6255" t="s">
        <v>34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ht="16.5" hidden="1" customHeight="1" x14ac:dyDescent="0.3">
      <c r="A6256" t="s">
        <v>30889</v>
      </c>
      <c r="B6256" t="s">
        <v>30890</v>
      </c>
      <c r="C6256">
        <v>32.89</v>
      </c>
      <c r="D6256">
        <v>32.78</v>
      </c>
      <c r="E6256">
        <v>388228</v>
      </c>
      <c r="F6256">
        <v>0.72067199999999998</v>
      </c>
      <c r="G6256">
        <v>15.2465109999999</v>
      </c>
      <c r="H6256">
        <v>1.3008280000000001</v>
      </c>
      <c r="I6256">
        <v>2.15</v>
      </c>
      <c r="J6256" t="s">
        <v>30891</v>
      </c>
      <c r="K6256" t="s">
        <v>30892</v>
      </c>
      <c r="L6256" t="s">
        <v>30893</v>
      </c>
      <c r="M6256" t="s">
        <v>30894</v>
      </c>
      <c r="N6256" t="s">
        <v>30895</v>
      </c>
      <c r="O6256">
        <v>273000000</v>
      </c>
      <c r="P6256" s="1">
        <v>8.1994000000000007</v>
      </c>
      <c r="Q6256">
        <v>197000000</v>
      </c>
      <c r="R6256" s="1">
        <v>-0.42149999999999999</v>
      </c>
      <c r="S6256">
        <v>29666000</v>
      </c>
      <c r="T6256" s="1">
        <v>-0.87260000000000004</v>
      </c>
      <c r="U6256">
        <v>341000000</v>
      </c>
      <c r="V6256" s="1">
        <v>-0.31979999999999997</v>
      </c>
      <c r="W6256">
        <v>233000000</v>
      </c>
      <c r="X6256" s="1">
        <v>1.3323</v>
      </c>
      <c r="Y6256">
        <v>501000000</v>
      </c>
      <c r="Z6256" s="1">
        <v>-0.29959999999999998</v>
      </c>
      <c r="AA6256">
        <v>99857000</v>
      </c>
      <c r="AB6256" s="1">
        <v>3.1585999999999999</v>
      </c>
      <c r="AC6256">
        <v>715000000</v>
      </c>
      <c r="AD6256" s="1">
        <v>-0.17050000000000001</v>
      </c>
      <c r="AE6256">
        <v>24012000</v>
      </c>
      <c r="AF6256" s="1">
        <v>1.153</v>
      </c>
    </row>
    <row r="6257" spans="1:32" ht="16.5" hidden="1" customHeight="1" x14ac:dyDescent="0.3">
      <c r="A6257" t="s">
        <v>30896</v>
      </c>
      <c r="B6257" t="s">
        <v>30897</v>
      </c>
      <c r="C6257">
        <v>13.15</v>
      </c>
      <c r="D6257">
        <v>13.15</v>
      </c>
      <c r="E6257">
        <v>0</v>
      </c>
      <c r="F6257">
        <v>0</v>
      </c>
      <c r="G6257">
        <v>26.3</v>
      </c>
      <c r="H6257">
        <v>0</v>
      </c>
      <c r="I6257">
        <v>0.5</v>
      </c>
      <c r="J6257" t="s">
        <v>34</v>
      </c>
      <c r="K6257" t="s">
        <v>34</v>
      </c>
      <c r="L6257" t="s">
        <v>34</v>
      </c>
      <c r="M6257" t="s">
        <v>34</v>
      </c>
      <c r="N6257" t="s">
        <v>34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 ht="16.5" hidden="1" customHeight="1" x14ac:dyDescent="0.3">
      <c r="A6258" t="s">
        <v>30898</v>
      </c>
      <c r="B6258" t="s">
        <v>30899</v>
      </c>
      <c r="C6258">
        <v>11.85</v>
      </c>
      <c r="D6258">
        <v>11.85</v>
      </c>
      <c r="E6258">
        <v>0</v>
      </c>
      <c r="F6258">
        <v>0</v>
      </c>
      <c r="G6258">
        <v>0</v>
      </c>
      <c r="H6258">
        <v>1.99112799999999</v>
      </c>
      <c r="I6258">
        <v>-0.26987899999999998</v>
      </c>
      <c r="J6258" t="s">
        <v>34</v>
      </c>
      <c r="K6258" t="s">
        <v>34</v>
      </c>
      <c r="L6258" t="s">
        <v>30900</v>
      </c>
      <c r="M6258" t="s">
        <v>30901</v>
      </c>
      <c r="N6258" t="s">
        <v>30902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-2923000</v>
      </c>
      <c r="X6258" s="1">
        <v>-1.4374</v>
      </c>
      <c r="Y6258">
        <v>47696000</v>
      </c>
      <c r="Z6258" s="1">
        <v>-5.3499999999999999E-2</v>
      </c>
      <c r="AA6258">
        <v>6683000</v>
      </c>
      <c r="AB6258" s="1">
        <v>-0.1474</v>
      </c>
      <c r="AC6258">
        <v>50391000</v>
      </c>
      <c r="AD6258" s="1">
        <v>6.9800000000000001E-2</v>
      </c>
      <c r="AE6258">
        <v>7838000</v>
      </c>
      <c r="AF6258" s="1">
        <v>-0.31219999999999998</v>
      </c>
    </row>
    <row r="6259" spans="1:32" ht="16.5" hidden="1" customHeight="1" x14ac:dyDescent="0.3">
      <c r="A6259" t="s">
        <v>30903</v>
      </c>
      <c r="B6259" t="s">
        <v>30904</v>
      </c>
      <c r="C6259">
        <v>6.9410999999999996</v>
      </c>
      <c r="D6259">
        <v>6.9410999999999996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34</v>
      </c>
      <c r="K6259" t="s">
        <v>34</v>
      </c>
      <c r="L6259" t="s">
        <v>34</v>
      </c>
      <c r="M6259" t="s">
        <v>34</v>
      </c>
      <c r="N6259" t="s">
        <v>34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ht="16.5" hidden="1" customHeight="1" x14ac:dyDescent="0.3">
      <c r="A6260" t="s">
        <v>30905</v>
      </c>
      <c r="B6260" t="s">
        <v>30906</v>
      </c>
      <c r="C6260">
        <v>11.39</v>
      </c>
      <c r="D6260">
        <v>11.38</v>
      </c>
      <c r="E6260">
        <v>28652</v>
      </c>
      <c r="F6260">
        <v>0.91293199999999997</v>
      </c>
      <c r="G6260">
        <v>0</v>
      </c>
      <c r="H6260">
        <v>0.89147199999999904</v>
      </c>
      <c r="I6260">
        <v>-0.28198499999999999</v>
      </c>
      <c r="J6260" t="s">
        <v>30907</v>
      </c>
      <c r="K6260" t="s">
        <v>30908</v>
      </c>
      <c r="L6260" t="s">
        <v>30909</v>
      </c>
      <c r="M6260" t="s">
        <v>30910</v>
      </c>
      <c r="N6260" t="s">
        <v>30911</v>
      </c>
      <c r="O6260">
        <v>-4416400</v>
      </c>
      <c r="P6260" s="1">
        <v>-3.6684999999999999</v>
      </c>
      <c r="Q6260">
        <v>13676900</v>
      </c>
      <c r="R6260" s="1">
        <v>-2.1700000000000001E-2</v>
      </c>
      <c r="S6260">
        <v>-946000</v>
      </c>
      <c r="T6260" s="1">
        <v>-1.0566</v>
      </c>
      <c r="U6260">
        <v>13980800</v>
      </c>
      <c r="V6260" s="1">
        <v>-1.8499999999999999E-2</v>
      </c>
      <c r="W6260">
        <v>16724800</v>
      </c>
      <c r="X6260" s="1">
        <v>0.73780000000000001</v>
      </c>
      <c r="Y6260">
        <v>14244900</v>
      </c>
      <c r="Z6260" s="1">
        <v>-2.7099999999999999E-2</v>
      </c>
      <c r="AA6260">
        <v>9624000</v>
      </c>
      <c r="AB6260" s="1">
        <v>-0.69120000000000004</v>
      </c>
      <c r="AC6260">
        <v>14641800</v>
      </c>
      <c r="AD6260" s="1">
        <v>-4.0099999999999997E-2</v>
      </c>
      <c r="AE6260">
        <v>31161400</v>
      </c>
      <c r="AF6260" s="1">
        <v>2.8948999999999998</v>
      </c>
    </row>
    <row r="6261" spans="1:32" ht="16.5" hidden="1" customHeight="1" x14ac:dyDescent="0.3">
      <c r="A6261" t="s">
        <v>30912</v>
      </c>
      <c r="B6261" t="s">
        <v>30913</v>
      </c>
      <c r="C6261">
        <v>12.05</v>
      </c>
      <c r="D6261">
        <v>12.05</v>
      </c>
      <c r="E6261">
        <v>0</v>
      </c>
      <c r="F6261">
        <v>0</v>
      </c>
      <c r="G6261">
        <v>35.658062000000001</v>
      </c>
      <c r="H6261">
        <v>1.6899819999999901</v>
      </c>
      <c r="I6261">
        <v>0.33793200000000001</v>
      </c>
      <c r="J6261" t="s">
        <v>34</v>
      </c>
      <c r="K6261" t="s">
        <v>30914</v>
      </c>
      <c r="L6261" t="s">
        <v>30915</v>
      </c>
      <c r="M6261" t="s">
        <v>30916</v>
      </c>
      <c r="N6261" t="s">
        <v>30917</v>
      </c>
      <c r="O6261">
        <v>0</v>
      </c>
      <c r="P6261">
        <v>0</v>
      </c>
      <c r="Q6261">
        <v>0</v>
      </c>
      <c r="R6261">
        <v>0</v>
      </c>
      <c r="S6261">
        <v>155000000</v>
      </c>
      <c r="T6261" s="1">
        <v>1.27</v>
      </c>
      <c r="U6261">
        <v>5744000000</v>
      </c>
      <c r="V6261" s="1">
        <v>0.34720000000000001</v>
      </c>
      <c r="W6261">
        <v>-573000000</v>
      </c>
      <c r="X6261" s="1">
        <v>0.58399999999999996</v>
      </c>
      <c r="Y6261">
        <v>4263000000</v>
      </c>
      <c r="Z6261" s="1">
        <v>-4.0300000000000002E-2</v>
      </c>
      <c r="AA6261">
        <v>-1378000000</v>
      </c>
      <c r="AB6261" s="1">
        <v>-5.4414999999999996</v>
      </c>
      <c r="AC6261">
        <v>4443000000</v>
      </c>
      <c r="AD6261" s="1">
        <v>0.27460000000000001</v>
      </c>
      <c r="AE6261">
        <v>310000000</v>
      </c>
      <c r="AF6261" s="1">
        <v>1.6866000000000001</v>
      </c>
    </row>
    <row r="6262" spans="1:32" ht="16.5" hidden="1" customHeight="1" x14ac:dyDescent="0.3">
      <c r="A6262" t="s">
        <v>30918</v>
      </c>
      <c r="B6262" t="s">
        <v>30919</v>
      </c>
      <c r="C6262">
        <v>24.67</v>
      </c>
      <c r="D6262">
        <v>24.67</v>
      </c>
      <c r="E6262">
        <v>0</v>
      </c>
      <c r="F6262">
        <v>0</v>
      </c>
      <c r="G6262">
        <v>4.5677019999999997</v>
      </c>
      <c r="H6262">
        <v>0.483760999999999</v>
      </c>
      <c r="I6262">
        <v>5.4009650000000002</v>
      </c>
      <c r="J6262" t="s">
        <v>34</v>
      </c>
      <c r="K6262" t="s">
        <v>26215</v>
      </c>
      <c r="L6262" t="s">
        <v>26216</v>
      </c>
      <c r="M6262" t="s">
        <v>26217</v>
      </c>
      <c r="N6262" t="s">
        <v>26218</v>
      </c>
      <c r="O6262">
        <v>0</v>
      </c>
      <c r="P6262">
        <v>0</v>
      </c>
      <c r="Q6262">
        <v>0</v>
      </c>
      <c r="R6262">
        <v>0</v>
      </c>
      <c r="S6262">
        <v>44553000</v>
      </c>
      <c r="T6262" s="1">
        <v>-8.7900000000000006E-2</v>
      </c>
      <c r="U6262">
        <v>716000000</v>
      </c>
      <c r="V6262" s="1">
        <v>7.5999999999999998E-2</v>
      </c>
      <c r="W6262">
        <v>48849000</v>
      </c>
      <c r="X6262" s="1">
        <v>8.7300000000000003E-2</v>
      </c>
      <c r="Y6262">
        <v>665000000</v>
      </c>
      <c r="Z6262" s="1">
        <v>-8.8999999999999999E-3</v>
      </c>
      <c r="AA6262">
        <v>44925000</v>
      </c>
      <c r="AB6262" s="1">
        <v>0.44779999999999998</v>
      </c>
      <c r="AC6262">
        <v>671000000</v>
      </c>
      <c r="AD6262" s="1">
        <v>-8.6699999999999999E-2</v>
      </c>
      <c r="AE6262">
        <v>31030000</v>
      </c>
      <c r="AF6262" s="1">
        <v>1.4611000000000001</v>
      </c>
    </row>
    <row r="6263" spans="1:32" ht="16.5" hidden="1" customHeight="1" x14ac:dyDescent="0.3">
      <c r="A6263" t="s">
        <v>30920</v>
      </c>
      <c r="B6263" t="s">
        <v>30921</v>
      </c>
      <c r="C6263">
        <v>26.09</v>
      </c>
      <c r="D6263">
        <v>26.09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34</v>
      </c>
      <c r="K6263" t="s">
        <v>34</v>
      </c>
      <c r="L6263" t="s">
        <v>34</v>
      </c>
      <c r="M6263" t="s">
        <v>34</v>
      </c>
      <c r="N6263" t="s">
        <v>34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 ht="16.5" hidden="1" customHeight="1" x14ac:dyDescent="0.3">
      <c r="A6264" t="s">
        <v>30922</v>
      </c>
      <c r="B6264" t="s">
        <v>30923</v>
      </c>
      <c r="C6264">
        <v>9.51</v>
      </c>
      <c r="D6264">
        <v>9.48</v>
      </c>
      <c r="E6264">
        <v>148235</v>
      </c>
      <c r="F6264">
        <v>0.79614600000000002</v>
      </c>
      <c r="G6264">
        <v>0</v>
      </c>
      <c r="H6264">
        <v>0</v>
      </c>
      <c r="I6264">
        <v>0</v>
      </c>
      <c r="J6264" t="s">
        <v>34</v>
      </c>
      <c r="K6264" t="s">
        <v>34</v>
      </c>
      <c r="L6264" t="s">
        <v>34</v>
      </c>
      <c r="M6264" t="s">
        <v>34</v>
      </c>
      <c r="N6264" t="s">
        <v>34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 ht="16.5" hidden="1" customHeight="1" x14ac:dyDescent="0.3">
      <c r="A6265" t="s">
        <v>30924</v>
      </c>
      <c r="B6265" t="s">
        <v>30925</v>
      </c>
      <c r="C6265">
        <v>12.06</v>
      </c>
      <c r="D6265">
        <v>12.06</v>
      </c>
      <c r="E6265">
        <v>0</v>
      </c>
      <c r="F6265">
        <v>0</v>
      </c>
      <c r="G6265">
        <v>0</v>
      </c>
      <c r="H6265">
        <v>0.87646800000000002</v>
      </c>
      <c r="I6265">
        <v>-0.13866999999999999</v>
      </c>
      <c r="J6265" t="s">
        <v>30926</v>
      </c>
      <c r="K6265" t="s">
        <v>30927</v>
      </c>
      <c r="L6265" t="s">
        <v>30928</v>
      </c>
      <c r="M6265" t="s">
        <v>30929</v>
      </c>
      <c r="N6265" t="s">
        <v>30930</v>
      </c>
      <c r="O6265">
        <v>-338500</v>
      </c>
      <c r="P6265" s="1">
        <v>9.4100000000000003E-2</v>
      </c>
      <c r="Q6265">
        <v>2440000</v>
      </c>
      <c r="R6265" s="1">
        <v>-2.7199999999999998E-2</v>
      </c>
      <c r="S6265">
        <v>-373700</v>
      </c>
      <c r="T6265" s="1">
        <v>-1.0999000000000001</v>
      </c>
      <c r="U6265">
        <v>2508100</v>
      </c>
      <c r="V6265" s="1">
        <v>1.6999999999999999E-3</v>
      </c>
      <c r="W6265">
        <v>3741400</v>
      </c>
      <c r="X6265" s="1">
        <v>1.9460999999999999</v>
      </c>
      <c r="Y6265">
        <v>2503900</v>
      </c>
      <c r="Z6265" s="1">
        <v>2.4500000000000001E-2</v>
      </c>
      <c r="AA6265">
        <v>1270000</v>
      </c>
      <c r="AB6265" s="1">
        <v>-0.76600000000000001</v>
      </c>
      <c r="AC6265">
        <v>2444100</v>
      </c>
      <c r="AD6265" s="1">
        <v>2.8999999999999998E-3</v>
      </c>
      <c r="AE6265">
        <v>5428099.9999999898</v>
      </c>
      <c r="AF6265" s="1">
        <v>3.6686000000000001</v>
      </c>
    </row>
    <row r="6266" spans="1:32" ht="16.5" hidden="1" customHeight="1" x14ac:dyDescent="0.3">
      <c r="A6266" t="s">
        <v>30931</v>
      </c>
      <c r="B6266" t="s">
        <v>30932</v>
      </c>
      <c r="C6266">
        <v>0.85</v>
      </c>
      <c r="D6266">
        <v>0.85</v>
      </c>
      <c r="E6266">
        <v>0</v>
      </c>
      <c r="F6266">
        <v>0</v>
      </c>
      <c r="G6266">
        <v>0</v>
      </c>
      <c r="H6266">
        <v>-0.17802999999999999</v>
      </c>
      <c r="I6266">
        <v>-5.26</v>
      </c>
      <c r="J6266" t="s">
        <v>34</v>
      </c>
      <c r="K6266" t="s">
        <v>34</v>
      </c>
      <c r="L6266" t="s">
        <v>30933</v>
      </c>
      <c r="M6266" t="s">
        <v>30934</v>
      </c>
      <c r="N6266" t="s">
        <v>30935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-312000000</v>
      </c>
      <c r="X6266" s="1">
        <v>9.1000000000000004E-3</v>
      </c>
      <c r="Y6266">
        <v>328000000</v>
      </c>
      <c r="Z6266" s="1">
        <v>-0.23980000000000001</v>
      </c>
      <c r="AA6266">
        <v>-315000000</v>
      </c>
      <c r="AB6266" s="1">
        <v>-1.4015</v>
      </c>
      <c r="AC6266">
        <v>432000000</v>
      </c>
      <c r="AD6266" s="1">
        <v>-0.157</v>
      </c>
      <c r="AE6266">
        <v>784000000</v>
      </c>
      <c r="AF6266" s="1">
        <v>1.5011000000000001</v>
      </c>
    </row>
    <row r="6267" spans="1:32" ht="16.5" hidden="1" customHeight="1" x14ac:dyDescent="0.3">
      <c r="A6267" t="s">
        <v>30936</v>
      </c>
      <c r="B6267" t="s">
        <v>30937</v>
      </c>
      <c r="C6267">
        <v>12.35</v>
      </c>
      <c r="D6267">
        <v>12.35</v>
      </c>
      <c r="E6267">
        <v>0</v>
      </c>
      <c r="F6267">
        <v>0</v>
      </c>
      <c r="G6267">
        <v>311.67192299999999</v>
      </c>
      <c r="H6267">
        <v>0.84441699999999997</v>
      </c>
      <c r="I6267">
        <v>3.9625E-2</v>
      </c>
      <c r="J6267" t="s">
        <v>34</v>
      </c>
      <c r="K6267" t="s">
        <v>30938</v>
      </c>
      <c r="L6267" t="s">
        <v>30939</v>
      </c>
      <c r="M6267" t="s">
        <v>30940</v>
      </c>
      <c r="N6267" t="s">
        <v>30941</v>
      </c>
      <c r="O6267">
        <v>0</v>
      </c>
      <c r="P6267">
        <v>0</v>
      </c>
      <c r="Q6267">
        <v>0</v>
      </c>
      <c r="R6267">
        <v>0</v>
      </c>
      <c r="S6267">
        <v>1485000</v>
      </c>
      <c r="T6267" s="1">
        <v>34.2346</v>
      </c>
      <c r="U6267">
        <v>1953200</v>
      </c>
      <c r="V6267" s="1">
        <v>-3.1099999999999999E-2</v>
      </c>
      <c r="W6267">
        <v>42100</v>
      </c>
      <c r="X6267" s="1">
        <v>-0.9728</v>
      </c>
      <c r="Y6267">
        <v>2016000</v>
      </c>
      <c r="Z6267" s="1">
        <v>-2.0899999999999998E-2</v>
      </c>
      <c r="AA6267">
        <v>1550000</v>
      </c>
      <c r="AB6267" s="1">
        <v>-0.69589999999999996</v>
      </c>
      <c r="AC6267">
        <v>2058899.99999999</v>
      </c>
      <c r="AD6267" s="1">
        <v>-1.4800000000000001E-2</v>
      </c>
      <c r="AE6267">
        <v>5097500</v>
      </c>
      <c r="AF6267" s="1">
        <v>2.4781</v>
      </c>
    </row>
    <row r="6268" spans="1:32" ht="16.5" hidden="1" customHeight="1" x14ac:dyDescent="0.3">
      <c r="A6268" t="s">
        <v>30942</v>
      </c>
      <c r="B6268" t="s">
        <v>30943</v>
      </c>
      <c r="C6268">
        <v>22.369199999999999</v>
      </c>
      <c r="D6268">
        <v>22.369199999999999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 ht="16.5" hidden="1" customHeight="1" x14ac:dyDescent="0.3">
      <c r="A6269" t="s">
        <v>30944</v>
      </c>
      <c r="B6269" t="s">
        <v>30945</v>
      </c>
      <c r="C6269">
        <v>8.4700000000000006</v>
      </c>
      <c r="D6269">
        <v>8.4700000000000006</v>
      </c>
      <c r="E6269">
        <v>0</v>
      </c>
      <c r="F6269">
        <v>0</v>
      </c>
      <c r="G6269">
        <v>0</v>
      </c>
      <c r="H6269">
        <v>1.783404</v>
      </c>
      <c r="I6269">
        <v>-1.0598620000000001</v>
      </c>
      <c r="J6269" t="s">
        <v>34</v>
      </c>
      <c r="K6269" t="s">
        <v>30946</v>
      </c>
      <c r="L6269" t="s">
        <v>30947</v>
      </c>
      <c r="M6269" t="s">
        <v>30948</v>
      </c>
      <c r="N6269" t="s">
        <v>30949</v>
      </c>
      <c r="O6269">
        <v>0</v>
      </c>
      <c r="P6269">
        <v>0</v>
      </c>
      <c r="Q6269">
        <v>0</v>
      </c>
      <c r="R6269">
        <v>0</v>
      </c>
      <c r="S6269">
        <v>-4623000</v>
      </c>
      <c r="T6269" s="1">
        <v>-0.12670000000000001</v>
      </c>
      <c r="U6269">
        <v>31667000</v>
      </c>
      <c r="V6269" s="1">
        <v>-2.2200000000000001E-2</v>
      </c>
      <c r="W6269">
        <v>-4103000</v>
      </c>
      <c r="X6269" s="1">
        <v>0.68989999999999996</v>
      </c>
      <c r="Y6269">
        <v>32385000</v>
      </c>
      <c r="Z6269" s="1">
        <v>-0.16539999999999999</v>
      </c>
      <c r="AA6269">
        <v>-13233000</v>
      </c>
      <c r="AB6269" s="1">
        <v>0.45600000000000002</v>
      </c>
      <c r="AC6269">
        <v>38804000</v>
      </c>
      <c r="AD6269" s="1">
        <v>1.9E-3</v>
      </c>
      <c r="AE6269">
        <v>-24326000</v>
      </c>
      <c r="AF6269" s="1">
        <v>-0.38140000000000002</v>
      </c>
    </row>
    <row r="6270" spans="1:32" ht="16.5" hidden="1" customHeight="1" x14ac:dyDescent="0.3">
      <c r="A6270" t="s">
        <v>30950</v>
      </c>
      <c r="B6270" t="s">
        <v>30951</v>
      </c>
      <c r="C6270">
        <v>20.7651</v>
      </c>
      <c r="D6270">
        <v>20.7651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34</v>
      </c>
      <c r="K6270" t="s">
        <v>34</v>
      </c>
      <c r="L6270" t="s">
        <v>34</v>
      </c>
      <c r="M6270" t="s">
        <v>34</v>
      </c>
      <c r="N6270" t="s">
        <v>34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 ht="16.5" hidden="1" customHeight="1" x14ac:dyDescent="0.3">
      <c r="A6271" t="s">
        <v>30952</v>
      </c>
      <c r="B6271" t="s">
        <v>30953</v>
      </c>
      <c r="C6271">
        <v>41.02</v>
      </c>
      <c r="D6271">
        <v>40.880000000000003</v>
      </c>
      <c r="E6271">
        <v>2741</v>
      </c>
      <c r="F6271">
        <v>0.56174899999999905</v>
      </c>
      <c r="G6271">
        <v>0</v>
      </c>
      <c r="H6271">
        <v>0</v>
      </c>
      <c r="I6271">
        <v>0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 ht="16.5" hidden="1" customHeight="1" x14ac:dyDescent="0.3">
      <c r="A6272" t="s">
        <v>30954</v>
      </c>
      <c r="B6272" t="s">
        <v>30955</v>
      </c>
      <c r="C6272">
        <v>11.7408</v>
      </c>
      <c r="D6272">
        <v>11.7408</v>
      </c>
      <c r="E6272">
        <v>0</v>
      </c>
      <c r="F6272">
        <v>0</v>
      </c>
      <c r="G6272">
        <v>0</v>
      </c>
      <c r="H6272">
        <v>0.87258799999999903</v>
      </c>
      <c r="I6272">
        <v>-0.26305400000000001</v>
      </c>
      <c r="J6272" t="s">
        <v>30956</v>
      </c>
      <c r="K6272" t="s">
        <v>30957</v>
      </c>
      <c r="L6272" t="s">
        <v>30958</v>
      </c>
      <c r="M6272" t="s">
        <v>30959</v>
      </c>
      <c r="N6272" t="s">
        <v>30960</v>
      </c>
      <c r="O6272">
        <v>-767600</v>
      </c>
      <c r="P6272" s="1">
        <v>-29.810400000000001</v>
      </c>
      <c r="Q6272">
        <v>2700800</v>
      </c>
      <c r="R6272" s="1">
        <v>-5.7299999999999997E-2</v>
      </c>
      <c r="S6272">
        <v>-24900</v>
      </c>
      <c r="T6272" s="1">
        <v>-1.0064</v>
      </c>
      <c r="U6272">
        <v>2864800</v>
      </c>
      <c r="V6272" s="1">
        <v>-1.32E-2</v>
      </c>
      <c r="W6272">
        <v>3889700</v>
      </c>
      <c r="X6272" s="1">
        <v>0.97640000000000005</v>
      </c>
      <c r="Y6272">
        <v>2903100</v>
      </c>
      <c r="Z6272" s="1">
        <v>-1.7399999999999999E-2</v>
      </c>
      <c r="AA6272">
        <v>1968100</v>
      </c>
      <c r="AB6272" s="1">
        <v>-0.70720000000000005</v>
      </c>
      <c r="AC6272">
        <v>2954400</v>
      </c>
      <c r="AD6272" s="1">
        <v>-2.52E-2</v>
      </c>
      <c r="AE6272">
        <v>6722600</v>
      </c>
      <c r="AF6272" s="1">
        <v>3.4352999999999998</v>
      </c>
    </row>
    <row r="6273" spans="1:32" ht="16.5" hidden="1" customHeight="1" x14ac:dyDescent="0.3">
      <c r="A6273" t="s">
        <v>30961</v>
      </c>
      <c r="B6273" t="s">
        <v>30962</v>
      </c>
      <c r="C6273">
        <v>11.71</v>
      </c>
      <c r="D6273">
        <v>11.71</v>
      </c>
      <c r="E6273">
        <v>0</v>
      </c>
      <c r="F6273">
        <v>0</v>
      </c>
      <c r="G6273">
        <v>0</v>
      </c>
      <c r="H6273">
        <v>0.89530200000000004</v>
      </c>
      <c r="I6273">
        <v>-0.33241799999999999</v>
      </c>
      <c r="J6273" t="s">
        <v>30963</v>
      </c>
      <c r="K6273" t="s">
        <v>30964</v>
      </c>
      <c r="L6273" t="s">
        <v>30965</v>
      </c>
      <c r="M6273" t="s">
        <v>30966</v>
      </c>
      <c r="N6273" t="s">
        <v>30967</v>
      </c>
      <c r="O6273">
        <v>-823500</v>
      </c>
      <c r="P6273" s="1">
        <v>-0.86880000000000002</v>
      </c>
      <c r="Q6273">
        <v>2241900</v>
      </c>
      <c r="R6273" s="1">
        <v>-4.3099999999999999E-2</v>
      </c>
      <c r="S6273">
        <v>-440700</v>
      </c>
      <c r="T6273" s="1">
        <v>-1.1385000000000001</v>
      </c>
      <c r="U6273">
        <v>2342900</v>
      </c>
      <c r="V6273" s="1">
        <v>-8.0000000000000004E-4</v>
      </c>
      <c r="W6273">
        <v>3180700</v>
      </c>
      <c r="X6273" s="1">
        <v>0.49230000000000002</v>
      </c>
      <c r="Y6273">
        <v>2344800</v>
      </c>
      <c r="Z6273" s="1">
        <v>5.4000000000000003E-3</v>
      </c>
      <c r="AA6273">
        <v>2131400</v>
      </c>
      <c r="AB6273" s="1">
        <v>-0.62949999999999995</v>
      </c>
      <c r="AC6273">
        <v>2332300</v>
      </c>
      <c r="AD6273" s="1">
        <v>2.8999999999999998E-3</v>
      </c>
      <c r="AE6273">
        <v>5752300</v>
      </c>
      <c r="AF6273" s="1">
        <v>3.6629</v>
      </c>
    </row>
    <row r="6274" spans="1:32" ht="16.5" hidden="1" customHeight="1" x14ac:dyDescent="0.3">
      <c r="A6274" t="s">
        <v>30968</v>
      </c>
      <c r="B6274" t="s">
        <v>30969</v>
      </c>
      <c r="C6274">
        <v>10.18</v>
      </c>
      <c r="D6274">
        <v>10.18</v>
      </c>
      <c r="E6274">
        <v>0</v>
      </c>
      <c r="F6274">
        <v>0</v>
      </c>
      <c r="G6274">
        <v>60.554144999999998</v>
      </c>
      <c r="H6274">
        <v>0.81808999999999998</v>
      </c>
      <c r="I6274">
        <v>0.16811400000000001</v>
      </c>
      <c r="J6274" t="s">
        <v>34</v>
      </c>
      <c r="K6274" t="s">
        <v>30970</v>
      </c>
      <c r="L6274" t="s">
        <v>30971</v>
      </c>
      <c r="M6274" t="s">
        <v>30972</v>
      </c>
      <c r="N6274" t="s">
        <v>30973</v>
      </c>
      <c r="O6274">
        <v>0</v>
      </c>
      <c r="P6274">
        <v>0</v>
      </c>
      <c r="Q6274">
        <v>0</v>
      </c>
      <c r="R6274">
        <v>0</v>
      </c>
      <c r="S6274">
        <v>-157400</v>
      </c>
      <c r="T6274" s="1">
        <v>-1.0541</v>
      </c>
      <c r="U6274">
        <v>3303100</v>
      </c>
      <c r="V6274" s="1">
        <v>-1.9199999999999998E-2</v>
      </c>
      <c r="W6274">
        <v>2910700</v>
      </c>
      <c r="X6274" s="1">
        <v>0.32290000000000002</v>
      </c>
      <c r="Y6274">
        <v>3367799.9999999902</v>
      </c>
      <c r="Z6274" s="1">
        <v>-7.5300000000000006E-2</v>
      </c>
      <c r="AA6274">
        <v>2200200</v>
      </c>
      <c r="AB6274" s="1">
        <v>-0.74760000000000004</v>
      </c>
      <c r="AC6274">
        <v>3641900</v>
      </c>
      <c r="AD6274" s="1">
        <v>-1.21E-2</v>
      </c>
      <c r="AE6274">
        <v>8715700</v>
      </c>
      <c r="AF6274" s="1">
        <v>3.5767000000000002</v>
      </c>
    </row>
    <row r="6275" spans="1:32" ht="16.5" hidden="1" customHeight="1" x14ac:dyDescent="0.3">
      <c r="A6275" t="s">
        <v>30974</v>
      </c>
      <c r="B6275" t="s">
        <v>30975</v>
      </c>
      <c r="C6275">
        <v>12</v>
      </c>
      <c r="D6275">
        <v>11.99</v>
      </c>
      <c r="E6275">
        <v>1057983</v>
      </c>
      <c r="F6275">
        <v>0.73471799999999998</v>
      </c>
      <c r="G6275">
        <v>44.326963999999997</v>
      </c>
      <c r="H6275">
        <v>1.348128</v>
      </c>
      <c r="I6275">
        <v>0.27049000000000001</v>
      </c>
      <c r="J6275" t="s">
        <v>34</v>
      </c>
      <c r="K6275" t="s">
        <v>30976</v>
      </c>
      <c r="L6275" t="s">
        <v>30977</v>
      </c>
      <c r="M6275" t="s">
        <v>30978</v>
      </c>
      <c r="N6275" t="s">
        <v>30979</v>
      </c>
      <c r="O6275">
        <v>0</v>
      </c>
      <c r="P6275">
        <v>0</v>
      </c>
      <c r="Q6275">
        <v>0</v>
      </c>
      <c r="R6275">
        <v>0</v>
      </c>
      <c r="S6275">
        <v>122000000</v>
      </c>
      <c r="T6275" s="1">
        <v>2.6884000000000001</v>
      </c>
      <c r="U6275">
        <v>2740000000</v>
      </c>
      <c r="V6275" s="1">
        <v>0.29899999999999999</v>
      </c>
      <c r="W6275">
        <v>33135100</v>
      </c>
      <c r="X6275" s="1">
        <v>-0.95240000000000002</v>
      </c>
      <c r="Y6275">
        <v>2109000000</v>
      </c>
      <c r="Z6275" s="1">
        <v>0.45379999999999998</v>
      </c>
      <c r="AA6275">
        <v>696000000</v>
      </c>
      <c r="AB6275" s="1">
        <v>8.4757999999999996</v>
      </c>
      <c r="AC6275">
        <v>1451000000</v>
      </c>
      <c r="AD6275" s="1">
        <v>0.70430000000000004</v>
      </c>
      <c r="AE6275">
        <v>-93145400</v>
      </c>
      <c r="AF6275" s="1">
        <v>0.3881</v>
      </c>
    </row>
    <row r="6276" spans="1:32" ht="16.5" hidden="1" customHeight="1" x14ac:dyDescent="0.3">
      <c r="A6276" t="s">
        <v>30980</v>
      </c>
      <c r="B6276" t="s">
        <v>30981</v>
      </c>
      <c r="C6276">
        <v>72.12</v>
      </c>
      <c r="D6276">
        <v>72.12</v>
      </c>
      <c r="E6276">
        <v>0</v>
      </c>
      <c r="F6276">
        <v>0</v>
      </c>
      <c r="G6276">
        <v>16.578320000000001</v>
      </c>
      <c r="H6276">
        <v>1.94953499999999</v>
      </c>
      <c r="I6276">
        <v>4.3502599999999996</v>
      </c>
      <c r="J6276" t="s">
        <v>34</v>
      </c>
      <c r="K6276" t="s">
        <v>30982</v>
      </c>
      <c r="L6276" t="s">
        <v>30983</v>
      </c>
      <c r="M6276" t="s">
        <v>30984</v>
      </c>
      <c r="N6276" t="s">
        <v>30985</v>
      </c>
      <c r="O6276">
        <v>0</v>
      </c>
      <c r="P6276">
        <v>0</v>
      </c>
      <c r="Q6276">
        <v>0</v>
      </c>
      <c r="R6276">
        <v>0</v>
      </c>
      <c r="S6276">
        <v>307000000</v>
      </c>
      <c r="T6276" s="1">
        <v>2.8317000000000001</v>
      </c>
      <c r="U6276">
        <v>940000000</v>
      </c>
      <c r="V6276" s="1">
        <v>0.59379999999999999</v>
      </c>
      <c r="W6276">
        <v>-168000000</v>
      </c>
      <c r="X6276" s="1">
        <v>0.82289999999999996</v>
      </c>
      <c r="Y6276">
        <v>590000000</v>
      </c>
      <c r="Z6276" s="1">
        <v>-0.18690000000000001</v>
      </c>
      <c r="AA6276">
        <v>-946000000</v>
      </c>
      <c r="AB6276" s="1">
        <v>-2.6648999999999998</v>
      </c>
      <c r="AC6276">
        <v>725000000</v>
      </c>
      <c r="AD6276" s="1">
        <v>-0.42859999999999998</v>
      </c>
      <c r="AE6276">
        <v>568000000</v>
      </c>
      <c r="AF6276" s="1">
        <v>1.7768999999999999</v>
      </c>
    </row>
    <row r="6277" spans="1:32" ht="16.5" hidden="1" customHeight="1" x14ac:dyDescent="0.3">
      <c r="A6277" t="s">
        <v>30986</v>
      </c>
      <c r="B6277" t="s">
        <v>30987</v>
      </c>
      <c r="C6277">
        <v>29.1</v>
      </c>
      <c r="D6277">
        <v>29.1</v>
      </c>
      <c r="E6277">
        <v>0</v>
      </c>
      <c r="F6277">
        <v>0</v>
      </c>
      <c r="G6277">
        <v>0</v>
      </c>
      <c r="H6277">
        <v>1.5400799999999999</v>
      </c>
      <c r="I6277">
        <v>-1.0024819999999901</v>
      </c>
      <c r="J6277" t="s">
        <v>34</v>
      </c>
      <c r="K6277" t="s">
        <v>30988</v>
      </c>
      <c r="L6277" t="s">
        <v>30989</v>
      </c>
      <c r="M6277" t="s">
        <v>30990</v>
      </c>
      <c r="N6277" t="s">
        <v>30991</v>
      </c>
      <c r="O6277">
        <v>0</v>
      </c>
      <c r="P6277">
        <v>0</v>
      </c>
      <c r="Q6277">
        <v>0</v>
      </c>
      <c r="R6277">
        <v>0</v>
      </c>
      <c r="S6277">
        <v>-30615000</v>
      </c>
      <c r="T6277" s="1">
        <v>-4.0445000000000002</v>
      </c>
      <c r="U6277">
        <v>1932000000</v>
      </c>
      <c r="V6277" s="1">
        <v>-6.9599999999999995E-2</v>
      </c>
      <c r="W6277">
        <v>-6069000</v>
      </c>
      <c r="X6277" s="1">
        <v>0.97360000000000002</v>
      </c>
      <c r="Y6277">
        <v>2076000000</v>
      </c>
      <c r="Z6277" s="1">
        <v>-4.4000000000000003E-3</v>
      </c>
      <c r="AA6277">
        <v>-229999999.99999899</v>
      </c>
      <c r="AB6277" s="1">
        <v>-6.7545000000000002</v>
      </c>
      <c r="AC6277">
        <v>2086000000</v>
      </c>
      <c r="AD6277" s="1">
        <v>0.52559999999999996</v>
      </c>
      <c r="AE6277">
        <v>40010000</v>
      </c>
      <c r="AF6277" s="1">
        <v>-0.26879999999999998</v>
      </c>
    </row>
    <row r="6278" spans="1:32" ht="16.5" hidden="1" customHeight="1" x14ac:dyDescent="0.3">
      <c r="A6278" t="s">
        <v>30992</v>
      </c>
      <c r="B6278" t="s">
        <v>30993</v>
      </c>
      <c r="C6278">
        <v>9.1</v>
      </c>
      <c r="D6278">
        <v>9.1</v>
      </c>
      <c r="E6278">
        <v>0</v>
      </c>
      <c r="F6278">
        <v>0</v>
      </c>
      <c r="G6278">
        <v>0</v>
      </c>
      <c r="H6278">
        <v>2.94848</v>
      </c>
      <c r="I6278">
        <v>-9.5383429999999993</v>
      </c>
      <c r="J6278" t="s">
        <v>34</v>
      </c>
      <c r="K6278" t="s">
        <v>30994</v>
      </c>
      <c r="L6278" t="s">
        <v>30995</v>
      </c>
      <c r="M6278" t="s">
        <v>30996</v>
      </c>
      <c r="N6278" t="s">
        <v>30997</v>
      </c>
      <c r="O6278">
        <v>0</v>
      </c>
      <c r="P6278">
        <v>0</v>
      </c>
      <c r="Q6278">
        <v>0</v>
      </c>
      <c r="R6278">
        <v>0</v>
      </c>
      <c r="S6278">
        <v>-341000000</v>
      </c>
      <c r="T6278" s="1">
        <v>-1.1543000000000001</v>
      </c>
      <c r="U6278">
        <v>543000000</v>
      </c>
      <c r="V6278" s="1">
        <v>-1.8499999999999999E-2</v>
      </c>
      <c r="W6278">
        <v>-1919000000</v>
      </c>
      <c r="X6278" s="1">
        <v>0.2117</v>
      </c>
      <c r="Y6278">
        <v>615000000</v>
      </c>
      <c r="Z6278" s="1">
        <v>-0.47039999999999998</v>
      </c>
      <c r="AA6278">
        <v>-2434000000</v>
      </c>
      <c r="AB6278" s="1">
        <v>-135.2807</v>
      </c>
      <c r="AC6278">
        <v>1162000000</v>
      </c>
      <c r="AD6278" s="1">
        <v>-5.9200000000000003E-2</v>
      </c>
      <c r="AE6278">
        <v>18125000</v>
      </c>
      <c r="AF6278" s="1">
        <v>-0.9012</v>
      </c>
    </row>
    <row r="6279" spans="1:32" ht="16.5" hidden="1" customHeight="1" x14ac:dyDescent="0.3">
      <c r="A6279" t="s">
        <v>30998</v>
      </c>
      <c r="B6279" t="s">
        <v>30999</v>
      </c>
      <c r="C6279">
        <v>13.1</v>
      </c>
      <c r="D6279">
        <v>13.1</v>
      </c>
      <c r="E6279">
        <v>0</v>
      </c>
      <c r="F6279">
        <v>0</v>
      </c>
      <c r="G6279">
        <v>0</v>
      </c>
      <c r="H6279">
        <v>1.4427099999999999</v>
      </c>
      <c r="I6279">
        <v>-0.06</v>
      </c>
      <c r="J6279" t="s">
        <v>34</v>
      </c>
      <c r="K6279" t="s">
        <v>34</v>
      </c>
      <c r="L6279" t="s">
        <v>34</v>
      </c>
      <c r="M6279" t="s">
        <v>34</v>
      </c>
      <c r="N6279" t="s">
        <v>34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 ht="16.5" hidden="1" customHeight="1" x14ac:dyDescent="0.3">
      <c r="A6280" t="s">
        <v>31000</v>
      </c>
      <c r="B6280" t="s">
        <v>31001</v>
      </c>
      <c r="C6280">
        <v>25.31</v>
      </c>
      <c r="D6280">
        <v>25.31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34</v>
      </c>
      <c r="K6280" t="s">
        <v>34</v>
      </c>
      <c r="L6280" t="s">
        <v>34</v>
      </c>
      <c r="M6280" t="s">
        <v>34</v>
      </c>
      <c r="N6280" t="s">
        <v>34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 ht="16.5" hidden="1" customHeight="1" x14ac:dyDescent="0.3">
      <c r="A6281" t="s">
        <v>31002</v>
      </c>
      <c r="B6281" t="s">
        <v>31003</v>
      </c>
      <c r="C6281">
        <v>15.57</v>
      </c>
      <c r="D6281">
        <v>15.57</v>
      </c>
      <c r="E6281">
        <v>396</v>
      </c>
      <c r="F6281">
        <v>0.15653399999999901</v>
      </c>
      <c r="G6281">
        <v>44.413255999999997</v>
      </c>
      <c r="H6281">
        <v>0.84725499999999998</v>
      </c>
      <c r="I6281">
        <v>0.35057100000000002</v>
      </c>
      <c r="J6281" t="s">
        <v>34</v>
      </c>
      <c r="K6281" t="s">
        <v>31004</v>
      </c>
      <c r="L6281" t="s">
        <v>31005</v>
      </c>
      <c r="M6281" t="s">
        <v>31006</v>
      </c>
      <c r="N6281" t="s">
        <v>34</v>
      </c>
      <c r="O6281">
        <v>0</v>
      </c>
      <c r="P6281">
        <v>0</v>
      </c>
      <c r="Q6281">
        <v>0</v>
      </c>
      <c r="R6281">
        <v>0</v>
      </c>
      <c r="S6281">
        <v>340000</v>
      </c>
      <c r="T6281" s="1">
        <v>-0.7671</v>
      </c>
      <c r="U6281">
        <v>5663000</v>
      </c>
      <c r="V6281" s="1">
        <v>5.57E-2</v>
      </c>
      <c r="W6281">
        <v>1460000</v>
      </c>
      <c r="X6281" s="1">
        <v>1.3396999999999999</v>
      </c>
      <c r="Y6281">
        <v>5364000</v>
      </c>
      <c r="Z6281" s="1">
        <v>0.12620000000000001</v>
      </c>
      <c r="AA6281">
        <v>624000</v>
      </c>
      <c r="AB6281">
        <v>0</v>
      </c>
      <c r="AC6281">
        <v>4763000</v>
      </c>
      <c r="AD6281">
        <v>0</v>
      </c>
      <c r="AE6281">
        <v>0</v>
      </c>
      <c r="AF6281">
        <v>0</v>
      </c>
    </row>
    <row r="6282" spans="1:32" ht="16.5" hidden="1" customHeight="1" x14ac:dyDescent="0.3">
      <c r="A6282" t="s">
        <v>31007</v>
      </c>
      <c r="B6282" t="s">
        <v>31008</v>
      </c>
      <c r="C6282">
        <v>10.51</v>
      </c>
      <c r="D6282">
        <v>10.51</v>
      </c>
      <c r="E6282">
        <v>0</v>
      </c>
      <c r="F6282">
        <v>0</v>
      </c>
      <c r="G6282">
        <v>0</v>
      </c>
      <c r="H6282">
        <v>1338.125186</v>
      </c>
      <c r="I6282">
        <v>-0.27548600000000001</v>
      </c>
      <c r="J6282" t="s">
        <v>34</v>
      </c>
      <c r="K6282" t="s">
        <v>31009</v>
      </c>
      <c r="L6282" t="s">
        <v>31010</v>
      </c>
      <c r="M6282" t="s">
        <v>31011</v>
      </c>
      <c r="N6282" t="s">
        <v>31012</v>
      </c>
      <c r="O6282">
        <v>0</v>
      </c>
      <c r="P6282">
        <v>0</v>
      </c>
      <c r="Q6282">
        <v>0</v>
      </c>
      <c r="R6282">
        <v>0</v>
      </c>
      <c r="S6282">
        <v>-29000000</v>
      </c>
      <c r="T6282" s="1">
        <v>0.75829999999999997</v>
      </c>
      <c r="U6282">
        <v>0</v>
      </c>
      <c r="V6282">
        <v>0</v>
      </c>
      <c r="W6282">
        <v>-120000000</v>
      </c>
      <c r="X6282" s="1">
        <v>0.76559999999999995</v>
      </c>
      <c r="Y6282">
        <v>0</v>
      </c>
      <c r="Z6282">
        <v>0</v>
      </c>
      <c r="AA6282">
        <v>-512000000</v>
      </c>
      <c r="AB6282" s="1">
        <v>-19.893000000000001</v>
      </c>
      <c r="AC6282">
        <v>0</v>
      </c>
      <c r="AD6282">
        <v>0</v>
      </c>
      <c r="AE6282">
        <v>27100000</v>
      </c>
      <c r="AF6282" s="1">
        <v>2.4971999999999999</v>
      </c>
    </row>
    <row r="6283" spans="1:32" ht="16.5" hidden="1" customHeight="1" x14ac:dyDescent="0.3">
      <c r="A6283" t="s">
        <v>31013</v>
      </c>
      <c r="B6283" t="s">
        <v>31014</v>
      </c>
      <c r="C6283">
        <v>10.43</v>
      </c>
      <c r="D6283">
        <v>10.43</v>
      </c>
      <c r="E6283">
        <v>0</v>
      </c>
      <c r="F6283">
        <v>0</v>
      </c>
      <c r="G6283">
        <v>20.734926999999999</v>
      </c>
      <c r="H6283">
        <v>3.317933</v>
      </c>
      <c r="I6283">
        <v>0.50301600000000002</v>
      </c>
      <c r="J6283" t="s">
        <v>34</v>
      </c>
      <c r="K6283" t="s">
        <v>31015</v>
      </c>
      <c r="L6283" t="s">
        <v>31016</v>
      </c>
      <c r="M6283" t="s">
        <v>31017</v>
      </c>
      <c r="N6283" t="s">
        <v>31018</v>
      </c>
      <c r="O6283">
        <v>0</v>
      </c>
      <c r="P6283">
        <v>0</v>
      </c>
      <c r="Q6283">
        <v>0</v>
      </c>
      <c r="R6283">
        <v>0</v>
      </c>
      <c r="S6283">
        <v>651000000</v>
      </c>
      <c r="T6283" s="1">
        <v>16.878</v>
      </c>
      <c r="U6283">
        <v>2428000000</v>
      </c>
      <c r="V6283" s="1">
        <v>-3.5000000000000003E-2</v>
      </c>
      <c r="W6283">
        <v>-41000000</v>
      </c>
      <c r="X6283" s="1">
        <v>-1.0903</v>
      </c>
      <c r="Y6283">
        <v>2516000000</v>
      </c>
      <c r="Z6283" s="1">
        <v>9.2499999999999999E-2</v>
      </c>
      <c r="AA6283">
        <v>454000000</v>
      </c>
      <c r="AB6283" s="1">
        <v>-0.38650000000000001</v>
      </c>
      <c r="AC6283">
        <v>2303000000</v>
      </c>
      <c r="AD6283" s="1">
        <v>-0.71079999999999999</v>
      </c>
      <c r="AE6283">
        <v>740000000</v>
      </c>
      <c r="AF6283" s="1">
        <v>3.6135000000000002</v>
      </c>
    </row>
    <row r="6284" spans="1:32" ht="16.5" hidden="1" customHeight="1" x14ac:dyDescent="0.3">
      <c r="A6284" t="s">
        <v>31019</v>
      </c>
      <c r="B6284" t="s">
        <v>31020</v>
      </c>
      <c r="C6284">
        <v>61.754399999999997</v>
      </c>
      <c r="D6284">
        <v>61.754399999999997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34</v>
      </c>
      <c r="K6284" t="s">
        <v>34</v>
      </c>
      <c r="L6284" t="s">
        <v>34</v>
      </c>
      <c r="M6284" t="s">
        <v>34</v>
      </c>
      <c r="N6284" t="s">
        <v>34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ht="16.5" hidden="1" customHeight="1" x14ac:dyDescent="0.3">
      <c r="A6285" t="s">
        <v>31021</v>
      </c>
      <c r="B6285" t="s">
        <v>31022</v>
      </c>
      <c r="C6285">
        <v>23.343900000000001</v>
      </c>
      <c r="D6285">
        <v>23.343900000000001</v>
      </c>
      <c r="E6285">
        <v>71</v>
      </c>
      <c r="F6285">
        <v>0.46284199999999998</v>
      </c>
      <c r="G6285">
        <v>0</v>
      </c>
      <c r="H6285">
        <v>0</v>
      </c>
      <c r="I6285">
        <v>0</v>
      </c>
      <c r="J6285" t="s">
        <v>34</v>
      </c>
      <c r="K6285" t="s">
        <v>34</v>
      </c>
      <c r="L6285" t="s">
        <v>34</v>
      </c>
      <c r="M6285" t="s">
        <v>34</v>
      </c>
      <c r="N6285" t="s">
        <v>34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 ht="16.5" hidden="1" customHeight="1" x14ac:dyDescent="0.3">
      <c r="A6286" t="s">
        <v>31023</v>
      </c>
      <c r="B6286" t="s">
        <v>31024</v>
      </c>
      <c r="C6286">
        <v>19.815000000000001</v>
      </c>
      <c r="D6286">
        <v>19.815000000000001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34</v>
      </c>
      <c r="K6286" t="s">
        <v>34</v>
      </c>
      <c r="L6286" t="s">
        <v>34</v>
      </c>
      <c r="M6286" t="s">
        <v>34</v>
      </c>
      <c r="N6286" t="s">
        <v>34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 ht="16.5" hidden="1" customHeight="1" x14ac:dyDescent="0.3">
      <c r="A6287" t="s">
        <v>31025</v>
      </c>
      <c r="B6287" t="s">
        <v>31026</v>
      </c>
      <c r="C6287">
        <v>23.99</v>
      </c>
      <c r="D6287">
        <v>23.99</v>
      </c>
      <c r="E6287">
        <v>0</v>
      </c>
      <c r="F6287">
        <v>0</v>
      </c>
      <c r="G6287">
        <v>0</v>
      </c>
      <c r="H6287">
        <v>5.6726419999999997</v>
      </c>
      <c r="I6287">
        <v>-0.65883899999999995</v>
      </c>
      <c r="J6287" t="s">
        <v>34</v>
      </c>
      <c r="K6287" t="s">
        <v>31027</v>
      </c>
      <c r="L6287" t="s">
        <v>31028</v>
      </c>
      <c r="M6287" t="s">
        <v>31029</v>
      </c>
      <c r="N6287" t="s">
        <v>31030</v>
      </c>
      <c r="O6287">
        <v>0</v>
      </c>
      <c r="P6287">
        <v>0</v>
      </c>
      <c r="Q6287">
        <v>0</v>
      </c>
      <c r="R6287">
        <v>0</v>
      </c>
      <c r="S6287">
        <v>-55064100</v>
      </c>
      <c r="T6287" s="1">
        <v>-0.25469999999999998</v>
      </c>
      <c r="U6287">
        <v>70000</v>
      </c>
      <c r="V6287" s="1">
        <v>0</v>
      </c>
      <c r="W6287">
        <v>-43887600</v>
      </c>
      <c r="X6287" s="1">
        <v>-6.3399999999999998E-2</v>
      </c>
      <c r="Y6287">
        <v>70000</v>
      </c>
      <c r="Z6287" s="1">
        <v>0</v>
      </c>
      <c r="AA6287">
        <v>-41269700</v>
      </c>
      <c r="AB6287" s="1">
        <v>-8.5593000000000004</v>
      </c>
      <c r="AC6287">
        <v>70000</v>
      </c>
      <c r="AD6287" s="1">
        <v>-0.999</v>
      </c>
      <c r="AE6287">
        <v>5459500</v>
      </c>
      <c r="AF6287" s="1">
        <v>1.3028</v>
      </c>
    </row>
    <row r="6288" spans="1:32" ht="16.5" hidden="1" customHeight="1" x14ac:dyDescent="0.3">
      <c r="A6288" t="s">
        <v>31031</v>
      </c>
      <c r="B6288" t="s">
        <v>31032</v>
      </c>
      <c r="C6288">
        <v>25.400099999999998</v>
      </c>
      <c r="D6288">
        <v>25.400099999999998</v>
      </c>
      <c r="E6288">
        <v>40</v>
      </c>
      <c r="F6288">
        <v>1.409E-2</v>
      </c>
      <c r="G6288">
        <v>12.137976999999999</v>
      </c>
      <c r="H6288">
        <v>0</v>
      </c>
      <c r="I6288">
        <v>2.09261399999999</v>
      </c>
      <c r="J6288" t="s">
        <v>34</v>
      </c>
      <c r="K6288" t="s">
        <v>3314</v>
      </c>
      <c r="L6288" t="s">
        <v>3315</v>
      </c>
      <c r="M6288" t="s">
        <v>3316</v>
      </c>
      <c r="N6288" t="s">
        <v>3317</v>
      </c>
      <c r="O6288">
        <v>0</v>
      </c>
      <c r="P6288">
        <v>0</v>
      </c>
      <c r="Q6288">
        <v>0</v>
      </c>
      <c r="R6288">
        <v>0</v>
      </c>
      <c r="S6288">
        <v>31131000</v>
      </c>
      <c r="T6288" s="1">
        <v>-0.65629999999999999</v>
      </c>
      <c r="U6288">
        <v>65291700</v>
      </c>
      <c r="V6288" s="1">
        <v>0.16930000000000001</v>
      </c>
      <c r="W6288">
        <v>90580100</v>
      </c>
      <c r="X6288" s="1">
        <v>3.2115</v>
      </c>
      <c r="Y6288">
        <v>55839799.999999903</v>
      </c>
      <c r="Z6288" s="1">
        <v>0.31869999999999998</v>
      </c>
      <c r="AA6288">
        <v>-40957900</v>
      </c>
      <c r="AB6288" s="1">
        <v>-5.9084000000000003</v>
      </c>
      <c r="AC6288">
        <v>42346100</v>
      </c>
      <c r="AD6288" s="1">
        <v>0.84140000000000004</v>
      </c>
      <c r="AE6288">
        <v>8344400</v>
      </c>
      <c r="AF6288">
        <v>0</v>
      </c>
    </row>
    <row r="6289" spans="1:34" ht="16.5" hidden="1" customHeight="1" x14ac:dyDescent="0.3">
      <c r="A6289" t="s">
        <v>31033</v>
      </c>
      <c r="B6289" t="s">
        <v>31032</v>
      </c>
      <c r="C6289">
        <v>24.7499</v>
      </c>
      <c r="D6289">
        <v>24.7499</v>
      </c>
      <c r="E6289">
        <v>0</v>
      </c>
      <c r="F6289">
        <v>0</v>
      </c>
      <c r="G6289">
        <v>11.827264999999899</v>
      </c>
      <c r="H6289">
        <v>0</v>
      </c>
      <c r="I6289">
        <v>2.09261399999999</v>
      </c>
      <c r="J6289" t="s">
        <v>34</v>
      </c>
      <c r="K6289" t="s">
        <v>3314</v>
      </c>
      <c r="L6289" t="s">
        <v>3315</v>
      </c>
      <c r="M6289" t="s">
        <v>3316</v>
      </c>
      <c r="N6289" t="s">
        <v>3317</v>
      </c>
      <c r="O6289">
        <v>0</v>
      </c>
      <c r="P6289">
        <v>0</v>
      </c>
      <c r="Q6289">
        <v>0</v>
      </c>
      <c r="R6289">
        <v>0</v>
      </c>
      <c r="S6289">
        <v>31131000</v>
      </c>
      <c r="T6289" s="1">
        <v>-0.65629999999999999</v>
      </c>
      <c r="U6289">
        <v>65291700</v>
      </c>
      <c r="V6289" s="1">
        <v>0.16930000000000001</v>
      </c>
      <c r="W6289">
        <v>90580100</v>
      </c>
      <c r="X6289" s="1">
        <v>3.2115</v>
      </c>
      <c r="Y6289">
        <v>55839799.999999903</v>
      </c>
      <c r="Z6289" s="1">
        <v>0.31869999999999998</v>
      </c>
      <c r="AA6289">
        <v>-40957900</v>
      </c>
      <c r="AB6289" s="1">
        <v>-5.9084000000000003</v>
      </c>
      <c r="AC6289">
        <v>42346100</v>
      </c>
      <c r="AD6289" s="1">
        <v>0.84140000000000004</v>
      </c>
      <c r="AE6289">
        <v>8344400</v>
      </c>
      <c r="AF6289">
        <v>0</v>
      </c>
    </row>
    <row r="6290" spans="1:34" x14ac:dyDescent="0.3">
      <c r="A6290" t="s">
        <v>31034</v>
      </c>
      <c r="B6290" t="s">
        <v>31035</v>
      </c>
      <c r="C6290">
        <v>26.08</v>
      </c>
      <c r="D6290">
        <v>26.08</v>
      </c>
      <c r="E6290">
        <v>0</v>
      </c>
      <c r="F6290">
        <v>0</v>
      </c>
      <c r="G6290">
        <v>14.565626</v>
      </c>
      <c r="H6290">
        <v>1.5754900000000001</v>
      </c>
      <c r="I6290">
        <v>1.7905169999999999</v>
      </c>
      <c r="J6290" t="s">
        <v>3313</v>
      </c>
      <c r="K6290" t="s">
        <v>3314</v>
      </c>
      <c r="L6290" t="s">
        <v>3315</v>
      </c>
      <c r="M6290" t="s">
        <v>3316</v>
      </c>
      <c r="N6290" t="s">
        <v>3317</v>
      </c>
      <c r="O6290">
        <v>-54848500</v>
      </c>
      <c r="P6290" s="1">
        <v>-2.7618999999999998</v>
      </c>
      <c r="Q6290">
        <v>69681000</v>
      </c>
      <c r="R6290" s="1">
        <v>6.7199999999999996E-2</v>
      </c>
      <c r="S6290">
        <v>31131000</v>
      </c>
      <c r="T6290" s="1">
        <v>-0.65629999999999999</v>
      </c>
      <c r="U6290">
        <v>65291700</v>
      </c>
      <c r="V6290" s="1">
        <v>0.16930000000000001</v>
      </c>
      <c r="W6290">
        <v>90580100</v>
      </c>
      <c r="X6290" s="1">
        <v>3.2115</v>
      </c>
      <c r="Y6290">
        <v>55839799.999999903</v>
      </c>
      <c r="Z6290" s="1">
        <v>0.31869999999999998</v>
      </c>
      <c r="AA6290">
        <v>-40957900</v>
      </c>
      <c r="AB6290" s="1">
        <v>-5.9084000000000003</v>
      </c>
      <c r="AC6290">
        <v>42346100</v>
      </c>
      <c r="AD6290" s="1">
        <v>0.84140000000000004</v>
      </c>
      <c r="AE6290">
        <v>8344400</v>
      </c>
      <c r="AF6290">
        <v>0</v>
      </c>
      <c r="AG6290">
        <f>STDEV(AD6290,Z6290,V6290,R6290)</f>
        <v>0.34403444110534448</v>
      </c>
      <c r="AH6290">
        <f>STDEV(AD6290,Z6290,V6290,R6290)</f>
        <v>0.34403444110534448</v>
      </c>
    </row>
    <row r="6291" spans="1:34" ht="16.5" hidden="1" customHeight="1" x14ac:dyDescent="0.3">
      <c r="A6291" t="s">
        <v>31036</v>
      </c>
      <c r="B6291" t="s">
        <v>31037</v>
      </c>
      <c r="C6291">
        <v>24.1187</v>
      </c>
      <c r="D6291">
        <v>24.1187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4" ht="16.5" hidden="1" customHeight="1" x14ac:dyDescent="0.3">
      <c r="A6292" t="s">
        <v>31038</v>
      </c>
      <c r="B6292" t="s">
        <v>31039</v>
      </c>
      <c r="C6292">
        <v>10.6</v>
      </c>
      <c r="D6292">
        <v>10.6</v>
      </c>
      <c r="E6292">
        <v>0</v>
      </c>
      <c r="F6292">
        <v>0</v>
      </c>
      <c r="G6292">
        <v>0</v>
      </c>
      <c r="H6292">
        <v>0.82443899999999903</v>
      </c>
      <c r="I6292">
        <v>-2.0000000000000001E-4</v>
      </c>
      <c r="J6292" t="s">
        <v>34</v>
      </c>
      <c r="K6292" t="s">
        <v>34</v>
      </c>
      <c r="L6292" t="s">
        <v>34</v>
      </c>
      <c r="M6292" t="s">
        <v>34</v>
      </c>
      <c r="N6292" t="s">
        <v>34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4" ht="16.5" hidden="1" customHeight="1" x14ac:dyDescent="0.3">
      <c r="A6293" t="s">
        <v>31040</v>
      </c>
      <c r="B6293" t="s">
        <v>31041</v>
      </c>
      <c r="C6293">
        <v>2.2599999999999998</v>
      </c>
      <c r="D6293">
        <v>2.2549999999999999</v>
      </c>
      <c r="E6293">
        <v>1169</v>
      </c>
      <c r="F6293">
        <v>1.76373</v>
      </c>
      <c r="G6293">
        <v>0</v>
      </c>
      <c r="H6293">
        <v>0</v>
      </c>
      <c r="I6293">
        <v>0</v>
      </c>
      <c r="J6293" t="s">
        <v>34</v>
      </c>
      <c r="K6293" t="s">
        <v>34</v>
      </c>
      <c r="L6293" t="s">
        <v>34</v>
      </c>
      <c r="M6293" t="s">
        <v>34</v>
      </c>
      <c r="N6293" t="s">
        <v>34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4" ht="16.5" hidden="1" customHeight="1" x14ac:dyDescent="0.3">
      <c r="A6294" t="s">
        <v>31042</v>
      </c>
      <c r="B6294" t="s">
        <v>31043</v>
      </c>
      <c r="C6294">
        <v>12.81</v>
      </c>
      <c r="D6294">
        <v>12.81</v>
      </c>
      <c r="E6294">
        <v>0</v>
      </c>
      <c r="F6294">
        <v>0</v>
      </c>
      <c r="G6294">
        <v>0</v>
      </c>
      <c r="H6294">
        <v>1.091882</v>
      </c>
      <c r="I6294">
        <v>-4.8713150000000001</v>
      </c>
      <c r="J6294" t="s">
        <v>34</v>
      </c>
      <c r="K6294" t="s">
        <v>27505</v>
      </c>
      <c r="L6294" t="s">
        <v>27506</v>
      </c>
      <c r="M6294" t="s">
        <v>27507</v>
      </c>
      <c r="N6294" t="s">
        <v>27508</v>
      </c>
      <c r="O6294">
        <v>0</v>
      </c>
      <c r="P6294">
        <v>0</v>
      </c>
      <c r="Q6294">
        <v>0</v>
      </c>
      <c r="R6294">
        <v>0</v>
      </c>
      <c r="S6294">
        <v>72000000</v>
      </c>
      <c r="T6294" s="1">
        <v>1.0579000000000001</v>
      </c>
      <c r="U6294">
        <v>4842000000</v>
      </c>
      <c r="V6294" s="1">
        <v>0.12139999999999999</v>
      </c>
      <c r="W6294">
        <v>-1244000000</v>
      </c>
      <c r="X6294" s="1">
        <v>-27.4681</v>
      </c>
      <c r="Y6294">
        <v>4318000000</v>
      </c>
      <c r="Z6294" s="1">
        <v>0.1158</v>
      </c>
      <c r="AA6294">
        <v>47000000</v>
      </c>
      <c r="AB6294" s="1">
        <v>1.1759999999999999</v>
      </c>
      <c r="AC6294">
        <v>3870000000</v>
      </c>
      <c r="AD6294" s="1">
        <v>0.54990000000000006</v>
      </c>
      <c r="AE6294">
        <v>-267000000</v>
      </c>
      <c r="AF6294" s="1">
        <v>0.25</v>
      </c>
    </row>
    <row r="6295" spans="1:34" ht="16.5" hidden="1" customHeight="1" x14ac:dyDescent="0.3">
      <c r="A6295" t="s">
        <v>31044</v>
      </c>
      <c r="B6295" t="s">
        <v>31045</v>
      </c>
      <c r="C6295">
        <v>3.22</v>
      </c>
      <c r="D6295">
        <v>3.22</v>
      </c>
      <c r="E6295">
        <v>33</v>
      </c>
      <c r="F6295">
        <v>8.98199999999999E-3</v>
      </c>
      <c r="G6295">
        <v>7.7055059999999997</v>
      </c>
      <c r="H6295">
        <v>0.91026700000000005</v>
      </c>
      <c r="I6295">
        <v>0.417883</v>
      </c>
      <c r="J6295" t="s">
        <v>34</v>
      </c>
      <c r="K6295" t="s">
        <v>31046</v>
      </c>
      <c r="L6295" t="s">
        <v>31047</v>
      </c>
      <c r="M6295" t="s">
        <v>31048</v>
      </c>
      <c r="N6295" t="s">
        <v>31049</v>
      </c>
      <c r="O6295">
        <v>0</v>
      </c>
      <c r="P6295">
        <v>0</v>
      </c>
      <c r="Q6295">
        <v>0</v>
      </c>
      <c r="R6295">
        <v>0</v>
      </c>
      <c r="S6295">
        <v>33566000</v>
      </c>
      <c r="T6295" s="1">
        <v>-0.19980000000000001</v>
      </c>
      <c r="U6295">
        <v>78734000</v>
      </c>
      <c r="V6295" s="1">
        <v>7.4000000000000003E-3</v>
      </c>
      <c r="W6295">
        <v>41948000</v>
      </c>
      <c r="X6295" s="1">
        <v>0.13819999999999999</v>
      </c>
      <c r="Y6295">
        <v>78157000</v>
      </c>
      <c r="Z6295" s="1">
        <v>4.3299999999999998E-2</v>
      </c>
      <c r="AA6295">
        <v>36855000</v>
      </c>
      <c r="AB6295" s="1">
        <v>4.4435000000000002</v>
      </c>
      <c r="AC6295">
        <v>74912000</v>
      </c>
      <c r="AD6295" s="1">
        <v>5.4126000000000003</v>
      </c>
      <c r="AE6295">
        <v>6770500</v>
      </c>
      <c r="AF6295">
        <v>0</v>
      </c>
    </row>
    <row r="6296" spans="1:34" ht="16.5" hidden="1" customHeight="1" x14ac:dyDescent="0.3">
      <c r="A6296" t="s">
        <v>31050</v>
      </c>
      <c r="B6296" t="s">
        <v>31051</v>
      </c>
      <c r="C6296">
        <v>74.97</v>
      </c>
      <c r="D6296">
        <v>74.97</v>
      </c>
      <c r="E6296">
        <v>0</v>
      </c>
      <c r="F6296">
        <v>0</v>
      </c>
      <c r="G6296">
        <v>0</v>
      </c>
      <c r="H6296">
        <v>9.8906299999999998</v>
      </c>
      <c r="I6296">
        <v>-1.2</v>
      </c>
      <c r="J6296" t="s">
        <v>34</v>
      </c>
      <c r="K6296" t="s">
        <v>34</v>
      </c>
      <c r="L6296" t="s">
        <v>34</v>
      </c>
      <c r="M6296" t="s">
        <v>34</v>
      </c>
      <c r="N6296" t="s">
        <v>34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4" ht="16.5" hidden="1" customHeight="1" x14ac:dyDescent="0.3">
      <c r="A6297" t="s">
        <v>31052</v>
      </c>
      <c r="B6297" t="s">
        <v>31053</v>
      </c>
      <c r="C6297">
        <v>22.15</v>
      </c>
      <c r="D6297">
        <v>22.15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34</v>
      </c>
      <c r="K6297" t="s">
        <v>34</v>
      </c>
      <c r="L6297" t="s">
        <v>34</v>
      </c>
      <c r="M6297" t="s">
        <v>34</v>
      </c>
      <c r="N6297" t="s">
        <v>34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4" ht="16.5" hidden="1" customHeight="1" x14ac:dyDescent="0.3">
      <c r="A6298" t="s">
        <v>31054</v>
      </c>
      <c r="B6298" t="s">
        <v>31055</v>
      </c>
      <c r="C6298">
        <v>30.974</v>
      </c>
      <c r="D6298">
        <v>30.974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34</v>
      </c>
      <c r="K6298" t="s">
        <v>34</v>
      </c>
      <c r="L6298" t="s">
        <v>34</v>
      </c>
      <c r="M6298" t="s">
        <v>34</v>
      </c>
      <c r="N6298" t="s">
        <v>34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4" ht="16.5" hidden="1" customHeight="1" x14ac:dyDescent="0.3">
      <c r="A6299" t="s">
        <v>31056</v>
      </c>
      <c r="B6299" t="s">
        <v>31057</v>
      </c>
      <c r="C6299">
        <v>10.7584</v>
      </c>
      <c r="D6299">
        <v>10.7584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34</v>
      </c>
      <c r="K6299" t="s">
        <v>34</v>
      </c>
      <c r="L6299" t="s">
        <v>34</v>
      </c>
      <c r="M6299" t="s">
        <v>34</v>
      </c>
      <c r="N6299" t="s">
        <v>34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4" ht="16.5" hidden="1" customHeight="1" x14ac:dyDescent="0.3">
      <c r="A6300" t="s">
        <v>31058</v>
      </c>
      <c r="B6300" t="s">
        <v>31059</v>
      </c>
      <c r="C6300">
        <v>40.97</v>
      </c>
      <c r="D6300">
        <v>40.97</v>
      </c>
      <c r="E6300">
        <v>0</v>
      </c>
      <c r="F6300">
        <v>0</v>
      </c>
      <c r="G6300">
        <v>65.031746999999996</v>
      </c>
      <c r="H6300">
        <v>2.9100109999999999</v>
      </c>
      <c r="I6300">
        <v>0.63</v>
      </c>
      <c r="J6300" t="s">
        <v>34</v>
      </c>
      <c r="K6300" t="s">
        <v>34</v>
      </c>
      <c r="L6300" t="s">
        <v>34</v>
      </c>
      <c r="M6300" t="s">
        <v>34</v>
      </c>
      <c r="N6300" t="s">
        <v>34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4" ht="16.5" hidden="1" customHeight="1" x14ac:dyDescent="0.3">
      <c r="A6301" t="s">
        <v>31060</v>
      </c>
      <c r="B6301" t="s">
        <v>31061</v>
      </c>
      <c r="C6301">
        <v>77.17</v>
      </c>
      <c r="D6301">
        <v>77.17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34</v>
      </c>
      <c r="K6301" t="s">
        <v>34</v>
      </c>
      <c r="L6301" t="s">
        <v>34</v>
      </c>
      <c r="M6301" t="s">
        <v>34</v>
      </c>
      <c r="N6301" t="s">
        <v>34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4" ht="16.5" hidden="1" customHeight="1" x14ac:dyDescent="0.3">
      <c r="A6302" t="s">
        <v>31062</v>
      </c>
      <c r="B6302" t="s">
        <v>31063</v>
      </c>
      <c r="C6302">
        <v>37.93</v>
      </c>
      <c r="D6302">
        <v>37.93</v>
      </c>
      <c r="E6302">
        <v>23</v>
      </c>
      <c r="F6302">
        <v>7.6429999999999996E-3</v>
      </c>
      <c r="G6302">
        <v>0</v>
      </c>
      <c r="H6302">
        <v>0</v>
      </c>
      <c r="I6302">
        <v>0</v>
      </c>
      <c r="J6302" t="s">
        <v>34</v>
      </c>
      <c r="K6302" t="s">
        <v>34</v>
      </c>
      <c r="L6302" t="s">
        <v>34</v>
      </c>
      <c r="M6302" t="s">
        <v>34</v>
      </c>
      <c r="N6302" t="s">
        <v>34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4" ht="16.5" hidden="1" customHeight="1" x14ac:dyDescent="0.3">
      <c r="A6303" t="s">
        <v>31064</v>
      </c>
      <c r="B6303" t="s">
        <v>31065</v>
      </c>
      <c r="C6303">
        <v>55.034700000000001</v>
      </c>
      <c r="D6303">
        <v>55.034700000000001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34</v>
      </c>
      <c r="K6303" t="s">
        <v>34</v>
      </c>
      <c r="L6303" t="s">
        <v>34</v>
      </c>
      <c r="M6303" t="s">
        <v>34</v>
      </c>
      <c r="N6303" t="s">
        <v>34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4" x14ac:dyDescent="0.3">
      <c r="A6304" t="s">
        <v>31066</v>
      </c>
      <c r="B6304" t="s">
        <v>31067</v>
      </c>
      <c r="C6304">
        <v>0.19989999999999999</v>
      </c>
      <c r="D6304">
        <v>0.19989999999999999</v>
      </c>
      <c r="E6304">
        <v>0</v>
      </c>
      <c r="F6304">
        <v>0</v>
      </c>
      <c r="G6304">
        <v>0</v>
      </c>
      <c r="H6304">
        <v>-2.004661</v>
      </c>
      <c r="I6304">
        <v>-0.84266200000000002</v>
      </c>
      <c r="J6304" t="s">
        <v>31068</v>
      </c>
      <c r="K6304" t="s">
        <v>31069</v>
      </c>
      <c r="L6304" t="s">
        <v>31070</v>
      </c>
      <c r="M6304" t="s">
        <v>31071</v>
      </c>
      <c r="N6304" t="s">
        <v>31072</v>
      </c>
      <c r="O6304">
        <v>-9948000</v>
      </c>
      <c r="P6304" s="1">
        <v>-5.6500000000000002E-2</v>
      </c>
      <c r="Q6304">
        <v>28119000</v>
      </c>
      <c r="R6304" s="1">
        <v>2.3900000000000001E-2</v>
      </c>
      <c r="S6304">
        <v>-9416000</v>
      </c>
      <c r="T6304" s="1">
        <v>0.32879999999999998</v>
      </c>
      <c r="U6304">
        <v>27463000</v>
      </c>
      <c r="V6304" s="1">
        <v>2.63E-2</v>
      </c>
      <c r="W6304">
        <v>-14028000</v>
      </c>
      <c r="X6304" s="1">
        <v>-2.0500000000000001E-2</v>
      </c>
      <c r="Y6304">
        <v>26760000</v>
      </c>
      <c r="Z6304" s="1">
        <v>0.28179999999999999</v>
      </c>
      <c r="AA6304">
        <v>-13746000</v>
      </c>
      <c r="AB6304" s="1">
        <v>-0.68059999999999998</v>
      </c>
      <c r="AC6304">
        <v>20877000</v>
      </c>
      <c r="AD6304" s="1">
        <v>0.32219999999999999</v>
      </c>
      <c r="AE6304">
        <v>-8179000</v>
      </c>
      <c r="AF6304" s="1">
        <v>-0.72230000000000005</v>
      </c>
      <c r="AG6304">
        <f>STDEV(AD6304,Z6304,V6304,R6304)</f>
        <v>0.1607198079474545</v>
      </c>
      <c r="AH6304">
        <f>STDEV(AD6304,Z6304,V6304,R6304)</f>
        <v>0.1607198079474545</v>
      </c>
    </row>
    <row r="6305" spans="1:32" ht="16.5" hidden="1" customHeight="1" x14ac:dyDescent="0.3">
      <c r="A6305" t="s">
        <v>31073</v>
      </c>
      <c r="B6305" t="s">
        <v>31074</v>
      </c>
      <c r="C6305">
        <v>22.18</v>
      </c>
      <c r="D6305">
        <v>22.18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34</v>
      </c>
      <c r="K6305" t="s">
        <v>34</v>
      </c>
      <c r="L6305" t="s">
        <v>34</v>
      </c>
      <c r="M6305" t="s">
        <v>34</v>
      </c>
      <c r="N6305" t="s">
        <v>34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 ht="16.5" hidden="1" customHeight="1" x14ac:dyDescent="0.3">
      <c r="A6306" t="s">
        <v>31075</v>
      </c>
      <c r="B6306" t="s">
        <v>31076</v>
      </c>
      <c r="C6306">
        <v>83.99</v>
      </c>
      <c r="D6306">
        <v>83.99</v>
      </c>
      <c r="E6306">
        <v>0</v>
      </c>
      <c r="F6306">
        <v>0</v>
      </c>
      <c r="G6306">
        <v>11.421897</v>
      </c>
      <c r="H6306">
        <v>4.0140320000000003</v>
      </c>
      <c r="I6306">
        <v>7.3534199999999998</v>
      </c>
      <c r="J6306" t="s">
        <v>34</v>
      </c>
      <c r="K6306" t="s">
        <v>31077</v>
      </c>
      <c r="L6306" t="s">
        <v>31078</v>
      </c>
      <c r="M6306" t="s">
        <v>31079</v>
      </c>
      <c r="N6306" t="s">
        <v>31080</v>
      </c>
      <c r="O6306">
        <v>0</v>
      </c>
      <c r="P6306">
        <v>0</v>
      </c>
      <c r="Q6306">
        <v>0</v>
      </c>
      <c r="R6306">
        <v>0</v>
      </c>
      <c r="S6306">
        <v>451999999.99999899</v>
      </c>
      <c r="T6306" s="1">
        <v>6.0299999999999999E-2</v>
      </c>
      <c r="U6306">
        <v>2218000000</v>
      </c>
      <c r="V6306" s="1">
        <v>0.4249</v>
      </c>
      <c r="W6306">
        <v>426000000</v>
      </c>
      <c r="X6306" s="1">
        <v>0.19070000000000001</v>
      </c>
      <c r="Y6306">
        <v>1557000000</v>
      </c>
      <c r="Z6306" s="1">
        <v>5.6099999999999997E-2</v>
      </c>
      <c r="AA6306">
        <v>358000000</v>
      </c>
      <c r="AB6306" s="1">
        <v>-0.39639999999999997</v>
      </c>
      <c r="AC6306">
        <v>1474000000</v>
      </c>
      <c r="AD6306" s="1">
        <v>-2.0500000000000001E-2</v>
      </c>
      <c r="AE6306">
        <v>593000000</v>
      </c>
      <c r="AF6306" s="1">
        <v>0.68259999999999998</v>
      </c>
    </row>
    <row r="6307" spans="1:32" ht="16.5" hidden="1" customHeight="1" x14ac:dyDescent="0.3">
      <c r="A6307" t="s">
        <v>31081</v>
      </c>
      <c r="B6307" t="s">
        <v>31082</v>
      </c>
      <c r="C6307">
        <v>24.38</v>
      </c>
      <c r="D6307">
        <v>24.38</v>
      </c>
      <c r="E6307">
        <v>56589</v>
      </c>
      <c r="F6307">
        <v>0.60597999999999996</v>
      </c>
      <c r="G6307">
        <v>5.3553579999999998</v>
      </c>
      <c r="H6307">
        <v>0.84757800000000005</v>
      </c>
      <c r="I6307">
        <v>4.5524500000000003</v>
      </c>
      <c r="J6307" t="s">
        <v>34</v>
      </c>
      <c r="K6307" t="s">
        <v>14615</v>
      </c>
      <c r="L6307" t="s">
        <v>14616</v>
      </c>
      <c r="M6307" t="s">
        <v>14617</v>
      </c>
      <c r="N6307" t="s">
        <v>14618</v>
      </c>
      <c r="O6307">
        <v>0</v>
      </c>
      <c r="P6307">
        <v>0</v>
      </c>
      <c r="Q6307">
        <v>0</v>
      </c>
      <c r="R6307">
        <v>0</v>
      </c>
      <c r="S6307">
        <v>3120000000</v>
      </c>
      <c r="T6307" s="1">
        <v>0.41049999999999998</v>
      </c>
      <c r="U6307">
        <v>12586000000</v>
      </c>
      <c r="V6307" s="1">
        <v>7.2300000000000003E-2</v>
      </c>
      <c r="W6307">
        <v>2212000000</v>
      </c>
      <c r="X6307" s="1">
        <v>0.15029999999999999</v>
      </c>
      <c r="Y6307">
        <v>11737000000</v>
      </c>
      <c r="Z6307" s="1">
        <v>4.5999999999999999E-3</v>
      </c>
      <c r="AA6307">
        <v>1923000000</v>
      </c>
      <c r="AB6307" s="1">
        <v>0.45019999999999999</v>
      </c>
      <c r="AC6307">
        <v>11683000000</v>
      </c>
      <c r="AD6307" s="1">
        <v>-6.0600000000000001E-2</v>
      </c>
      <c r="AE6307">
        <v>1326000000</v>
      </c>
      <c r="AF6307" s="1">
        <v>-0.2291</v>
      </c>
    </row>
    <row r="6308" spans="1:32" ht="16.5" hidden="1" customHeight="1" x14ac:dyDescent="0.3">
      <c r="A6308" t="s">
        <v>31083</v>
      </c>
      <c r="B6308" t="s">
        <v>31084</v>
      </c>
      <c r="C6308">
        <v>58.87</v>
      </c>
      <c r="D6308">
        <v>58.87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34</v>
      </c>
      <c r="K6308" t="s">
        <v>34</v>
      </c>
      <c r="L6308" t="s">
        <v>34</v>
      </c>
      <c r="M6308" t="s">
        <v>34</v>
      </c>
      <c r="N6308" t="s">
        <v>34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 ht="16.5" hidden="1" customHeight="1" x14ac:dyDescent="0.3">
      <c r="A6309" t="s">
        <v>31085</v>
      </c>
      <c r="B6309" t="s">
        <v>31086</v>
      </c>
      <c r="C6309">
        <v>25.430399999999999</v>
      </c>
      <c r="D6309">
        <v>25.430399999999999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34</v>
      </c>
      <c r="K6309" t="s">
        <v>34</v>
      </c>
      <c r="L6309" t="s">
        <v>34</v>
      </c>
      <c r="M6309" t="s">
        <v>34</v>
      </c>
      <c r="N6309" t="s">
        <v>34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ht="16.5" hidden="1" customHeight="1" x14ac:dyDescent="0.3">
      <c r="A6310" t="s">
        <v>31087</v>
      </c>
      <c r="B6310" t="s">
        <v>31088</v>
      </c>
      <c r="C6310">
        <v>2.17</v>
      </c>
      <c r="D6310">
        <v>2.14</v>
      </c>
      <c r="E6310">
        <v>9818448</v>
      </c>
      <c r="F6310">
        <v>1.0509770000000001</v>
      </c>
      <c r="G6310">
        <v>3.44111699999999</v>
      </c>
      <c r="H6310">
        <v>1.0031110000000001</v>
      </c>
      <c r="I6310">
        <v>0.62189099999999997</v>
      </c>
      <c r="J6310" t="s">
        <v>31089</v>
      </c>
      <c r="K6310" t="s">
        <v>31090</v>
      </c>
      <c r="L6310" t="s">
        <v>31091</v>
      </c>
      <c r="M6310" t="s">
        <v>31092</v>
      </c>
      <c r="N6310" t="s">
        <v>31093</v>
      </c>
      <c r="O6310">
        <v>323000000</v>
      </c>
      <c r="P6310" s="1">
        <v>0.97789999999999999</v>
      </c>
      <c r="Q6310">
        <v>1474000000</v>
      </c>
      <c r="R6310" s="1">
        <v>0.30430000000000001</v>
      </c>
      <c r="S6310">
        <v>163000000</v>
      </c>
      <c r="T6310" s="1">
        <v>1.1671</v>
      </c>
      <c r="U6310">
        <v>1130000000</v>
      </c>
      <c r="V6310" s="1">
        <v>0.158</v>
      </c>
      <c r="W6310">
        <v>-976000000</v>
      </c>
      <c r="X6310" s="1">
        <v>0.77739999999999998</v>
      </c>
      <c r="Y6310">
        <v>976000000</v>
      </c>
      <c r="Z6310" s="1">
        <v>-0.2155</v>
      </c>
      <c r="AA6310">
        <v>-4385000000</v>
      </c>
      <c r="AB6310" s="1">
        <v>-7.9009</v>
      </c>
      <c r="AC6310">
        <v>1244000000</v>
      </c>
      <c r="AD6310" s="1">
        <v>-0.48549999999999999</v>
      </c>
      <c r="AE6310">
        <v>635000000</v>
      </c>
      <c r="AF6310" s="1">
        <v>0.55149999999999999</v>
      </c>
    </row>
    <row r="6311" spans="1:32" ht="16.5" hidden="1" customHeight="1" x14ac:dyDescent="0.3">
      <c r="A6311" t="s">
        <v>31094</v>
      </c>
      <c r="B6311" t="s">
        <v>31095</v>
      </c>
      <c r="C6311">
        <v>46.08</v>
      </c>
      <c r="D6311">
        <v>46.08</v>
      </c>
      <c r="E6311">
        <v>0</v>
      </c>
      <c r="F6311">
        <v>0</v>
      </c>
      <c r="G6311">
        <v>0</v>
      </c>
      <c r="H6311">
        <v>0</v>
      </c>
      <c r="I6311">
        <v>0</v>
      </c>
      <c r="J6311" t="s">
        <v>34</v>
      </c>
      <c r="K6311" t="s">
        <v>34</v>
      </c>
      <c r="L6311" t="s">
        <v>34</v>
      </c>
      <c r="M6311" t="s">
        <v>34</v>
      </c>
      <c r="N6311" t="s">
        <v>34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 ht="16.5" hidden="1" customHeight="1" x14ac:dyDescent="0.3">
      <c r="A6312" t="s">
        <v>31096</v>
      </c>
      <c r="B6312" t="s">
        <v>31097</v>
      </c>
      <c r="C6312">
        <v>144.94999999999999</v>
      </c>
      <c r="D6312">
        <v>144.94999999999999</v>
      </c>
      <c r="E6312">
        <v>0</v>
      </c>
      <c r="F6312">
        <v>0</v>
      </c>
      <c r="G6312">
        <v>25.968651999999999</v>
      </c>
      <c r="H6312">
        <v>-37.285111999999998</v>
      </c>
      <c r="I6312">
        <v>5.5817300000000003</v>
      </c>
      <c r="J6312" t="s">
        <v>34</v>
      </c>
      <c r="K6312" t="s">
        <v>31098</v>
      </c>
      <c r="L6312" t="s">
        <v>31099</v>
      </c>
      <c r="M6312" t="s">
        <v>31100</v>
      </c>
      <c r="N6312" t="s">
        <v>31101</v>
      </c>
      <c r="O6312">
        <v>0</v>
      </c>
      <c r="P6312">
        <v>0</v>
      </c>
      <c r="Q6312">
        <v>0</v>
      </c>
      <c r="R6312">
        <v>0</v>
      </c>
      <c r="S6312">
        <v>145000000</v>
      </c>
      <c r="T6312" s="1">
        <v>0.41599999999999998</v>
      </c>
      <c r="U6312">
        <v>1743000000</v>
      </c>
      <c r="V6312" s="1">
        <v>2.2800000000000001E-2</v>
      </c>
      <c r="W6312">
        <v>102000000</v>
      </c>
      <c r="X6312" s="1">
        <v>-0.40839999999999999</v>
      </c>
      <c r="Y6312">
        <v>1704000000</v>
      </c>
      <c r="Z6312" s="1">
        <v>4.07E-2</v>
      </c>
      <c r="AA6312">
        <v>173000000</v>
      </c>
      <c r="AB6312" s="1">
        <v>-0.41889999999999999</v>
      </c>
      <c r="AC6312">
        <v>1637000000</v>
      </c>
      <c r="AD6312" s="1">
        <v>3.32E-2</v>
      </c>
      <c r="AE6312">
        <v>298000000</v>
      </c>
      <c r="AF6312" s="1">
        <v>0.1366</v>
      </c>
    </row>
    <row r="6313" spans="1:32" ht="16.5" hidden="1" customHeight="1" x14ac:dyDescent="0.3">
      <c r="A6313" t="s">
        <v>31102</v>
      </c>
      <c r="B6313" t="s">
        <v>31103</v>
      </c>
      <c r="C6313">
        <v>0.35</v>
      </c>
      <c r="D6313">
        <v>0.33200000000000002</v>
      </c>
      <c r="E6313">
        <v>266076</v>
      </c>
      <c r="F6313">
        <v>1.3811899999999999</v>
      </c>
      <c r="G6313">
        <v>0</v>
      </c>
      <c r="H6313">
        <v>-2.5152969999999999</v>
      </c>
      <c r="I6313">
        <v>-0.39807599999999999</v>
      </c>
      <c r="J6313" t="s">
        <v>31104</v>
      </c>
      <c r="K6313" t="s">
        <v>31105</v>
      </c>
      <c r="L6313" t="s">
        <v>31106</v>
      </c>
      <c r="M6313" t="s">
        <v>31107</v>
      </c>
      <c r="N6313" t="s">
        <v>31108</v>
      </c>
      <c r="O6313">
        <v>-11138300</v>
      </c>
      <c r="P6313" s="1">
        <v>-0.37819999999999998</v>
      </c>
      <c r="Q6313">
        <v>0</v>
      </c>
      <c r="R6313">
        <v>0</v>
      </c>
      <c r="S6313">
        <v>-8081799.9999999898</v>
      </c>
      <c r="T6313" s="1">
        <v>8.8300000000000003E-2</v>
      </c>
      <c r="U6313">
        <v>0</v>
      </c>
      <c r="V6313">
        <v>0</v>
      </c>
      <c r="W6313">
        <v>-8864900</v>
      </c>
      <c r="X6313" s="1">
        <v>-1.0388999999999999</v>
      </c>
      <c r="Y6313">
        <v>0</v>
      </c>
      <c r="Z6313">
        <v>0</v>
      </c>
      <c r="AA6313">
        <v>-4347800</v>
      </c>
      <c r="AB6313" s="1">
        <v>-1.6838</v>
      </c>
      <c r="AC6313">
        <v>0</v>
      </c>
      <c r="AD6313">
        <v>0</v>
      </c>
      <c r="AE6313">
        <v>6358400</v>
      </c>
      <c r="AF6313" s="1">
        <v>1.7668999999999999</v>
      </c>
    </row>
    <row r="6314" spans="1:32" ht="16.5" hidden="1" customHeight="1" x14ac:dyDescent="0.3">
      <c r="A6314" t="s">
        <v>31109</v>
      </c>
      <c r="B6314" t="s">
        <v>31110</v>
      </c>
      <c r="C6314">
        <v>25.839099999999998</v>
      </c>
      <c r="D6314">
        <v>25.839099999999998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 ht="16.5" hidden="1" customHeight="1" x14ac:dyDescent="0.3">
      <c r="A6315" t="s">
        <v>31111</v>
      </c>
      <c r="B6315" t="s">
        <v>31112</v>
      </c>
      <c r="C6315">
        <v>17.190000000000001</v>
      </c>
      <c r="D6315">
        <v>17.190000000000001</v>
      </c>
      <c r="E6315">
        <v>0</v>
      </c>
      <c r="F6315">
        <v>0</v>
      </c>
      <c r="G6315">
        <v>12.730862</v>
      </c>
      <c r="H6315">
        <v>1.04383</v>
      </c>
      <c r="I6315">
        <v>1.3502620000000001</v>
      </c>
      <c r="J6315" t="s">
        <v>34</v>
      </c>
      <c r="K6315" t="s">
        <v>31113</v>
      </c>
      <c r="L6315" t="s">
        <v>31114</v>
      </c>
      <c r="M6315" t="s">
        <v>31115</v>
      </c>
      <c r="N6315" t="s">
        <v>31116</v>
      </c>
      <c r="O6315">
        <v>0</v>
      </c>
      <c r="P6315">
        <v>0</v>
      </c>
      <c r="Q6315">
        <v>0</v>
      </c>
      <c r="R6315">
        <v>0</v>
      </c>
      <c r="S6315">
        <v>155000000</v>
      </c>
      <c r="T6315" s="1">
        <v>-0.30690000000000001</v>
      </c>
      <c r="U6315">
        <v>480000000</v>
      </c>
      <c r="V6315" s="1">
        <v>8.8099999999999998E-2</v>
      </c>
      <c r="W6315">
        <v>224000000</v>
      </c>
      <c r="X6315" s="1">
        <v>0.1545</v>
      </c>
      <c r="Y6315">
        <v>441000000</v>
      </c>
      <c r="Z6315" s="1">
        <v>0.19400000000000001</v>
      </c>
      <c r="AA6315">
        <v>194000000</v>
      </c>
      <c r="AB6315" s="1">
        <v>6.3840000000000003</v>
      </c>
      <c r="AC6315">
        <v>370000000</v>
      </c>
      <c r="AD6315" s="1">
        <v>0.1797</v>
      </c>
      <c r="AE6315">
        <v>26300000</v>
      </c>
      <c r="AF6315" s="1">
        <v>-0.75960000000000005</v>
      </c>
    </row>
    <row r="6316" spans="1:32" ht="16.5" hidden="1" customHeight="1" x14ac:dyDescent="0.3">
      <c r="A6316" t="s">
        <v>31117</v>
      </c>
      <c r="B6316" t="s">
        <v>31118</v>
      </c>
      <c r="C6316">
        <v>19.54</v>
      </c>
      <c r="D6316">
        <v>19.54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 ht="16.5" hidden="1" customHeight="1" x14ac:dyDescent="0.3">
      <c r="A6317" t="s">
        <v>31119</v>
      </c>
      <c r="B6317" t="s">
        <v>25957</v>
      </c>
      <c r="C6317">
        <v>24.18</v>
      </c>
      <c r="D6317">
        <v>24.18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34</v>
      </c>
      <c r="K6317" t="s">
        <v>34</v>
      </c>
      <c r="L6317" t="s">
        <v>34</v>
      </c>
      <c r="M6317" t="s">
        <v>34</v>
      </c>
      <c r="N6317" t="s">
        <v>34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 ht="16.5" hidden="1" customHeight="1" x14ac:dyDescent="0.3">
      <c r="A6318" t="s">
        <v>31120</v>
      </c>
      <c r="B6318" t="s">
        <v>31121</v>
      </c>
      <c r="C6318">
        <v>33.435499999999998</v>
      </c>
      <c r="D6318">
        <v>33.435499999999998</v>
      </c>
      <c r="E6318">
        <v>0</v>
      </c>
      <c r="F6318">
        <v>0</v>
      </c>
      <c r="G6318">
        <v>10.998519999999999</v>
      </c>
      <c r="H6318">
        <v>0</v>
      </c>
      <c r="I6318">
        <v>3.04</v>
      </c>
      <c r="J6318" t="s">
        <v>34</v>
      </c>
      <c r="K6318" t="s">
        <v>34</v>
      </c>
      <c r="L6318" t="s">
        <v>34</v>
      </c>
      <c r="M6318" t="s">
        <v>34</v>
      </c>
      <c r="N6318" t="s">
        <v>34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 ht="16.5" hidden="1" customHeight="1" x14ac:dyDescent="0.3">
      <c r="A6319" t="s">
        <v>31122</v>
      </c>
      <c r="B6319" t="s">
        <v>31123</v>
      </c>
      <c r="C6319">
        <v>14.97</v>
      </c>
      <c r="D6319">
        <v>14.97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34</v>
      </c>
      <c r="K6319" t="s">
        <v>34</v>
      </c>
      <c r="L6319" t="s">
        <v>34</v>
      </c>
      <c r="M6319" t="s">
        <v>34</v>
      </c>
      <c r="N6319" t="s">
        <v>34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 ht="16.5" hidden="1" customHeight="1" x14ac:dyDescent="0.3">
      <c r="A6320" t="s">
        <v>31124</v>
      </c>
      <c r="B6320" t="s">
        <v>31125</v>
      </c>
      <c r="C6320">
        <v>22.9695</v>
      </c>
      <c r="D6320">
        <v>22.9695</v>
      </c>
      <c r="E6320">
        <v>78</v>
      </c>
      <c r="F6320">
        <v>4.8465000000000001E-2</v>
      </c>
      <c r="G6320">
        <v>0</v>
      </c>
      <c r="H6320">
        <v>0</v>
      </c>
      <c r="I6320">
        <v>0</v>
      </c>
      <c r="J6320" t="s">
        <v>34</v>
      </c>
      <c r="K6320" t="s">
        <v>34</v>
      </c>
      <c r="L6320" t="s">
        <v>34</v>
      </c>
      <c r="M6320" t="s">
        <v>34</v>
      </c>
      <c r="N6320" t="s">
        <v>34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4" ht="16.5" hidden="1" customHeight="1" x14ac:dyDescent="0.3">
      <c r="A6321" t="s">
        <v>31126</v>
      </c>
      <c r="B6321" t="s">
        <v>31127</v>
      </c>
      <c r="C6321">
        <v>0.15</v>
      </c>
      <c r="D6321">
        <v>0.15</v>
      </c>
      <c r="E6321">
        <v>0</v>
      </c>
      <c r="F6321">
        <v>0</v>
      </c>
      <c r="G6321">
        <v>1.3998999999999999E-2</v>
      </c>
      <c r="H6321">
        <v>1.4106E-2</v>
      </c>
      <c r="I6321">
        <v>10.715016</v>
      </c>
      <c r="J6321" t="s">
        <v>34</v>
      </c>
      <c r="K6321" t="s">
        <v>31128</v>
      </c>
      <c r="L6321" t="s">
        <v>31129</v>
      </c>
      <c r="M6321" t="s">
        <v>31130</v>
      </c>
      <c r="N6321" t="s">
        <v>31131</v>
      </c>
      <c r="O6321">
        <v>0</v>
      </c>
      <c r="P6321">
        <v>0</v>
      </c>
      <c r="Q6321">
        <v>0</v>
      </c>
      <c r="R6321">
        <v>0</v>
      </c>
      <c r="S6321">
        <v>-426999999.99999899</v>
      </c>
      <c r="T6321" s="1">
        <v>0.48799999999999999</v>
      </c>
      <c r="U6321">
        <v>570000000</v>
      </c>
      <c r="V6321" s="1">
        <v>-0.2296</v>
      </c>
      <c r="W6321">
        <v>-834000000</v>
      </c>
      <c r="X6321" s="1">
        <v>-2.1682999999999999</v>
      </c>
      <c r="Y6321">
        <v>740000000</v>
      </c>
      <c r="Z6321" s="1">
        <v>-0.26050000000000001</v>
      </c>
      <c r="AA6321">
        <v>-263000000</v>
      </c>
      <c r="AB6321" s="1">
        <v>-1.3855</v>
      </c>
      <c r="AC6321">
        <v>1001000000</v>
      </c>
      <c r="AD6321" s="1">
        <v>-0.15490000000000001</v>
      </c>
      <c r="AE6321">
        <v>-110000000</v>
      </c>
      <c r="AF6321" s="1">
        <v>-1.4353</v>
      </c>
    </row>
    <row r="6322" spans="1:34" ht="16.5" hidden="1" customHeight="1" x14ac:dyDescent="0.3">
      <c r="A6322" t="s">
        <v>31132</v>
      </c>
      <c r="B6322" t="s">
        <v>31133</v>
      </c>
      <c r="C6322">
        <v>0.01</v>
      </c>
      <c r="D6322">
        <v>0.01</v>
      </c>
      <c r="E6322">
        <v>0</v>
      </c>
      <c r="F6322">
        <v>0</v>
      </c>
      <c r="G6322">
        <v>0</v>
      </c>
      <c r="H6322">
        <v>1.8166999999999999E-2</v>
      </c>
      <c r="I6322">
        <v>-5.8816680000000003</v>
      </c>
      <c r="J6322" t="s">
        <v>34</v>
      </c>
      <c r="K6322" t="s">
        <v>34</v>
      </c>
      <c r="L6322" t="s">
        <v>31134</v>
      </c>
      <c r="M6322" t="s">
        <v>31135</v>
      </c>
      <c r="N6322" t="s">
        <v>31136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-15167000</v>
      </c>
      <c r="X6322" s="1">
        <v>0.16900000000000001</v>
      </c>
      <c r="Y6322">
        <v>7975000</v>
      </c>
      <c r="Z6322" s="1">
        <v>0.85419999999999996</v>
      </c>
      <c r="AA6322">
        <v>-18252000</v>
      </c>
      <c r="AB6322" s="1">
        <v>-0.1618</v>
      </c>
      <c r="AC6322">
        <v>4301000</v>
      </c>
      <c r="AD6322" s="1">
        <v>0.62419999999999998</v>
      </c>
      <c r="AE6322">
        <v>-15709800</v>
      </c>
      <c r="AF6322" s="1">
        <v>-0.1249</v>
      </c>
    </row>
    <row r="6323" spans="1:34" x14ac:dyDescent="0.3">
      <c r="A6323" t="s">
        <v>31137</v>
      </c>
      <c r="B6323" t="s">
        <v>31138</v>
      </c>
      <c r="C6323">
        <v>12.06</v>
      </c>
      <c r="D6323">
        <v>12.06</v>
      </c>
      <c r="E6323">
        <v>0</v>
      </c>
      <c r="F6323">
        <v>0</v>
      </c>
      <c r="G6323">
        <v>0</v>
      </c>
      <c r="H6323">
        <v>0.82321599999999995</v>
      </c>
      <c r="I6323">
        <v>-0.73021499999999995</v>
      </c>
      <c r="J6323" t="s">
        <v>12838</v>
      </c>
      <c r="K6323" t="s">
        <v>12839</v>
      </c>
      <c r="L6323" t="s">
        <v>12840</v>
      </c>
      <c r="M6323" t="s">
        <v>12841</v>
      </c>
      <c r="N6323" t="s">
        <v>12842</v>
      </c>
      <c r="O6323">
        <v>-32760000</v>
      </c>
      <c r="P6323" s="1">
        <v>-5.6036000000000001</v>
      </c>
      <c r="Q6323">
        <v>772000000</v>
      </c>
      <c r="R6323" s="1">
        <v>4.4400000000000002E-2</v>
      </c>
      <c r="S6323">
        <v>7116100</v>
      </c>
      <c r="T6323" s="1">
        <v>-0.76900000000000002</v>
      </c>
      <c r="U6323">
        <v>739000000</v>
      </c>
      <c r="V6323" s="1">
        <v>7.3499999999999996E-2</v>
      </c>
      <c r="W6323">
        <v>30801100</v>
      </c>
      <c r="X6323" s="1">
        <v>0.46739999999999998</v>
      </c>
      <c r="Y6323">
        <v>688000000</v>
      </c>
      <c r="Z6323" s="1">
        <v>8.1799999999999998E-2</v>
      </c>
      <c r="AA6323">
        <v>20990000</v>
      </c>
      <c r="AB6323" s="1">
        <v>0.44369999999999998</v>
      </c>
      <c r="AC6323">
        <v>636000000</v>
      </c>
      <c r="AD6323" s="1">
        <v>8.5000000000000006E-2</v>
      </c>
      <c r="AE6323">
        <v>14539000</v>
      </c>
      <c r="AF6323" s="1">
        <v>-0.4476</v>
      </c>
      <c r="AG6323">
        <f>STDEV(AD6323,Z6323,V6323,R6323)</f>
        <v>1.8496193302046385E-2</v>
      </c>
      <c r="AH6323">
        <f>STDEV(AD6323,Z6323,V6323,R6323)</f>
        <v>1.8496193302046385E-2</v>
      </c>
    </row>
    <row r="6324" spans="1:34" ht="16.5" hidden="1" customHeight="1" x14ac:dyDescent="0.3">
      <c r="A6324" t="s">
        <v>31139</v>
      </c>
      <c r="B6324" t="s">
        <v>31140</v>
      </c>
      <c r="C6324">
        <v>34.4</v>
      </c>
      <c r="D6324">
        <v>34.4</v>
      </c>
      <c r="E6324">
        <v>0</v>
      </c>
      <c r="F6324">
        <v>0</v>
      </c>
      <c r="G6324">
        <v>107.50000199999999</v>
      </c>
      <c r="H6324">
        <v>1.8006949999999999</v>
      </c>
      <c r="I6324">
        <v>0.32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4" ht="16.5" hidden="1" customHeight="1" x14ac:dyDescent="0.3">
      <c r="A6325" t="s">
        <v>31141</v>
      </c>
      <c r="B6325" t="s">
        <v>31142</v>
      </c>
      <c r="C6325">
        <v>32.863500000000002</v>
      </c>
      <c r="D6325">
        <v>32.863500000000002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34</v>
      </c>
      <c r="K6325" t="s">
        <v>34</v>
      </c>
      <c r="L6325" t="s">
        <v>34</v>
      </c>
      <c r="M6325" t="s">
        <v>34</v>
      </c>
      <c r="N6325" t="s">
        <v>34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4" ht="16.5" hidden="1" customHeight="1" x14ac:dyDescent="0.3">
      <c r="A6326" t="s">
        <v>31143</v>
      </c>
      <c r="B6326" t="s">
        <v>31144</v>
      </c>
      <c r="C6326">
        <v>60.34</v>
      </c>
      <c r="D6326">
        <v>60.34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34</v>
      </c>
      <c r="K6326" t="s">
        <v>34</v>
      </c>
      <c r="L6326" t="s">
        <v>34</v>
      </c>
      <c r="M6326" t="s">
        <v>34</v>
      </c>
      <c r="N6326" t="s">
        <v>34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4" ht="16.5" hidden="1" customHeight="1" x14ac:dyDescent="0.3">
      <c r="A6327" t="s">
        <v>31145</v>
      </c>
      <c r="B6327" t="s">
        <v>31146</v>
      </c>
      <c r="C6327">
        <v>66.31</v>
      </c>
      <c r="D6327">
        <v>66.31</v>
      </c>
      <c r="E6327">
        <v>0</v>
      </c>
      <c r="F6327">
        <v>0</v>
      </c>
      <c r="G6327">
        <v>39.706588000000004</v>
      </c>
      <c r="H6327">
        <v>3.3387190000000002</v>
      </c>
      <c r="I6327">
        <v>1.67</v>
      </c>
      <c r="J6327" t="s">
        <v>34</v>
      </c>
      <c r="K6327" t="s">
        <v>34</v>
      </c>
      <c r="L6327" t="s">
        <v>34</v>
      </c>
      <c r="M6327" t="s">
        <v>34</v>
      </c>
      <c r="N6327" t="s">
        <v>34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4" ht="16.5" hidden="1" customHeight="1" x14ac:dyDescent="0.3">
      <c r="A6328" t="s">
        <v>31147</v>
      </c>
      <c r="B6328" t="s">
        <v>31148</v>
      </c>
      <c r="C6328">
        <v>28.409400000000002</v>
      </c>
      <c r="D6328">
        <v>28.409400000000002</v>
      </c>
      <c r="E6328">
        <v>0</v>
      </c>
      <c r="F6328">
        <v>0</v>
      </c>
      <c r="G6328">
        <v>0</v>
      </c>
      <c r="H6328">
        <v>0</v>
      </c>
      <c r="I6328">
        <v>0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4" ht="16.5" hidden="1" customHeight="1" x14ac:dyDescent="0.3">
      <c r="A6329" t="s">
        <v>31149</v>
      </c>
      <c r="B6329" t="s">
        <v>31150</v>
      </c>
      <c r="C6329">
        <v>10.25</v>
      </c>
      <c r="D6329">
        <v>10.25</v>
      </c>
      <c r="E6329">
        <v>1600</v>
      </c>
      <c r="F6329">
        <v>0.67796599999999996</v>
      </c>
      <c r="G6329">
        <v>0</v>
      </c>
      <c r="H6329">
        <v>0</v>
      </c>
      <c r="I6329">
        <v>0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4" ht="16.5" hidden="1" customHeight="1" x14ac:dyDescent="0.3">
      <c r="A6330" t="s">
        <v>31151</v>
      </c>
      <c r="B6330" t="s">
        <v>31150</v>
      </c>
      <c r="C6330">
        <v>9.9600000000000009</v>
      </c>
      <c r="D6330">
        <v>9.9600000000000009</v>
      </c>
      <c r="E6330">
        <v>0</v>
      </c>
      <c r="F6330">
        <v>0</v>
      </c>
      <c r="G6330">
        <v>217.895422</v>
      </c>
      <c r="H6330">
        <v>62.249938</v>
      </c>
      <c r="I6330">
        <v>4.5710000000000001E-2</v>
      </c>
      <c r="J6330" t="s">
        <v>34</v>
      </c>
      <c r="K6330" t="s">
        <v>31152</v>
      </c>
      <c r="L6330" t="s">
        <v>34</v>
      </c>
      <c r="M6330" t="s">
        <v>34</v>
      </c>
      <c r="N6330" t="s">
        <v>34</v>
      </c>
      <c r="O6330">
        <v>0</v>
      </c>
      <c r="P6330">
        <v>0</v>
      </c>
      <c r="Q6330">
        <v>0</v>
      </c>
      <c r="R6330">
        <v>0</v>
      </c>
      <c r="S6330">
        <v>-693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4" ht="16.5" hidden="1" customHeight="1" x14ac:dyDescent="0.3">
      <c r="A6331" t="s">
        <v>31153</v>
      </c>
      <c r="B6331" t="s">
        <v>31154</v>
      </c>
      <c r="C6331">
        <v>26.4148</v>
      </c>
      <c r="D6331">
        <v>26.4148</v>
      </c>
      <c r="E6331">
        <v>0</v>
      </c>
      <c r="F6331">
        <v>0</v>
      </c>
      <c r="G6331">
        <v>0</v>
      </c>
      <c r="H6331">
        <v>0</v>
      </c>
      <c r="I6331">
        <v>0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4" ht="16.5" hidden="1" customHeight="1" x14ac:dyDescent="0.3">
      <c r="A6332" t="s">
        <v>31155</v>
      </c>
      <c r="B6332" t="s">
        <v>31156</v>
      </c>
      <c r="C6332">
        <v>26.398399999999999</v>
      </c>
      <c r="D6332">
        <v>26.398399999999999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4" ht="16.5" hidden="1" customHeight="1" x14ac:dyDescent="0.3">
      <c r="A6333" t="s">
        <v>31157</v>
      </c>
      <c r="B6333" t="s">
        <v>31158</v>
      </c>
      <c r="C6333">
        <v>93.28</v>
      </c>
      <c r="D6333">
        <v>93.28</v>
      </c>
      <c r="E6333">
        <v>0</v>
      </c>
      <c r="F6333">
        <v>0</v>
      </c>
      <c r="G6333">
        <v>122.736843999999</v>
      </c>
      <c r="H6333">
        <v>4.4864600000000001</v>
      </c>
      <c r="I6333">
        <v>0.76</v>
      </c>
      <c r="J6333" t="s">
        <v>34</v>
      </c>
      <c r="K6333" t="s">
        <v>31159</v>
      </c>
      <c r="L6333" t="s">
        <v>31160</v>
      </c>
      <c r="M6333" t="s">
        <v>31161</v>
      </c>
      <c r="N6333" t="s">
        <v>31162</v>
      </c>
      <c r="O6333">
        <v>0</v>
      </c>
      <c r="P6333">
        <v>0</v>
      </c>
      <c r="Q6333">
        <v>0</v>
      </c>
      <c r="R6333">
        <v>0</v>
      </c>
      <c r="S6333">
        <v>6488000</v>
      </c>
      <c r="T6333" s="1">
        <v>-0.29820000000000002</v>
      </c>
      <c r="U6333">
        <v>242000000</v>
      </c>
      <c r="V6333" s="1">
        <v>0.10440000000000001</v>
      </c>
      <c r="W6333">
        <v>9245000</v>
      </c>
      <c r="X6333" s="1">
        <v>2.4834000000000001</v>
      </c>
      <c r="Y6333">
        <v>219000000</v>
      </c>
      <c r="Z6333" s="1">
        <v>0.13159999999999999</v>
      </c>
      <c r="AA6333">
        <v>2654000</v>
      </c>
      <c r="AB6333" s="1">
        <v>-0.86499999999999999</v>
      </c>
      <c r="AC6333">
        <v>194000000</v>
      </c>
      <c r="AD6333" s="1">
        <v>-0.1474</v>
      </c>
      <c r="AE6333">
        <v>19662000</v>
      </c>
      <c r="AF6333" s="1">
        <v>-0.24929999999999999</v>
      </c>
    </row>
    <row r="6334" spans="1:34" ht="16.5" hidden="1" customHeight="1" x14ac:dyDescent="0.3">
      <c r="A6334" t="s">
        <v>31163</v>
      </c>
      <c r="B6334" t="s">
        <v>31164</v>
      </c>
      <c r="C6334">
        <v>26.9024</v>
      </c>
      <c r="D6334">
        <v>26.9024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4" ht="16.5" hidden="1" customHeight="1" x14ac:dyDescent="0.3">
      <c r="A6335" t="s">
        <v>31165</v>
      </c>
      <c r="B6335" t="s">
        <v>31166</v>
      </c>
      <c r="C6335">
        <v>46.01</v>
      </c>
      <c r="D6335">
        <v>46.01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4" ht="16.5" hidden="1" customHeight="1" x14ac:dyDescent="0.3">
      <c r="A6336" t="s">
        <v>31167</v>
      </c>
      <c r="B6336" t="s">
        <v>31168</v>
      </c>
      <c r="C6336">
        <v>10</v>
      </c>
      <c r="D6336">
        <v>10</v>
      </c>
      <c r="E6336">
        <v>64700</v>
      </c>
      <c r="F6336">
        <v>3.7051879999999899</v>
      </c>
      <c r="G6336">
        <v>0</v>
      </c>
      <c r="H6336">
        <v>0</v>
      </c>
      <c r="I6336">
        <v>0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 ht="16.5" hidden="1" customHeight="1" x14ac:dyDescent="0.3">
      <c r="A6337" t="s">
        <v>31169</v>
      </c>
      <c r="B6337" t="s">
        <v>31170</v>
      </c>
      <c r="C6337">
        <v>26.21</v>
      </c>
      <c r="D6337">
        <v>26.21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ht="16.5" hidden="1" customHeight="1" x14ac:dyDescent="0.3">
      <c r="A6338" t="s">
        <v>31171</v>
      </c>
      <c r="B6338" t="s">
        <v>31172</v>
      </c>
      <c r="C6338">
        <v>23.885000000000002</v>
      </c>
      <c r="D6338">
        <v>23.885000000000002</v>
      </c>
      <c r="E6338">
        <v>55</v>
      </c>
      <c r="F6338">
        <v>0.40204699999999999</v>
      </c>
      <c r="G6338">
        <v>0</v>
      </c>
      <c r="H6338">
        <v>0</v>
      </c>
      <c r="I6338">
        <v>0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 ht="16.5" hidden="1" customHeight="1" x14ac:dyDescent="0.3">
      <c r="A6339" t="s">
        <v>31173</v>
      </c>
      <c r="B6339" t="s">
        <v>31174</v>
      </c>
      <c r="C6339">
        <v>27.697900000000001</v>
      </c>
      <c r="D6339">
        <v>27.697900000000001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34</v>
      </c>
      <c r="K6339" t="s">
        <v>34</v>
      </c>
      <c r="L6339" t="s">
        <v>34</v>
      </c>
      <c r="M6339" t="s">
        <v>34</v>
      </c>
      <c r="N6339" t="s">
        <v>34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 ht="16.5" hidden="1" customHeight="1" x14ac:dyDescent="0.3">
      <c r="A6340" t="s">
        <v>31175</v>
      </c>
      <c r="B6340" t="s">
        <v>31176</v>
      </c>
      <c r="C6340">
        <v>14.24</v>
      </c>
      <c r="D6340">
        <v>14.24</v>
      </c>
      <c r="E6340">
        <v>0</v>
      </c>
      <c r="F6340">
        <v>0</v>
      </c>
      <c r="G6340">
        <v>0</v>
      </c>
      <c r="H6340">
        <v>0.891073</v>
      </c>
      <c r="I6340">
        <v>-0.48</v>
      </c>
      <c r="J6340" t="s">
        <v>34</v>
      </c>
      <c r="K6340" t="s">
        <v>34</v>
      </c>
      <c r="L6340" t="s">
        <v>34</v>
      </c>
      <c r="M6340" t="s">
        <v>34</v>
      </c>
      <c r="N6340" t="s">
        <v>34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 ht="16.5" hidden="1" customHeight="1" x14ac:dyDescent="0.3">
      <c r="A6341" t="s">
        <v>31177</v>
      </c>
      <c r="B6341" t="s">
        <v>31178</v>
      </c>
      <c r="C6341">
        <v>26.79</v>
      </c>
      <c r="D6341">
        <v>26.79</v>
      </c>
      <c r="E6341">
        <v>7</v>
      </c>
      <c r="F6341">
        <v>1.62639999999999E-2</v>
      </c>
      <c r="G6341">
        <v>0</v>
      </c>
      <c r="H6341">
        <v>0</v>
      </c>
      <c r="I6341">
        <v>0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 ht="16.5" hidden="1" customHeight="1" x14ac:dyDescent="0.3">
      <c r="A6342" t="s">
        <v>31179</v>
      </c>
      <c r="B6342" t="s">
        <v>18686</v>
      </c>
      <c r="C6342">
        <v>47.8</v>
      </c>
      <c r="D6342">
        <v>47.8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 ht="16.5" hidden="1" customHeight="1" x14ac:dyDescent="0.3">
      <c r="A6343" t="s">
        <v>31180</v>
      </c>
      <c r="B6343" t="s">
        <v>31181</v>
      </c>
      <c r="C6343">
        <v>66.28</v>
      </c>
      <c r="D6343">
        <v>66.28</v>
      </c>
      <c r="E6343">
        <v>0</v>
      </c>
      <c r="F6343">
        <v>0</v>
      </c>
      <c r="G6343">
        <v>52.106836999999999</v>
      </c>
      <c r="H6343">
        <v>3.1522929999999998</v>
      </c>
      <c r="I6343">
        <v>1.2720020000000001</v>
      </c>
      <c r="J6343" t="s">
        <v>34</v>
      </c>
      <c r="K6343" t="s">
        <v>31182</v>
      </c>
      <c r="L6343" t="s">
        <v>31183</v>
      </c>
      <c r="M6343" t="s">
        <v>31184</v>
      </c>
      <c r="N6343" t="s">
        <v>31185</v>
      </c>
      <c r="O6343">
        <v>0</v>
      </c>
      <c r="P6343">
        <v>0</v>
      </c>
      <c r="Q6343">
        <v>0</v>
      </c>
      <c r="R6343">
        <v>0</v>
      </c>
      <c r="S6343">
        <v>108000000</v>
      </c>
      <c r="T6343" s="1">
        <v>0.1065</v>
      </c>
      <c r="U6343">
        <v>430000000</v>
      </c>
      <c r="V6343" s="1">
        <v>8.2799999999999999E-2</v>
      </c>
      <c r="W6343">
        <v>98036000</v>
      </c>
      <c r="X6343" s="1">
        <v>-4.7899999999999998E-2</v>
      </c>
      <c r="Y6343">
        <v>397000000</v>
      </c>
      <c r="Z6343" s="1">
        <v>0.1075</v>
      </c>
      <c r="AA6343">
        <v>103000000</v>
      </c>
      <c r="AB6343" s="1">
        <v>0.97070000000000001</v>
      </c>
      <c r="AC6343">
        <v>358000000</v>
      </c>
      <c r="AD6343" s="1">
        <v>4.4600000000000001E-2</v>
      </c>
      <c r="AE6343">
        <v>52248000</v>
      </c>
      <c r="AF6343" s="1">
        <v>1.9903999999999999</v>
      </c>
    </row>
    <row r="6344" spans="1:32" ht="16.5" hidden="1" customHeight="1" x14ac:dyDescent="0.3">
      <c r="A6344" t="s">
        <v>31186</v>
      </c>
      <c r="B6344" t="s">
        <v>25957</v>
      </c>
      <c r="C6344">
        <v>28.199300000000001</v>
      </c>
      <c r="D6344">
        <v>28.199300000000001</v>
      </c>
      <c r="E6344">
        <v>11</v>
      </c>
      <c r="F6344">
        <v>0.30726300000000001</v>
      </c>
      <c r="G6344">
        <v>0</v>
      </c>
      <c r="H6344">
        <v>0</v>
      </c>
      <c r="I6344">
        <v>0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 ht="16.5" hidden="1" customHeight="1" x14ac:dyDescent="0.3">
      <c r="A6345" t="s">
        <v>31187</v>
      </c>
      <c r="B6345" t="s">
        <v>31188</v>
      </c>
      <c r="C6345">
        <v>20.892099999999999</v>
      </c>
      <c r="D6345">
        <v>20.892099999999999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34</v>
      </c>
      <c r="K6345" t="s">
        <v>34</v>
      </c>
      <c r="L6345" t="s">
        <v>34</v>
      </c>
      <c r="M6345" t="s">
        <v>34</v>
      </c>
      <c r="N6345" t="s">
        <v>34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ht="16.5" hidden="1" customHeight="1" x14ac:dyDescent="0.3">
      <c r="A6346" t="s">
        <v>31189</v>
      </c>
      <c r="B6346" t="s">
        <v>31190</v>
      </c>
      <c r="C6346">
        <v>23.88</v>
      </c>
      <c r="D6346">
        <v>23.88</v>
      </c>
      <c r="E6346">
        <v>0</v>
      </c>
      <c r="F6346">
        <v>0</v>
      </c>
      <c r="G6346">
        <v>0</v>
      </c>
      <c r="H6346">
        <v>0.80428699999999997</v>
      </c>
      <c r="I6346">
        <v>-3.2367669999999999</v>
      </c>
      <c r="J6346" t="s">
        <v>31191</v>
      </c>
      <c r="K6346" t="s">
        <v>31192</v>
      </c>
      <c r="L6346" t="s">
        <v>31193</v>
      </c>
      <c r="M6346" t="s">
        <v>31194</v>
      </c>
      <c r="N6346" t="s">
        <v>31195</v>
      </c>
      <c r="O6346">
        <v>-2683700</v>
      </c>
      <c r="P6346" s="1">
        <v>-3.7012</v>
      </c>
      <c r="Q6346">
        <v>337000</v>
      </c>
      <c r="R6346" s="1">
        <v>0.81699999999999995</v>
      </c>
      <c r="S6346">
        <v>993500</v>
      </c>
      <c r="T6346" s="1">
        <v>1.101</v>
      </c>
      <c r="U6346">
        <v>185500</v>
      </c>
      <c r="V6346" s="1">
        <v>0.44400000000000001</v>
      </c>
      <c r="W6346">
        <v>-9833500</v>
      </c>
      <c r="X6346" s="1">
        <v>-2.8020999999999998</v>
      </c>
      <c r="Y6346">
        <v>128400</v>
      </c>
      <c r="Z6346" s="1">
        <v>18.628499999999999</v>
      </c>
      <c r="AA6346">
        <v>-2586400</v>
      </c>
      <c r="AB6346" s="1">
        <v>0.56730000000000003</v>
      </c>
      <c r="AC6346">
        <v>6540</v>
      </c>
      <c r="AD6346" s="1">
        <v>-0.43070000000000003</v>
      </c>
      <c r="AE6346">
        <v>-5977400</v>
      </c>
      <c r="AF6346" s="1">
        <v>0.73070000000000002</v>
      </c>
    </row>
    <row r="6347" spans="1:32" ht="16.5" hidden="1" customHeight="1" x14ac:dyDescent="0.3">
      <c r="A6347" t="s">
        <v>31196</v>
      </c>
      <c r="B6347" t="s">
        <v>31197</v>
      </c>
      <c r="C6347">
        <v>28.041799999999999</v>
      </c>
      <c r="D6347">
        <v>28.041799999999999</v>
      </c>
      <c r="E6347">
        <v>12</v>
      </c>
      <c r="F6347">
        <v>2.4782999999999999E-2</v>
      </c>
      <c r="G6347">
        <v>0</v>
      </c>
      <c r="H6347">
        <v>0</v>
      </c>
      <c r="I6347">
        <v>0</v>
      </c>
      <c r="J6347" t="s">
        <v>34</v>
      </c>
      <c r="K6347" t="s">
        <v>34</v>
      </c>
      <c r="L6347" t="s">
        <v>34</v>
      </c>
      <c r="M6347" t="s">
        <v>34</v>
      </c>
      <c r="N6347" t="s">
        <v>34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 ht="16.5" hidden="1" customHeight="1" x14ac:dyDescent="0.3">
      <c r="A6348" t="s">
        <v>31198</v>
      </c>
      <c r="B6348" t="s">
        <v>31199</v>
      </c>
      <c r="C6348">
        <v>25.1309</v>
      </c>
      <c r="D6348">
        <v>25.1309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ht="16.5" hidden="1" customHeight="1" x14ac:dyDescent="0.3">
      <c r="A6349" t="s">
        <v>31200</v>
      </c>
      <c r="B6349" t="s">
        <v>31201</v>
      </c>
      <c r="C6349">
        <v>30.25</v>
      </c>
      <c r="D6349">
        <v>30.25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34</v>
      </c>
      <c r="K6349" t="s">
        <v>34</v>
      </c>
      <c r="L6349" t="s">
        <v>34</v>
      </c>
      <c r="M6349" t="s">
        <v>34</v>
      </c>
      <c r="N6349" t="s">
        <v>34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 ht="16.5" hidden="1" customHeight="1" x14ac:dyDescent="0.3">
      <c r="A6350" t="s">
        <v>31202</v>
      </c>
      <c r="B6350" t="s">
        <v>31203</v>
      </c>
      <c r="C6350">
        <v>12.06</v>
      </c>
      <c r="D6350">
        <v>12.06</v>
      </c>
      <c r="E6350">
        <v>0</v>
      </c>
      <c r="F6350">
        <v>0</v>
      </c>
      <c r="G6350">
        <v>0</v>
      </c>
      <c r="H6350">
        <v>0</v>
      </c>
      <c r="I6350">
        <v>0</v>
      </c>
      <c r="J6350" t="s">
        <v>34</v>
      </c>
      <c r="K6350" t="s">
        <v>34</v>
      </c>
      <c r="L6350" t="s">
        <v>34</v>
      </c>
      <c r="M6350" t="s">
        <v>34</v>
      </c>
      <c r="N6350" t="s">
        <v>34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ht="16.5" hidden="1" customHeight="1" x14ac:dyDescent="0.3">
      <c r="A6351" t="s">
        <v>31204</v>
      </c>
      <c r="B6351" t="s">
        <v>31205</v>
      </c>
      <c r="C6351">
        <v>27.6511</v>
      </c>
      <c r="D6351">
        <v>27.6511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34</v>
      </c>
      <c r="K6351" t="s">
        <v>34</v>
      </c>
      <c r="L6351" t="s">
        <v>34</v>
      </c>
      <c r="M6351" t="s">
        <v>34</v>
      </c>
      <c r="N6351" t="s">
        <v>34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ht="16.5" hidden="1" customHeight="1" x14ac:dyDescent="0.3">
      <c r="A6352" t="s">
        <v>31206</v>
      </c>
      <c r="B6352" t="s">
        <v>31207</v>
      </c>
      <c r="C6352">
        <v>25.29</v>
      </c>
      <c r="D6352">
        <v>25.29</v>
      </c>
      <c r="E6352">
        <v>149</v>
      </c>
      <c r="F6352">
        <v>8.8605999999999893E-2</v>
      </c>
      <c r="G6352">
        <v>0</v>
      </c>
      <c r="H6352">
        <v>0</v>
      </c>
      <c r="I6352">
        <v>0</v>
      </c>
      <c r="J6352" t="s">
        <v>34</v>
      </c>
      <c r="K6352" t="s">
        <v>34</v>
      </c>
      <c r="L6352" t="s">
        <v>34</v>
      </c>
      <c r="M6352" t="s">
        <v>34</v>
      </c>
      <c r="N6352" t="s">
        <v>34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4" ht="16.5" hidden="1" customHeight="1" x14ac:dyDescent="0.3">
      <c r="A6353" t="s">
        <v>31208</v>
      </c>
      <c r="B6353" t="s">
        <v>25957</v>
      </c>
      <c r="C6353">
        <v>29.921399999999998</v>
      </c>
      <c r="D6353">
        <v>29.921399999999998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4" ht="16.5" hidden="1" customHeight="1" x14ac:dyDescent="0.3">
      <c r="A6354" t="s">
        <v>31209</v>
      </c>
      <c r="B6354" t="s">
        <v>31210</v>
      </c>
      <c r="C6354">
        <v>9.9250000000000007</v>
      </c>
      <c r="D6354">
        <v>9.9250000000000007</v>
      </c>
      <c r="E6354">
        <v>89</v>
      </c>
      <c r="F6354">
        <v>1.1207E-2</v>
      </c>
      <c r="G6354">
        <v>0</v>
      </c>
      <c r="H6354">
        <v>0</v>
      </c>
      <c r="I6354">
        <v>0</v>
      </c>
      <c r="J6354" t="s">
        <v>34</v>
      </c>
      <c r="K6354" t="s">
        <v>34</v>
      </c>
      <c r="L6354" t="s">
        <v>34</v>
      </c>
      <c r="M6354" t="s">
        <v>34</v>
      </c>
      <c r="N6354" t="s">
        <v>34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4" x14ac:dyDescent="0.3">
      <c r="A6355" t="s">
        <v>31211</v>
      </c>
      <c r="B6355" t="s">
        <v>31212</v>
      </c>
      <c r="C6355">
        <v>12.27</v>
      </c>
      <c r="D6355">
        <v>12.1</v>
      </c>
      <c r="E6355">
        <v>5940</v>
      </c>
      <c r="F6355">
        <v>1.4321539999999999</v>
      </c>
      <c r="G6355">
        <v>24.648955999999998</v>
      </c>
      <c r="H6355">
        <v>0.959117</v>
      </c>
      <c r="I6355">
        <v>0.49089300000000002</v>
      </c>
      <c r="J6355" t="s">
        <v>31213</v>
      </c>
      <c r="K6355" t="s">
        <v>31214</v>
      </c>
      <c r="L6355" t="s">
        <v>31215</v>
      </c>
      <c r="M6355" t="s">
        <v>31216</v>
      </c>
      <c r="N6355" t="s">
        <v>31217</v>
      </c>
      <c r="O6355">
        <v>4283000</v>
      </c>
      <c r="P6355" s="1">
        <v>0.71389999999999998</v>
      </c>
      <c r="Q6355">
        <v>36373000</v>
      </c>
      <c r="R6355" s="1">
        <v>0.37690000000000001</v>
      </c>
      <c r="S6355">
        <v>2499000</v>
      </c>
      <c r="T6355" s="1">
        <v>-2.8799999999999999E-2</v>
      </c>
      <c r="U6355">
        <v>26417000</v>
      </c>
      <c r="V6355" s="1">
        <v>0.1045</v>
      </c>
      <c r="W6355">
        <v>2573000</v>
      </c>
      <c r="X6355" s="1">
        <v>-8.3000000000000004E-2</v>
      </c>
      <c r="Y6355">
        <v>23917000</v>
      </c>
      <c r="Z6355" s="1">
        <v>9.6000000000000002E-2</v>
      </c>
      <c r="AA6355">
        <v>2806000</v>
      </c>
      <c r="AB6355" s="1">
        <v>0.57379999999999998</v>
      </c>
      <c r="AC6355">
        <v>21823000</v>
      </c>
      <c r="AD6355" s="1">
        <v>2.63E-2</v>
      </c>
      <c r="AE6355">
        <v>1783000</v>
      </c>
      <c r="AF6355" s="1">
        <v>0.70299999999999996</v>
      </c>
      <c r="AG6355">
        <f>STDEV(AD6355,Z6355,V6355,R6355)</f>
        <v>0.15466967759281927</v>
      </c>
      <c r="AH6355">
        <f>STDEV(AD6355,Z6355,V6355,R6355)</f>
        <v>0.15466967759281927</v>
      </c>
    </row>
    <row r="6356" spans="1:34" ht="16.5" hidden="1" customHeight="1" x14ac:dyDescent="0.3">
      <c r="A6356" t="s">
        <v>31218</v>
      </c>
      <c r="B6356" t="s">
        <v>31219</v>
      </c>
      <c r="C6356">
        <v>7.31</v>
      </c>
      <c r="D6356">
        <v>7.31</v>
      </c>
      <c r="E6356">
        <v>0</v>
      </c>
      <c r="F6356">
        <v>0</v>
      </c>
      <c r="G6356">
        <v>284.059999</v>
      </c>
      <c r="H6356">
        <v>0.182863</v>
      </c>
      <c r="I6356">
        <v>2.5733999999999899E-2</v>
      </c>
      <c r="J6356" t="s">
        <v>34</v>
      </c>
      <c r="K6356" t="s">
        <v>31220</v>
      </c>
      <c r="L6356" t="s">
        <v>31221</v>
      </c>
      <c r="M6356" t="s">
        <v>31222</v>
      </c>
      <c r="N6356" t="s">
        <v>31223</v>
      </c>
      <c r="O6356">
        <v>0</v>
      </c>
      <c r="P6356">
        <v>0</v>
      </c>
      <c r="Q6356">
        <v>0</v>
      </c>
      <c r="R6356">
        <v>0</v>
      </c>
      <c r="S6356">
        <v>181000000</v>
      </c>
      <c r="T6356" s="1">
        <v>10.0586</v>
      </c>
      <c r="U6356">
        <v>204000000</v>
      </c>
      <c r="V6356" s="1">
        <v>4.1060999999999996</v>
      </c>
      <c r="W6356">
        <v>16391000</v>
      </c>
      <c r="X6356" s="1">
        <v>4.4398999999999997</v>
      </c>
      <c r="Y6356">
        <v>40002000</v>
      </c>
      <c r="Z6356" s="1">
        <v>1.488</v>
      </c>
      <c r="AA6356">
        <v>-4765000</v>
      </c>
      <c r="AB6356" s="1">
        <v>-1.0112000000000001</v>
      </c>
      <c r="AC6356">
        <v>16078000</v>
      </c>
      <c r="AD6356" s="1">
        <v>-0.96419999999999995</v>
      </c>
      <c r="AE6356">
        <v>426000000</v>
      </c>
      <c r="AF6356" s="1">
        <v>1.8945000000000001</v>
      </c>
    </row>
    <row r="6357" spans="1:34" ht="16.5" hidden="1" customHeight="1" x14ac:dyDescent="0.3">
      <c r="A6357" t="s">
        <v>31224</v>
      </c>
      <c r="B6357" t="s">
        <v>31225</v>
      </c>
      <c r="C6357">
        <v>5.3</v>
      </c>
      <c r="D6357">
        <v>5.3</v>
      </c>
      <c r="E6357">
        <v>0</v>
      </c>
      <c r="F6357">
        <v>0</v>
      </c>
      <c r="G6357">
        <v>0</v>
      </c>
      <c r="H6357">
        <v>3.9906299999999999</v>
      </c>
      <c r="I6357">
        <v>-0.626614</v>
      </c>
      <c r="J6357" t="s">
        <v>34</v>
      </c>
      <c r="K6357" t="s">
        <v>31226</v>
      </c>
      <c r="L6357" t="s">
        <v>31227</v>
      </c>
      <c r="M6357" t="s">
        <v>31228</v>
      </c>
      <c r="N6357" t="s">
        <v>31229</v>
      </c>
      <c r="O6357">
        <v>0</v>
      </c>
      <c r="P6357">
        <v>0</v>
      </c>
      <c r="Q6357">
        <v>0</v>
      </c>
      <c r="R6357">
        <v>0</v>
      </c>
      <c r="S6357">
        <v>-7470000</v>
      </c>
      <c r="T6357" s="1">
        <v>0.36649999999999999</v>
      </c>
      <c r="U6357">
        <v>0</v>
      </c>
      <c r="V6357">
        <v>0</v>
      </c>
      <c r="W6357">
        <v>-11791000</v>
      </c>
      <c r="X6357" s="1">
        <v>0.1779</v>
      </c>
      <c r="Y6357">
        <v>843000</v>
      </c>
      <c r="Z6357" s="1">
        <v>-0.56640000000000001</v>
      </c>
      <c r="AA6357">
        <v>-14342000</v>
      </c>
      <c r="AB6357" s="1">
        <v>0.26019999999999999</v>
      </c>
      <c r="AC6357">
        <v>1944000</v>
      </c>
      <c r="AD6357" s="1">
        <v>0.1211</v>
      </c>
      <c r="AE6357">
        <v>-19387000</v>
      </c>
      <c r="AF6357" s="1">
        <v>-0.90949999999999998</v>
      </c>
    </row>
    <row r="6358" spans="1:34" ht="16.5" hidden="1" customHeight="1" x14ac:dyDescent="0.3">
      <c r="A6358" t="s">
        <v>31230</v>
      </c>
      <c r="B6358" t="s">
        <v>31231</v>
      </c>
      <c r="C6358">
        <v>25.114999999999998</v>
      </c>
      <c r="D6358">
        <v>25.114999999999998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34</v>
      </c>
      <c r="K6358" t="s">
        <v>34</v>
      </c>
      <c r="L6358" t="s">
        <v>34</v>
      </c>
      <c r="M6358" t="s">
        <v>34</v>
      </c>
      <c r="N6358" t="s">
        <v>34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4" ht="16.5" hidden="1" customHeight="1" x14ac:dyDescent="0.3">
      <c r="A6359" t="s">
        <v>31232</v>
      </c>
      <c r="B6359" t="s">
        <v>31233</v>
      </c>
      <c r="C6359">
        <v>10.49</v>
      </c>
      <c r="D6359">
        <v>10.49</v>
      </c>
      <c r="E6359">
        <v>0</v>
      </c>
      <c r="F6359">
        <v>0</v>
      </c>
      <c r="G6359">
        <v>3.7782439999999999</v>
      </c>
      <c r="H6359">
        <v>1.0707629999999999</v>
      </c>
      <c r="I6359">
        <v>2.7764220000000002</v>
      </c>
      <c r="J6359" t="s">
        <v>34</v>
      </c>
      <c r="K6359" t="s">
        <v>31234</v>
      </c>
      <c r="L6359" t="s">
        <v>31235</v>
      </c>
      <c r="M6359" t="s">
        <v>31236</v>
      </c>
      <c r="N6359" t="s">
        <v>31237</v>
      </c>
      <c r="O6359">
        <v>0</v>
      </c>
      <c r="P6359">
        <v>0</v>
      </c>
      <c r="Q6359">
        <v>0</v>
      </c>
      <c r="R6359">
        <v>0</v>
      </c>
      <c r="S6359">
        <v>88800000</v>
      </c>
      <c r="T6359" s="1">
        <v>4.8038999999999996</v>
      </c>
      <c r="U6359">
        <v>5664000000</v>
      </c>
      <c r="V6359" s="1">
        <v>0.2782</v>
      </c>
      <c r="W6359">
        <v>15300000</v>
      </c>
      <c r="X6359" s="1">
        <v>-0.94750000000000001</v>
      </c>
      <c r="Y6359">
        <v>4431000000</v>
      </c>
      <c r="Z6359" s="1">
        <v>-0.14149999999999999</v>
      </c>
      <c r="AA6359">
        <v>291000000</v>
      </c>
      <c r="AB6359" s="1">
        <v>-0.18820000000000001</v>
      </c>
      <c r="AC6359">
        <v>5162000000</v>
      </c>
      <c r="AD6359" s="1">
        <v>-0.41539999999999999</v>
      </c>
      <c r="AE6359">
        <v>359000000</v>
      </c>
      <c r="AF6359" s="1">
        <v>-0.39240000000000003</v>
      </c>
    </row>
    <row r="6360" spans="1:34" ht="16.5" hidden="1" customHeight="1" x14ac:dyDescent="0.3">
      <c r="A6360" t="s">
        <v>31238</v>
      </c>
      <c r="B6360" t="s">
        <v>31239</v>
      </c>
      <c r="C6360">
        <v>12.44</v>
      </c>
      <c r="D6360">
        <v>12.44</v>
      </c>
      <c r="E6360">
        <v>0</v>
      </c>
      <c r="F6360">
        <v>0</v>
      </c>
      <c r="G6360">
        <v>0</v>
      </c>
      <c r="H6360">
        <v>-0.25090099999999999</v>
      </c>
      <c r="I6360">
        <v>-1.502734</v>
      </c>
      <c r="J6360" t="s">
        <v>34</v>
      </c>
      <c r="K6360" t="s">
        <v>31240</v>
      </c>
      <c r="L6360" t="s">
        <v>31241</v>
      </c>
      <c r="M6360" t="s">
        <v>31242</v>
      </c>
      <c r="N6360" t="s">
        <v>34</v>
      </c>
      <c r="O6360">
        <v>0</v>
      </c>
      <c r="P6360">
        <v>0</v>
      </c>
      <c r="Q6360">
        <v>0</v>
      </c>
      <c r="R6360">
        <v>0</v>
      </c>
      <c r="S6360">
        <v>-8021000</v>
      </c>
      <c r="T6360" s="1">
        <v>-1.9607000000000001</v>
      </c>
      <c r="U6360">
        <v>919000000</v>
      </c>
      <c r="V6360" s="1">
        <v>0.12670000000000001</v>
      </c>
      <c r="W6360">
        <v>8349000</v>
      </c>
      <c r="X6360" s="1">
        <v>1.0752999999999999</v>
      </c>
      <c r="Y6360">
        <v>816000000</v>
      </c>
      <c r="Z6360" s="1">
        <v>0.35599999999999998</v>
      </c>
      <c r="AA6360">
        <v>4023000</v>
      </c>
      <c r="AB6360">
        <v>0</v>
      </c>
      <c r="AC6360">
        <v>601000000</v>
      </c>
      <c r="AD6360">
        <v>0</v>
      </c>
      <c r="AE6360">
        <v>0</v>
      </c>
      <c r="AF6360">
        <v>0</v>
      </c>
    </row>
    <row r="6361" spans="1:34" ht="16.5" hidden="1" customHeight="1" x14ac:dyDescent="0.3">
      <c r="A6361" t="s">
        <v>31243</v>
      </c>
      <c r="B6361" t="s">
        <v>31244</v>
      </c>
      <c r="C6361">
        <v>37.5</v>
      </c>
      <c r="D6361">
        <v>37.5</v>
      </c>
      <c r="E6361">
        <v>0</v>
      </c>
      <c r="F6361">
        <v>0</v>
      </c>
      <c r="G6361">
        <v>22.321428999999998</v>
      </c>
      <c r="H6361">
        <v>1.8695679999999999</v>
      </c>
      <c r="I6361">
        <v>1.68</v>
      </c>
      <c r="J6361" t="s">
        <v>34</v>
      </c>
      <c r="K6361" t="s">
        <v>34</v>
      </c>
      <c r="L6361" t="s">
        <v>34</v>
      </c>
      <c r="M6361" t="s">
        <v>34</v>
      </c>
      <c r="N6361" t="s">
        <v>34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4" ht="16.5" hidden="1" customHeight="1" x14ac:dyDescent="0.3">
      <c r="A6362" t="s">
        <v>31245</v>
      </c>
      <c r="B6362" t="s">
        <v>31246</v>
      </c>
      <c r="C6362">
        <v>1.41</v>
      </c>
      <c r="D6362">
        <v>1.42</v>
      </c>
      <c r="E6362">
        <v>15720</v>
      </c>
      <c r="F6362">
        <v>0.65390499999999996</v>
      </c>
      <c r="G6362">
        <v>0</v>
      </c>
      <c r="H6362">
        <v>0.81549099999999997</v>
      </c>
      <c r="I6362">
        <v>-0.52853600000000001</v>
      </c>
      <c r="J6362" t="s">
        <v>34</v>
      </c>
      <c r="K6362" t="s">
        <v>31247</v>
      </c>
      <c r="L6362" t="s">
        <v>31248</v>
      </c>
      <c r="M6362" t="s">
        <v>31249</v>
      </c>
      <c r="N6362" t="s">
        <v>31250</v>
      </c>
      <c r="O6362">
        <v>0</v>
      </c>
      <c r="P6362">
        <v>0</v>
      </c>
      <c r="Q6362">
        <v>0</v>
      </c>
      <c r="R6362">
        <v>0</v>
      </c>
      <c r="S6362">
        <v>-12589000</v>
      </c>
      <c r="T6362" s="1">
        <v>-0.73260000000000003</v>
      </c>
      <c r="U6362">
        <v>83275000</v>
      </c>
      <c r="V6362" s="1">
        <v>-3.6799999999999999E-2</v>
      </c>
      <c r="W6362">
        <v>-7266000</v>
      </c>
      <c r="X6362" s="1">
        <v>-0.21360000000000001</v>
      </c>
      <c r="Y6362">
        <v>86461000</v>
      </c>
      <c r="Z6362" s="1">
        <v>2.5999999999999999E-3</v>
      </c>
      <c r="AA6362">
        <v>-5987000</v>
      </c>
      <c r="AB6362" s="1">
        <v>-1.1375</v>
      </c>
      <c r="AC6362">
        <v>86240000</v>
      </c>
      <c r="AD6362" s="1">
        <v>0.1341</v>
      </c>
      <c r="AE6362">
        <v>-2801000</v>
      </c>
      <c r="AF6362" s="1">
        <v>-1.9702999999999999</v>
      </c>
    </row>
    <row r="6363" spans="1:34" ht="16.5" hidden="1" customHeight="1" x14ac:dyDescent="0.3">
      <c r="A6363" t="s">
        <v>31251</v>
      </c>
      <c r="B6363" t="s">
        <v>31252</v>
      </c>
      <c r="C6363">
        <v>5.2</v>
      </c>
      <c r="D6363">
        <v>5.2</v>
      </c>
      <c r="E6363">
        <v>100</v>
      </c>
      <c r="F6363">
        <v>0.78247299999999997</v>
      </c>
      <c r="G6363">
        <v>0</v>
      </c>
      <c r="H6363">
        <v>0</v>
      </c>
      <c r="I6363">
        <v>0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4" x14ac:dyDescent="0.3">
      <c r="A6364" t="s">
        <v>31253</v>
      </c>
      <c r="B6364" t="s">
        <v>31254</v>
      </c>
      <c r="C6364">
        <v>61.06</v>
      </c>
      <c r="D6364">
        <v>61</v>
      </c>
      <c r="E6364">
        <v>6361</v>
      </c>
      <c r="F6364">
        <v>0.63708100000000001</v>
      </c>
      <c r="G6364">
        <v>9.0828009999999999</v>
      </c>
      <c r="H6364">
        <v>1.566182</v>
      </c>
      <c r="I6364">
        <v>6.7159899999999997</v>
      </c>
      <c r="J6364" t="s">
        <v>31255</v>
      </c>
      <c r="K6364" t="s">
        <v>31256</v>
      </c>
      <c r="L6364" t="s">
        <v>31257</v>
      </c>
      <c r="M6364" t="s">
        <v>31258</v>
      </c>
      <c r="N6364" t="s">
        <v>31259</v>
      </c>
      <c r="O6364">
        <v>37167800</v>
      </c>
      <c r="P6364" s="1">
        <v>-0.1091</v>
      </c>
      <c r="Q6364">
        <v>86688600</v>
      </c>
      <c r="R6364" s="1">
        <v>4.3E-3</v>
      </c>
      <c r="S6364">
        <v>41719399.999999903</v>
      </c>
      <c r="T6364" s="1">
        <v>1.5753999999999999</v>
      </c>
      <c r="U6364">
        <v>86317000</v>
      </c>
      <c r="V6364" s="1">
        <v>0.31009999999999999</v>
      </c>
      <c r="W6364">
        <v>16199400</v>
      </c>
      <c r="X6364" s="1">
        <v>0.95430000000000004</v>
      </c>
      <c r="Y6364">
        <v>65884500</v>
      </c>
      <c r="Z6364" s="1">
        <v>0.5323</v>
      </c>
      <c r="AA6364">
        <v>8289299.9999999898</v>
      </c>
      <c r="AB6364" s="1">
        <v>0.29849999999999999</v>
      </c>
      <c r="AC6364">
        <v>42997700</v>
      </c>
      <c r="AD6364" s="1">
        <v>0.1925</v>
      </c>
      <c r="AE6364">
        <v>6383800</v>
      </c>
      <c r="AF6364" s="1">
        <v>0.73319999999999996</v>
      </c>
      <c r="AG6364">
        <f>STDEV(AD6364,Z6364,V6364,R6364)</f>
        <v>0.22105495545979809</v>
      </c>
      <c r="AH6364">
        <f>STDEV(AD6364,Z6364,V6364,R6364)</f>
        <v>0.22105495545979809</v>
      </c>
    </row>
    <row r="6365" spans="1:34" ht="16.5" hidden="1" customHeight="1" x14ac:dyDescent="0.3">
      <c r="A6365" t="s">
        <v>31260</v>
      </c>
      <c r="B6365" t="s">
        <v>27243</v>
      </c>
      <c r="C6365">
        <v>9.77</v>
      </c>
      <c r="D6365">
        <v>9.77</v>
      </c>
      <c r="E6365">
        <v>0</v>
      </c>
      <c r="F6365">
        <v>0</v>
      </c>
      <c r="G6365">
        <v>0</v>
      </c>
      <c r="H6365">
        <v>3846.6167340000002</v>
      </c>
      <c r="I6365" s="2">
        <v>-6.0000000000000002E-6</v>
      </c>
      <c r="J6365" t="s">
        <v>34</v>
      </c>
      <c r="K6365" t="s">
        <v>34</v>
      </c>
      <c r="L6365" t="s">
        <v>34</v>
      </c>
      <c r="M6365" t="s">
        <v>34</v>
      </c>
      <c r="N6365" t="s">
        <v>34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4" ht="16.5" hidden="1" customHeight="1" x14ac:dyDescent="0.3">
      <c r="A6366" t="s">
        <v>31261</v>
      </c>
      <c r="B6366" t="s">
        <v>31262</v>
      </c>
      <c r="C6366">
        <v>48.53</v>
      </c>
      <c r="D6366">
        <v>48.53</v>
      </c>
      <c r="E6366">
        <v>0</v>
      </c>
      <c r="F6366">
        <v>0</v>
      </c>
      <c r="G6366">
        <v>11.445755</v>
      </c>
      <c r="H6366">
        <v>2.081718</v>
      </c>
      <c r="I6366">
        <v>4.24</v>
      </c>
      <c r="J6366" t="s">
        <v>34</v>
      </c>
      <c r="K6366" t="s">
        <v>34</v>
      </c>
      <c r="L6366" t="s">
        <v>34</v>
      </c>
      <c r="M6366" t="s">
        <v>34</v>
      </c>
      <c r="N6366" t="s">
        <v>34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4" ht="16.5" hidden="1" customHeight="1" x14ac:dyDescent="0.3">
      <c r="A6367" t="s">
        <v>31263</v>
      </c>
      <c r="B6367" t="s">
        <v>31264</v>
      </c>
      <c r="C6367">
        <v>41.23</v>
      </c>
      <c r="D6367">
        <v>41.23</v>
      </c>
      <c r="E6367">
        <v>0</v>
      </c>
      <c r="F6367">
        <v>0</v>
      </c>
      <c r="G6367">
        <v>17.836971999999999</v>
      </c>
      <c r="H6367">
        <v>10.813874</v>
      </c>
      <c r="I6367">
        <v>2.3114910000000002</v>
      </c>
      <c r="J6367" t="s">
        <v>34</v>
      </c>
      <c r="K6367" t="s">
        <v>31265</v>
      </c>
      <c r="L6367" t="s">
        <v>31266</v>
      </c>
      <c r="M6367" t="s">
        <v>31267</v>
      </c>
      <c r="N6367" t="s">
        <v>31268</v>
      </c>
      <c r="O6367">
        <v>0</v>
      </c>
      <c r="P6367">
        <v>0</v>
      </c>
      <c r="Q6367">
        <v>0</v>
      </c>
      <c r="R6367">
        <v>0</v>
      </c>
      <c r="S6367">
        <v>316000000</v>
      </c>
      <c r="T6367" s="1">
        <v>2.0680000000000001</v>
      </c>
      <c r="U6367">
        <v>4993000000</v>
      </c>
      <c r="V6367" s="1">
        <v>0.17480000000000001</v>
      </c>
      <c r="W6367">
        <v>103000000</v>
      </c>
      <c r="X6367" s="1">
        <v>-0.61280000000000001</v>
      </c>
      <c r="Y6367">
        <v>4250000000</v>
      </c>
      <c r="Z6367" s="1">
        <v>4.4200000000000003E-2</v>
      </c>
      <c r="AA6367">
        <v>266000000</v>
      </c>
      <c r="AB6367" s="1">
        <v>-0.16439999999999999</v>
      </c>
      <c r="AC6367">
        <v>4070000000</v>
      </c>
      <c r="AD6367" s="1">
        <v>-8.0000000000000002E-3</v>
      </c>
      <c r="AE6367">
        <v>318000000</v>
      </c>
      <c r="AF6367" s="1">
        <v>6.3E-2</v>
      </c>
    </row>
    <row r="6368" spans="1:34" x14ac:dyDescent="0.3">
      <c r="A6368" t="s">
        <v>31269</v>
      </c>
      <c r="B6368" t="s">
        <v>31270</v>
      </c>
      <c r="C6368">
        <v>66.47</v>
      </c>
      <c r="D6368">
        <v>66.489999999999995</v>
      </c>
      <c r="E6368">
        <v>32278</v>
      </c>
      <c r="F6368">
        <v>0.65233099999999999</v>
      </c>
      <c r="G6368">
        <v>29.036403999999902</v>
      </c>
      <c r="H6368">
        <v>6.445443</v>
      </c>
      <c r="I6368">
        <v>2.2898839999999998</v>
      </c>
      <c r="J6368" t="s">
        <v>31271</v>
      </c>
      <c r="K6368" t="s">
        <v>31272</v>
      </c>
      <c r="L6368" t="s">
        <v>31273</v>
      </c>
      <c r="M6368" t="s">
        <v>31274</v>
      </c>
      <c r="N6368" t="s">
        <v>31275</v>
      </c>
      <c r="O6368">
        <v>35695000</v>
      </c>
      <c r="P6368" s="1">
        <v>0.2109</v>
      </c>
      <c r="Q6368">
        <v>558000000</v>
      </c>
      <c r="R6368" s="1">
        <v>7.6499999999999999E-2</v>
      </c>
      <c r="S6368">
        <v>29479000</v>
      </c>
      <c r="T6368" s="1">
        <v>3.3399999999999999E-2</v>
      </c>
      <c r="U6368">
        <v>519000000</v>
      </c>
      <c r="V6368" s="1">
        <v>0.03</v>
      </c>
      <c r="W6368">
        <v>28525000</v>
      </c>
      <c r="X6368" s="1">
        <v>-2.3E-3</v>
      </c>
      <c r="Y6368">
        <v>504000000</v>
      </c>
      <c r="Z6368" s="1">
        <v>2.2200000000000001E-2</v>
      </c>
      <c r="AA6368">
        <v>28590000</v>
      </c>
      <c r="AB6368" s="1">
        <v>-0.16869999999999999</v>
      </c>
      <c r="AC6368">
        <v>493000000</v>
      </c>
      <c r="AD6368" s="1">
        <v>2.8799999999999999E-2</v>
      </c>
      <c r="AE6368">
        <v>34392000</v>
      </c>
      <c r="AF6368" s="1">
        <v>0.28660000000000002</v>
      </c>
      <c r="AG6368">
        <f>STDEV(AD6368,Z6368,V6368,R6368)</f>
        <v>2.4986446325958395E-2</v>
      </c>
      <c r="AH6368">
        <f>STDEV(AD6368,Z6368,V6368,R6368)</f>
        <v>2.4986446325958395E-2</v>
      </c>
    </row>
    <row r="6369" spans="1:34" ht="16.5" hidden="1" customHeight="1" x14ac:dyDescent="0.3">
      <c r="A6369" t="s">
        <v>31276</v>
      </c>
      <c r="B6369" t="s">
        <v>31277</v>
      </c>
      <c r="C6369">
        <v>99.98</v>
      </c>
      <c r="D6369">
        <v>99.98</v>
      </c>
      <c r="E6369">
        <v>0</v>
      </c>
      <c r="F6369">
        <v>0</v>
      </c>
      <c r="G6369">
        <v>0</v>
      </c>
      <c r="H6369">
        <v>0</v>
      </c>
      <c r="I6369">
        <v>0</v>
      </c>
      <c r="J6369" t="s">
        <v>34</v>
      </c>
      <c r="K6369" t="s">
        <v>34</v>
      </c>
      <c r="L6369" t="s">
        <v>34</v>
      </c>
      <c r="M6369" t="s">
        <v>34</v>
      </c>
      <c r="N6369" t="s">
        <v>34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4" ht="16.5" hidden="1" customHeight="1" x14ac:dyDescent="0.3">
      <c r="A6370" t="s">
        <v>31278</v>
      </c>
      <c r="B6370" t="s">
        <v>31279</v>
      </c>
      <c r="C6370">
        <v>32.07</v>
      </c>
      <c r="D6370">
        <v>32.07</v>
      </c>
      <c r="E6370">
        <v>0</v>
      </c>
      <c r="F6370">
        <v>0</v>
      </c>
      <c r="G6370">
        <v>20.796019999999999</v>
      </c>
      <c r="H6370">
        <v>14317.185033</v>
      </c>
      <c r="I6370">
        <v>1.542122</v>
      </c>
      <c r="J6370" t="s">
        <v>34</v>
      </c>
      <c r="K6370" t="s">
        <v>31280</v>
      </c>
      <c r="L6370" t="s">
        <v>31281</v>
      </c>
      <c r="M6370" t="s">
        <v>31282</v>
      </c>
      <c r="N6370" t="s">
        <v>31283</v>
      </c>
      <c r="O6370">
        <v>0</v>
      </c>
      <c r="P6370">
        <v>0</v>
      </c>
      <c r="Q6370">
        <v>0</v>
      </c>
      <c r="R6370">
        <v>0</v>
      </c>
      <c r="S6370">
        <v>118000000</v>
      </c>
      <c r="T6370" s="1">
        <v>5.6558999999999999</v>
      </c>
      <c r="U6370">
        <v>121000000</v>
      </c>
      <c r="V6370" s="1">
        <v>4.9394999999999998</v>
      </c>
      <c r="W6370">
        <v>17798000</v>
      </c>
      <c r="X6370" s="1">
        <v>-2.06E-2</v>
      </c>
      <c r="Y6370">
        <v>20338000</v>
      </c>
      <c r="Z6370" s="1">
        <v>0</v>
      </c>
      <c r="AA6370">
        <v>18173000</v>
      </c>
      <c r="AB6370" s="1">
        <v>1.8E-3</v>
      </c>
      <c r="AC6370">
        <v>20338000</v>
      </c>
      <c r="AD6370" s="1">
        <v>0</v>
      </c>
      <c r="AE6370">
        <v>18141000</v>
      </c>
      <c r="AF6370" s="1">
        <v>140.9769</v>
      </c>
    </row>
    <row r="6371" spans="1:34" ht="16.5" hidden="1" customHeight="1" x14ac:dyDescent="0.3">
      <c r="A6371" t="s">
        <v>31284</v>
      </c>
      <c r="B6371" t="s">
        <v>31285</v>
      </c>
      <c r="C6371">
        <v>15.25</v>
      </c>
      <c r="D6371">
        <v>15.25</v>
      </c>
      <c r="E6371">
        <v>0</v>
      </c>
      <c r="F6371">
        <v>0</v>
      </c>
      <c r="G6371">
        <v>117.398004</v>
      </c>
      <c r="H6371">
        <v>1.840122</v>
      </c>
      <c r="I6371">
        <v>0.12989999999999999</v>
      </c>
      <c r="J6371" t="s">
        <v>34</v>
      </c>
      <c r="K6371" t="s">
        <v>31286</v>
      </c>
      <c r="L6371" t="s">
        <v>31287</v>
      </c>
      <c r="M6371" t="s">
        <v>31288</v>
      </c>
      <c r="N6371" t="s">
        <v>31289</v>
      </c>
      <c r="O6371">
        <v>0</v>
      </c>
      <c r="P6371">
        <v>0</v>
      </c>
      <c r="Q6371">
        <v>0</v>
      </c>
      <c r="R6371">
        <v>0</v>
      </c>
      <c r="S6371">
        <v>-321000000</v>
      </c>
      <c r="T6371" s="1">
        <v>-3.8919000000000001</v>
      </c>
      <c r="U6371">
        <v>8853000000</v>
      </c>
      <c r="V6371" s="1">
        <v>0.27179999999999999</v>
      </c>
      <c r="W6371">
        <v>111000000</v>
      </c>
      <c r="X6371" s="1">
        <v>-0.55420000000000003</v>
      </c>
      <c r="Y6371">
        <v>6961000000</v>
      </c>
      <c r="Z6371" s="1">
        <v>8.6499999999999994E-2</v>
      </c>
      <c r="AA6371">
        <v>249000000</v>
      </c>
      <c r="AB6371" s="1">
        <v>-0.7409</v>
      </c>
      <c r="AC6371">
        <v>6406999999.9999905</v>
      </c>
      <c r="AD6371" s="1">
        <v>-0.15820000000000001</v>
      </c>
      <c r="AE6371">
        <v>961000000</v>
      </c>
      <c r="AF6371" s="1">
        <v>52.3889</v>
      </c>
    </row>
    <row r="6372" spans="1:34" ht="16.5" hidden="1" customHeight="1" x14ac:dyDescent="0.3">
      <c r="A6372" t="s">
        <v>31290</v>
      </c>
      <c r="B6372" t="s">
        <v>31291</v>
      </c>
      <c r="C6372">
        <v>14.81</v>
      </c>
      <c r="D6372">
        <v>14.81</v>
      </c>
      <c r="E6372">
        <v>126</v>
      </c>
      <c r="F6372">
        <v>5.4497999999999998E-2</v>
      </c>
      <c r="G6372">
        <v>12.701728999999901</v>
      </c>
      <c r="H6372">
        <v>1.509153</v>
      </c>
      <c r="I6372">
        <v>1.165983</v>
      </c>
      <c r="J6372" t="s">
        <v>34</v>
      </c>
      <c r="K6372" t="s">
        <v>31292</v>
      </c>
      <c r="L6372" t="s">
        <v>31293</v>
      </c>
      <c r="M6372" t="s">
        <v>31294</v>
      </c>
      <c r="N6372" t="s">
        <v>31295</v>
      </c>
      <c r="O6372">
        <v>0</v>
      </c>
      <c r="P6372">
        <v>0</v>
      </c>
      <c r="Q6372">
        <v>0</v>
      </c>
      <c r="R6372">
        <v>0</v>
      </c>
      <c r="S6372">
        <v>4090800</v>
      </c>
      <c r="T6372" s="1">
        <v>-2.5100000000000001E-2</v>
      </c>
      <c r="U6372">
        <v>56952800</v>
      </c>
      <c r="V6372" s="1">
        <v>8.5599999999999996E-2</v>
      </c>
      <c r="W6372">
        <v>4196000</v>
      </c>
      <c r="X6372" s="1">
        <v>0.53869999999999996</v>
      </c>
      <c r="Y6372">
        <v>52460200</v>
      </c>
      <c r="Z6372" s="1">
        <v>1.1000000000000001E-3</v>
      </c>
      <c r="AA6372">
        <v>2727000</v>
      </c>
      <c r="AB6372" s="1">
        <v>0.13100000000000001</v>
      </c>
      <c r="AC6372">
        <v>52405100</v>
      </c>
      <c r="AD6372" s="1">
        <v>8.0500000000000002E-2</v>
      </c>
      <c r="AE6372">
        <v>2411200</v>
      </c>
      <c r="AF6372" s="1">
        <v>1.3714999999999999</v>
      </c>
    </row>
    <row r="6373" spans="1:34" ht="16.5" hidden="1" customHeight="1" x14ac:dyDescent="0.3">
      <c r="A6373" t="s">
        <v>31296</v>
      </c>
      <c r="B6373" t="s">
        <v>31297</v>
      </c>
      <c r="C6373">
        <v>47.81</v>
      </c>
      <c r="D6373">
        <v>47.81</v>
      </c>
      <c r="E6373">
        <v>0</v>
      </c>
      <c r="F6373">
        <v>0</v>
      </c>
      <c r="G6373">
        <v>0</v>
      </c>
      <c r="H6373">
        <v>0</v>
      </c>
      <c r="I6373">
        <v>-0.39899999999999902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4" ht="16.5" hidden="1" customHeight="1" x14ac:dyDescent="0.3">
      <c r="A6374" t="s">
        <v>31298</v>
      </c>
      <c r="B6374" t="s">
        <v>31299</v>
      </c>
      <c r="C6374">
        <v>44.74</v>
      </c>
      <c r="D6374">
        <v>44.74</v>
      </c>
      <c r="E6374">
        <v>0</v>
      </c>
      <c r="F6374">
        <v>0</v>
      </c>
      <c r="G6374">
        <v>25.729353</v>
      </c>
      <c r="H6374">
        <v>3.4938859999999998</v>
      </c>
      <c r="I6374">
        <v>1.7388699999999999</v>
      </c>
      <c r="J6374" t="s">
        <v>34</v>
      </c>
      <c r="K6374" t="s">
        <v>31300</v>
      </c>
      <c r="L6374" t="s">
        <v>31301</v>
      </c>
      <c r="M6374" t="s">
        <v>31302</v>
      </c>
      <c r="N6374" t="s">
        <v>31303</v>
      </c>
      <c r="O6374">
        <v>0</v>
      </c>
      <c r="P6374">
        <v>0</v>
      </c>
      <c r="Q6374">
        <v>0</v>
      </c>
      <c r="R6374">
        <v>0</v>
      </c>
      <c r="S6374">
        <v>138000000</v>
      </c>
      <c r="T6374" s="1">
        <v>1.829</v>
      </c>
      <c r="U6374">
        <v>679000000</v>
      </c>
      <c r="V6374" s="1">
        <v>8.5599999999999996E-2</v>
      </c>
      <c r="W6374">
        <v>48852000</v>
      </c>
      <c r="X6374" s="1">
        <v>2.5238999999999998</v>
      </c>
      <c r="Y6374">
        <v>625000000</v>
      </c>
      <c r="Z6374" s="1">
        <v>0.15479999999999999</v>
      </c>
      <c r="AA6374">
        <v>13863000</v>
      </c>
      <c r="AB6374" s="1">
        <v>1.5367999999999999</v>
      </c>
      <c r="AC6374">
        <v>541000000</v>
      </c>
      <c r="AD6374" s="1">
        <v>0.22650000000000001</v>
      </c>
      <c r="AE6374">
        <v>-25825000</v>
      </c>
      <c r="AF6374" s="1">
        <v>-2.0922999999999998</v>
      </c>
    </row>
    <row r="6375" spans="1:34" ht="16.5" hidden="1" customHeight="1" x14ac:dyDescent="0.3">
      <c r="A6375" t="s">
        <v>31304</v>
      </c>
      <c r="B6375" t="s">
        <v>31305</v>
      </c>
      <c r="C6375">
        <v>12.68</v>
      </c>
      <c r="D6375">
        <v>12.68</v>
      </c>
      <c r="E6375">
        <v>0</v>
      </c>
      <c r="F6375">
        <v>0</v>
      </c>
      <c r="G6375">
        <v>0</v>
      </c>
      <c r="H6375">
        <v>18.602191000000001</v>
      </c>
      <c r="I6375">
        <v>-1.546149</v>
      </c>
      <c r="J6375" t="s">
        <v>34</v>
      </c>
      <c r="K6375" t="s">
        <v>31306</v>
      </c>
      <c r="L6375" t="s">
        <v>31307</v>
      </c>
      <c r="M6375" t="s">
        <v>31308</v>
      </c>
      <c r="N6375" t="s">
        <v>31309</v>
      </c>
      <c r="O6375">
        <v>0</v>
      </c>
      <c r="P6375">
        <v>0</v>
      </c>
      <c r="Q6375">
        <v>0</v>
      </c>
      <c r="R6375">
        <v>0</v>
      </c>
      <c r="S6375">
        <v>-47793000</v>
      </c>
      <c r="T6375" s="1">
        <v>-0.30220000000000002</v>
      </c>
      <c r="U6375">
        <v>31864000</v>
      </c>
      <c r="V6375" s="1">
        <v>-3.5099999999999999E-2</v>
      </c>
      <c r="W6375">
        <v>-36703000</v>
      </c>
      <c r="X6375" s="1">
        <v>-0.29010000000000002</v>
      </c>
      <c r="Y6375">
        <v>33023000</v>
      </c>
      <c r="Z6375" s="1">
        <v>-0.193</v>
      </c>
      <c r="AA6375">
        <v>-28450000</v>
      </c>
      <c r="AB6375" s="1">
        <v>-1.8703000000000001</v>
      </c>
      <c r="AC6375">
        <v>40921000</v>
      </c>
      <c r="AD6375" s="1">
        <v>-3.5799999999999998E-2</v>
      </c>
      <c r="AE6375">
        <v>-9912000</v>
      </c>
      <c r="AF6375" s="1">
        <v>0.28570000000000001</v>
      </c>
    </row>
    <row r="6376" spans="1:34" ht="16.5" hidden="1" customHeight="1" x14ac:dyDescent="0.3">
      <c r="A6376" t="s">
        <v>31310</v>
      </c>
      <c r="B6376" t="s">
        <v>31311</v>
      </c>
      <c r="C6376">
        <v>21.995000000000001</v>
      </c>
      <c r="D6376">
        <v>21.995000000000001</v>
      </c>
      <c r="E6376">
        <v>0</v>
      </c>
      <c r="F6376">
        <v>0</v>
      </c>
      <c r="G6376">
        <v>0</v>
      </c>
      <c r="H6376">
        <v>0</v>
      </c>
      <c r="I6376">
        <v>0</v>
      </c>
      <c r="J6376" t="s">
        <v>34</v>
      </c>
      <c r="K6376" t="s">
        <v>34</v>
      </c>
      <c r="L6376" t="s">
        <v>34</v>
      </c>
      <c r="M6376" t="s">
        <v>34</v>
      </c>
      <c r="N6376" t="s">
        <v>34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4" x14ac:dyDescent="0.3">
      <c r="A6377" t="s">
        <v>31312</v>
      </c>
      <c r="B6377" t="s">
        <v>31313</v>
      </c>
      <c r="C6377">
        <v>141.04</v>
      </c>
      <c r="D6377">
        <v>141.04</v>
      </c>
      <c r="E6377">
        <v>0</v>
      </c>
      <c r="F6377">
        <v>0</v>
      </c>
      <c r="G6377">
        <v>22.413335999999902</v>
      </c>
      <c r="H6377">
        <v>3.2671169999999998</v>
      </c>
      <c r="I6377">
        <v>6.2926820000000001</v>
      </c>
      <c r="J6377" t="s">
        <v>31314</v>
      </c>
      <c r="K6377" t="s">
        <v>31315</v>
      </c>
      <c r="L6377" t="s">
        <v>31316</v>
      </c>
      <c r="M6377" t="s">
        <v>31317</v>
      </c>
      <c r="N6377" t="s">
        <v>31318</v>
      </c>
      <c r="O6377">
        <v>1032000000</v>
      </c>
      <c r="P6377" s="1">
        <v>0.46379999999999999</v>
      </c>
      <c r="Q6377">
        <v>8665000000</v>
      </c>
      <c r="R6377" s="1">
        <v>0.2702</v>
      </c>
      <c r="S6377">
        <v>705000000</v>
      </c>
      <c r="T6377" s="1">
        <v>-3.1600000000000003E-2</v>
      </c>
      <c r="U6377">
        <v>6822000000</v>
      </c>
      <c r="V6377" s="1">
        <v>0.29720000000000002</v>
      </c>
      <c r="W6377">
        <v>728000000</v>
      </c>
      <c r="X6377" s="1">
        <v>6.1199999999999997E-2</v>
      </c>
      <c r="Y6377">
        <v>5259000000</v>
      </c>
      <c r="Z6377" s="1">
        <v>2.8999999999999998E-3</v>
      </c>
      <c r="AA6377">
        <v>686000000</v>
      </c>
      <c r="AB6377" s="1">
        <v>0.1358</v>
      </c>
      <c r="AC6377">
        <v>5244000000</v>
      </c>
      <c r="AD6377" s="1">
        <v>5.3199999999999997E-2</v>
      </c>
      <c r="AE6377">
        <v>604000000</v>
      </c>
      <c r="AF6377" s="1">
        <v>-4.4299999999999999E-2</v>
      </c>
      <c r="AG6377">
        <f>STDEV(AD6377,Z6377,V6377,R6377)</f>
        <v>0.14942831893586975</v>
      </c>
      <c r="AH6377">
        <f>STDEV(AD6377,Z6377,V6377,R6377)</f>
        <v>0.14942831893586975</v>
      </c>
    </row>
    <row r="6378" spans="1:34" ht="16.5" hidden="1" customHeight="1" x14ac:dyDescent="0.3">
      <c r="A6378" t="s">
        <v>31319</v>
      </c>
      <c r="B6378" t="s">
        <v>31320</v>
      </c>
      <c r="C6378">
        <v>22.14</v>
      </c>
      <c r="D6378">
        <v>22.14</v>
      </c>
      <c r="E6378">
        <v>0</v>
      </c>
      <c r="F6378">
        <v>0</v>
      </c>
      <c r="G6378">
        <v>23.836542999999999</v>
      </c>
      <c r="H6378">
        <v>2.6886739999999998</v>
      </c>
      <c r="I6378">
        <v>0.92882600000000004</v>
      </c>
      <c r="J6378" t="s">
        <v>34</v>
      </c>
      <c r="K6378" t="s">
        <v>31321</v>
      </c>
      <c r="L6378" t="s">
        <v>31322</v>
      </c>
      <c r="M6378" t="s">
        <v>31323</v>
      </c>
      <c r="N6378" t="s">
        <v>31324</v>
      </c>
      <c r="O6378">
        <v>0</v>
      </c>
      <c r="P6378">
        <v>0</v>
      </c>
      <c r="Q6378">
        <v>0</v>
      </c>
      <c r="R6378">
        <v>0</v>
      </c>
      <c r="S6378">
        <v>32918000</v>
      </c>
      <c r="T6378" s="1">
        <v>-5.6800000000000003E-2</v>
      </c>
      <c r="U6378">
        <v>162000000</v>
      </c>
      <c r="V6378" s="1">
        <v>6.1400000000000003E-2</v>
      </c>
      <c r="W6378">
        <v>34899000</v>
      </c>
      <c r="X6378" s="1">
        <v>0.3387</v>
      </c>
      <c r="Y6378">
        <v>152000000</v>
      </c>
      <c r="Z6378" s="1">
        <v>0.11840000000000001</v>
      </c>
      <c r="AA6378">
        <v>26069000</v>
      </c>
      <c r="AB6378" s="1">
        <v>-0.1013</v>
      </c>
      <c r="AC6378">
        <v>136000000</v>
      </c>
      <c r="AD6378" s="1">
        <v>-3.0300000000000001E-2</v>
      </c>
      <c r="AE6378">
        <v>29007000</v>
      </c>
      <c r="AF6378" s="1">
        <v>5.0599999999999999E-2</v>
      </c>
    </row>
    <row r="6379" spans="1:34" ht="16.5" hidden="1" customHeight="1" x14ac:dyDescent="0.3">
      <c r="A6379" t="s">
        <v>31325</v>
      </c>
      <c r="B6379" t="s">
        <v>31326</v>
      </c>
      <c r="C6379">
        <v>10.55</v>
      </c>
      <c r="D6379">
        <v>10.46</v>
      </c>
      <c r="E6379">
        <v>2658535</v>
      </c>
      <c r="F6379">
        <v>0.81540100000000004</v>
      </c>
      <c r="G6379">
        <v>2.8194080000000001</v>
      </c>
      <c r="H6379">
        <v>0.47912399999999999</v>
      </c>
      <c r="I6379">
        <v>3.7099989999999998</v>
      </c>
      <c r="J6379" t="s">
        <v>31327</v>
      </c>
      <c r="K6379" t="s">
        <v>31328</v>
      </c>
      <c r="L6379" t="s">
        <v>31329</v>
      </c>
      <c r="M6379" t="s">
        <v>31330</v>
      </c>
      <c r="N6379" t="s">
        <v>31331</v>
      </c>
      <c r="O6379">
        <v>883000000</v>
      </c>
      <c r="P6379" s="1">
        <v>1.3193999999999999</v>
      </c>
      <c r="Q6379">
        <v>1754000000</v>
      </c>
      <c r="R6379" s="1">
        <v>0.46760000000000002</v>
      </c>
      <c r="S6379">
        <v>381000000</v>
      </c>
      <c r="T6379" s="1">
        <v>1.4489000000000001</v>
      </c>
      <c r="U6379">
        <v>1195000000</v>
      </c>
      <c r="V6379" s="1">
        <v>0.4098</v>
      </c>
      <c r="W6379">
        <v>-848000000</v>
      </c>
      <c r="X6379" s="1">
        <v>-1.2623</v>
      </c>
      <c r="Y6379">
        <v>848000000</v>
      </c>
      <c r="Z6379" s="1">
        <v>0.12920000000000001</v>
      </c>
      <c r="AA6379">
        <v>-375000000</v>
      </c>
      <c r="AB6379" s="1">
        <v>-3.2986</v>
      </c>
      <c r="AC6379">
        <v>751000000</v>
      </c>
      <c r="AD6379" s="1">
        <v>-0.74629999999999996</v>
      </c>
      <c r="AE6379">
        <v>163000000</v>
      </c>
      <c r="AF6379" s="1">
        <v>-0.75249999999999995</v>
      </c>
    </row>
    <row r="6380" spans="1:34" ht="16.5" hidden="1" customHeight="1" x14ac:dyDescent="0.3">
      <c r="A6380" t="s">
        <v>31332</v>
      </c>
      <c r="B6380" t="s">
        <v>31333</v>
      </c>
      <c r="C6380">
        <v>25.025600000000001</v>
      </c>
      <c r="D6380">
        <v>25.025600000000001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34</v>
      </c>
      <c r="K6380" t="s">
        <v>34</v>
      </c>
      <c r="L6380" t="s">
        <v>34</v>
      </c>
      <c r="M6380" t="s">
        <v>34</v>
      </c>
      <c r="N6380" t="s">
        <v>34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4" ht="16.5" hidden="1" customHeight="1" x14ac:dyDescent="0.3">
      <c r="A6381" t="s">
        <v>31334</v>
      </c>
      <c r="B6381" t="s">
        <v>6565</v>
      </c>
      <c r="C6381">
        <v>24.5</v>
      </c>
      <c r="D6381">
        <v>24.5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34</v>
      </c>
      <c r="K6381" t="s">
        <v>34</v>
      </c>
      <c r="L6381" t="s">
        <v>34</v>
      </c>
      <c r="M6381" t="s">
        <v>34</v>
      </c>
      <c r="N6381" t="s">
        <v>34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4" ht="16.5" hidden="1" customHeight="1" x14ac:dyDescent="0.3">
      <c r="A6382" t="s">
        <v>31335</v>
      </c>
      <c r="B6382" t="s">
        <v>31336</v>
      </c>
      <c r="C6382">
        <v>10.41</v>
      </c>
      <c r="D6382">
        <v>10.41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4" ht="16.5" hidden="1" customHeight="1" x14ac:dyDescent="0.3">
      <c r="A6383" t="s">
        <v>31337</v>
      </c>
      <c r="B6383" t="s">
        <v>31336</v>
      </c>
      <c r="C6383">
        <v>10.3</v>
      </c>
      <c r="D6383">
        <v>10.3</v>
      </c>
      <c r="E6383">
        <v>0</v>
      </c>
      <c r="F6383">
        <v>0</v>
      </c>
      <c r="G6383">
        <v>58.565652999999998</v>
      </c>
      <c r="H6383">
        <v>10.692283</v>
      </c>
      <c r="I6383">
        <v>0.175871</v>
      </c>
      <c r="J6383" t="s">
        <v>31338</v>
      </c>
      <c r="K6383" t="s">
        <v>31339</v>
      </c>
      <c r="L6383" t="s">
        <v>31340</v>
      </c>
      <c r="M6383" t="s">
        <v>34</v>
      </c>
      <c r="N6383" t="s">
        <v>34</v>
      </c>
      <c r="O6383">
        <v>856400</v>
      </c>
      <c r="P6383" s="1">
        <v>14274.45</v>
      </c>
      <c r="Q6383">
        <v>0</v>
      </c>
      <c r="R6383">
        <v>0</v>
      </c>
      <c r="S6383">
        <v>-60</v>
      </c>
      <c r="T6383" s="1">
        <v>0.97799999999999998</v>
      </c>
      <c r="U6383">
        <v>0</v>
      </c>
      <c r="V6383">
        <v>0</v>
      </c>
      <c r="W6383">
        <v>-2730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4" ht="16.5" hidden="1" customHeight="1" x14ac:dyDescent="0.3">
      <c r="A6384" t="s">
        <v>31341</v>
      </c>
      <c r="B6384" t="s">
        <v>31342</v>
      </c>
      <c r="C6384">
        <v>10.4</v>
      </c>
      <c r="D6384">
        <v>10.4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4" ht="16.5" hidden="1" customHeight="1" x14ac:dyDescent="0.3">
      <c r="A6385" t="s">
        <v>31343</v>
      </c>
      <c r="B6385" t="s">
        <v>31344</v>
      </c>
      <c r="C6385">
        <v>10.244999999999999</v>
      </c>
      <c r="D6385">
        <v>10.244999999999999</v>
      </c>
      <c r="E6385">
        <v>0</v>
      </c>
      <c r="F6385">
        <v>0</v>
      </c>
      <c r="G6385">
        <v>101.05144900000001</v>
      </c>
      <c r="H6385">
        <v>53.935951000000003</v>
      </c>
      <c r="I6385">
        <v>0.101384</v>
      </c>
      <c r="J6385" t="s">
        <v>34</v>
      </c>
      <c r="K6385" t="s">
        <v>31345</v>
      </c>
      <c r="L6385" t="s">
        <v>31346</v>
      </c>
      <c r="M6385" t="s">
        <v>34</v>
      </c>
      <c r="N6385" t="s">
        <v>34</v>
      </c>
      <c r="O6385">
        <v>0</v>
      </c>
      <c r="P6385">
        <v>0</v>
      </c>
      <c r="Q6385">
        <v>0</v>
      </c>
      <c r="R6385">
        <v>0</v>
      </c>
      <c r="S6385">
        <v>337299.99999999901</v>
      </c>
      <c r="T6385" s="1">
        <v>3.9577</v>
      </c>
      <c r="U6385">
        <v>0</v>
      </c>
      <c r="V6385">
        <v>0</v>
      </c>
      <c r="W6385">
        <v>-114000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4" ht="16.5" hidden="1" customHeight="1" x14ac:dyDescent="0.3">
      <c r="A6386" t="s">
        <v>31347</v>
      </c>
      <c r="B6386" t="s">
        <v>31348</v>
      </c>
      <c r="C6386">
        <v>1.99</v>
      </c>
      <c r="D6386">
        <v>1.92</v>
      </c>
      <c r="E6386">
        <v>1244635</v>
      </c>
      <c r="F6386">
        <v>2.5080290000000001</v>
      </c>
      <c r="G6386">
        <v>0</v>
      </c>
      <c r="H6386">
        <v>0.51490000000000002</v>
      </c>
      <c r="I6386">
        <v>-1.544845</v>
      </c>
      <c r="J6386" t="s">
        <v>31349</v>
      </c>
      <c r="K6386" t="s">
        <v>31350</v>
      </c>
      <c r="L6386" t="s">
        <v>31351</v>
      </c>
      <c r="M6386" t="s">
        <v>31352</v>
      </c>
      <c r="N6386" t="s">
        <v>31353</v>
      </c>
      <c r="O6386">
        <v>-69474000</v>
      </c>
      <c r="P6386" s="1">
        <v>2.1299999999999999E-2</v>
      </c>
      <c r="Q6386">
        <v>7216000</v>
      </c>
      <c r="R6386" s="1">
        <v>0.60570000000000002</v>
      </c>
      <c r="S6386">
        <v>-70984000</v>
      </c>
      <c r="T6386" s="1">
        <v>7.0800000000000002E-2</v>
      </c>
      <c r="U6386">
        <v>4494000</v>
      </c>
      <c r="V6386" s="1">
        <v>-0.21190000000000001</v>
      </c>
      <c r="W6386">
        <v>-76390000</v>
      </c>
      <c r="X6386" s="1">
        <v>0.34920000000000001</v>
      </c>
      <c r="Y6386">
        <v>5702000</v>
      </c>
      <c r="Z6386" s="1">
        <v>-0.47020000000000001</v>
      </c>
      <c r="AA6386">
        <v>-117000000</v>
      </c>
      <c r="AB6386" s="1">
        <v>-0.97889999999999999</v>
      </c>
      <c r="AC6386">
        <v>10762000</v>
      </c>
      <c r="AD6386" s="1">
        <v>1.6638999999999999</v>
      </c>
      <c r="AE6386">
        <v>-59312000</v>
      </c>
      <c r="AF6386" s="1">
        <v>-0.62739999999999996</v>
      </c>
    </row>
    <row r="6387" spans="1:34" ht="16.5" hidden="1" customHeight="1" x14ac:dyDescent="0.3">
      <c r="A6387" t="s">
        <v>31354</v>
      </c>
      <c r="B6387" t="s">
        <v>31355</v>
      </c>
      <c r="C6387">
        <v>29.5</v>
      </c>
      <c r="D6387">
        <v>29.5</v>
      </c>
      <c r="E6387">
        <v>0</v>
      </c>
      <c r="F6387">
        <v>0</v>
      </c>
      <c r="G6387">
        <v>125.268052</v>
      </c>
      <c r="H6387">
        <v>3.406272</v>
      </c>
      <c r="I6387">
        <v>0.23549499999999901</v>
      </c>
      <c r="J6387" t="s">
        <v>34</v>
      </c>
      <c r="K6387" t="s">
        <v>31356</v>
      </c>
      <c r="L6387" t="s">
        <v>31357</v>
      </c>
      <c r="M6387" t="s">
        <v>31358</v>
      </c>
      <c r="N6387" t="s">
        <v>31359</v>
      </c>
      <c r="O6387">
        <v>0</v>
      </c>
      <c r="P6387">
        <v>0</v>
      </c>
      <c r="Q6387">
        <v>0</v>
      </c>
      <c r="R6387">
        <v>0</v>
      </c>
      <c r="S6387">
        <v>380000000</v>
      </c>
      <c r="T6387" s="1">
        <v>9.9868000000000006</v>
      </c>
      <c r="U6387">
        <v>236000000</v>
      </c>
      <c r="V6387" s="1">
        <v>-0.1111</v>
      </c>
      <c r="W6387">
        <v>34565000</v>
      </c>
      <c r="X6387" s="1">
        <v>0.41639999999999999</v>
      </c>
      <c r="Y6387">
        <v>266000000</v>
      </c>
      <c r="Z6387" s="1">
        <v>-3.9800000000000002E-2</v>
      </c>
      <c r="AA6387">
        <v>24403000</v>
      </c>
      <c r="AB6387" s="1">
        <v>-7.9000000000000008E-3</v>
      </c>
      <c r="AC6387">
        <v>277000000</v>
      </c>
      <c r="AD6387" s="1">
        <v>5.3699999999999998E-2</v>
      </c>
      <c r="AE6387">
        <v>24598000</v>
      </c>
      <c r="AF6387" s="1">
        <v>0.67569999999999997</v>
      </c>
    </row>
    <row r="6388" spans="1:34" ht="16.5" hidden="1" customHeight="1" x14ac:dyDescent="0.3">
      <c r="A6388" t="s">
        <v>31360</v>
      </c>
      <c r="B6388" t="s">
        <v>31361</v>
      </c>
      <c r="C6388">
        <v>3.15</v>
      </c>
      <c r="D6388">
        <v>3.1</v>
      </c>
      <c r="E6388">
        <v>68803</v>
      </c>
      <c r="F6388">
        <v>0.44541499999999901</v>
      </c>
      <c r="G6388">
        <v>0</v>
      </c>
      <c r="H6388">
        <v>6.1477709999999997</v>
      </c>
      <c r="I6388">
        <v>-1.97739199999999</v>
      </c>
      <c r="J6388" t="s">
        <v>31362</v>
      </c>
      <c r="K6388" t="s">
        <v>31363</v>
      </c>
      <c r="L6388" t="s">
        <v>31364</v>
      </c>
      <c r="M6388" t="s">
        <v>31365</v>
      </c>
      <c r="N6388" t="s">
        <v>31366</v>
      </c>
      <c r="O6388">
        <v>-55100000</v>
      </c>
      <c r="P6388" s="1">
        <v>0.46920000000000001</v>
      </c>
      <c r="Q6388">
        <v>3497999999.99999</v>
      </c>
      <c r="R6388" s="1">
        <v>-7.0800000000000002E-2</v>
      </c>
      <c r="S6388">
        <v>-104000000</v>
      </c>
      <c r="T6388" s="1">
        <v>0.68410000000000004</v>
      </c>
      <c r="U6388">
        <v>3764000000</v>
      </c>
      <c r="V6388" s="1">
        <v>8.3299999999999999E-2</v>
      </c>
      <c r="W6388">
        <v>-329000000</v>
      </c>
      <c r="X6388" s="1">
        <v>-1.3572</v>
      </c>
      <c r="Y6388">
        <v>3474000000</v>
      </c>
      <c r="Z6388" s="1">
        <v>-0.11600000000000001</v>
      </c>
      <c r="AA6388">
        <v>-139000000</v>
      </c>
      <c r="AB6388" s="1">
        <v>-0.2424</v>
      </c>
      <c r="AC6388">
        <v>3929999999.99999</v>
      </c>
      <c r="AD6388" s="1">
        <v>-0.32129999999999997</v>
      </c>
      <c r="AE6388">
        <v>-112000000</v>
      </c>
      <c r="AF6388" s="1">
        <v>-33.057099999999998</v>
      </c>
    </row>
    <row r="6389" spans="1:34" ht="16.5" hidden="1" customHeight="1" x14ac:dyDescent="0.3">
      <c r="A6389" t="s">
        <v>31367</v>
      </c>
      <c r="B6389" t="s">
        <v>31368</v>
      </c>
      <c r="C6389">
        <v>83</v>
      </c>
      <c r="D6389">
        <v>83</v>
      </c>
      <c r="E6389">
        <v>0</v>
      </c>
      <c r="F6389">
        <v>0</v>
      </c>
      <c r="G6389">
        <v>0</v>
      </c>
      <c r="H6389">
        <v>0</v>
      </c>
      <c r="I6389">
        <v>-3.7537000000000001E-2</v>
      </c>
      <c r="J6389" t="s">
        <v>34</v>
      </c>
      <c r="K6389" t="s">
        <v>34</v>
      </c>
      <c r="L6389" t="s">
        <v>34</v>
      </c>
      <c r="M6389" t="s">
        <v>34</v>
      </c>
      <c r="N6389" t="s">
        <v>34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4" ht="16.5" hidden="1" customHeight="1" x14ac:dyDescent="0.3">
      <c r="A6390" t="s">
        <v>31369</v>
      </c>
      <c r="B6390" t="s">
        <v>31370</v>
      </c>
      <c r="C6390">
        <v>10.3986</v>
      </c>
      <c r="D6390">
        <v>10.3986</v>
      </c>
      <c r="E6390">
        <v>0</v>
      </c>
      <c r="F6390">
        <v>0</v>
      </c>
      <c r="G6390">
        <v>15.683501</v>
      </c>
      <c r="H6390">
        <v>1.332673</v>
      </c>
      <c r="I6390">
        <v>0.66302799999999995</v>
      </c>
      <c r="J6390" t="s">
        <v>34</v>
      </c>
      <c r="K6390" t="s">
        <v>31371</v>
      </c>
      <c r="L6390" t="s">
        <v>31372</v>
      </c>
      <c r="M6390" t="s">
        <v>31373</v>
      </c>
      <c r="N6390" t="s">
        <v>31374</v>
      </c>
      <c r="O6390">
        <v>0</v>
      </c>
      <c r="P6390">
        <v>0</v>
      </c>
      <c r="Q6390">
        <v>0</v>
      </c>
      <c r="R6390">
        <v>0</v>
      </c>
      <c r="S6390">
        <v>522900</v>
      </c>
      <c r="T6390" s="1">
        <v>2.0634999999999999</v>
      </c>
      <c r="U6390">
        <v>1144600</v>
      </c>
      <c r="V6390" s="1">
        <v>0.32569999999999999</v>
      </c>
      <c r="W6390">
        <v>170700</v>
      </c>
      <c r="X6390" s="1">
        <v>-0.63139999999999996</v>
      </c>
      <c r="Y6390">
        <v>863400</v>
      </c>
      <c r="Z6390" s="1">
        <v>-0.18709999999999999</v>
      </c>
      <c r="AA6390">
        <v>463000</v>
      </c>
      <c r="AB6390" s="1">
        <v>-0.63959999999999995</v>
      </c>
      <c r="AC6390">
        <v>1062100</v>
      </c>
      <c r="AD6390" s="1">
        <v>-0.59440000000000004</v>
      </c>
      <c r="AE6390">
        <v>1284900</v>
      </c>
      <c r="AF6390" s="1">
        <v>0.32490000000000002</v>
      </c>
    </row>
    <row r="6391" spans="1:34" x14ac:dyDescent="0.3">
      <c r="A6391" t="s">
        <v>31375</v>
      </c>
      <c r="B6391" t="s">
        <v>31376</v>
      </c>
      <c r="C6391">
        <v>17.71</v>
      </c>
      <c r="D6391">
        <v>17.71</v>
      </c>
      <c r="E6391">
        <v>117595</v>
      </c>
      <c r="F6391">
        <v>0.69797399999999998</v>
      </c>
      <c r="G6391">
        <v>54.467167000000003</v>
      </c>
      <c r="H6391">
        <v>3.7191099999999899</v>
      </c>
      <c r="I6391">
        <v>0.32514999999999999</v>
      </c>
      <c r="J6391" t="s">
        <v>31377</v>
      </c>
      <c r="K6391" t="s">
        <v>31378</v>
      </c>
      <c r="L6391" t="s">
        <v>31379</v>
      </c>
      <c r="M6391" t="s">
        <v>31380</v>
      </c>
      <c r="N6391" t="s">
        <v>31381</v>
      </c>
      <c r="O6391">
        <v>14886000</v>
      </c>
      <c r="P6391" s="1">
        <v>1.3512999999999999</v>
      </c>
      <c r="Q6391">
        <v>1602000000</v>
      </c>
      <c r="R6391" s="1">
        <v>8.6599999999999996E-2</v>
      </c>
      <c r="S6391">
        <v>6331000</v>
      </c>
      <c r="T6391" s="1">
        <v>-0.31090000000000001</v>
      </c>
      <c r="U6391">
        <v>1475000000</v>
      </c>
      <c r="V6391" s="1">
        <v>4.7500000000000001E-2</v>
      </c>
      <c r="W6391">
        <v>9187000</v>
      </c>
      <c r="X6391" s="1">
        <v>1.9905999999999999</v>
      </c>
      <c r="Y6391">
        <v>1408000000</v>
      </c>
      <c r="Z6391" s="1">
        <v>2.9700000000000001E-2</v>
      </c>
      <c r="AA6391">
        <v>3072000</v>
      </c>
      <c r="AB6391" s="1">
        <v>1.1346000000000001</v>
      </c>
      <c r="AC6391">
        <v>1367000000</v>
      </c>
      <c r="AD6391" s="1">
        <v>8.8499999999999995E-2</v>
      </c>
      <c r="AE6391">
        <v>-22815000</v>
      </c>
      <c r="AF6391" s="1">
        <v>-0.247</v>
      </c>
      <c r="AG6391">
        <f>STDEV(AD6391,Z6391,V6391,R6391)</f>
        <v>2.9190908972943349E-2</v>
      </c>
      <c r="AH6391">
        <f>STDEV(AD6391,Z6391,V6391,R6391)</f>
        <v>2.9190908972943349E-2</v>
      </c>
    </row>
    <row r="6392" spans="1:34" x14ac:dyDescent="0.3">
      <c r="A6392" t="s">
        <v>31382</v>
      </c>
      <c r="B6392" t="s">
        <v>31383</v>
      </c>
      <c r="C6392">
        <v>67.52</v>
      </c>
      <c r="D6392">
        <v>67.52</v>
      </c>
      <c r="E6392">
        <v>0</v>
      </c>
      <c r="F6392">
        <v>0</v>
      </c>
      <c r="G6392">
        <v>81.746110000000002</v>
      </c>
      <c r="H6392">
        <v>3.78280199999999</v>
      </c>
      <c r="I6392">
        <v>0.82597199999999904</v>
      </c>
      <c r="J6392" t="s">
        <v>31384</v>
      </c>
      <c r="K6392" t="s">
        <v>31385</v>
      </c>
      <c r="L6392" t="s">
        <v>31386</v>
      </c>
      <c r="M6392" t="s">
        <v>31387</v>
      </c>
      <c r="N6392" t="s">
        <v>31388</v>
      </c>
      <c r="O6392">
        <v>14139000</v>
      </c>
      <c r="P6392" s="1">
        <v>-0.10920000000000001</v>
      </c>
      <c r="Q6392">
        <v>83458000</v>
      </c>
      <c r="R6392" s="1">
        <v>0.1782</v>
      </c>
      <c r="S6392">
        <v>15872000</v>
      </c>
      <c r="T6392" s="1">
        <v>-7.8100000000000003E-2</v>
      </c>
      <c r="U6392">
        <v>70836000</v>
      </c>
      <c r="V6392" s="1">
        <v>4.65E-2</v>
      </c>
      <c r="W6392">
        <v>17217000</v>
      </c>
      <c r="X6392" s="1">
        <v>0.35089999999999999</v>
      </c>
      <c r="Y6392">
        <v>67691000</v>
      </c>
      <c r="Z6392" s="1">
        <v>0.11940000000000001</v>
      </c>
      <c r="AA6392">
        <v>12745000</v>
      </c>
      <c r="AB6392" s="1">
        <v>0.33760000000000001</v>
      </c>
      <c r="AC6392">
        <v>60470000</v>
      </c>
      <c r="AD6392" s="1">
        <v>0.1149</v>
      </c>
      <c r="AE6392">
        <v>9528000</v>
      </c>
      <c r="AF6392" s="1">
        <v>0.54200000000000004</v>
      </c>
      <c r="AG6392">
        <f>STDEV(AD6392,Z6392,V6392,R6392)</f>
        <v>5.3869007787409662E-2</v>
      </c>
      <c r="AH6392">
        <f>STDEV(AD6392,Z6392,V6392,R6392)</f>
        <v>5.3869007787409662E-2</v>
      </c>
    </row>
    <row r="6393" spans="1:34" ht="16.5" hidden="1" customHeight="1" x14ac:dyDescent="0.3">
      <c r="A6393" t="s">
        <v>31389</v>
      </c>
      <c r="B6393" t="s">
        <v>31390</v>
      </c>
      <c r="C6393">
        <v>4.25</v>
      </c>
      <c r="D6393">
        <v>4.25</v>
      </c>
      <c r="E6393">
        <v>0</v>
      </c>
      <c r="F6393">
        <v>0</v>
      </c>
      <c r="G6393">
        <v>21.006948999999999</v>
      </c>
      <c r="H6393">
        <v>0.41402299999999997</v>
      </c>
      <c r="I6393">
        <v>0.20231399999999999</v>
      </c>
      <c r="J6393" t="s">
        <v>34</v>
      </c>
      <c r="K6393" t="s">
        <v>10762</v>
      </c>
      <c r="L6393" t="s">
        <v>10763</v>
      </c>
      <c r="M6393" t="s">
        <v>10764</v>
      </c>
      <c r="N6393" t="s">
        <v>10765</v>
      </c>
      <c r="O6393">
        <v>0</v>
      </c>
      <c r="P6393">
        <v>0</v>
      </c>
      <c r="Q6393">
        <v>0</v>
      </c>
      <c r="R6393">
        <v>0</v>
      </c>
      <c r="S6393">
        <v>1002000000</v>
      </c>
      <c r="T6393" s="1">
        <v>1.992</v>
      </c>
      <c r="U6393">
        <v>21712000000</v>
      </c>
      <c r="V6393" s="1">
        <v>0.15659999999999999</v>
      </c>
      <c r="W6393">
        <v>335000000</v>
      </c>
      <c r="X6393" s="1">
        <v>-0.86439999999999995</v>
      </c>
      <c r="Y6393">
        <v>18773000000</v>
      </c>
      <c r="Z6393" s="1">
        <v>-0.14149999999999999</v>
      </c>
      <c r="AA6393">
        <v>2469000000</v>
      </c>
      <c r="AB6393" s="1">
        <v>-0.21290000000000001</v>
      </c>
      <c r="AC6393">
        <v>21868000000</v>
      </c>
      <c r="AD6393" s="1">
        <v>0.1192</v>
      </c>
      <c r="AE6393">
        <v>3137000000</v>
      </c>
      <c r="AF6393" s="1">
        <v>1.06E-2</v>
      </c>
    </row>
    <row r="6394" spans="1:34" ht="16.5" hidden="1" customHeight="1" x14ac:dyDescent="0.3">
      <c r="A6394" t="s">
        <v>31391</v>
      </c>
      <c r="B6394" t="s">
        <v>31392</v>
      </c>
      <c r="C6394">
        <v>10.07</v>
      </c>
      <c r="D6394">
        <v>10.07</v>
      </c>
      <c r="E6394">
        <v>0</v>
      </c>
      <c r="F6394">
        <v>0</v>
      </c>
      <c r="G6394">
        <v>0</v>
      </c>
      <c r="H6394">
        <v>24.109165999999998</v>
      </c>
      <c r="I6394">
        <v>-0.10565099999999999</v>
      </c>
      <c r="J6394" t="s">
        <v>31393</v>
      </c>
      <c r="K6394" t="s">
        <v>31394</v>
      </c>
      <c r="L6394" t="s">
        <v>34</v>
      </c>
      <c r="M6394" t="s">
        <v>34</v>
      </c>
      <c r="N6394" t="s">
        <v>34</v>
      </c>
      <c r="O6394">
        <v>5174000</v>
      </c>
      <c r="P6394" s="1">
        <v>7.6548999999999996</v>
      </c>
      <c r="Q6394">
        <v>0</v>
      </c>
      <c r="R6394">
        <v>0</v>
      </c>
      <c r="S6394">
        <v>-777500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4" ht="16.5" hidden="1" customHeight="1" x14ac:dyDescent="0.3">
      <c r="A6395" t="s">
        <v>31395</v>
      </c>
      <c r="B6395" t="s">
        <v>31396</v>
      </c>
      <c r="C6395">
        <v>6.99</v>
      </c>
      <c r="D6395">
        <v>7</v>
      </c>
      <c r="E6395">
        <v>37985</v>
      </c>
      <c r="F6395">
        <v>0.546736</v>
      </c>
      <c r="G6395">
        <v>0</v>
      </c>
      <c r="H6395">
        <v>1.9396629999999999</v>
      </c>
      <c r="I6395">
        <v>-1.2275659999999999</v>
      </c>
      <c r="J6395" t="s">
        <v>34</v>
      </c>
      <c r="K6395" t="s">
        <v>31397</v>
      </c>
      <c r="L6395" t="s">
        <v>31398</v>
      </c>
      <c r="M6395" t="s">
        <v>31399</v>
      </c>
      <c r="N6395" t="s">
        <v>31400</v>
      </c>
      <c r="O6395">
        <v>0</v>
      </c>
      <c r="P6395">
        <v>0</v>
      </c>
      <c r="Q6395">
        <v>0</v>
      </c>
      <c r="R6395">
        <v>0</v>
      </c>
      <c r="S6395">
        <v>-38127000</v>
      </c>
      <c r="T6395" s="1">
        <v>-20.363600000000002</v>
      </c>
      <c r="U6395">
        <v>252999999.99999899</v>
      </c>
      <c r="V6395" s="1">
        <v>2.9000000000000001E-2</v>
      </c>
      <c r="W6395">
        <v>1969000</v>
      </c>
      <c r="X6395" s="1">
        <v>1.6265000000000001</v>
      </c>
      <c r="Y6395">
        <v>245000000</v>
      </c>
      <c r="Z6395" s="1">
        <v>3.8699999999999998E-2</v>
      </c>
      <c r="AA6395">
        <v>-3143000</v>
      </c>
      <c r="AB6395" s="1">
        <v>0.47349999999999998</v>
      </c>
      <c r="AC6395">
        <v>236000000</v>
      </c>
      <c r="AD6395" s="1">
        <v>2.6200000000000001E-2</v>
      </c>
      <c r="AE6395">
        <v>-5970000</v>
      </c>
      <c r="AF6395" s="1">
        <v>-2.2456</v>
      </c>
    </row>
    <row r="6396" spans="1:34" ht="16.5" hidden="1" customHeight="1" x14ac:dyDescent="0.3">
      <c r="A6396" t="s">
        <v>31401</v>
      </c>
      <c r="B6396" t="s">
        <v>31402</v>
      </c>
      <c r="C6396">
        <v>22.74</v>
      </c>
      <c r="D6396">
        <v>22.74</v>
      </c>
      <c r="E6396">
        <v>0</v>
      </c>
      <c r="F6396">
        <v>0</v>
      </c>
      <c r="G6396">
        <v>87.461541999999994</v>
      </c>
      <c r="H6396">
        <v>15.550738000000001</v>
      </c>
      <c r="I6396">
        <v>0.26</v>
      </c>
      <c r="J6396" t="s">
        <v>34</v>
      </c>
      <c r="K6396" t="s">
        <v>34</v>
      </c>
      <c r="L6396" t="s">
        <v>34</v>
      </c>
      <c r="M6396" t="s">
        <v>34</v>
      </c>
      <c r="N6396" t="s">
        <v>34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4" ht="16.5" hidden="1" customHeight="1" x14ac:dyDescent="0.3">
      <c r="A6397" t="s">
        <v>31403</v>
      </c>
      <c r="B6397" t="s">
        <v>31404</v>
      </c>
      <c r="C6397">
        <v>22.73</v>
      </c>
      <c r="D6397">
        <v>22.73</v>
      </c>
      <c r="E6397">
        <v>0</v>
      </c>
      <c r="F6397">
        <v>0</v>
      </c>
      <c r="G6397">
        <v>87.423079999999999</v>
      </c>
      <c r="H6397">
        <v>0</v>
      </c>
      <c r="I6397">
        <v>0.26</v>
      </c>
      <c r="J6397" t="s">
        <v>34</v>
      </c>
      <c r="K6397" t="s">
        <v>34</v>
      </c>
      <c r="L6397" t="s">
        <v>34</v>
      </c>
      <c r="M6397" t="s">
        <v>34</v>
      </c>
      <c r="N6397" t="s">
        <v>34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4" ht="16.5" hidden="1" customHeight="1" x14ac:dyDescent="0.3">
      <c r="A6398" t="s">
        <v>31405</v>
      </c>
      <c r="B6398" t="s">
        <v>31406</v>
      </c>
      <c r="C6398">
        <v>21.579899999999999</v>
      </c>
      <c r="D6398">
        <v>21.579899999999999</v>
      </c>
      <c r="E6398">
        <v>176</v>
      </c>
      <c r="F6398">
        <v>0.330951</v>
      </c>
      <c r="G6398">
        <v>0</v>
      </c>
      <c r="H6398">
        <v>0</v>
      </c>
      <c r="I6398">
        <v>0</v>
      </c>
      <c r="J6398" t="s">
        <v>34</v>
      </c>
      <c r="K6398" t="s">
        <v>34</v>
      </c>
      <c r="L6398" t="s">
        <v>34</v>
      </c>
      <c r="M6398" t="s">
        <v>34</v>
      </c>
      <c r="N6398" t="s">
        <v>34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4" ht="16.5" hidden="1" customHeight="1" x14ac:dyDescent="0.3">
      <c r="A6399" t="s">
        <v>31407</v>
      </c>
      <c r="B6399" t="s">
        <v>31408</v>
      </c>
      <c r="C6399">
        <v>3.96</v>
      </c>
      <c r="D6399">
        <v>3.99</v>
      </c>
      <c r="E6399">
        <v>16019</v>
      </c>
      <c r="F6399">
        <v>0.34576499999999999</v>
      </c>
      <c r="G6399">
        <v>0</v>
      </c>
      <c r="H6399">
        <v>2.3480249999999998</v>
      </c>
      <c r="I6399">
        <v>-1.201128</v>
      </c>
      <c r="J6399" t="s">
        <v>31409</v>
      </c>
      <c r="K6399" t="s">
        <v>31410</v>
      </c>
      <c r="L6399" t="s">
        <v>31411</v>
      </c>
      <c r="M6399" t="s">
        <v>31412</v>
      </c>
      <c r="N6399" t="s">
        <v>31413</v>
      </c>
      <c r="O6399">
        <v>-31261000</v>
      </c>
      <c r="P6399" s="1">
        <v>-0.1653</v>
      </c>
      <c r="Q6399">
        <v>0</v>
      </c>
      <c r="R6399">
        <v>0</v>
      </c>
      <c r="S6399">
        <v>-26826000</v>
      </c>
      <c r="T6399" s="1">
        <v>0.56100000000000005</v>
      </c>
      <c r="U6399">
        <v>0</v>
      </c>
      <c r="V6399">
        <v>0</v>
      </c>
      <c r="W6399">
        <v>-61111000</v>
      </c>
      <c r="X6399" s="1">
        <v>-0.70189999999999997</v>
      </c>
      <c r="Y6399">
        <v>0</v>
      </c>
      <c r="Z6399">
        <v>0</v>
      </c>
      <c r="AA6399">
        <v>-35908000</v>
      </c>
      <c r="AB6399" s="1">
        <v>-16.855799999999999</v>
      </c>
      <c r="AC6399">
        <v>0</v>
      </c>
      <c r="AD6399">
        <v>0</v>
      </c>
      <c r="AE6399">
        <v>-2011000</v>
      </c>
      <c r="AF6399" s="1">
        <v>-1.0556000000000001</v>
      </c>
    </row>
    <row r="6400" spans="1:34" ht="16.5" hidden="1" customHeight="1" x14ac:dyDescent="0.3">
      <c r="A6400" t="s">
        <v>31414</v>
      </c>
      <c r="B6400" t="s">
        <v>31415</v>
      </c>
      <c r="C6400">
        <v>2.63</v>
      </c>
      <c r="D6400">
        <v>2.6</v>
      </c>
      <c r="E6400">
        <v>33587546</v>
      </c>
      <c r="F6400">
        <v>0.95000200000000001</v>
      </c>
      <c r="G6400">
        <v>3.9622730000000002</v>
      </c>
      <c r="H6400">
        <v>-2.2930630000000001</v>
      </c>
      <c r="I6400">
        <v>0.65618900000000002</v>
      </c>
      <c r="J6400" t="s">
        <v>31416</v>
      </c>
      <c r="K6400" t="s">
        <v>31417</v>
      </c>
      <c r="L6400" t="s">
        <v>31418</v>
      </c>
      <c r="M6400" t="s">
        <v>31419</v>
      </c>
      <c r="N6400" t="s">
        <v>31420</v>
      </c>
      <c r="O6400">
        <v>877000000</v>
      </c>
      <c r="P6400" s="1">
        <v>-7.9699999999999993E-2</v>
      </c>
      <c r="Q6400">
        <v>10107000000</v>
      </c>
      <c r="R6400" s="1">
        <v>7.4399999999999994E-2</v>
      </c>
      <c r="S6400">
        <v>952999999.99999905</v>
      </c>
      <c r="T6400" s="1">
        <v>1.2165999999999999</v>
      </c>
      <c r="U6400">
        <v>9407000000</v>
      </c>
      <c r="V6400" s="1">
        <v>0.20630000000000001</v>
      </c>
      <c r="W6400">
        <v>-4399000000</v>
      </c>
      <c r="X6400" s="1">
        <v>0.69940000000000002</v>
      </c>
      <c r="Y6400">
        <v>7798000000</v>
      </c>
      <c r="Z6400" s="1">
        <v>-0.38429999999999997</v>
      </c>
      <c r="AA6400">
        <v>-14635000000</v>
      </c>
      <c r="AB6400" s="1">
        <v>-8.1181999999999999</v>
      </c>
      <c r="AC6400">
        <v>12665000000</v>
      </c>
      <c r="AD6400" s="1">
        <v>-0.44679999999999997</v>
      </c>
      <c r="AE6400">
        <v>2055999999.99999</v>
      </c>
      <c r="AF6400" s="1">
        <v>1.2998000000000001</v>
      </c>
    </row>
    <row r="6401" spans="1:34" ht="16.5" hidden="1" customHeight="1" x14ac:dyDescent="0.3">
      <c r="A6401" t="s">
        <v>31421</v>
      </c>
      <c r="B6401" t="s">
        <v>31422</v>
      </c>
      <c r="C6401">
        <v>15.9344</v>
      </c>
      <c r="D6401">
        <v>15.9344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34</v>
      </c>
      <c r="K6401" t="s">
        <v>34</v>
      </c>
      <c r="L6401" t="s">
        <v>34</v>
      </c>
      <c r="M6401" t="s">
        <v>34</v>
      </c>
      <c r="N6401" t="s">
        <v>34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4" ht="16.5" hidden="1" customHeight="1" x14ac:dyDescent="0.3">
      <c r="A6402" t="s">
        <v>31423</v>
      </c>
      <c r="B6402" t="s">
        <v>31424</v>
      </c>
      <c r="C6402">
        <v>15.68</v>
      </c>
      <c r="D6402">
        <v>15.68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4" ht="16.5" hidden="1" customHeight="1" x14ac:dyDescent="0.3">
      <c r="A6403" t="s">
        <v>31425</v>
      </c>
      <c r="B6403" t="s">
        <v>31426</v>
      </c>
      <c r="C6403">
        <v>24.91</v>
      </c>
      <c r="D6403">
        <v>24.91</v>
      </c>
      <c r="E6403">
        <v>0</v>
      </c>
      <c r="F6403">
        <v>0</v>
      </c>
      <c r="G6403">
        <v>21.420200999999999</v>
      </c>
      <c r="H6403">
        <v>1.629901</v>
      </c>
      <c r="I6403">
        <v>1.1629209999999901</v>
      </c>
      <c r="J6403" t="s">
        <v>34</v>
      </c>
      <c r="K6403" t="s">
        <v>31427</v>
      </c>
      <c r="L6403" t="s">
        <v>31428</v>
      </c>
      <c r="M6403" t="s">
        <v>31429</v>
      </c>
      <c r="N6403" t="s">
        <v>31430</v>
      </c>
      <c r="O6403">
        <v>0</v>
      </c>
      <c r="P6403">
        <v>0</v>
      </c>
      <c r="Q6403">
        <v>0</v>
      </c>
      <c r="R6403">
        <v>0</v>
      </c>
      <c r="S6403">
        <v>14436099.999999899</v>
      </c>
      <c r="T6403" s="1">
        <v>0.21690000000000001</v>
      </c>
      <c r="U6403">
        <v>69280600</v>
      </c>
      <c r="V6403" s="1">
        <v>0.15959999999999999</v>
      </c>
      <c r="W6403">
        <v>11863300</v>
      </c>
      <c r="X6403" s="1">
        <v>1.129</v>
      </c>
      <c r="Y6403">
        <v>59743400</v>
      </c>
      <c r="Z6403" s="1">
        <v>0.254</v>
      </c>
      <c r="AA6403">
        <v>5572200</v>
      </c>
      <c r="AB6403" s="1">
        <v>-6.4299999999999996E-2</v>
      </c>
      <c r="AC6403">
        <v>47644100</v>
      </c>
      <c r="AD6403" s="1">
        <v>6.0900000000000003E-2</v>
      </c>
      <c r="AE6403">
        <v>5955100</v>
      </c>
      <c r="AF6403" s="1">
        <v>-4.82E-2</v>
      </c>
    </row>
    <row r="6404" spans="1:34" ht="16.5" hidden="1" customHeight="1" x14ac:dyDescent="0.3">
      <c r="A6404" t="s">
        <v>31431</v>
      </c>
      <c r="B6404" t="s">
        <v>31432</v>
      </c>
      <c r="C6404">
        <v>21.995000000000001</v>
      </c>
      <c r="D6404">
        <v>21.995000000000001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4" x14ac:dyDescent="0.3">
      <c r="A6405" t="s">
        <v>31433</v>
      </c>
      <c r="B6405" t="s">
        <v>31434</v>
      </c>
      <c r="C6405">
        <v>105.36</v>
      </c>
      <c r="D6405">
        <v>105.28</v>
      </c>
      <c r="E6405">
        <v>197707</v>
      </c>
      <c r="F6405">
        <v>0.64729599999999998</v>
      </c>
      <c r="G6405">
        <v>15.238797</v>
      </c>
      <c r="H6405">
        <v>2.056737</v>
      </c>
      <c r="I6405">
        <v>6.9086819999999998</v>
      </c>
      <c r="J6405" t="s">
        <v>31435</v>
      </c>
      <c r="K6405" t="s">
        <v>31436</v>
      </c>
      <c r="L6405" t="s">
        <v>31437</v>
      </c>
      <c r="M6405" t="s">
        <v>31438</v>
      </c>
      <c r="N6405" t="s">
        <v>31439</v>
      </c>
      <c r="O6405">
        <v>455000000</v>
      </c>
      <c r="P6405" s="1">
        <v>0.24929999999999999</v>
      </c>
      <c r="Q6405">
        <v>1287000000</v>
      </c>
      <c r="R6405" s="1">
        <v>0.10199999999999999</v>
      </c>
      <c r="S6405">
        <v>364000000</v>
      </c>
      <c r="T6405" s="1">
        <v>0.1968</v>
      </c>
      <c r="U6405">
        <v>1167000000</v>
      </c>
      <c r="V6405" s="1">
        <v>8.6599999999999996E-2</v>
      </c>
      <c r="W6405">
        <v>304000000</v>
      </c>
      <c r="X6405" s="1">
        <v>8.9300000000000004E-2</v>
      </c>
      <c r="Y6405">
        <v>1074000000</v>
      </c>
      <c r="Z6405" s="1">
        <v>0.06</v>
      </c>
      <c r="AA6405">
        <v>279000000</v>
      </c>
      <c r="AB6405" s="1">
        <v>4.8999999999999998E-3</v>
      </c>
      <c r="AC6405">
        <v>1014000000</v>
      </c>
      <c r="AD6405" s="1">
        <v>2.3E-2</v>
      </c>
      <c r="AE6405">
        <v>278000000</v>
      </c>
      <c r="AF6405" s="1">
        <v>0.1686</v>
      </c>
      <c r="AG6405">
        <f>STDEV(AD6405,Z6405,V6405,R6405)</f>
        <v>3.4597302399657331E-2</v>
      </c>
      <c r="AH6405">
        <f>STDEV(AD6405,Z6405,V6405,R6405)</f>
        <v>3.4597302399657331E-2</v>
      </c>
    </row>
    <row r="6406" spans="1:34" ht="16.5" hidden="1" customHeight="1" x14ac:dyDescent="0.3">
      <c r="A6406" t="s">
        <v>31440</v>
      </c>
      <c r="B6406" t="s">
        <v>31441</v>
      </c>
      <c r="C6406">
        <v>1.37</v>
      </c>
      <c r="D6406">
        <v>1.37</v>
      </c>
      <c r="E6406">
        <v>848896</v>
      </c>
      <c r="F6406">
        <v>0.37858700000000001</v>
      </c>
      <c r="G6406">
        <v>0</v>
      </c>
      <c r="H6406">
        <v>2.47095299999999</v>
      </c>
      <c r="I6406">
        <v>-0.73641800000000002</v>
      </c>
      <c r="J6406" t="s">
        <v>31442</v>
      </c>
      <c r="K6406" t="s">
        <v>31443</v>
      </c>
      <c r="L6406" t="s">
        <v>31444</v>
      </c>
      <c r="M6406" t="s">
        <v>31445</v>
      </c>
      <c r="N6406" t="s">
        <v>31446</v>
      </c>
      <c r="O6406">
        <v>-43365000</v>
      </c>
      <c r="P6406" s="1">
        <v>0.19059999999999999</v>
      </c>
      <c r="Q6406">
        <v>89789000</v>
      </c>
      <c r="R6406" s="1">
        <v>0.14940000000000001</v>
      </c>
      <c r="S6406">
        <v>-53580000</v>
      </c>
      <c r="T6406" s="1">
        <v>6.9599999999999995E-2</v>
      </c>
      <c r="U6406">
        <v>78115000</v>
      </c>
      <c r="V6406" s="1">
        <v>-2.23E-2</v>
      </c>
      <c r="W6406">
        <v>-57588000</v>
      </c>
      <c r="X6406" s="1">
        <v>-6.0000000000000001E-3</v>
      </c>
      <c r="Y6406">
        <v>79899000</v>
      </c>
      <c r="Z6406" s="1">
        <v>0.20899999999999999</v>
      </c>
      <c r="AA6406">
        <v>-57246000</v>
      </c>
      <c r="AB6406" s="1">
        <v>-0.252</v>
      </c>
      <c r="AC6406">
        <v>66087000</v>
      </c>
      <c r="AD6406" s="1">
        <v>0.39169999999999999</v>
      </c>
      <c r="AE6406">
        <v>-45722000</v>
      </c>
      <c r="AF6406" s="1">
        <v>4.53E-2</v>
      </c>
    </row>
    <row r="6407" spans="1:34" x14ac:dyDescent="0.3">
      <c r="A6407" t="s">
        <v>31447</v>
      </c>
      <c r="B6407" t="s">
        <v>31448</v>
      </c>
      <c r="C6407">
        <v>37.28</v>
      </c>
      <c r="D6407">
        <v>37.229999999999997</v>
      </c>
      <c r="E6407">
        <v>4017517</v>
      </c>
      <c r="F6407">
        <v>0.97276499999999999</v>
      </c>
      <c r="G6407">
        <v>10.576707000000001</v>
      </c>
      <c r="H6407">
        <v>0.86847299999999905</v>
      </c>
      <c r="I6407">
        <v>3.5199989999999999</v>
      </c>
      <c r="J6407" t="s">
        <v>31449</v>
      </c>
      <c r="K6407" t="s">
        <v>31450</v>
      </c>
      <c r="L6407" t="s">
        <v>31451</v>
      </c>
      <c r="M6407" t="s">
        <v>31452</v>
      </c>
      <c r="N6407" t="s">
        <v>31453</v>
      </c>
      <c r="O6407">
        <v>1721000000</v>
      </c>
      <c r="P6407" s="1">
        <v>4.1799999999999997E-2</v>
      </c>
      <c r="Q6407">
        <v>5802000000</v>
      </c>
      <c r="R6407" s="1">
        <v>7.7200000000000005E-2</v>
      </c>
      <c r="S6407">
        <v>1652000000</v>
      </c>
      <c r="T6407" s="1">
        <v>0.58089999999999997</v>
      </c>
      <c r="U6407">
        <v>5386000000</v>
      </c>
      <c r="V6407" s="1">
        <v>0.1023</v>
      </c>
      <c r="W6407">
        <v>1044999999.99999</v>
      </c>
      <c r="X6407" s="1">
        <v>0.24399999999999999</v>
      </c>
      <c r="Y6407">
        <v>4886000000</v>
      </c>
      <c r="Z6407" s="1">
        <v>8.0500000000000002E-2</v>
      </c>
      <c r="AA6407">
        <v>840000000</v>
      </c>
      <c r="AB6407" s="1">
        <v>-2.8899999999999999E-2</v>
      </c>
      <c r="AC6407">
        <v>4522000000</v>
      </c>
      <c r="AD6407" s="1">
        <v>3.5499999999999997E-2</v>
      </c>
      <c r="AE6407">
        <v>865000000</v>
      </c>
      <c r="AF6407" s="1">
        <v>1.2524999999999999</v>
      </c>
      <c r="AG6407">
        <f>STDEV(AD6407,Z6407,V6407,R6407)</f>
        <v>2.7902016056192091E-2</v>
      </c>
      <c r="AH6407">
        <f>STDEV(AD6407,Z6407,V6407,R6407)</f>
        <v>2.7902016056192091E-2</v>
      </c>
    </row>
    <row r="6408" spans="1:34" ht="16.5" hidden="1" customHeight="1" x14ac:dyDescent="0.3">
      <c r="A6408" t="s">
        <v>31454</v>
      </c>
      <c r="B6408" t="s">
        <v>31455</v>
      </c>
      <c r="C6408">
        <v>10.17</v>
      </c>
      <c r="D6408">
        <v>10.17</v>
      </c>
      <c r="E6408">
        <v>1600</v>
      </c>
      <c r="F6408">
        <v>1.8300999999999901E-2</v>
      </c>
      <c r="G6408">
        <v>0</v>
      </c>
      <c r="H6408">
        <v>0</v>
      </c>
      <c r="I6408">
        <v>0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4" ht="16.5" hidden="1" customHeight="1" x14ac:dyDescent="0.3">
      <c r="A6409" t="s">
        <v>31456</v>
      </c>
      <c r="B6409" t="s">
        <v>31457</v>
      </c>
      <c r="C6409">
        <v>9.8800000000000008</v>
      </c>
      <c r="D6409">
        <v>9.8800000000000008</v>
      </c>
      <c r="E6409">
        <v>0</v>
      </c>
      <c r="F6409">
        <v>0</v>
      </c>
      <c r="G6409">
        <v>0</v>
      </c>
      <c r="H6409">
        <v>0</v>
      </c>
      <c r="I6409">
        <v>-1.5799999999999999E-4</v>
      </c>
      <c r="J6409" t="s">
        <v>34</v>
      </c>
      <c r="K6409" t="s">
        <v>31458</v>
      </c>
      <c r="L6409" t="s">
        <v>31459</v>
      </c>
      <c r="M6409" t="s">
        <v>34</v>
      </c>
      <c r="N6409" t="s">
        <v>34</v>
      </c>
      <c r="O6409">
        <v>0</v>
      </c>
      <c r="P6409">
        <v>0</v>
      </c>
      <c r="Q6409">
        <v>0</v>
      </c>
      <c r="R6409">
        <v>0</v>
      </c>
      <c r="S6409">
        <v>-988</v>
      </c>
      <c r="T6409" s="1">
        <v>0.65629999999999999</v>
      </c>
      <c r="U6409">
        <v>0</v>
      </c>
      <c r="V6409">
        <v>0</v>
      </c>
      <c r="W6409">
        <v>-2880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4" ht="16.5" hidden="1" customHeight="1" x14ac:dyDescent="0.3">
      <c r="A6410" t="s">
        <v>31460</v>
      </c>
      <c r="B6410" t="s">
        <v>31461</v>
      </c>
      <c r="C6410">
        <v>1.95</v>
      </c>
      <c r="D6410">
        <v>1.95</v>
      </c>
      <c r="E6410">
        <v>995</v>
      </c>
      <c r="F6410">
        <v>0.72059700000000004</v>
      </c>
      <c r="G6410">
        <v>0</v>
      </c>
      <c r="H6410">
        <v>0.73666699999999996</v>
      </c>
      <c r="I6410">
        <v>-0.90381299999999898</v>
      </c>
      <c r="J6410" t="s">
        <v>31462</v>
      </c>
      <c r="K6410" t="s">
        <v>31463</v>
      </c>
      <c r="L6410" t="s">
        <v>31464</v>
      </c>
      <c r="M6410" t="s">
        <v>31465</v>
      </c>
      <c r="N6410" t="s">
        <v>31466</v>
      </c>
      <c r="O6410">
        <v>-9240400</v>
      </c>
      <c r="P6410" s="1">
        <v>-3.1049000000000002</v>
      </c>
      <c r="Q6410">
        <v>89936500</v>
      </c>
      <c r="R6410" s="1">
        <v>-0.25440000000000002</v>
      </c>
      <c r="S6410">
        <v>4389900</v>
      </c>
      <c r="T6410" s="1">
        <v>-0.121</v>
      </c>
      <c r="U6410">
        <v>121000000</v>
      </c>
      <c r="V6410" s="1">
        <v>0.2873</v>
      </c>
      <c r="W6410">
        <v>4994000</v>
      </c>
      <c r="X6410" s="1">
        <v>0.75960000000000005</v>
      </c>
      <c r="Y6410">
        <v>93704599.999999896</v>
      </c>
      <c r="Z6410" s="1">
        <v>0.6472</v>
      </c>
      <c r="AA6410">
        <v>2838100</v>
      </c>
      <c r="AB6410" s="1">
        <v>6.3399999999999998E-2</v>
      </c>
      <c r="AC6410">
        <v>56887400</v>
      </c>
      <c r="AD6410" s="1">
        <v>0.1938</v>
      </c>
      <c r="AE6410">
        <v>2668900</v>
      </c>
      <c r="AF6410" s="1">
        <v>8.2509999999999994</v>
      </c>
    </row>
    <row r="6411" spans="1:34" ht="16.5" hidden="1" customHeight="1" x14ac:dyDescent="0.3">
      <c r="A6411" t="s">
        <v>31467</v>
      </c>
      <c r="B6411" t="s">
        <v>31468</v>
      </c>
      <c r="C6411">
        <v>6.64</v>
      </c>
      <c r="D6411">
        <v>6.6</v>
      </c>
      <c r="E6411">
        <v>823740</v>
      </c>
      <c r="F6411">
        <v>1.424107</v>
      </c>
      <c r="G6411">
        <v>0</v>
      </c>
      <c r="H6411">
        <v>9.7553260000000002</v>
      </c>
      <c r="I6411">
        <v>-0.423238</v>
      </c>
      <c r="J6411" t="s">
        <v>31469</v>
      </c>
      <c r="K6411" t="s">
        <v>31470</v>
      </c>
      <c r="L6411" t="s">
        <v>31471</v>
      </c>
      <c r="M6411" t="s">
        <v>31472</v>
      </c>
      <c r="N6411" t="s">
        <v>31473</v>
      </c>
      <c r="O6411">
        <v>-57564000</v>
      </c>
      <c r="P6411" s="1">
        <v>4.99E-2</v>
      </c>
      <c r="Q6411">
        <v>60908000</v>
      </c>
      <c r="R6411" s="1">
        <v>0.39800000000000002</v>
      </c>
      <c r="S6411">
        <v>-60585000</v>
      </c>
      <c r="T6411" s="1">
        <v>3.6900000000000002E-2</v>
      </c>
      <c r="U6411">
        <v>43568000</v>
      </c>
      <c r="V6411" s="1">
        <v>0.17169999999999999</v>
      </c>
      <c r="W6411">
        <v>-62906000</v>
      </c>
      <c r="X6411" s="1">
        <v>-0.126</v>
      </c>
      <c r="Y6411">
        <v>37183000</v>
      </c>
      <c r="Z6411" s="1">
        <v>8.6499999999999994E-2</v>
      </c>
      <c r="AA6411">
        <v>-55868000</v>
      </c>
      <c r="AB6411" s="1">
        <v>-0.44159999999999999</v>
      </c>
      <c r="AC6411">
        <v>34223000</v>
      </c>
      <c r="AD6411" s="1">
        <v>-6.0199999999999997E-2</v>
      </c>
      <c r="AE6411">
        <v>-38755000</v>
      </c>
      <c r="AF6411" s="1">
        <v>0.1057</v>
      </c>
    </row>
    <row r="6412" spans="1:34" ht="16.5" hidden="1" customHeight="1" x14ac:dyDescent="0.3">
      <c r="A6412" t="s">
        <v>31474</v>
      </c>
      <c r="B6412" t="s">
        <v>31475</v>
      </c>
      <c r="C6412">
        <v>78.75</v>
      </c>
      <c r="D6412">
        <v>78.75</v>
      </c>
      <c r="E6412">
        <v>0</v>
      </c>
      <c r="F6412">
        <v>0</v>
      </c>
      <c r="G6412">
        <v>67.887932999999904</v>
      </c>
      <c r="H6412">
        <v>-14.5146269999999</v>
      </c>
      <c r="I6412">
        <v>1.1599999999999999</v>
      </c>
      <c r="J6412" t="s">
        <v>34</v>
      </c>
      <c r="K6412" t="s">
        <v>34</v>
      </c>
      <c r="L6412" t="s">
        <v>34</v>
      </c>
      <c r="M6412" t="s">
        <v>34</v>
      </c>
      <c r="N6412" t="s">
        <v>34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4" ht="16.5" hidden="1" customHeight="1" x14ac:dyDescent="0.3">
      <c r="A6413" t="s">
        <v>31476</v>
      </c>
      <c r="B6413" t="s">
        <v>31477</v>
      </c>
      <c r="C6413">
        <v>3.83</v>
      </c>
      <c r="D6413">
        <v>3.84</v>
      </c>
      <c r="E6413">
        <v>96388</v>
      </c>
      <c r="F6413">
        <v>0.30037199999999997</v>
      </c>
      <c r="G6413">
        <v>0</v>
      </c>
      <c r="H6413">
        <v>6.3347569999999997</v>
      </c>
      <c r="I6413">
        <v>-0.63276499999999902</v>
      </c>
      <c r="J6413" t="s">
        <v>31478</v>
      </c>
      <c r="K6413" t="s">
        <v>31479</v>
      </c>
      <c r="L6413" t="s">
        <v>31480</v>
      </c>
      <c r="M6413" t="s">
        <v>31481</v>
      </c>
      <c r="N6413" t="s">
        <v>34</v>
      </c>
      <c r="O6413">
        <v>-33316000</v>
      </c>
      <c r="P6413" s="1">
        <v>-1.9281999999999999</v>
      </c>
      <c r="Q6413">
        <v>31557000</v>
      </c>
      <c r="R6413" s="1">
        <v>0.4884</v>
      </c>
      <c r="S6413">
        <v>-11377600</v>
      </c>
      <c r="T6413" s="1">
        <v>-2.8856000000000002</v>
      </c>
      <c r="U6413">
        <v>21201500</v>
      </c>
      <c r="V6413" s="1">
        <v>-2.1399999999999999E-2</v>
      </c>
      <c r="W6413">
        <v>-2771100</v>
      </c>
      <c r="X6413" s="1">
        <v>0.48570000000000002</v>
      </c>
      <c r="Y6413">
        <v>17884900</v>
      </c>
      <c r="Z6413" s="1">
        <v>0.16789999999999999</v>
      </c>
      <c r="AA6413">
        <v>-5388200</v>
      </c>
      <c r="AB6413" s="1">
        <v>-0.21920000000000001</v>
      </c>
      <c r="AC6413">
        <v>15313200</v>
      </c>
      <c r="AD6413" s="1">
        <v>0.5071</v>
      </c>
      <c r="AE6413">
        <v>0</v>
      </c>
      <c r="AF6413">
        <v>0</v>
      </c>
    </row>
    <row r="6414" spans="1:34" ht="16.5" hidden="1" customHeight="1" x14ac:dyDescent="0.3">
      <c r="A6414" t="s">
        <v>31482</v>
      </c>
      <c r="B6414" t="s">
        <v>31483</v>
      </c>
      <c r="C6414">
        <v>0.38005</v>
      </c>
      <c r="D6414">
        <v>0.38005</v>
      </c>
      <c r="E6414">
        <v>0</v>
      </c>
      <c r="F6414">
        <v>0</v>
      </c>
      <c r="G6414">
        <v>0</v>
      </c>
      <c r="H6414">
        <v>0.51601300000000005</v>
      </c>
      <c r="I6414">
        <v>-1.528659</v>
      </c>
      <c r="J6414" t="s">
        <v>34</v>
      </c>
      <c r="K6414" t="s">
        <v>31484</v>
      </c>
      <c r="L6414" t="s">
        <v>31485</v>
      </c>
      <c r="M6414" t="s">
        <v>31486</v>
      </c>
      <c r="N6414" t="s">
        <v>31487</v>
      </c>
      <c r="O6414">
        <v>0</v>
      </c>
      <c r="P6414">
        <v>0</v>
      </c>
      <c r="Q6414">
        <v>0</v>
      </c>
      <c r="R6414">
        <v>0</v>
      </c>
      <c r="S6414">
        <v>-5283000</v>
      </c>
      <c r="T6414" s="1">
        <v>0.77490000000000003</v>
      </c>
      <c r="U6414">
        <v>28353000</v>
      </c>
      <c r="V6414" s="1">
        <v>-0.23039999999999999</v>
      </c>
      <c r="W6414">
        <v>-23474000</v>
      </c>
      <c r="X6414" s="1">
        <v>-1.7505999999999999</v>
      </c>
      <c r="Y6414">
        <v>36839000</v>
      </c>
      <c r="Z6414" s="1">
        <v>-7.2999999999999995E-2</v>
      </c>
      <c r="AA6414">
        <v>-8534000</v>
      </c>
      <c r="AB6414" s="1">
        <v>8.5900000000000004E-2</v>
      </c>
      <c r="AC6414">
        <v>39738000</v>
      </c>
      <c r="AD6414" s="1">
        <v>-3.6200000000000003E-2</v>
      </c>
      <c r="AE6414">
        <v>-9336000</v>
      </c>
      <c r="AF6414" s="1">
        <v>-0.31530000000000002</v>
      </c>
    </row>
    <row r="6415" spans="1:34" ht="16.5" hidden="1" customHeight="1" x14ac:dyDescent="0.3">
      <c r="A6415" t="s">
        <v>31488</v>
      </c>
      <c r="B6415" t="s">
        <v>31489</v>
      </c>
      <c r="C6415">
        <v>25.761099999999999</v>
      </c>
      <c r="D6415">
        <v>25.761099999999999</v>
      </c>
      <c r="E6415">
        <v>56</v>
      </c>
      <c r="F6415">
        <v>4.3970000000000002E-2</v>
      </c>
      <c r="G6415">
        <v>0</v>
      </c>
      <c r="H6415">
        <v>26.359521000000001</v>
      </c>
      <c r="I6415">
        <v>-0.306091</v>
      </c>
      <c r="J6415" t="s">
        <v>2213</v>
      </c>
      <c r="K6415" t="s">
        <v>2214</v>
      </c>
      <c r="L6415" t="s">
        <v>2215</v>
      </c>
      <c r="M6415" t="s">
        <v>2216</v>
      </c>
      <c r="N6415" t="s">
        <v>2217</v>
      </c>
      <c r="O6415">
        <v>-21813000</v>
      </c>
      <c r="P6415" s="1">
        <v>0.22539999999999999</v>
      </c>
      <c r="Q6415">
        <v>53621000</v>
      </c>
      <c r="R6415" s="1">
        <v>-6.9599999999999995E-2</v>
      </c>
      <c r="S6415">
        <v>-28159000</v>
      </c>
      <c r="T6415" s="1">
        <v>0.49399999999999999</v>
      </c>
      <c r="U6415">
        <v>57630000</v>
      </c>
      <c r="V6415" s="1">
        <v>0.29920000000000002</v>
      </c>
      <c r="W6415">
        <v>-55652000</v>
      </c>
      <c r="X6415" s="1">
        <v>-0.1051</v>
      </c>
      <c r="Y6415">
        <v>44357000</v>
      </c>
      <c r="Z6415" s="1">
        <v>0.65629999999999999</v>
      </c>
      <c r="AA6415">
        <v>-50358000</v>
      </c>
      <c r="AB6415" s="1">
        <v>-0.42409999999999998</v>
      </c>
      <c r="AC6415">
        <v>26781000</v>
      </c>
      <c r="AD6415" s="1">
        <v>0.19550000000000001</v>
      </c>
      <c r="AE6415">
        <v>-35362000</v>
      </c>
      <c r="AF6415" s="1">
        <v>-0.18740000000000001</v>
      </c>
    </row>
    <row r="6416" spans="1:34" ht="16.5" hidden="1" customHeight="1" x14ac:dyDescent="0.3">
      <c r="A6416" t="s">
        <v>31490</v>
      </c>
      <c r="B6416" t="s">
        <v>31491</v>
      </c>
      <c r="C6416">
        <v>49.98</v>
      </c>
      <c r="D6416">
        <v>49.98</v>
      </c>
      <c r="E6416">
        <v>20</v>
      </c>
      <c r="F6416">
        <v>5.7837E-2</v>
      </c>
      <c r="G6416">
        <v>42.717950000000002</v>
      </c>
      <c r="H6416">
        <v>0</v>
      </c>
      <c r="I6416">
        <v>1.17</v>
      </c>
      <c r="J6416" t="s">
        <v>34</v>
      </c>
      <c r="K6416" t="s">
        <v>34</v>
      </c>
      <c r="L6416" t="s">
        <v>34</v>
      </c>
      <c r="M6416" t="s">
        <v>34</v>
      </c>
      <c r="N6416" t="s">
        <v>34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 ht="16.5" hidden="1" customHeight="1" x14ac:dyDescent="0.3">
      <c r="A6417" t="s">
        <v>31492</v>
      </c>
      <c r="B6417" t="s">
        <v>31493</v>
      </c>
      <c r="C6417">
        <v>12.35</v>
      </c>
      <c r="D6417">
        <v>12.35</v>
      </c>
      <c r="E6417">
        <v>0</v>
      </c>
      <c r="F6417">
        <v>0</v>
      </c>
      <c r="G6417">
        <v>10.426639</v>
      </c>
      <c r="H6417">
        <v>0.63513199999999903</v>
      </c>
      <c r="I6417">
        <v>1.184466</v>
      </c>
      <c r="J6417" t="s">
        <v>34</v>
      </c>
      <c r="K6417" t="s">
        <v>31494</v>
      </c>
      <c r="L6417" t="s">
        <v>31495</v>
      </c>
      <c r="M6417" t="s">
        <v>31496</v>
      </c>
      <c r="N6417" t="s">
        <v>31497</v>
      </c>
      <c r="O6417">
        <v>0</v>
      </c>
      <c r="P6417">
        <v>0</v>
      </c>
      <c r="Q6417">
        <v>0</v>
      </c>
      <c r="R6417">
        <v>0</v>
      </c>
      <c r="S6417">
        <v>174000000</v>
      </c>
      <c r="T6417" s="1">
        <v>-0.2838</v>
      </c>
      <c r="U6417">
        <v>398000000</v>
      </c>
      <c r="V6417" s="1">
        <v>2.9100000000000001E-2</v>
      </c>
      <c r="W6417">
        <v>243000000</v>
      </c>
      <c r="X6417" s="1">
        <v>7.3631000000000002</v>
      </c>
      <c r="Y6417">
        <v>386000000</v>
      </c>
      <c r="Z6417" s="1">
        <v>0.24229999999999999</v>
      </c>
      <c r="AA6417">
        <v>-38207000</v>
      </c>
      <c r="AB6417" s="1">
        <v>-1.4531000000000001</v>
      </c>
      <c r="AC6417">
        <v>311000000</v>
      </c>
      <c r="AD6417" s="1">
        <v>0.34839999999999999</v>
      </c>
      <c r="AE6417">
        <v>84317000</v>
      </c>
      <c r="AF6417" s="1">
        <v>-0.19670000000000001</v>
      </c>
    </row>
    <row r="6418" spans="1:32" ht="16.5" hidden="1" customHeight="1" x14ac:dyDescent="0.3">
      <c r="A6418" t="s">
        <v>31498</v>
      </c>
      <c r="B6418" t="s">
        <v>31499</v>
      </c>
      <c r="C6418">
        <v>24.21</v>
      </c>
      <c r="D6418">
        <v>24.21</v>
      </c>
      <c r="E6418">
        <v>0</v>
      </c>
      <c r="F6418">
        <v>0</v>
      </c>
      <c r="G6418">
        <v>12.809524</v>
      </c>
      <c r="H6418">
        <v>1.616376</v>
      </c>
      <c r="I6418">
        <v>1.89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ht="16.5" hidden="1" customHeight="1" x14ac:dyDescent="0.3">
      <c r="A6419" t="s">
        <v>31500</v>
      </c>
      <c r="B6419" t="s">
        <v>31501</v>
      </c>
      <c r="C6419">
        <v>15.05</v>
      </c>
      <c r="D6419">
        <v>15.05</v>
      </c>
      <c r="E6419">
        <v>0</v>
      </c>
      <c r="F6419">
        <v>0</v>
      </c>
      <c r="G6419">
        <v>0</v>
      </c>
      <c r="H6419">
        <v>-130.42152200000001</v>
      </c>
      <c r="I6419">
        <v>-0.86</v>
      </c>
      <c r="J6419" t="s">
        <v>34</v>
      </c>
      <c r="K6419" t="s">
        <v>34</v>
      </c>
      <c r="L6419" t="s">
        <v>34</v>
      </c>
      <c r="M6419" t="s">
        <v>34</v>
      </c>
      <c r="N6419" t="s">
        <v>34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ht="16.5" hidden="1" customHeight="1" x14ac:dyDescent="0.3">
      <c r="A6420" t="s">
        <v>31502</v>
      </c>
      <c r="B6420" t="s">
        <v>31503</v>
      </c>
      <c r="C6420">
        <v>19.52</v>
      </c>
      <c r="D6420">
        <v>19.45</v>
      </c>
      <c r="E6420">
        <v>98883</v>
      </c>
      <c r="F6420">
        <v>1.105745</v>
      </c>
      <c r="G6420">
        <v>0</v>
      </c>
      <c r="H6420">
        <v>0</v>
      </c>
      <c r="I6420">
        <v>-0.03</v>
      </c>
      <c r="J6420" t="s">
        <v>34</v>
      </c>
      <c r="K6420" t="s">
        <v>34</v>
      </c>
      <c r="L6420" t="s">
        <v>34</v>
      </c>
      <c r="M6420" t="s">
        <v>34</v>
      </c>
      <c r="N6420" t="s">
        <v>34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ht="16.5" hidden="1" customHeight="1" x14ac:dyDescent="0.3">
      <c r="A6421" t="s">
        <v>31504</v>
      </c>
      <c r="B6421" t="s">
        <v>31505</v>
      </c>
      <c r="C6421">
        <v>23.145</v>
      </c>
      <c r="D6421">
        <v>23.145</v>
      </c>
      <c r="E6421">
        <v>45</v>
      </c>
      <c r="F6421">
        <v>5.799E-2</v>
      </c>
      <c r="G6421">
        <v>0</v>
      </c>
      <c r="H6421">
        <v>0</v>
      </c>
      <c r="I6421">
        <v>0</v>
      </c>
      <c r="J6421" t="s">
        <v>34</v>
      </c>
      <c r="K6421" t="s">
        <v>34</v>
      </c>
      <c r="L6421" t="s">
        <v>34</v>
      </c>
      <c r="M6421" t="s">
        <v>34</v>
      </c>
      <c r="N6421" t="s">
        <v>34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ht="16.5" hidden="1" customHeight="1" x14ac:dyDescent="0.3">
      <c r="A6422" t="s">
        <v>31506</v>
      </c>
      <c r="B6422" t="s">
        <v>31507</v>
      </c>
      <c r="C6422">
        <v>31.195</v>
      </c>
      <c r="D6422">
        <v>31.195</v>
      </c>
      <c r="E6422">
        <v>59</v>
      </c>
      <c r="F6422">
        <v>3.7599999999999999E-3</v>
      </c>
      <c r="G6422">
        <v>0</v>
      </c>
      <c r="H6422">
        <v>0</v>
      </c>
      <c r="I6422">
        <v>0</v>
      </c>
      <c r="J6422" t="s">
        <v>34</v>
      </c>
      <c r="K6422" t="s">
        <v>34</v>
      </c>
      <c r="L6422" t="s">
        <v>34</v>
      </c>
      <c r="M6422" t="s">
        <v>34</v>
      </c>
      <c r="N6422" t="s">
        <v>34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ht="16.5" hidden="1" customHeight="1" x14ac:dyDescent="0.3">
      <c r="A6423" t="s">
        <v>31508</v>
      </c>
      <c r="B6423" t="s">
        <v>31509</v>
      </c>
      <c r="C6423">
        <v>6.25</v>
      </c>
      <c r="D6423">
        <v>6.25</v>
      </c>
      <c r="E6423">
        <v>0</v>
      </c>
      <c r="F6423">
        <v>0</v>
      </c>
      <c r="G6423">
        <v>0</v>
      </c>
      <c r="H6423">
        <v>1.6589750000000001</v>
      </c>
      <c r="I6423">
        <v>-0.92</v>
      </c>
      <c r="J6423" t="s">
        <v>34</v>
      </c>
      <c r="K6423" t="s">
        <v>34</v>
      </c>
      <c r="L6423" t="s">
        <v>34</v>
      </c>
      <c r="M6423" t="s">
        <v>34</v>
      </c>
      <c r="N6423" t="s">
        <v>34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 ht="16.5" hidden="1" customHeight="1" x14ac:dyDescent="0.3">
      <c r="A6424" t="s">
        <v>31510</v>
      </c>
      <c r="B6424" t="s">
        <v>31511</v>
      </c>
      <c r="C6424">
        <v>12.88</v>
      </c>
      <c r="D6424">
        <v>12.88</v>
      </c>
      <c r="E6424">
        <v>93</v>
      </c>
      <c r="F6424">
        <v>1.2470999999999999E-2</v>
      </c>
      <c r="G6424">
        <v>112.59233399999999</v>
      </c>
      <c r="H6424">
        <v>0.83274199999999998</v>
      </c>
      <c r="I6424">
        <v>0.114395</v>
      </c>
      <c r="J6424" t="s">
        <v>34</v>
      </c>
      <c r="K6424" t="s">
        <v>31512</v>
      </c>
      <c r="L6424" t="s">
        <v>31513</v>
      </c>
      <c r="M6424" t="s">
        <v>34</v>
      </c>
      <c r="N6424" t="s">
        <v>34</v>
      </c>
      <c r="O6424">
        <v>0</v>
      </c>
      <c r="P6424">
        <v>0</v>
      </c>
      <c r="Q6424">
        <v>0</v>
      </c>
      <c r="R6424">
        <v>0</v>
      </c>
      <c r="S6424">
        <v>986</v>
      </c>
      <c r="T6424" s="1">
        <v>-0.99739999999999995</v>
      </c>
      <c r="U6424">
        <v>5918800</v>
      </c>
      <c r="V6424" s="1">
        <v>-3.1199999999999999E-2</v>
      </c>
      <c r="W6424">
        <v>373700</v>
      </c>
      <c r="X6424">
        <v>0</v>
      </c>
      <c r="Y6424">
        <v>6109200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ht="16.5" hidden="1" customHeight="1" x14ac:dyDescent="0.3">
      <c r="A6425" t="s">
        <v>31514</v>
      </c>
      <c r="B6425" t="s">
        <v>31515</v>
      </c>
      <c r="C6425">
        <v>16.39</v>
      </c>
      <c r="D6425">
        <v>16.39</v>
      </c>
      <c r="E6425">
        <v>0</v>
      </c>
      <c r="F6425">
        <v>0</v>
      </c>
      <c r="G6425">
        <v>0</v>
      </c>
      <c r="H6425">
        <v>12.149010000000001</v>
      </c>
      <c r="I6425">
        <v>-14.255351999999901</v>
      </c>
      <c r="J6425" t="s">
        <v>34</v>
      </c>
      <c r="K6425" t="s">
        <v>31516</v>
      </c>
      <c r="L6425" t="s">
        <v>31517</v>
      </c>
      <c r="M6425" t="s">
        <v>31518</v>
      </c>
      <c r="N6425" t="s">
        <v>31519</v>
      </c>
      <c r="O6425">
        <v>0</v>
      </c>
      <c r="P6425">
        <v>0</v>
      </c>
      <c r="Q6425">
        <v>0</v>
      </c>
      <c r="R6425">
        <v>0</v>
      </c>
      <c r="S6425">
        <v>-1425000000</v>
      </c>
      <c r="T6425" s="1">
        <v>-4.9401000000000002</v>
      </c>
      <c r="U6425">
        <v>6673000000</v>
      </c>
      <c r="V6425" s="1">
        <v>-0.224</v>
      </c>
      <c r="W6425">
        <v>-240000000</v>
      </c>
      <c r="X6425" s="1">
        <v>0.44219999999999998</v>
      </c>
      <c r="Y6425">
        <v>8600000000</v>
      </c>
      <c r="Z6425" s="1">
        <v>-0.19109999999999999</v>
      </c>
      <c r="AA6425">
        <v>-430000000</v>
      </c>
      <c r="AB6425" s="1">
        <v>-1.6758999999999999</v>
      </c>
      <c r="AC6425">
        <v>10631000000</v>
      </c>
      <c r="AD6425" s="1">
        <v>-0.1807</v>
      </c>
      <c r="AE6425">
        <v>636000000</v>
      </c>
      <c r="AF6425" s="1">
        <v>0.24099999999999999</v>
      </c>
    </row>
    <row r="6426" spans="1:32" ht="16.5" hidden="1" customHeight="1" x14ac:dyDescent="0.3">
      <c r="A6426" t="s">
        <v>31520</v>
      </c>
      <c r="B6426" t="s">
        <v>31521</v>
      </c>
      <c r="C6426">
        <v>41.75</v>
      </c>
      <c r="D6426">
        <v>41.75</v>
      </c>
      <c r="E6426">
        <v>0</v>
      </c>
      <c r="F6426">
        <v>0</v>
      </c>
      <c r="G6426">
        <v>32.617187999999999</v>
      </c>
      <c r="H6426">
        <v>1.629834</v>
      </c>
      <c r="I6426">
        <v>1.28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ht="16.5" hidden="1" customHeight="1" x14ac:dyDescent="0.3">
      <c r="A6427" t="s">
        <v>31522</v>
      </c>
      <c r="B6427" t="s">
        <v>31523</v>
      </c>
      <c r="C6427">
        <v>6.75</v>
      </c>
      <c r="D6427">
        <v>6.75</v>
      </c>
      <c r="E6427">
        <v>0</v>
      </c>
      <c r="F6427">
        <v>0</v>
      </c>
      <c r="G6427">
        <v>99.859460999999996</v>
      </c>
      <c r="H6427">
        <v>0</v>
      </c>
      <c r="I6427">
        <v>6.7595000000000002E-2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ht="16.5" hidden="1" customHeight="1" x14ac:dyDescent="0.3">
      <c r="A6428" t="s">
        <v>31524</v>
      </c>
      <c r="B6428" t="s">
        <v>31525</v>
      </c>
      <c r="C6428">
        <v>1.1299999999999999</v>
      </c>
      <c r="D6428">
        <v>1.1399999999999999</v>
      </c>
      <c r="E6428">
        <v>90130</v>
      </c>
      <c r="F6428">
        <v>0.64681499999999903</v>
      </c>
      <c r="G6428">
        <v>0</v>
      </c>
      <c r="H6428">
        <v>4.0048570000000003</v>
      </c>
      <c r="I6428">
        <v>-0.26083200000000001</v>
      </c>
      <c r="J6428" t="s">
        <v>34</v>
      </c>
      <c r="K6428" t="s">
        <v>31526</v>
      </c>
      <c r="L6428" t="s">
        <v>31527</v>
      </c>
      <c r="M6428" t="s">
        <v>31528</v>
      </c>
      <c r="N6428" t="s">
        <v>31529</v>
      </c>
      <c r="O6428">
        <v>0</v>
      </c>
      <c r="P6428">
        <v>0</v>
      </c>
      <c r="Q6428">
        <v>0</v>
      </c>
      <c r="R6428">
        <v>0</v>
      </c>
      <c r="S6428">
        <v>-6433000</v>
      </c>
      <c r="T6428" s="1">
        <v>0.23350000000000001</v>
      </c>
      <c r="U6428">
        <v>789000</v>
      </c>
      <c r="V6428" s="1">
        <v>3.7818000000000001</v>
      </c>
      <c r="W6428">
        <v>-8393000</v>
      </c>
      <c r="X6428" s="1">
        <v>-0.28939999999999999</v>
      </c>
      <c r="Y6428">
        <v>165000</v>
      </c>
      <c r="Z6428" s="1">
        <v>1.8499999999999999E-2</v>
      </c>
      <c r="AA6428">
        <v>-6509000</v>
      </c>
      <c r="AB6428" s="1">
        <v>0.73460000000000003</v>
      </c>
      <c r="AC6428">
        <v>162000</v>
      </c>
      <c r="AD6428">
        <v>0</v>
      </c>
      <c r="AE6428">
        <v>-24524000</v>
      </c>
      <c r="AF6428" s="1">
        <v>0.2041</v>
      </c>
    </row>
    <row r="6429" spans="1:32" ht="16.5" hidden="1" customHeight="1" x14ac:dyDescent="0.3">
      <c r="A6429" t="s">
        <v>31530</v>
      </c>
      <c r="B6429" t="s">
        <v>31531</v>
      </c>
      <c r="C6429">
        <v>8.67</v>
      </c>
      <c r="D6429">
        <v>8.67</v>
      </c>
      <c r="E6429">
        <v>0</v>
      </c>
      <c r="F6429">
        <v>0</v>
      </c>
      <c r="G6429">
        <v>24.059007999999999</v>
      </c>
      <c r="H6429">
        <v>3.842816</v>
      </c>
      <c r="I6429">
        <v>0.36036399999999902</v>
      </c>
      <c r="J6429" t="s">
        <v>34</v>
      </c>
      <c r="K6429" t="s">
        <v>31532</v>
      </c>
      <c r="L6429" t="s">
        <v>31533</v>
      </c>
      <c r="M6429" t="s">
        <v>31534</v>
      </c>
      <c r="N6429" t="s">
        <v>31535</v>
      </c>
      <c r="O6429">
        <v>0</v>
      </c>
      <c r="P6429">
        <v>0</v>
      </c>
      <c r="Q6429">
        <v>0</v>
      </c>
      <c r="R6429">
        <v>0</v>
      </c>
      <c r="S6429">
        <v>-24963000</v>
      </c>
      <c r="T6429" s="1">
        <v>-5.9372999999999996</v>
      </c>
      <c r="U6429">
        <v>87993000</v>
      </c>
      <c r="V6429" s="1">
        <v>-9.6600000000000005E-2</v>
      </c>
      <c r="W6429">
        <v>5056000</v>
      </c>
      <c r="X6429" s="1">
        <v>-0.62580000000000002</v>
      </c>
      <c r="Y6429">
        <v>97398000</v>
      </c>
      <c r="Z6429" s="1">
        <v>-3.5299999999999998E-2</v>
      </c>
      <c r="AA6429">
        <v>13510000</v>
      </c>
      <c r="AB6429" s="1">
        <v>2.5693999999999999</v>
      </c>
      <c r="AC6429">
        <v>101000000</v>
      </c>
      <c r="AD6429" s="1">
        <v>-0.13200000000000001</v>
      </c>
      <c r="AE6429">
        <v>3785000</v>
      </c>
      <c r="AF6429" s="1">
        <v>-0.94620000000000004</v>
      </c>
    </row>
    <row r="6430" spans="1:32" ht="16.5" hidden="1" customHeight="1" x14ac:dyDescent="0.3">
      <c r="A6430" t="s">
        <v>31536</v>
      </c>
      <c r="B6430" t="s">
        <v>31537</v>
      </c>
      <c r="C6430">
        <v>0.8</v>
      </c>
      <c r="D6430">
        <v>0.8</v>
      </c>
      <c r="E6430">
        <v>0</v>
      </c>
      <c r="F6430">
        <v>0</v>
      </c>
      <c r="G6430">
        <v>0</v>
      </c>
      <c r="H6430">
        <v>0.15473599999999901</v>
      </c>
      <c r="I6430">
        <v>-0.33542699999999998</v>
      </c>
      <c r="J6430" t="s">
        <v>34</v>
      </c>
      <c r="K6430" t="s">
        <v>34</v>
      </c>
      <c r="L6430" t="s">
        <v>31538</v>
      </c>
      <c r="M6430" t="s">
        <v>31539</v>
      </c>
      <c r="N6430" t="s">
        <v>31540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3982400</v>
      </c>
      <c r="X6430" s="1">
        <v>1.3313999999999999</v>
      </c>
      <c r="Y6430">
        <v>467000000</v>
      </c>
      <c r="Z6430" s="1">
        <v>4.6399999999999997E-2</v>
      </c>
      <c r="AA6430">
        <v>-12015900</v>
      </c>
      <c r="AB6430" s="1">
        <v>0.55300000000000005</v>
      </c>
      <c r="AC6430">
        <v>446000000</v>
      </c>
      <c r="AD6430" s="1">
        <v>0.1096</v>
      </c>
      <c r="AE6430">
        <v>-26883600</v>
      </c>
      <c r="AF6430" s="1">
        <v>-53.033799999999999</v>
      </c>
    </row>
    <row r="6431" spans="1:32" ht="16.5" hidden="1" customHeight="1" x14ac:dyDescent="0.3">
      <c r="A6431" t="s">
        <v>31541</v>
      </c>
      <c r="B6431" t="s">
        <v>31542</v>
      </c>
      <c r="C6431">
        <v>12.42</v>
      </c>
      <c r="D6431">
        <v>12.42</v>
      </c>
      <c r="E6431">
        <v>0</v>
      </c>
      <c r="F6431">
        <v>0</v>
      </c>
      <c r="G6431">
        <v>17.020692999999898</v>
      </c>
      <c r="H6431">
        <v>1.3624849999999999</v>
      </c>
      <c r="I6431">
        <v>0.72970000000000002</v>
      </c>
      <c r="J6431" t="s">
        <v>34</v>
      </c>
      <c r="K6431" t="s">
        <v>31543</v>
      </c>
      <c r="L6431" t="s">
        <v>31544</v>
      </c>
      <c r="M6431" t="s">
        <v>31545</v>
      </c>
      <c r="N6431" t="s">
        <v>31546</v>
      </c>
      <c r="O6431">
        <v>0</v>
      </c>
      <c r="P6431">
        <v>0</v>
      </c>
      <c r="Q6431">
        <v>0</v>
      </c>
      <c r="R6431">
        <v>0</v>
      </c>
      <c r="S6431">
        <v>39245000</v>
      </c>
      <c r="T6431" s="1">
        <v>2.0398999999999998</v>
      </c>
      <c r="U6431">
        <v>70089000</v>
      </c>
      <c r="V6431" s="1">
        <v>0.14530000000000001</v>
      </c>
      <c r="W6431">
        <v>12910000</v>
      </c>
      <c r="X6431" s="1">
        <v>4.0220000000000002</v>
      </c>
      <c r="Y6431">
        <v>61198000</v>
      </c>
      <c r="Z6431" s="1">
        <v>4.2625000000000002</v>
      </c>
      <c r="AA6431">
        <v>-4272000</v>
      </c>
      <c r="AB6431" s="1">
        <v>-2.5131999999999999</v>
      </c>
      <c r="AC6431">
        <v>11629100</v>
      </c>
      <c r="AD6431" s="1">
        <v>0.25979999999999998</v>
      </c>
      <c r="AE6431">
        <v>-1216000</v>
      </c>
      <c r="AF6431" s="1">
        <v>0.68230000000000002</v>
      </c>
    </row>
    <row r="6432" spans="1:32" ht="16.5" hidden="1" customHeight="1" x14ac:dyDescent="0.3">
      <c r="A6432" t="s">
        <v>31547</v>
      </c>
      <c r="B6432" t="s">
        <v>31548</v>
      </c>
      <c r="C6432">
        <v>61.5</v>
      </c>
      <c r="D6432">
        <v>61.5</v>
      </c>
      <c r="E6432">
        <v>0</v>
      </c>
      <c r="F6432">
        <v>0</v>
      </c>
      <c r="G6432">
        <v>28.873238000000001</v>
      </c>
      <c r="H6432">
        <v>2.0416189999999999</v>
      </c>
      <c r="I6432">
        <v>2.13</v>
      </c>
      <c r="J6432" t="s">
        <v>34</v>
      </c>
      <c r="K6432" t="s">
        <v>34</v>
      </c>
      <c r="L6432" t="s">
        <v>34</v>
      </c>
      <c r="M6432" t="s">
        <v>34</v>
      </c>
      <c r="N6432" t="s">
        <v>34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ht="16.5" hidden="1" customHeight="1" x14ac:dyDescent="0.3">
      <c r="A6433" t="s">
        <v>31549</v>
      </c>
      <c r="B6433" t="s">
        <v>31550</v>
      </c>
      <c r="C6433">
        <v>53.12</v>
      </c>
      <c r="D6433">
        <v>53.12</v>
      </c>
      <c r="E6433">
        <v>0</v>
      </c>
      <c r="F6433">
        <v>0</v>
      </c>
      <c r="G6433">
        <v>14.755556</v>
      </c>
      <c r="H6433">
        <v>1.4064399999999999</v>
      </c>
      <c r="I6433">
        <v>3.6</v>
      </c>
      <c r="J6433" t="s">
        <v>34</v>
      </c>
      <c r="K6433" t="s">
        <v>34</v>
      </c>
      <c r="L6433" t="s">
        <v>31551</v>
      </c>
      <c r="M6433" t="s">
        <v>31552</v>
      </c>
      <c r="N6433" t="s">
        <v>31553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484999999.99999899</v>
      </c>
      <c r="X6433" s="1">
        <v>1.2703</v>
      </c>
      <c r="Y6433">
        <v>6477000000</v>
      </c>
      <c r="Z6433" s="1">
        <v>0.82950000000000002</v>
      </c>
      <c r="AA6433">
        <v>214000000</v>
      </c>
      <c r="AB6433" s="1">
        <v>-1.09E-2</v>
      </c>
      <c r="AC6433">
        <v>3540000000</v>
      </c>
      <c r="AD6433" s="1">
        <v>0.45300000000000001</v>
      </c>
      <c r="AE6433">
        <v>216000000</v>
      </c>
      <c r="AF6433" s="1">
        <v>0.1439</v>
      </c>
    </row>
    <row r="6434" spans="1:32" ht="16.5" hidden="1" customHeight="1" x14ac:dyDescent="0.3">
      <c r="A6434" t="s">
        <v>31554</v>
      </c>
      <c r="B6434" t="s">
        <v>31555</v>
      </c>
      <c r="C6434">
        <v>44.49</v>
      </c>
      <c r="D6434">
        <v>44.49</v>
      </c>
      <c r="E6434">
        <v>0</v>
      </c>
      <c r="F6434">
        <v>0</v>
      </c>
      <c r="G6434">
        <v>40.143900000000002</v>
      </c>
      <c r="H6434">
        <v>2.3666450000000001</v>
      </c>
      <c r="I6434">
        <v>1.108263</v>
      </c>
      <c r="J6434" t="s">
        <v>31556</v>
      </c>
      <c r="K6434" t="s">
        <v>31557</v>
      </c>
      <c r="L6434" t="s">
        <v>31558</v>
      </c>
      <c r="M6434" t="s">
        <v>31559</v>
      </c>
      <c r="N6434" t="s">
        <v>31560</v>
      </c>
      <c r="O6434">
        <v>476000000</v>
      </c>
      <c r="P6434" s="1">
        <v>-0.38579999999999998</v>
      </c>
      <c r="Q6434">
        <v>4235000000</v>
      </c>
      <c r="R6434" s="1">
        <v>4.9299999999999997E-2</v>
      </c>
      <c r="S6434">
        <v>775000000</v>
      </c>
      <c r="T6434" s="1">
        <v>-1.0200000000000001E-2</v>
      </c>
      <c r="U6434">
        <v>4036000000</v>
      </c>
      <c r="V6434" s="1">
        <v>2.7000000000000001E-3</v>
      </c>
      <c r="W6434">
        <v>783000000</v>
      </c>
      <c r="X6434" s="1">
        <v>-7.4499999999999997E-2</v>
      </c>
      <c r="Y6434">
        <v>4025000000</v>
      </c>
      <c r="Z6434" s="1">
        <v>-5.5599999999999997E-2</v>
      </c>
      <c r="AA6434">
        <v>846000000</v>
      </c>
      <c r="AB6434" s="1">
        <v>-7.4399999999999994E-2</v>
      </c>
      <c r="AC6434">
        <v>4261999999.99999</v>
      </c>
      <c r="AD6434" s="1">
        <v>-3.4000000000000002E-2</v>
      </c>
      <c r="AE6434">
        <v>914000000</v>
      </c>
      <c r="AF6434" s="1">
        <v>-4.2900000000000001E-2</v>
      </c>
    </row>
    <row r="6435" spans="1:32" ht="16.5" hidden="1" customHeight="1" x14ac:dyDescent="0.3">
      <c r="A6435" t="s">
        <v>31561</v>
      </c>
      <c r="B6435" t="s">
        <v>31562</v>
      </c>
      <c r="C6435">
        <v>0.4</v>
      </c>
      <c r="D6435">
        <v>0.4</v>
      </c>
      <c r="E6435">
        <v>0</v>
      </c>
      <c r="F6435">
        <v>0</v>
      </c>
      <c r="G6435">
        <v>0</v>
      </c>
      <c r="H6435">
        <v>3.2929E-2</v>
      </c>
      <c r="I6435">
        <v>-1.54</v>
      </c>
      <c r="J6435" t="s">
        <v>34</v>
      </c>
      <c r="K6435" t="s">
        <v>34</v>
      </c>
      <c r="L6435" t="s">
        <v>31563</v>
      </c>
      <c r="M6435" t="s">
        <v>31564</v>
      </c>
      <c r="N6435" t="s">
        <v>31565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-26668000</v>
      </c>
      <c r="X6435" s="1">
        <v>0.94</v>
      </c>
      <c r="Y6435">
        <v>209000000</v>
      </c>
      <c r="Z6435" s="1">
        <v>-0.30220000000000002</v>
      </c>
      <c r="AA6435">
        <v>-444000000</v>
      </c>
      <c r="AB6435" s="1">
        <v>-3.7231000000000001</v>
      </c>
      <c r="AC6435">
        <v>300000000</v>
      </c>
      <c r="AD6435" s="1">
        <v>-0.38</v>
      </c>
      <c r="AE6435">
        <v>163000000</v>
      </c>
      <c r="AF6435" s="1">
        <v>1.2759</v>
      </c>
    </row>
    <row r="6436" spans="1:32" ht="16.5" hidden="1" customHeight="1" x14ac:dyDescent="0.3">
      <c r="A6436" t="s">
        <v>31566</v>
      </c>
      <c r="B6436" t="s">
        <v>31567</v>
      </c>
      <c r="C6436">
        <v>12.05</v>
      </c>
      <c r="D6436">
        <v>12.05</v>
      </c>
      <c r="E6436">
        <v>0</v>
      </c>
      <c r="F6436">
        <v>0</v>
      </c>
      <c r="G6436">
        <v>11.191521</v>
      </c>
      <c r="H6436">
        <v>0.64300400000000002</v>
      </c>
      <c r="I6436">
        <v>1.076708</v>
      </c>
      <c r="J6436" t="s">
        <v>34</v>
      </c>
      <c r="K6436" t="s">
        <v>31568</v>
      </c>
      <c r="L6436" t="s">
        <v>31569</v>
      </c>
      <c r="M6436" t="s">
        <v>31570</v>
      </c>
      <c r="N6436" t="s">
        <v>31571</v>
      </c>
      <c r="O6436">
        <v>0</v>
      </c>
      <c r="P6436">
        <v>0</v>
      </c>
      <c r="Q6436">
        <v>0</v>
      </c>
      <c r="R6436">
        <v>0</v>
      </c>
      <c r="S6436">
        <v>297000000</v>
      </c>
      <c r="T6436" s="1">
        <v>-1.72E-2</v>
      </c>
      <c r="U6436">
        <v>1323000000</v>
      </c>
      <c r="V6436" s="1">
        <v>1.18E-2</v>
      </c>
      <c r="W6436">
        <v>302000000</v>
      </c>
      <c r="X6436" s="1">
        <v>0.36130000000000001</v>
      </c>
      <c r="Y6436">
        <v>1307000000</v>
      </c>
      <c r="Z6436" s="1">
        <v>4.6399999999999997E-2</v>
      </c>
      <c r="AA6436">
        <v>222000000</v>
      </c>
      <c r="AB6436" s="1">
        <v>0.51229999999999998</v>
      </c>
      <c r="AC6436">
        <v>1249000000</v>
      </c>
      <c r="AD6436" s="1">
        <v>1.2500000000000001E-2</v>
      </c>
      <c r="AE6436">
        <v>147000000</v>
      </c>
      <c r="AF6436" s="1">
        <v>-0.4133</v>
      </c>
    </row>
    <row r="6437" spans="1:32" ht="16.5" hidden="1" customHeight="1" x14ac:dyDescent="0.3">
      <c r="A6437" t="s">
        <v>31572</v>
      </c>
      <c r="B6437" t="s">
        <v>31573</v>
      </c>
      <c r="C6437">
        <v>10</v>
      </c>
      <c r="D6437">
        <v>10</v>
      </c>
      <c r="E6437">
        <v>1742</v>
      </c>
      <c r="F6437">
        <v>1.2976E-2</v>
      </c>
      <c r="G6437">
        <v>0</v>
      </c>
      <c r="H6437">
        <v>0</v>
      </c>
      <c r="I6437">
        <v>0</v>
      </c>
      <c r="J6437" t="s">
        <v>34</v>
      </c>
      <c r="K6437" t="s">
        <v>34</v>
      </c>
      <c r="L6437" t="s">
        <v>34</v>
      </c>
      <c r="M6437" t="s">
        <v>34</v>
      </c>
      <c r="N6437" t="s">
        <v>34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 ht="16.5" hidden="1" customHeight="1" x14ac:dyDescent="0.3">
      <c r="A6438" t="s">
        <v>31574</v>
      </c>
      <c r="B6438" t="s">
        <v>31573</v>
      </c>
      <c r="C6438">
        <v>9.73</v>
      </c>
      <c r="D6438">
        <v>9.73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34</v>
      </c>
      <c r="K6438" t="s">
        <v>31575</v>
      </c>
      <c r="L6438" t="s">
        <v>34</v>
      </c>
      <c r="M6438" t="s">
        <v>34</v>
      </c>
      <c r="N6438" t="s">
        <v>34</v>
      </c>
      <c r="O6438">
        <v>0</v>
      </c>
      <c r="P6438">
        <v>0</v>
      </c>
      <c r="Q6438">
        <v>0</v>
      </c>
      <c r="R6438">
        <v>0</v>
      </c>
      <c r="S6438">
        <v>-350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ht="16.5" hidden="1" customHeight="1" x14ac:dyDescent="0.3">
      <c r="A6439" t="s">
        <v>31576</v>
      </c>
      <c r="B6439" t="s">
        <v>31577</v>
      </c>
      <c r="C6439">
        <v>156.94999999999999</v>
      </c>
      <c r="D6439">
        <v>156.94999999999999</v>
      </c>
      <c r="E6439">
        <v>0</v>
      </c>
      <c r="F6439">
        <v>0</v>
      </c>
      <c r="G6439">
        <v>33.971862000000002</v>
      </c>
      <c r="H6439">
        <v>9.2354719999999997</v>
      </c>
      <c r="I6439">
        <v>4.62</v>
      </c>
      <c r="J6439" t="s">
        <v>34</v>
      </c>
      <c r="K6439" t="s">
        <v>34</v>
      </c>
      <c r="L6439" t="s">
        <v>31578</v>
      </c>
      <c r="M6439" t="s">
        <v>31579</v>
      </c>
      <c r="N6439" t="s">
        <v>31580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94213000</v>
      </c>
      <c r="X6439" s="1">
        <v>-7.0000000000000001E-3</v>
      </c>
      <c r="Y6439">
        <v>1987000000</v>
      </c>
      <c r="Z6439" s="1">
        <v>9.6000000000000002E-2</v>
      </c>
      <c r="AA6439">
        <v>94876000</v>
      </c>
      <c r="AB6439" s="1">
        <v>8.6999999999999994E-3</v>
      </c>
      <c r="AC6439">
        <v>1813000000</v>
      </c>
      <c r="AD6439" s="1">
        <v>0.1956</v>
      </c>
      <c r="AE6439">
        <v>94055000</v>
      </c>
      <c r="AF6439" s="1">
        <v>0.3145</v>
      </c>
    </row>
    <row r="6440" spans="1:32" ht="16.5" hidden="1" customHeight="1" x14ac:dyDescent="0.3">
      <c r="A6440" t="s">
        <v>31581</v>
      </c>
      <c r="B6440" t="s">
        <v>31582</v>
      </c>
      <c r="C6440">
        <v>15.6396</v>
      </c>
      <c r="D6440">
        <v>15.6396</v>
      </c>
      <c r="E6440">
        <v>0</v>
      </c>
      <c r="F6440">
        <v>0</v>
      </c>
      <c r="G6440">
        <v>25.608713000000002</v>
      </c>
      <c r="H6440">
        <v>3.40929199999999</v>
      </c>
      <c r="I6440">
        <v>0.61071399999999998</v>
      </c>
      <c r="J6440" t="s">
        <v>31583</v>
      </c>
      <c r="K6440" t="s">
        <v>31584</v>
      </c>
      <c r="L6440" t="s">
        <v>31585</v>
      </c>
      <c r="M6440" t="s">
        <v>31586</v>
      </c>
      <c r="N6440" t="s">
        <v>31587</v>
      </c>
      <c r="O6440">
        <v>3786000</v>
      </c>
      <c r="P6440" s="1">
        <v>0.54459999999999997</v>
      </c>
      <c r="Q6440">
        <v>24770900</v>
      </c>
      <c r="R6440" s="1">
        <v>3.5000000000000003E-2</v>
      </c>
      <c r="S6440">
        <v>2451100</v>
      </c>
      <c r="T6440" s="1">
        <v>0.13950000000000001</v>
      </c>
      <c r="U6440">
        <v>23932500</v>
      </c>
      <c r="V6440" s="1">
        <v>-6.8999999999999999E-3</v>
      </c>
      <c r="W6440">
        <v>2151000</v>
      </c>
      <c r="X6440" s="1">
        <v>0.31140000000000001</v>
      </c>
      <c r="Y6440">
        <v>24097900</v>
      </c>
      <c r="Z6440" s="1">
        <v>4.2099999999999999E-2</v>
      </c>
      <c r="AA6440">
        <v>1640200</v>
      </c>
      <c r="AB6440" s="1">
        <v>0.19689999999999999</v>
      </c>
      <c r="AC6440">
        <v>23124500</v>
      </c>
      <c r="AD6440" s="1">
        <v>1.5100000000000001E-2</v>
      </c>
      <c r="AE6440">
        <v>1370400</v>
      </c>
      <c r="AF6440" s="1">
        <v>-0.56569999999999998</v>
      </c>
    </row>
    <row r="6441" spans="1:32" ht="16.5" hidden="1" customHeight="1" x14ac:dyDescent="0.3">
      <c r="A6441" t="s">
        <v>31588</v>
      </c>
      <c r="B6441" t="s">
        <v>31589</v>
      </c>
      <c r="C6441">
        <v>11.4</v>
      </c>
      <c r="D6441">
        <v>11.36</v>
      </c>
      <c r="E6441">
        <v>94371</v>
      </c>
      <c r="F6441">
        <v>1.5937709999999901</v>
      </c>
      <c r="G6441">
        <v>12.700782999999999</v>
      </c>
      <c r="H6441">
        <v>1.54709599999999</v>
      </c>
      <c r="I6441">
        <v>0.89443300000000003</v>
      </c>
      <c r="J6441" t="s">
        <v>31590</v>
      </c>
      <c r="K6441" t="s">
        <v>31591</v>
      </c>
      <c r="L6441" t="s">
        <v>31592</v>
      </c>
      <c r="M6441" t="s">
        <v>34</v>
      </c>
      <c r="N6441" t="s">
        <v>34</v>
      </c>
      <c r="O6441">
        <v>26920000</v>
      </c>
      <c r="P6441" s="1">
        <v>0.59389999999999998</v>
      </c>
      <c r="Q6441">
        <v>60413000</v>
      </c>
      <c r="R6441" s="1">
        <v>0.19350000000000001</v>
      </c>
      <c r="S6441">
        <v>16889000</v>
      </c>
      <c r="T6441" s="1">
        <v>0.27800000000000002</v>
      </c>
      <c r="U6441">
        <v>50618000</v>
      </c>
      <c r="V6441" s="1">
        <v>0.22159999999999999</v>
      </c>
      <c r="W6441">
        <v>13215000</v>
      </c>
      <c r="X6441">
        <v>0</v>
      </c>
      <c r="Y6441">
        <v>41435000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 ht="16.5" hidden="1" customHeight="1" x14ac:dyDescent="0.3">
      <c r="A6442" t="s">
        <v>31593</v>
      </c>
      <c r="B6442" t="s">
        <v>31594</v>
      </c>
      <c r="C6442">
        <v>19.805399999999999</v>
      </c>
      <c r="D6442">
        <v>19.805399999999999</v>
      </c>
      <c r="E6442">
        <v>0</v>
      </c>
      <c r="F6442">
        <v>0</v>
      </c>
      <c r="G6442">
        <v>0</v>
      </c>
      <c r="H6442">
        <v>0</v>
      </c>
      <c r="I6442">
        <v>0</v>
      </c>
      <c r="J6442" t="s">
        <v>34</v>
      </c>
      <c r="K6442" t="s">
        <v>34</v>
      </c>
      <c r="L6442" t="s">
        <v>34</v>
      </c>
      <c r="M6442" t="s">
        <v>34</v>
      </c>
      <c r="N6442" t="s">
        <v>34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ht="16.5" hidden="1" customHeight="1" x14ac:dyDescent="0.3">
      <c r="A6443" t="s">
        <v>31595</v>
      </c>
      <c r="B6443" t="s">
        <v>31596</v>
      </c>
      <c r="C6443">
        <v>1.9937</v>
      </c>
      <c r="D6443">
        <v>2.04</v>
      </c>
      <c r="E6443">
        <v>8329</v>
      </c>
      <c r="F6443">
        <v>0.65440500000000001</v>
      </c>
      <c r="G6443">
        <v>0</v>
      </c>
      <c r="H6443">
        <v>0.91919399999999996</v>
      </c>
      <c r="I6443">
        <v>-1.786616</v>
      </c>
      <c r="J6443" t="s">
        <v>34</v>
      </c>
      <c r="K6443" t="s">
        <v>31597</v>
      </c>
      <c r="L6443" t="s">
        <v>31598</v>
      </c>
      <c r="M6443" t="s">
        <v>31599</v>
      </c>
      <c r="N6443" t="s">
        <v>31600</v>
      </c>
      <c r="O6443">
        <v>0</v>
      </c>
      <c r="P6443">
        <v>0</v>
      </c>
      <c r="Q6443">
        <v>0</v>
      </c>
      <c r="R6443">
        <v>0</v>
      </c>
      <c r="S6443">
        <v>-7166200</v>
      </c>
      <c r="T6443" s="1">
        <v>0.217</v>
      </c>
      <c r="U6443">
        <v>41432900</v>
      </c>
      <c r="V6443" s="1">
        <v>-6.4999999999999997E-3</v>
      </c>
      <c r="W6443">
        <v>-9152000</v>
      </c>
      <c r="X6443" s="1">
        <v>0.24529999999999999</v>
      </c>
      <c r="Y6443">
        <v>41702000</v>
      </c>
      <c r="Z6443" s="1">
        <v>0.17960000000000001</v>
      </c>
      <c r="AA6443">
        <v>-12127400</v>
      </c>
      <c r="AB6443" s="1">
        <v>-0.82450000000000001</v>
      </c>
      <c r="AC6443">
        <v>35353600</v>
      </c>
      <c r="AD6443" s="1">
        <v>0.18459999999999999</v>
      </c>
      <c r="AE6443">
        <v>-6646799.9999999898</v>
      </c>
      <c r="AF6443" s="1">
        <v>-0.24160000000000001</v>
      </c>
    </row>
    <row r="6444" spans="1:32" ht="16.5" hidden="1" customHeight="1" x14ac:dyDescent="0.3">
      <c r="A6444" t="s">
        <v>31601</v>
      </c>
      <c r="B6444" t="s">
        <v>31602</v>
      </c>
      <c r="C6444">
        <v>40</v>
      </c>
      <c r="D6444">
        <v>40</v>
      </c>
      <c r="E6444">
        <v>0</v>
      </c>
      <c r="F6444">
        <v>0</v>
      </c>
      <c r="G6444">
        <v>40.563671999999997</v>
      </c>
      <c r="H6444">
        <v>26.161159000000001</v>
      </c>
      <c r="I6444">
        <v>0.98610399999999998</v>
      </c>
      <c r="J6444" t="s">
        <v>34</v>
      </c>
      <c r="K6444" t="s">
        <v>31603</v>
      </c>
      <c r="L6444" t="s">
        <v>31604</v>
      </c>
      <c r="M6444" t="s">
        <v>31605</v>
      </c>
      <c r="N6444" t="s">
        <v>31606</v>
      </c>
      <c r="O6444">
        <v>0</v>
      </c>
      <c r="P6444">
        <v>0</v>
      </c>
      <c r="Q6444">
        <v>0</v>
      </c>
      <c r="R6444">
        <v>0</v>
      </c>
      <c r="S6444">
        <v>194000000</v>
      </c>
      <c r="T6444" s="1">
        <v>0.4859</v>
      </c>
      <c r="U6444">
        <v>1275000000</v>
      </c>
      <c r="V6444" s="1">
        <v>0.1086</v>
      </c>
      <c r="W6444">
        <v>130000000</v>
      </c>
      <c r="X6444" s="1">
        <v>0.45700000000000002</v>
      </c>
      <c r="Y6444">
        <v>1150000000</v>
      </c>
      <c r="Z6444" s="1">
        <v>0.1191</v>
      </c>
      <c r="AA6444">
        <v>89388000</v>
      </c>
      <c r="AB6444" s="1">
        <v>-0.1231</v>
      </c>
      <c r="AC6444">
        <v>1027000000</v>
      </c>
      <c r="AD6444" s="1">
        <v>0.1195</v>
      </c>
      <c r="AE6444">
        <v>102000000</v>
      </c>
      <c r="AF6444" s="1">
        <v>0.3029</v>
      </c>
    </row>
    <row r="6445" spans="1:32" ht="16.5" hidden="1" customHeight="1" x14ac:dyDescent="0.3">
      <c r="A6445" t="s">
        <v>31607</v>
      </c>
      <c r="B6445" t="s">
        <v>31608</v>
      </c>
      <c r="C6445">
        <v>24.03</v>
      </c>
      <c r="D6445">
        <v>24.04</v>
      </c>
      <c r="E6445">
        <v>230778</v>
      </c>
      <c r="F6445">
        <v>0.95419799999999999</v>
      </c>
      <c r="G6445">
        <v>0</v>
      </c>
      <c r="H6445">
        <v>0</v>
      </c>
      <c r="I6445">
        <v>0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 ht="16.5" hidden="1" customHeight="1" x14ac:dyDescent="0.3">
      <c r="A6446" t="s">
        <v>31609</v>
      </c>
      <c r="B6446" t="s">
        <v>31610</v>
      </c>
      <c r="C6446">
        <v>25.72</v>
      </c>
      <c r="D6446">
        <v>25.72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34</v>
      </c>
      <c r="K6446" t="s">
        <v>34</v>
      </c>
      <c r="L6446" t="s">
        <v>34</v>
      </c>
      <c r="M6446" t="s">
        <v>34</v>
      </c>
      <c r="N6446" t="s">
        <v>34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 ht="16.5" hidden="1" customHeight="1" x14ac:dyDescent="0.3">
      <c r="A6447" t="s">
        <v>31611</v>
      </c>
      <c r="B6447" t="s">
        <v>31612</v>
      </c>
      <c r="C6447">
        <v>54.9</v>
      </c>
      <c r="D6447">
        <v>54.9</v>
      </c>
      <c r="E6447">
        <v>0</v>
      </c>
      <c r="F6447">
        <v>0</v>
      </c>
      <c r="G6447">
        <v>5490.0001229999998</v>
      </c>
      <c r="H6447">
        <v>4.7933469999999998</v>
      </c>
      <c r="I6447">
        <v>0.01</v>
      </c>
      <c r="J6447" t="s">
        <v>34</v>
      </c>
      <c r="K6447" t="s">
        <v>34</v>
      </c>
      <c r="L6447" t="s">
        <v>31613</v>
      </c>
      <c r="M6447" t="s">
        <v>31614</v>
      </c>
      <c r="N6447" t="s">
        <v>31615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816000</v>
      </c>
      <c r="X6447" s="1">
        <v>3.5587</v>
      </c>
      <c r="Y6447">
        <v>341000000</v>
      </c>
      <c r="Z6447" s="1">
        <v>0.2228</v>
      </c>
      <c r="AA6447">
        <v>179000</v>
      </c>
      <c r="AB6447" s="1">
        <v>-0.39529999999999998</v>
      </c>
      <c r="AC6447">
        <v>279000000</v>
      </c>
      <c r="AD6447" s="1">
        <v>0.2858</v>
      </c>
      <c r="AE6447">
        <v>296000</v>
      </c>
      <c r="AF6447" s="1">
        <v>-0.2107</v>
      </c>
    </row>
    <row r="6448" spans="1:32" ht="16.5" hidden="1" customHeight="1" x14ac:dyDescent="0.3">
      <c r="A6448" t="s">
        <v>31616</v>
      </c>
      <c r="B6448" t="s">
        <v>31617</v>
      </c>
      <c r="C6448">
        <v>10.32</v>
      </c>
      <c r="D6448">
        <v>10.32</v>
      </c>
      <c r="E6448">
        <v>0</v>
      </c>
      <c r="F6448">
        <v>0</v>
      </c>
      <c r="G6448">
        <v>18.259573</v>
      </c>
      <c r="H6448">
        <v>1.5414019999999999</v>
      </c>
      <c r="I6448">
        <v>0.56518299999999999</v>
      </c>
      <c r="J6448" t="s">
        <v>34</v>
      </c>
      <c r="K6448" t="s">
        <v>31618</v>
      </c>
      <c r="L6448" t="s">
        <v>31619</v>
      </c>
      <c r="M6448" t="s">
        <v>31620</v>
      </c>
      <c r="N6448" t="s">
        <v>31621</v>
      </c>
      <c r="O6448">
        <v>0</v>
      </c>
      <c r="P6448">
        <v>0</v>
      </c>
      <c r="Q6448">
        <v>0</v>
      </c>
      <c r="R6448">
        <v>0</v>
      </c>
      <c r="S6448">
        <v>21311000</v>
      </c>
      <c r="T6448" s="1">
        <v>0.22059999999999999</v>
      </c>
      <c r="U6448">
        <v>88753000</v>
      </c>
      <c r="V6448" s="1">
        <v>7.3400000000000007E-2</v>
      </c>
      <c r="W6448">
        <v>17459000</v>
      </c>
      <c r="X6448" s="1">
        <v>0.65110000000000001</v>
      </c>
      <c r="Y6448">
        <v>82682000</v>
      </c>
      <c r="Z6448" s="1">
        <v>0.24679999999999999</v>
      </c>
      <c r="AA6448">
        <v>10574000</v>
      </c>
      <c r="AB6448" s="1">
        <v>-0.56499999999999995</v>
      </c>
      <c r="AC6448">
        <v>66317000</v>
      </c>
      <c r="AD6448" s="1">
        <v>0.4471</v>
      </c>
      <c r="AE6448">
        <v>24306000</v>
      </c>
      <c r="AF6448" s="1">
        <v>32.3416</v>
      </c>
    </row>
    <row r="6449" spans="1:32" ht="16.5" hidden="1" customHeight="1" x14ac:dyDescent="0.3">
      <c r="A6449" t="s">
        <v>31622</v>
      </c>
      <c r="B6449" t="s">
        <v>31623</v>
      </c>
      <c r="C6449">
        <v>21.05</v>
      </c>
      <c r="D6449">
        <v>21.04</v>
      </c>
      <c r="E6449">
        <v>422690</v>
      </c>
      <c r="F6449">
        <v>0.88933300000000004</v>
      </c>
      <c r="G6449">
        <v>0</v>
      </c>
      <c r="H6449">
        <v>0</v>
      </c>
      <c r="I6449">
        <v>0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ht="16.5" hidden="1" customHeight="1" x14ac:dyDescent="0.3">
      <c r="A6450" t="s">
        <v>31624</v>
      </c>
      <c r="B6450" t="s">
        <v>31625</v>
      </c>
      <c r="C6450">
        <v>22.619299999999999</v>
      </c>
      <c r="D6450">
        <v>22.619299999999999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34</v>
      </c>
      <c r="K6450" t="s">
        <v>34</v>
      </c>
      <c r="L6450" t="s">
        <v>34</v>
      </c>
      <c r="M6450" t="s">
        <v>34</v>
      </c>
      <c r="N6450" t="s">
        <v>34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ht="16.5" hidden="1" customHeight="1" x14ac:dyDescent="0.3">
      <c r="A6451" t="s">
        <v>31626</v>
      </c>
      <c r="B6451" t="s">
        <v>31627</v>
      </c>
      <c r="C6451">
        <v>10.3</v>
      </c>
      <c r="D6451">
        <v>10.3</v>
      </c>
      <c r="E6451">
        <v>0</v>
      </c>
      <c r="F6451">
        <v>0</v>
      </c>
      <c r="G6451">
        <v>0</v>
      </c>
      <c r="H6451">
        <v>5.4343979999999998</v>
      </c>
      <c r="I6451">
        <v>-0.23480100000000001</v>
      </c>
      <c r="J6451" t="s">
        <v>34</v>
      </c>
      <c r="K6451" t="s">
        <v>31628</v>
      </c>
      <c r="L6451" t="s">
        <v>34</v>
      </c>
      <c r="M6451" t="s">
        <v>34</v>
      </c>
      <c r="N6451" t="s">
        <v>34</v>
      </c>
      <c r="O6451">
        <v>0</v>
      </c>
      <c r="P6451">
        <v>0</v>
      </c>
      <c r="Q6451">
        <v>0</v>
      </c>
      <c r="R6451">
        <v>0</v>
      </c>
      <c r="S6451">
        <v>-105000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ht="16.5" hidden="1" customHeight="1" x14ac:dyDescent="0.3">
      <c r="A6452" t="s">
        <v>31629</v>
      </c>
      <c r="B6452" t="s">
        <v>31630</v>
      </c>
      <c r="C6452">
        <v>1.41</v>
      </c>
      <c r="D6452">
        <v>1.32</v>
      </c>
      <c r="E6452">
        <v>4513</v>
      </c>
      <c r="F6452">
        <v>0.33053100000000002</v>
      </c>
      <c r="G6452">
        <v>0</v>
      </c>
      <c r="H6452">
        <v>0.98876500000000001</v>
      </c>
      <c r="I6452">
        <v>-0.64671899999999904</v>
      </c>
      <c r="J6452" t="s">
        <v>31631</v>
      </c>
      <c r="K6452" t="s">
        <v>31632</v>
      </c>
      <c r="L6452" t="s">
        <v>31633</v>
      </c>
      <c r="M6452" t="s">
        <v>31634</v>
      </c>
      <c r="N6452" t="s">
        <v>31635</v>
      </c>
      <c r="O6452">
        <v>-1418000</v>
      </c>
      <c r="P6452" s="1">
        <v>-1.6128</v>
      </c>
      <c r="Q6452">
        <v>9368000</v>
      </c>
      <c r="R6452" s="1">
        <v>-0.28100000000000003</v>
      </c>
      <c r="S6452">
        <v>2314000</v>
      </c>
      <c r="T6452" s="1">
        <v>1.8080000000000001</v>
      </c>
      <c r="U6452">
        <v>13030000</v>
      </c>
      <c r="V6452" s="1">
        <v>-4.3799999999999999E-2</v>
      </c>
      <c r="W6452">
        <v>-2864000</v>
      </c>
      <c r="X6452" s="1">
        <v>-2.6190000000000002</v>
      </c>
      <c r="Y6452">
        <v>13627000</v>
      </c>
      <c r="Z6452" s="1">
        <v>-0.2228</v>
      </c>
      <c r="AA6452">
        <v>1769000</v>
      </c>
      <c r="AB6452" s="1">
        <v>0.3221</v>
      </c>
      <c r="AC6452">
        <v>17533000</v>
      </c>
      <c r="AD6452" s="1">
        <v>-0.37480000000000002</v>
      </c>
      <c r="AE6452">
        <v>1338000</v>
      </c>
      <c r="AF6452" s="1">
        <v>1.1543000000000001</v>
      </c>
    </row>
    <row r="6453" spans="1:32" ht="16.5" hidden="1" customHeight="1" x14ac:dyDescent="0.3">
      <c r="A6453" t="s">
        <v>31636</v>
      </c>
      <c r="B6453" t="s">
        <v>30537</v>
      </c>
      <c r="C6453">
        <v>25.2468</v>
      </c>
      <c r="D6453">
        <v>25.2468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34</v>
      </c>
      <c r="K6453" t="s">
        <v>34</v>
      </c>
      <c r="L6453" t="s">
        <v>34</v>
      </c>
      <c r="M6453" t="s">
        <v>34</v>
      </c>
      <c r="N6453" t="s">
        <v>34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ht="16.5" hidden="1" customHeight="1" x14ac:dyDescent="0.3">
      <c r="A6454" t="s">
        <v>31637</v>
      </c>
      <c r="B6454" t="s">
        <v>31638</v>
      </c>
      <c r="C6454">
        <v>12.73</v>
      </c>
      <c r="D6454">
        <v>12.73</v>
      </c>
      <c r="E6454">
        <v>0</v>
      </c>
      <c r="F6454">
        <v>0</v>
      </c>
      <c r="G6454">
        <v>45.464286000000001</v>
      </c>
      <c r="H6454">
        <v>2.084803</v>
      </c>
      <c r="I6454">
        <v>0.28000000000000003</v>
      </c>
      <c r="J6454" t="s">
        <v>34</v>
      </c>
      <c r="K6454" t="s">
        <v>34</v>
      </c>
      <c r="L6454" t="s">
        <v>34</v>
      </c>
      <c r="M6454" t="s">
        <v>34</v>
      </c>
      <c r="N6454" t="s">
        <v>34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ht="16.5" hidden="1" customHeight="1" x14ac:dyDescent="0.3">
      <c r="A6455" t="s">
        <v>31639</v>
      </c>
      <c r="B6455" t="s">
        <v>27698</v>
      </c>
      <c r="C6455">
        <v>10.8</v>
      </c>
      <c r="D6455">
        <v>10.8</v>
      </c>
      <c r="E6455">
        <v>0</v>
      </c>
      <c r="F6455">
        <v>0</v>
      </c>
      <c r="G6455">
        <v>0</v>
      </c>
      <c r="H6455">
        <v>9.4504289999999997</v>
      </c>
      <c r="I6455">
        <v>-9.1464000000000004E-2</v>
      </c>
      <c r="J6455" t="s">
        <v>34</v>
      </c>
      <c r="K6455" t="s">
        <v>27699</v>
      </c>
      <c r="L6455" t="s">
        <v>34</v>
      </c>
      <c r="M6455" t="s">
        <v>34</v>
      </c>
      <c r="N6455" t="s">
        <v>34</v>
      </c>
      <c r="O6455">
        <v>0</v>
      </c>
      <c r="P6455">
        <v>0</v>
      </c>
      <c r="Q6455">
        <v>0</v>
      </c>
      <c r="R6455">
        <v>0</v>
      </c>
      <c r="S6455">
        <v>93100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 ht="16.5" hidden="1" customHeight="1" x14ac:dyDescent="0.3">
      <c r="A6456" t="s">
        <v>31640</v>
      </c>
      <c r="B6456" t="s">
        <v>31641</v>
      </c>
      <c r="C6456">
        <v>26.4</v>
      </c>
      <c r="D6456">
        <v>26.26</v>
      </c>
      <c r="E6456">
        <v>3138</v>
      </c>
      <c r="F6456">
        <v>0.88289899999999999</v>
      </c>
      <c r="G6456">
        <v>0</v>
      </c>
      <c r="H6456">
        <v>5.8567999999999898E-2</v>
      </c>
      <c r="I6456">
        <v>0</v>
      </c>
      <c r="J6456" t="s">
        <v>34</v>
      </c>
      <c r="K6456" t="s">
        <v>34</v>
      </c>
      <c r="L6456" t="s">
        <v>34</v>
      </c>
      <c r="M6456" t="s">
        <v>34</v>
      </c>
      <c r="N6456" t="s">
        <v>34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 ht="16.5" hidden="1" customHeight="1" x14ac:dyDescent="0.3">
      <c r="A6457" t="s">
        <v>31642</v>
      </c>
      <c r="B6457" t="s">
        <v>31643</v>
      </c>
      <c r="C6457">
        <v>24.99</v>
      </c>
      <c r="D6457">
        <v>24.99</v>
      </c>
      <c r="E6457">
        <v>0</v>
      </c>
      <c r="F6457">
        <v>0</v>
      </c>
      <c r="G6457">
        <v>34.708331999999999</v>
      </c>
      <c r="H6457">
        <v>0</v>
      </c>
      <c r="I6457">
        <v>0.72</v>
      </c>
      <c r="J6457" t="s">
        <v>34</v>
      </c>
      <c r="K6457" t="s">
        <v>34</v>
      </c>
      <c r="L6457" t="s">
        <v>34</v>
      </c>
      <c r="M6457" t="s">
        <v>34</v>
      </c>
      <c r="N6457" t="s">
        <v>34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ht="16.5" hidden="1" customHeight="1" x14ac:dyDescent="0.3">
      <c r="A6458" t="s">
        <v>31644</v>
      </c>
      <c r="B6458" t="s">
        <v>31645</v>
      </c>
      <c r="C6458">
        <v>19.649999999999999</v>
      </c>
      <c r="D6458">
        <v>19.649999999999999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34</v>
      </c>
      <c r="K6458" t="s">
        <v>34</v>
      </c>
      <c r="L6458" t="s">
        <v>34</v>
      </c>
      <c r="M6458" t="s">
        <v>34</v>
      </c>
      <c r="N6458" t="s">
        <v>34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 ht="16.5" hidden="1" customHeight="1" x14ac:dyDescent="0.3">
      <c r="A6459" t="s">
        <v>31646</v>
      </c>
      <c r="B6459" t="s">
        <v>31647</v>
      </c>
      <c r="C6459">
        <v>22.4986</v>
      </c>
      <c r="D6459">
        <v>22.4986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34</v>
      </c>
      <c r="K6459" t="s">
        <v>34</v>
      </c>
      <c r="L6459" t="s">
        <v>34</v>
      </c>
      <c r="M6459" t="s">
        <v>34</v>
      </c>
      <c r="N6459" t="s">
        <v>34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ht="16.5" hidden="1" customHeight="1" x14ac:dyDescent="0.3">
      <c r="A6460" t="s">
        <v>31648</v>
      </c>
      <c r="B6460" t="s">
        <v>31649</v>
      </c>
      <c r="C6460">
        <v>16.09</v>
      </c>
      <c r="D6460">
        <v>16.09</v>
      </c>
      <c r="E6460">
        <v>0</v>
      </c>
      <c r="F6460">
        <v>0</v>
      </c>
      <c r="G6460">
        <v>11.429116</v>
      </c>
      <c r="H6460">
        <v>2.09523499999999</v>
      </c>
      <c r="I6460">
        <v>1.4078079999999999</v>
      </c>
      <c r="J6460" t="s">
        <v>34</v>
      </c>
      <c r="K6460" t="s">
        <v>31650</v>
      </c>
      <c r="L6460" t="s">
        <v>31651</v>
      </c>
      <c r="M6460" t="s">
        <v>31652</v>
      </c>
      <c r="N6460" t="s">
        <v>31653</v>
      </c>
      <c r="O6460">
        <v>0</v>
      </c>
      <c r="P6460">
        <v>0</v>
      </c>
      <c r="Q6460">
        <v>0</v>
      </c>
      <c r="R6460">
        <v>0</v>
      </c>
      <c r="S6460">
        <v>72006000</v>
      </c>
      <c r="T6460" s="1">
        <v>0.90920000000000001</v>
      </c>
      <c r="U6460">
        <v>547000000</v>
      </c>
      <c r="V6460" s="1">
        <v>2.92E-2</v>
      </c>
      <c r="W6460">
        <v>37716000</v>
      </c>
      <c r="X6460" s="1">
        <v>0.4219</v>
      </c>
      <c r="Y6460">
        <v>532000000</v>
      </c>
      <c r="Z6460" s="1">
        <v>8.9499999999999996E-2</v>
      </c>
      <c r="AA6460">
        <v>26526000</v>
      </c>
      <c r="AB6460" s="1">
        <v>1.55E-2</v>
      </c>
      <c r="AC6460">
        <v>488000000</v>
      </c>
      <c r="AD6460" s="1">
        <v>0.1341</v>
      </c>
      <c r="AE6460">
        <v>26120000</v>
      </c>
      <c r="AF6460" s="1">
        <v>7.3700000000000002E-2</v>
      </c>
    </row>
    <row r="6461" spans="1:32" ht="16.5" hidden="1" customHeight="1" x14ac:dyDescent="0.3">
      <c r="A6461" t="s">
        <v>31654</v>
      </c>
      <c r="B6461" t="s">
        <v>31655</v>
      </c>
      <c r="C6461">
        <v>2.85</v>
      </c>
      <c r="D6461">
        <v>2.85</v>
      </c>
      <c r="E6461">
        <v>128</v>
      </c>
      <c r="F6461">
        <v>2.4490000000000001E-2</v>
      </c>
      <c r="G6461">
        <v>3769.8413</v>
      </c>
      <c r="H6461">
        <v>0.78588899999999995</v>
      </c>
      <c r="I6461">
        <v>7.5599999999999897E-4</v>
      </c>
      <c r="J6461" t="s">
        <v>31656</v>
      </c>
      <c r="K6461" t="s">
        <v>31657</v>
      </c>
      <c r="L6461" t="s">
        <v>31658</v>
      </c>
      <c r="M6461" t="s">
        <v>31659</v>
      </c>
      <c r="N6461" t="s">
        <v>31660</v>
      </c>
      <c r="O6461">
        <v>4000</v>
      </c>
      <c r="P6461" s="1">
        <v>-0.99860000000000004</v>
      </c>
      <c r="Q6461">
        <v>11523000</v>
      </c>
      <c r="R6461" s="1">
        <v>-0.39200000000000002</v>
      </c>
      <c r="S6461">
        <v>2795000</v>
      </c>
      <c r="T6461" s="1">
        <v>-2.6499999999999999E-2</v>
      </c>
      <c r="U6461">
        <v>18952000</v>
      </c>
      <c r="V6461" s="1">
        <v>-0.253</v>
      </c>
      <c r="W6461">
        <v>2871000</v>
      </c>
      <c r="X6461" s="1">
        <v>1.5865</v>
      </c>
      <c r="Y6461">
        <v>25370000</v>
      </c>
      <c r="Z6461" s="1">
        <v>-0.1235</v>
      </c>
      <c r="AA6461">
        <v>1110000</v>
      </c>
      <c r="AB6461" s="1">
        <v>6.0225999999999997</v>
      </c>
      <c r="AC6461">
        <v>28944000</v>
      </c>
      <c r="AD6461" s="1">
        <v>-7.5399999999999995E-2</v>
      </c>
      <c r="AE6461">
        <v>-221000</v>
      </c>
      <c r="AF6461" s="1">
        <v>0.70689999999999997</v>
      </c>
    </row>
    <row r="6462" spans="1:32" ht="16.5" hidden="1" customHeight="1" x14ac:dyDescent="0.3">
      <c r="A6462" t="s">
        <v>31661</v>
      </c>
      <c r="B6462" t="s">
        <v>31662</v>
      </c>
      <c r="C6462">
        <v>19.12</v>
      </c>
      <c r="D6462">
        <v>19</v>
      </c>
      <c r="E6462">
        <v>114293</v>
      </c>
      <c r="F6462">
        <v>0.38515100000000002</v>
      </c>
      <c r="G6462">
        <v>0</v>
      </c>
      <c r="H6462">
        <v>0</v>
      </c>
      <c r="I6462">
        <v>-19.870000999999998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 ht="16.5" hidden="1" customHeight="1" x14ac:dyDescent="0.3">
      <c r="A6463" t="s">
        <v>31663</v>
      </c>
      <c r="B6463" t="s">
        <v>31664</v>
      </c>
      <c r="C6463">
        <v>13.76</v>
      </c>
      <c r="D6463">
        <v>13.76</v>
      </c>
      <c r="E6463">
        <v>0</v>
      </c>
      <c r="F6463">
        <v>0</v>
      </c>
      <c r="G6463">
        <v>11.736848999999999</v>
      </c>
      <c r="H6463">
        <v>0.89994300000000005</v>
      </c>
      <c r="I6463">
        <v>1.1723760000000001</v>
      </c>
      <c r="J6463" t="s">
        <v>34</v>
      </c>
      <c r="K6463" t="s">
        <v>31665</v>
      </c>
      <c r="L6463" t="s">
        <v>31666</v>
      </c>
      <c r="M6463" t="s">
        <v>31667</v>
      </c>
      <c r="N6463" t="s">
        <v>31668</v>
      </c>
      <c r="O6463">
        <v>0</v>
      </c>
      <c r="P6463">
        <v>0</v>
      </c>
      <c r="Q6463">
        <v>0</v>
      </c>
      <c r="R6463">
        <v>0</v>
      </c>
      <c r="S6463">
        <v>-1457600</v>
      </c>
      <c r="T6463" s="1">
        <v>-1.1085</v>
      </c>
      <c r="U6463">
        <v>8672400</v>
      </c>
      <c r="V6463" s="1">
        <v>-1.5900000000000001E-2</v>
      </c>
      <c r="W6463">
        <v>13437900</v>
      </c>
      <c r="X6463" s="1">
        <v>1.0417000000000001</v>
      </c>
      <c r="Y6463">
        <v>8812200</v>
      </c>
      <c r="Z6463" s="1">
        <v>8.9999999999999998E-4</v>
      </c>
      <c r="AA6463">
        <v>6581700</v>
      </c>
      <c r="AB6463" s="1">
        <v>-0.60009999999999997</v>
      </c>
      <c r="AC6463">
        <v>8804600</v>
      </c>
      <c r="AD6463" s="1">
        <v>-8.2000000000000007E-3</v>
      </c>
      <c r="AE6463">
        <v>16459100</v>
      </c>
      <c r="AF6463" s="1">
        <v>3.4851000000000001</v>
      </c>
    </row>
    <row r="6464" spans="1:32" ht="16.5" hidden="1" customHeight="1" x14ac:dyDescent="0.3">
      <c r="A6464" t="s">
        <v>31669</v>
      </c>
      <c r="B6464" t="s">
        <v>31670</v>
      </c>
      <c r="C6464">
        <v>48.433</v>
      </c>
      <c r="D6464">
        <v>48.433</v>
      </c>
      <c r="E6464">
        <v>0</v>
      </c>
      <c r="F6464">
        <v>0</v>
      </c>
      <c r="G6464">
        <v>0</v>
      </c>
      <c r="H6464">
        <v>1.586E-3</v>
      </c>
      <c r="I6464">
        <v>0</v>
      </c>
      <c r="J6464" t="s">
        <v>34</v>
      </c>
      <c r="K6464" t="s">
        <v>5330</v>
      </c>
      <c r="L6464" t="s">
        <v>5331</v>
      </c>
      <c r="M6464" t="s">
        <v>5332</v>
      </c>
      <c r="N6464" t="s">
        <v>5333</v>
      </c>
      <c r="O6464">
        <v>0</v>
      </c>
      <c r="P6464">
        <v>0</v>
      </c>
      <c r="Q6464">
        <v>0</v>
      </c>
      <c r="R6464">
        <v>0</v>
      </c>
      <c r="S6464">
        <v>5350000000</v>
      </c>
      <c r="T6464" s="1">
        <v>0.15529999999999999</v>
      </c>
      <c r="U6464">
        <v>21486000000</v>
      </c>
      <c r="V6464" s="1">
        <v>5.9900000000000002E-2</v>
      </c>
      <c r="W6464">
        <v>4631000000</v>
      </c>
      <c r="X6464" s="1">
        <v>5.1299999999999998E-2</v>
      </c>
      <c r="Y6464">
        <v>20272000000</v>
      </c>
      <c r="Z6464" s="1">
        <v>7.9600000000000004E-2</v>
      </c>
      <c r="AA6464">
        <v>4405000000</v>
      </c>
      <c r="AB6464" s="1">
        <v>1.66E-2</v>
      </c>
      <c r="AC6464">
        <v>18777000000</v>
      </c>
      <c r="AD6464" s="1">
        <v>6.3100000000000003E-2</v>
      </c>
      <c r="AE6464">
        <v>4333000000</v>
      </c>
      <c r="AF6464" s="1">
        <v>3.2899999999999999E-2</v>
      </c>
    </row>
    <row r="6465" spans="1:34" ht="16.5" hidden="1" customHeight="1" x14ac:dyDescent="0.3">
      <c r="A6465" t="s">
        <v>31671</v>
      </c>
      <c r="B6465" t="s">
        <v>31672</v>
      </c>
      <c r="C6465">
        <v>13.610099999999999</v>
      </c>
      <c r="D6465">
        <v>13.610099999999999</v>
      </c>
      <c r="E6465">
        <v>0</v>
      </c>
      <c r="F6465">
        <v>0</v>
      </c>
      <c r="G6465">
        <v>15.168226000000001</v>
      </c>
      <c r="H6465">
        <v>0.88592299999999902</v>
      </c>
      <c r="I6465">
        <v>0.89727699999999999</v>
      </c>
      <c r="J6465" t="s">
        <v>34</v>
      </c>
      <c r="K6465" t="s">
        <v>31673</v>
      </c>
      <c r="L6465" t="s">
        <v>31674</v>
      </c>
      <c r="M6465" t="s">
        <v>31675</v>
      </c>
      <c r="N6465" t="s">
        <v>31676</v>
      </c>
      <c r="O6465">
        <v>0</v>
      </c>
      <c r="P6465">
        <v>0</v>
      </c>
      <c r="Q6465">
        <v>0</v>
      </c>
      <c r="R6465">
        <v>0</v>
      </c>
      <c r="S6465">
        <v>-321800</v>
      </c>
      <c r="T6465" s="1">
        <v>-1.0716000000000001</v>
      </c>
      <c r="U6465">
        <v>2641000</v>
      </c>
      <c r="V6465" s="1">
        <v>-1.32E-2</v>
      </c>
      <c r="W6465">
        <v>4494000</v>
      </c>
      <c r="X6465" s="1">
        <v>7.5688000000000004</v>
      </c>
      <c r="Y6465">
        <v>2676200</v>
      </c>
      <c r="Z6465" s="1">
        <v>1.04E-2</v>
      </c>
      <c r="AA6465">
        <v>524500</v>
      </c>
      <c r="AB6465" s="1">
        <v>-0.92620000000000002</v>
      </c>
      <c r="AC6465">
        <v>2648700</v>
      </c>
      <c r="AD6465" s="1">
        <v>-3.9800000000000002E-2</v>
      </c>
      <c r="AE6465">
        <v>7106100</v>
      </c>
      <c r="AF6465" s="1">
        <v>2.8323999999999998</v>
      </c>
    </row>
    <row r="6466" spans="1:34" ht="16.5" hidden="1" customHeight="1" x14ac:dyDescent="0.3">
      <c r="A6466" t="s">
        <v>31677</v>
      </c>
      <c r="B6466" t="s">
        <v>31678</v>
      </c>
      <c r="C6466">
        <v>14.55</v>
      </c>
      <c r="D6466">
        <v>14.55</v>
      </c>
      <c r="E6466">
        <v>0</v>
      </c>
      <c r="F6466">
        <v>0</v>
      </c>
      <c r="G6466">
        <v>135.668128</v>
      </c>
      <c r="H6466">
        <v>0.97344299999999995</v>
      </c>
      <c r="I6466">
        <v>0.107247</v>
      </c>
      <c r="J6466" t="s">
        <v>34</v>
      </c>
      <c r="K6466" t="s">
        <v>31679</v>
      </c>
      <c r="L6466" t="s">
        <v>31680</v>
      </c>
      <c r="M6466" t="s">
        <v>31681</v>
      </c>
      <c r="N6466" t="s">
        <v>31682</v>
      </c>
      <c r="O6466">
        <v>0</v>
      </c>
      <c r="P6466">
        <v>0</v>
      </c>
      <c r="Q6466">
        <v>0</v>
      </c>
      <c r="R6466">
        <v>0</v>
      </c>
      <c r="S6466">
        <v>650699.99999999895</v>
      </c>
      <c r="T6466" s="1">
        <v>5.0834000000000001</v>
      </c>
      <c r="U6466">
        <v>1108000</v>
      </c>
      <c r="V6466" s="1">
        <v>-4.8599999999999997E-2</v>
      </c>
      <c r="W6466">
        <v>107000</v>
      </c>
      <c r="X6466" s="1">
        <v>-0.85019999999999996</v>
      </c>
      <c r="Y6466">
        <v>1164600</v>
      </c>
      <c r="Z6466" s="1">
        <v>-7.3700000000000002E-2</v>
      </c>
      <c r="AA6466">
        <v>714100</v>
      </c>
      <c r="AB6466" s="1">
        <v>-0.63970000000000005</v>
      </c>
      <c r="AC6466">
        <v>1257200</v>
      </c>
      <c r="AD6466" s="1">
        <v>-0.26250000000000001</v>
      </c>
      <c r="AE6466">
        <v>1982300</v>
      </c>
      <c r="AF6466" s="1">
        <v>15.7662</v>
      </c>
    </row>
    <row r="6467" spans="1:34" ht="16.5" hidden="1" customHeight="1" x14ac:dyDescent="0.3">
      <c r="A6467" t="s">
        <v>31683</v>
      </c>
      <c r="B6467" t="s">
        <v>31684</v>
      </c>
      <c r="C6467">
        <v>20.844999999999999</v>
      </c>
      <c r="D6467">
        <v>20.844999999999999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4" ht="16.5" hidden="1" customHeight="1" x14ac:dyDescent="0.3">
      <c r="A6468" t="s">
        <v>31685</v>
      </c>
      <c r="B6468" t="s">
        <v>31686</v>
      </c>
      <c r="C6468">
        <v>14.46</v>
      </c>
      <c r="D6468">
        <v>14.46</v>
      </c>
      <c r="E6468">
        <v>0</v>
      </c>
      <c r="F6468">
        <v>0</v>
      </c>
      <c r="G6468">
        <v>90.289785999999907</v>
      </c>
      <c r="H6468">
        <v>0.96797299999999997</v>
      </c>
      <c r="I6468">
        <v>0.16015099999999999</v>
      </c>
      <c r="J6468" t="s">
        <v>34</v>
      </c>
      <c r="K6468" t="s">
        <v>31687</v>
      </c>
      <c r="L6468" t="s">
        <v>31688</v>
      </c>
      <c r="M6468" t="s">
        <v>31689</v>
      </c>
      <c r="N6468" t="s">
        <v>31690</v>
      </c>
      <c r="O6468">
        <v>0</v>
      </c>
      <c r="P6468">
        <v>0</v>
      </c>
      <c r="Q6468">
        <v>0</v>
      </c>
      <c r="R6468">
        <v>0</v>
      </c>
      <c r="S6468">
        <v>1356300</v>
      </c>
      <c r="T6468" s="1">
        <v>0.64770000000000005</v>
      </c>
      <c r="U6468">
        <v>2448400</v>
      </c>
      <c r="V6468" s="1">
        <v>-9.9199999999999997E-2</v>
      </c>
      <c r="W6468">
        <v>823199.99999999895</v>
      </c>
      <c r="X6468" s="1">
        <v>-0.42070000000000002</v>
      </c>
      <c r="Y6468">
        <v>2718100</v>
      </c>
      <c r="Z6468" s="1">
        <v>-5.2999999999999999E-2</v>
      </c>
      <c r="AA6468">
        <v>1421100</v>
      </c>
      <c r="AB6468" s="1">
        <v>-0.53610000000000002</v>
      </c>
      <c r="AC6468">
        <v>2870100</v>
      </c>
      <c r="AD6468" s="1">
        <v>-8.2000000000000003E-2</v>
      </c>
      <c r="AE6468">
        <v>3063500</v>
      </c>
      <c r="AF6468" s="1">
        <v>1.5076000000000001</v>
      </c>
    </row>
    <row r="6469" spans="1:34" ht="16.5" hidden="1" customHeight="1" x14ac:dyDescent="0.3">
      <c r="A6469" t="s">
        <v>31691</v>
      </c>
      <c r="B6469" t="s">
        <v>25727</v>
      </c>
      <c r="C6469">
        <v>25.123899999999999</v>
      </c>
      <c r="D6469">
        <v>25.123899999999999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34</v>
      </c>
      <c r="K6469" t="s">
        <v>34</v>
      </c>
      <c r="L6469" t="s">
        <v>34</v>
      </c>
      <c r="M6469" t="s">
        <v>34</v>
      </c>
      <c r="N6469" t="s">
        <v>34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4" ht="16.5" hidden="1" customHeight="1" x14ac:dyDescent="0.3">
      <c r="A6470" t="s">
        <v>31692</v>
      </c>
      <c r="B6470" t="s">
        <v>31693</v>
      </c>
      <c r="C6470">
        <v>1.03</v>
      </c>
      <c r="D6470">
        <v>1</v>
      </c>
      <c r="E6470">
        <v>732014</v>
      </c>
      <c r="F6470">
        <v>0.61667899999999998</v>
      </c>
      <c r="G6470">
        <v>0</v>
      </c>
      <c r="H6470">
        <v>1.3490869999999999</v>
      </c>
      <c r="I6470">
        <v>-12.400302999999999</v>
      </c>
      <c r="J6470" t="s">
        <v>34</v>
      </c>
      <c r="K6470" t="s">
        <v>31694</v>
      </c>
      <c r="L6470" t="s">
        <v>31695</v>
      </c>
      <c r="M6470" t="s">
        <v>31696</v>
      </c>
      <c r="N6470" t="s">
        <v>31697</v>
      </c>
      <c r="O6470">
        <v>0</v>
      </c>
      <c r="P6470">
        <v>0</v>
      </c>
      <c r="Q6470">
        <v>0</v>
      </c>
      <c r="R6470">
        <v>0</v>
      </c>
      <c r="S6470">
        <v>-21613700</v>
      </c>
      <c r="T6470" s="1">
        <v>-0.17469999999999999</v>
      </c>
      <c r="U6470">
        <v>5068700</v>
      </c>
      <c r="V6470" s="1">
        <v>0.5726</v>
      </c>
      <c r="W6470">
        <v>-18399300</v>
      </c>
      <c r="X6470" s="1">
        <v>-8.5500000000000007E-2</v>
      </c>
      <c r="Y6470">
        <v>3223100</v>
      </c>
      <c r="Z6470" s="1">
        <v>4.2846000000000002</v>
      </c>
      <c r="AA6470">
        <v>-16949500</v>
      </c>
      <c r="AB6470" s="1">
        <v>-6.83E-2</v>
      </c>
      <c r="AC6470">
        <v>609900</v>
      </c>
      <c r="AD6470" s="1">
        <v>3.5714999999999999</v>
      </c>
      <c r="AE6470">
        <v>-15866000</v>
      </c>
      <c r="AF6470" s="1">
        <v>-0.71840000000000004</v>
      </c>
    </row>
    <row r="6471" spans="1:34" ht="16.5" hidden="1" customHeight="1" x14ac:dyDescent="0.3">
      <c r="A6471" t="s">
        <v>31698</v>
      </c>
      <c r="B6471" t="s">
        <v>31699</v>
      </c>
      <c r="C6471">
        <v>258.60000000000002</v>
      </c>
      <c r="D6471">
        <v>258.60000000000002</v>
      </c>
      <c r="E6471">
        <v>1</v>
      </c>
      <c r="F6471">
        <v>0.45454499999999998</v>
      </c>
      <c r="G6471">
        <v>6.1190429999999996</v>
      </c>
      <c r="H6471">
        <v>1.581115</v>
      </c>
      <c r="I6471">
        <v>42.261513000000001</v>
      </c>
      <c r="J6471" t="s">
        <v>31700</v>
      </c>
      <c r="K6471" t="s">
        <v>31701</v>
      </c>
      <c r="L6471" t="s">
        <v>31702</v>
      </c>
      <c r="M6471" t="s">
        <v>31703</v>
      </c>
      <c r="N6471" t="s">
        <v>31704</v>
      </c>
      <c r="O6471">
        <v>361000000</v>
      </c>
      <c r="P6471" s="1">
        <v>1.9530000000000001</v>
      </c>
      <c r="Q6471">
        <v>2290000000</v>
      </c>
      <c r="R6471" s="1">
        <v>6.0199999999999997E-2</v>
      </c>
      <c r="S6471">
        <v>122000000</v>
      </c>
      <c r="T6471" s="1">
        <v>3.7019000000000002</v>
      </c>
      <c r="U6471">
        <v>2160000000</v>
      </c>
      <c r="V6471" s="1">
        <v>4.4499999999999998E-2</v>
      </c>
      <c r="W6471">
        <v>26000000</v>
      </c>
      <c r="X6471" s="1">
        <v>-0.76200000000000001</v>
      </c>
      <c r="Y6471">
        <v>2068000000</v>
      </c>
      <c r="Z6471" s="1">
        <v>2.41E-2</v>
      </c>
      <c r="AA6471">
        <v>109000000</v>
      </c>
      <c r="AB6471" s="1">
        <v>0.22950000000000001</v>
      </c>
      <c r="AC6471">
        <v>2019000000</v>
      </c>
      <c r="AD6471" s="1">
        <v>-7.1499999999999994E-2</v>
      </c>
      <c r="AE6471">
        <v>88845000</v>
      </c>
      <c r="AF6471" s="1">
        <v>0.14180000000000001</v>
      </c>
    </row>
    <row r="6472" spans="1:34" ht="16.5" hidden="1" customHeight="1" x14ac:dyDescent="0.3">
      <c r="A6472" t="s">
        <v>31705</v>
      </c>
      <c r="B6472" t="s">
        <v>31706</v>
      </c>
      <c r="C6472">
        <v>8.75</v>
      </c>
      <c r="D6472">
        <v>8.75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34</v>
      </c>
      <c r="K6472" t="s">
        <v>34</v>
      </c>
      <c r="L6472" t="s">
        <v>34</v>
      </c>
      <c r="M6472" t="s">
        <v>34</v>
      </c>
      <c r="N6472" t="s">
        <v>34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4" ht="16.5" hidden="1" customHeight="1" x14ac:dyDescent="0.3">
      <c r="A6473" t="s">
        <v>31707</v>
      </c>
      <c r="B6473" t="s">
        <v>31708</v>
      </c>
      <c r="C6473">
        <v>30</v>
      </c>
      <c r="D6473">
        <v>30</v>
      </c>
      <c r="E6473">
        <v>0</v>
      </c>
      <c r="F6473">
        <v>0</v>
      </c>
      <c r="G6473">
        <v>0</v>
      </c>
      <c r="H6473">
        <v>11.653124</v>
      </c>
      <c r="I6473">
        <v>-1.463214</v>
      </c>
      <c r="J6473" t="s">
        <v>34</v>
      </c>
      <c r="K6473" t="s">
        <v>31709</v>
      </c>
      <c r="L6473" t="s">
        <v>31710</v>
      </c>
      <c r="M6473" t="s">
        <v>31711</v>
      </c>
      <c r="N6473" t="s">
        <v>31712</v>
      </c>
      <c r="O6473">
        <v>0</v>
      </c>
      <c r="P6473">
        <v>0</v>
      </c>
      <c r="Q6473">
        <v>0</v>
      </c>
      <c r="R6473">
        <v>0</v>
      </c>
      <c r="S6473">
        <v>-54700000</v>
      </c>
      <c r="T6473" s="1">
        <v>0.41499999999999998</v>
      </c>
      <c r="U6473">
        <v>3836999999.99999</v>
      </c>
      <c r="V6473" s="1">
        <v>-5.4999999999999997E-3</v>
      </c>
      <c r="W6473">
        <v>-93500000</v>
      </c>
      <c r="X6473" s="1">
        <v>0.3115</v>
      </c>
      <c r="Y6473">
        <v>3858000000</v>
      </c>
      <c r="Z6473" s="1">
        <v>-0.14530000000000001</v>
      </c>
      <c r="AA6473">
        <v>-136000000</v>
      </c>
      <c r="AB6473" s="1">
        <v>0.78879999999999995</v>
      </c>
      <c r="AC6473">
        <v>4515000000</v>
      </c>
      <c r="AD6473" s="1">
        <v>-0.245</v>
      </c>
      <c r="AE6473">
        <v>-643000000</v>
      </c>
      <c r="AF6473" s="1">
        <v>-62.663400000000003</v>
      </c>
    </row>
    <row r="6474" spans="1:34" ht="16.5" hidden="1" customHeight="1" x14ac:dyDescent="0.3">
      <c r="A6474" t="s">
        <v>31713</v>
      </c>
      <c r="B6474" t="s">
        <v>31714</v>
      </c>
      <c r="C6474">
        <v>12.75</v>
      </c>
      <c r="D6474">
        <v>12.75</v>
      </c>
      <c r="E6474">
        <v>12</v>
      </c>
      <c r="F6474">
        <v>0.118811999999999</v>
      </c>
      <c r="G6474">
        <v>0</v>
      </c>
      <c r="H6474">
        <v>19.331562999999999</v>
      </c>
      <c r="I6474">
        <v>-0.75928699999999905</v>
      </c>
      <c r="J6474" t="s">
        <v>34</v>
      </c>
      <c r="K6474" t="s">
        <v>31715</v>
      </c>
      <c r="L6474" t="s">
        <v>31716</v>
      </c>
      <c r="M6474" t="s">
        <v>31717</v>
      </c>
      <c r="N6474" t="s">
        <v>31718</v>
      </c>
      <c r="O6474">
        <v>0</v>
      </c>
      <c r="P6474">
        <v>0</v>
      </c>
      <c r="Q6474">
        <v>0</v>
      </c>
      <c r="R6474">
        <v>0</v>
      </c>
      <c r="S6474">
        <v>-16102000</v>
      </c>
      <c r="T6474" s="1">
        <v>-0.52210000000000001</v>
      </c>
      <c r="U6474">
        <v>12025000</v>
      </c>
      <c r="V6474" s="1">
        <v>0.9617</v>
      </c>
      <c r="W6474">
        <v>-10579000</v>
      </c>
      <c r="X6474" s="1">
        <v>5.57E-2</v>
      </c>
      <c r="Y6474">
        <v>6130000</v>
      </c>
      <c r="Z6474" s="1">
        <v>0.48139999999999999</v>
      </c>
      <c r="AA6474">
        <v>-11203000</v>
      </c>
      <c r="AB6474" s="1">
        <v>-4.4999999999999998E-2</v>
      </c>
      <c r="AC6474">
        <v>4138000</v>
      </c>
      <c r="AD6474" s="1">
        <v>0.33679999999999999</v>
      </c>
      <c r="AE6474">
        <v>-10721000</v>
      </c>
      <c r="AF6474" s="1">
        <v>-0.3291</v>
      </c>
    </row>
    <row r="6475" spans="1:34" ht="16.5" hidden="1" customHeight="1" x14ac:dyDescent="0.3">
      <c r="A6475" t="s">
        <v>31719</v>
      </c>
      <c r="B6475" t="s">
        <v>31720</v>
      </c>
      <c r="C6475">
        <v>27.8034</v>
      </c>
      <c r="D6475">
        <v>27.8034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4" ht="16.5" hidden="1" customHeight="1" x14ac:dyDescent="0.3">
      <c r="A6476" t="s">
        <v>31721</v>
      </c>
      <c r="B6476" t="s">
        <v>31722</v>
      </c>
      <c r="C6476">
        <v>25.5396</v>
      </c>
      <c r="D6476">
        <v>25.5396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34</v>
      </c>
      <c r="K6476" t="s">
        <v>34</v>
      </c>
      <c r="L6476" t="s">
        <v>34</v>
      </c>
      <c r="M6476" t="s">
        <v>34</v>
      </c>
      <c r="N6476" t="s">
        <v>34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4" x14ac:dyDescent="0.3">
      <c r="A6477" t="s">
        <v>31723</v>
      </c>
      <c r="B6477" t="s">
        <v>31724</v>
      </c>
      <c r="C6477">
        <v>25.5</v>
      </c>
      <c r="D6477">
        <v>25.5</v>
      </c>
      <c r="E6477">
        <v>0</v>
      </c>
      <c r="F6477">
        <v>0</v>
      </c>
      <c r="G6477">
        <v>12.475789000000001</v>
      </c>
      <c r="H6477">
        <v>1.318886</v>
      </c>
      <c r="I6477">
        <v>2.0439590000000001</v>
      </c>
      <c r="J6477" t="s">
        <v>31725</v>
      </c>
      <c r="K6477" t="s">
        <v>31726</v>
      </c>
      <c r="L6477" t="s">
        <v>31727</v>
      </c>
      <c r="M6477" t="s">
        <v>31728</v>
      </c>
      <c r="N6477" t="s">
        <v>31729</v>
      </c>
      <c r="O6477">
        <v>5390000</v>
      </c>
      <c r="P6477" s="1">
        <v>0.2278</v>
      </c>
      <c r="Q6477">
        <v>112999999.999999</v>
      </c>
      <c r="R6477" s="1">
        <v>6.2799999999999995E-2</v>
      </c>
      <c r="S6477">
        <v>4390000</v>
      </c>
      <c r="T6477" s="1">
        <v>-0.11650000000000001</v>
      </c>
      <c r="U6477">
        <v>107000000</v>
      </c>
      <c r="V6477" s="1">
        <v>3.09E-2</v>
      </c>
      <c r="W6477">
        <v>4969000</v>
      </c>
      <c r="X6477" s="1">
        <v>-5.1499999999999997E-2</v>
      </c>
      <c r="Y6477">
        <v>103000000</v>
      </c>
      <c r="Z6477" s="1">
        <v>4.53E-2</v>
      </c>
      <c r="AA6477">
        <v>5239000</v>
      </c>
      <c r="AB6477" s="1">
        <v>0.1399</v>
      </c>
      <c r="AC6477">
        <v>98909000</v>
      </c>
      <c r="AD6477" s="1">
        <v>0.10390000000000001</v>
      </c>
      <c r="AE6477">
        <v>4596000</v>
      </c>
      <c r="AF6477" s="1">
        <v>0.5675</v>
      </c>
      <c r="AG6477">
        <f>STDEV(AD6477,Z6477,V6477,R6477)</f>
        <v>3.1600883426469793E-2</v>
      </c>
      <c r="AH6477">
        <f>STDEV(AD6477,Z6477,V6477,R6477)</f>
        <v>3.1600883426469793E-2</v>
      </c>
    </row>
    <row r="6478" spans="1:34" ht="16.5" hidden="1" customHeight="1" x14ac:dyDescent="0.3">
      <c r="A6478" t="s">
        <v>31730</v>
      </c>
      <c r="B6478" t="s">
        <v>9995</v>
      </c>
      <c r="C6478">
        <v>19.312100000000001</v>
      </c>
      <c r="D6478">
        <v>19.312100000000001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4" ht="16.5" hidden="1" customHeight="1" x14ac:dyDescent="0.3">
      <c r="A6479" t="s">
        <v>31731</v>
      </c>
      <c r="B6479" t="s">
        <v>31732</v>
      </c>
      <c r="C6479">
        <v>331.24</v>
      </c>
      <c r="D6479">
        <v>331.24</v>
      </c>
      <c r="E6479">
        <v>0</v>
      </c>
      <c r="F6479">
        <v>0</v>
      </c>
      <c r="G6479">
        <v>47.051136999999997</v>
      </c>
      <c r="H6479">
        <v>12.980161000000001</v>
      </c>
      <c r="I6479">
        <v>7.04</v>
      </c>
      <c r="J6479" t="s">
        <v>34</v>
      </c>
      <c r="K6479" t="s">
        <v>34</v>
      </c>
      <c r="L6479" t="s">
        <v>34</v>
      </c>
      <c r="M6479" t="s">
        <v>34</v>
      </c>
      <c r="N6479" t="s">
        <v>34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4" ht="16.5" hidden="1" customHeight="1" x14ac:dyDescent="0.3">
      <c r="A6480" t="s">
        <v>31733</v>
      </c>
      <c r="B6480" t="s">
        <v>31734</v>
      </c>
      <c r="C6480">
        <v>24.825900000000001</v>
      </c>
      <c r="D6480">
        <v>24.825900000000001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34</v>
      </c>
      <c r="K6480" t="s">
        <v>34</v>
      </c>
      <c r="L6480" t="s">
        <v>34</v>
      </c>
      <c r="M6480" t="s">
        <v>34</v>
      </c>
      <c r="N6480" t="s">
        <v>34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4" ht="16.5" hidden="1" customHeight="1" x14ac:dyDescent="0.3">
      <c r="A6481" t="s">
        <v>31735</v>
      </c>
      <c r="B6481" t="s">
        <v>31736</v>
      </c>
      <c r="C6481">
        <v>10.8</v>
      </c>
      <c r="D6481">
        <v>10.8</v>
      </c>
      <c r="E6481">
        <v>0</v>
      </c>
      <c r="F6481">
        <v>0</v>
      </c>
      <c r="G6481">
        <v>0</v>
      </c>
      <c r="H6481">
        <v>1.1459549999999901</v>
      </c>
      <c r="I6481">
        <v>0</v>
      </c>
      <c r="J6481" t="s">
        <v>34</v>
      </c>
      <c r="K6481" t="s">
        <v>34</v>
      </c>
      <c r="L6481" t="s">
        <v>34</v>
      </c>
      <c r="M6481" t="s">
        <v>34</v>
      </c>
      <c r="N6481" t="s">
        <v>34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4" ht="16.5" hidden="1" customHeight="1" x14ac:dyDescent="0.3">
      <c r="A6482" t="s">
        <v>31737</v>
      </c>
      <c r="B6482" t="s">
        <v>31736</v>
      </c>
      <c r="C6482">
        <v>0.25</v>
      </c>
      <c r="D6482">
        <v>0.25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34</v>
      </c>
      <c r="K6482" t="s">
        <v>34</v>
      </c>
      <c r="L6482" t="s">
        <v>34</v>
      </c>
      <c r="M6482" t="s">
        <v>34</v>
      </c>
      <c r="N6482" t="s">
        <v>34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4" ht="16.5" hidden="1" customHeight="1" x14ac:dyDescent="0.3">
      <c r="A6483" t="s">
        <v>31738</v>
      </c>
      <c r="B6483" t="s">
        <v>31739</v>
      </c>
      <c r="C6483">
        <v>26.505299999999998</v>
      </c>
      <c r="D6483">
        <v>26.505299999999998</v>
      </c>
      <c r="E6483">
        <v>0</v>
      </c>
      <c r="F6483">
        <v>0</v>
      </c>
      <c r="G6483">
        <v>0</v>
      </c>
      <c r="H6483">
        <v>3.5413E-2</v>
      </c>
      <c r="I6483">
        <v>0</v>
      </c>
      <c r="J6483" t="s">
        <v>34</v>
      </c>
      <c r="K6483" t="s">
        <v>34</v>
      </c>
      <c r="L6483" t="s">
        <v>34</v>
      </c>
      <c r="M6483" t="s">
        <v>34</v>
      </c>
      <c r="N6483" t="s">
        <v>34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4" ht="16.5" hidden="1" customHeight="1" x14ac:dyDescent="0.3">
      <c r="A6484" t="s">
        <v>31740</v>
      </c>
      <c r="B6484" t="s">
        <v>31741</v>
      </c>
      <c r="C6484">
        <v>10.100099999999999</v>
      </c>
      <c r="D6484">
        <v>10.100099999999999</v>
      </c>
      <c r="E6484">
        <v>0</v>
      </c>
      <c r="F6484">
        <v>0</v>
      </c>
      <c r="G6484">
        <v>0</v>
      </c>
      <c r="H6484">
        <v>12.527348999999999</v>
      </c>
      <c r="I6484">
        <v>-8.9200000000000002E-2</v>
      </c>
      <c r="J6484" t="s">
        <v>34</v>
      </c>
      <c r="K6484" t="s">
        <v>34</v>
      </c>
      <c r="L6484" t="s">
        <v>34</v>
      </c>
      <c r="M6484" t="s">
        <v>34</v>
      </c>
      <c r="N6484" t="s">
        <v>34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4" ht="16.5" hidden="1" customHeight="1" x14ac:dyDescent="0.3">
      <c r="A6485" t="s">
        <v>31742</v>
      </c>
      <c r="B6485" t="s">
        <v>31743</v>
      </c>
      <c r="C6485">
        <v>50.21</v>
      </c>
      <c r="D6485">
        <v>50.21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34</v>
      </c>
      <c r="K6485" t="s">
        <v>34</v>
      </c>
      <c r="L6485" t="s">
        <v>34</v>
      </c>
      <c r="M6485" t="s">
        <v>34</v>
      </c>
      <c r="N6485" t="s">
        <v>34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4" ht="16.5" hidden="1" customHeight="1" x14ac:dyDescent="0.3">
      <c r="A6486" t="s">
        <v>31744</v>
      </c>
      <c r="B6486" t="s">
        <v>31745</v>
      </c>
      <c r="C6486">
        <v>3.69</v>
      </c>
      <c r="D6486">
        <v>3.72</v>
      </c>
      <c r="E6486">
        <v>10673</v>
      </c>
      <c r="F6486">
        <v>1.3825129999999901</v>
      </c>
      <c r="G6486">
        <v>65.002007999999904</v>
      </c>
      <c r="H6486">
        <v>1.2964229999999899</v>
      </c>
      <c r="I6486">
        <v>5.7228999999999898E-2</v>
      </c>
      <c r="J6486" t="s">
        <v>31746</v>
      </c>
      <c r="K6486" t="s">
        <v>31747</v>
      </c>
      <c r="L6486" t="s">
        <v>31748</v>
      </c>
      <c r="M6486" t="s">
        <v>31749</v>
      </c>
      <c r="N6486" t="s">
        <v>31750</v>
      </c>
      <c r="O6486">
        <v>1233000</v>
      </c>
      <c r="P6486" s="1">
        <v>0.23180000000000001</v>
      </c>
      <c r="Q6486">
        <v>16131000</v>
      </c>
      <c r="R6486" s="1">
        <v>4.3099999999999999E-2</v>
      </c>
      <c r="S6486">
        <v>1001000</v>
      </c>
      <c r="T6486" s="1">
        <v>-0.75600000000000001</v>
      </c>
      <c r="U6486">
        <v>15465000</v>
      </c>
      <c r="V6486" s="1">
        <v>-0.28289999999999998</v>
      </c>
      <c r="W6486">
        <v>4103000</v>
      </c>
      <c r="X6486" s="1">
        <v>-0.11070000000000001</v>
      </c>
      <c r="Y6486">
        <v>21566000</v>
      </c>
      <c r="Z6486" s="1">
        <v>9.9099999999999994E-2</v>
      </c>
      <c r="AA6486">
        <v>4614000</v>
      </c>
      <c r="AB6486" s="1">
        <v>6.7999999999999996E-3</v>
      </c>
      <c r="AC6486">
        <v>19621000</v>
      </c>
      <c r="AD6486" s="1">
        <v>-0.17280000000000001</v>
      </c>
      <c r="AE6486">
        <v>4583000</v>
      </c>
      <c r="AF6486" s="1">
        <v>0.76539999999999997</v>
      </c>
    </row>
    <row r="6487" spans="1:34" ht="16.5" hidden="1" customHeight="1" x14ac:dyDescent="0.3">
      <c r="A6487" t="s">
        <v>31751</v>
      </c>
      <c r="B6487" t="s">
        <v>31752</v>
      </c>
      <c r="C6487">
        <v>16.22</v>
      </c>
      <c r="D6487">
        <v>16.11</v>
      </c>
      <c r="E6487">
        <v>686749</v>
      </c>
      <c r="F6487">
        <v>0.94560999999999995</v>
      </c>
      <c r="G6487">
        <v>30.581330999999999</v>
      </c>
      <c r="H6487">
        <v>0.83644699999999905</v>
      </c>
      <c r="I6487">
        <v>0.52679200000000004</v>
      </c>
      <c r="J6487" t="s">
        <v>31753</v>
      </c>
      <c r="K6487" t="s">
        <v>31754</v>
      </c>
      <c r="L6487" t="s">
        <v>31755</v>
      </c>
      <c r="M6487" t="s">
        <v>31756</v>
      </c>
      <c r="N6487" t="s">
        <v>31757</v>
      </c>
      <c r="O6487">
        <v>3264000000</v>
      </c>
      <c r="P6487" s="1">
        <v>18.934100000000001</v>
      </c>
      <c r="Q6487">
        <v>2851000000</v>
      </c>
      <c r="R6487" s="1">
        <v>-0.12870000000000001</v>
      </c>
      <c r="S6487">
        <v>-182000000</v>
      </c>
      <c r="T6487" s="1">
        <v>0.75070000000000003</v>
      </c>
      <c r="U6487">
        <v>3272000000</v>
      </c>
      <c r="V6487" s="1">
        <v>-0.1162</v>
      </c>
      <c r="W6487">
        <v>-730000000</v>
      </c>
      <c r="X6487" s="1">
        <v>-3.3452000000000002</v>
      </c>
      <c r="Y6487">
        <v>3702000000</v>
      </c>
      <c r="Z6487" s="1">
        <v>-9.2899999999999996E-2</v>
      </c>
      <c r="AA6487">
        <v>-168000000</v>
      </c>
      <c r="AB6487" s="1">
        <v>0.33600000000000002</v>
      </c>
      <c r="AC6487">
        <v>4081000000</v>
      </c>
      <c r="AD6487" s="1">
        <v>-6.6299999999999998E-2</v>
      </c>
      <c r="AE6487">
        <v>-252999999.99999899</v>
      </c>
      <c r="AF6487" s="1">
        <v>0.3271</v>
      </c>
    </row>
    <row r="6488" spans="1:34" ht="16.5" hidden="1" customHeight="1" x14ac:dyDescent="0.3">
      <c r="A6488" t="s">
        <v>31758</v>
      </c>
      <c r="B6488" t="s">
        <v>31759</v>
      </c>
      <c r="C6488">
        <v>19.84</v>
      </c>
      <c r="D6488">
        <v>19.84</v>
      </c>
      <c r="E6488">
        <v>0</v>
      </c>
      <c r="F6488">
        <v>0</v>
      </c>
      <c r="G6488">
        <v>0</v>
      </c>
      <c r="H6488">
        <v>1.026275</v>
      </c>
      <c r="I6488">
        <v>-1.083564</v>
      </c>
      <c r="J6488" t="s">
        <v>34</v>
      </c>
      <c r="K6488" t="s">
        <v>31760</v>
      </c>
      <c r="L6488" t="s">
        <v>31761</v>
      </c>
      <c r="M6488" t="s">
        <v>31762</v>
      </c>
      <c r="N6488" t="s">
        <v>31763</v>
      </c>
      <c r="O6488">
        <v>0</v>
      </c>
      <c r="P6488">
        <v>0</v>
      </c>
      <c r="Q6488">
        <v>0</v>
      </c>
      <c r="R6488">
        <v>0</v>
      </c>
      <c r="S6488">
        <v>-21936000</v>
      </c>
      <c r="T6488" s="1">
        <v>-1.1491</v>
      </c>
      <c r="U6488">
        <v>843000000</v>
      </c>
      <c r="V6488" s="1">
        <v>8.2100000000000006E-2</v>
      </c>
      <c r="W6488">
        <v>147000000</v>
      </c>
      <c r="X6488" s="1">
        <v>11.3102</v>
      </c>
      <c r="Y6488">
        <v>779000000</v>
      </c>
      <c r="Z6488" s="1">
        <v>0.50509999999999999</v>
      </c>
      <c r="AA6488">
        <v>11950000</v>
      </c>
      <c r="AB6488" s="1">
        <v>8.4548000000000005</v>
      </c>
      <c r="AC6488">
        <v>518000000</v>
      </c>
      <c r="AD6488" s="1">
        <v>0.81089999999999995</v>
      </c>
      <c r="AE6488">
        <v>-1603000</v>
      </c>
      <c r="AF6488" s="1">
        <v>0.80620000000000003</v>
      </c>
    </row>
    <row r="6489" spans="1:34" ht="16.5" hidden="1" customHeight="1" x14ac:dyDescent="0.3">
      <c r="A6489" t="s">
        <v>31764</v>
      </c>
      <c r="B6489" t="s">
        <v>31765</v>
      </c>
      <c r="C6489">
        <v>2.0499999999999998</v>
      </c>
      <c r="D6489">
        <v>2.0499999999999998</v>
      </c>
      <c r="E6489">
        <v>75415</v>
      </c>
      <c r="F6489">
        <v>0.91610000000000003</v>
      </c>
      <c r="G6489">
        <v>0</v>
      </c>
      <c r="H6489">
        <v>1.1541269999999999</v>
      </c>
      <c r="I6489">
        <v>-1.04817</v>
      </c>
      <c r="J6489" t="s">
        <v>34</v>
      </c>
      <c r="K6489" t="s">
        <v>31766</v>
      </c>
      <c r="L6489" t="s">
        <v>31767</v>
      </c>
      <c r="M6489" t="s">
        <v>31768</v>
      </c>
      <c r="N6489" t="s">
        <v>31769</v>
      </c>
      <c r="O6489">
        <v>0</v>
      </c>
      <c r="P6489">
        <v>0</v>
      </c>
      <c r="Q6489">
        <v>0</v>
      </c>
      <c r="R6489">
        <v>0</v>
      </c>
      <c r="S6489">
        <v>68271000</v>
      </c>
      <c r="T6489" s="1">
        <v>2.6539999999999999</v>
      </c>
      <c r="U6489">
        <v>173000000</v>
      </c>
      <c r="V6489" s="1">
        <v>0.15310000000000001</v>
      </c>
      <c r="W6489">
        <v>-41276000</v>
      </c>
      <c r="X6489" s="1">
        <v>-1.9875</v>
      </c>
      <c r="Y6489">
        <v>150000000</v>
      </c>
      <c r="Z6489" s="1">
        <v>-0.13159999999999999</v>
      </c>
      <c r="AA6489">
        <v>41798000</v>
      </c>
      <c r="AB6489" s="1">
        <v>1.4890000000000001</v>
      </c>
      <c r="AC6489">
        <v>173000000</v>
      </c>
      <c r="AD6489" s="1">
        <v>10.5532</v>
      </c>
      <c r="AE6489">
        <v>-85469000</v>
      </c>
      <c r="AF6489" s="1">
        <v>-0.99109999999999998</v>
      </c>
    </row>
    <row r="6490" spans="1:34" ht="16.5" hidden="1" customHeight="1" x14ac:dyDescent="0.3">
      <c r="A6490" t="s">
        <v>31770</v>
      </c>
      <c r="B6490" t="s">
        <v>31771</v>
      </c>
      <c r="C6490">
        <v>3.39</v>
      </c>
      <c r="D6490">
        <v>3.36</v>
      </c>
      <c r="E6490">
        <v>18053</v>
      </c>
      <c r="F6490">
        <v>0.760741</v>
      </c>
      <c r="G6490">
        <v>0</v>
      </c>
      <c r="H6490">
        <v>1.136585</v>
      </c>
      <c r="I6490">
        <v>-7.8355819999999996</v>
      </c>
      <c r="J6490" t="s">
        <v>31772</v>
      </c>
      <c r="K6490" t="s">
        <v>31773</v>
      </c>
      <c r="L6490" t="s">
        <v>31774</v>
      </c>
      <c r="M6490" t="s">
        <v>31775</v>
      </c>
      <c r="N6490" t="s">
        <v>31776</v>
      </c>
      <c r="O6490">
        <v>-38816000</v>
      </c>
      <c r="P6490" s="1">
        <v>0.40250000000000002</v>
      </c>
      <c r="Q6490">
        <v>126000000</v>
      </c>
      <c r="R6490" s="1">
        <v>-0.1163</v>
      </c>
      <c r="S6490">
        <v>-64964000</v>
      </c>
      <c r="T6490" s="1">
        <v>-17.7822</v>
      </c>
      <c r="U6490">
        <v>142000000</v>
      </c>
      <c r="V6490" s="1">
        <v>-9.2899999999999996E-2</v>
      </c>
      <c r="W6490">
        <v>3871000</v>
      </c>
      <c r="X6490" s="1">
        <v>-0.1668</v>
      </c>
      <c r="Y6490">
        <v>157000000</v>
      </c>
      <c r="Z6490" s="1">
        <v>0.17610000000000001</v>
      </c>
      <c r="AA6490">
        <v>4646000</v>
      </c>
      <c r="AB6490" s="1">
        <v>0.36209999999999998</v>
      </c>
      <c r="AC6490">
        <v>133000000</v>
      </c>
      <c r="AD6490" s="1">
        <v>0.25359999999999999</v>
      </c>
      <c r="AE6490">
        <v>3411000</v>
      </c>
      <c r="AF6490" s="1">
        <v>-0.91059999999999997</v>
      </c>
    </row>
    <row r="6491" spans="1:34" ht="16.5" hidden="1" customHeight="1" x14ac:dyDescent="0.3">
      <c r="A6491" t="s">
        <v>31777</v>
      </c>
      <c r="B6491" t="s">
        <v>31778</v>
      </c>
      <c r="C6491">
        <v>9.32</v>
      </c>
      <c r="D6491">
        <v>9.32</v>
      </c>
      <c r="E6491">
        <v>0</v>
      </c>
      <c r="F6491">
        <v>0</v>
      </c>
      <c r="G6491">
        <v>2.5604390000000001</v>
      </c>
      <c r="H6491">
        <v>0.22072800000000001</v>
      </c>
      <c r="I6491">
        <v>3.64</v>
      </c>
      <c r="J6491" t="s">
        <v>34</v>
      </c>
      <c r="K6491" t="s">
        <v>34</v>
      </c>
      <c r="L6491" t="s">
        <v>34</v>
      </c>
      <c r="M6491" t="s">
        <v>34</v>
      </c>
      <c r="N6491" t="s">
        <v>34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4" x14ac:dyDescent="0.3">
      <c r="A6492" t="s">
        <v>31779</v>
      </c>
      <c r="B6492" t="s">
        <v>31780</v>
      </c>
      <c r="C6492">
        <v>23.49</v>
      </c>
      <c r="D6492">
        <v>23.54</v>
      </c>
      <c r="E6492">
        <v>2592911</v>
      </c>
      <c r="F6492">
        <v>1.128153</v>
      </c>
      <c r="G6492">
        <v>87.185181999999998</v>
      </c>
      <c r="H6492">
        <v>6.8996679999999904</v>
      </c>
      <c r="I6492">
        <v>0.27</v>
      </c>
      <c r="J6492" t="s">
        <v>31781</v>
      </c>
      <c r="K6492" t="s">
        <v>31782</v>
      </c>
      <c r="L6492" t="s">
        <v>31783</v>
      </c>
      <c r="M6492" t="s">
        <v>31784</v>
      </c>
      <c r="N6492" t="s">
        <v>31785</v>
      </c>
      <c r="O6492">
        <v>5995000</v>
      </c>
      <c r="P6492" s="1">
        <v>1.893</v>
      </c>
      <c r="Q6492">
        <v>86249000</v>
      </c>
      <c r="R6492" s="1">
        <v>0.38890000000000002</v>
      </c>
      <c r="S6492">
        <v>-6713000</v>
      </c>
      <c r="T6492" s="1">
        <v>0.37219999999999998</v>
      </c>
      <c r="U6492">
        <v>62098000</v>
      </c>
      <c r="V6492" s="1">
        <v>0.13950000000000001</v>
      </c>
      <c r="W6492">
        <v>-10693000</v>
      </c>
      <c r="X6492" s="1">
        <v>-1.9629000000000001</v>
      </c>
      <c r="Y6492">
        <v>54494000</v>
      </c>
      <c r="Z6492" s="1">
        <v>0.1313</v>
      </c>
      <c r="AA6492">
        <v>-3609000</v>
      </c>
      <c r="AB6492" s="1">
        <v>-1.133</v>
      </c>
      <c r="AC6492">
        <v>48168000</v>
      </c>
      <c r="AD6492" s="1">
        <v>0.35110000000000002</v>
      </c>
      <c r="AE6492">
        <v>-1692000</v>
      </c>
      <c r="AF6492" s="1">
        <v>-1.69</v>
      </c>
      <c r="AG6492">
        <f>STDEV(AD6492,Z6492,V6492,R6492)</f>
        <v>0.13636372929289753</v>
      </c>
      <c r="AH6492">
        <f>STDEV(AD6492,Z6492,V6492,R6492)</f>
        <v>0.13636372929289753</v>
      </c>
    </row>
    <row r="6493" spans="1:34" ht="16.5" hidden="1" customHeight="1" x14ac:dyDescent="0.3">
      <c r="A6493" t="s">
        <v>31786</v>
      </c>
      <c r="B6493" t="s">
        <v>31787</v>
      </c>
      <c r="C6493">
        <v>134.99</v>
      </c>
      <c r="D6493">
        <v>134.99</v>
      </c>
      <c r="E6493">
        <v>0</v>
      </c>
      <c r="F6493">
        <v>0</v>
      </c>
      <c r="G6493">
        <v>44.178944999999999</v>
      </c>
      <c r="H6493">
        <v>5.20519</v>
      </c>
      <c r="I6493">
        <v>3.0555279999999998</v>
      </c>
      <c r="J6493" t="s">
        <v>34</v>
      </c>
      <c r="K6493" t="s">
        <v>31788</v>
      </c>
      <c r="L6493" t="s">
        <v>31789</v>
      </c>
      <c r="M6493" t="s">
        <v>31790</v>
      </c>
      <c r="N6493" t="s">
        <v>31791</v>
      </c>
      <c r="O6493">
        <v>0</v>
      </c>
      <c r="P6493">
        <v>0</v>
      </c>
      <c r="Q6493">
        <v>0</v>
      </c>
      <c r="R6493">
        <v>0</v>
      </c>
      <c r="S6493">
        <v>53100000</v>
      </c>
      <c r="T6493" s="1">
        <v>1.5286</v>
      </c>
      <c r="U6493">
        <v>1220000000</v>
      </c>
      <c r="V6493" s="1">
        <v>0.12690000000000001</v>
      </c>
      <c r="W6493">
        <v>21000000</v>
      </c>
      <c r="X6493" s="1">
        <v>0.5</v>
      </c>
      <c r="Y6493">
        <v>1083000000</v>
      </c>
      <c r="Z6493" s="1">
        <v>0.1711</v>
      </c>
      <c r="AA6493">
        <v>14000000</v>
      </c>
      <c r="AB6493" s="1">
        <v>5.5160999999999998</v>
      </c>
      <c r="AC6493">
        <v>925000000</v>
      </c>
      <c r="AD6493" s="1">
        <v>0.22869999999999999</v>
      </c>
      <c r="AE6493">
        <v>-3100000</v>
      </c>
      <c r="AF6493" s="1">
        <v>-2.1951000000000001</v>
      </c>
    </row>
    <row r="6494" spans="1:34" ht="16.5" hidden="1" customHeight="1" x14ac:dyDescent="0.3">
      <c r="A6494" t="s">
        <v>31792</v>
      </c>
      <c r="B6494" t="s">
        <v>31793</v>
      </c>
      <c r="C6494">
        <v>49.48</v>
      </c>
      <c r="D6494">
        <v>49.24</v>
      </c>
      <c r="E6494">
        <v>310134</v>
      </c>
      <c r="F6494">
        <v>0.88851499999999894</v>
      </c>
      <c r="G6494">
        <v>27.438098999999902</v>
      </c>
      <c r="H6494">
        <v>1.9856180000000001</v>
      </c>
      <c r="I6494">
        <v>1.7945849999999901</v>
      </c>
      <c r="J6494" t="s">
        <v>31794</v>
      </c>
      <c r="K6494" t="s">
        <v>31795</v>
      </c>
      <c r="L6494" t="s">
        <v>31796</v>
      </c>
      <c r="M6494" t="s">
        <v>31797</v>
      </c>
      <c r="N6494" t="s">
        <v>31798</v>
      </c>
      <c r="O6494">
        <v>34297000</v>
      </c>
      <c r="P6494" s="1">
        <v>-0.7218</v>
      </c>
      <c r="Q6494">
        <v>1231000000</v>
      </c>
      <c r="R6494" s="1">
        <v>1.9300000000000001E-2</v>
      </c>
      <c r="S6494">
        <v>123000000</v>
      </c>
      <c r="T6494" s="1">
        <v>45.731499999999997</v>
      </c>
      <c r="U6494">
        <v>1208000000</v>
      </c>
      <c r="V6494" s="1">
        <v>0.11840000000000001</v>
      </c>
      <c r="W6494">
        <v>-2756000</v>
      </c>
      <c r="X6494" s="1">
        <v>-1.0196000000000001</v>
      </c>
      <c r="Y6494">
        <v>1080000000</v>
      </c>
      <c r="Z6494" s="1">
        <v>-0.4345</v>
      </c>
      <c r="AA6494">
        <v>141000000</v>
      </c>
      <c r="AB6494" s="1">
        <v>4.4499999999999998E-2</v>
      </c>
      <c r="AC6494">
        <v>1910000000</v>
      </c>
      <c r="AD6494" s="1">
        <v>-7.0000000000000001E-3</v>
      </c>
      <c r="AE6494">
        <v>135000000</v>
      </c>
      <c r="AF6494" s="1">
        <v>0.23769999999999999</v>
      </c>
    </row>
    <row r="6495" spans="1:34" ht="16.5" hidden="1" customHeight="1" x14ac:dyDescent="0.3">
      <c r="A6495" t="s">
        <v>31799</v>
      </c>
      <c r="B6495" t="s">
        <v>31800</v>
      </c>
      <c r="C6495">
        <v>0.94099999999999995</v>
      </c>
      <c r="D6495">
        <v>0.93</v>
      </c>
      <c r="E6495">
        <v>24119</v>
      </c>
      <c r="F6495">
        <v>0.429641</v>
      </c>
      <c r="G6495">
        <v>0</v>
      </c>
      <c r="H6495">
        <v>2.1123270000000001</v>
      </c>
      <c r="I6495">
        <v>-0.37134400000000001</v>
      </c>
      <c r="J6495" t="s">
        <v>34</v>
      </c>
      <c r="K6495" t="s">
        <v>31801</v>
      </c>
      <c r="L6495" t="s">
        <v>31802</v>
      </c>
      <c r="M6495" t="s">
        <v>31803</v>
      </c>
      <c r="N6495" t="s">
        <v>31804</v>
      </c>
      <c r="O6495">
        <v>0</v>
      </c>
      <c r="P6495">
        <v>0</v>
      </c>
      <c r="Q6495">
        <v>0</v>
      </c>
      <c r="R6495">
        <v>0</v>
      </c>
      <c r="S6495">
        <v>-28372000</v>
      </c>
      <c r="T6495" s="1">
        <v>0.20050000000000001</v>
      </c>
      <c r="U6495">
        <v>4042000</v>
      </c>
      <c r="V6495" s="1">
        <v>-0.41880000000000001</v>
      </c>
      <c r="W6495">
        <v>-35489000</v>
      </c>
      <c r="X6495" s="1">
        <v>-1.3654999999999999</v>
      </c>
      <c r="Y6495">
        <v>6954000</v>
      </c>
      <c r="Z6495" s="1">
        <v>0.94140000000000001</v>
      </c>
      <c r="AA6495">
        <v>-15003000</v>
      </c>
      <c r="AB6495" s="1">
        <v>-0.4859</v>
      </c>
      <c r="AC6495">
        <v>3582000</v>
      </c>
      <c r="AD6495" s="1">
        <v>1.9265000000000001</v>
      </c>
      <c r="AE6495">
        <v>-10097000</v>
      </c>
      <c r="AF6495" s="1">
        <v>0.54879999999999995</v>
      </c>
    </row>
    <row r="6496" spans="1:34" ht="16.5" hidden="1" customHeight="1" x14ac:dyDescent="0.3">
      <c r="A6496" t="s">
        <v>31805</v>
      </c>
      <c r="B6496" t="s">
        <v>31806</v>
      </c>
      <c r="C6496">
        <v>29.115600000000001</v>
      </c>
      <c r="D6496">
        <v>29.115600000000001</v>
      </c>
      <c r="E6496">
        <v>265</v>
      </c>
      <c r="F6496">
        <v>1.2314129999999901</v>
      </c>
      <c r="G6496">
        <v>0</v>
      </c>
      <c r="H6496">
        <v>0.42338100000000001</v>
      </c>
      <c r="I6496">
        <v>0</v>
      </c>
      <c r="J6496" t="s">
        <v>34</v>
      </c>
      <c r="K6496" t="s">
        <v>34</v>
      </c>
      <c r="L6496" t="s">
        <v>34</v>
      </c>
      <c r="M6496" t="s">
        <v>34</v>
      </c>
      <c r="N6496" t="s">
        <v>34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4" ht="16.5" hidden="1" customHeight="1" x14ac:dyDescent="0.3">
      <c r="A6497" t="s">
        <v>31807</v>
      </c>
      <c r="B6497" t="s">
        <v>31808</v>
      </c>
      <c r="C6497">
        <v>10.4</v>
      </c>
      <c r="D6497">
        <v>10.39</v>
      </c>
      <c r="E6497">
        <v>16091</v>
      </c>
      <c r="F6497">
        <v>1.1501459999999999</v>
      </c>
      <c r="G6497">
        <v>0</v>
      </c>
      <c r="H6497">
        <v>0</v>
      </c>
      <c r="I6497">
        <v>0</v>
      </c>
      <c r="J6497" t="s">
        <v>34</v>
      </c>
      <c r="K6497" t="s">
        <v>34</v>
      </c>
      <c r="L6497" t="s">
        <v>34</v>
      </c>
      <c r="M6497" t="s">
        <v>34</v>
      </c>
      <c r="N6497" t="s">
        <v>34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4" ht="16.5" hidden="1" customHeight="1" x14ac:dyDescent="0.3">
      <c r="A6498" t="s">
        <v>31809</v>
      </c>
      <c r="B6498" t="s">
        <v>31810</v>
      </c>
      <c r="C6498">
        <v>9.75</v>
      </c>
      <c r="D6498">
        <v>9.75</v>
      </c>
      <c r="E6498">
        <v>0</v>
      </c>
      <c r="F6498">
        <v>0</v>
      </c>
      <c r="G6498">
        <v>0</v>
      </c>
      <c r="H6498">
        <v>1900.57927899999</v>
      </c>
      <c r="I6498">
        <v>-7.5199999999999996E-4</v>
      </c>
      <c r="J6498" t="s">
        <v>34</v>
      </c>
      <c r="K6498" t="s">
        <v>34</v>
      </c>
      <c r="L6498" t="s">
        <v>34</v>
      </c>
      <c r="M6498" t="s">
        <v>34</v>
      </c>
      <c r="N6498" t="s">
        <v>34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4" ht="16.5" hidden="1" customHeight="1" x14ac:dyDescent="0.3">
      <c r="A6499" t="s">
        <v>31811</v>
      </c>
      <c r="B6499" t="s">
        <v>31812</v>
      </c>
      <c r="C6499">
        <v>69.97</v>
      </c>
      <c r="D6499">
        <v>69.97</v>
      </c>
      <c r="E6499">
        <v>0</v>
      </c>
      <c r="F6499">
        <v>0</v>
      </c>
      <c r="G6499">
        <v>9.3448069999999994</v>
      </c>
      <c r="H6499">
        <v>1.9921</v>
      </c>
      <c r="I6499">
        <v>7.4875809999999996</v>
      </c>
      <c r="J6499" t="s">
        <v>34</v>
      </c>
      <c r="K6499" t="s">
        <v>31813</v>
      </c>
      <c r="L6499" t="s">
        <v>31814</v>
      </c>
      <c r="M6499" t="s">
        <v>31815</v>
      </c>
      <c r="N6499" t="s">
        <v>31816</v>
      </c>
      <c r="O6499">
        <v>0</v>
      </c>
      <c r="P6499">
        <v>0</v>
      </c>
      <c r="Q6499">
        <v>0</v>
      </c>
      <c r="R6499">
        <v>0</v>
      </c>
      <c r="S6499">
        <v>142000000</v>
      </c>
      <c r="T6499" s="1">
        <v>0.95669999999999999</v>
      </c>
      <c r="U6499">
        <v>476999999.99999899</v>
      </c>
      <c r="V6499" s="1">
        <v>-0.25390000000000001</v>
      </c>
      <c r="W6499">
        <v>72663000</v>
      </c>
      <c r="X6499" s="1">
        <v>-0.45550000000000002</v>
      </c>
      <c r="Y6499">
        <v>639000000</v>
      </c>
      <c r="Z6499" s="1">
        <v>-0.28129999999999999</v>
      </c>
      <c r="AA6499">
        <v>133000000</v>
      </c>
      <c r="AB6499" s="1">
        <v>0.34079999999999999</v>
      </c>
      <c r="AC6499">
        <v>889000000</v>
      </c>
      <c r="AD6499" s="1">
        <v>0.21329999999999999</v>
      </c>
      <c r="AE6499">
        <v>99533000</v>
      </c>
      <c r="AF6499" s="1">
        <v>0.1454</v>
      </c>
    </row>
    <row r="6500" spans="1:34" ht="16.5" hidden="1" customHeight="1" x14ac:dyDescent="0.3">
      <c r="A6500" t="s">
        <v>31817</v>
      </c>
      <c r="B6500" t="s">
        <v>31818</v>
      </c>
      <c r="C6500">
        <v>9.0300000000000005E-2</v>
      </c>
      <c r="D6500">
        <v>9.0300000000000005E-2</v>
      </c>
      <c r="E6500">
        <v>0</v>
      </c>
      <c r="F6500">
        <v>0</v>
      </c>
      <c r="G6500">
        <v>0</v>
      </c>
      <c r="H6500">
        <v>-5.8756999999999997E-2</v>
      </c>
      <c r="I6500">
        <v>-1.088287</v>
      </c>
      <c r="J6500" t="s">
        <v>34</v>
      </c>
      <c r="K6500" t="s">
        <v>31819</v>
      </c>
      <c r="L6500" t="s">
        <v>31820</v>
      </c>
      <c r="M6500" t="s">
        <v>31821</v>
      </c>
      <c r="N6500" t="s">
        <v>31822</v>
      </c>
      <c r="O6500">
        <v>0</v>
      </c>
      <c r="P6500">
        <v>0</v>
      </c>
      <c r="Q6500">
        <v>0</v>
      </c>
      <c r="R6500">
        <v>0</v>
      </c>
      <c r="S6500">
        <v>-10705000</v>
      </c>
      <c r="T6500" s="1">
        <v>0.67500000000000004</v>
      </c>
      <c r="U6500">
        <v>14465000</v>
      </c>
      <c r="V6500" s="1">
        <v>73.179500000000004</v>
      </c>
      <c r="W6500">
        <v>-32938000</v>
      </c>
      <c r="X6500" s="1">
        <v>-0.91400000000000003</v>
      </c>
      <c r="Y6500">
        <v>195000</v>
      </c>
      <c r="Z6500" s="1">
        <v>-0.99170000000000003</v>
      </c>
      <c r="AA6500">
        <v>-17209000</v>
      </c>
      <c r="AB6500" s="1">
        <v>-4.6993</v>
      </c>
      <c r="AC6500">
        <v>23429000</v>
      </c>
      <c r="AD6500" s="1">
        <v>-0.3019</v>
      </c>
      <c r="AE6500">
        <v>4652000</v>
      </c>
      <c r="AF6500" s="1">
        <v>1.2157</v>
      </c>
    </row>
    <row r="6501" spans="1:34" ht="16.5" hidden="1" customHeight="1" x14ac:dyDescent="0.3">
      <c r="A6501" t="s">
        <v>31823</v>
      </c>
      <c r="B6501" t="s">
        <v>31824</v>
      </c>
      <c r="C6501">
        <v>16.510000000000002</v>
      </c>
      <c r="D6501">
        <v>16.510000000000002</v>
      </c>
      <c r="E6501">
        <v>0</v>
      </c>
      <c r="F6501">
        <v>0</v>
      </c>
      <c r="G6501">
        <v>24.279412000000001</v>
      </c>
      <c r="H6501">
        <v>0.90934499999999996</v>
      </c>
      <c r="I6501">
        <v>0.68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4" ht="16.5" hidden="1" customHeight="1" x14ac:dyDescent="0.3">
      <c r="A6502" t="s">
        <v>31825</v>
      </c>
      <c r="B6502" t="s">
        <v>31826</v>
      </c>
      <c r="C6502">
        <v>100.035</v>
      </c>
      <c r="D6502">
        <v>100.035</v>
      </c>
      <c r="E6502">
        <v>1</v>
      </c>
      <c r="F6502">
        <v>0.15151500000000001</v>
      </c>
      <c r="G6502">
        <v>0</v>
      </c>
      <c r="H6502">
        <v>0</v>
      </c>
      <c r="I6502">
        <v>0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4" ht="16.5" hidden="1" customHeight="1" x14ac:dyDescent="0.3">
      <c r="A6503" t="s">
        <v>31827</v>
      </c>
      <c r="B6503" t="s">
        <v>31828</v>
      </c>
      <c r="C6503">
        <v>2.37</v>
      </c>
      <c r="D6503">
        <v>2.37</v>
      </c>
      <c r="E6503">
        <v>111</v>
      </c>
      <c r="F6503">
        <v>5.2019999999999997E-2</v>
      </c>
      <c r="G6503">
        <v>5.7199949999999999</v>
      </c>
      <c r="H6503">
        <v>0.21588099999999999</v>
      </c>
      <c r="I6503">
        <v>0.41433599999999998</v>
      </c>
      <c r="J6503" t="s">
        <v>34</v>
      </c>
      <c r="K6503" t="s">
        <v>31829</v>
      </c>
      <c r="L6503" t="s">
        <v>31830</v>
      </c>
      <c r="M6503" t="s">
        <v>31831</v>
      </c>
      <c r="N6503" t="s">
        <v>31832</v>
      </c>
      <c r="O6503">
        <v>0</v>
      </c>
      <c r="P6503">
        <v>0</v>
      </c>
      <c r="Q6503">
        <v>0</v>
      </c>
      <c r="R6503">
        <v>0</v>
      </c>
      <c r="S6503">
        <v>13528000</v>
      </c>
      <c r="T6503" s="1">
        <v>1.2453000000000001</v>
      </c>
      <c r="U6503">
        <v>425000000</v>
      </c>
      <c r="V6503" s="1">
        <v>0.1057</v>
      </c>
      <c r="W6503">
        <v>6025000</v>
      </c>
      <c r="X6503" s="1">
        <v>1.6613</v>
      </c>
      <c r="Y6503">
        <v>385000000</v>
      </c>
      <c r="Z6503" s="1">
        <v>-1.2999999999999999E-2</v>
      </c>
      <c r="AA6503">
        <v>-9111000</v>
      </c>
      <c r="AB6503" s="1">
        <v>-3.8224999999999998</v>
      </c>
      <c r="AC6503">
        <v>390000000</v>
      </c>
      <c r="AD6503" s="1">
        <v>-0.13669999999999999</v>
      </c>
      <c r="AE6503">
        <v>3228000</v>
      </c>
      <c r="AF6503" s="1">
        <v>-0.71350000000000002</v>
      </c>
    </row>
    <row r="6504" spans="1:34" x14ac:dyDescent="0.3">
      <c r="A6504" t="s">
        <v>31833</v>
      </c>
      <c r="B6504" t="s">
        <v>31834</v>
      </c>
      <c r="C6504">
        <v>16.03</v>
      </c>
      <c r="D6504">
        <v>15.99</v>
      </c>
      <c r="E6504">
        <v>164286</v>
      </c>
      <c r="F6504">
        <v>0.72144699999999995</v>
      </c>
      <c r="G6504">
        <v>0</v>
      </c>
      <c r="H6504">
        <v>0.43194099999999902</v>
      </c>
      <c r="I6504">
        <v>-1.747393</v>
      </c>
      <c r="J6504" t="s">
        <v>31835</v>
      </c>
      <c r="K6504" t="s">
        <v>31836</v>
      </c>
      <c r="L6504" t="s">
        <v>31837</v>
      </c>
      <c r="M6504" t="s">
        <v>31838</v>
      </c>
      <c r="N6504" t="s">
        <v>31839</v>
      </c>
      <c r="O6504">
        <v>44538000</v>
      </c>
      <c r="P6504" s="1">
        <v>0.55359999999999998</v>
      </c>
      <c r="Q6504">
        <v>397000000</v>
      </c>
      <c r="R6504" s="1">
        <v>0.35120000000000001</v>
      </c>
      <c r="S6504">
        <v>28667000</v>
      </c>
      <c r="T6504" s="1">
        <v>3.9123999999999999</v>
      </c>
      <c r="U6504">
        <v>294000000</v>
      </c>
      <c r="V6504" s="1">
        <v>0.46920000000000001</v>
      </c>
      <c r="W6504">
        <v>-9843000</v>
      </c>
      <c r="X6504" s="1">
        <v>-3.0573000000000001</v>
      </c>
      <c r="Y6504">
        <v>200000000</v>
      </c>
      <c r="Z6504" s="1">
        <v>0.83079999999999998</v>
      </c>
      <c r="AA6504">
        <v>-2426000</v>
      </c>
      <c r="AB6504" s="1">
        <v>-2.1404999999999998</v>
      </c>
      <c r="AC6504">
        <v>109000000</v>
      </c>
      <c r="AD6504" s="1">
        <v>0.93340000000000001</v>
      </c>
      <c r="AE6504">
        <v>2127200</v>
      </c>
      <c r="AF6504" s="1">
        <v>1.5058</v>
      </c>
      <c r="AG6504">
        <f>STDEV(AD6504,Z6504,V6504,R6504)</f>
        <v>0.27983029976517321</v>
      </c>
      <c r="AH6504">
        <f>STDEV(AD6504,Z6504,V6504,R6504)</f>
        <v>0.27983029976517321</v>
      </c>
    </row>
    <row r="6505" spans="1:34" ht="16.5" hidden="1" customHeight="1" x14ac:dyDescent="0.3">
      <c r="A6505" t="s">
        <v>31840</v>
      </c>
      <c r="B6505" t="s">
        <v>31841</v>
      </c>
      <c r="C6505">
        <v>37.97</v>
      </c>
      <c r="D6505">
        <v>37.97</v>
      </c>
      <c r="E6505">
        <v>0</v>
      </c>
      <c r="F6505">
        <v>0</v>
      </c>
      <c r="G6505">
        <v>0</v>
      </c>
      <c r="H6505">
        <v>11.043078999999899</v>
      </c>
      <c r="I6505">
        <v>-0.58856600000000003</v>
      </c>
      <c r="J6505" t="s">
        <v>34</v>
      </c>
      <c r="K6505" t="s">
        <v>31842</v>
      </c>
      <c r="L6505" t="s">
        <v>31843</v>
      </c>
      <c r="M6505" t="s">
        <v>31844</v>
      </c>
      <c r="N6505" t="s">
        <v>31845</v>
      </c>
      <c r="O6505">
        <v>0</v>
      </c>
      <c r="P6505">
        <v>0</v>
      </c>
      <c r="Q6505">
        <v>0</v>
      </c>
      <c r="R6505">
        <v>0</v>
      </c>
      <c r="S6505">
        <v>-25621000</v>
      </c>
      <c r="T6505" s="1">
        <v>0.188</v>
      </c>
      <c r="U6505">
        <v>189000000</v>
      </c>
      <c r="V6505" s="1">
        <v>0.1741</v>
      </c>
      <c r="W6505">
        <v>-31553000</v>
      </c>
      <c r="X6505" s="1">
        <v>0.23050000000000001</v>
      </c>
      <c r="Y6505">
        <v>161000000</v>
      </c>
      <c r="Z6505" s="1">
        <v>0.24229999999999999</v>
      </c>
      <c r="AA6505">
        <v>-41007000</v>
      </c>
      <c r="AB6505" s="1">
        <v>-0.2475</v>
      </c>
      <c r="AC6505">
        <v>129000000</v>
      </c>
      <c r="AD6505" s="1">
        <v>0.21229999999999999</v>
      </c>
      <c r="AE6505">
        <v>-32872000</v>
      </c>
      <c r="AF6505" s="1">
        <v>-0.38500000000000001</v>
      </c>
    </row>
    <row r="6506" spans="1:34" ht="16.5" hidden="1" customHeight="1" x14ac:dyDescent="0.3">
      <c r="A6506" t="s">
        <v>31846</v>
      </c>
      <c r="B6506" t="s">
        <v>31847</v>
      </c>
      <c r="C6506">
        <v>1.1499999999999999</v>
      </c>
      <c r="D6506">
        <v>1.1399999999999999</v>
      </c>
      <c r="E6506">
        <v>576110</v>
      </c>
      <c r="F6506">
        <v>1.2485580000000001</v>
      </c>
      <c r="G6506">
        <v>0</v>
      </c>
      <c r="H6506">
        <v>2.255404</v>
      </c>
      <c r="I6506">
        <v>-0.85555499999999995</v>
      </c>
      <c r="J6506" t="s">
        <v>34</v>
      </c>
      <c r="K6506" t="s">
        <v>31848</v>
      </c>
      <c r="L6506" t="s">
        <v>31849</v>
      </c>
      <c r="M6506" t="s">
        <v>31850</v>
      </c>
      <c r="N6506" t="s">
        <v>31851</v>
      </c>
      <c r="O6506">
        <v>0</v>
      </c>
      <c r="P6506">
        <v>0</v>
      </c>
      <c r="Q6506">
        <v>0</v>
      </c>
      <c r="R6506">
        <v>0</v>
      </c>
      <c r="S6506">
        <v>-28224000</v>
      </c>
      <c r="T6506" s="1">
        <v>-0.8427</v>
      </c>
      <c r="U6506">
        <v>0</v>
      </c>
      <c r="V6506">
        <v>0</v>
      </c>
      <c r="W6506">
        <v>-15317000</v>
      </c>
      <c r="X6506" s="1">
        <v>-0.50580000000000003</v>
      </c>
      <c r="Y6506">
        <v>0</v>
      </c>
      <c r="Z6506">
        <v>0</v>
      </c>
      <c r="AA6506">
        <v>-10172000</v>
      </c>
      <c r="AB6506" s="1">
        <v>-0.83250000000000002</v>
      </c>
      <c r="AC6506">
        <v>0</v>
      </c>
      <c r="AD6506">
        <v>0</v>
      </c>
      <c r="AE6506">
        <v>-5551000</v>
      </c>
      <c r="AF6506" s="1">
        <v>-0.50919999999999999</v>
      </c>
    </row>
    <row r="6507" spans="1:34" ht="16.5" hidden="1" customHeight="1" x14ac:dyDescent="0.3">
      <c r="A6507" t="s">
        <v>31852</v>
      </c>
      <c r="B6507" t="s">
        <v>31853</v>
      </c>
      <c r="C6507">
        <v>15.3</v>
      </c>
      <c r="D6507">
        <v>15.3</v>
      </c>
      <c r="E6507">
        <v>0</v>
      </c>
      <c r="F6507">
        <v>0</v>
      </c>
      <c r="G6507">
        <v>0</v>
      </c>
      <c r="H6507">
        <v>2.1345459999999998</v>
      </c>
      <c r="I6507">
        <v>-9.1459999999999996E-3</v>
      </c>
      <c r="J6507" t="s">
        <v>34</v>
      </c>
      <c r="K6507" t="s">
        <v>31854</v>
      </c>
      <c r="L6507" t="s">
        <v>31855</v>
      </c>
      <c r="M6507" t="s">
        <v>31856</v>
      </c>
      <c r="N6507" t="s">
        <v>31857</v>
      </c>
      <c r="O6507">
        <v>0</v>
      </c>
      <c r="P6507">
        <v>0</v>
      </c>
      <c r="Q6507">
        <v>0</v>
      </c>
      <c r="R6507">
        <v>0</v>
      </c>
      <c r="S6507">
        <v>-421000</v>
      </c>
      <c r="T6507" s="1">
        <v>0.96089999999999998</v>
      </c>
      <c r="U6507">
        <v>558000000</v>
      </c>
      <c r="V6507" s="1">
        <v>-8.6E-3</v>
      </c>
      <c r="W6507">
        <v>-10757000</v>
      </c>
      <c r="X6507" s="1">
        <v>0.872</v>
      </c>
      <c r="Y6507">
        <v>562000000</v>
      </c>
      <c r="Z6507" s="1">
        <v>-0.14380000000000001</v>
      </c>
      <c r="AA6507">
        <v>-84025000</v>
      </c>
      <c r="AB6507" s="1">
        <v>-2.3614000000000002</v>
      </c>
      <c r="AC6507">
        <v>657000000</v>
      </c>
      <c r="AD6507" s="1">
        <v>0.13039999999999999</v>
      </c>
      <c r="AE6507">
        <v>61719000</v>
      </c>
      <c r="AF6507" s="1">
        <v>-3.5999999999999997E-2</v>
      </c>
    </row>
    <row r="6508" spans="1:34" ht="16.5" hidden="1" customHeight="1" x14ac:dyDescent="0.3">
      <c r="A6508" t="s">
        <v>31858</v>
      </c>
      <c r="B6508" t="s">
        <v>31859</v>
      </c>
      <c r="C6508">
        <v>3.48</v>
      </c>
      <c r="D6508">
        <v>3.51</v>
      </c>
      <c r="E6508">
        <v>9280</v>
      </c>
      <c r="F6508">
        <v>0.73675400000000002</v>
      </c>
      <c r="G6508">
        <v>0</v>
      </c>
      <c r="H6508">
        <v>1.6484239999999999</v>
      </c>
      <c r="I6508">
        <v>-1.86389</v>
      </c>
      <c r="J6508" t="s">
        <v>34</v>
      </c>
      <c r="K6508" t="s">
        <v>31860</v>
      </c>
      <c r="L6508" t="s">
        <v>31861</v>
      </c>
      <c r="M6508" t="s">
        <v>31862</v>
      </c>
      <c r="N6508" t="s">
        <v>31863</v>
      </c>
      <c r="O6508">
        <v>0</v>
      </c>
      <c r="P6508">
        <v>0</v>
      </c>
      <c r="Q6508">
        <v>0</v>
      </c>
      <c r="R6508">
        <v>0</v>
      </c>
      <c r="S6508">
        <v>-27292000</v>
      </c>
      <c r="T6508" s="1">
        <v>0.33700000000000002</v>
      </c>
      <c r="U6508">
        <v>64310000</v>
      </c>
      <c r="V6508" s="1">
        <v>-5.3E-3</v>
      </c>
      <c r="W6508">
        <v>-41167000</v>
      </c>
      <c r="X6508" s="1">
        <v>-0.50070000000000003</v>
      </c>
      <c r="Y6508">
        <v>64650000</v>
      </c>
      <c r="Z6508" s="1">
        <v>-4.6300000000000001E-2</v>
      </c>
      <c r="AA6508">
        <v>-27431000</v>
      </c>
      <c r="AB6508" s="1">
        <v>-1.0479000000000001</v>
      </c>
      <c r="AC6508">
        <v>67790000</v>
      </c>
      <c r="AD6508" s="1">
        <v>-3.15E-2</v>
      </c>
      <c r="AE6508">
        <v>-13395000</v>
      </c>
      <c r="AF6508">
        <v>0</v>
      </c>
    </row>
    <row r="6509" spans="1:34" ht="16.5" hidden="1" customHeight="1" x14ac:dyDescent="0.3">
      <c r="A6509" t="s">
        <v>31864</v>
      </c>
      <c r="B6509" t="s">
        <v>31865</v>
      </c>
      <c r="C6509">
        <v>2.87</v>
      </c>
      <c r="D6509">
        <v>2.89</v>
      </c>
      <c r="E6509">
        <v>57468</v>
      </c>
      <c r="F6509">
        <v>0.22116999999999901</v>
      </c>
      <c r="G6509">
        <v>0</v>
      </c>
      <c r="H6509">
        <v>8.0283099999999994</v>
      </c>
      <c r="I6509">
        <v>-18.452134999999998</v>
      </c>
      <c r="J6509" t="s">
        <v>34</v>
      </c>
      <c r="K6509" t="s">
        <v>31866</v>
      </c>
      <c r="L6509" t="s">
        <v>31867</v>
      </c>
      <c r="M6509" t="s">
        <v>31868</v>
      </c>
      <c r="N6509" t="s">
        <v>31869</v>
      </c>
      <c r="O6509">
        <v>0</v>
      </c>
      <c r="P6509">
        <v>0</v>
      </c>
      <c r="Q6509">
        <v>0</v>
      </c>
      <c r="R6509">
        <v>0</v>
      </c>
      <c r="S6509">
        <v>-26184000</v>
      </c>
      <c r="T6509" s="1">
        <v>0.61750000000000005</v>
      </c>
      <c r="U6509">
        <v>81523000</v>
      </c>
      <c r="V6509" s="1">
        <v>6.7199999999999996E-2</v>
      </c>
      <c r="W6509">
        <v>-68460000</v>
      </c>
      <c r="X6509" s="1">
        <v>-0.4496</v>
      </c>
      <c r="Y6509">
        <v>76393000</v>
      </c>
      <c r="Z6509" s="1">
        <v>3.0000000000000001E-3</v>
      </c>
      <c r="AA6509">
        <v>-47227000</v>
      </c>
      <c r="AB6509" s="1">
        <v>-2.7122000000000002</v>
      </c>
      <c r="AC6509">
        <v>76165000</v>
      </c>
      <c r="AD6509" s="1">
        <v>4.6547999999999998</v>
      </c>
      <c r="AE6509">
        <v>-12722000</v>
      </c>
      <c r="AF6509" s="1">
        <v>-2.8134999999999999</v>
      </c>
    </row>
    <row r="6510" spans="1:34" ht="16.5" hidden="1" customHeight="1" x14ac:dyDescent="0.3">
      <c r="A6510" t="s">
        <v>31870</v>
      </c>
      <c r="B6510" t="s">
        <v>31871</v>
      </c>
      <c r="C6510">
        <v>153.5</v>
      </c>
      <c r="D6510">
        <v>153.5</v>
      </c>
      <c r="E6510">
        <v>0</v>
      </c>
      <c r="F6510">
        <v>0</v>
      </c>
      <c r="G6510">
        <v>10.437238000000001</v>
      </c>
      <c r="H6510">
        <v>2.3034150000000002</v>
      </c>
      <c r="I6510">
        <v>14.706956</v>
      </c>
      <c r="J6510" t="s">
        <v>34</v>
      </c>
      <c r="K6510" t="s">
        <v>31872</v>
      </c>
      <c r="L6510" t="s">
        <v>31873</v>
      </c>
      <c r="M6510" t="s">
        <v>31874</v>
      </c>
      <c r="N6510" t="s">
        <v>31875</v>
      </c>
      <c r="O6510">
        <v>0</v>
      </c>
      <c r="P6510">
        <v>0</v>
      </c>
      <c r="Q6510">
        <v>0</v>
      </c>
      <c r="R6510">
        <v>0</v>
      </c>
      <c r="S6510">
        <v>1682999999.99999</v>
      </c>
      <c r="T6510" s="1">
        <v>0.95699999999999996</v>
      </c>
      <c r="U6510">
        <v>34204000000</v>
      </c>
      <c r="V6510" s="1">
        <v>0.4249</v>
      </c>
      <c r="W6510">
        <v>860000000</v>
      </c>
      <c r="X6510" s="1">
        <v>-0.49109999999999998</v>
      </c>
      <c r="Y6510">
        <v>24005000000</v>
      </c>
      <c r="Z6510" s="1">
        <v>-0.1472</v>
      </c>
      <c r="AA6510">
        <v>1689999999.99999</v>
      </c>
      <c r="AB6510" s="1">
        <v>0.9032</v>
      </c>
      <c r="AC6510">
        <v>28150000000</v>
      </c>
      <c r="AD6510" s="1">
        <v>-0.29720000000000002</v>
      </c>
      <c r="AE6510">
        <v>888000000</v>
      </c>
      <c r="AF6510" s="1">
        <v>0.95589999999999997</v>
      </c>
    </row>
    <row r="6511" spans="1:34" ht="16.5" hidden="1" customHeight="1" x14ac:dyDescent="0.3">
      <c r="A6511" t="s">
        <v>31876</v>
      </c>
      <c r="B6511" t="s">
        <v>31877</v>
      </c>
      <c r="C6511">
        <v>10.06</v>
      </c>
      <c r="D6511">
        <v>10.06</v>
      </c>
      <c r="E6511">
        <v>0</v>
      </c>
      <c r="F6511">
        <v>0</v>
      </c>
      <c r="G6511">
        <v>0</v>
      </c>
      <c r="H6511">
        <v>8134.3025809999999</v>
      </c>
      <c r="I6511">
        <v>0</v>
      </c>
      <c r="J6511" t="s">
        <v>34</v>
      </c>
      <c r="K6511" t="s">
        <v>34</v>
      </c>
      <c r="L6511" t="s">
        <v>34</v>
      </c>
      <c r="M6511" t="s">
        <v>34</v>
      </c>
      <c r="N6511" t="s">
        <v>34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4" ht="16.5" hidden="1" customHeight="1" x14ac:dyDescent="0.3">
      <c r="A6512" t="s">
        <v>31878</v>
      </c>
      <c r="B6512" t="s">
        <v>31879</v>
      </c>
      <c r="C6512">
        <v>10.2949</v>
      </c>
      <c r="D6512">
        <v>10.2949</v>
      </c>
      <c r="E6512">
        <v>0</v>
      </c>
      <c r="F6512">
        <v>0</v>
      </c>
      <c r="G6512">
        <v>0</v>
      </c>
      <c r="H6512">
        <v>0.47080299999999897</v>
      </c>
      <c r="I6512">
        <v>0</v>
      </c>
      <c r="J6512" t="s">
        <v>34</v>
      </c>
      <c r="K6512" t="s">
        <v>6603</v>
      </c>
      <c r="L6512" t="s">
        <v>6604</v>
      </c>
      <c r="M6512" t="s">
        <v>6605</v>
      </c>
      <c r="N6512" t="s">
        <v>34</v>
      </c>
      <c r="O6512">
        <v>0</v>
      </c>
      <c r="P6512">
        <v>0</v>
      </c>
      <c r="Q6512">
        <v>0</v>
      </c>
      <c r="R6512">
        <v>0</v>
      </c>
      <c r="S6512">
        <v>-722099.99999999895</v>
      </c>
      <c r="T6512" s="1">
        <v>-1.0107999999999999</v>
      </c>
      <c r="U6512">
        <v>0</v>
      </c>
      <c r="V6512">
        <v>0</v>
      </c>
      <c r="W6512">
        <v>-359099.99999999901</v>
      </c>
      <c r="X6512" s="1">
        <v>-1.5872999999999999</v>
      </c>
      <c r="Y6512">
        <v>0</v>
      </c>
      <c r="Z6512">
        <v>0</v>
      </c>
      <c r="AA6512">
        <v>-138800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4" ht="16.5" hidden="1" customHeight="1" x14ac:dyDescent="0.3">
      <c r="A6513" t="s">
        <v>31880</v>
      </c>
      <c r="B6513" t="s">
        <v>31881</v>
      </c>
      <c r="C6513">
        <v>9.6964000000000006</v>
      </c>
      <c r="D6513">
        <v>9.6964000000000006</v>
      </c>
      <c r="E6513">
        <v>0</v>
      </c>
      <c r="F6513">
        <v>0</v>
      </c>
      <c r="G6513">
        <v>0</v>
      </c>
      <c r="H6513">
        <v>0</v>
      </c>
      <c r="I6513">
        <v>-0.02</v>
      </c>
      <c r="J6513" t="s">
        <v>34</v>
      </c>
      <c r="K6513" t="s">
        <v>34</v>
      </c>
      <c r="L6513" t="s">
        <v>34</v>
      </c>
      <c r="M6513" t="s">
        <v>34</v>
      </c>
      <c r="N6513" t="s">
        <v>34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4" x14ac:dyDescent="0.3">
      <c r="A6514" t="s">
        <v>31882</v>
      </c>
      <c r="B6514" t="s">
        <v>31883</v>
      </c>
      <c r="C6514">
        <v>23.61</v>
      </c>
      <c r="D6514">
        <v>23.61</v>
      </c>
      <c r="E6514">
        <v>0</v>
      </c>
      <c r="F6514">
        <v>0</v>
      </c>
      <c r="G6514">
        <v>13.970423</v>
      </c>
      <c r="H6514">
        <v>1.094214</v>
      </c>
      <c r="I6514">
        <v>1.689999</v>
      </c>
      <c r="J6514" t="s">
        <v>31884</v>
      </c>
      <c r="K6514" t="s">
        <v>31885</v>
      </c>
      <c r="L6514" t="s">
        <v>31886</v>
      </c>
      <c r="M6514" t="s">
        <v>31887</v>
      </c>
      <c r="N6514" t="s">
        <v>31888</v>
      </c>
      <c r="O6514">
        <v>35384000</v>
      </c>
      <c r="P6514" s="1">
        <v>1.1445000000000001</v>
      </c>
      <c r="Q6514">
        <v>121000000</v>
      </c>
      <c r="R6514" s="1">
        <v>0.1086</v>
      </c>
      <c r="S6514">
        <v>16500000</v>
      </c>
      <c r="T6514" s="1">
        <v>5.8999999999999999E-3</v>
      </c>
      <c r="U6514">
        <v>110000000</v>
      </c>
      <c r="V6514" s="1">
        <v>0.49259999999999998</v>
      </c>
      <c r="W6514">
        <v>16404000</v>
      </c>
      <c r="X6514" s="1">
        <v>6.3899999999999998E-2</v>
      </c>
      <c r="Y6514">
        <v>73394000</v>
      </c>
      <c r="Z6514" s="1">
        <v>0.1212</v>
      </c>
      <c r="AA6514">
        <v>15419000</v>
      </c>
      <c r="AB6514" s="1">
        <v>0.10730000000000001</v>
      </c>
      <c r="AC6514">
        <v>65462000</v>
      </c>
      <c r="AD6514" s="1">
        <v>0.20050000000000001</v>
      </c>
      <c r="AE6514">
        <v>13925000</v>
      </c>
      <c r="AF6514" s="1">
        <v>5.4399999999999997E-2</v>
      </c>
      <c r="AG6514">
        <f>STDEV(AD6514,Z6514,V6514,R6514)</f>
        <v>0.17925987420502107</v>
      </c>
      <c r="AH6514">
        <f>STDEV(AD6514,Z6514,V6514,R6514)</f>
        <v>0.17925987420502107</v>
      </c>
    </row>
    <row r="6515" spans="1:34" ht="16.5" hidden="1" customHeight="1" x14ac:dyDescent="0.3">
      <c r="A6515" t="s">
        <v>31889</v>
      </c>
      <c r="B6515" t="s">
        <v>31890</v>
      </c>
      <c r="C6515">
        <v>14</v>
      </c>
      <c r="D6515">
        <v>14</v>
      </c>
      <c r="E6515">
        <v>3559</v>
      </c>
      <c r="F6515">
        <v>2.0093719999999999</v>
      </c>
      <c r="G6515">
        <v>16.867470000000001</v>
      </c>
      <c r="H6515">
        <v>1.0898889999999899</v>
      </c>
      <c r="I6515">
        <v>0.83</v>
      </c>
      <c r="J6515" t="s">
        <v>31891</v>
      </c>
      <c r="K6515" t="s">
        <v>31892</v>
      </c>
      <c r="L6515" t="s">
        <v>31893</v>
      </c>
      <c r="M6515" t="s">
        <v>31894</v>
      </c>
      <c r="N6515" t="s">
        <v>31895</v>
      </c>
      <c r="O6515">
        <v>4900000</v>
      </c>
      <c r="P6515" s="1">
        <v>0.53220000000000001</v>
      </c>
      <c r="Q6515">
        <v>21984000</v>
      </c>
      <c r="R6515" s="1">
        <v>7.2400000000000006E-2</v>
      </c>
      <c r="S6515">
        <v>3198000</v>
      </c>
      <c r="T6515" s="1">
        <v>-0.50060000000000004</v>
      </c>
      <c r="U6515">
        <v>20499000</v>
      </c>
      <c r="V6515" s="1">
        <v>-0.1326</v>
      </c>
      <c r="W6515">
        <v>6404000</v>
      </c>
      <c r="X6515" s="1">
        <v>0.21560000000000001</v>
      </c>
      <c r="Y6515">
        <v>23632000</v>
      </c>
      <c r="Z6515" s="1">
        <v>7.3099999999999998E-2</v>
      </c>
      <c r="AA6515">
        <v>5268000</v>
      </c>
      <c r="AB6515" s="1">
        <v>0.20799999999999999</v>
      </c>
      <c r="AC6515">
        <v>22022000</v>
      </c>
      <c r="AD6515" s="1">
        <v>2.8299999999999999E-2</v>
      </c>
      <c r="AE6515">
        <v>4361000</v>
      </c>
      <c r="AF6515" s="1">
        <v>0.42659999999999998</v>
      </c>
    </row>
    <row r="6516" spans="1:34" ht="16.5" hidden="1" customHeight="1" x14ac:dyDescent="0.3">
      <c r="A6516" t="s">
        <v>31896</v>
      </c>
      <c r="B6516" t="s">
        <v>31897</v>
      </c>
      <c r="C6516">
        <v>9.36</v>
      </c>
      <c r="D6516">
        <v>9.34</v>
      </c>
      <c r="E6516">
        <v>1080702</v>
      </c>
      <c r="F6516">
        <v>0.90779100000000001</v>
      </c>
      <c r="G6516">
        <v>17.622641999999999</v>
      </c>
      <c r="H6516">
        <v>1.2221739999999901</v>
      </c>
      <c r="I6516">
        <v>0.53</v>
      </c>
      <c r="J6516" t="s">
        <v>31898</v>
      </c>
      <c r="K6516" t="s">
        <v>31899</v>
      </c>
      <c r="L6516" t="s">
        <v>31900</v>
      </c>
      <c r="M6516" t="s">
        <v>31901</v>
      </c>
      <c r="N6516" t="s">
        <v>31902</v>
      </c>
      <c r="O6516">
        <v>130000000</v>
      </c>
      <c r="P6516" s="1">
        <v>-0.51600000000000001</v>
      </c>
      <c r="Q6516">
        <v>4316000000</v>
      </c>
      <c r="R6516" s="1">
        <v>2.5999999999999999E-2</v>
      </c>
      <c r="S6516">
        <v>268000000</v>
      </c>
      <c r="T6516" s="1">
        <v>0.4985</v>
      </c>
      <c r="U6516">
        <v>4207000000</v>
      </c>
      <c r="V6516" s="1">
        <v>7.1099999999999997E-2</v>
      </c>
      <c r="W6516">
        <v>179000000</v>
      </c>
      <c r="X6516" s="1">
        <v>2.3149999999999999</v>
      </c>
      <c r="Y6516">
        <v>3928000000</v>
      </c>
      <c r="Z6516" s="1">
        <v>0.36170000000000002</v>
      </c>
      <c r="AA6516">
        <v>53893000</v>
      </c>
      <c r="AB6516" s="1">
        <v>-0.59550000000000003</v>
      </c>
      <c r="AC6516">
        <v>2885000000</v>
      </c>
      <c r="AD6516" s="1">
        <v>-7.8200000000000006E-2</v>
      </c>
      <c r="AE6516">
        <v>133000000</v>
      </c>
      <c r="AF6516" s="1">
        <v>0.1933</v>
      </c>
    </row>
    <row r="6517" spans="1:34" ht="16.5" hidden="1" customHeight="1" x14ac:dyDescent="0.3">
      <c r="A6517" t="s">
        <v>31903</v>
      </c>
      <c r="B6517" t="s">
        <v>31904</v>
      </c>
      <c r="C6517">
        <v>7.01</v>
      </c>
      <c r="D6517">
        <v>7.01</v>
      </c>
      <c r="E6517">
        <v>0</v>
      </c>
      <c r="F6517">
        <v>0</v>
      </c>
      <c r="G6517">
        <v>0</v>
      </c>
      <c r="H6517">
        <v>1.9697499999999999</v>
      </c>
      <c r="I6517">
        <v>-2.33</v>
      </c>
      <c r="J6517" t="s">
        <v>34</v>
      </c>
      <c r="K6517" t="s">
        <v>34</v>
      </c>
      <c r="L6517" t="s">
        <v>34</v>
      </c>
      <c r="M6517" t="s">
        <v>34</v>
      </c>
      <c r="N6517" t="s">
        <v>34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4" ht="16.5" hidden="1" customHeight="1" x14ac:dyDescent="0.3">
      <c r="A6518" t="s">
        <v>31905</v>
      </c>
      <c r="B6518" t="s">
        <v>31906</v>
      </c>
      <c r="C6518">
        <v>9.85</v>
      </c>
      <c r="D6518">
        <v>9.85</v>
      </c>
      <c r="E6518">
        <v>0</v>
      </c>
      <c r="F6518">
        <v>0</v>
      </c>
      <c r="G6518">
        <v>0</v>
      </c>
      <c r="H6518">
        <v>0</v>
      </c>
      <c r="I6518">
        <v>0</v>
      </c>
      <c r="J6518" t="s">
        <v>34</v>
      </c>
      <c r="K6518" t="s">
        <v>34</v>
      </c>
      <c r="L6518" t="s">
        <v>34</v>
      </c>
      <c r="M6518" t="s">
        <v>34</v>
      </c>
      <c r="N6518" t="s">
        <v>34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4" ht="16.5" hidden="1" customHeight="1" x14ac:dyDescent="0.3">
      <c r="A6519" t="s">
        <v>31907</v>
      </c>
      <c r="B6519" t="s">
        <v>31908</v>
      </c>
      <c r="C6519">
        <v>50.99</v>
      </c>
      <c r="D6519">
        <v>50.99</v>
      </c>
      <c r="E6519">
        <v>0</v>
      </c>
      <c r="F6519">
        <v>0</v>
      </c>
      <c r="G6519">
        <v>0</v>
      </c>
      <c r="H6519">
        <v>2.5232290000000002</v>
      </c>
      <c r="I6519">
        <v>-0.7</v>
      </c>
      <c r="J6519" t="s">
        <v>34</v>
      </c>
      <c r="K6519" t="s">
        <v>34</v>
      </c>
      <c r="L6519" t="s">
        <v>34</v>
      </c>
      <c r="M6519" t="s">
        <v>34</v>
      </c>
      <c r="N6519" t="s">
        <v>34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4" ht="16.5" hidden="1" customHeight="1" x14ac:dyDescent="0.3">
      <c r="A6520" t="s">
        <v>31909</v>
      </c>
      <c r="B6520" t="s">
        <v>31910</v>
      </c>
      <c r="C6520">
        <v>13.32</v>
      </c>
      <c r="D6520">
        <v>13.32</v>
      </c>
      <c r="E6520">
        <v>0</v>
      </c>
      <c r="F6520">
        <v>0</v>
      </c>
      <c r="G6520">
        <v>0</v>
      </c>
      <c r="H6520">
        <v>1.647103</v>
      </c>
      <c r="I6520">
        <v>-1.17</v>
      </c>
      <c r="J6520" t="s">
        <v>34</v>
      </c>
      <c r="K6520" t="s">
        <v>34</v>
      </c>
      <c r="L6520" t="s">
        <v>34</v>
      </c>
      <c r="M6520" t="s">
        <v>34</v>
      </c>
      <c r="N6520" t="s">
        <v>34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4" x14ac:dyDescent="0.3">
      <c r="A6521" t="s">
        <v>31911</v>
      </c>
      <c r="B6521" t="s">
        <v>31912</v>
      </c>
      <c r="C6521">
        <v>1.06</v>
      </c>
      <c r="D6521">
        <v>1.06</v>
      </c>
      <c r="E6521">
        <v>65448</v>
      </c>
      <c r="F6521">
        <v>0.49814700000000001</v>
      </c>
      <c r="G6521">
        <v>6.8173779999999997</v>
      </c>
      <c r="H6521">
        <v>-2.7137549999999999</v>
      </c>
      <c r="I6521">
        <v>0.15548499999999901</v>
      </c>
      <c r="J6521" t="s">
        <v>31913</v>
      </c>
      <c r="K6521" t="s">
        <v>31914</v>
      </c>
      <c r="L6521" t="s">
        <v>31915</v>
      </c>
      <c r="M6521" t="s">
        <v>31916</v>
      </c>
      <c r="N6521" t="s">
        <v>31917</v>
      </c>
      <c r="O6521">
        <v>21948000</v>
      </c>
      <c r="P6521" s="1">
        <v>1.9976</v>
      </c>
      <c r="Q6521">
        <v>46970000</v>
      </c>
      <c r="R6521" s="1">
        <v>0.30790000000000001</v>
      </c>
      <c r="S6521">
        <v>-22001000</v>
      </c>
      <c r="T6521" s="1">
        <v>0.33679999999999999</v>
      </c>
      <c r="U6521">
        <v>35912000</v>
      </c>
      <c r="V6521" s="1">
        <v>4.5999999999999999E-2</v>
      </c>
      <c r="W6521">
        <v>-33174000</v>
      </c>
      <c r="X6521" s="1">
        <v>-8.2500000000000004E-2</v>
      </c>
      <c r="Y6521">
        <v>34333000</v>
      </c>
      <c r="Z6521" s="1">
        <v>0.53010000000000002</v>
      </c>
      <c r="AA6521">
        <v>-30645000</v>
      </c>
      <c r="AB6521" s="1">
        <v>0.14660000000000001</v>
      </c>
      <c r="AC6521">
        <v>22438000</v>
      </c>
      <c r="AD6521" s="1">
        <v>1.6638999999999999</v>
      </c>
      <c r="AE6521">
        <v>-35910000</v>
      </c>
      <c r="AF6521" s="1">
        <v>0.22320000000000001</v>
      </c>
      <c r="AG6521">
        <f>STDEV(AD6521,Z6521,V6521,R6521)</f>
        <v>0.71263338576016777</v>
      </c>
      <c r="AH6521">
        <f>STDEV(AD6521,Z6521,V6521,R6521)</f>
        <v>0.71263338576016777</v>
      </c>
    </row>
    <row r="6522" spans="1:34" ht="16.5" hidden="1" customHeight="1" x14ac:dyDescent="0.3">
      <c r="A6522" t="s">
        <v>31918</v>
      </c>
      <c r="B6522" t="s">
        <v>31919</v>
      </c>
      <c r="C6522">
        <v>10.44</v>
      </c>
      <c r="D6522">
        <v>10.44</v>
      </c>
      <c r="E6522">
        <v>1300</v>
      </c>
      <c r="F6522">
        <v>1.023622</v>
      </c>
      <c r="G6522">
        <v>0</v>
      </c>
      <c r="H6522">
        <v>0</v>
      </c>
      <c r="I6522">
        <v>0</v>
      </c>
      <c r="J6522" t="s">
        <v>34</v>
      </c>
      <c r="K6522" t="s">
        <v>34</v>
      </c>
      <c r="L6522" t="s">
        <v>34</v>
      </c>
      <c r="M6522" t="s">
        <v>34</v>
      </c>
      <c r="N6522" t="s">
        <v>34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4" ht="16.5" hidden="1" customHeight="1" x14ac:dyDescent="0.3">
      <c r="A6523" t="s">
        <v>31920</v>
      </c>
      <c r="B6523" t="s">
        <v>31921</v>
      </c>
      <c r="C6523">
        <v>9.8800000000000008</v>
      </c>
      <c r="D6523">
        <v>9.8800000000000008</v>
      </c>
      <c r="E6523">
        <v>0</v>
      </c>
      <c r="F6523">
        <v>0</v>
      </c>
      <c r="G6523">
        <v>451.73973599999999</v>
      </c>
      <c r="H6523">
        <v>37.662529999999997</v>
      </c>
      <c r="I6523">
        <v>2.1871000000000002E-2</v>
      </c>
      <c r="J6523" t="s">
        <v>34</v>
      </c>
      <c r="K6523" t="s">
        <v>31922</v>
      </c>
      <c r="L6523" t="s">
        <v>34</v>
      </c>
      <c r="M6523" t="s">
        <v>34</v>
      </c>
      <c r="N6523" t="s">
        <v>34</v>
      </c>
      <c r="O6523">
        <v>0</v>
      </c>
      <c r="P6523">
        <v>0</v>
      </c>
      <c r="Q6523">
        <v>0</v>
      </c>
      <c r="R6523">
        <v>0</v>
      </c>
      <c r="S6523">
        <v>-983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4" ht="16.5" hidden="1" customHeight="1" x14ac:dyDescent="0.3">
      <c r="A6524" t="s">
        <v>31923</v>
      </c>
      <c r="B6524" t="s">
        <v>31924</v>
      </c>
      <c r="C6524">
        <v>16.55</v>
      </c>
      <c r="D6524">
        <v>16.55</v>
      </c>
      <c r="E6524">
        <v>0</v>
      </c>
      <c r="F6524">
        <v>0</v>
      </c>
      <c r="G6524">
        <v>23.117754000000001</v>
      </c>
      <c r="H6524">
        <v>1.5613889999999999</v>
      </c>
      <c r="I6524">
        <v>0.71589999999999998</v>
      </c>
      <c r="J6524" t="s">
        <v>34</v>
      </c>
      <c r="K6524" t="s">
        <v>34</v>
      </c>
      <c r="L6524" t="s">
        <v>31925</v>
      </c>
      <c r="M6524" t="s">
        <v>31926</v>
      </c>
      <c r="N6524" t="s">
        <v>31927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-4404000</v>
      </c>
      <c r="X6524" s="1">
        <v>-1.0281</v>
      </c>
      <c r="Y6524">
        <v>1807999999.99999</v>
      </c>
      <c r="Z6524" s="1">
        <v>-0.16200000000000001</v>
      </c>
      <c r="AA6524">
        <v>157000000</v>
      </c>
      <c r="AB6524" s="1">
        <v>-7.2300000000000003E-2</v>
      </c>
      <c r="AC6524">
        <v>2157000000</v>
      </c>
      <c r="AD6524" s="1">
        <v>-0.33040000000000003</v>
      </c>
      <c r="AE6524">
        <v>169000000</v>
      </c>
      <c r="AF6524" s="1">
        <v>0.24160000000000001</v>
      </c>
    </row>
    <row r="6525" spans="1:34" ht="16.5" hidden="1" customHeight="1" x14ac:dyDescent="0.3">
      <c r="A6525" t="s">
        <v>31928</v>
      </c>
      <c r="B6525" t="s">
        <v>31929</v>
      </c>
      <c r="C6525">
        <v>44.381</v>
      </c>
      <c r="D6525">
        <v>44.381</v>
      </c>
      <c r="E6525">
        <v>73</v>
      </c>
      <c r="F6525">
        <v>6.8906999999999996E-2</v>
      </c>
      <c r="G6525">
        <v>16.747547000000001</v>
      </c>
      <c r="H6525">
        <v>0</v>
      </c>
      <c r="I6525">
        <v>2.65</v>
      </c>
      <c r="J6525" t="s">
        <v>34</v>
      </c>
      <c r="K6525" t="s">
        <v>34</v>
      </c>
      <c r="L6525" t="s">
        <v>34</v>
      </c>
      <c r="M6525" t="s">
        <v>34</v>
      </c>
      <c r="N6525" t="s">
        <v>34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4" ht="16.5" hidden="1" customHeight="1" x14ac:dyDescent="0.3">
      <c r="A6526" t="s">
        <v>31930</v>
      </c>
      <c r="B6526" t="s">
        <v>31931</v>
      </c>
      <c r="C6526">
        <v>10.19</v>
      </c>
      <c r="D6526">
        <v>10.19</v>
      </c>
      <c r="E6526">
        <v>600</v>
      </c>
      <c r="F6526">
        <v>5</v>
      </c>
      <c r="G6526">
        <v>0</v>
      </c>
      <c r="H6526">
        <v>0</v>
      </c>
      <c r="I6526">
        <v>0</v>
      </c>
      <c r="J6526" t="s">
        <v>34</v>
      </c>
      <c r="K6526" t="s">
        <v>34</v>
      </c>
      <c r="L6526" t="s">
        <v>34</v>
      </c>
      <c r="M6526" t="s">
        <v>34</v>
      </c>
      <c r="N6526" t="s">
        <v>34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4" ht="16.5" hidden="1" customHeight="1" x14ac:dyDescent="0.3">
      <c r="A6527" t="s">
        <v>31932</v>
      </c>
      <c r="B6527" t="s">
        <v>31933</v>
      </c>
      <c r="C6527">
        <v>9.93</v>
      </c>
      <c r="D6527">
        <v>9.93</v>
      </c>
      <c r="E6527">
        <v>0</v>
      </c>
      <c r="F6527">
        <v>0</v>
      </c>
      <c r="G6527">
        <v>0</v>
      </c>
      <c r="H6527">
        <v>-28703.112455999999</v>
      </c>
      <c r="I6527">
        <v>-2.4781999999999998E-2</v>
      </c>
      <c r="J6527" t="s">
        <v>34</v>
      </c>
      <c r="K6527" t="s">
        <v>34</v>
      </c>
      <c r="L6527" t="s">
        <v>34</v>
      </c>
      <c r="M6527" t="s">
        <v>34</v>
      </c>
      <c r="N6527" t="s">
        <v>34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4" ht="16.5" hidden="1" customHeight="1" x14ac:dyDescent="0.3">
      <c r="A6528" t="s">
        <v>31934</v>
      </c>
      <c r="B6528" t="s">
        <v>31935</v>
      </c>
      <c r="C6528">
        <v>19.8</v>
      </c>
      <c r="D6528">
        <v>19.8</v>
      </c>
      <c r="E6528">
        <v>138</v>
      </c>
      <c r="F6528">
        <v>2.225806</v>
      </c>
      <c r="G6528">
        <v>21.312712000000001</v>
      </c>
      <c r="H6528">
        <v>4.09399999999999E-3</v>
      </c>
      <c r="I6528">
        <v>0.92902299999999904</v>
      </c>
      <c r="J6528" t="s">
        <v>18563</v>
      </c>
      <c r="K6528" t="s">
        <v>18564</v>
      </c>
      <c r="L6528" t="s">
        <v>18565</v>
      </c>
      <c r="M6528" t="s">
        <v>18566</v>
      </c>
      <c r="N6528" t="s">
        <v>18567</v>
      </c>
      <c r="O6528">
        <v>97451000000</v>
      </c>
      <c r="P6528" s="1">
        <v>-0.18110000000000001</v>
      </c>
      <c r="Q6528">
        <v>1672916000000</v>
      </c>
      <c r="R6528" s="1">
        <v>-9.5200000000000007E-2</v>
      </c>
      <c r="S6528">
        <v>119001000000</v>
      </c>
      <c r="T6528" s="1">
        <v>0.2928</v>
      </c>
      <c r="U6528">
        <v>1848879000000</v>
      </c>
      <c r="V6528" s="1">
        <v>4.02E-2</v>
      </c>
      <c r="W6528">
        <v>92049000000</v>
      </c>
      <c r="X6528" s="1">
        <v>4.48E-2</v>
      </c>
      <c r="Y6528">
        <v>1777459000000</v>
      </c>
      <c r="Z6528" s="1">
        <v>-5.3199999999999997E-2</v>
      </c>
      <c r="AA6528">
        <v>88098000000</v>
      </c>
      <c r="AB6528" s="1">
        <v>0.16209999999999999</v>
      </c>
      <c r="AC6528">
        <v>1877393999999.99</v>
      </c>
      <c r="AD6528" s="1">
        <v>4.4600000000000001E-2</v>
      </c>
      <c r="AE6528">
        <v>75807000000</v>
      </c>
      <c r="AF6528" s="1">
        <v>-0.16020000000000001</v>
      </c>
    </row>
    <row r="6529" spans="1:34" x14ac:dyDescent="0.3">
      <c r="A6529" t="s">
        <v>31936</v>
      </c>
      <c r="B6529" t="s">
        <v>31937</v>
      </c>
      <c r="C6529">
        <v>31</v>
      </c>
      <c r="D6529">
        <v>31</v>
      </c>
      <c r="E6529">
        <v>69</v>
      </c>
      <c r="F6529">
        <v>3.4541000000000002E-2</v>
      </c>
      <c r="G6529">
        <v>179.87281299999901</v>
      </c>
      <c r="H6529">
        <v>2.6961409999999999</v>
      </c>
      <c r="I6529">
        <v>0.172344</v>
      </c>
      <c r="J6529" t="s">
        <v>31938</v>
      </c>
      <c r="K6529" t="s">
        <v>31939</v>
      </c>
      <c r="L6529" t="s">
        <v>31940</v>
      </c>
      <c r="M6529" t="s">
        <v>31941</v>
      </c>
      <c r="N6529" t="s">
        <v>31942</v>
      </c>
      <c r="O6529">
        <v>2456600</v>
      </c>
      <c r="P6529" s="1">
        <v>1.4968999999999999</v>
      </c>
      <c r="Q6529">
        <v>195000000</v>
      </c>
      <c r="R6529" s="1">
        <v>0.31009999999999999</v>
      </c>
      <c r="S6529">
        <v>-4944200</v>
      </c>
      <c r="T6529" s="1">
        <v>-2.3157000000000001</v>
      </c>
      <c r="U6529">
        <v>148000000</v>
      </c>
      <c r="V6529" s="1">
        <v>1.8E-3</v>
      </c>
      <c r="W6529">
        <v>3758000</v>
      </c>
      <c r="X6529" s="1">
        <v>0.51290000000000002</v>
      </c>
      <c r="Y6529">
        <v>148000000</v>
      </c>
      <c r="Z6529" s="1">
        <v>0.32119999999999999</v>
      </c>
      <c r="AA6529">
        <v>2483900</v>
      </c>
      <c r="AB6529" s="1">
        <v>0.69359999999999999</v>
      </c>
      <c r="AC6529">
        <v>112000000</v>
      </c>
      <c r="AD6529" s="1">
        <v>0.1132</v>
      </c>
      <c r="AE6529">
        <v>1466600</v>
      </c>
      <c r="AF6529" s="1">
        <v>-0.1217</v>
      </c>
      <c r="AG6529">
        <f>STDEV(AD6529,Z6529,V6529,R6529)</f>
        <v>0.15589313380218728</v>
      </c>
      <c r="AH6529">
        <f>STDEV(AD6529,Z6529,V6529,R6529)</f>
        <v>0.15589313380218728</v>
      </c>
    </row>
    <row r="6530" spans="1:34" ht="16.5" hidden="1" customHeight="1" x14ac:dyDescent="0.3">
      <c r="A6530" t="s">
        <v>31943</v>
      </c>
      <c r="B6530" t="s">
        <v>31944</v>
      </c>
      <c r="C6530">
        <v>23.454499999999999</v>
      </c>
      <c r="D6530">
        <v>23.454499999999999</v>
      </c>
      <c r="E6530">
        <v>89</v>
      </c>
      <c r="F6530">
        <v>8.0630999999999994E-2</v>
      </c>
      <c r="G6530">
        <v>0</v>
      </c>
      <c r="H6530">
        <v>0</v>
      </c>
      <c r="I6530">
        <v>0</v>
      </c>
      <c r="J6530" t="s">
        <v>34</v>
      </c>
      <c r="K6530" t="s">
        <v>34</v>
      </c>
      <c r="L6530" t="s">
        <v>34</v>
      </c>
      <c r="M6530" t="s">
        <v>34</v>
      </c>
      <c r="N6530" t="s">
        <v>34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4" ht="16.5" hidden="1" customHeight="1" x14ac:dyDescent="0.3">
      <c r="A6531" t="s">
        <v>31945</v>
      </c>
      <c r="B6531" t="s">
        <v>31946</v>
      </c>
      <c r="C6531">
        <v>0.82</v>
      </c>
      <c r="D6531">
        <v>0.82</v>
      </c>
      <c r="E6531">
        <v>0</v>
      </c>
      <c r="F6531">
        <v>0</v>
      </c>
      <c r="G6531">
        <v>0</v>
      </c>
      <c r="H6531">
        <v>0.86036999999999997</v>
      </c>
      <c r="I6531">
        <v>-0.13</v>
      </c>
      <c r="J6531" t="s">
        <v>34</v>
      </c>
      <c r="K6531" t="s">
        <v>34</v>
      </c>
      <c r="L6531" t="s">
        <v>34</v>
      </c>
      <c r="M6531" t="s">
        <v>34</v>
      </c>
      <c r="N6531" t="s">
        <v>34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4" ht="16.5" hidden="1" customHeight="1" x14ac:dyDescent="0.3">
      <c r="A6532" t="s">
        <v>31947</v>
      </c>
      <c r="B6532" t="s">
        <v>31948</v>
      </c>
      <c r="C6532">
        <v>42.74</v>
      </c>
      <c r="D6532">
        <v>42.74</v>
      </c>
      <c r="E6532">
        <v>0</v>
      </c>
      <c r="F6532">
        <v>0</v>
      </c>
      <c r="G6532">
        <v>0</v>
      </c>
      <c r="H6532">
        <v>1.195352</v>
      </c>
      <c r="I6532">
        <v>-2.9720390000000001</v>
      </c>
      <c r="J6532" t="s">
        <v>31949</v>
      </c>
      <c r="K6532" t="s">
        <v>31950</v>
      </c>
      <c r="L6532" t="s">
        <v>31951</v>
      </c>
      <c r="M6532" t="s">
        <v>31952</v>
      </c>
      <c r="N6532" t="s">
        <v>31953</v>
      </c>
      <c r="O6532">
        <v>-146000000</v>
      </c>
      <c r="P6532" s="1">
        <v>0.45269999999999999</v>
      </c>
      <c r="Q6532">
        <v>2348000000</v>
      </c>
      <c r="R6532" s="1">
        <v>-0.10539999999999999</v>
      </c>
      <c r="S6532">
        <v>-266000000</v>
      </c>
      <c r="T6532" s="1">
        <v>-2.3096999999999999</v>
      </c>
      <c r="U6532">
        <v>2625000000</v>
      </c>
      <c r="V6532" s="1">
        <v>-8.7099999999999997E-2</v>
      </c>
      <c r="W6532">
        <v>202999999.99999899</v>
      </c>
      <c r="X6532" s="1">
        <v>-0.3705</v>
      </c>
      <c r="Y6532">
        <v>2875000000</v>
      </c>
      <c r="Z6532" s="1">
        <v>7.4499999999999997E-2</v>
      </c>
      <c r="AA6532">
        <v>323000000</v>
      </c>
      <c r="AB6532" s="1">
        <v>-9.1899999999999996E-2</v>
      </c>
      <c r="AC6532">
        <v>2676000000</v>
      </c>
      <c r="AD6532" s="1">
        <v>1.6799999999999999E-2</v>
      </c>
      <c r="AE6532">
        <v>356000000</v>
      </c>
      <c r="AF6532" s="1">
        <v>8.0500000000000002E-2</v>
      </c>
    </row>
    <row r="6533" spans="1:34" ht="16.5" hidden="1" customHeight="1" x14ac:dyDescent="0.3">
      <c r="A6533" t="s">
        <v>31954</v>
      </c>
      <c r="B6533" t="s">
        <v>31955</v>
      </c>
      <c r="C6533">
        <v>28.37</v>
      </c>
      <c r="D6533">
        <v>28.37</v>
      </c>
      <c r="E6533">
        <v>0</v>
      </c>
      <c r="F6533">
        <v>0</v>
      </c>
      <c r="G6533">
        <v>7.2361959999999996</v>
      </c>
      <c r="H6533">
        <v>2.608616</v>
      </c>
      <c r="I6533">
        <v>3.9205679999999998</v>
      </c>
      <c r="J6533" t="s">
        <v>34</v>
      </c>
      <c r="K6533" t="s">
        <v>31956</v>
      </c>
      <c r="L6533" t="s">
        <v>31957</v>
      </c>
      <c r="M6533" t="s">
        <v>31958</v>
      </c>
      <c r="N6533" t="s">
        <v>31959</v>
      </c>
      <c r="O6533">
        <v>0</v>
      </c>
      <c r="P6533">
        <v>0</v>
      </c>
      <c r="Q6533">
        <v>0</v>
      </c>
      <c r="R6533">
        <v>0</v>
      </c>
      <c r="S6533">
        <v>302000000</v>
      </c>
      <c r="T6533" s="1">
        <v>-0.1019</v>
      </c>
      <c r="U6533">
        <v>1796000000</v>
      </c>
      <c r="V6533" s="1">
        <v>-7.0000000000000007E-2</v>
      </c>
      <c r="W6533">
        <v>337000000</v>
      </c>
      <c r="X6533" s="1">
        <v>0.1065</v>
      </c>
      <c r="Y6533">
        <v>1930999999.99999</v>
      </c>
      <c r="Z6533" s="1">
        <v>-0.15060000000000001</v>
      </c>
      <c r="AA6533">
        <v>304000000</v>
      </c>
      <c r="AB6533" s="1">
        <v>-0.3826</v>
      </c>
      <c r="AC6533">
        <v>2273000000</v>
      </c>
      <c r="AD6533" s="1">
        <v>-1.17E-2</v>
      </c>
      <c r="AE6533">
        <v>493000000</v>
      </c>
      <c r="AF6533" s="1">
        <v>0.2581</v>
      </c>
    </row>
    <row r="6534" spans="1:34" ht="16.5" hidden="1" customHeight="1" x14ac:dyDescent="0.3">
      <c r="A6534" t="s">
        <v>31960</v>
      </c>
      <c r="B6534" t="s">
        <v>31961</v>
      </c>
      <c r="C6534">
        <v>115</v>
      </c>
      <c r="D6534">
        <v>115</v>
      </c>
      <c r="E6534">
        <v>0</v>
      </c>
      <c r="F6534">
        <v>0</v>
      </c>
      <c r="G6534">
        <v>26.806526999999999</v>
      </c>
      <c r="H6534">
        <v>2.40834199999999</v>
      </c>
      <c r="I6534">
        <v>4.29</v>
      </c>
      <c r="J6534" t="s">
        <v>34</v>
      </c>
      <c r="K6534" t="s">
        <v>34</v>
      </c>
      <c r="L6534" t="s">
        <v>34</v>
      </c>
      <c r="M6534" t="s">
        <v>34</v>
      </c>
      <c r="N6534" t="s">
        <v>34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4" ht="16.5" hidden="1" customHeight="1" x14ac:dyDescent="0.3">
      <c r="A6535" t="s">
        <v>31962</v>
      </c>
      <c r="B6535" t="s">
        <v>31963</v>
      </c>
      <c r="C6535">
        <v>3.39</v>
      </c>
      <c r="D6535">
        <v>3.4</v>
      </c>
      <c r="E6535">
        <v>50636</v>
      </c>
      <c r="F6535">
        <v>0.97959399999999996</v>
      </c>
      <c r="G6535">
        <v>0</v>
      </c>
      <c r="H6535">
        <v>0.81291499999999906</v>
      </c>
      <c r="I6535">
        <v>-0.97926199999999997</v>
      </c>
      <c r="J6535" t="s">
        <v>31964</v>
      </c>
      <c r="K6535" t="s">
        <v>31965</v>
      </c>
      <c r="L6535" t="s">
        <v>31966</v>
      </c>
      <c r="M6535" t="s">
        <v>31967</v>
      </c>
      <c r="N6535" t="s">
        <v>31968</v>
      </c>
      <c r="O6535">
        <v>-21300000</v>
      </c>
      <c r="P6535" s="1">
        <v>-53.334200000000003</v>
      </c>
      <c r="Q6535">
        <v>24186000</v>
      </c>
      <c r="R6535" s="1">
        <v>-0.38729999999999998</v>
      </c>
      <c r="S6535">
        <v>407000</v>
      </c>
      <c r="T6535" s="1">
        <v>1.2947</v>
      </c>
      <c r="U6535">
        <v>39473000</v>
      </c>
      <c r="V6535" s="1">
        <v>-0.1666</v>
      </c>
      <c r="W6535">
        <v>-1381000</v>
      </c>
      <c r="X6535" s="1">
        <v>0.94320000000000004</v>
      </c>
      <c r="Y6535">
        <v>47361000</v>
      </c>
      <c r="Z6535" s="1">
        <v>19.119399999999999</v>
      </c>
      <c r="AA6535">
        <v>-24318000</v>
      </c>
      <c r="AB6535" s="1">
        <v>-0.52869999999999995</v>
      </c>
      <c r="AC6535">
        <v>2354000</v>
      </c>
      <c r="AD6535" s="1">
        <v>1.085</v>
      </c>
      <c r="AE6535">
        <v>-15908000</v>
      </c>
      <c r="AF6535" s="1">
        <v>-2.1880000000000002</v>
      </c>
    </row>
    <row r="6536" spans="1:34" ht="16.5" hidden="1" customHeight="1" x14ac:dyDescent="0.3">
      <c r="A6536" t="s">
        <v>31969</v>
      </c>
      <c r="B6536" t="s">
        <v>31970</v>
      </c>
      <c r="C6536">
        <v>7.22</v>
      </c>
      <c r="D6536">
        <v>7.21</v>
      </c>
      <c r="E6536">
        <v>230648</v>
      </c>
      <c r="F6536">
        <v>0.81509399999999999</v>
      </c>
      <c r="G6536">
        <v>0</v>
      </c>
      <c r="H6536">
        <v>0.82501599999999997</v>
      </c>
      <c r="I6536">
        <v>-0.24716399999999999</v>
      </c>
      <c r="J6536" t="s">
        <v>34</v>
      </c>
      <c r="K6536" t="s">
        <v>31971</v>
      </c>
      <c r="L6536" t="s">
        <v>31972</v>
      </c>
      <c r="M6536" t="s">
        <v>31973</v>
      </c>
      <c r="N6536" t="s">
        <v>31974</v>
      </c>
      <c r="O6536">
        <v>0</v>
      </c>
      <c r="P6536">
        <v>0</v>
      </c>
      <c r="Q6536">
        <v>0</v>
      </c>
      <c r="R6536">
        <v>0</v>
      </c>
      <c r="S6536">
        <v>11749000</v>
      </c>
      <c r="T6536" s="1">
        <v>2.1423000000000001</v>
      </c>
      <c r="U6536">
        <v>933000000</v>
      </c>
      <c r="V6536" s="1">
        <v>7.3599999999999999E-2</v>
      </c>
      <c r="W6536">
        <v>3739000</v>
      </c>
      <c r="X6536" s="1">
        <v>1.8593</v>
      </c>
      <c r="Y6536">
        <v>869000000</v>
      </c>
      <c r="Z6536" s="1">
        <v>0.28910000000000002</v>
      </c>
      <c r="AA6536">
        <v>-4351000</v>
      </c>
      <c r="AB6536" s="1">
        <v>-1.3943000000000001</v>
      </c>
      <c r="AC6536">
        <v>674000000</v>
      </c>
      <c r="AD6536" s="1">
        <v>-6.7299999999999999E-2</v>
      </c>
      <c r="AE6536">
        <v>11036000</v>
      </c>
      <c r="AF6536" s="1">
        <v>1.4273</v>
      </c>
    </row>
    <row r="6537" spans="1:34" ht="16.5" hidden="1" customHeight="1" x14ac:dyDescent="0.3">
      <c r="A6537" t="s">
        <v>31975</v>
      </c>
      <c r="B6537" t="s">
        <v>31976</v>
      </c>
      <c r="C6537">
        <v>18.997900000000001</v>
      </c>
      <c r="D6537">
        <v>18.98</v>
      </c>
      <c r="E6537">
        <v>24669</v>
      </c>
      <c r="F6537">
        <v>1.0504420000000001</v>
      </c>
      <c r="G6537">
        <v>0</v>
      </c>
      <c r="H6537">
        <v>0</v>
      </c>
      <c r="I6537">
        <v>0</v>
      </c>
      <c r="J6537" t="s">
        <v>34</v>
      </c>
      <c r="K6537" t="s">
        <v>34</v>
      </c>
      <c r="L6537" t="s">
        <v>34</v>
      </c>
      <c r="M6537" t="s">
        <v>34</v>
      </c>
      <c r="N6537" t="s">
        <v>34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4" ht="16.5" hidden="1" customHeight="1" x14ac:dyDescent="0.3">
      <c r="A6538" t="s">
        <v>31977</v>
      </c>
      <c r="B6538" t="s">
        <v>31976</v>
      </c>
      <c r="C6538">
        <v>18.635000000000002</v>
      </c>
      <c r="D6538">
        <v>18.635000000000002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34</v>
      </c>
      <c r="K6538" t="s">
        <v>34</v>
      </c>
      <c r="L6538" t="s">
        <v>34</v>
      </c>
      <c r="M6538" t="s">
        <v>34</v>
      </c>
      <c r="N6538" t="s">
        <v>34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4" ht="16.5" hidden="1" customHeight="1" x14ac:dyDescent="0.3">
      <c r="A6539" t="s">
        <v>31978</v>
      </c>
      <c r="B6539" t="s">
        <v>31979</v>
      </c>
      <c r="C6539">
        <v>5.69</v>
      </c>
      <c r="D6539">
        <v>5.69</v>
      </c>
      <c r="E6539">
        <v>0</v>
      </c>
      <c r="F6539">
        <v>0</v>
      </c>
      <c r="G6539">
        <v>4.2148149999999998</v>
      </c>
      <c r="H6539">
        <v>0</v>
      </c>
      <c r="I6539">
        <v>1.35</v>
      </c>
      <c r="J6539" t="s">
        <v>34</v>
      </c>
      <c r="K6539" t="s">
        <v>34</v>
      </c>
      <c r="L6539" t="s">
        <v>34</v>
      </c>
      <c r="M6539" t="s">
        <v>34</v>
      </c>
      <c r="N6539" t="s">
        <v>34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4" ht="16.5" hidden="1" customHeight="1" x14ac:dyDescent="0.3">
      <c r="A6540" t="s">
        <v>31980</v>
      </c>
      <c r="B6540" t="s">
        <v>31981</v>
      </c>
      <c r="C6540">
        <v>25.05</v>
      </c>
      <c r="D6540">
        <v>25.05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34</v>
      </c>
      <c r="K6540" t="s">
        <v>34</v>
      </c>
      <c r="L6540" t="s">
        <v>34</v>
      </c>
      <c r="M6540" t="s">
        <v>34</v>
      </c>
      <c r="N6540" t="s">
        <v>34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4" ht="16.5" hidden="1" customHeight="1" x14ac:dyDescent="0.3">
      <c r="A6541" t="s">
        <v>31982</v>
      </c>
      <c r="B6541" t="s">
        <v>31983</v>
      </c>
      <c r="C6541">
        <v>18.350000000000001</v>
      </c>
      <c r="D6541">
        <v>18.350000000000001</v>
      </c>
      <c r="E6541">
        <v>0</v>
      </c>
      <c r="F6541">
        <v>0</v>
      </c>
      <c r="G6541">
        <v>18.199563000000001</v>
      </c>
      <c r="H6541">
        <v>1.18914599999999</v>
      </c>
      <c r="I6541">
        <v>1.0082659999999899</v>
      </c>
      <c r="J6541" t="s">
        <v>34</v>
      </c>
      <c r="K6541" t="s">
        <v>31984</v>
      </c>
      <c r="L6541" t="s">
        <v>31985</v>
      </c>
      <c r="M6541" t="s">
        <v>31986</v>
      </c>
      <c r="N6541" t="s">
        <v>31987</v>
      </c>
      <c r="O6541">
        <v>0</v>
      </c>
      <c r="P6541">
        <v>0</v>
      </c>
      <c r="Q6541">
        <v>0</v>
      </c>
      <c r="R6541">
        <v>0</v>
      </c>
      <c r="S6541">
        <v>-335000000</v>
      </c>
      <c r="T6541" s="1">
        <v>-1.7781</v>
      </c>
      <c r="U6541">
        <v>5964000000</v>
      </c>
      <c r="V6541" s="1">
        <v>9.2600000000000002E-2</v>
      </c>
      <c r="W6541">
        <v>430000000</v>
      </c>
      <c r="X6541" s="1">
        <v>-5.96E-2</v>
      </c>
      <c r="Y6541">
        <v>5458000000</v>
      </c>
      <c r="Z6541" s="1">
        <v>0.18079999999999999</v>
      </c>
      <c r="AA6541">
        <v>458000000</v>
      </c>
      <c r="AB6541" s="1">
        <v>0.10199999999999999</v>
      </c>
      <c r="AC6541">
        <v>4622000000</v>
      </c>
      <c r="AD6541" s="1">
        <v>0.14910000000000001</v>
      </c>
      <c r="AE6541">
        <v>415000000</v>
      </c>
      <c r="AF6541" s="1">
        <v>0.48</v>
      </c>
    </row>
    <row r="6542" spans="1:34" ht="16.5" hidden="1" customHeight="1" x14ac:dyDescent="0.3">
      <c r="A6542" t="s">
        <v>31988</v>
      </c>
      <c r="B6542" t="s">
        <v>31983</v>
      </c>
      <c r="C6542">
        <v>17.55</v>
      </c>
      <c r="D6542">
        <v>17.55</v>
      </c>
      <c r="E6542">
        <v>0</v>
      </c>
      <c r="F6542">
        <v>0</v>
      </c>
      <c r="G6542">
        <v>17.966463000000001</v>
      </c>
      <c r="H6542">
        <v>1.392989</v>
      </c>
      <c r="I6542">
        <v>0.97682000000000002</v>
      </c>
      <c r="J6542" t="s">
        <v>34</v>
      </c>
      <c r="K6542" t="s">
        <v>31984</v>
      </c>
      <c r="L6542" t="s">
        <v>31985</v>
      </c>
      <c r="M6542" t="s">
        <v>31986</v>
      </c>
      <c r="N6542" t="s">
        <v>31987</v>
      </c>
      <c r="O6542">
        <v>0</v>
      </c>
      <c r="P6542">
        <v>0</v>
      </c>
      <c r="Q6542">
        <v>0</v>
      </c>
      <c r="R6542">
        <v>0</v>
      </c>
      <c r="S6542">
        <v>-335000000</v>
      </c>
      <c r="T6542" s="1">
        <v>-1.7781</v>
      </c>
      <c r="U6542">
        <v>5964000000</v>
      </c>
      <c r="V6542" s="1">
        <v>9.2600000000000002E-2</v>
      </c>
      <c r="W6542">
        <v>430000000</v>
      </c>
      <c r="X6542" s="1">
        <v>-5.96E-2</v>
      </c>
      <c r="Y6542">
        <v>5458000000</v>
      </c>
      <c r="Z6542" s="1">
        <v>0.18079999999999999</v>
      </c>
      <c r="AA6542">
        <v>458000000</v>
      </c>
      <c r="AB6542" s="1">
        <v>0.10199999999999999</v>
      </c>
      <c r="AC6542">
        <v>4622000000</v>
      </c>
      <c r="AD6542" s="1">
        <v>0.14910000000000001</v>
      </c>
      <c r="AE6542">
        <v>415000000</v>
      </c>
      <c r="AF6542" s="1">
        <v>0.48</v>
      </c>
    </row>
    <row r="6543" spans="1:34" ht="16.5" hidden="1" customHeight="1" x14ac:dyDescent="0.3">
      <c r="A6543" t="s">
        <v>31989</v>
      </c>
      <c r="B6543" t="s">
        <v>31990</v>
      </c>
      <c r="C6543">
        <v>14.75</v>
      </c>
      <c r="D6543">
        <v>14.75</v>
      </c>
      <c r="E6543">
        <v>0</v>
      </c>
      <c r="F6543">
        <v>0</v>
      </c>
      <c r="G6543">
        <v>17.360804999999999</v>
      </c>
      <c r="H6543">
        <v>1.1707459999999901</v>
      </c>
      <c r="I6543">
        <v>0.84961500000000001</v>
      </c>
      <c r="J6543" t="s">
        <v>34</v>
      </c>
      <c r="K6543" t="s">
        <v>31984</v>
      </c>
      <c r="L6543" t="s">
        <v>31985</v>
      </c>
      <c r="M6543" t="s">
        <v>31986</v>
      </c>
      <c r="N6543" t="s">
        <v>31987</v>
      </c>
      <c r="O6543">
        <v>0</v>
      </c>
      <c r="P6543">
        <v>0</v>
      </c>
      <c r="Q6543">
        <v>0</v>
      </c>
      <c r="R6543">
        <v>0</v>
      </c>
      <c r="S6543">
        <v>-335000000</v>
      </c>
      <c r="T6543" s="1">
        <v>-1.7781</v>
      </c>
      <c r="U6543">
        <v>5964000000</v>
      </c>
      <c r="V6543" s="1">
        <v>9.2600000000000002E-2</v>
      </c>
      <c r="W6543">
        <v>430000000</v>
      </c>
      <c r="X6543" s="1">
        <v>-5.96E-2</v>
      </c>
      <c r="Y6543">
        <v>5458000000</v>
      </c>
      <c r="Z6543" s="1">
        <v>0.18079999999999999</v>
      </c>
      <c r="AA6543">
        <v>458000000</v>
      </c>
      <c r="AB6543" s="1">
        <v>0.10199999999999999</v>
      </c>
      <c r="AC6543">
        <v>4622000000</v>
      </c>
      <c r="AD6543" s="1">
        <v>0.14910000000000001</v>
      </c>
      <c r="AE6543">
        <v>415000000</v>
      </c>
      <c r="AF6543" s="1">
        <v>0.48</v>
      </c>
    </row>
    <row r="6544" spans="1:34" ht="16.5" hidden="1" customHeight="1" x14ac:dyDescent="0.3">
      <c r="A6544" t="s">
        <v>31991</v>
      </c>
      <c r="B6544" t="s">
        <v>31992</v>
      </c>
      <c r="C6544">
        <v>25.23</v>
      </c>
      <c r="D6544">
        <v>25.23</v>
      </c>
      <c r="E6544">
        <v>0</v>
      </c>
      <c r="F6544">
        <v>0</v>
      </c>
      <c r="G6544">
        <v>3.9299059999999999</v>
      </c>
      <c r="H6544">
        <v>0</v>
      </c>
      <c r="I6544">
        <v>6.42</v>
      </c>
      <c r="J6544" t="s">
        <v>34</v>
      </c>
      <c r="K6544" t="s">
        <v>34</v>
      </c>
      <c r="L6544" t="s">
        <v>34</v>
      </c>
      <c r="M6544" t="s">
        <v>34</v>
      </c>
      <c r="N6544" t="s">
        <v>34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4" ht="16.5" hidden="1" customHeight="1" x14ac:dyDescent="0.3">
      <c r="A6545" t="s">
        <v>31993</v>
      </c>
      <c r="B6545" t="s">
        <v>31994</v>
      </c>
      <c r="C6545">
        <v>25.1769</v>
      </c>
      <c r="D6545">
        <v>25.1769</v>
      </c>
      <c r="E6545">
        <v>0</v>
      </c>
      <c r="F6545">
        <v>0</v>
      </c>
      <c r="G6545">
        <v>0</v>
      </c>
      <c r="H6545">
        <v>2.9506250000000001</v>
      </c>
      <c r="I6545">
        <v>-3.1237249999999999</v>
      </c>
      <c r="J6545" t="s">
        <v>25387</v>
      </c>
      <c r="K6545" t="s">
        <v>25388</v>
      </c>
      <c r="L6545" t="s">
        <v>25389</v>
      </c>
      <c r="M6545" t="s">
        <v>25390</v>
      </c>
      <c r="N6545" t="s">
        <v>25391</v>
      </c>
      <c r="O6545">
        <v>-36886000</v>
      </c>
      <c r="P6545" s="1">
        <v>4.9599999999999998E-2</v>
      </c>
      <c r="Q6545">
        <v>222000000</v>
      </c>
      <c r="R6545" s="1">
        <v>-8.9999999999999998E-4</v>
      </c>
      <c r="S6545">
        <v>-38810000</v>
      </c>
      <c r="T6545" s="1">
        <v>-15.667400000000001</v>
      </c>
      <c r="U6545">
        <v>222000000</v>
      </c>
      <c r="V6545" s="1">
        <v>0.25</v>
      </c>
      <c r="W6545">
        <v>2646000</v>
      </c>
      <c r="X6545" s="1">
        <v>-0.81659999999999999</v>
      </c>
      <c r="Y6545">
        <v>178000000</v>
      </c>
      <c r="Z6545" s="1">
        <v>0.13220000000000001</v>
      </c>
      <c r="AA6545">
        <v>14430000</v>
      </c>
      <c r="AB6545" s="1">
        <v>-0.18479999999999999</v>
      </c>
      <c r="AC6545">
        <v>157000000</v>
      </c>
      <c r="AD6545" s="1">
        <v>0.54349999999999998</v>
      </c>
      <c r="AE6545">
        <v>17702000</v>
      </c>
      <c r="AF6545" s="1">
        <v>1.8644000000000001</v>
      </c>
    </row>
    <row r="6546" spans="1:34" ht="16.5" hidden="1" customHeight="1" x14ac:dyDescent="0.3">
      <c r="A6546" t="s">
        <v>31995</v>
      </c>
      <c r="B6546" t="s">
        <v>31996</v>
      </c>
      <c r="C6546">
        <v>25.86</v>
      </c>
      <c r="D6546">
        <v>25.76</v>
      </c>
      <c r="E6546">
        <v>6487</v>
      </c>
      <c r="F6546">
        <v>0.75630699999999995</v>
      </c>
      <c r="G6546">
        <v>4.2932809999999897</v>
      </c>
      <c r="H6546">
        <v>0.44043500000000002</v>
      </c>
      <c r="I6546">
        <v>6.0000730000000004</v>
      </c>
      <c r="J6546" t="s">
        <v>34</v>
      </c>
      <c r="K6546" t="s">
        <v>20340</v>
      </c>
      <c r="L6546" t="s">
        <v>20341</v>
      </c>
      <c r="M6546" t="s">
        <v>20342</v>
      </c>
      <c r="N6546" t="s">
        <v>20343</v>
      </c>
      <c r="O6546">
        <v>0</v>
      </c>
      <c r="P6546">
        <v>0</v>
      </c>
      <c r="Q6546">
        <v>0</v>
      </c>
      <c r="R6546">
        <v>0</v>
      </c>
      <c r="S6546">
        <v>476999999.99999899</v>
      </c>
      <c r="T6546" s="1">
        <v>-0.28589999999999999</v>
      </c>
      <c r="U6546">
        <v>6684000000</v>
      </c>
      <c r="V6546" s="1">
        <v>5.3400000000000003E-2</v>
      </c>
      <c r="W6546">
        <v>668000000</v>
      </c>
      <c r="X6546" s="1">
        <v>0.8054</v>
      </c>
      <c r="Y6546">
        <v>6345000000</v>
      </c>
      <c r="Z6546" s="1">
        <v>2.4400000000000002E-2</v>
      </c>
      <c r="AA6546">
        <v>370000000</v>
      </c>
      <c r="AB6546" s="1">
        <v>-8.8700000000000001E-2</v>
      </c>
      <c r="AC6546">
        <v>6194000000</v>
      </c>
      <c r="AD6546" s="1">
        <v>9.6100000000000005E-2</v>
      </c>
      <c r="AE6546">
        <v>405999999.99999899</v>
      </c>
      <c r="AF6546" s="1">
        <v>-0.1038</v>
      </c>
    </row>
    <row r="6547" spans="1:34" ht="16.5" hidden="1" customHeight="1" x14ac:dyDescent="0.3">
      <c r="A6547" t="s">
        <v>31997</v>
      </c>
      <c r="B6547" t="s">
        <v>31998</v>
      </c>
      <c r="C6547">
        <v>21.5</v>
      </c>
      <c r="D6547">
        <v>21.5</v>
      </c>
      <c r="E6547">
        <v>0</v>
      </c>
      <c r="F6547">
        <v>0</v>
      </c>
      <c r="G6547">
        <v>37.430362000000002</v>
      </c>
      <c r="H6547">
        <v>1.2576559999999899</v>
      </c>
      <c r="I6547">
        <v>0.57440000000000002</v>
      </c>
      <c r="J6547" t="s">
        <v>34</v>
      </c>
      <c r="K6547" t="s">
        <v>34</v>
      </c>
      <c r="L6547" t="s">
        <v>34</v>
      </c>
      <c r="M6547" t="s">
        <v>34</v>
      </c>
      <c r="N6547" t="s">
        <v>34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4" ht="16.5" hidden="1" customHeight="1" x14ac:dyDescent="0.3">
      <c r="A6548" t="s">
        <v>31999</v>
      </c>
      <c r="B6548" t="s">
        <v>32000</v>
      </c>
      <c r="C6548">
        <v>32.89</v>
      </c>
      <c r="D6548">
        <v>32.89</v>
      </c>
      <c r="E6548">
        <v>0</v>
      </c>
      <c r="F6548">
        <v>0</v>
      </c>
      <c r="G6548">
        <v>42.774281000000002</v>
      </c>
      <c r="H6548">
        <v>2.0357660000000002</v>
      </c>
      <c r="I6548">
        <v>0.76891999999999905</v>
      </c>
      <c r="J6548" t="s">
        <v>34</v>
      </c>
      <c r="K6548" t="s">
        <v>32001</v>
      </c>
      <c r="L6548" t="s">
        <v>32002</v>
      </c>
      <c r="M6548" t="s">
        <v>32003</v>
      </c>
      <c r="N6548" t="s">
        <v>32004</v>
      </c>
      <c r="O6548">
        <v>0</v>
      </c>
      <c r="P6548">
        <v>0</v>
      </c>
      <c r="Q6548">
        <v>0</v>
      </c>
      <c r="R6548">
        <v>0</v>
      </c>
      <c r="S6548">
        <v>-211000000</v>
      </c>
      <c r="T6548" s="1">
        <v>0.92490000000000006</v>
      </c>
      <c r="U6548">
        <v>10969000000</v>
      </c>
      <c r="V6548" s="1">
        <v>0.29859999999999998</v>
      </c>
      <c r="W6548">
        <v>-2808000000</v>
      </c>
      <c r="X6548" s="1">
        <v>0.58779999999999999</v>
      </c>
      <c r="Y6548">
        <v>8447000000</v>
      </c>
      <c r="Z6548" s="1">
        <v>-0.1095</v>
      </c>
      <c r="AA6548">
        <v>-6812000000</v>
      </c>
      <c r="AB6548" s="1">
        <v>-3.3582999999999998</v>
      </c>
      <c r="AC6548">
        <v>9486000000</v>
      </c>
      <c r="AD6548" s="1">
        <v>-0.42070000000000002</v>
      </c>
      <c r="AE6548">
        <v>-1563000000</v>
      </c>
      <c r="AF6548" s="1">
        <v>-2.661</v>
      </c>
    </row>
    <row r="6549" spans="1:34" ht="16.5" hidden="1" customHeight="1" x14ac:dyDescent="0.3">
      <c r="A6549" t="s">
        <v>32005</v>
      </c>
      <c r="B6549" t="s">
        <v>32006</v>
      </c>
      <c r="C6549">
        <v>30.743400000000001</v>
      </c>
      <c r="D6549">
        <v>30.743400000000001</v>
      </c>
      <c r="E6549">
        <v>22</v>
      </c>
      <c r="F6549">
        <v>4.3737999999999999E-2</v>
      </c>
      <c r="G6549">
        <v>0</v>
      </c>
      <c r="H6549">
        <v>0</v>
      </c>
      <c r="I6549">
        <v>0</v>
      </c>
      <c r="J6549" t="s">
        <v>34</v>
      </c>
      <c r="K6549" t="s">
        <v>34</v>
      </c>
      <c r="L6549" t="s">
        <v>34</v>
      </c>
      <c r="M6549" t="s">
        <v>34</v>
      </c>
      <c r="N6549" t="s">
        <v>34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4" ht="16.5" hidden="1" customHeight="1" x14ac:dyDescent="0.3">
      <c r="A6550" t="s">
        <v>32007</v>
      </c>
      <c r="B6550" t="s">
        <v>32008</v>
      </c>
      <c r="C6550">
        <v>11.47</v>
      </c>
      <c r="D6550">
        <v>11.47</v>
      </c>
      <c r="E6550">
        <v>43</v>
      </c>
      <c r="F6550">
        <v>1.1923E-2</v>
      </c>
      <c r="G6550">
        <v>9.2577869999999898</v>
      </c>
      <c r="H6550">
        <v>0.41122700000000001</v>
      </c>
      <c r="I6550">
        <v>1.2389569999999901</v>
      </c>
      <c r="J6550" t="s">
        <v>34</v>
      </c>
      <c r="K6550" t="s">
        <v>32009</v>
      </c>
      <c r="L6550" t="s">
        <v>32010</v>
      </c>
      <c r="M6550" t="s">
        <v>32011</v>
      </c>
      <c r="N6550" t="s">
        <v>32012</v>
      </c>
      <c r="O6550">
        <v>0</v>
      </c>
      <c r="P6550">
        <v>0</v>
      </c>
      <c r="Q6550">
        <v>0</v>
      </c>
      <c r="R6550">
        <v>0</v>
      </c>
      <c r="S6550">
        <v>7399200</v>
      </c>
      <c r="T6550" s="1">
        <v>5.0564999999999998</v>
      </c>
      <c r="U6550">
        <v>34464900</v>
      </c>
      <c r="V6550" s="1">
        <v>0.35959999999999998</v>
      </c>
      <c r="W6550">
        <v>1221700</v>
      </c>
      <c r="X6550" s="1">
        <v>-0.81020000000000003</v>
      </c>
      <c r="Y6550">
        <v>25350000</v>
      </c>
      <c r="Z6550" s="1">
        <v>-4.5699999999999998E-2</v>
      </c>
      <c r="AA6550">
        <v>6437600</v>
      </c>
      <c r="AB6550" s="1">
        <v>1.57</v>
      </c>
      <c r="AC6550">
        <v>26563800</v>
      </c>
      <c r="AD6550" s="1">
        <v>3.9300000000000002E-2</v>
      </c>
      <c r="AE6550">
        <v>-11294000</v>
      </c>
      <c r="AF6550" s="1">
        <v>-2.3536000000000001</v>
      </c>
    </row>
    <row r="6551" spans="1:34" ht="16.5" hidden="1" customHeight="1" x14ac:dyDescent="0.3">
      <c r="A6551" t="s">
        <v>32013</v>
      </c>
      <c r="B6551" t="s">
        <v>32014</v>
      </c>
      <c r="C6551">
        <v>1.1000000000000001</v>
      </c>
      <c r="D6551">
        <v>1.1000000000000001</v>
      </c>
      <c r="E6551">
        <v>0</v>
      </c>
      <c r="F6551">
        <v>0</v>
      </c>
      <c r="G6551">
        <v>0.56701000000000001</v>
      </c>
      <c r="H6551">
        <v>0.11656</v>
      </c>
      <c r="I6551">
        <v>1.94</v>
      </c>
      <c r="J6551" t="s">
        <v>34</v>
      </c>
      <c r="K6551" t="s">
        <v>34</v>
      </c>
      <c r="L6551" t="s">
        <v>32015</v>
      </c>
      <c r="M6551" t="s">
        <v>32016</v>
      </c>
      <c r="N6551" t="s">
        <v>32017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65849000</v>
      </c>
      <c r="X6551" s="1">
        <v>1.6561999999999999</v>
      </c>
      <c r="Y6551">
        <v>109000000</v>
      </c>
      <c r="Z6551" s="1">
        <v>0.1104</v>
      </c>
      <c r="AA6551">
        <v>-100000000</v>
      </c>
      <c r="AB6551" s="1">
        <v>-2.6069</v>
      </c>
      <c r="AC6551">
        <v>98432000</v>
      </c>
      <c r="AD6551" s="1">
        <v>0.72299999999999998</v>
      </c>
      <c r="AE6551">
        <v>-27820000</v>
      </c>
      <c r="AF6551" s="1">
        <v>-1.1376999999999999</v>
      </c>
    </row>
    <row r="6552" spans="1:34" ht="16.5" hidden="1" customHeight="1" x14ac:dyDescent="0.3">
      <c r="A6552" t="s">
        <v>32018</v>
      </c>
      <c r="B6552" t="s">
        <v>32019</v>
      </c>
      <c r="C6552">
        <v>25.98</v>
      </c>
      <c r="D6552">
        <v>25.98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34</v>
      </c>
      <c r="K6552" t="s">
        <v>34</v>
      </c>
      <c r="L6552" t="s">
        <v>34</v>
      </c>
      <c r="M6552" t="s">
        <v>34</v>
      </c>
      <c r="N6552" t="s">
        <v>34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4" ht="16.5" hidden="1" customHeight="1" x14ac:dyDescent="0.3">
      <c r="A6553" t="s">
        <v>32020</v>
      </c>
      <c r="B6553" t="s">
        <v>32021</v>
      </c>
      <c r="C6553">
        <v>14.48</v>
      </c>
      <c r="D6553">
        <v>14.48</v>
      </c>
      <c r="E6553">
        <v>0</v>
      </c>
      <c r="F6553">
        <v>0</v>
      </c>
      <c r="G6553">
        <v>15.397997999999999</v>
      </c>
      <c r="H6553">
        <v>-105.646737</v>
      </c>
      <c r="I6553">
        <v>0.94038199999999905</v>
      </c>
      <c r="J6553" t="s">
        <v>34</v>
      </c>
      <c r="K6553" t="s">
        <v>32022</v>
      </c>
      <c r="L6553" t="s">
        <v>32023</v>
      </c>
      <c r="M6553" t="s">
        <v>32024</v>
      </c>
      <c r="N6553" t="s">
        <v>32025</v>
      </c>
      <c r="O6553">
        <v>0</v>
      </c>
      <c r="P6553">
        <v>0</v>
      </c>
      <c r="Q6553">
        <v>0</v>
      </c>
      <c r="R6553">
        <v>0</v>
      </c>
      <c r="S6553">
        <v>45055000</v>
      </c>
      <c r="T6553" s="1">
        <v>3.3197999999999999</v>
      </c>
      <c r="U6553">
        <v>158000000</v>
      </c>
      <c r="V6553" s="1">
        <v>3.8199999999999998E-2</v>
      </c>
      <c r="W6553">
        <v>10430000</v>
      </c>
      <c r="X6553" s="1">
        <v>8.8717000000000006</v>
      </c>
      <c r="Y6553">
        <v>152000000</v>
      </c>
      <c r="Z6553" s="1">
        <v>5.1299999999999998E-2</v>
      </c>
      <c r="AA6553">
        <v>-1325000</v>
      </c>
      <c r="AB6553" s="1">
        <v>0.8669</v>
      </c>
      <c r="AC6553">
        <v>145000000</v>
      </c>
      <c r="AD6553" s="1">
        <v>2.24E-2</v>
      </c>
      <c r="AE6553">
        <v>-9955000</v>
      </c>
      <c r="AF6553" s="1">
        <v>0.30159999999999998</v>
      </c>
    </row>
    <row r="6554" spans="1:34" x14ac:dyDescent="0.3">
      <c r="A6554" t="s">
        <v>32026</v>
      </c>
      <c r="B6554" t="s">
        <v>32027</v>
      </c>
      <c r="C6554">
        <v>83</v>
      </c>
      <c r="D6554">
        <v>83</v>
      </c>
      <c r="E6554">
        <v>0</v>
      </c>
      <c r="F6554">
        <v>0</v>
      </c>
      <c r="G6554">
        <v>69.241501999999997</v>
      </c>
      <c r="H6554">
        <v>6.5302239999999996</v>
      </c>
      <c r="I6554">
        <v>1.1987030000000001</v>
      </c>
      <c r="J6554" t="s">
        <v>32028</v>
      </c>
      <c r="K6554" t="s">
        <v>32029</v>
      </c>
      <c r="L6554" t="s">
        <v>32030</v>
      </c>
      <c r="M6554" t="s">
        <v>32031</v>
      </c>
      <c r="N6554" t="s">
        <v>32032</v>
      </c>
      <c r="O6554">
        <v>27177000</v>
      </c>
      <c r="P6554" s="1">
        <v>-0.16930000000000001</v>
      </c>
      <c r="Q6554">
        <v>245000000</v>
      </c>
      <c r="R6554" s="1">
        <v>7.6899999999999996E-2</v>
      </c>
      <c r="S6554">
        <v>32716000</v>
      </c>
      <c r="T6554" s="1">
        <v>3.4299999999999997E-2</v>
      </c>
      <c r="U6554">
        <v>227000000</v>
      </c>
      <c r="V6554" s="1">
        <v>3.7999999999999999E-2</v>
      </c>
      <c r="W6554">
        <v>31630000</v>
      </c>
      <c r="X6554" s="1">
        <v>0.1573</v>
      </c>
      <c r="Y6554">
        <v>219000000</v>
      </c>
      <c r="Z6554" s="1">
        <v>8.0500000000000002E-2</v>
      </c>
      <c r="AA6554">
        <v>27331000</v>
      </c>
      <c r="AB6554" s="1">
        <v>0.92679999999999996</v>
      </c>
      <c r="AC6554">
        <v>202999999.99999899</v>
      </c>
      <c r="AD6554" s="1">
        <v>0.25030000000000002</v>
      </c>
      <c r="AE6554">
        <v>14185000</v>
      </c>
      <c r="AF6554" s="1">
        <v>-0.4834</v>
      </c>
      <c r="AG6554">
        <f>STDEV(AD6554,Z6554,V6554,R6554)</f>
        <v>9.4561844842409912E-2</v>
      </c>
      <c r="AH6554">
        <f>STDEV(AD6554,Z6554,V6554,R6554)</f>
        <v>9.4561844842409912E-2</v>
      </c>
    </row>
    <row r="6555" spans="1:34" ht="16.5" hidden="1" customHeight="1" x14ac:dyDescent="0.3">
      <c r="A6555" t="s">
        <v>32033</v>
      </c>
      <c r="B6555" t="s">
        <v>32034</v>
      </c>
      <c r="C6555">
        <v>9.8800000000000008</v>
      </c>
      <c r="D6555">
        <v>9.8698999999999995</v>
      </c>
      <c r="E6555">
        <v>114713</v>
      </c>
      <c r="F6555">
        <v>2.5411250000000001</v>
      </c>
      <c r="G6555">
        <v>0</v>
      </c>
      <c r="H6555">
        <v>13.143897000000001</v>
      </c>
      <c r="I6555">
        <v>-1.3246000000000001E-2</v>
      </c>
      <c r="J6555" t="s">
        <v>34</v>
      </c>
      <c r="K6555" t="s">
        <v>34</v>
      </c>
      <c r="L6555" t="s">
        <v>34</v>
      </c>
      <c r="M6555" t="s">
        <v>34</v>
      </c>
      <c r="N6555" t="s">
        <v>34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4" ht="16.5" hidden="1" customHeight="1" x14ac:dyDescent="0.3">
      <c r="A6556" t="s">
        <v>32035</v>
      </c>
      <c r="B6556" t="s">
        <v>32036</v>
      </c>
      <c r="C6556">
        <v>5.6550000000000002</v>
      </c>
      <c r="D6556">
        <v>5.6599000000000004</v>
      </c>
      <c r="E6556">
        <v>5875</v>
      </c>
      <c r="F6556">
        <v>0.25628800000000002</v>
      </c>
      <c r="G6556">
        <v>0</v>
      </c>
      <c r="H6556">
        <v>0</v>
      </c>
      <c r="I6556">
        <v>0</v>
      </c>
      <c r="J6556" t="s">
        <v>34</v>
      </c>
      <c r="K6556" t="s">
        <v>34</v>
      </c>
      <c r="L6556" t="s">
        <v>34</v>
      </c>
      <c r="M6556" t="s">
        <v>34</v>
      </c>
      <c r="N6556" t="s">
        <v>34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4" ht="16.5" hidden="1" customHeight="1" x14ac:dyDescent="0.3">
      <c r="A6557" t="s">
        <v>32037</v>
      </c>
      <c r="B6557" t="s">
        <v>32038</v>
      </c>
      <c r="C6557">
        <v>22.95</v>
      </c>
      <c r="D6557">
        <v>22.945</v>
      </c>
      <c r="E6557">
        <v>300</v>
      </c>
      <c r="F6557">
        <v>0.21679399999999999</v>
      </c>
      <c r="G6557">
        <v>0</v>
      </c>
      <c r="H6557">
        <v>0</v>
      </c>
      <c r="I6557">
        <v>0</v>
      </c>
      <c r="J6557" t="s">
        <v>34</v>
      </c>
      <c r="K6557" t="s">
        <v>34</v>
      </c>
      <c r="L6557" t="s">
        <v>34</v>
      </c>
      <c r="M6557" t="s">
        <v>34</v>
      </c>
      <c r="N6557" t="s">
        <v>34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4" ht="16.5" hidden="1" customHeight="1" x14ac:dyDescent="0.3">
      <c r="A6558" t="s">
        <v>32039</v>
      </c>
      <c r="B6558" t="s">
        <v>32040</v>
      </c>
      <c r="C6558">
        <v>25.35</v>
      </c>
      <c r="D6558">
        <v>25.27</v>
      </c>
      <c r="E6558">
        <v>1170</v>
      </c>
      <c r="F6558">
        <v>0.30652299999999999</v>
      </c>
      <c r="G6558">
        <v>15.814328</v>
      </c>
      <c r="H6558">
        <v>0.61991499999999999</v>
      </c>
      <c r="I6558">
        <v>1.5979179999999999</v>
      </c>
      <c r="J6558" t="s">
        <v>34</v>
      </c>
      <c r="K6558" t="s">
        <v>32041</v>
      </c>
      <c r="L6558" t="s">
        <v>32042</v>
      </c>
      <c r="M6558" t="s">
        <v>32043</v>
      </c>
      <c r="N6558" t="s">
        <v>32044</v>
      </c>
      <c r="O6558">
        <v>0</v>
      </c>
      <c r="P6558">
        <v>0</v>
      </c>
      <c r="Q6558">
        <v>0</v>
      </c>
      <c r="R6558">
        <v>0</v>
      </c>
      <c r="S6558">
        <v>157000000</v>
      </c>
      <c r="T6558" s="1">
        <v>2.0192000000000001</v>
      </c>
      <c r="U6558">
        <v>5044000000</v>
      </c>
      <c r="V6558" s="1">
        <v>-2.1499999999999998E-2</v>
      </c>
      <c r="W6558">
        <v>52000000</v>
      </c>
      <c r="X6558" s="1">
        <v>-0.80230000000000001</v>
      </c>
      <c r="Y6558">
        <v>5155000000</v>
      </c>
      <c r="Z6558" s="1">
        <v>-1.06E-2</v>
      </c>
      <c r="AA6558">
        <v>263000000</v>
      </c>
      <c r="AB6558" s="1">
        <v>2.7890999999999999</v>
      </c>
      <c r="AC6558">
        <v>5210000000</v>
      </c>
      <c r="AD6558" s="1">
        <v>4.0099999999999997E-2</v>
      </c>
      <c r="AE6558">
        <v>-147000000</v>
      </c>
      <c r="AF6558" s="1">
        <v>-1.8812</v>
      </c>
    </row>
    <row r="6559" spans="1:34" ht="16.5" hidden="1" customHeight="1" x14ac:dyDescent="0.3">
      <c r="A6559" t="s">
        <v>32045</v>
      </c>
      <c r="B6559" t="s">
        <v>32046</v>
      </c>
      <c r="C6559">
        <v>25.6</v>
      </c>
      <c r="D6559">
        <v>25.618300000000001</v>
      </c>
      <c r="E6559">
        <v>12196</v>
      </c>
      <c r="F6559">
        <v>0.88579599999999903</v>
      </c>
      <c r="G6559">
        <v>121.99190900000001</v>
      </c>
      <c r="H6559">
        <v>1.4581930000000001</v>
      </c>
      <c r="I6559">
        <v>0.21</v>
      </c>
      <c r="J6559" t="s">
        <v>19939</v>
      </c>
      <c r="K6559" t="s">
        <v>19940</v>
      </c>
      <c r="L6559" t="s">
        <v>19941</v>
      </c>
      <c r="M6559" t="s">
        <v>19942</v>
      </c>
      <c r="N6559" t="s">
        <v>19943</v>
      </c>
      <c r="O6559">
        <v>129000000</v>
      </c>
      <c r="P6559" s="1">
        <v>-0.8327</v>
      </c>
      <c r="Q6559">
        <v>229000000</v>
      </c>
      <c r="R6559" s="1">
        <v>-0.72870000000000001</v>
      </c>
      <c r="S6559">
        <v>771000000</v>
      </c>
      <c r="T6559" s="1">
        <v>0.23760000000000001</v>
      </c>
      <c r="U6559">
        <v>844000000</v>
      </c>
      <c r="V6559" s="1">
        <v>0.1593</v>
      </c>
      <c r="W6559">
        <v>623000000</v>
      </c>
      <c r="X6559" s="1">
        <v>1.8976999999999999</v>
      </c>
      <c r="Y6559">
        <v>728000000</v>
      </c>
      <c r="Z6559" s="1">
        <v>1.0565</v>
      </c>
      <c r="AA6559">
        <v>215000000</v>
      </c>
      <c r="AB6559" s="1">
        <v>1.9227000000000001</v>
      </c>
      <c r="AC6559">
        <v>354000000</v>
      </c>
      <c r="AD6559" s="1">
        <v>4.8478000000000003</v>
      </c>
      <c r="AE6559">
        <v>-233000000</v>
      </c>
      <c r="AF6559" s="1">
        <v>-1.1851</v>
      </c>
    </row>
    <row r="6560" spans="1:34" ht="16.5" hidden="1" customHeight="1" x14ac:dyDescent="0.3">
      <c r="A6560" t="s">
        <v>32047</v>
      </c>
      <c r="B6560" t="s">
        <v>32048</v>
      </c>
      <c r="C6560">
        <v>15.86</v>
      </c>
      <c r="D6560">
        <v>15.722799999999999</v>
      </c>
      <c r="E6560">
        <v>1160</v>
      </c>
      <c r="F6560">
        <v>0.23466599999999899</v>
      </c>
      <c r="G6560">
        <v>151.83042599999999</v>
      </c>
      <c r="H6560">
        <v>0.99278599999999995</v>
      </c>
      <c r="I6560">
        <v>0.10355499999999999</v>
      </c>
      <c r="J6560" t="s">
        <v>32049</v>
      </c>
      <c r="K6560" t="s">
        <v>32050</v>
      </c>
      <c r="L6560" t="s">
        <v>32051</v>
      </c>
      <c r="M6560" t="s">
        <v>32052</v>
      </c>
      <c r="N6560" t="s">
        <v>32053</v>
      </c>
      <c r="O6560">
        <v>1929300</v>
      </c>
      <c r="P6560" s="1">
        <v>13.6782</v>
      </c>
      <c r="Q6560">
        <v>2648800</v>
      </c>
      <c r="R6560" s="1">
        <v>-0.10390000000000001</v>
      </c>
      <c r="S6560">
        <v>131400</v>
      </c>
      <c r="T6560" s="1">
        <v>-0.9486</v>
      </c>
      <c r="U6560">
        <v>2955899.9999999902</v>
      </c>
      <c r="V6560" s="1">
        <v>-5.4800000000000001E-2</v>
      </c>
      <c r="W6560">
        <v>2556400</v>
      </c>
      <c r="X6560" s="1">
        <v>-0.51280000000000003</v>
      </c>
      <c r="Y6560">
        <v>3127300</v>
      </c>
      <c r="Z6560" s="1">
        <v>-1.6400000000000001E-2</v>
      </c>
      <c r="AA6560">
        <v>5247500</v>
      </c>
      <c r="AB6560" s="1">
        <v>147.29220000000001</v>
      </c>
      <c r="AC6560">
        <v>3179400</v>
      </c>
      <c r="AD6560" s="1">
        <v>1.04E-2</v>
      </c>
      <c r="AE6560">
        <v>35400</v>
      </c>
      <c r="AF6560" s="1">
        <v>-0.99380000000000002</v>
      </c>
    </row>
    <row r="6561" spans="1:34" ht="16.5" hidden="1" customHeight="1" x14ac:dyDescent="0.3">
      <c r="A6561" t="s">
        <v>32054</v>
      </c>
      <c r="B6561" t="s">
        <v>32055</v>
      </c>
      <c r="C6561">
        <v>36.729999999999997</v>
      </c>
      <c r="D6561">
        <v>36.71</v>
      </c>
      <c r="E6561">
        <v>2235</v>
      </c>
      <c r="F6561">
        <v>0.32730900000000002</v>
      </c>
      <c r="G6561">
        <v>0</v>
      </c>
      <c r="H6561">
        <v>0</v>
      </c>
      <c r="I6561">
        <v>0</v>
      </c>
      <c r="J6561" t="s">
        <v>34</v>
      </c>
      <c r="K6561" t="s">
        <v>34</v>
      </c>
      <c r="L6561" t="s">
        <v>34</v>
      </c>
      <c r="M6561" t="s">
        <v>34</v>
      </c>
      <c r="N6561" t="s">
        <v>34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4" ht="16.5" hidden="1" customHeight="1" x14ac:dyDescent="0.3">
      <c r="A6562" t="s">
        <v>32056</v>
      </c>
      <c r="B6562" t="s">
        <v>32057</v>
      </c>
      <c r="C6562">
        <v>50.19</v>
      </c>
      <c r="D6562">
        <v>50.225000000000001</v>
      </c>
      <c r="E6562">
        <v>20346</v>
      </c>
      <c r="F6562">
        <v>2.257606</v>
      </c>
      <c r="G6562">
        <v>0</v>
      </c>
      <c r="H6562">
        <v>0</v>
      </c>
      <c r="I6562">
        <v>0</v>
      </c>
      <c r="J6562" t="s">
        <v>34</v>
      </c>
      <c r="K6562" t="s">
        <v>34</v>
      </c>
      <c r="L6562" t="s">
        <v>34</v>
      </c>
      <c r="M6562" t="s">
        <v>34</v>
      </c>
      <c r="N6562" t="s">
        <v>34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4" ht="16.5" hidden="1" customHeight="1" x14ac:dyDescent="0.3">
      <c r="A6563" t="s">
        <v>32058</v>
      </c>
      <c r="B6563" t="s">
        <v>24341</v>
      </c>
      <c r="C6563">
        <v>47.61</v>
      </c>
      <c r="D6563">
        <v>47.56</v>
      </c>
      <c r="E6563">
        <v>21443</v>
      </c>
      <c r="F6563">
        <v>1.407575</v>
      </c>
      <c r="G6563">
        <v>0</v>
      </c>
      <c r="H6563">
        <v>0</v>
      </c>
      <c r="I6563">
        <v>0</v>
      </c>
      <c r="J6563" t="s">
        <v>34</v>
      </c>
      <c r="K6563" t="s">
        <v>34</v>
      </c>
      <c r="L6563" t="s">
        <v>34</v>
      </c>
      <c r="M6563" t="s">
        <v>34</v>
      </c>
      <c r="N6563" t="s">
        <v>34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4" ht="16.5" hidden="1" customHeight="1" x14ac:dyDescent="0.3">
      <c r="A6564" t="s">
        <v>32059</v>
      </c>
      <c r="B6564" t="s">
        <v>32060</v>
      </c>
      <c r="C6564">
        <v>37.020000000000003</v>
      </c>
      <c r="D6564">
        <v>37.0916</v>
      </c>
      <c r="E6564">
        <v>754</v>
      </c>
      <c r="F6564">
        <v>1.7724489999999999</v>
      </c>
      <c r="G6564">
        <v>0</v>
      </c>
      <c r="H6564">
        <v>0</v>
      </c>
      <c r="I6564">
        <v>0</v>
      </c>
      <c r="J6564" t="s">
        <v>34</v>
      </c>
      <c r="K6564" t="s">
        <v>34</v>
      </c>
      <c r="L6564" t="s">
        <v>34</v>
      </c>
      <c r="M6564" t="s">
        <v>34</v>
      </c>
      <c r="N6564" t="s">
        <v>34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4" ht="16.5" hidden="1" customHeight="1" x14ac:dyDescent="0.3">
      <c r="A6565" t="s">
        <v>32061</v>
      </c>
      <c r="B6565" t="s">
        <v>32062</v>
      </c>
      <c r="C6565">
        <v>87.86</v>
      </c>
      <c r="D6565">
        <v>87.8</v>
      </c>
      <c r="E6565">
        <v>956145</v>
      </c>
      <c r="F6565">
        <v>0.56872699999999998</v>
      </c>
      <c r="G6565">
        <v>16.597353999999999</v>
      </c>
      <c r="H6565">
        <v>2.2904779999999998</v>
      </c>
      <c r="I6565">
        <v>5.29</v>
      </c>
      <c r="J6565" t="s">
        <v>32063</v>
      </c>
      <c r="K6565" t="s">
        <v>32064</v>
      </c>
      <c r="L6565" t="s">
        <v>32065</v>
      </c>
      <c r="M6565" t="s">
        <v>32066</v>
      </c>
      <c r="N6565" t="s">
        <v>32067</v>
      </c>
      <c r="O6565">
        <v>788000000</v>
      </c>
      <c r="P6565" s="1">
        <v>-4.3700000000000003E-2</v>
      </c>
      <c r="Q6565">
        <v>7531000000</v>
      </c>
      <c r="R6565" s="1">
        <v>1.7399999999999999E-2</v>
      </c>
      <c r="S6565">
        <v>824000000</v>
      </c>
      <c r="T6565" s="1">
        <v>0.18390000000000001</v>
      </c>
      <c r="U6565">
        <v>7402000000</v>
      </c>
      <c r="V6565" s="1">
        <v>2.6100000000000002E-2</v>
      </c>
      <c r="W6565">
        <v>696000000</v>
      </c>
      <c r="X6565" s="1">
        <v>-7.5700000000000003E-2</v>
      </c>
      <c r="Y6565">
        <v>7214000000</v>
      </c>
      <c r="Z6565" s="1">
        <v>-3.7199999999999997E-2</v>
      </c>
      <c r="AA6565">
        <v>753000000</v>
      </c>
      <c r="AB6565" s="1">
        <v>0.27200000000000002</v>
      </c>
      <c r="AC6565">
        <v>7493000000</v>
      </c>
      <c r="AD6565" s="1">
        <v>7.7999999999999996E-3</v>
      </c>
      <c r="AE6565">
        <v>592000000</v>
      </c>
      <c r="AF6565" s="1">
        <v>-0.3296</v>
      </c>
    </row>
    <row r="6566" spans="1:34" x14ac:dyDescent="0.3">
      <c r="A6566" t="s">
        <v>32068</v>
      </c>
      <c r="B6566" t="s">
        <v>32069</v>
      </c>
      <c r="C6566">
        <v>82.44</v>
      </c>
      <c r="D6566">
        <v>82.14</v>
      </c>
      <c r="E6566">
        <v>146155</v>
      </c>
      <c r="F6566">
        <v>0.719642</v>
      </c>
      <c r="G6566">
        <v>58.782442000000003</v>
      </c>
      <c r="H6566">
        <v>19.764267</v>
      </c>
      <c r="I6566">
        <v>1.397356</v>
      </c>
      <c r="J6566" t="s">
        <v>32070</v>
      </c>
      <c r="K6566" t="s">
        <v>32071</v>
      </c>
      <c r="L6566" t="s">
        <v>32072</v>
      </c>
      <c r="M6566" t="s">
        <v>32073</v>
      </c>
      <c r="N6566" t="s">
        <v>32074</v>
      </c>
      <c r="O6566">
        <v>46788000</v>
      </c>
      <c r="P6566" s="1">
        <v>1.6479999999999999</v>
      </c>
      <c r="Q6566">
        <v>2593000000</v>
      </c>
      <c r="R6566" s="1">
        <v>0.21410000000000001</v>
      </c>
      <c r="S6566">
        <v>-72199000</v>
      </c>
      <c r="T6566" s="1">
        <v>-2.4321999999999999</v>
      </c>
      <c r="U6566">
        <v>2135000000</v>
      </c>
      <c r="V6566" s="1">
        <v>0.1943</v>
      </c>
      <c r="W6566">
        <v>50411000</v>
      </c>
      <c r="X6566" s="1">
        <v>-0.43559999999999999</v>
      </c>
      <c r="Y6566">
        <v>1788000000</v>
      </c>
      <c r="Z6566" s="1">
        <v>0.19670000000000001</v>
      </c>
      <c r="AA6566">
        <v>89312000</v>
      </c>
      <c r="AB6566" s="1">
        <v>1.0619000000000001</v>
      </c>
      <c r="AC6566">
        <v>1494000000</v>
      </c>
      <c r="AD6566" s="1">
        <v>0.17630000000000001</v>
      </c>
      <c r="AE6566">
        <v>43316000</v>
      </c>
      <c r="AF6566" s="1">
        <v>0.47160000000000002</v>
      </c>
      <c r="AG6566">
        <f>STDEV(AD6566,Z6566,V6566,R6566)</f>
        <v>1.5463828762631847E-2</v>
      </c>
      <c r="AH6566">
        <f>STDEV(AD6566,Z6566,V6566,R6566)</f>
        <v>1.5463828762631847E-2</v>
      </c>
    </row>
    <row r="6567" spans="1:34" ht="16.5" hidden="1" customHeight="1" x14ac:dyDescent="0.3">
      <c r="A6567" t="s">
        <v>32075</v>
      </c>
      <c r="B6567" t="s">
        <v>32076</v>
      </c>
      <c r="C6567">
        <v>7.46</v>
      </c>
      <c r="D6567">
        <v>7.8889999999999896</v>
      </c>
      <c r="E6567">
        <v>7004</v>
      </c>
      <c r="F6567">
        <v>0.482881</v>
      </c>
      <c r="G6567">
        <v>14.0677799999999</v>
      </c>
      <c r="H6567">
        <v>0.41878799999999999</v>
      </c>
      <c r="I6567">
        <v>0.56078499999999998</v>
      </c>
      <c r="J6567" t="s">
        <v>32077</v>
      </c>
      <c r="K6567" t="s">
        <v>32078</v>
      </c>
      <c r="L6567" t="s">
        <v>32079</v>
      </c>
      <c r="M6567" t="s">
        <v>34</v>
      </c>
      <c r="N6567" t="s">
        <v>34</v>
      </c>
      <c r="O6567">
        <v>1119700</v>
      </c>
      <c r="P6567" s="1">
        <v>0.31780000000000003</v>
      </c>
      <c r="Q6567">
        <v>24522900</v>
      </c>
      <c r="R6567" s="1">
        <v>0.28000000000000003</v>
      </c>
      <c r="S6567">
        <v>849700</v>
      </c>
      <c r="T6567" s="1">
        <v>1.0838000000000001</v>
      </c>
      <c r="U6567">
        <v>19158000</v>
      </c>
      <c r="V6567" s="1">
        <v>1.4315</v>
      </c>
      <c r="W6567">
        <v>-10141400</v>
      </c>
      <c r="X6567">
        <v>0</v>
      </c>
      <c r="Y6567">
        <v>7879000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4" ht="16.5" hidden="1" customHeight="1" x14ac:dyDescent="0.3">
      <c r="A6568" t="s">
        <v>32080</v>
      </c>
      <c r="B6568" t="s">
        <v>32081</v>
      </c>
      <c r="C6568">
        <v>78.48</v>
      </c>
      <c r="D6568">
        <v>78.05</v>
      </c>
      <c r="E6568">
        <v>1419882</v>
      </c>
      <c r="F6568">
        <v>1.5587739999999899</v>
      </c>
      <c r="G6568">
        <v>71.597882999999996</v>
      </c>
      <c r="H6568">
        <v>1.478782</v>
      </c>
      <c r="I6568">
        <v>1.0901160000000001</v>
      </c>
      <c r="J6568" t="s">
        <v>32082</v>
      </c>
      <c r="K6568" t="s">
        <v>32083</v>
      </c>
      <c r="L6568" t="s">
        <v>32084</v>
      </c>
      <c r="M6568" t="s">
        <v>32085</v>
      </c>
      <c r="N6568" t="s">
        <v>32086</v>
      </c>
      <c r="O6568">
        <v>113999999.999999</v>
      </c>
      <c r="P6568" s="1">
        <v>3.0714000000000001</v>
      </c>
      <c r="Q6568">
        <v>3743000000</v>
      </c>
      <c r="R6568" s="1">
        <v>0.1482</v>
      </c>
      <c r="S6568">
        <v>28000000</v>
      </c>
      <c r="T6568" s="1">
        <v>2</v>
      </c>
      <c r="U6568">
        <v>3260000000</v>
      </c>
      <c r="V6568" s="1">
        <v>7.9799999999999996E-2</v>
      </c>
      <c r="W6568">
        <v>-28000000</v>
      </c>
      <c r="X6568" s="1">
        <v>-1.0906</v>
      </c>
      <c r="Y6568">
        <v>3019000000</v>
      </c>
      <c r="Z6568" s="1">
        <v>-0.1173</v>
      </c>
      <c r="AA6568">
        <v>309000000</v>
      </c>
      <c r="AB6568" s="1">
        <v>0.32619999999999999</v>
      </c>
      <c r="AC6568">
        <v>3420000000</v>
      </c>
      <c r="AD6568" s="1">
        <v>-0.44130000000000003</v>
      </c>
      <c r="AE6568">
        <v>233000000</v>
      </c>
      <c r="AF6568" s="1">
        <v>-0.65890000000000004</v>
      </c>
    </row>
    <row r="6569" spans="1:34" ht="16.5" hidden="1" customHeight="1" x14ac:dyDescent="0.3">
      <c r="A6569" t="s">
        <v>32087</v>
      </c>
      <c r="B6569" t="s">
        <v>32088</v>
      </c>
      <c r="C6569">
        <v>77.91</v>
      </c>
      <c r="D6569">
        <v>77.63</v>
      </c>
      <c r="E6569">
        <v>1034631</v>
      </c>
      <c r="F6569">
        <v>0.89965799999999996</v>
      </c>
      <c r="G6569">
        <v>24.566454999999898</v>
      </c>
      <c r="H6569">
        <v>3.1495769999999998</v>
      </c>
      <c r="I6569">
        <v>3.16</v>
      </c>
      <c r="J6569" t="s">
        <v>32089</v>
      </c>
      <c r="K6569" t="s">
        <v>32090</v>
      </c>
      <c r="L6569" t="s">
        <v>32091</v>
      </c>
      <c r="M6569" t="s">
        <v>32092</v>
      </c>
      <c r="N6569" t="s">
        <v>32093</v>
      </c>
      <c r="O6569">
        <v>1038000000</v>
      </c>
      <c r="P6569" s="1">
        <v>-0.18870000000000001</v>
      </c>
      <c r="Q6569">
        <v>10041000000</v>
      </c>
      <c r="R6569" s="1">
        <v>-1E-4</v>
      </c>
      <c r="S6569">
        <v>1279000000</v>
      </c>
      <c r="T6569" s="1">
        <v>1.0858000000000001</v>
      </c>
      <c r="U6569">
        <v>10042000000</v>
      </c>
      <c r="V6569" s="1">
        <v>6.9599999999999995E-2</v>
      </c>
      <c r="W6569">
        <v>613000000</v>
      </c>
      <c r="X6569" s="1">
        <v>-0.18279999999999999</v>
      </c>
      <c r="Y6569">
        <v>9388000000</v>
      </c>
      <c r="Z6569" s="1">
        <v>2.9899999999999999E-2</v>
      </c>
      <c r="AA6569">
        <v>750000000</v>
      </c>
      <c r="AB6569" s="1">
        <v>0.36959999999999998</v>
      </c>
      <c r="AC6569">
        <v>9115000000</v>
      </c>
      <c r="AD6569" s="1">
        <v>3.5400000000000001E-2</v>
      </c>
      <c r="AE6569">
        <v>548000000</v>
      </c>
      <c r="AF6569" s="1">
        <v>-6.9900000000000004E-2</v>
      </c>
    </row>
    <row r="6570" spans="1:34" ht="16.5" hidden="1" customHeight="1" x14ac:dyDescent="0.3">
      <c r="A6570" t="s">
        <v>32094</v>
      </c>
      <c r="B6570" t="s">
        <v>32095</v>
      </c>
      <c r="C6570">
        <v>75.42</v>
      </c>
      <c r="D6570">
        <v>75.430099999999996</v>
      </c>
      <c r="E6570">
        <v>83620</v>
      </c>
      <c r="F6570">
        <v>2.2268379999999999</v>
      </c>
      <c r="G6570">
        <v>0</v>
      </c>
      <c r="H6570">
        <v>0</v>
      </c>
      <c r="I6570">
        <v>0</v>
      </c>
      <c r="J6570" t="s">
        <v>34</v>
      </c>
      <c r="K6570" t="s">
        <v>34</v>
      </c>
      <c r="L6570" t="s">
        <v>34</v>
      </c>
      <c r="M6570" t="s">
        <v>34</v>
      </c>
      <c r="N6570" t="s">
        <v>34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4" ht="16.5" hidden="1" customHeight="1" x14ac:dyDescent="0.3">
      <c r="A6571" t="s">
        <v>32096</v>
      </c>
      <c r="B6571" t="s">
        <v>32097</v>
      </c>
      <c r="C6571">
        <v>38.71</v>
      </c>
      <c r="D6571">
        <v>38.770000000000003</v>
      </c>
      <c r="E6571">
        <v>12285</v>
      </c>
      <c r="F6571">
        <v>0.64376</v>
      </c>
      <c r="G6571">
        <v>0</v>
      </c>
      <c r="H6571">
        <v>0</v>
      </c>
      <c r="I6571">
        <v>0</v>
      </c>
      <c r="J6571" t="s">
        <v>34</v>
      </c>
      <c r="K6571" t="s">
        <v>34</v>
      </c>
      <c r="L6571" t="s">
        <v>34</v>
      </c>
      <c r="M6571" t="s">
        <v>34</v>
      </c>
      <c r="N6571" t="s">
        <v>34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4" ht="16.5" hidden="1" customHeight="1" x14ac:dyDescent="0.3">
      <c r="A6572" t="s">
        <v>32098</v>
      </c>
      <c r="B6572" t="s">
        <v>32099</v>
      </c>
      <c r="C6572">
        <v>16.796399999999998</v>
      </c>
      <c r="D6572">
        <v>16.8477</v>
      </c>
      <c r="E6572">
        <v>1819</v>
      </c>
      <c r="F6572">
        <v>0.28450300000000001</v>
      </c>
      <c r="G6572">
        <v>0</v>
      </c>
      <c r="H6572">
        <v>0</v>
      </c>
      <c r="I6572">
        <v>0</v>
      </c>
      <c r="J6572" t="s">
        <v>34</v>
      </c>
      <c r="K6572" t="s">
        <v>34</v>
      </c>
      <c r="L6572" t="s">
        <v>34</v>
      </c>
      <c r="M6572" t="s">
        <v>34</v>
      </c>
      <c r="N6572" t="s">
        <v>34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4" x14ac:dyDescent="0.3">
      <c r="A6573" t="s">
        <v>32100</v>
      </c>
      <c r="B6573" t="s">
        <v>32101</v>
      </c>
      <c r="C6573">
        <v>69.84</v>
      </c>
      <c r="D6573">
        <v>69.819999999999993</v>
      </c>
      <c r="E6573">
        <v>129357</v>
      </c>
      <c r="F6573">
        <v>0.82311000000000001</v>
      </c>
      <c r="G6573">
        <v>22.26717</v>
      </c>
      <c r="H6573">
        <v>1.68780999999999</v>
      </c>
      <c r="I6573">
        <v>3.1355580000000001</v>
      </c>
      <c r="J6573" t="s">
        <v>32102</v>
      </c>
      <c r="K6573" t="s">
        <v>32103</v>
      </c>
      <c r="L6573" t="s">
        <v>32104</v>
      </c>
      <c r="M6573" t="s">
        <v>32105</v>
      </c>
      <c r="N6573" t="s">
        <v>32106</v>
      </c>
      <c r="O6573">
        <v>34239000</v>
      </c>
      <c r="P6573" s="1">
        <v>-0.1545</v>
      </c>
      <c r="Q6573">
        <v>1436000000</v>
      </c>
      <c r="R6573" s="1">
        <v>8.8900000000000007E-2</v>
      </c>
      <c r="S6573">
        <v>40494000</v>
      </c>
      <c r="T6573" s="1">
        <v>-0.51049999999999995</v>
      </c>
      <c r="U6573">
        <v>1319000000</v>
      </c>
      <c r="V6573" s="1">
        <v>0.10929999999999999</v>
      </c>
      <c r="W6573">
        <v>82726000</v>
      </c>
      <c r="X6573" s="1">
        <v>2.06E-2</v>
      </c>
      <c r="Y6573">
        <v>1189000000</v>
      </c>
      <c r="Z6573" s="1">
        <v>0.1221</v>
      </c>
      <c r="AA6573">
        <v>81057000</v>
      </c>
      <c r="AB6573" s="1">
        <v>-0.1497</v>
      </c>
      <c r="AC6573">
        <v>1059000000</v>
      </c>
      <c r="AD6573" s="1">
        <v>4.5999999999999999E-2</v>
      </c>
      <c r="AE6573">
        <v>95329000</v>
      </c>
      <c r="AF6573" s="1">
        <v>0.502</v>
      </c>
      <c r="AG6573">
        <f>STDEV(AD6573,Z6573,V6573,R6573)</f>
        <v>3.331760045381426E-2</v>
      </c>
      <c r="AH6573">
        <f>STDEV(AD6573,Z6573,V6573,R6573)</f>
        <v>3.331760045381426E-2</v>
      </c>
    </row>
    <row r="6574" spans="1:34" ht="16.5" hidden="1" customHeight="1" x14ac:dyDescent="0.3">
      <c r="A6574" t="s">
        <v>32107</v>
      </c>
      <c r="B6574" t="s">
        <v>32108</v>
      </c>
      <c r="C6574">
        <v>68.78</v>
      </c>
      <c r="D6574">
        <v>68.650000000000006</v>
      </c>
      <c r="E6574">
        <v>10274</v>
      </c>
      <c r="F6574">
        <v>0.41832599999999998</v>
      </c>
      <c r="G6574">
        <v>0</v>
      </c>
      <c r="H6574">
        <v>0</v>
      </c>
      <c r="I6574">
        <v>0</v>
      </c>
      <c r="J6574" t="s">
        <v>34</v>
      </c>
      <c r="K6574" t="s">
        <v>34</v>
      </c>
      <c r="L6574" t="s">
        <v>34</v>
      </c>
      <c r="M6574" t="s">
        <v>34</v>
      </c>
      <c r="N6574" t="s">
        <v>34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4" ht="16.5" hidden="1" customHeight="1" x14ac:dyDescent="0.3">
      <c r="A6575" t="s">
        <v>32109</v>
      </c>
      <c r="B6575" t="s">
        <v>32110</v>
      </c>
      <c r="C6575">
        <v>1.76</v>
      </c>
      <c r="D6575">
        <v>1.7597</v>
      </c>
      <c r="E6575">
        <v>16411</v>
      </c>
      <c r="F6575">
        <v>0.35596800000000001</v>
      </c>
      <c r="G6575">
        <v>0</v>
      </c>
      <c r="H6575">
        <v>1.339988</v>
      </c>
      <c r="I6575">
        <v>-0.187607</v>
      </c>
      <c r="J6575" t="s">
        <v>34</v>
      </c>
      <c r="K6575" t="s">
        <v>32111</v>
      </c>
      <c r="L6575" t="s">
        <v>32112</v>
      </c>
      <c r="M6575" t="s">
        <v>32113</v>
      </c>
      <c r="N6575" t="s">
        <v>32114</v>
      </c>
      <c r="O6575">
        <v>0</v>
      </c>
      <c r="P6575">
        <v>0</v>
      </c>
      <c r="Q6575">
        <v>0</v>
      </c>
      <c r="R6575">
        <v>0</v>
      </c>
      <c r="S6575">
        <v>-9777000</v>
      </c>
      <c r="T6575" s="1">
        <v>8.9700000000000002E-2</v>
      </c>
      <c r="U6575">
        <v>140000000</v>
      </c>
      <c r="V6575" s="1">
        <v>9.9299999999999999E-2</v>
      </c>
      <c r="W6575">
        <v>-10740000</v>
      </c>
      <c r="X6575" s="1">
        <v>-2.0914999999999999</v>
      </c>
      <c r="Y6575">
        <v>127000000</v>
      </c>
      <c r="Z6575" s="1">
        <v>0.15540000000000001</v>
      </c>
      <c r="AA6575">
        <v>-3474000</v>
      </c>
      <c r="AB6575" s="1">
        <v>0.73129999999999995</v>
      </c>
      <c r="AC6575">
        <v>110000000</v>
      </c>
      <c r="AD6575" s="1">
        <v>3.44E-2</v>
      </c>
      <c r="AE6575">
        <v>-12931000</v>
      </c>
      <c r="AF6575" s="1">
        <v>-8.4594000000000005</v>
      </c>
    </row>
    <row r="6576" spans="1:34" ht="16.5" hidden="1" customHeight="1" x14ac:dyDescent="0.3">
      <c r="A6576" t="s">
        <v>32115</v>
      </c>
      <c r="B6576" t="s">
        <v>32116</v>
      </c>
      <c r="C6576">
        <v>24.19</v>
      </c>
      <c r="D6576">
        <v>24.168199999999999</v>
      </c>
      <c r="E6576">
        <v>746</v>
      </c>
      <c r="F6576">
        <v>1.1174360000000001</v>
      </c>
      <c r="G6576">
        <v>0</v>
      </c>
      <c r="H6576">
        <v>0</v>
      </c>
      <c r="I6576">
        <v>0</v>
      </c>
      <c r="J6576" t="s">
        <v>34</v>
      </c>
      <c r="K6576" t="s">
        <v>34</v>
      </c>
      <c r="L6576" t="s">
        <v>34</v>
      </c>
      <c r="M6576" t="s">
        <v>34</v>
      </c>
      <c r="N6576" t="s">
        <v>34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4" x14ac:dyDescent="0.3">
      <c r="A6577" t="s">
        <v>32117</v>
      </c>
      <c r="B6577" t="s">
        <v>32118</v>
      </c>
      <c r="C6577">
        <v>54.65</v>
      </c>
      <c r="D6577">
        <v>54.65</v>
      </c>
      <c r="E6577">
        <v>2865</v>
      </c>
      <c r="F6577">
        <v>0.815496</v>
      </c>
      <c r="G6577">
        <v>14.327503999999999</v>
      </c>
      <c r="H6577">
        <v>2.1217419999999998</v>
      </c>
      <c r="I6577">
        <v>3.8143419999999999</v>
      </c>
      <c r="J6577" t="s">
        <v>32119</v>
      </c>
      <c r="K6577" t="s">
        <v>32120</v>
      </c>
      <c r="L6577" t="s">
        <v>32121</v>
      </c>
      <c r="M6577" t="s">
        <v>32122</v>
      </c>
      <c r="N6577" t="s">
        <v>32123</v>
      </c>
      <c r="O6577">
        <v>25456000</v>
      </c>
      <c r="P6577" s="1">
        <v>0.66239999999999999</v>
      </c>
      <c r="Q6577">
        <v>71664000</v>
      </c>
      <c r="R6577" s="1">
        <v>0.31490000000000001</v>
      </c>
      <c r="S6577">
        <v>15313000</v>
      </c>
      <c r="T6577" s="1">
        <v>2.6800000000000001E-2</v>
      </c>
      <c r="U6577">
        <v>54501000</v>
      </c>
      <c r="V6577" s="1">
        <v>0.14760000000000001</v>
      </c>
      <c r="W6577">
        <v>14913000</v>
      </c>
      <c r="X6577" s="1">
        <v>0.1133</v>
      </c>
      <c r="Y6577">
        <v>47493000</v>
      </c>
      <c r="Z6577" s="1">
        <v>0.1187</v>
      </c>
      <c r="AA6577">
        <v>13395000</v>
      </c>
      <c r="AB6577" s="1">
        <v>6.1400000000000003E-2</v>
      </c>
      <c r="AC6577">
        <v>42454000</v>
      </c>
      <c r="AD6577" s="1">
        <v>4.0800000000000003E-2</v>
      </c>
      <c r="AE6577">
        <v>12620000</v>
      </c>
      <c r="AF6577" s="1">
        <v>9.1399999999999995E-2</v>
      </c>
      <c r="AG6577">
        <f>STDEV(AD6577,Z6577,V6577,R6577)</f>
        <v>0.11544277081451797</v>
      </c>
      <c r="AH6577">
        <f>STDEV(AD6577,Z6577,V6577,R6577)</f>
        <v>0.11544277081451797</v>
      </c>
    </row>
    <row r="6578" spans="1:34" ht="16.5" hidden="1" customHeight="1" x14ac:dyDescent="0.3">
      <c r="A6578" t="s">
        <v>32124</v>
      </c>
      <c r="B6578" t="s">
        <v>32125</v>
      </c>
      <c r="C6578">
        <v>24.5</v>
      </c>
      <c r="D6578">
        <v>24.465499999999999</v>
      </c>
      <c r="E6578">
        <v>1722</v>
      </c>
      <c r="F6578">
        <v>0.66506999999999905</v>
      </c>
      <c r="G6578">
        <v>0</v>
      </c>
      <c r="H6578">
        <v>0</v>
      </c>
      <c r="I6578">
        <v>0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4" ht="16.5" hidden="1" customHeight="1" x14ac:dyDescent="0.3">
      <c r="A6579" t="s">
        <v>32126</v>
      </c>
      <c r="B6579" t="s">
        <v>32127</v>
      </c>
      <c r="C6579">
        <v>23</v>
      </c>
      <c r="D6579">
        <v>23.01</v>
      </c>
      <c r="E6579">
        <v>37148</v>
      </c>
      <c r="F6579">
        <v>1.6821379999999999</v>
      </c>
      <c r="G6579">
        <v>0</v>
      </c>
      <c r="H6579">
        <v>0</v>
      </c>
      <c r="I6579">
        <v>0</v>
      </c>
      <c r="J6579" t="s">
        <v>34</v>
      </c>
      <c r="K6579" t="s">
        <v>34</v>
      </c>
      <c r="L6579" t="s">
        <v>34</v>
      </c>
      <c r="M6579" t="s">
        <v>34</v>
      </c>
      <c r="N6579" t="s">
        <v>34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4" ht="16.5" hidden="1" customHeight="1" x14ac:dyDescent="0.3">
      <c r="A6580" t="s">
        <v>32128</v>
      </c>
      <c r="B6580" t="s">
        <v>32129</v>
      </c>
      <c r="C6580">
        <v>25.71</v>
      </c>
      <c r="D6580">
        <v>25.71</v>
      </c>
      <c r="E6580">
        <v>350</v>
      </c>
      <c r="F6580">
        <v>0.55555600000000005</v>
      </c>
      <c r="G6580">
        <v>13.675532</v>
      </c>
      <c r="H6580">
        <v>0</v>
      </c>
      <c r="I6580">
        <v>1.88</v>
      </c>
      <c r="J6580" t="s">
        <v>34</v>
      </c>
      <c r="K6580" t="s">
        <v>34</v>
      </c>
      <c r="L6580" t="s">
        <v>34</v>
      </c>
      <c r="M6580" t="s">
        <v>34</v>
      </c>
      <c r="N6580" t="s">
        <v>34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4" ht="16.5" hidden="1" customHeight="1" x14ac:dyDescent="0.3">
      <c r="A6581" t="s">
        <v>32130</v>
      </c>
      <c r="B6581" t="s">
        <v>32131</v>
      </c>
      <c r="C6581">
        <v>50.07</v>
      </c>
      <c r="D6581">
        <v>49.94</v>
      </c>
      <c r="E6581">
        <v>50255</v>
      </c>
      <c r="F6581">
        <v>0.57669999999999999</v>
      </c>
      <c r="G6581">
        <v>23.054846999999999</v>
      </c>
      <c r="H6581">
        <v>2.7310889999999999</v>
      </c>
      <c r="I6581">
        <v>2.1661389999999998</v>
      </c>
      <c r="J6581" t="s">
        <v>32132</v>
      </c>
      <c r="K6581" t="s">
        <v>32133</v>
      </c>
      <c r="L6581" t="s">
        <v>32134</v>
      </c>
      <c r="M6581" t="s">
        <v>32135</v>
      </c>
      <c r="N6581" t="s">
        <v>32136</v>
      </c>
      <c r="O6581">
        <v>82345000</v>
      </c>
      <c r="P6581" s="1">
        <v>0.13669999999999999</v>
      </c>
      <c r="Q6581">
        <v>916000000</v>
      </c>
      <c r="R6581" s="1">
        <v>7.9000000000000001E-2</v>
      </c>
      <c r="S6581">
        <v>72439000</v>
      </c>
      <c r="T6581" s="1">
        <v>0.16239999999999999</v>
      </c>
      <c r="U6581">
        <v>849000000</v>
      </c>
      <c r="V6581" s="1">
        <v>5.7000000000000002E-2</v>
      </c>
      <c r="W6581">
        <v>62321000</v>
      </c>
      <c r="X6581" s="1">
        <v>5.0099999999999999E-2</v>
      </c>
      <c r="Y6581">
        <v>803999999.99999905</v>
      </c>
      <c r="Z6581" s="1">
        <v>3.04E-2</v>
      </c>
      <c r="AA6581">
        <v>59345000</v>
      </c>
      <c r="AB6581" s="1">
        <v>2.81E-2</v>
      </c>
      <c r="AC6581">
        <v>780000000</v>
      </c>
      <c r="AD6581" s="1">
        <v>-2.4299999999999999E-2</v>
      </c>
      <c r="AE6581">
        <v>57723000</v>
      </c>
      <c r="AF6581" s="1">
        <v>0.1348</v>
      </c>
    </row>
    <row r="6582" spans="1:34" x14ac:dyDescent="0.3">
      <c r="A6582" t="s">
        <v>32137</v>
      </c>
      <c r="B6582" t="s">
        <v>32138</v>
      </c>
      <c r="C6582">
        <v>48.54</v>
      </c>
      <c r="D6582">
        <v>48.53</v>
      </c>
      <c r="E6582">
        <v>1031865</v>
      </c>
      <c r="F6582">
        <v>0.73535200000000001</v>
      </c>
      <c r="G6582">
        <v>59.643931000000002</v>
      </c>
      <c r="H6582">
        <v>10.320192</v>
      </c>
      <c r="I6582">
        <v>0.813662</v>
      </c>
      <c r="J6582" t="s">
        <v>32139</v>
      </c>
      <c r="K6582" t="s">
        <v>32140</v>
      </c>
      <c r="L6582" t="s">
        <v>32141</v>
      </c>
      <c r="M6582" t="s">
        <v>32142</v>
      </c>
      <c r="N6582" t="s">
        <v>32143</v>
      </c>
      <c r="O6582">
        <v>-12136000</v>
      </c>
      <c r="P6582" s="1">
        <v>-1.1097999999999999</v>
      </c>
      <c r="Q6582">
        <v>843000000</v>
      </c>
      <c r="R6582" s="1">
        <v>0.1573</v>
      </c>
      <c r="S6582">
        <v>110000000</v>
      </c>
      <c r="T6582" s="1">
        <v>-0.43269999999999997</v>
      </c>
      <c r="U6582">
        <v>728000000</v>
      </c>
      <c r="V6582" s="1">
        <v>4.4299999999999999E-2</v>
      </c>
      <c r="W6582">
        <v>195000000</v>
      </c>
      <c r="X6582" s="1">
        <v>1.0737000000000001</v>
      </c>
      <c r="Y6582">
        <v>697000000</v>
      </c>
      <c r="Z6582" s="1">
        <v>0.21729999999999999</v>
      </c>
      <c r="AA6582">
        <v>93909000</v>
      </c>
      <c r="AB6582" s="1">
        <v>6.2799999999999995E-2</v>
      </c>
      <c r="AC6582">
        <v>573000000</v>
      </c>
      <c r="AD6582" s="1">
        <v>0.18179999999999999</v>
      </c>
      <c r="AE6582">
        <v>88364000</v>
      </c>
      <c r="AF6582" s="1">
        <v>5.3804999999999996</v>
      </c>
      <c r="AG6582">
        <f>STDEV(AD6582,Z6582,V6582,R6582)</f>
        <v>7.4757803383102839E-2</v>
      </c>
      <c r="AH6582">
        <f>STDEV(AD6582,Z6582,V6582,R6582)</f>
        <v>7.4757803383102839E-2</v>
      </c>
    </row>
    <row r="6583" spans="1:34" x14ac:dyDescent="0.3">
      <c r="A6583" t="s">
        <v>32144</v>
      </c>
      <c r="B6583" t="s">
        <v>32145</v>
      </c>
      <c r="C6583">
        <v>47.86</v>
      </c>
      <c r="D6583">
        <v>47.68</v>
      </c>
      <c r="E6583">
        <v>1019205</v>
      </c>
      <c r="F6583">
        <v>1.7959889999999901</v>
      </c>
      <c r="G6583">
        <v>33.272877000000001</v>
      </c>
      <c r="H6583">
        <v>4.1136029999999897</v>
      </c>
      <c r="I6583">
        <v>1.4329989999999999</v>
      </c>
      <c r="J6583" t="s">
        <v>32146</v>
      </c>
      <c r="K6583" t="s">
        <v>32147</v>
      </c>
      <c r="L6583" t="s">
        <v>32148</v>
      </c>
      <c r="M6583" t="s">
        <v>32149</v>
      </c>
      <c r="N6583" t="s">
        <v>32150</v>
      </c>
      <c r="O6583">
        <v>156000000</v>
      </c>
      <c r="P6583" s="1">
        <v>0.45760000000000001</v>
      </c>
      <c r="Q6583">
        <v>713000000</v>
      </c>
      <c r="R6583" s="1">
        <v>0.1211</v>
      </c>
      <c r="S6583">
        <v>107000000</v>
      </c>
      <c r="T6583" s="1">
        <v>2.8799999999999999E-2</v>
      </c>
      <c r="U6583">
        <v>636000000</v>
      </c>
      <c r="V6583" s="1">
        <v>0.12759999999999999</v>
      </c>
      <c r="W6583">
        <v>104000000</v>
      </c>
      <c r="X6583" s="1">
        <v>-7.4899999999999994E-2</v>
      </c>
      <c r="Y6583">
        <v>564000000</v>
      </c>
      <c r="Z6583" s="1">
        <v>5.0900000000000001E-2</v>
      </c>
      <c r="AA6583">
        <v>112999999.999999</v>
      </c>
      <c r="AB6583" s="1">
        <v>0.2195</v>
      </c>
      <c r="AC6583">
        <v>537000000</v>
      </c>
      <c r="AD6583" s="1">
        <v>0.14849999999999999</v>
      </c>
      <c r="AE6583">
        <v>92485000</v>
      </c>
      <c r="AF6583" s="1">
        <v>0.34789999999999999</v>
      </c>
      <c r="AG6583">
        <f>STDEV(AD6583,Z6583,V6583,R6583)</f>
        <v>4.2393503826254675E-2</v>
      </c>
      <c r="AH6583">
        <f>STDEV(AD6583,Z6583,V6583,R6583)</f>
        <v>4.2393503826254675E-2</v>
      </c>
    </row>
    <row r="6584" spans="1:34" ht="16.5" hidden="1" customHeight="1" x14ac:dyDescent="0.3">
      <c r="A6584" t="s">
        <v>32151</v>
      </c>
      <c r="B6584" t="s">
        <v>32152</v>
      </c>
      <c r="C6584">
        <v>47.01</v>
      </c>
      <c r="D6584">
        <v>46.74</v>
      </c>
      <c r="E6584">
        <v>3156842</v>
      </c>
      <c r="F6584">
        <v>0.97373099999999901</v>
      </c>
      <c r="G6584">
        <v>9.6312949999999997</v>
      </c>
      <c r="H6584">
        <v>2.5714519999999998</v>
      </c>
      <c r="I6584">
        <v>4.8529299999999997</v>
      </c>
      <c r="J6584" t="s">
        <v>32153</v>
      </c>
      <c r="K6584" t="s">
        <v>32154</v>
      </c>
      <c r="L6584" t="s">
        <v>32155</v>
      </c>
      <c r="M6584" t="s">
        <v>32156</v>
      </c>
      <c r="N6584" t="s">
        <v>32157</v>
      </c>
      <c r="O6584">
        <v>2017000000</v>
      </c>
      <c r="P6584" s="1">
        <v>-5.9200000000000003E-2</v>
      </c>
      <c r="Q6584">
        <v>23306000000</v>
      </c>
      <c r="R6584" s="1">
        <v>7.1900000000000006E-2</v>
      </c>
      <c r="S6584">
        <v>2144000000</v>
      </c>
      <c r="T6584" s="1">
        <v>1.3769</v>
      </c>
      <c r="U6584">
        <v>21743000000</v>
      </c>
      <c r="V6584" s="1">
        <v>0.1153</v>
      </c>
      <c r="W6584">
        <v>902000000</v>
      </c>
      <c r="X6584" s="1">
        <v>-1.6400000000000001E-2</v>
      </c>
      <c r="Y6584">
        <v>19495000000</v>
      </c>
      <c r="Z6584" s="1">
        <v>-5.7099999999999998E-2</v>
      </c>
      <c r="AA6584">
        <v>917000000</v>
      </c>
      <c r="AB6584" s="1">
        <v>0.71079999999999999</v>
      </c>
      <c r="AC6584">
        <v>20675000000</v>
      </c>
      <c r="AD6584" s="1">
        <v>-0.1246</v>
      </c>
      <c r="AE6584">
        <v>536000000</v>
      </c>
      <c r="AF6584" s="1">
        <v>-0.61099999999999999</v>
      </c>
    </row>
    <row r="6585" spans="1:34" x14ac:dyDescent="0.3">
      <c r="A6585" t="s">
        <v>32158</v>
      </c>
      <c r="B6585" t="s">
        <v>25955</v>
      </c>
      <c r="C6585">
        <v>25.66</v>
      </c>
      <c r="D6585">
        <v>25.744299999999999</v>
      </c>
      <c r="E6585">
        <v>2171</v>
      </c>
      <c r="F6585">
        <v>1.48414</v>
      </c>
      <c r="G6585">
        <v>4.446339</v>
      </c>
      <c r="H6585">
        <v>0.550284</v>
      </c>
      <c r="I6585">
        <v>5.79</v>
      </c>
      <c r="J6585" t="s">
        <v>22517</v>
      </c>
      <c r="K6585" t="s">
        <v>22518</v>
      </c>
      <c r="L6585" t="s">
        <v>22519</v>
      </c>
      <c r="M6585" t="s">
        <v>22520</v>
      </c>
      <c r="N6585" t="s">
        <v>22521</v>
      </c>
      <c r="O6585">
        <v>301000000</v>
      </c>
      <c r="P6585" s="1">
        <v>0.52649999999999997</v>
      </c>
      <c r="Q6585">
        <v>906000000</v>
      </c>
      <c r="R6585" s="1">
        <v>0.1444</v>
      </c>
      <c r="S6585">
        <v>197000000</v>
      </c>
      <c r="T6585" s="1">
        <v>0.27039999999999997</v>
      </c>
      <c r="U6585">
        <v>792000000</v>
      </c>
      <c r="V6585" s="1">
        <v>0.26939999999999997</v>
      </c>
      <c r="W6585">
        <v>155000000</v>
      </c>
      <c r="X6585" s="1">
        <v>7.0900000000000005E-2</v>
      </c>
      <c r="Y6585">
        <v>624000000</v>
      </c>
      <c r="Z6585" s="1">
        <v>0.13170000000000001</v>
      </c>
      <c r="AA6585">
        <v>145000000</v>
      </c>
      <c r="AB6585" s="1">
        <v>6.2399999999999997E-2</v>
      </c>
      <c r="AC6585">
        <v>551000000</v>
      </c>
      <c r="AD6585" s="1">
        <v>0.1076</v>
      </c>
      <c r="AE6585">
        <v>136000000</v>
      </c>
      <c r="AF6585" s="1">
        <v>0.12640000000000001</v>
      </c>
      <c r="AG6585">
        <f>STDEV(AD6585,Z6585,V6585,R6585)</f>
        <v>7.2377407847108402E-2</v>
      </c>
      <c r="AH6585">
        <f>STDEV(AD6585,Z6585,V6585,R6585)</f>
        <v>7.2377407847108402E-2</v>
      </c>
    </row>
    <row r="6586" spans="1:34" ht="16.5" hidden="1" customHeight="1" x14ac:dyDescent="0.3">
      <c r="A6586" t="s">
        <v>32159</v>
      </c>
      <c r="B6586" t="s">
        <v>32160</v>
      </c>
      <c r="C6586">
        <v>44.07</v>
      </c>
      <c r="D6586">
        <v>44.29</v>
      </c>
      <c r="E6586">
        <v>23071</v>
      </c>
      <c r="F6586">
        <v>0.888104</v>
      </c>
      <c r="G6586">
        <v>11.655263</v>
      </c>
      <c r="H6586">
        <v>1.2283930000000001</v>
      </c>
      <c r="I6586">
        <v>3.8</v>
      </c>
      <c r="J6586" t="s">
        <v>32161</v>
      </c>
      <c r="K6586" t="s">
        <v>32162</v>
      </c>
      <c r="L6586" t="s">
        <v>32163</v>
      </c>
      <c r="M6586" t="s">
        <v>32164</v>
      </c>
      <c r="N6586" t="s">
        <v>32165</v>
      </c>
      <c r="O6586">
        <v>46583000</v>
      </c>
      <c r="P6586" s="1">
        <v>0.59909999999999997</v>
      </c>
      <c r="Q6586">
        <v>149000000</v>
      </c>
      <c r="R6586" s="1">
        <v>7.5899999999999995E-2</v>
      </c>
      <c r="S6586">
        <v>29131000</v>
      </c>
      <c r="T6586" s="1">
        <v>-0.24160000000000001</v>
      </c>
      <c r="U6586">
        <v>139000000</v>
      </c>
      <c r="V6586" s="1">
        <v>-6.8000000000000005E-2</v>
      </c>
      <c r="W6586">
        <v>38413000</v>
      </c>
      <c r="X6586" s="1">
        <v>0.27210000000000001</v>
      </c>
      <c r="Y6586">
        <v>149000000</v>
      </c>
      <c r="Z6586" s="1">
        <v>6.9199999999999998E-2</v>
      </c>
      <c r="AA6586">
        <v>30196000</v>
      </c>
      <c r="AB6586" s="1">
        <v>-0.10589999999999999</v>
      </c>
      <c r="AC6586">
        <v>139000000</v>
      </c>
      <c r="AD6586" s="1">
        <v>-3.1800000000000002E-2</v>
      </c>
      <c r="AE6586">
        <v>33772000</v>
      </c>
      <c r="AF6586" s="1">
        <v>7.0999999999999994E-2</v>
      </c>
    </row>
    <row r="6587" spans="1:34" ht="16.5" hidden="1" customHeight="1" x14ac:dyDescent="0.3">
      <c r="A6587" t="s">
        <v>32166</v>
      </c>
      <c r="B6587" t="s">
        <v>32167</v>
      </c>
      <c r="C6587">
        <v>20.8</v>
      </c>
      <c r="D6587">
        <v>20.8</v>
      </c>
      <c r="E6587">
        <v>100</v>
      </c>
      <c r="F6587">
        <v>0.21598299999999901</v>
      </c>
      <c r="G6587">
        <v>0</v>
      </c>
      <c r="H6587">
        <v>11.066647999999899</v>
      </c>
      <c r="I6587">
        <v>-0.24776399999999901</v>
      </c>
      <c r="J6587" t="s">
        <v>34</v>
      </c>
      <c r="K6587" t="s">
        <v>32168</v>
      </c>
      <c r="L6587" t="s">
        <v>32169</v>
      </c>
      <c r="M6587" t="s">
        <v>32170</v>
      </c>
      <c r="N6587" t="s">
        <v>32171</v>
      </c>
      <c r="O6587">
        <v>0</v>
      </c>
      <c r="P6587">
        <v>0</v>
      </c>
      <c r="Q6587">
        <v>0</v>
      </c>
      <c r="R6587">
        <v>0</v>
      </c>
      <c r="S6587">
        <v>-1852000</v>
      </c>
      <c r="T6587" s="1">
        <v>0.72789999999999999</v>
      </c>
      <c r="U6587">
        <v>104000000</v>
      </c>
      <c r="V6587" s="1">
        <v>0.34470000000000001</v>
      </c>
      <c r="W6587">
        <v>-6806000</v>
      </c>
      <c r="X6587" s="1">
        <v>-5.2497999999999996</v>
      </c>
      <c r="Y6587">
        <v>77408000</v>
      </c>
      <c r="Z6587" s="1">
        <v>0.33289999999999997</v>
      </c>
      <c r="AA6587">
        <v>-1089000</v>
      </c>
      <c r="AB6587" s="1">
        <v>-1.0396000000000001</v>
      </c>
      <c r="AC6587">
        <v>58077000</v>
      </c>
      <c r="AD6587" s="1">
        <v>0.3715</v>
      </c>
      <c r="AE6587">
        <v>27531000</v>
      </c>
      <c r="AF6587" s="1">
        <v>31.2331</v>
      </c>
    </row>
    <row r="6588" spans="1:34" ht="16.5" hidden="1" customHeight="1" x14ac:dyDescent="0.3">
      <c r="A6588" t="s">
        <v>32172</v>
      </c>
      <c r="B6588" t="s">
        <v>32173</v>
      </c>
      <c r="C6588">
        <v>23.91</v>
      </c>
      <c r="D6588">
        <v>23.854600000000001</v>
      </c>
      <c r="E6588">
        <v>674</v>
      </c>
      <c r="F6588">
        <v>0.56298000000000004</v>
      </c>
      <c r="G6588">
        <v>0</v>
      </c>
      <c r="H6588">
        <v>0</v>
      </c>
      <c r="I6588">
        <v>0</v>
      </c>
      <c r="J6588" t="s">
        <v>34</v>
      </c>
      <c r="K6588" t="s">
        <v>34</v>
      </c>
      <c r="L6588" t="s">
        <v>34</v>
      </c>
      <c r="M6588" t="s">
        <v>34</v>
      </c>
      <c r="N6588" t="s">
        <v>34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4" ht="16.5" hidden="1" customHeight="1" x14ac:dyDescent="0.3">
      <c r="A6589" t="s">
        <v>32174</v>
      </c>
      <c r="B6589" t="s">
        <v>32175</v>
      </c>
      <c r="C6589">
        <v>25.47</v>
      </c>
      <c r="D6589">
        <v>25.4542</v>
      </c>
      <c r="E6589">
        <v>202</v>
      </c>
      <c r="F6589">
        <v>1.119734</v>
      </c>
      <c r="G6589">
        <v>0</v>
      </c>
      <c r="H6589">
        <v>0</v>
      </c>
      <c r="I6589">
        <v>0</v>
      </c>
      <c r="J6589" t="s">
        <v>34</v>
      </c>
      <c r="K6589" t="s">
        <v>34</v>
      </c>
      <c r="L6589" t="s">
        <v>34</v>
      </c>
      <c r="M6589" t="s">
        <v>34</v>
      </c>
      <c r="N6589" t="s">
        <v>34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4" ht="16.5" hidden="1" customHeight="1" x14ac:dyDescent="0.3">
      <c r="A6590" t="s">
        <v>32176</v>
      </c>
      <c r="B6590" t="s">
        <v>32177</v>
      </c>
      <c r="C6590">
        <v>56.04</v>
      </c>
      <c r="D6590">
        <v>56</v>
      </c>
      <c r="E6590">
        <v>2714</v>
      </c>
      <c r="F6590">
        <v>1.462442</v>
      </c>
      <c r="G6590">
        <v>0</v>
      </c>
      <c r="H6590">
        <v>0</v>
      </c>
      <c r="I6590">
        <v>0</v>
      </c>
      <c r="J6590" t="s">
        <v>34</v>
      </c>
      <c r="K6590" t="s">
        <v>34</v>
      </c>
      <c r="L6590" t="s">
        <v>34</v>
      </c>
      <c r="M6590" t="s">
        <v>34</v>
      </c>
      <c r="N6590" t="s">
        <v>34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4" ht="16.5" hidden="1" customHeight="1" x14ac:dyDescent="0.3">
      <c r="A6591" t="s">
        <v>32178</v>
      </c>
      <c r="B6591" t="s">
        <v>32179</v>
      </c>
      <c r="C6591">
        <v>21.16</v>
      </c>
      <c r="D6591">
        <v>21.15</v>
      </c>
      <c r="E6591">
        <v>506351</v>
      </c>
      <c r="F6591">
        <v>1.210291</v>
      </c>
      <c r="G6591">
        <v>0</v>
      </c>
      <c r="H6591">
        <v>0</v>
      </c>
      <c r="I6591">
        <v>0</v>
      </c>
      <c r="J6591" t="s">
        <v>34</v>
      </c>
      <c r="K6591" t="s">
        <v>34</v>
      </c>
      <c r="L6591" t="s">
        <v>34</v>
      </c>
      <c r="M6591" t="s">
        <v>34</v>
      </c>
      <c r="N6591" t="s">
        <v>34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4" ht="16.5" hidden="1" customHeight="1" x14ac:dyDescent="0.3">
      <c r="A6592" t="s">
        <v>32180</v>
      </c>
      <c r="B6592" t="s">
        <v>32181</v>
      </c>
      <c r="C6592">
        <v>42.14</v>
      </c>
      <c r="D6592">
        <v>42.28</v>
      </c>
      <c r="E6592">
        <v>549766</v>
      </c>
      <c r="F6592">
        <v>0.97830899999999998</v>
      </c>
      <c r="G6592">
        <v>0</v>
      </c>
      <c r="H6592">
        <v>0</v>
      </c>
      <c r="I6592">
        <v>0</v>
      </c>
      <c r="J6592" t="s">
        <v>34</v>
      </c>
      <c r="K6592" t="s">
        <v>34</v>
      </c>
      <c r="L6592" t="s">
        <v>34</v>
      </c>
      <c r="M6592" t="s">
        <v>34</v>
      </c>
      <c r="N6592" t="s">
        <v>34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4" ht="16.5" hidden="1" customHeight="1" x14ac:dyDescent="0.3">
      <c r="A6593" t="s">
        <v>32182</v>
      </c>
      <c r="B6593" t="s">
        <v>32183</v>
      </c>
      <c r="C6593">
        <v>40.98</v>
      </c>
      <c r="D6593">
        <v>40.97</v>
      </c>
      <c r="E6593">
        <v>76859</v>
      </c>
      <c r="F6593">
        <v>1.2313829999999999</v>
      </c>
      <c r="G6593">
        <v>24.383959000000001</v>
      </c>
      <c r="H6593">
        <v>2.247865</v>
      </c>
      <c r="I6593">
        <v>1.6802029999999999</v>
      </c>
      <c r="J6593" t="s">
        <v>34</v>
      </c>
      <c r="K6593" t="s">
        <v>32184</v>
      </c>
      <c r="L6593" t="s">
        <v>32185</v>
      </c>
      <c r="M6593" t="s">
        <v>32186</v>
      </c>
      <c r="N6593" t="s">
        <v>32187</v>
      </c>
      <c r="O6593">
        <v>0</v>
      </c>
      <c r="P6593">
        <v>0</v>
      </c>
      <c r="Q6593">
        <v>0</v>
      </c>
      <c r="R6593">
        <v>0</v>
      </c>
      <c r="S6593">
        <v>48493000</v>
      </c>
      <c r="T6593" s="1">
        <v>9.9500000000000005E-2</v>
      </c>
      <c r="U6593">
        <v>183000000</v>
      </c>
      <c r="V6593" s="1">
        <v>0.1113</v>
      </c>
      <c r="W6593">
        <v>44106000</v>
      </c>
      <c r="X6593" s="1">
        <v>5.8000000000000003E-2</v>
      </c>
      <c r="Y6593">
        <v>165000000</v>
      </c>
      <c r="Z6593" s="1">
        <v>8.14E-2</v>
      </c>
      <c r="AA6593">
        <v>41689000</v>
      </c>
      <c r="AB6593" s="1">
        <v>0.28420000000000001</v>
      </c>
      <c r="AC6593">
        <v>153000000</v>
      </c>
      <c r="AD6593" s="1">
        <v>1.6299999999999999E-2</v>
      </c>
      <c r="AE6593">
        <v>32463000</v>
      </c>
      <c r="AF6593" s="1">
        <v>-6.5199999999999994E-2</v>
      </c>
    </row>
    <row r="6594" spans="1:34" ht="16.5" hidden="1" customHeight="1" x14ac:dyDescent="0.3">
      <c r="A6594" t="s">
        <v>32188</v>
      </c>
      <c r="B6594" t="s">
        <v>32189</v>
      </c>
      <c r="C6594">
        <v>36.982199999999999</v>
      </c>
      <c r="D6594">
        <v>36.980899999999998</v>
      </c>
      <c r="E6594">
        <v>2524</v>
      </c>
      <c r="F6594">
        <v>1.162277</v>
      </c>
      <c r="G6594">
        <v>0</v>
      </c>
      <c r="H6594">
        <v>0</v>
      </c>
      <c r="I6594">
        <v>0</v>
      </c>
      <c r="J6594" t="s">
        <v>34</v>
      </c>
      <c r="K6594" t="s">
        <v>34</v>
      </c>
      <c r="L6594" t="s">
        <v>34</v>
      </c>
      <c r="M6594" t="s">
        <v>34</v>
      </c>
      <c r="N6594" t="s">
        <v>34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4" ht="16.5" hidden="1" customHeight="1" x14ac:dyDescent="0.3">
      <c r="A6595" t="s">
        <v>32190</v>
      </c>
      <c r="B6595" t="s">
        <v>32191</v>
      </c>
      <c r="C6595">
        <v>38.58</v>
      </c>
      <c r="D6595">
        <v>38.630000000000003</v>
      </c>
      <c r="E6595">
        <v>1507</v>
      </c>
      <c r="F6595">
        <v>3.5291999999999997E-2</v>
      </c>
      <c r="G6595">
        <v>0</v>
      </c>
      <c r="H6595">
        <v>0</v>
      </c>
      <c r="I6595">
        <v>0</v>
      </c>
      <c r="J6595" t="s">
        <v>34</v>
      </c>
      <c r="K6595" t="s">
        <v>34</v>
      </c>
      <c r="L6595" t="s">
        <v>34</v>
      </c>
      <c r="M6595" t="s">
        <v>34</v>
      </c>
      <c r="N6595" t="s">
        <v>34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4" ht="16.5" hidden="1" customHeight="1" x14ac:dyDescent="0.3">
      <c r="A6596" t="s">
        <v>32192</v>
      </c>
      <c r="B6596" t="s">
        <v>32193</v>
      </c>
      <c r="C6596">
        <v>74.8</v>
      </c>
      <c r="D6596">
        <v>74.569999999999993</v>
      </c>
      <c r="E6596">
        <v>33572</v>
      </c>
      <c r="F6596">
        <v>0.74443000000000004</v>
      </c>
      <c r="G6596">
        <v>37.026206000000002</v>
      </c>
      <c r="H6596">
        <v>2.2151269999999998</v>
      </c>
      <c r="I6596">
        <v>2.013979</v>
      </c>
      <c r="J6596" t="s">
        <v>32194</v>
      </c>
      <c r="K6596" t="s">
        <v>32195</v>
      </c>
      <c r="L6596" t="s">
        <v>32196</v>
      </c>
      <c r="M6596" t="s">
        <v>32197</v>
      </c>
      <c r="N6596" t="s">
        <v>32198</v>
      </c>
      <c r="O6596">
        <v>34300000</v>
      </c>
      <c r="P6596" s="1">
        <v>-0.29859999999999998</v>
      </c>
      <c r="Q6596">
        <v>3174000000</v>
      </c>
      <c r="R6596" s="1">
        <v>0.1002</v>
      </c>
      <c r="S6596">
        <v>48900000</v>
      </c>
      <c r="T6596" s="1">
        <v>0.156</v>
      </c>
      <c r="U6596">
        <v>2885000000</v>
      </c>
      <c r="V6596" s="1">
        <v>0.12280000000000001</v>
      </c>
      <c r="W6596">
        <v>42300000</v>
      </c>
      <c r="X6596" s="1">
        <v>-0.43680000000000002</v>
      </c>
      <c r="Y6596">
        <v>2570000000</v>
      </c>
      <c r="Z6596" s="1">
        <v>-3.3E-3</v>
      </c>
      <c r="AA6596">
        <v>75100000</v>
      </c>
      <c r="AB6596" s="1">
        <v>-0.31850000000000001</v>
      </c>
      <c r="AC6596">
        <v>2578000000</v>
      </c>
      <c r="AD6596" s="1">
        <v>-6.83E-2</v>
      </c>
      <c r="AE6596">
        <v>110000000</v>
      </c>
      <c r="AF6596" s="1">
        <v>0</v>
      </c>
    </row>
    <row r="6597" spans="1:34" x14ac:dyDescent="0.3">
      <c r="A6597" t="s">
        <v>32199</v>
      </c>
      <c r="B6597" t="s">
        <v>32200</v>
      </c>
      <c r="C6597">
        <v>148.21</v>
      </c>
      <c r="D6597">
        <v>147.44</v>
      </c>
      <c r="E6597">
        <v>125003</v>
      </c>
      <c r="F6597">
        <v>1.019439</v>
      </c>
      <c r="G6597">
        <v>17.252808999999999</v>
      </c>
      <c r="H6597">
        <v>1.8336269999999999</v>
      </c>
      <c r="I6597">
        <v>8.5458549999999995</v>
      </c>
      <c r="J6597" t="s">
        <v>32201</v>
      </c>
      <c r="K6597" t="s">
        <v>32202</v>
      </c>
      <c r="L6597" t="s">
        <v>32203</v>
      </c>
      <c r="M6597" t="s">
        <v>32204</v>
      </c>
      <c r="N6597" t="s">
        <v>32205</v>
      </c>
      <c r="O6597">
        <v>164000000</v>
      </c>
      <c r="P6597" s="1">
        <v>1.3348</v>
      </c>
      <c r="Q6597">
        <v>1696000000</v>
      </c>
      <c r="R6597" s="1">
        <v>6.6299999999999998E-2</v>
      </c>
      <c r="S6597">
        <v>70196000</v>
      </c>
      <c r="T6597" s="1">
        <v>-0.4385</v>
      </c>
      <c r="U6597">
        <v>1591000000</v>
      </c>
      <c r="V6597" s="1">
        <v>8.3699999999999997E-2</v>
      </c>
      <c r="W6597">
        <v>125000000</v>
      </c>
      <c r="X6597" s="1">
        <v>5.7999999999999996E-3</v>
      </c>
      <c r="Y6597">
        <v>1468000000</v>
      </c>
      <c r="Z6597" s="1">
        <v>7.9000000000000008E-3</v>
      </c>
      <c r="AA6597">
        <v>124000000</v>
      </c>
      <c r="AB6597" s="1">
        <v>3.6499999999999998E-2</v>
      </c>
      <c r="AC6597">
        <v>1457000000</v>
      </c>
      <c r="AD6597" s="1">
        <v>4.4200000000000003E-2</v>
      </c>
      <c r="AE6597">
        <v>120000000</v>
      </c>
      <c r="AF6597" s="1">
        <v>2.7799999999999998E-2</v>
      </c>
      <c r="AG6597">
        <f>STDEV(AD6597,Z6597,V6597,R6597)</f>
        <v>3.2692137179042513E-2</v>
      </c>
      <c r="AH6597">
        <f>STDEV(AD6597,Z6597,V6597,R6597)</f>
        <v>3.2692137179042513E-2</v>
      </c>
    </row>
    <row r="6598" spans="1:34" x14ac:dyDescent="0.3">
      <c r="A6598" t="s">
        <v>32206</v>
      </c>
      <c r="B6598" t="s">
        <v>32207</v>
      </c>
      <c r="C6598">
        <v>35.92</v>
      </c>
      <c r="D6598">
        <v>35.979999999999997</v>
      </c>
      <c r="E6598">
        <v>1017108</v>
      </c>
      <c r="F6598">
        <v>1.2540009999999999</v>
      </c>
      <c r="G6598">
        <v>12.279863000000001</v>
      </c>
      <c r="H6598">
        <v>1.009174</v>
      </c>
      <c r="I6598">
        <v>2.93</v>
      </c>
      <c r="J6598" t="s">
        <v>32208</v>
      </c>
      <c r="K6598" t="s">
        <v>32209</v>
      </c>
      <c r="L6598" t="s">
        <v>32210</v>
      </c>
      <c r="M6598" t="s">
        <v>32211</v>
      </c>
      <c r="N6598" t="s">
        <v>32212</v>
      </c>
      <c r="O6598">
        <v>269000000</v>
      </c>
      <c r="P6598" s="1">
        <v>-0.1615</v>
      </c>
      <c r="Q6598">
        <v>3647000000</v>
      </c>
      <c r="R6598" s="1">
        <v>5.4600000000000003E-2</v>
      </c>
      <c r="S6598">
        <v>320000000</v>
      </c>
      <c r="T6598" s="1">
        <v>-1.2999999999999999E-2</v>
      </c>
      <c r="U6598">
        <v>3458000000</v>
      </c>
      <c r="V6598" s="1">
        <v>8.6400000000000005E-2</v>
      </c>
      <c r="W6598">
        <v>325000000</v>
      </c>
      <c r="X6598" s="1">
        <v>-3.3099999999999997E-2</v>
      </c>
      <c r="Y6598">
        <v>3183000000</v>
      </c>
      <c r="Z6598" s="1">
        <v>0.14499999999999999</v>
      </c>
      <c r="AA6598">
        <v>336000000</v>
      </c>
      <c r="AB6598" s="1">
        <v>5.8299999999999998E-2</v>
      </c>
      <c r="AC6598">
        <v>2780000000</v>
      </c>
      <c r="AD6598" s="1">
        <v>0.1399</v>
      </c>
      <c r="AE6598">
        <v>317000000</v>
      </c>
      <c r="AF6598" s="1">
        <v>0.1308</v>
      </c>
      <c r="AG6598">
        <f>STDEV(AD6598,Z6598,V6598,R6598)</f>
        <v>4.3571502537017665E-2</v>
      </c>
      <c r="AH6598">
        <f>STDEV(AD6598,Z6598,V6598,R6598)</f>
        <v>4.3571502537017665E-2</v>
      </c>
    </row>
    <row r="6599" spans="1:34" ht="16.5" hidden="1" customHeight="1" x14ac:dyDescent="0.3">
      <c r="A6599" t="s">
        <v>32213</v>
      </c>
      <c r="B6599" t="s">
        <v>32214</v>
      </c>
      <c r="C6599">
        <v>107.47</v>
      </c>
      <c r="D6599">
        <v>107.09</v>
      </c>
      <c r="E6599">
        <v>1762008</v>
      </c>
      <c r="F6599">
        <v>0.66151000000000004</v>
      </c>
      <c r="G6599">
        <v>41.996078999999902</v>
      </c>
      <c r="H6599">
        <v>3.4332569999999998</v>
      </c>
      <c r="I6599">
        <v>2.5499999999999998</v>
      </c>
      <c r="J6599" t="s">
        <v>32215</v>
      </c>
      <c r="K6599" t="s">
        <v>32216</v>
      </c>
      <c r="L6599" t="s">
        <v>32217</v>
      </c>
      <c r="M6599" t="s">
        <v>32218</v>
      </c>
      <c r="N6599" t="s">
        <v>32219</v>
      </c>
      <c r="O6599">
        <v>881000000</v>
      </c>
      <c r="P6599" s="1">
        <v>-0.31919999999999998</v>
      </c>
      <c r="Q6599">
        <v>8423000000</v>
      </c>
      <c r="R6599" s="1">
        <v>-2.8299999999999999E-2</v>
      </c>
      <c r="S6599">
        <v>1294000000</v>
      </c>
      <c r="T6599" s="1">
        <v>1.3655999999999999</v>
      </c>
      <c r="U6599">
        <v>8668000000</v>
      </c>
      <c r="V6599" s="1">
        <v>-1.8499999999999999E-2</v>
      </c>
      <c r="W6599">
        <v>547000000</v>
      </c>
      <c r="X6599" s="1">
        <v>-0.1598</v>
      </c>
      <c r="Y6599">
        <v>8831000000</v>
      </c>
      <c r="Z6599" s="1">
        <v>0.33879999999999999</v>
      </c>
      <c r="AA6599">
        <v>651000000</v>
      </c>
      <c r="AB6599" s="1">
        <v>-7.9200000000000007E-2</v>
      </c>
      <c r="AC6599">
        <v>6595999999.9999905</v>
      </c>
      <c r="AD6599" s="1">
        <v>2.8500000000000001E-2</v>
      </c>
      <c r="AE6599">
        <v>707000000</v>
      </c>
      <c r="AF6599" s="1">
        <v>0.36570000000000003</v>
      </c>
    </row>
    <row r="6600" spans="1:34" ht="16.5" hidden="1" customHeight="1" x14ac:dyDescent="0.3">
      <c r="A6600" t="s">
        <v>32220</v>
      </c>
      <c r="B6600" t="s">
        <v>32221</v>
      </c>
      <c r="C6600">
        <v>0.71899999999999997</v>
      </c>
      <c r="D6600">
        <v>0.71</v>
      </c>
      <c r="E6600">
        <v>258098</v>
      </c>
      <c r="F6600">
        <v>1.098581</v>
      </c>
      <c r="G6600">
        <v>0</v>
      </c>
      <c r="H6600">
        <v>1.1254189999999999</v>
      </c>
      <c r="I6600">
        <v>-0.04</v>
      </c>
      <c r="J6600" t="s">
        <v>34</v>
      </c>
      <c r="K6600" t="s">
        <v>32222</v>
      </c>
      <c r="L6600" t="s">
        <v>32223</v>
      </c>
      <c r="M6600" t="s">
        <v>32224</v>
      </c>
      <c r="N6600" t="s">
        <v>34</v>
      </c>
      <c r="O6600">
        <v>0</v>
      </c>
      <c r="P6600">
        <v>0</v>
      </c>
      <c r="Q6600">
        <v>0</v>
      </c>
      <c r="R6600">
        <v>0</v>
      </c>
      <c r="S6600">
        <v>-9229000</v>
      </c>
      <c r="T6600" s="1">
        <v>1.2500000000000001E-2</v>
      </c>
      <c r="U6600">
        <v>0</v>
      </c>
      <c r="V6600">
        <v>0</v>
      </c>
      <c r="W6600">
        <v>-9346000</v>
      </c>
      <c r="X6600" s="1">
        <v>-0.28449999999999998</v>
      </c>
      <c r="Y6600">
        <v>0</v>
      </c>
      <c r="Z6600">
        <v>0</v>
      </c>
      <c r="AA6600">
        <v>-7276000</v>
      </c>
      <c r="AB6600" s="1">
        <v>0.1053</v>
      </c>
      <c r="AC6600">
        <v>0</v>
      </c>
      <c r="AD6600">
        <v>0</v>
      </c>
      <c r="AE6600">
        <v>0</v>
      </c>
      <c r="AF6600">
        <v>0</v>
      </c>
    </row>
    <row r="6601" spans="1:34" ht="16.5" hidden="1" customHeight="1" x14ac:dyDescent="0.3">
      <c r="A6601" t="s">
        <v>32225</v>
      </c>
      <c r="B6601" t="s">
        <v>32226</v>
      </c>
      <c r="C6601">
        <v>275.35000000000002</v>
      </c>
      <c r="D6601">
        <v>274.26</v>
      </c>
      <c r="E6601">
        <v>247546</v>
      </c>
      <c r="F6601">
        <v>1.0083219999999999</v>
      </c>
      <c r="G6601">
        <v>6.4895930000000002</v>
      </c>
      <c r="H6601">
        <v>1.676863</v>
      </c>
      <c r="I6601">
        <v>42.261513000000001</v>
      </c>
      <c r="J6601" t="s">
        <v>31700</v>
      </c>
      <c r="K6601" t="s">
        <v>31701</v>
      </c>
      <c r="L6601" t="s">
        <v>31702</v>
      </c>
      <c r="M6601" t="s">
        <v>31703</v>
      </c>
      <c r="N6601" t="s">
        <v>31704</v>
      </c>
      <c r="O6601">
        <v>361000000</v>
      </c>
      <c r="P6601" s="1">
        <v>1.9530000000000001</v>
      </c>
      <c r="Q6601">
        <v>2290000000</v>
      </c>
      <c r="R6601" s="1">
        <v>6.0199999999999997E-2</v>
      </c>
      <c r="S6601">
        <v>122000000</v>
      </c>
      <c r="T6601" s="1">
        <v>3.7019000000000002</v>
      </c>
      <c r="U6601">
        <v>2160000000</v>
      </c>
      <c r="V6601" s="1">
        <v>4.4499999999999998E-2</v>
      </c>
      <c r="W6601">
        <v>26000000</v>
      </c>
      <c r="X6601" s="1">
        <v>-0.76200000000000001</v>
      </c>
      <c r="Y6601">
        <v>2068000000</v>
      </c>
      <c r="Z6601" s="1">
        <v>2.41E-2</v>
      </c>
      <c r="AA6601">
        <v>109000000</v>
      </c>
      <c r="AB6601" s="1">
        <v>0.22950000000000001</v>
      </c>
      <c r="AC6601">
        <v>2019000000</v>
      </c>
      <c r="AD6601" s="1">
        <v>-7.1499999999999994E-2</v>
      </c>
      <c r="AE6601">
        <v>88845000</v>
      </c>
      <c r="AF6601" s="1">
        <v>0.14180000000000001</v>
      </c>
    </row>
    <row r="6602" spans="1:34" ht="16.5" hidden="1" customHeight="1" x14ac:dyDescent="0.3">
      <c r="A6602" t="s">
        <v>32227</v>
      </c>
      <c r="B6602" t="s">
        <v>32228</v>
      </c>
      <c r="C6602">
        <v>33.770000000000003</v>
      </c>
      <c r="D6602">
        <v>33.56</v>
      </c>
      <c r="E6602">
        <v>383240</v>
      </c>
      <c r="F6602">
        <v>0.96811599999999998</v>
      </c>
      <c r="G6602">
        <v>7.7149429999999901</v>
      </c>
      <c r="H6602">
        <v>1.202941</v>
      </c>
      <c r="I6602">
        <v>4.3499999999999996</v>
      </c>
      <c r="J6602" t="s">
        <v>32229</v>
      </c>
      <c r="K6602" t="s">
        <v>32230</v>
      </c>
      <c r="L6602" t="s">
        <v>32231</v>
      </c>
      <c r="M6602" t="s">
        <v>32232</v>
      </c>
      <c r="N6602" t="s">
        <v>32233</v>
      </c>
      <c r="O6602">
        <v>357000000</v>
      </c>
      <c r="P6602" s="1">
        <v>8.8999999999999999E-3</v>
      </c>
      <c r="Q6602">
        <v>1405000000</v>
      </c>
      <c r="R6602" s="1">
        <v>0.1671</v>
      </c>
      <c r="S6602">
        <v>354000000</v>
      </c>
      <c r="T6602" s="1">
        <v>62.110799999999998</v>
      </c>
      <c r="U6602">
        <v>1204000000</v>
      </c>
      <c r="V6602" s="1">
        <v>0.48770000000000002</v>
      </c>
      <c r="W6602">
        <v>-5785000</v>
      </c>
      <c r="X6602" s="1">
        <v>-1.0452999999999999</v>
      </c>
      <c r="Y6602">
        <v>809000000</v>
      </c>
      <c r="Z6602" s="1">
        <v>0.1396</v>
      </c>
      <c r="AA6602">
        <v>128000000</v>
      </c>
      <c r="AB6602" s="1">
        <v>-0.25469999999999998</v>
      </c>
      <c r="AC6602">
        <v>710000000</v>
      </c>
      <c r="AD6602" s="1">
        <v>-3.9199999999999999E-2</v>
      </c>
      <c r="AE6602">
        <v>171000000</v>
      </c>
      <c r="AF6602" s="1">
        <v>-0.2399</v>
      </c>
    </row>
    <row r="6603" spans="1:34" ht="16.5" hidden="1" customHeight="1" x14ac:dyDescent="0.3">
      <c r="A6603" t="s">
        <v>32234</v>
      </c>
      <c r="B6603" t="s">
        <v>32235</v>
      </c>
      <c r="C6603">
        <v>50.360100000000003</v>
      </c>
      <c r="D6603">
        <v>50.344999999999999</v>
      </c>
      <c r="E6603">
        <v>2725</v>
      </c>
      <c r="F6603">
        <v>0.73912299999999997</v>
      </c>
      <c r="G6603">
        <v>0</v>
      </c>
      <c r="H6603">
        <v>0</v>
      </c>
      <c r="I6603">
        <v>0</v>
      </c>
      <c r="J6603" t="s">
        <v>34</v>
      </c>
      <c r="K6603" t="s">
        <v>34</v>
      </c>
      <c r="L6603" t="s">
        <v>34</v>
      </c>
      <c r="M6603" t="s">
        <v>34</v>
      </c>
      <c r="N6603" t="s">
        <v>34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4" ht="16.5" hidden="1" customHeight="1" x14ac:dyDescent="0.3">
      <c r="A6604" t="s">
        <v>32236</v>
      </c>
      <c r="B6604" t="s">
        <v>32237</v>
      </c>
      <c r="C6604">
        <v>48.9801</v>
      </c>
      <c r="D6604">
        <v>49.094999999999999</v>
      </c>
      <c r="E6604">
        <v>12928</v>
      </c>
      <c r="F6604">
        <v>1.207999</v>
      </c>
      <c r="G6604">
        <v>0</v>
      </c>
      <c r="H6604">
        <v>0</v>
      </c>
      <c r="I6604">
        <v>0</v>
      </c>
      <c r="J6604" t="s">
        <v>34</v>
      </c>
      <c r="K6604" t="s">
        <v>34</v>
      </c>
      <c r="L6604" t="s">
        <v>34</v>
      </c>
      <c r="M6604" t="s">
        <v>34</v>
      </c>
      <c r="N6604" t="s">
        <v>34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4" x14ac:dyDescent="0.3">
      <c r="A6605" t="s">
        <v>32238</v>
      </c>
      <c r="B6605" t="s">
        <v>32239</v>
      </c>
      <c r="C6605">
        <v>30.51</v>
      </c>
      <c r="D6605">
        <v>30.5</v>
      </c>
      <c r="E6605">
        <v>66256</v>
      </c>
      <c r="F6605">
        <v>0.50971199999999905</v>
      </c>
      <c r="G6605">
        <v>16.859435999999999</v>
      </c>
      <c r="H6605">
        <v>6.0115739999999898</v>
      </c>
      <c r="I6605">
        <v>1.8090759999999999</v>
      </c>
      <c r="J6605" t="s">
        <v>32240</v>
      </c>
      <c r="K6605" t="s">
        <v>32241</v>
      </c>
      <c r="L6605" t="s">
        <v>32242</v>
      </c>
      <c r="M6605" t="s">
        <v>32243</v>
      </c>
      <c r="N6605" t="s">
        <v>32244</v>
      </c>
      <c r="O6605">
        <v>64883000</v>
      </c>
      <c r="P6605" s="1">
        <v>4.1000000000000003E-3</v>
      </c>
      <c r="Q6605">
        <v>819999999.99999905</v>
      </c>
      <c r="R6605" s="1">
        <v>7.2900000000000006E-2</v>
      </c>
      <c r="S6605">
        <v>64615000</v>
      </c>
      <c r="T6605" s="1">
        <v>-0.21890000000000001</v>
      </c>
      <c r="U6605">
        <v>764000000</v>
      </c>
      <c r="V6605" s="1">
        <v>1.7000000000000001E-2</v>
      </c>
      <c r="W6605">
        <v>82728000</v>
      </c>
      <c r="X6605" s="1">
        <v>0.37240000000000001</v>
      </c>
      <c r="Y6605">
        <v>752000000</v>
      </c>
      <c r="Z6605" s="1">
        <v>3.8999999999999998E-3</v>
      </c>
      <c r="AA6605">
        <v>60280000</v>
      </c>
      <c r="AB6605" s="1">
        <v>20.2773</v>
      </c>
      <c r="AC6605">
        <v>749000000</v>
      </c>
      <c r="AD6605" s="1">
        <v>8.1900000000000001E-2</v>
      </c>
      <c r="AE6605">
        <v>-3127000</v>
      </c>
      <c r="AF6605" s="1">
        <v>-1.1255999999999999</v>
      </c>
      <c r="AG6605">
        <f>STDEV(AD6605,Z6605,V6605,R6605)</f>
        <v>3.9194419245601783E-2</v>
      </c>
      <c r="AH6605">
        <f>STDEV(AD6605,Z6605,V6605,R6605)</f>
        <v>3.9194419245601783E-2</v>
      </c>
    </row>
    <row r="6606" spans="1:34" x14ac:dyDescent="0.3">
      <c r="A6606" t="s">
        <v>32245</v>
      </c>
      <c r="B6606" t="s">
        <v>32246</v>
      </c>
      <c r="C6606">
        <v>121.03</v>
      </c>
      <c r="D6606">
        <v>120.93</v>
      </c>
      <c r="E6606">
        <v>838229</v>
      </c>
      <c r="F6606">
        <v>0.58289399999999902</v>
      </c>
      <c r="G6606">
        <v>14.1273359999999</v>
      </c>
      <c r="H6606">
        <v>2.275811</v>
      </c>
      <c r="I6606">
        <v>8.56</v>
      </c>
      <c r="J6606" t="s">
        <v>32247</v>
      </c>
      <c r="K6606" t="s">
        <v>32248</v>
      </c>
      <c r="L6606" t="s">
        <v>32249</v>
      </c>
      <c r="M6606" t="s">
        <v>32250</v>
      </c>
      <c r="N6606" t="s">
        <v>32251</v>
      </c>
      <c r="O6606">
        <v>1816000000</v>
      </c>
      <c r="P6606" s="1">
        <v>0.1173</v>
      </c>
      <c r="Q6606">
        <v>9494000000</v>
      </c>
      <c r="R6606" s="1">
        <v>8.1600000000000006E-2</v>
      </c>
      <c r="S6606">
        <v>1625000000</v>
      </c>
      <c r="T6606" s="1">
        <v>0.26629999999999998</v>
      </c>
      <c r="U6606">
        <v>8778000000</v>
      </c>
      <c r="V6606" s="1">
        <v>3.3099999999999997E-2</v>
      </c>
      <c r="W6606">
        <v>1283000000</v>
      </c>
      <c r="X6606" s="1">
        <v>0.92759999999999998</v>
      </c>
      <c r="Y6606">
        <v>8495999999.9999905</v>
      </c>
      <c r="Z6606" s="1">
        <v>2.3800000000000002E-2</v>
      </c>
      <c r="AA6606">
        <v>666000000</v>
      </c>
      <c r="AB6606" s="1">
        <v>-0.12870000000000001</v>
      </c>
      <c r="AC6606">
        <v>8298999999.9999905</v>
      </c>
      <c r="AD6606" s="1">
        <v>2.7900000000000001E-2</v>
      </c>
      <c r="AE6606">
        <v>764000000</v>
      </c>
      <c r="AF6606" s="1">
        <v>0.61319999999999997</v>
      </c>
      <c r="AG6606">
        <f>STDEV(AD6606,Z6606,V6606,R6606)</f>
        <v>2.6936839705751187E-2</v>
      </c>
      <c r="AH6606">
        <f>STDEV(AD6606,Z6606,V6606,R6606)</f>
        <v>2.6936839705751187E-2</v>
      </c>
    </row>
    <row r="6607" spans="1:34" x14ac:dyDescent="0.3">
      <c r="A6607" t="s">
        <v>32252</v>
      </c>
      <c r="B6607" t="s">
        <v>32253</v>
      </c>
      <c r="C6607">
        <v>30.069600000000001</v>
      </c>
      <c r="D6607">
        <v>30.2</v>
      </c>
      <c r="E6607">
        <v>9426</v>
      </c>
      <c r="F6607">
        <v>0.71325899999999998</v>
      </c>
      <c r="G6607">
        <v>12.547177</v>
      </c>
      <c r="H6607">
        <v>1.597407</v>
      </c>
      <c r="I6607">
        <v>2.4069159999999998</v>
      </c>
      <c r="J6607" t="s">
        <v>32254</v>
      </c>
      <c r="K6607" t="s">
        <v>32255</v>
      </c>
      <c r="L6607" t="s">
        <v>32256</v>
      </c>
      <c r="M6607" t="s">
        <v>32257</v>
      </c>
      <c r="N6607" t="s">
        <v>32258</v>
      </c>
      <c r="O6607">
        <v>16721000</v>
      </c>
      <c r="P6607" s="1">
        <v>0.18029999999999999</v>
      </c>
      <c r="Q6607">
        <v>51701000</v>
      </c>
      <c r="R6607" s="1">
        <v>6.0400000000000002E-2</v>
      </c>
      <c r="S6607">
        <v>14167000</v>
      </c>
      <c r="T6607" s="1">
        <v>0.3952</v>
      </c>
      <c r="U6607">
        <v>48754000</v>
      </c>
      <c r="V6607" s="1">
        <v>0.1696</v>
      </c>
      <c r="W6607">
        <v>10154000</v>
      </c>
      <c r="X6607" s="1">
        <v>0.22459999999999999</v>
      </c>
      <c r="Y6607">
        <v>41685000</v>
      </c>
      <c r="Z6607" s="1">
        <v>7.9299999999999995E-2</v>
      </c>
      <c r="AA6607">
        <v>8292000</v>
      </c>
      <c r="AB6607" s="1">
        <v>0.41739999999999999</v>
      </c>
      <c r="AC6607">
        <v>38621000</v>
      </c>
      <c r="AD6607" s="1">
        <v>0.12089999999999999</v>
      </c>
      <c r="AE6607">
        <v>5850000</v>
      </c>
      <c r="AF6607" s="1">
        <v>0.2298</v>
      </c>
      <c r="AG6607">
        <f>STDEV(AD6607,Z6607,V6607,R6607)</f>
        <v>4.8475457707998972E-2</v>
      </c>
      <c r="AH6607">
        <f>STDEV(AD6607,Z6607,V6607,R6607)</f>
        <v>4.8475457707998972E-2</v>
      </c>
    </row>
    <row r="6608" spans="1:34" x14ac:dyDescent="0.3">
      <c r="A6608" t="s">
        <v>32259</v>
      </c>
      <c r="B6608" t="s">
        <v>32260</v>
      </c>
      <c r="C6608">
        <v>24.850100000000001</v>
      </c>
      <c r="D6608">
        <v>24.882400000000001</v>
      </c>
      <c r="E6608">
        <v>2115</v>
      </c>
      <c r="F6608">
        <v>1.2322299999999999</v>
      </c>
      <c r="G6608">
        <v>0</v>
      </c>
      <c r="H6608">
        <v>16.922381999999999</v>
      </c>
      <c r="I6608">
        <v>-0.43478499999999998</v>
      </c>
      <c r="J6608" t="s">
        <v>32261</v>
      </c>
      <c r="K6608" t="s">
        <v>32262</v>
      </c>
      <c r="L6608" t="s">
        <v>32263</v>
      </c>
      <c r="M6608" t="s">
        <v>32264</v>
      </c>
      <c r="N6608" t="s">
        <v>32265</v>
      </c>
      <c r="O6608">
        <v>-608200</v>
      </c>
      <c r="P6608" s="1">
        <v>-21.623200000000001</v>
      </c>
      <c r="Q6608">
        <v>178000000</v>
      </c>
      <c r="R6608" s="1">
        <v>0.15720000000000001</v>
      </c>
      <c r="S6608">
        <v>29500</v>
      </c>
      <c r="T6608" s="1">
        <v>-0.96719999999999995</v>
      </c>
      <c r="U6608">
        <v>154000000</v>
      </c>
      <c r="V6608" s="1">
        <v>7.3000000000000001E-3</v>
      </c>
      <c r="W6608">
        <v>900100</v>
      </c>
      <c r="X6608" s="1">
        <v>-0.85929999999999995</v>
      </c>
      <c r="Y6608">
        <v>153000000</v>
      </c>
      <c r="Z6608" s="1">
        <v>9.9500000000000005E-2</v>
      </c>
      <c r="AA6608">
        <v>6397700</v>
      </c>
      <c r="AB6608" s="1">
        <v>9.6629000000000005</v>
      </c>
      <c r="AC6608">
        <v>139000000</v>
      </c>
      <c r="AD6608" s="1">
        <v>0.12790000000000001</v>
      </c>
      <c r="AE6608">
        <v>-738500</v>
      </c>
      <c r="AF6608" s="1">
        <v>0.83489999999999998</v>
      </c>
      <c r="AG6608">
        <f>STDEV(AD6608,Z6608,V6608,R6608)</f>
        <v>6.4877801802054519E-2</v>
      </c>
      <c r="AH6608">
        <f>STDEV(AD6608,Z6608,V6608,R6608)</f>
        <v>6.4877801802054519E-2</v>
      </c>
    </row>
    <row r="6609" spans="1:34" ht="16.5" hidden="1" customHeight="1" x14ac:dyDescent="0.3">
      <c r="A6609" t="s">
        <v>32266</v>
      </c>
      <c r="B6609" t="s">
        <v>32267</v>
      </c>
      <c r="C6609">
        <v>28.19</v>
      </c>
      <c r="D6609">
        <v>28.07</v>
      </c>
      <c r="E6609">
        <v>3471402</v>
      </c>
      <c r="F6609">
        <v>0.98471699999999995</v>
      </c>
      <c r="G6609">
        <v>14.713144</v>
      </c>
      <c r="H6609">
        <v>2.6538520000000001</v>
      </c>
      <c r="I6609">
        <v>1.907818</v>
      </c>
      <c r="J6609" t="s">
        <v>32268</v>
      </c>
      <c r="K6609" t="s">
        <v>32269</v>
      </c>
      <c r="L6609" t="s">
        <v>32270</v>
      </c>
      <c r="M6609" t="s">
        <v>32271</v>
      </c>
      <c r="N6609" t="s">
        <v>32272</v>
      </c>
      <c r="O6609">
        <v>4238000000</v>
      </c>
      <c r="P6609" s="1">
        <v>0.48430000000000001</v>
      </c>
      <c r="Q6609">
        <v>36534000000</v>
      </c>
      <c r="R6609" s="1">
        <v>0.24940000000000001</v>
      </c>
      <c r="S6609">
        <v>2856000000</v>
      </c>
      <c r="T6609" s="1">
        <v>0.11849999999999999</v>
      </c>
      <c r="U6609">
        <v>29242000000</v>
      </c>
      <c r="V6609" s="1">
        <v>0.27010000000000001</v>
      </c>
      <c r="W6609">
        <v>2553000000</v>
      </c>
      <c r="X6609" s="1">
        <v>-2.0999999999999999E-3</v>
      </c>
      <c r="Y6609">
        <v>23022000000</v>
      </c>
      <c r="Z6609" s="1">
        <v>-0.1482</v>
      </c>
      <c r="AA6609">
        <v>2558000000</v>
      </c>
      <c r="AB6609" s="1">
        <v>-9.7100000000000006E-2</v>
      </c>
      <c r="AC6609">
        <v>27027999999.999901</v>
      </c>
      <c r="AD6609" s="1">
        <v>-0.43630000000000002</v>
      </c>
      <c r="AE6609">
        <v>2834000000</v>
      </c>
      <c r="AF6609" s="1">
        <v>8.6800000000000002E-2</v>
      </c>
    </row>
    <row r="6610" spans="1:34" ht="16.5" hidden="1" customHeight="1" x14ac:dyDescent="0.3">
      <c r="A6610" t="s">
        <v>32273</v>
      </c>
      <c r="B6610" t="s">
        <v>32274</v>
      </c>
      <c r="C6610">
        <v>28.32</v>
      </c>
      <c r="D6610">
        <v>28.04</v>
      </c>
      <c r="E6610">
        <v>35587</v>
      </c>
      <c r="F6610">
        <v>1.159276</v>
      </c>
      <c r="G6610">
        <v>13.618572</v>
      </c>
      <c r="H6610">
        <v>1.386736</v>
      </c>
      <c r="I6610">
        <v>2.0589529999999998</v>
      </c>
      <c r="J6610" t="s">
        <v>32275</v>
      </c>
      <c r="K6610" t="s">
        <v>32276</v>
      </c>
      <c r="L6610" t="s">
        <v>32277</v>
      </c>
      <c r="M6610" t="s">
        <v>32278</v>
      </c>
      <c r="N6610" t="s">
        <v>32279</v>
      </c>
      <c r="O6610">
        <v>14553000</v>
      </c>
      <c r="P6610" s="1">
        <v>0.51800000000000002</v>
      </c>
      <c r="Q6610">
        <v>252999999.99999899</v>
      </c>
      <c r="R6610" s="1">
        <v>-2E-3</v>
      </c>
      <c r="S6610">
        <v>9586700</v>
      </c>
      <c r="T6610" s="1">
        <v>5.4809999999999999</v>
      </c>
      <c r="U6610">
        <v>252999999.99999899</v>
      </c>
      <c r="V6610" s="1">
        <v>-2.7099999999999999E-2</v>
      </c>
      <c r="W6610">
        <v>-2139400</v>
      </c>
      <c r="X6610" s="1">
        <v>-1.3240000000000001</v>
      </c>
      <c r="Y6610">
        <v>260000000</v>
      </c>
      <c r="Z6610" s="1">
        <v>-3.3599999999999998E-2</v>
      </c>
      <c r="AA6610">
        <v>6603200</v>
      </c>
      <c r="AB6610" s="1">
        <v>-0.32929999999999998</v>
      </c>
      <c r="AC6610">
        <v>269000000</v>
      </c>
      <c r="AD6610" s="1">
        <v>-5.9200000000000003E-2</v>
      </c>
      <c r="AE6610">
        <v>9845300</v>
      </c>
      <c r="AF6610" s="1">
        <v>0.33539999999999998</v>
      </c>
    </row>
    <row r="6611" spans="1:34" x14ac:dyDescent="0.3">
      <c r="A6611" t="s">
        <v>32280</v>
      </c>
      <c r="B6611" t="s">
        <v>32281</v>
      </c>
      <c r="C6611">
        <v>27.38</v>
      </c>
      <c r="D6611">
        <v>27.33</v>
      </c>
      <c r="E6611">
        <v>2020819</v>
      </c>
      <c r="F6611">
        <v>0.87700199999999995</v>
      </c>
      <c r="G6611">
        <v>15.069932</v>
      </c>
      <c r="H6611">
        <v>1.7966219999999999</v>
      </c>
      <c r="I6611">
        <v>1.813545</v>
      </c>
      <c r="J6611" t="s">
        <v>32282</v>
      </c>
      <c r="K6611" t="s">
        <v>32283</v>
      </c>
      <c r="L6611" t="s">
        <v>32284</v>
      </c>
      <c r="M6611" t="s">
        <v>32285</v>
      </c>
      <c r="N6611" t="s">
        <v>32286</v>
      </c>
      <c r="O6611">
        <v>483000000</v>
      </c>
      <c r="P6611" s="1">
        <v>-8.8800000000000004E-2</v>
      </c>
      <c r="Q6611">
        <v>11877000000</v>
      </c>
      <c r="R6611" s="1">
        <v>0.2198</v>
      </c>
      <c r="S6611">
        <v>530000000</v>
      </c>
      <c r="T6611" s="1">
        <v>0.14280000000000001</v>
      </c>
      <c r="U6611">
        <v>9737000000</v>
      </c>
      <c r="V6611" s="1">
        <v>0.1343</v>
      </c>
      <c r="W6611">
        <v>463999999.99999899</v>
      </c>
      <c r="X6611" s="1">
        <v>9.6299999999999997E-2</v>
      </c>
      <c r="Y6611">
        <v>8584000000</v>
      </c>
      <c r="Z6611" s="1">
        <v>0.19339999999999999</v>
      </c>
      <c r="AA6611">
        <v>423000000</v>
      </c>
      <c r="AB6611" s="1">
        <v>0.10929999999999999</v>
      </c>
      <c r="AC6611">
        <v>7193000000</v>
      </c>
      <c r="AD6611" s="1">
        <v>6.7100000000000007E-2</v>
      </c>
      <c r="AE6611">
        <v>382000000</v>
      </c>
      <c r="AF6611" s="1">
        <v>0.2243</v>
      </c>
      <c r="AG6611">
        <f>STDEV(AD6611,Z6611,V6611,R6611)</f>
        <v>6.7875400551304269E-2</v>
      </c>
      <c r="AH6611">
        <f>STDEV(AD6611,Z6611,V6611,R6611)</f>
        <v>6.7875400551304269E-2</v>
      </c>
    </row>
    <row r="6612" spans="1:34" ht="16.5" hidden="1" customHeight="1" x14ac:dyDescent="0.3">
      <c r="A6612" t="s">
        <v>32287</v>
      </c>
      <c r="B6612" t="s">
        <v>32288</v>
      </c>
      <c r="C6612">
        <v>75.92</v>
      </c>
      <c r="D6612">
        <v>75.868799999999993</v>
      </c>
      <c r="E6612">
        <v>1226</v>
      </c>
      <c r="F6612">
        <v>0.23230300000000001</v>
      </c>
      <c r="G6612">
        <v>0</v>
      </c>
      <c r="H6612">
        <v>0</v>
      </c>
      <c r="I6612">
        <v>0</v>
      </c>
      <c r="J6612" t="s">
        <v>34</v>
      </c>
      <c r="K6612" t="s">
        <v>34</v>
      </c>
      <c r="L6612" t="s">
        <v>34</v>
      </c>
      <c r="M6612" t="s">
        <v>34</v>
      </c>
      <c r="N6612" t="s">
        <v>34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4" x14ac:dyDescent="0.3">
      <c r="A6613" t="s">
        <v>32289</v>
      </c>
      <c r="B6613" t="s">
        <v>32290</v>
      </c>
      <c r="C6613">
        <v>183</v>
      </c>
      <c r="D6613">
        <v>182.83</v>
      </c>
      <c r="E6613">
        <v>965385</v>
      </c>
      <c r="F6613">
        <v>0.80714799999999998</v>
      </c>
      <c r="G6613">
        <v>122.742181</v>
      </c>
      <c r="H6613">
        <v>22.700486999999999</v>
      </c>
      <c r="I6613">
        <v>1.4895449999999999</v>
      </c>
      <c r="J6613" t="s">
        <v>32291</v>
      </c>
      <c r="K6613" t="s">
        <v>32292</v>
      </c>
      <c r="L6613" t="s">
        <v>32293</v>
      </c>
      <c r="M6613" t="s">
        <v>32294</v>
      </c>
      <c r="N6613" t="s">
        <v>32295</v>
      </c>
      <c r="O6613">
        <v>259000000</v>
      </c>
      <c r="P6613" s="1">
        <v>2.01E-2</v>
      </c>
      <c r="Q6613">
        <v>2920000000</v>
      </c>
      <c r="R6613" s="1">
        <v>0.2109</v>
      </c>
      <c r="S6613">
        <v>254000000</v>
      </c>
      <c r="T6613" s="1">
        <v>0.27260000000000001</v>
      </c>
      <c r="U6613">
        <v>2412000000</v>
      </c>
      <c r="V6613" s="1">
        <v>0.17519999999999999</v>
      </c>
      <c r="W6613">
        <v>199000000</v>
      </c>
      <c r="X6613" s="1">
        <v>0.10630000000000001</v>
      </c>
      <c r="Y6613">
        <v>2052000000</v>
      </c>
      <c r="Z6613" s="1">
        <v>0.14680000000000001</v>
      </c>
      <c r="AA6613">
        <v>180000000</v>
      </c>
      <c r="AB6613" s="1">
        <v>1.0699999999999999E-2</v>
      </c>
      <c r="AC6613">
        <v>1789000000</v>
      </c>
      <c r="AD6613" s="1">
        <v>0.1661</v>
      </c>
      <c r="AE6613">
        <v>178000000</v>
      </c>
      <c r="AF6613" s="1">
        <v>0.187</v>
      </c>
      <c r="AG6613">
        <f>STDEV(AD6613,Z6613,V6613,R6613)</f>
        <v>2.6851753511952917E-2</v>
      </c>
      <c r="AH6613">
        <f>STDEV(AD6613,Z6613,V6613,R6613)</f>
        <v>2.6851753511952917E-2</v>
      </c>
    </row>
    <row r="6614" spans="1:34" ht="16.5" hidden="1" customHeight="1" x14ac:dyDescent="0.3">
      <c r="A6614" t="s">
        <v>32296</v>
      </c>
      <c r="B6614" t="s">
        <v>32297</v>
      </c>
      <c r="C6614">
        <v>47.008000000000003</v>
      </c>
      <c r="D6614">
        <v>46.8628</v>
      </c>
      <c r="E6614">
        <v>868</v>
      </c>
      <c r="F6614">
        <v>0.59468299999999996</v>
      </c>
      <c r="G6614">
        <v>0</v>
      </c>
      <c r="H6614">
        <v>0</v>
      </c>
      <c r="I6614">
        <v>-2.9964279999999999</v>
      </c>
      <c r="J6614" t="s">
        <v>34</v>
      </c>
      <c r="K6614" t="s">
        <v>34</v>
      </c>
      <c r="L6614" t="s">
        <v>34</v>
      </c>
      <c r="M6614" t="s">
        <v>34</v>
      </c>
      <c r="N6614" t="s">
        <v>34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4" ht="16.5" hidden="1" customHeight="1" x14ac:dyDescent="0.3">
      <c r="A6615" t="s">
        <v>32298</v>
      </c>
      <c r="B6615" t="s">
        <v>32299</v>
      </c>
      <c r="C6615">
        <v>25.73</v>
      </c>
      <c r="D6615">
        <v>25.72</v>
      </c>
      <c r="E6615">
        <v>165794</v>
      </c>
      <c r="F6615">
        <v>0.36416900000000002</v>
      </c>
      <c r="G6615">
        <v>0</v>
      </c>
      <c r="H6615">
        <v>0</v>
      </c>
      <c r="I6615">
        <v>0</v>
      </c>
      <c r="J6615" t="s">
        <v>34</v>
      </c>
      <c r="K6615" t="s">
        <v>34</v>
      </c>
      <c r="L6615" t="s">
        <v>34</v>
      </c>
      <c r="M6615" t="s">
        <v>34</v>
      </c>
      <c r="N6615" t="s">
        <v>34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4" ht="16.5" hidden="1" customHeight="1" x14ac:dyDescent="0.3">
      <c r="A6616" t="s">
        <v>32300</v>
      </c>
      <c r="B6616" t="s">
        <v>32301</v>
      </c>
      <c r="C6616">
        <v>25.37</v>
      </c>
      <c r="D6616">
        <v>25.37</v>
      </c>
      <c r="E6616">
        <v>400</v>
      </c>
      <c r="F6616">
        <v>0.33573900000000001</v>
      </c>
      <c r="G6616">
        <v>0</v>
      </c>
      <c r="H6616">
        <v>2.4997150000000001</v>
      </c>
      <c r="I6616">
        <v>-0.19808799999999999</v>
      </c>
      <c r="J6616" t="s">
        <v>34</v>
      </c>
      <c r="K6616" t="s">
        <v>1240</v>
      </c>
      <c r="L6616" t="s">
        <v>1241</v>
      </c>
      <c r="M6616" t="s">
        <v>1242</v>
      </c>
      <c r="N6616" t="s">
        <v>1243</v>
      </c>
      <c r="O6616">
        <v>0</v>
      </c>
      <c r="P6616">
        <v>0</v>
      </c>
      <c r="Q6616">
        <v>0</v>
      </c>
      <c r="R6616">
        <v>0</v>
      </c>
      <c r="S6616">
        <v>-7904000</v>
      </c>
      <c r="T6616" s="1">
        <v>-1.4609000000000001</v>
      </c>
      <c r="U6616">
        <v>78773000</v>
      </c>
      <c r="V6616" s="1">
        <v>-6.8699999999999997E-2</v>
      </c>
      <c r="W6616">
        <v>17149000</v>
      </c>
      <c r="X6616" s="1">
        <v>-0.39219999999999999</v>
      </c>
      <c r="Y6616">
        <v>84585000</v>
      </c>
      <c r="Z6616" s="1">
        <v>-0.10199999999999999</v>
      </c>
      <c r="AA6616">
        <v>28217000</v>
      </c>
      <c r="AB6616" s="1">
        <v>-0.23300000000000001</v>
      </c>
      <c r="AC6616">
        <v>94195000</v>
      </c>
      <c r="AD6616" s="1">
        <v>2.47E-2</v>
      </c>
      <c r="AE6616">
        <v>36791000</v>
      </c>
      <c r="AF6616" s="1">
        <v>-0.13789999999999999</v>
      </c>
    </row>
    <row r="6617" spans="1:34" ht="16.5" hidden="1" customHeight="1" x14ac:dyDescent="0.3">
      <c r="A6617" t="s">
        <v>32302</v>
      </c>
      <c r="B6617" t="s">
        <v>32303</v>
      </c>
      <c r="C6617">
        <v>25.2</v>
      </c>
      <c r="D6617">
        <v>25.19</v>
      </c>
      <c r="E6617">
        <v>5286</v>
      </c>
      <c r="F6617">
        <v>0.32688499999999998</v>
      </c>
      <c r="G6617">
        <v>0</v>
      </c>
      <c r="H6617">
        <v>0</v>
      </c>
      <c r="I6617">
        <v>0</v>
      </c>
      <c r="J6617" t="s">
        <v>34</v>
      </c>
      <c r="K6617" t="s">
        <v>34</v>
      </c>
      <c r="L6617" t="s">
        <v>34</v>
      </c>
      <c r="M6617" t="s">
        <v>34</v>
      </c>
      <c r="N6617" t="s">
        <v>34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4" ht="16.5" hidden="1" customHeight="1" x14ac:dyDescent="0.3">
      <c r="A6618" t="s">
        <v>32304</v>
      </c>
      <c r="B6618" t="s">
        <v>32305</v>
      </c>
      <c r="C6618">
        <v>25.201799999999999</v>
      </c>
      <c r="D6618">
        <v>25.175000000000001</v>
      </c>
      <c r="E6618">
        <v>625</v>
      </c>
      <c r="F6618">
        <v>9.7309999999999994E-2</v>
      </c>
      <c r="G6618">
        <v>0</v>
      </c>
      <c r="H6618">
        <v>0</v>
      </c>
      <c r="I6618">
        <v>0</v>
      </c>
      <c r="J6618" t="s">
        <v>34</v>
      </c>
      <c r="K6618" t="s">
        <v>34</v>
      </c>
      <c r="L6618" t="s">
        <v>34</v>
      </c>
      <c r="M6618" t="s">
        <v>34</v>
      </c>
      <c r="N6618" t="s">
        <v>34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4" ht="16.5" hidden="1" customHeight="1" x14ac:dyDescent="0.3">
      <c r="A6619" t="s">
        <v>32306</v>
      </c>
      <c r="B6619" t="s">
        <v>32307</v>
      </c>
      <c r="C6619">
        <v>0.24510000000000001</v>
      </c>
      <c r="D6619">
        <v>0.24990000000000001</v>
      </c>
      <c r="E6619">
        <v>794460</v>
      </c>
      <c r="F6619">
        <v>0.68812299999999904</v>
      </c>
      <c r="G6619">
        <v>0</v>
      </c>
      <c r="H6619">
        <v>1.520699</v>
      </c>
      <c r="I6619">
        <v>-0.94316999999999995</v>
      </c>
      <c r="J6619" t="s">
        <v>34</v>
      </c>
      <c r="K6619" t="s">
        <v>32308</v>
      </c>
      <c r="L6619" t="s">
        <v>32309</v>
      </c>
      <c r="M6619" t="s">
        <v>32310</v>
      </c>
      <c r="N6619" t="s">
        <v>32311</v>
      </c>
      <c r="O6619">
        <v>0</v>
      </c>
      <c r="P6619">
        <v>0</v>
      </c>
      <c r="Q6619">
        <v>0</v>
      </c>
      <c r="R6619">
        <v>0</v>
      </c>
      <c r="S6619">
        <v>-20880000</v>
      </c>
      <c r="T6619" s="1">
        <v>-0.32129999999999997</v>
      </c>
      <c r="U6619">
        <v>29121000</v>
      </c>
      <c r="V6619" s="1">
        <v>7.6600000000000001E-2</v>
      </c>
      <c r="W6619">
        <v>-15803000</v>
      </c>
      <c r="X6619" s="1">
        <v>0.21709999999999999</v>
      </c>
      <c r="Y6619">
        <v>27049000</v>
      </c>
      <c r="Z6619" s="1">
        <v>0.49940000000000001</v>
      </c>
      <c r="AA6619">
        <v>-20184000</v>
      </c>
      <c r="AB6619" s="1">
        <v>-0.21279999999999999</v>
      </c>
      <c r="AC6619">
        <v>18040000</v>
      </c>
      <c r="AD6619" s="1">
        <v>0.76880000000000004</v>
      </c>
      <c r="AE6619">
        <v>-16643000</v>
      </c>
      <c r="AF6619" s="1">
        <v>-0.34510000000000002</v>
      </c>
    </row>
    <row r="6620" spans="1:34" ht="16.5" hidden="1" customHeight="1" x14ac:dyDescent="0.3">
      <c r="A6620" t="s">
        <v>32312</v>
      </c>
      <c r="B6620" t="s">
        <v>32313</v>
      </c>
      <c r="C6620">
        <v>12.7</v>
      </c>
      <c r="D6620">
        <v>12.73</v>
      </c>
      <c r="E6620">
        <v>15357</v>
      </c>
      <c r="F6620">
        <v>3.5758860000000001</v>
      </c>
      <c r="G6620">
        <v>0</v>
      </c>
      <c r="H6620">
        <v>0</v>
      </c>
      <c r="I6620">
        <v>0</v>
      </c>
      <c r="J6620" t="s">
        <v>34</v>
      </c>
      <c r="K6620" t="s">
        <v>34</v>
      </c>
      <c r="L6620" t="s">
        <v>34</v>
      </c>
      <c r="M6620" t="s">
        <v>34</v>
      </c>
      <c r="N6620" t="s">
        <v>34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4" ht="16.5" hidden="1" customHeight="1" x14ac:dyDescent="0.3">
      <c r="A6621" t="s">
        <v>32314</v>
      </c>
      <c r="B6621" t="s">
        <v>32315</v>
      </c>
      <c r="C6621">
        <v>24.95</v>
      </c>
      <c r="D6621">
        <v>24.94</v>
      </c>
      <c r="E6621">
        <v>112927</v>
      </c>
      <c r="F6621">
        <v>0.71668599999999905</v>
      </c>
      <c r="G6621">
        <v>4.8475570000000001</v>
      </c>
      <c r="H6621">
        <v>0</v>
      </c>
      <c r="I6621">
        <v>5.1448599999999898</v>
      </c>
      <c r="J6621" t="s">
        <v>34</v>
      </c>
      <c r="K6621" t="s">
        <v>13782</v>
      </c>
      <c r="L6621" t="s">
        <v>13783</v>
      </c>
      <c r="M6621" t="s">
        <v>13784</v>
      </c>
      <c r="N6621" t="s">
        <v>13785</v>
      </c>
      <c r="O6621">
        <v>0</v>
      </c>
      <c r="P6621">
        <v>0</v>
      </c>
      <c r="Q6621">
        <v>0</v>
      </c>
      <c r="R6621">
        <v>0</v>
      </c>
      <c r="S6621">
        <v>29847000000</v>
      </c>
      <c r="T6621" s="1">
        <v>1.2385999999999999</v>
      </c>
      <c r="U6621">
        <v>160546000000</v>
      </c>
      <c r="V6621" s="1">
        <v>-1.9800000000000002E-2</v>
      </c>
      <c r="W6621">
        <v>13333000000</v>
      </c>
      <c r="X6621" s="1">
        <v>-2.5899999999999999E-2</v>
      </c>
      <c r="Y6621">
        <v>163786000000</v>
      </c>
      <c r="Z6621" s="1">
        <v>0.1157</v>
      </c>
      <c r="AA6621">
        <v>13687000000</v>
      </c>
      <c r="AB6621" s="1">
        <v>1.0319</v>
      </c>
      <c r="AC6621">
        <v>146801000000</v>
      </c>
      <c r="AD6621" s="1">
        <v>0.1084</v>
      </c>
      <c r="AE6621">
        <v>6736000000</v>
      </c>
      <c r="AF6621" s="1">
        <v>-0.64019999999999999</v>
      </c>
    </row>
    <row r="6622" spans="1:34" ht="16.5" hidden="1" customHeight="1" x14ac:dyDescent="0.3">
      <c r="A6622" t="s">
        <v>32316</v>
      </c>
      <c r="B6622" t="s">
        <v>7732</v>
      </c>
      <c r="C6622">
        <v>24.8001</v>
      </c>
      <c r="D6622">
        <v>24.89</v>
      </c>
      <c r="E6622">
        <v>1841</v>
      </c>
      <c r="F6622">
        <v>1.1125209999999901</v>
      </c>
      <c r="G6622">
        <v>0</v>
      </c>
      <c r="H6622">
        <v>1.95956199999999</v>
      </c>
      <c r="I6622">
        <v>-0.46436099999999902</v>
      </c>
      <c r="J6622" t="s">
        <v>7733</v>
      </c>
      <c r="K6622" t="s">
        <v>7734</v>
      </c>
      <c r="L6622" t="s">
        <v>7735</v>
      </c>
      <c r="M6622" t="s">
        <v>7736</v>
      </c>
      <c r="N6622" t="s">
        <v>7737</v>
      </c>
      <c r="O6622">
        <v>-16026000</v>
      </c>
      <c r="P6622" s="1">
        <v>-1.2947</v>
      </c>
      <c r="Q6622">
        <v>47293000</v>
      </c>
      <c r="R6622" s="1">
        <v>-7.4300000000000005E-2</v>
      </c>
      <c r="S6622">
        <v>-6984000</v>
      </c>
      <c r="T6622" s="1">
        <v>-1.7630999999999999</v>
      </c>
      <c r="U6622">
        <v>51089000</v>
      </c>
      <c r="V6622" s="1">
        <v>-0.25209999999999999</v>
      </c>
      <c r="W6622">
        <v>9152000</v>
      </c>
      <c r="X6622" s="1">
        <v>-0.3392</v>
      </c>
      <c r="Y6622">
        <v>68312000</v>
      </c>
      <c r="Z6622" s="1">
        <v>6.7799999999999999E-2</v>
      </c>
      <c r="AA6622">
        <v>13850000</v>
      </c>
      <c r="AB6622" s="1">
        <v>5.0262000000000002</v>
      </c>
      <c r="AC6622">
        <v>63976000</v>
      </c>
      <c r="AD6622" s="1">
        <v>0.29170000000000001</v>
      </c>
      <c r="AE6622">
        <v>-3440000</v>
      </c>
      <c r="AF6622" s="1">
        <v>-1.1192</v>
      </c>
    </row>
    <row r="6623" spans="1:34" ht="16.5" hidden="1" customHeight="1" x14ac:dyDescent="0.3">
      <c r="A6623" t="s">
        <v>32317</v>
      </c>
      <c r="B6623" t="s">
        <v>32318</v>
      </c>
      <c r="C6623">
        <v>24.96</v>
      </c>
      <c r="D6623">
        <v>24.85</v>
      </c>
      <c r="E6623">
        <v>29867</v>
      </c>
      <c r="F6623">
        <v>1.2709360000000001</v>
      </c>
      <c r="G6623">
        <v>0</v>
      </c>
      <c r="H6623">
        <v>0</v>
      </c>
      <c r="I6623">
        <v>-0.05</v>
      </c>
      <c r="J6623" t="s">
        <v>34</v>
      </c>
      <c r="K6623" t="s">
        <v>34</v>
      </c>
      <c r="L6623" t="s">
        <v>34</v>
      </c>
      <c r="M6623" t="s">
        <v>34</v>
      </c>
      <c r="N6623" t="s">
        <v>34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4" ht="16.5" hidden="1" customHeight="1" x14ac:dyDescent="0.3">
      <c r="A6624" t="s">
        <v>32319</v>
      </c>
      <c r="B6624" t="s">
        <v>32320</v>
      </c>
      <c r="C6624">
        <v>24.68</v>
      </c>
      <c r="D6624">
        <v>24.65</v>
      </c>
      <c r="E6624">
        <v>92363</v>
      </c>
      <c r="F6624">
        <v>1.696957</v>
      </c>
      <c r="G6624">
        <v>0</v>
      </c>
      <c r="H6624">
        <v>0</v>
      </c>
      <c r="I6624">
        <v>0</v>
      </c>
      <c r="J6624" t="s">
        <v>34</v>
      </c>
      <c r="K6624" t="s">
        <v>34</v>
      </c>
      <c r="L6624" t="s">
        <v>34</v>
      </c>
      <c r="M6624" t="s">
        <v>34</v>
      </c>
      <c r="N6624" t="s">
        <v>34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4" ht="16.5" hidden="1" customHeight="1" x14ac:dyDescent="0.3">
      <c r="A6625" t="s">
        <v>32321</v>
      </c>
      <c r="B6625" t="s">
        <v>32322</v>
      </c>
      <c r="C6625">
        <v>24.59</v>
      </c>
      <c r="D6625">
        <v>24.65</v>
      </c>
      <c r="E6625">
        <v>1128366</v>
      </c>
      <c r="F6625">
        <v>1.0067729999999999</v>
      </c>
      <c r="G6625">
        <v>0</v>
      </c>
      <c r="H6625">
        <v>7.0796759999999903</v>
      </c>
      <c r="I6625">
        <v>-1.381758</v>
      </c>
      <c r="J6625" t="s">
        <v>34</v>
      </c>
      <c r="K6625" t="s">
        <v>32323</v>
      </c>
      <c r="L6625" t="s">
        <v>32324</v>
      </c>
      <c r="M6625" t="s">
        <v>32325</v>
      </c>
      <c r="N6625" t="s">
        <v>34</v>
      </c>
      <c r="O6625">
        <v>0</v>
      </c>
      <c r="P6625">
        <v>0</v>
      </c>
      <c r="Q6625">
        <v>0</v>
      </c>
      <c r="R6625">
        <v>0</v>
      </c>
      <c r="S6625">
        <v>-4480000</v>
      </c>
      <c r="T6625" s="1">
        <v>0.77669999999999995</v>
      </c>
      <c r="U6625">
        <v>0</v>
      </c>
      <c r="V6625">
        <v>0</v>
      </c>
      <c r="W6625">
        <v>-20065000</v>
      </c>
      <c r="X6625" s="1">
        <v>0.35510000000000003</v>
      </c>
      <c r="Y6625">
        <v>0</v>
      </c>
      <c r="Z6625">
        <v>0</v>
      </c>
      <c r="AA6625">
        <v>-31112000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4" ht="16.5" hidden="1" customHeight="1" x14ac:dyDescent="0.3">
      <c r="A6626" t="s">
        <v>32326</v>
      </c>
      <c r="B6626" t="s">
        <v>32327</v>
      </c>
      <c r="C6626">
        <v>24.52</v>
      </c>
      <c r="D6626">
        <v>24.5</v>
      </c>
      <c r="E6626">
        <v>1927</v>
      </c>
      <c r="F6626">
        <v>0.67363499999999998</v>
      </c>
      <c r="G6626">
        <v>0</v>
      </c>
      <c r="H6626">
        <v>0</v>
      </c>
      <c r="I6626">
        <v>0</v>
      </c>
      <c r="J6626" t="s">
        <v>34</v>
      </c>
      <c r="K6626" t="s">
        <v>34</v>
      </c>
      <c r="L6626" t="s">
        <v>34</v>
      </c>
      <c r="M6626" t="s">
        <v>34</v>
      </c>
      <c r="N6626" t="s">
        <v>34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4" ht="16.5" hidden="1" customHeight="1" x14ac:dyDescent="0.3">
      <c r="A6627" t="s">
        <v>32328</v>
      </c>
      <c r="B6627" t="s">
        <v>32329</v>
      </c>
      <c r="C6627">
        <v>24.48</v>
      </c>
      <c r="D6627">
        <v>24.48</v>
      </c>
      <c r="E6627">
        <v>22859</v>
      </c>
      <c r="F6627">
        <v>0.83696999999999999</v>
      </c>
      <c r="G6627">
        <v>5.6273339999999896</v>
      </c>
      <c r="H6627">
        <v>0.40426599999999902</v>
      </c>
      <c r="I6627">
        <v>4.3501949999999896</v>
      </c>
      <c r="J6627" t="s">
        <v>34</v>
      </c>
      <c r="K6627" t="s">
        <v>26392</v>
      </c>
      <c r="L6627" t="s">
        <v>26393</v>
      </c>
      <c r="M6627" t="s">
        <v>26394</v>
      </c>
      <c r="N6627" t="s">
        <v>26395</v>
      </c>
      <c r="O6627">
        <v>0</v>
      </c>
      <c r="P6627">
        <v>0</v>
      </c>
      <c r="Q6627">
        <v>0</v>
      </c>
      <c r="R6627">
        <v>0</v>
      </c>
      <c r="S6627">
        <v>140000000</v>
      </c>
      <c r="T6627" s="1">
        <v>-0.16370000000000001</v>
      </c>
      <c r="U6627">
        <v>2139999999.99999</v>
      </c>
      <c r="V6627" s="1">
        <v>2.5499999999999998E-2</v>
      </c>
      <c r="W6627">
        <v>167000000</v>
      </c>
      <c r="X6627" s="1">
        <v>1.2513000000000001</v>
      </c>
      <c r="Y6627">
        <v>2087000000</v>
      </c>
      <c r="Z6627" s="1">
        <v>-7.4099999999999999E-2</v>
      </c>
      <c r="AA6627">
        <v>74272000</v>
      </c>
      <c r="AB6627" s="1">
        <v>-0.38819999999999999</v>
      </c>
      <c r="AC6627">
        <v>2254000000</v>
      </c>
      <c r="AD6627" s="1">
        <v>3.7400000000000003E-2</v>
      </c>
      <c r="AE6627">
        <v>121000000</v>
      </c>
      <c r="AF6627" s="1">
        <v>-0.25040000000000001</v>
      </c>
    </row>
    <row r="6628" spans="1:34" ht="16.5" hidden="1" customHeight="1" x14ac:dyDescent="0.3">
      <c r="A6628" t="s">
        <v>32330</v>
      </c>
      <c r="B6628" t="s">
        <v>32331</v>
      </c>
      <c r="C6628">
        <v>122.02</v>
      </c>
      <c r="D6628">
        <v>122.04</v>
      </c>
      <c r="E6628">
        <v>288129</v>
      </c>
      <c r="F6628">
        <v>0.91117999999999899</v>
      </c>
      <c r="G6628">
        <v>26.212544999999999</v>
      </c>
      <c r="H6628">
        <v>1.962591</v>
      </c>
      <c r="I6628">
        <v>4.655786</v>
      </c>
      <c r="J6628" t="s">
        <v>32332</v>
      </c>
      <c r="K6628" t="s">
        <v>32333</v>
      </c>
      <c r="L6628" t="s">
        <v>32334</v>
      </c>
      <c r="M6628" t="s">
        <v>32335</v>
      </c>
      <c r="N6628" t="s">
        <v>32336</v>
      </c>
      <c r="O6628">
        <v>70414000</v>
      </c>
      <c r="P6628" s="1">
        <v>-0.37719999999999998</v>
      </c>
      <c r="Q6628">
        <v>2035000000</v>
      </c>
      <c r="R6628" s="1">
        <v>1.7299999999999999E-2</v>
      </c>
      <c r="S6628">
        <v>112999999.999999</v>
      </c>
      <c r="T6628" s="1">
        <v>0.1431</v>
      </c>
      <c r="U6628">
        <v>2000000000</v>
      </c>
      <c r="V6628" s="1">
        <v>3.3999999999999998E-3</v>
      </c>
      <c r="W6628">
        <v>98902000</v>
      </c>
      <c r="X6628" s="1">
        <v>0.54790000000000005</v>
      </c>
      <c r="Y6628">
        <v>1993000000</v>
      </c>
      <c r="Z6628" s="1">
        <v>2.98E-2</v>
      </c>
      <c r="AA6628">
        <v>63895600</v>
      </c>
      <c r="AB6628" s="1">
        <v>-0.3795</v>
      </c>
      <c r="AC6628">
        <v>1936000000</v>
      </c>
      <c r="AD6628" s="1">
        <v>-4.6199999999999998E-2</v>
      </c>
      <c r="AE6628">
        <v>81797400</v>
      </c>
      <c r="AF6628" s="1">
        <v>-0.50860000000000005</v>
      </c>
    </row>
    <row r="6629" spans="1:34" ht="16.5" hidden="1" customHeight="1" x14ac:dyDescent="0.3">
      <c r="A6629" t="s">
        <v>32337</v>
      </c>
      <c r="B6629" t="s">
        <v>32338</v>
      </c>
      <c r="C6629">
        <v>47.65</v>
      </c>
      <c r="D6629">
        <v>47.59</v>
      </c>
      <c r="E6629">
        <v>45308</v>
      </c>
      <c r="F6629">
        <v>0.81934799999999997</v>
      </c>
      <c r="G6629">
        <v>11.047777</v>
      </c>
      <c r="H6629">
        <v>2.2727169999999899</v>
      </c>
      <c r="I6629">
        <v>4.3076540000000003</v>
      </c>
      <c r="J6629" t="s">
        <v>32339</v>
      </c>
      <c r="K6629" t="s">
        <v>32340</v>
      </c>
      <c r="L6629" t="s">
        <v>32341</v>
      </c>
      <c r="M6629" t="s">
        <v>32342</v>
      </c>
      <c r="N6629" t="s">
        <v>32343</v>
      </c>
      <c r="O6629">
        <v>17725000</v>
      </c>
      <c r="P6629" s="1">
        <v>3.5714000000000001</v>
      </c>
      <c r="Q6629">
        <v>231000000</v>
      </c>
      <c r="R6629" s="1">
        <v>-5.3699999999999998E-2</v>
      </c>
      <c r="S6629">
        <v>-6893000</v>
      </c>
      <c r="T6629" s="1">
        <v>-1.2375</v>
      </c>
      <c r="U6629">
        <v>244000000</v>
      </c>
      <c r="V6629" s="1">
        <v>-6.7900000000000002E-2</v>
      </c>
      <c r="W6629">
        <v>29021000</v>
      </c>
      <c r="X6629" s="1">
        <v>-0.55940000000000001</v>
      </c>
      <c r="Y6629">
        <v>262000000</v>
      </c>
      <c r="Z6629" s="1">
        <v>-8.3000000000000004E-2</v>
      </c>
      <c r="AA6629">
        <v>65861000</v>
      </c>
      <c r="AB6629" s="1">
        <v>5.0999999999999997E-2</v>
      </c>
      <c r="AC6629">
        <v>286000000</v>
      </c>
      <c r="AD6629" s="1">
        <v>7.46E-2</v>
      </c>
      <c r="AE6629">
        <v>62664000</v>
      </c>
      <c r="AF6629" s="1">
        <v>-4.4200000000000003E-2</v>
      </c>
    </row>
    <row r="6630" spans="1:34" ht="16.5" hidden="1" customHeight="1" x14ac:dyDescent="0.3">
      <c r="A6630" t="s">
        <v>32344</v>
      </c>
      <c r="B6630" t="s">
        <v>32345</v>
      </c>
      <c r="C6630">
        <v>23.63</v>
      </c>
      <c r="D6630">
        <v>23.58</v>
      </c>
      <c r="E6630">
        <v>925217</v>
      </c>
      <c r="F6630">
        <v>0.87279799999999996</v>
      </c>
      <c r="G6630">
        <v>19.487603</v>
      </c>
      <c r="H6630">
        <v>2.8035830000000002</v>
      </c>
      <c r="I6630">
        <v>1.21</v>
      </c>
      <c r="J6630" t="s">
        <v>32346</v>
      </c>
      <c r="K6630" t="s">
        <v>32347</v>
      </c>
      <c r="L6630" t="s">
        <v>32348</v>
      </c>
      <c r="M6630" t="s">
        <v>32349</v>
      </c>
      <c r="N6630" t="s">
        <v>32350</v>
      </c>
      <c r="O6630">
        <v>172000000</v>
      </c>
      <c r="P6630" s="1">
        <v>0.43819999999999998</v>
      </c>
      <c r="Q6630">
        <v>8633000000</v>
      </c>
      <c r="R6630" s="1">
        <v>4.5900000000000003E-2</v>
      </c>
      <c r="S6630">
        <v>120000000</v>
      </c>
      <c r="T6630" s="1">
        <v>2.7515000000000001</v>
      </c>
      <c r="U6630">
        <v>8254000000</v>
      </c>
      <c r="V6630" s="1">
        <v>2.23E-2</v>
      </c>
      <c r="W6630">
        <v>-68400000</v>
      </c>
      <c r="X6630" s="1">
        <v>-5.1455000000000002</v>
      </c>
      <c r="Y6630">
        <v>8073999999.9999905</v>
      </c>
      <c r="Z6630" s="1">
        <v>-0.1011</v>
      </c>
      <c r="AA6630">
        <v>16500000</v>
      </c>
      <c r="AB6630" s="1">
        <v>1.8209</v>
      </c>
      <c r="AC6630">
        <v>8982000000</v>
      </c>
      <c r="AD6630" s="1">
        <v>-0.13420000000000001</v>
      </c>
      <c r="AE6630">
        <v>-20100000</v>
      </c>
      <c r="AF6630" s="1">
        <v>0.75580000000000003</v>
      </c>
    </row>
    <row r="6631" spans="1:34" ht="16.5" hidden="1" customHeight="1" x14ac:dyDescent="0.3">
      <c r="A6631" t="s">
        <v>32351</v>
      </c>
      <c r="B6631" t="s">
        <v>32352</v>
      </c>
      <c r="C6631">
        <v>23</v>
      </c>
      <c r="D6631">
        <v>22.85</v>
      </c>
      <c r="E6631">
        <v>20349</v>
      </c>
      <c r="F6631">
        <v>1.299641</v>
      </c>
      <c r="G6631">
        <v>38.083331999999999</v>
      </c>
      <c r="H6631">
        <v>0</v>
      </c>
      <c r="I6631">
        <v>0.6</v>
      </c>
      <c r="J6631" t="s">
        <v>34</v>
      </c>
      <c r="K6631" t="s">
        <v>34</v>
      </c>
      <c r="L6631" t="s">
        <v>34</v>
      </c>
      <c r="M6631" t="s">
        <v>34</v>
      </c>
      <c r="N6631" t="s">
        <v>34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4" ht="16.5" hidden="1" customHeight="1" x14ac:dyDescent="0.3">
      <c r="A6632" t="s">
        <v>32353</v>
      </c>
      <c r="B6632" t="s">
        <v>32354</v>
      </c>
      <c r="C6632">
        <v>25.74</v>
      </c>
      <c r="D6632">
        <v>25.608699999999999</v>
      </c>
      <c r="E6632">
        <v>1235</v>
      </c>
      <c r="F6632">
        <v>1.168401</v>
      </c>
      <c r="G6632">
        <v>0</v>
      </c>
      <c r="H6632">
        <v>6.3353159999999997</v>
      </c>
      <c r="I6632">
        <v>-0.22749800000000001</v>
      </c>
      <c r="J6632" t="s">
        <v>34</v>
      </c>
      <c r="K6632" t="s">
        <v>2925</v>
      </c>
      <c r="L6632" t="s">
        <v>2926</v>
      </c>
      <c r="M6632" t="s">
        <v>2927</v>
      </c>
      <c r="N6632" t="s">
        <v>2928</v>
      </c>
      <c r="O6632">
        <v>0</v>
      </c>
      <c r="P6632">
        <v>0</v>
      </c>
      <c r="Q6632">
        <v>0</v>
      </c>
      <c r="R6632">
        <v>0</v>
      </c>
      <c r="S6632">
        <v>-13371000</v>
      </c>
      <c r="T6632" s="1">
        <v>-2.7919</v>
      </c>
      <c r="U6632">
        <v>115999999.999999</v>
      </c>
      <c r="V6632" s="1">
        <v>-0.13689999999999999</v>
      </c>
      <c r="W6632">
        <v>7462000</v>
      </c>
      <c r="X6632" s="1">
        <v>9.8799999999999999E-2</v>
      </c>
      <c r="Y6632">
        <v>135000000</v>
      </c>
      <c r="Z6632" s="1">
        <v>-4.4400000000000002E-2</v>
      </c>
      <c r="AA6632">
        <v>6791000</v>
      </c>
      <c r="AB6632" s="1">
        <v>-0.69110000000000005</v>
      </c>
      <c r="AC6632">
        <v>141000000</v>
      </c>
      <c r="AD6632" s="1">
        <v>-0.2261</v>
      </c>
      <c r="AE6632">
        <v>21983000</v>
      </c>
      <c r="AF6632" s="1">
        <v>0.61629999999999996</v>
      </c>
    </row>
    <row r="6633" spans="1:34" ht="16.5" hidden="1" customHeight="1" x14ac:dyDescent="0.3">
      <c r="A6633" t="s">
        <v>32355</v>
      </c>
      <c r="B6633" t="s">
        <v>32356</v>
      </c>
      <c r="C6633">
        <v>44.76</v>
      </c>
      <c r="D6633">
        <v>44.74</v>
      </c>
      <c r="E6633">
        <v>4876548</v>
      </c>
      <c r="F6633">
        <v>0.76941400000000004</v>
      </c>
      <c r="G6633">
        <v>9.1120169999999998</v>
      </c>
      <c r="H6633">
        <v>0.81317700000000004</v>
      </c>
      <c r="I6633">
        <v>4.91</v>
      </c>
      <c r="J6633" t="s">
        <v>32357</v>
      </c>
      <c r="K6633" t="s">
        <v>32358</v>
      </c>
      <c r="L6633" t="s">
        <v>32359</v>
      </c>
      <c r="M6633" t="s">
        <v>32360</v>
      </c>
      <c r="N6633" t="s">
        <v>32361</v>
      </c>
      <c r="O6633">
        <v>5128000000</v>
      </c>
      <c r="P6633" s="1">
        <v>0.27560000000000001</v>
      </c>
      <c r="Q6633">
        <v>67915000000</v>
      </c>
      <c r="R6633" s="1">
        <v>9.0700000000000003E-2</v>
      </c>
      <c r="S6633">
        <v>4020000000</v>
      </c>
      <c r="T6633" s="1">
        <v>3.7073</v>
      </c>
      <c r="U6633">
        <v>62266000000</v>
      </c>
      <c r="V6633" s="1">
        <v>2.53E-2</v>
      </c>
      <c r="W6633">
        <v>853999999.99999905</v>
      </c>
      <c r="X6633" s="1">
        <v>-0.84140000000000004</v>
      </c>
      <c r="Y6633">
        <v>60732000000</v>
      </c>
      <c r="Z6633" s="1">
        <v>-8.6E-3</v>
      </c>
      <c r="AA6633">
        <v>5385000000</v>
      </c>
      <c r="AB6633" s="1">
        <v>-0.15010000000000001</v>
      </c>
      <c r="AC6633">
        <v>61257000000</v>
      </c>
      <c r="AD6633" s="1">
        <v>-0.16389999999999999</v>
      </c>
      <c r="AE6633">
        <v>6336000000</v>
      </c>
      <c r="AF6633" s="1">
        <v>0.86739999999999995</v>
      </c>
    </row>
    <row r="6634" spans="1:34" ht="16.5" hidden="1" customHeight="1" x14ac:dyDescent="0.3">
      <c r="A6634" t="s">
        <v>32362</v>
      </c>
      <c r="B6634" t="s">
        <v>32363</v>
      </c>
      <c r="C6634">
        <v>22.43</v>
      </c>
      <c r="D6634">
        <v>22.3</v>
      </c>
      <c r="E6634">
        <v>515402</v>
      </c>
      <c r="F6634">
        <v>0.90388299999999999</v>
      </c>
      <c r="G6634">
        <v>0</v>
      </c>
      <c r="H6634">
        <v>0</v>
      </c>
      <c r="I6634">
        <v>0</v>
      </c>
      <c r="J6634" t="s">
        <v>34</v>
      </c>
      <c r="K6634" t="s">
        <v>34</v>
      </c>
      <c r="L6634" t="s">
        <v>34</v>
      </c>
      <c r="M6634" t="s">
        <v>34</v>
      </c>
      <c r="N6634" t="s">
        <v>34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4" ht="16.5" hidden="1" customHeight="1" x14ac:dyDescent="0.3">
      <c r="A6635" t="s">
        <v>32364</v>
      </c>
      <c r="B6635" t="s">
        <v>32365</v>
      </c>
      <c r="C6635">
        <v>108.23</v>
      </c>
      <c r="D6635">
        <v>108.18</v>
      </c>
      <c r="E6635">
        <v>372816</v>
      </c>
      <c r="F6635">
        <v>1.9363619999999999</v>
      </c>
      <c r="G6635">
        <v>0</v>
      </c>
      <c r="H6635">
        <v>0</v>
      </c>
      <c r="I6635">
        <v>-0.92920499999999995</v>
      </c>
      <c r="J6635" t="s">
        <v>32366</v>
      </c>
      <c r="K6635" t="s">
        <v>32367</v>
      </c>
      <c r="L6635" t="s">
        <v>32368</v>
      </c>
      <c r="M6635" t="s">
        <v>32369</v>
      </c>
      <c r="N6635" t="s">
        <v>32370</v>
      </c>
      <c r="O6635">
        <v>-2437600</v>
      </c>
      <c r="P6635" s="1">
        <v>-0.1188</v>
      </c>
      <c r="Q6635">
        <v>0</v>
      </c>
      <c r="R6635">
        <v>0</v>
      </c>
      <c r="S6635">
        <v>-2178800</v>
      </c>
      <c r="T6635" s="1">
        <v>3.1300000000000001E-2</v>
      </c>
      <c r="U6635">
        <v>0</v>
      </c>
      <c r="V6635">
        <v>0</v>
      </c>
      <c r="W6635">
        <v>-2249100</v>
      </c>
      <c r="X6635" s="1">
        <v>-0.49399999999999999</v>
      </c>
      <c r="Y6635">
        <v>0</v>
      </c>
      <c r="Z6635">
        <v>0</v>
      </c>
      <c r="AA6635">
        <v>-1505500</v>
      </c>
      <c r="AB6635" s="1">
        <v>-0.78959999999999997</v>
      </c>
      <c r="AC6635">
        <v>0</v>
      </c>
      <c r="AD6635">
        <v>0</v>
      </c>
      <c r="AE6635">
        <v>-841200</v>
      </c>
      <c r="AF6635" s="1">
        <v>0.1042</v>
      </c>
    </row>
    <row r="6636" spans="1:34" ht="16.5" hidden="1" customHeight="1" x14ac:dyDescent="0.3">
      <c r="A6636" t="s">
        <v>32371</v>
      </c>
      <c r="B6636" t="s">
        <v>32372</v>
      </c>
      <c r="C6636">
        <v>167.41</v>
      </c>
      <c r="D6636">
        <v>167.01</v>
      </c>
      <c r="E6636">
        <v>858446</v>
      </c>
      <c r="F6636">
        <v>0.61907999999999996</v>
      </c>
      <c r="G6636">
        <v>30.574780000000001</v>
      </c>
      <c r="H6636">
        <v>6.0842799999999997</v>
      </c>
      <c r="I6636">
        <v>5.462345</v>
      </c>
      <c r="J6636" t="s">
        <v>32373</v>
      </c>
      <c r="K6636" t="s">
        <v>32374</v>
      </c>
      <c r="L6636" t="s">
        <v>32375</v>
      </c>
      <c r="M6636" t="s">
        <v>32376</v>
      </c>
      <c r="N6636" t="s">
        <v>32377</v>
      </c>
      <c r="O6636">
        <v>1440000000</v>
      </c>
      <c r="P6636" s="1">
        <v>-5.16E-2</v>
      </c>
      <c r="Q6636">
        <v>14668000000</v>
      </c>
      <c r="R6636" s="1">
        <v>6.0199999999999997E-2</v>
      </c>
      <c r="S6636">
        <v>1519000000</v>
      </c>
      <c r="T6636" s="1">
        <v>0.21829999999999999</v>
      </c>
      <c r="U6636">
        <v>13836000000</v>
      </c>
      <c r="V6636" s="1">
        <v>5.1999999999999998E-2</v>
      </c>
      <c r="W6636">
        <v>1246000000</v>
      </c>
      <c r="X6636" s="1">
        <v>0.22539999999999999</v>
      </c>
      <c r="Y6636">
        <v>13152000000</v>
      </c>
      <c r="Z6636" s="1">
        <v>-2.9000000000000001E-2</v>
      </c>
      <c r="AA6636">
        <v>1017000000</v>
      </c>
      <c r="AB6636" s="1">
        <v>-0.16769999999999999</v>
      </c>
      <c r="AC6636">
        <v>13544999999.999901</v>
      </c>
      <c r="AD6636" s="1">
        <v>-5.1499999999999997E-2</v>
      </c>
      <c r="AE6636">
        <v>1222000000</v>
      </c>
      <c r="AF6636" s="1">
        <v>0.25530000000000003</v>
      </c>
    </row>
    <row r="6637" spans="1:34" ht="16.5" hidden="1" customHeight="1" x14ac:dyDescent="0.3">
      <c r="A6637" t="s">
        <v>32378</v>
      </c>
      <c r="B6637" t="s">
        <v>32379</v>
      </c>
      <c r="C6637">
        <v>20.6</v>
      </c>
      <c r="D6637">
        <v>20.58</v>
      </c>
      <c r="E6637">
        <v>31900</v>
      </c>
      <c r="F6637">
        <v>0.81681400000000004</v>
      </c>
      <c r="G6637">
        <v>36.498553000000001</v>
      </c>
      <c r="H6637">
        <v>1.163222</v>
      </c>
      <c r="I6637">
        <v>0.56385799999999997</v>
      </c>
      <c r="J6637" t="s">
        <v>32380</v>
      </c>
      <c r="K6637" t="s">
        <v>32381</v>
      </c>
      <c r="L6637" t="s">
        <v>32382</v>
      </c>
      <c r="M6637" t="s">
        <v>32383</v>
      </c>
      <c r="N6637" t="s">
        <v>34</v>
      </c>
      <c r="O6637">
        <v>6604000</v>
      </c>
      <c r="P6637" s="1">
        <v>1.0451999999999999</v>
      </c>
      <c r="Q6637">
        <v>43742000</v>
      </c>
      <c r="R6637" s="1">
        <v>0.1237</v>
      </c>
      <c r="S6637">
        <v>3229000</v>
      </c>
      <c r="T6637" s="1">
        <v>0.1036</v>
      </c>
      <c r="U6637">
        <v>38926000</v>
      </c>
      <c r="V6637" s="1">
        <v>0.1341</v>
      </c>
      <c r="W6637">
        <v>2926000</v>
      </c>
      <c r="X6637" s="1">
        <v>4.7598000000000003</v>
      </c>
      <c r="Y6637">
        <v>34324000</v>
      </c>
      <c r="Z6637" s="1">
        <v>0.3629</v>
      </c>
      <c r="AA6637">
        <v>508000</v>
      </c>
      <c r="AB6637">
        <v>0</v>
      </c>
      <c r="AC6637">
        <v>25184000</v>
      </c>
      <c r="AD6637">
        <v>0</v>
      </c>
      <c r="AE6637">
        <v>0</v>
      </c>
      <c r="AF6637">
        <v>0</v>
      </c>
    </row>
    <row r="6638" spans="1:34" ht="16.5" hidden="1" customHeight="1" x14ac:dyDescent="0.3">
      <c r="A6638" t="s">
        <v>32384</v>
      </c>
      <c r="B6638" t="s">
        <v>32385</v>
      </c>
      <c r="C6638">
        <v>25.39</v>
      </c>
      <c r="D6638">
        <v>25.587499999999999</v>
      </c>
      <c r="E6638">
        <v>3119</v>
      </c>
      <c r="F6638">
        <v>1.9447559999999999</v>
      </c>
      <c r="G6638">
        <v>27.455517999999898</v>
      </c>
      <c r="H6638">
        <v>0</v>
      </c>
      <c r="I6638">
        <v>0.93196199999999996</v>
      </c>
      <c r="J6638" t="s">
        <v>34</v>
      </c>
      <c r="K6638" t="s">
        <v>2918</v>
      </c>
      <c r="L6638" t="s">
        <v>2919</v>
      </c>
      <c r="M6638" t="s">
        <v>2920</v>
      </c>
      <c r="N6638" t="s">
        <v>2921</v>
      </c>
      <c r="O6638">
        <v>0</v>
      </c>
      <c r="P6638">
        <v>0</v>
      </c>
      <c r="Q6638">
        <v>0</v>
      </c>
      <c r="R6638">
        <v>0</v>
      </c>
      <c r="S6638">
        <v>9591000</v>
      </c>
      <c r="T6638" s="1">
        <v>2.9521999999999999</v>
      </c>
      <c r="U6638">
        <v>25777000</v>
      </c>
      <c r="V6638" s="1">
        <v>-0.2185</v>
      </c>
      <c r="W6638">
        <v>-4913000</v>
      </c>
      <c r="X6638" s="1">
        <v>-1.4144000000000001</v>
      </c>
      <c r="Y6638">
        <v>32984000</v>
      </c>
      <c r="Z6638" s="1">
        <v>6.0199999999999997E-2</v>
      </c>
      <c r="AA6638">
        <v>11856000</v>
      </c>
      <c r="AB6638" s="1">
        <v>-0.2316</v>
      </c>
      <c r="AC6638">
        <v>31110000</v>
      </c>
      <c r="AD6638" s="1">
        <v>-4.5999999999999999E-3</v>
      </c>
      <c r="AE6638">
        <v>15430000</v>
      </c>
      <c r="AF6638" s="1">
        <v>3.3984999999999999</v>
      </c>
    </row>
    <row r="6639" spans="1:34" x14ac:dyDescent="0.3">
      <c r="A6639" t="s">
        <v>32386</v>
      </c>
      <c r="B6639" t="s">
        <v>32387</v>
      </c>
      <c r="C6639">
        <v>80.900000000000006</v>
      </c>
      <c r="D6639">
        <v>80.599999999999994</v>
      </c>
      <c r="E6639">
        <v>980990</v>
      </c>
      <c r="F6639">
        <v>1.046394</v>
      </c>
      <c r="G6639">
        <v>23.705881999999999</v>
      </c>
      <c r="H6639">
        <v>3.2975249999999998</v>
      </c>
      <c r="I6639">
        <v>3.4</v>
      </c>
      <c r="J6639" t="s">
        <v>32388</v>
      </c>
      <c r="K6639" t="s">
        <v>32389</v>
      </c>
      <c r="L6639" t="s">
        <v>32390</v>
      </c>
      <c r="M6639" t="s">
        <v>32391</v>
      </c>
      <c r="N6639" t="s">
        <v>32392</v>
      </c>
      <c r="O6639">
        <v>676000000</v>
      </c>
      <c r="P6639" s="1">
        <v>0.30759999999999998</v>
      </c>
      <c r="Q6639">
        <v>6711000000</v>
      </c>
      <c r="R6639" s="1">
        <v>0.1091</v>
      </c>
      <c r="S6639">
        <v>517000000</v>
      </c>
      <c r="T6639" s="1">
        <v>0.20130000000000001</v>
      </c>
      <c r="U6639">
        <v>6051000000</v>
      </c>
      <c r="V6639" s="1">
        <v>0.1023</v>
      </c>
      <c r="W6639">
        <v>430000000</v>
      </c>
      <c r="X6639" s="1">
        <v>0.10589999999999999</v>
      </c>
      <c r="Y6639">
        <v>5490000000</v>
      </c>
      <c r="Z6639" s="1">
        <v>3.56E-2</v>
      </c>
      <c r="AA6639">
        <v>389000000</v>
      </c>
      <c r="AB6639" s="1">
        <v>0.18809999999999999</v>
      </c>
      <c r="AC6639">
        <v>5301000000</v>
      </c>
      <c r="AD6639" s="1">
        <v>0.16259999999999999</v>
      </c>
      <c r="AE6639">
        <v>327000000</v>
      </c>
      <c r="AF6639" s="1">
        <v>0.1507</v>
      </c>
      <c r="AG6639">
        <f>STDEV(AD6639,Z6639,V6639,R6639)</f>
        <v>5.2061438064399772E-2</v>
      </c>
      <c r="AH6639">
        <f>STDEV(AD6639,Z6639,V6639,R6639)</f>
        <v>5.2061438064399772E-2</v>
      </c>
    </row>
    <row r="6640" spans="1:34" ht="16.5" hidden="1" customHeight="1" x14ac:dyDescent="0.3">
      <c r="A6640" t="s">
        <v>32393</v>
      </c>
      <c r="B6640" t="s">
        <v>32394</v>
      </c>
      <c r="C6640">
        <v>19.690000000000001</v>
      </c>
      <c r="D6640">
        <v>19.649999999999999</v>
      </c>
      <c r="E6640">
        <v>68530</v>
      </c>
      <c r="F6640">
        <v>1.040297</v>
      </c>
      <c r="G6640">
        <v>0</v>
      </c>
      <c r="H6640">
        <v>0</v>
      </c>
      <c r="I6640">
        <v>0</v>
      </c>
      <c r="J6640" t="s">
        <v>34</v>
      </c>
      <c r="K6640" t="s">
        <v>34</v>
      </c>
      <c r="L6640" t="s">
        <v>34</v>
      </c>
      <c r="M6640" t="s">
        <v>34</v>
      </c>
      <c r="N6640" t="s">
        <v>34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4" x14ac:dyDescent="0.3">
      <c r="A6641" t="s">
        <v>32395</v>
      </c>
      <c r="B6641" t="s">
        <v>32396</v>
      </c>
      <c r="C6641">
        <v>38.010800000000003</v>
      </c>
      <c r="D6641">
        <v>38.32</v>
      </c>
      <c r="E6641">
        <v>30379</v>
      </c>
      <c r="F6641">
        <v>0.50977499999999998</v>
      </c>
      <c r="G6641">
        <v>0</v>
      </c>
      <c r="H6641">
        <v>13.479532000000001</v>
      </c>
      <c r="I6641">
        <v>-2.05045699999999</v>
      </c>
      <c r="J6641" t="s">
        <v>32397</v>
      </c>
      <c r="K6641" t="s">
        <v>32398</v>
      </c>
      <c r="L6641" t="s">
        <v>32399</v>
      </c>
      <c r="M6641" t="s">
        <v>32400</v>
      </c>
      <c r="N6641" t="s">
        <v>32401</v>
      </c>
      <c r="O6641">
        <v>-12025000</v>
      </c>
      <c r="P6641" s="1">
        <v>-0.3463</v>
      </c>
      <c r="Q6641">
        <v>57559000</v>
      </c>
      <c r="R6641" s="1">
        <v>0.26169999999999999</v>
      </c>
      <c r="S6641">
        <v>-8932000</v>
      </c>
      <c r="T6641" s="1">
        <v>-0.35909999999999997</v>
      </c>
      <c r="U6641">
        <v>45620000</v>
      </c>
      <c r="V6641" s="1">
        <v>0.22309999999999999</v>
      </c>
      <c r="W6641">
        <v>-6572000</v>
      </c>
      <c r="X6641" s="1">
        <v>0.16719999999999999</v>
      </c>
      <c r="Y6641">
        <v>37298000</v>
      </c>
      <c r="Z6641" s="1">
        <v>0.20300000000000001</v>
      </c>
      <c r="AA6641">
        <v>-7891000</v>
      </c>
      <c r="AB6641" s="1">
        <v>0.1736</v>
      </c>
      <c r="AC6641">
        <v>31004000</v>
      </c>
      <c r="AD6641" s="1">
        <v>0.30909999999999999</v>
      </c>
      <c r="AE6641">
        <v>-9549000</v>
      </c>
      <c r="AF6641">
        <v>0</v>
      </c>
      <c r="AG6641">
        <f>STDEV(AD6641,Z6641,V6641,R6641)</f>
        <v>4.6761478091837068E-2</v>
      </c>
      <c r="AH6641">
        <f>STDEV(AD6641,Z6641,V6641,R6641)</f>
        <v>4.6761478091837068E-2</v>
      </c>
    </row>
    <row r="6642" spans="1:34" x14ac:dyDescent="0.3">
      <c r="A6642" t="s">
        <v>32402</v>
      </c>
      <c r="B6642" t="s">
        <v>32403</v>
      </c>
      <c r="C6642">
        <v>19.12</v>
      </c>
      <c r="D6642">
        <v>19.13</v>
      </c>
      <c r="E6642">
        <v>4913342</v>
      </c>
      <c r="F6642">
        <v>1.089143</v>
      </c>
      <c r="G6642">
        <v>12.585526</v>
      </c>
      <c r="H6642">
        <v>7.1257989999999998</v>
      </c>
      <c r="I6642">
        <v>1.52</v>
      </c>
      <c r="J6642" t="s">
        <v>32404</v>
      </c>
      <c r="K6642" t="s">
        <v>32405</v>
      </c>
      <c r="L6642" t="s">
        <v>32406</v>
      </c>
      <c r="M6642" t="s">
        <v>32407</v>
      </c>
      <c r="N6642" t="s">
        <v>34</v>
      </c>
      <c r="O6642">
        <v>553000000</v>
      </c>
      <c r="P6642" s="1">
        <v>7.9359999999999999</v>
      </c>
      <c r="Q6642">
        <v>6804000000</v>
      </c>
      <c r="R6642" s="1">
        <v>5.1400000000000001E-2</v>
      </c>
      <c r="S6642">
        <v>61894000</v>
      </c>
      <c r="T6642" s="1">
        <v>-0.88529999999999998</v>
      </c>
      <c r="U6642">
        <v>6470999999.9999905</v>
      </c>
      <c r="V6642" s="1">
        <v>7.3499999999999996E-2</v>
      </c>
      <c r="W6642">
        <v>429000000</v>
      </c>
      <c r="X6642" s="1">
        <v>6.0199999999999997E-2</v>
      </c>
      <c r="Y6642">
        <v>5732000000</v>
      </c>
      <c r="Z6642" s="1">
        <v>7.6399999999999996E-2</v>
      </c>
      <c r="AA6642">
        <v>405000000</v>
      </c>
      <c r="AB6642" s="1">
        <v>0.224</v>
      </c>
      <c r="AC6642">
        <v>5325000000</v>
      </c>
      <c r="AD6642" s="1">
        <v>0.15060000000000001</v>
      </c>
      <c r="AE6642">
        <v>0</v>
      </c>
      <c r="AF6642">
        <v>0</v>
      </c>
      <c r="AG6642">
        <f>STDEV(AD6642,Z6642,V6642,R6642)</f>
        <v>4.3217000898566151E-2</v>
      </c>
      <c r="AH6642">
        <f>STDEV(AD6642,Z6642,V6642,R6642)</f>
        <v>4.3217000898566151E-2</v>
      </c>
    </row>
    <row r="6643" spans="1:34" x14ac:dyDescent="0.3">
      <c r="A6643" t="s">
        <v>32408</v>
      </c>
      <c r="B6643" t="s">
        <v>32409</v>
      </c>
      <c r="C6643">
        <v>18.989999999999998</v>
      </c>
      <c r="D6643">
        <v>18.98</v>
      </c>
      <c r="E6643">
        <v>6821</v>
      </c>
      <c r="F6643">
        <v>0.59387400000000001</v>
      </c>
      <c r="G6643">
        <v>18.246158999999999</v>
      </c>
      <c r="H6643">
        <v>1.78132</v>
      </c>
      <c r="I6643">
        <v>1.040219</v>
      </c>
      <c r="J6643" t="s">
        <v>32410</v>
      </c>
      <c r="K6643" t="s">
        <v>32411</v>
      </c>
      <c r="L6643" t="s">
        <v>32412</v>
      </c>
      <c r="M6643" t="s">
        <v>32413</v>
      </c>
      <c r="N6643" t="s">
        <v>32414</v>
      </c>
      <c r="O6643">
        <v>-13803000</v>
      </c>
      <c r="P6643" s="1">
        <v>-2.0154000000000001</v>
      </c>
      <c r="Q6643">
        <v>877000000</v>
      </c>
      <c r="R6643" s="1">
        <v>8.1500000000000003E-2</v>
      </c>
      <c r="S6643">
        <v>13594000</v>
      </c>
      <c r="T6643" s="1">
        <v>-0.88749999999999996</v>
      </c>
      <c r="U6643">
        <v>811000000</v>
      </c>
      <c r="V6643" s="1">
        <v>0.16489999999999999</v>
      </c>
      <c r="W6643">
        <v>121000000</v>
      </c>
      <c r="X6643" s="1">
        <v>6.3090999999999999</v>
      </c>
      <c r="Y6643">
        <v>696000000</v>
      </c>
      <c r="Z6643" s="1">
        <v>0.21279999999999999</v>
      </c>
      <c r="AA6643">
        <v>16538000</v>
      </c>
      <c r="AB6643" s="1">
        <v>2.1063000000000001</v>
      </c>
      <c r="AC6643">
        <v>574000000</v>
      </c>
      <c r="AD6643" s="1">
        <v>0.12</v>
      </c>
      <c r="AE6643">
        <v>5324000</v>
      </c>
      <c r="AF6643" s="1">
        <v>2.4901</v>
      </c>
      <c r="AG6643">
        <f>STDEV(AD6643,Z6643,V6643,R6643)</f>
        <v>5.6715488772174701E-2</v>
      </c>
      <c r="AH6643">
        <f>STDEV(AD6643,Z6643,V6643,R6643)</f>
        <v>5.6715488772174701E-2</v>
      </c>
    </row>
    <row r="6644" spans="1:34" x14ac:dyDescent="0.3">
      <c r="A6644" t="s">
        <v>32415</v>
      </c>
      <c r="B6644" t="s">
        <v>32416</v>
      </c>
      <c r="C6644">
        <v>93.05</v>
      </c>
      <c r="D6644">
        <v>92.64</v>
      </c>
      <c r="E6644">
        <v>694834</v>
      </c>
      <c r="F6644">
        <v>0.79513</v>
      </c>
      <c r="G6644">
        <v>13.9518079999999</v>
      </c>
      <c r="H6644">
        <v>2.1076919999999899</v>
      </c>
      <c r="I6644">
        <v>6.64</v>
      </c>
      <c r="J6644" t="s">
        <v>28368</v>
      </c>
      <c r="K6644" t="s">
        <v>28369</v>
      </c>
      <c r="L6644" t="s">
        <v>28370</v>
      </c>
      <c r="M6644" t="s">
        <v>28371</v>
      </c>
      <c r="N6644" t="s">
        <v>28372</v>
      </c>
      <c r="O6644">
        <v>1556000000</v>
      </c>
      <c r="P6644" s="1">
        <v>0.29809999999999998</v>
      </c>
      <c r="Q6644">
        <v>5955000000</v>
      </c>
      <c r="R6644" s="1">
        <v>0.1047</v>
      </c>
      <c r="S6644">
        <v>1199000000</v>
      </c>
      <c r="T6644" s="1">
        <v>0.1613</v>
      </c>
      <c r="U6644">
        <v>5391000000</v>
      </c>
      <c r="V6644" s="1">
        <v>7.6700000000000004E-2</v>
      </c>
      <c r="W6644">
        <v>1032000000</v>
      </c>
      <c r="X6644" s="1">
        <v>6.0299999999999999E-2</v>
      </c>
      <c r="Y6644">
        <v>5007000000</v>
      </c>
      <c r="Z6644" s="1">
        <v>5.5E-2</v>
      </c>
      <c r="AA6644">
        <v>974000000</v>
      </c>
      <c r="AB6644" s="1">
        <v>0.1996</v>
      </c>
      <c r="AC6644">
        <v>4746000000</v>
      </c>
      <c r="AD6644" s="1">
        <v>9.7199999999999995E-2</v>
      </c>
      <c r="AE6644">
        <v>811999999.99999905</v>
      </c>
      <c r="AF6644" s="1">
        <v>0.1101</v>
      </c>
      <c r="AG6644">
        <f>STDEV(AD6644,Z6644,V6644,R6644)</f>
        <v>2.232771073501864E-2</v>
      </c>
      <c r="AH6644">
        <f>STDEV(AD6644,Z6644,V6644,R6644)</f>
        <v>2.232771073501864E-2</v>
      </c>
    </row>
    <row r="6645" spans="1:34" x14ac:dyDescent="0.3">
      <c r="A6645" t="s">
        <v>32417</v>
      </c>
      <c r="B6645" t="s">
        <v>32418</v>
      </c>
      <c r="C6645">
        <v>18.510000000000002</v>
      </c>
      <c r="D6645">
        <v>18.5</v>
      </c>
      <c r="E6645">
        <v>5095</v>
      </c>
      <c r="F6645">
        <v>0.82988600000000001</v>
      </c>
      <c r="G6645">
        <v>13.2142859999999</v>
      </c>
      <c r="H6645">
        <v>1.252788</v>
      </c>
      <c r="I6645">
        <v>1.4</v>
      </c>
      <c r="J6645" t="s">
        <v>32419</v>
      </c>
      <c r="K6645" t="s">
        <v>32420</v>
      </c>
      <c r="L6645" t="s">
        <v>32421</v>
      </c>
      <c r="M6645" t="s">
        <v>32422</v>
      </c>
      <c r="N6645" t="s">
        <v>32423</v>
      </c>
      <c r="O6645">
        <v>12048000</v>
      </c>
      <c r="P6645" s="1">
        <v>0.73899999999999999</v>
      </c>
      <c r="Q6645">
        <v>50220000</v>
      </c>
      <c r="R6645" s="1">
        <v>0.14979999999999999</v>
      </c>
      <c r="S6645">
        <v>6928000</v>
      </c>
      <c r="T6645" s="1">
        <v>-0.25390000000000001</v>
      </c>
      <c r="U6645">
        <v>43676000</v>
      </c>
      <c r="V6645" s="1">
        <v>6.0100000000000001E-2</v>
      </c>
      <c r="W6645">
        <v>9285000</v>
      </c>
      <c r="X6645" s="1">
        <v>7.17E-2</v>
      </c>
      <c r="Y6645">
        <v>41199000</v>
      </c>
      <c r="Z6645" s="1">
        <v>2.5499999999999998E-2</v>
      </c>
      <c r="AA6645">
        <v>8664000</v>
      </c>
      <c r="AB6645" s="1">
        <v>0.98899999999999999</v>
      </c>
      <c r="AC6645">
        <v>40173000</v>
      </c>
      <c r="AD6645" s="1">
        <v>0.18970000000000001</v>
      </c>
      <c r="AE6645">
        <v>4356000</v>
      </c>
      <c r="AF6645" s="1">
        <v>-0.24640000000000001</v>
      </c>
      <c r="AG6645">
        <f>STDEV(AD6645,Z6645,V6645,R6645)</f>
        <v>7.6400016361254791E-2</v>
      </c>
      <c r="AH6645">
        <f>STDEV(AD6645,Z6645,V6645,R6645)</f>
        <v>7.6400016361254791E-2</v>
      </c>
    </row>
    <row r="6646" spans="1:34" ht="16.5" hidden="1" customHeight="1" x14ac:dyDescent="0.3">
      <c r="A6646" t="s">
        <v>32424</v>
      </c>
      <c r="B6646" t="s">
        <v>32425</v>
      </c>
      <c r="C6646">
        <v>18.399999999999999</v>
      </c>
      <c r="D6646">
        <v>18.489999999999998</v>
      </c>
      <c r="E6646">
        <v>61973</v>
      </c>
      <c r="F6646">
        <v>0.76243700000000003</v>
      </c>
      <c r="G6646">
        <v>51.200115999999902</v>
      </c>
      <c r="H6646">
        <v>6.9889239999999999</v>
      </c>
      <c r="I6646">
        <v>0.36113200000000001</v>
      </c>
      <c r="J6646" t="s">
        <v>34</v>
      </c>
      <c r="K6646" t="s">
        <v>32426</v>
      </c>
      <c r="L6646" t="s">
        <v>32427</v>
      </c>
      <c r="M6646" t="s">
        <v>32428</v>
      </c>
      <c r="N6646" t="s">
        <v>32429</v>
      </c>
      <c r="O6646">
        <v>0</v>
      </c>
      <c r="P6646">
        <v>0</v>
      </c>
      <c r="Q6646">
        <v>0</v>
      </c>
      <c r="R6646">
        <v>0</v>
      </c>
      <c r="S6646">
        <v>473000</v>
      </c>
      <c r="T6646" s="1">
        <v>1.3787</v>
      </c>
      <c r="U6646">
        <v>9302000</v>
      </c>
      <c r="V6646" s="1">
        <v>0.13739999999999999</v>
      </c>
      <c r="W6646">
        <v>-1249000</v>
      </c>
      <c r="X6646" s="1">
        <v>-1.0721000000000001</v>
      </c>
      <c r="Y6646">
        <v>8178000</v>
      </c>
      <c r="Z6646" s="1">
        <v>0.71020000000000005</v>
      </c>
      <c r="AA6646">
        <v>17330000</v>
      </c>
      <c r="AB6646" s="1">
        <v>19.146599999999999</v>
      </c>
      <c r="AC6646">
        <v>4782000</v>
      </c>
      <c r="AD6646" s="1">
        <v>0.1421</v>
      </c>
      <c r="AE6646">
        <v>-955000</v>
      </c>
      <c r="AF6646" s="1">
        <v>-3.0362</v>
      </c>
    </row>
    <row r="6647" spans="1:34" ht="16.5" hidden="1" customHeight="1" x14ac:dyDescent="0.3">
      <c r="A6647" t="s">
        <v>32430</v>
      </c>
      <c r="B6647" t="s">
        <v>32431</v>
      </c>
      <c r="C6647">
        <v>18.46</v>
      </c>
      <c r="D6647">
        <v>18.45</v>
      </c>
      <c r="E6647">
        <v>75637</v>
      </c>
      <c r="F6647">
        <v>0.64961499999999905</v>
      </c>
      <c r="G6647">
        <v>45.992885000000001</v>
      </c>
      <c r="H6647">
        <v>2.4037649999999999</v>
      </c>
      <c r="I6647">
        <v>0.40114899999999998</v>
      </c>
      <c r="J6647" t="s">
        <v>32432</v>
      </c>
      <c r="K6647" t="s">
        <v>32433</v>
      </c>
      <c r="L6647" t="s">
        <v>32434</v>
      </c>
      <c r="M6647" t="s">
        <v>32435</v>
      </c>
      <c r="N6647" t="s">
        <v>32436</v>
      </c>
      <c r="O6647">
        <v>-8254000</v>
      </c>
      <c r="P6647" s="1">
        <v>-7.2672999999999996</v>
      </c>
      <c r="Q6647">
        <v>375000000</v>
      </c>
      <c r="R6647" s="1">
        <v>-5.6800000000000003E-2</v>
      </c>
      <c r="S6647">
        <v>1317000</v>
      </c>
      <c r="T6647" s="1">
        <v>1.0344</v>
      </c>
      <c r="U6647">
        <v>398000000</v>
      </c>
      <c r="V6647" s="1">
        <v>-5.1999999999999998E-2</v>
      </c>
      <c r="W6647">
        <v>-38283000</v>
      </c>
      <c r="X6647" s="1">
        <v>-4.4837999999999996</v>
      </c>
      <c r="Y6647">
        <v>419000000</v>
      </c>
      <c r="Z6647" s="1">
        <v>9.74E-2</v>
      </c>
      <c r="AA6647">
        <v>10989000</v>
      </c>
      <c r="AB6647" s="1">
        <v>-0.15379999999999999</v>
      </c>
      <c r="AC6647">
        <v>382000000</v>
      </c>
      <c r="AD6647" s="1">
        <v>0.1356</v>
      </c>
      <c r="AE6647">
        <v>12987000</v>
      </c>
      <c r="AF6647" s="1">
        <v>-3.5900000000000001E-2</v>
      </c>
    </row>
    <row r="6648" spans="1:34" x14ac:dyDescent="0.3">
      <c r="A6648" t="s">
        <v>32437</v>
      </c>
      <c r="B6648" t="s">
        <v>32438</v>
      </c>
      <c r="C6648">
        <v>55.16</v>
      </c>
      <c r="D6648">
        <v>55.26</v>
      </c>
      <c r="E6648">
        <v>151230</v>
      </c>
      <c r="F6648">
        <v>1.028429</v>
      </c>
      <c r="G6648">
        <v>5.6003059999999998</v>
      </c>
      <c r="H6648">
        <v>1.0752839999999999</v>
      </c>
      <c r="I6648">
        <v>9.8673169999999999</v>
      </c>
      <c r="J6648" t="s">
        <v>32439</v>
      </c>
      <c r="K6648" t="s">
        <v>32440</v>
      </c>
      <c r="L6648" t="s">
        <v>32441</v>
      </c>
      <c r="M6648" t="s">
        <v>32442</v>
      </c>
      <c r="N6648" t="s">
        <v>32443</v>
      </c>
      <c r="O6648">
        <v>1139000000</v>
      </c>
      <c r="P6648" s="1">
        <v>-0.4042</v>
      </c>
      <c r="Q6648">
        <v>15602000000</v>
      </c>
      <c r="R6648" s="1">
        <v>2.2100000000000002E-2</v>
      </c>
      <c r="S6648">
        <v>1912000000</v>
      </c>
      <c r="T6648" s="1">
        <v>0.27350000000000002</v>
      </c>
      <c r="U6648">
        <v>15265000000</v>
      </c>
      <c r="V6648" s="1">
        <v>6.0900000000000003E-2</v>
      </c>
      <c r="W6648">
        <v>1502000000</v>
      </c>
      <c r="X6648" s="1">
        <v>0.20599999999999999</v>
      </c>
      <c r="Y6648">
        <v>14388999999.999901</v>
      </c>
      <c r="Z6648" s="1">
        <v>0.17599999999999999</v>
      </c>
      <c r="AA6648">
        <v>1245000000</v>
      </c>
      <c r="AB6648" s="1">
        <v>8.1299999999999997E-2</v>
      </c>
      <c r="AC6648">
        <v>12235000000</v>
      </c>
      <c r="AD6648" s="1">
        <v>6.13E-2</v>
      </c>
      <c r="AE6648">
        <v>1152000000</v>
      </c>
      <c r="AF6648" s="1">
        <v>0.13769999999999999</v>
      </c>
      <c r="AG6648">
        <f>STDEV(AD6648,Z6648,V6648,R6648)</f>
        <v>6.6540432570480548E-2</v>
      </c>
      <c r="AH6648">
        <f>STDEV(AD6648,Z6648,V6648,R6648)</f>
        <v>6.6540432570480548E-2</v>
      </c>
    </row>
    <row r="6649" spans="1:34" ht="16.5" hidden="1" customHeight="1" x14ac:dyDescent="0.3">
      <c r="A6649" t="s">
        <v>32444</v>
      </c>
      <c r="B6649" t="s">
        <v>32445</v>
      </c>
      <c r="C6649">
        <v>15.65</v>
      </c>
      <c r="D6649">
        <v>15.641500000000001</v>
      </c>
      <c r="E6649">
        <v>8931</v>
      </c>
      <c r="F6649">
        <v>0.49291299999999999</v>
      </c>
      <c r="G6649">
        <v>21.738405</v>
      </c>
      <c r="H6649">
        <v>1.1269100000000001</v>
      </c>
      <c r="I6649">
        <v>0.71953299999999998</v>
      </c>
      <c r="J6649" t="s">
        <v>34</v>
      </c>
      <c r="K6649" t="s">
        <v>32446</v>
      </c>
      <c r="L6649" t="s">
        <v>32447</v>
      </c>
      <c r="M6649" t="s">
        <v>32448</v>
      </c>
      <c r="N6649" t="s">
        <v>32449</v>
      </c>
      <c r="O6649">
        <v>0</v>
      </c>
      <c r="P6649">
        <v>0</v>
      </c>
      <c r="Q6649">
        <v>0</v>
      </c>
      <c r="R6649">
        <v>0</v>
      </c>
      <c r="S6649">
        <v>19137500</v>
      </c>
      <c r="T6649" s="1">
        <v>0.64370000000000005</v>
      </c>
      <c r="U6649">
        <v>14084100</v>
      </c>
      <c r="V6649" s="1">
        <v>9.9099999999999994E-2</v>
      </c>
      <c r="W6649">
        <v>11642600</v>
      </c>
      <c r="X6649" s="1">
        <v>0.36080000000000001</v>
      </c>
      <c r="Y6649">
        <v>12813800</v>
      </c>
      <c r="Z6649" s="1">
        <v>2.76E-2</v>
      </c>
      <c r="AA6649">
        <v>8555700</v>
      </c>
      <c r="AB6649" s="1">
        <v>-0.48159999999999997</v>
      </c>
      <c r="AC6649">
        <v>12469700</v>
      </c>
      <c r="AD6649" s="1">
        <v>-6.4100000000000004E-2</v>
      </c>
      <c r="AE6649">
        <v>16504400</v>
      </c>
      <c r="AF6649" s="1">
        <v>0.19919999999999999</v>
      </c>
    </row>
    <row r="6650" spans="1:34" ht="16.5" hidden="1" customHeight="1" x14ac:dyDescent="0.3">
      <c r="A6650" t="s">
        <v>32450</v>
      </c>
      <c r="B6650" t="s">
        <v>32451</v>
      </c>
      <c r="C6650">
        <v>18.25</v>
      </c>
      <c r="D6650">
        <v>18.2</v>
      </c>
      <c r="E6650">
        <v>499715</v>
      </c>
      <c r="F6650">
        <v>0.87637099999999901</v>
      </c>
      <c r="G6650">
        <v>22.195150000000002</v>
      </c>
      <c r="H6650">
        <v>3.3603610000000002</v>
      </c>
      <c r="I6650">
        <v>0.81999900000000003</v>
      </c>
      <c r="J6650" t="s">
        <v>32452</v>
      </c>
      <c r="K6650" t="s">
        <v>21170</v>
      </c>
      <c r="L6650" t="s">
        <v>21171</v>
      </c>
      <c r="M6650" t="s">
        <v>21172</v>
      </c>
      <c r="N6650" t="s">
        <v>21173</v>
      </c>
      <c r="O6650">
        <v>329000000</v>
      </c>
      <c r="P6650" s="1">
        <v>-0.67349999999999999</v>
      </c>
      <c r="Q6650">
        <v>2427000000</v>
      </c>
      <c r="R6650" s="1">
        <v>-0.33979999999999999</v>
      </c>
      <c r="S6650">
        <v>1007000000</v>
      </c>
      <c r="T6650" s="1">
        <v>64.843100000000007</v>
      </c>
      <c r="U6650">
        <v>3676000000</v>
      </c>
      <c r="V6650" s="1">
        <v>0.61639999999999995</v>
      </c>
      <c r="W6650">
        <v>15300000</v>
      </c>
      <c r="X6650" s="1">
        <v>-0.96179999999999999</v>
      </c>
      <c r="Y6650">
        <v>2274000000</v>
      </c>
      <c r="Z6650" s="1">
        <v>-0.24349999999999999</v>
      </c>
      <c r="AA6650">
        <v>400000000</v>
      </c>
      <c r="AB6650" s="1">
        <v>-0.56279999999999997</v>
      </c>
      <c r="AC6650">
        <v>3006000000</v>
      </c>
      <c r="AD6650" s="1">
        <v>-0.2253</v>
      </c>
      <c r="AE6650">
        <v>915000000</v>
      </c>
      <c r="AF6650" s="1">
        <v>-0.32100000000000001</v>
      </c>
    </row>
    <row r="6651" spans="1:34" ht="16.5" hidden="1" customHeight="1" x14ac:dyDescent="0.3">
      <c r="A6651" t="s">
        <v>32453</v>
      </c>
      <c r="B6651" t="s">
        <v>32454</v>
      </c>
      <c r="C6651">
        <v>17.954999999999998</v>
      </c>
      <c r="D6651">
        <v>17.940000000000001</v>
      </c>
      <c r="E6651">
        <v>13733</v>
      </c>
      <c r="F6651">
        <v>3.6204260000000001</v>
      </c>
      <c r="G6651">
        <v>76.179960999999906</v>
      </c>
      <c r="H6651">
        <v>2.071475</v>
      </c>
      <c r="I6651">
        <v>0.23549499999999901</v>
      </c>
      <c r="J6651" t="s">
        <v>34</v>
      </c>
      <c r="K6651" t="s">
        <v>31356</v>
      </c>
      <c r="L6651" t="s">
        <v>31357</v>
      </c>
      <c r="M6651" t="s">
        <v>31358</v>
      </c>
      <c r="N6651" t="s">
        <v>31359</v>
      </c>
      <c r="O6651">
        <v>0</v>
      </c>
      <c r="P6651">
        <v>0</v>
      </c>
      <c r="Q6651">
        <v>0</v>
      </c>
      <c r="R6651">
        <v>0</v>
      </c>
      <c r="S6651">
        <v>380000000</v>
      </c>
      <c r="T6651" s="1">
        <v>9.9868000000000006</v>
      </c>
      <c r="U6651">
        <v>236000000</v>
      </c>
      <c r="V6651" s="1">
        <v>-0.1111</v>
      </c>
      <c r="W6651">
        <v>34565000</v>
      </c>
      <c r="X6651" s="1">
        <v>0.41639999999999999</v>
      </c>
      <c r="Y6651">
        <v>266000000</v>
      </c>
      <c r="Z6651" s="1">
        <v>-3.9800000000000002E-2</v>
      </c>
      <c r="AA6651">
        <v>24403000</v>
      </c>
      <c r="AB6651" s="1">
        <v>-7.9000000000000008E-3</v>
      </c>
      <c r="AC6651">
        <v>277000000</v>
      </c>
      <c r="AD6651" s="1">
        <v>5.3699999999999998E-2</v>
      </c>
      <c r="AE6651">
        <v>24598000</v>
      </c>
      <c r="AF6651" s="1">
        <v>0.67569999999999997</v>
      </c>
    </row>
    <row r="6652" spans="1:34" ht="16.5" hidden="1" customHeight="1" x14ac:dyDescent="0.3">
      <c r="A6652" t="s">
        <v>32455</v>
      </c>
      <c r="B6652" t="s">
        <v>32456</v>
      </c>
      <c r="C6652">
        <v>17.95</v>
      </c>
      <c r="D6652">
        <v>17.899999999999999</v>
      </c>
      <c r="E6652">
        <v>88807</v>
      </c>
      <c r="F6652">
        <v>1.230518</v>
      </c>
      <c r="G6652">
        <v>0</v>
      </c>
      <c r="H6652">
        <v>3.5210940000000002</v>
      </c>
      <c r="I6652">
        <v>-2.2148400000000001</v>
      </c>
      <c r="J6652" t="s">
        <v>32457</v>
      </c>
      <c r="K6652" t="s">
        <v>32458</v>
      </c>
      <c r="L6652" t="s">
        <v>32459</v>
      </c>
      <c r="M6652" t="s">
        <v>32460</v>
      </c>
      <c r="N6652" t="s">
        <v>32461</v>
      </c>
      <c r="O6652">
        <v>-33524000</v>
      </c>
      <c r="P6652" s="1">
        <v>-4.3900000000000002E-2</v>
      </c>
      <c r="Q6652">
        <v>143000000</v>
      </c>
      <c r="R6652" s="1">
        <v>8.8200000000000001E-2</v>
      </c>
      <c r="S6652">
        <v>-32115000</v>
      </c>
      <c r="T6652" s="1">
        <v>0.25679999999999997</v>
      </c>
      <c r="U6652">
        <v>132000000</v>
      </c>
      <c r="V6652" s="1">
        <v>2.29E-2</v>
      </c>
      <c r="W6652">
        <v>-43212000</v>
      </c>
      <c r="X6652" s="1">
        <v>0.22189999999999999</v>
      </c>
      <c r="Y6652">
        <v>129000000</v>
      </c>
      <c r="Z6652" s="1">
        <v>-1.84E-2</v>
      </c>
      <c r="AA6652">
        <v>-55532000</v>
      </c>
      <c r="AB6652" s="1">
        <v>-1.2625</v>
      </c>
      <c r="AC6652">
        <v>131000000</v>
      </c>
      <c r="AD6652" s="1">
        <v>-5.3499999999999999E-2</v>
      </c>
      <c r="AE6652">
        <v>-24545000</v>
      </c>
      <c r="AF6652" s="1">
        <v>4.6600000000000003E-2</v>
      </c>
    </row>
    <row r="6653" spans="1:34" ht="16.5" hidden="1" customHeight="1" x14ac:dyDescent="0.3">
      <c r="A6653" t="s">
        <v>32462</v>
      </c>
      <c r="B6653" t="s">
        <v>32463</v>
      </c>
      <c r="C6653">
        <v>89.55</v>
      </c>
      <c r="D6653">
        <v>89.28</v>
      </c>
      <c r="E6653">
        <v>289247</v>
      </c>
      <c r="F6653">
        <v>0.83629799999999999</v>
      </c>
      <c r="G6653">
        <v>43.026653000000003</v>
      </c>
      <c r="H6653">
        <v>2.046659</v>
      </c>
      <c r="I6653">
        <v>2.0749930000000001</v>
      </c>
      <c r="J6653" t="s">
        <v>32464</v>
      </c>
      <c r="K6653" t="s">
        <v>32465</v>
      </c>
      <c r="L6653" t="s">
        <v>32466</v>
      </c>
      <c r="M6653" t="s">
        <v>32467</v>
      </c>
      <c r="N6653" t="s">
        <v>32468</v>
      </c>
      <c r="O6653">
        <v>88096000</v>
      </c>
      <c r="P6653" s="1">
        <v>-0.76190000000000002</v>
      </c>
      <c r="Q6653">
        <v>2678000000</v>
      </c>
      <c r="R6653" s="1">
        <v>5.9400000000000001E-2</v>
      </c>
      <c r="S6653">
        <v>370000000</v>
      </c>
      <c r="T6653" s="1">
        <v>0.1061</v>
      </c>
      <c r="U6653">
        <v>2528000000</v>
      </c>
      <c r="V6653" s="1">
        <v>0.1376</v>
      </c>
      <c r="W6653">
        <v>335000000</v>
      </c>
      <c r="X6653" s="1">
        <v>2.4870000000000001</v>
      </c>
      <c r="Y6653">
        <v>2222000000</v>
      </c>
      <c r="Z6653" s="1">
        <v>-1.41E-2</v>
      </c>
      <c r="AA6653">
        <v>-225000000</v>
      </c>
      <c r="AB6653" s="1">
        <v>-1.6220000000000001</v>
      </c>
      <c r="AC6653">
        <v>2254000000</v>
      </c>
      <c r="AD6653" s="1">
        <v>-0.16689999999999999</v>
      </c>
      <c r="AE6653">
        <v>362000000</v>
      </c>
      <c r="AF6653" s="1">
        <v>-0.15390000000000001</v>
      </c>
    </row>
    <row r="6654" spans="1:34" x14ac:dyDescent="0.3">
      <c r="A6654" t="s">
        <v>32469</v>
      </c>
      <c r="B6654" t="s">
        <v>32470</v>
      </c>
      <c r="C6654">
        <v>23.31</v>
      </c>
      <c r="D6654">
        <v>23.299900000000001</v>
      </c>
      <c r="E6654">
        <v>15936</v>
      </c>
      <c r="F6654">
        <v>1.0375000000000001</v>
      </c>
      <c r="G6654">
        <v>44.560105999999998</v>
      </c>
      <c r="H6654">
        <v>11.733359</v>
      </c>
      <c r="I6654">
        <v>0.52288699999999999</v>
      </c>
      <c r="J6654" t="s">
        <v>16561</v>
      </c>
      <c r="K6654" t="s">
        <v>16562</v>
      </c>
      <c r="L6654" t="s">
        <v>16563</v>
      </c>
      <c r="M6654" t="s">
        <v>16564</v>
      </c>
      <c r="N6654" t="s">
        <v>16565</v>
      </c>
      <c r="O6654">
        <v>-14392000</v>
      </c>
      <c r="P6654" s="1">
        <v>-1.1918</v>
      </c>
      <c r="Q6654">
        <v>1006000000</v>
      </c>
      <c r="R6654" s="1">
        <v>0.26050000000000001</v>
      </c>
      <c r="S6654">
        <v>75044000</v>
      </c>
      <c r="T6654" s="1">
        <v>0.14269999999999999</v>
      </c>
      <c r="U6654">
        <v>798000000</v>
      </c>
      <c r="V6654" s="1">
        <v>0.45979999999999999</v>
      </c>
      <c r="W6654">
        <v>65673000</v>
      </c>
      <c r="X6654" s="1">
        <v>1.5283</v>
      </c>
      <c r="Y6654">
        <v>547000000</v>
      </c>
      <c r="Z6654" s="1">
        <v>0.52639999999999998</v>
      </c>
      <c r="AA6654">
        <v>25975000</v>
      </c>
      <c r="AB6654" s="1">
        <v>7.0903</v>
      </c>
      <c r="AC6654">
        <v>358000000</v>
      </c>
      <c r="AD6654" s="1">
        <v>0.10929999999999999</v>
      </c>
      <c r="AE6654">
        <v>-4265000</v>
      </c>
      <c r="AF6654" s="1">
        <v>-1.1357999999999999</v>
      </c>
      <c r="AG6654">
        <f>STDEV(AD6654,Z6654,V6654,R6654)</f>
        <v>0.19029428087394887</v>
      </c>
      <c r="AH6654">
        <f>STDEV(AD6654,Z6654,V6654,R6654)</f>
        <v>0.19029428087394887</v>
      </c>
    </row>
    <row r="6655" spans="1:34" x14ac:dyDescent="0.3">
      <c r="A6655" t="s">
        <v>32471</v>
      </c>
      <c r="B6655" t="s">
        <v>32472</v>
      </c>
      <c r="C6655">
        <v>70.430000000000007</v>
      </c>
      <c r="D6655">
        <v>70.430000000000007</v>
      </c>
      <c r="E6655">
        <v>4928707</v>
      </c>
      <c r="F6655">
        <v>0.87028300000000003</v>
      </c>
      <c r="G6655">
        <v>12.954459</v>
      </c>
      <c r="H6655">
        <v>2.5946660000000001</v>
      </c>
      <c r="I6655">
        <v>5.4367380000000001</v>
      </c>
      <c r="J6655" t="s">
        <v>32473</v>
      </c>
      <c r="K6655" t="s">
        <v>32474</v>
      </c>
      <c r="L6655" t="s">
        <v>32475</v>
      </c>
      <c r="M6655" t="s">
        <v>32476</v>
      </c>
      <c r="N6655" t="s">
        <v>32477</v>
      </c>
      <c r="O6655">
        <v>5031000000</v>
      </c>
      <c r="P6655" s="1">
        <v>0.2268</v>
      </c>
      <c r="Q6655">
        <v>131536999999.99899</v>
      </c>
      <c r="R6655" s="1">
        <v>0.11269999999999999</v>
      </c>
      <c r="S6655">
        <v>4101000000</v>
      </c>
      <c r="T6655" s="1">
        <v>-2.1499999999999998E-2</v>
      </c>
      <c r="U6655">
        <v>118214000000</v>
      </c>
      <c r="V6655" s="1">
        <v>7.4000000000000003E-3</v>
      </c>
      <c r="W6655">
        <v>4190999999.99999</v>
      </c>
      <c r="X6655" s="1">
        <v>-2.06E-2</v>
      </c>
      <c r="Y6655">
        <v>117351000000</v>
      </c>
      <c r="Z6655" s="1">
        <v>0.13439999999999999</v>
      </c>
      <c r="AA6655">
        <v>4279000000</v>
      </c>
      <c r="AB6655" s="1">
        <v>1.1068</v>
      </c>
      <c r="AC6655">
        <v>103444000000</v>
      </c>
      <c r="AD6655" s="1">
        <v>0.35410000000000003</v>
      </c>
      <c r="AE6655">
        <v>2030999999.99999</v>
      </c>
      <c r="AF6655" s="1">
        <v>-0.2029</v>
      </c>
      <c r="AG6655">
        <f>STDEV(AD6655,Z6655,V6655,R6655)</f>
        <v>0.14561104582642989</v>
      </c>
      <c r="AH6655">
        <f>STDEV(AD6655,Z6655,V6655,R6655)</f>
        <v>0.14561104582642989</v>
      </c>
    </row>
    <row r="6656" spans="1:34" x14ac:dyDescent="0.3">
      <c r="A6656" t="s">
        <v>32478</v>
      </c>
      <c r="B6656" t="s">
        <v>32479</v>
      </c>
      <c r="C6656">
        <v>17.350000000000001</v>
      </c>
      <c r="D6656">
        <v>17.260000000000002</v>
      </c>
      <c r="E6656">
        <v>459970</v>
      </c>
      <c r="F6656">
        <v>0.95796099999999995</v>
      </c>
      <c r="G6656">
        <v>19.839079999999999</v>
      </c>
      <c r="H6656">
        <v>5.4277110000000004</v>
      </c>
      <c r="I6656">
        <v>0.87</v>
      </c>
      <c r="J6656" t="s">
        <v>32480</v>
      </c>
      <c r="K6656" t="s">
        <v>32481</v>
      </c>
      <c r="L6656" t="s">
        <v>32482</v>
      </c>
      <c r="M6656" t="s">
        <v>32483</v>
      </c>
      <c r="N6656" t="s">
        <v>32484</v>
      </c>
      <c r="O6656">
        <v>58269000</v>
      </c>
      <c r="P6656" s="1">
        <v>0.12889999999999999</v>
      </c>
      <c r="Q6656">
        <v>345000000</v>
      </c>
      <c r="R6656" s="1">
        <v>2.4899999999999999E-2</v>
      </c>
      <c r="S6656">
        <v>51614000</v>
      </c>
      <c r="T6656" s="1">
        <v>-7.5600000000000001E-2</v>
      </c>
      <c r="U6656">
        <v>337000000</v>
      </c>
      <c r="V6656" s="1">
        <v>5.8500000000000003E-2</v>
      </c>
      <c r="W6656">
        <v>55833000</v>
      </c>
      <c r="X6656" s="1">
        <v>0.33</v>
      </c>
      <c r="Y6656">
        <v>318000000</v>
      </c>
      <c r="Z6656" s="1">
        <v>8.7300000000000003E-2</v>
      </c>
      <c r="AA6656">
        <v>41979000</v>
      </c>
      <c r="AB6656" s="1">
        <v>7.4800000000000005E-2</v>
      </c>
      <c r="AC6656">
        <v>292000000</v>
      </c>
      <c r="AD6656" s="1">
        <v>7.4499999999999997E-2</v>
      </c>
      <c r="AE6656">
        <v>39058200</v>
      </c>
      <c r="AF6656" s="1">
        <v>0.21909999999999999</v>
      </c>
      <c r="AG6656">
        <f>STDEV(AD6656,Z6656,V6656,R6656)</f>
        <v>2.697554448013979E-2</v>
      </c>
      <c r="AH6656">
        <f>STDEV(AD6656,Z6656,V6656,R6656)</f>
        <v>2.697554448013979E-2</v>
      </c>
    </row>
    <row r="6657" spans="1:34" x14ac:dyDescent="0.3">
      <c r="A6657" t="s">
        <v>32485</v>
      </c>
      <c r="B6657" t="s">
        <v>32486</v>
      </c>
      <c r="C6657">
        <v>17.29</v>
      </c>
      <c r="D6657">
        <v>17.25</v>
      </c>
      <c r="E6657">
        <v>111309</v>
      </c>
      <c r="F6657">
        <v>0.23665700000000001</v>
      </c>
      <c r="G6657">
        <v>28.743245999999999</v>
      </c>
      <c r="H6657">
        <v>4.1028349999999998</v>
      </c>
      <c r="I6657">
        <v>0.60014100000000004</v>
      </c>
      <c r="J6657" t="s">
        <v>32487</v>
      </c>
      <c r="K6657" t="s">
        <v>32488</v>
      </c>
      <c r="L6657" t="s">
        <v>32489</v>
      </c>
      <c r="M6657" t="s">
        <v>32490</v>
      </c>
      <c r="N6657" t="s">
        <v>32491</v>
      </c>
      <c r="O6657">
        <v>23849000</v>
      </c>
      <c r="P6657" s="1">
        <v>0.10630000000000001</v>
      </c>
      <c r="Q6657">
        <v>214000000</v>
      </c>
      <c r="R6657" s="1">
        <v>6.3799999999999996E-2</v>
      </c>
      <c r="S6657">
        <v>21557000</v>
      </c>
      <c r="T6657" s="1">
        <v>-0.33110000000000001</v>
      </c>
      <c r="U6657">
        <v>200999999.99999899</v>
      </c>
      <c r="V6657" s="1">
        <v>2.3900000000000001E-2</v>
      </c>
      <c r="W6657">
        <v>32229000</v>
      </c>
      <c r="X6657" s="1">
        <v>-9.3200000000000005E-2</v>
      </c>
      <c r="Y6657">
        <v>196000000</v>
      </c>
      <c r="Z6657" s="1">
        <v>1.6299999999999999E-2</v>
      </c>
      <c r="AA6657">
        <v>35540000</v>
      </c>
      <c r="AB6657" s="1">
        <v>2.29E-2</v>
      </c>
      <c r="AC6657">
        <v>193000000</v>
      </c>
      <c r="AD6657" s="1">
        <v>3.1300000000000001E-2</v>
      </c>
      <c r="AE6657">
        <v>34743000</v>
      </c>
      <c r="AF6657" s="1">
        <v>-8.6499999999999994E-2</v>
      </c>
      <c r="AG6657">
        <f>STDEV(AD6657,Z6657,V6657,R6657)</f>
        <v>2.0900618013191218E-2</v>
      </c>
      <c r="AH6657">
        <f>STDEV(AD6657,Z6657,V6657,R6657)</f>
        <v>2.0900618013191218E-2</v>
      </c>
    </row>
    <row r="6658" spans="1:34" x14ac:dyDescent="0.3">
      <c r="A6658" t="s">
        <v>32492</v>
      </c>
      <c r="B6658" t="s">
        <v>32493</v>
      </c>
      <c r="C6658">
        <v>68.989999999999995</v>
      </c>
      <c r="D6658">
        <v>68.959999999999994</v>
      </c>
      <c r="E6658">
        <v>39591</v>
      </c>
      <c r="F6658">
        <v>1.2824659999999899</v>
      </c>
      <c r="G6658">
        <v>43.832802000000001</v>
      </c>
      <c r="H6658">
        <v>2.7865489999999999</v>
      </c>
      <c r="I6658">
        <v>1.573251</v>
      </c>
      <c r="J6658" t="s">
        <v>32494</v>
      </c>
      <c r="K6658" t="s">
        <v>32495</v>
      </c>
      <c r="L6658" t="s">
        <v>32496</v>
      </c>
      <c r="M6658" t="s">
        <v>32497</v>
      </c>
      <c r="N6658" t="s">
        <v>32498</v>
      </c>
      <c r="O6658">
        <v>16695000</v>
      </c>
      <c r="P6658" s="1">
        <v>-0.33360000000000001</v>
      </c>
      <c r="Q6658">
        <v>117000000</v>
      </c>
      <c r="R6658" s="1">
        <v>8.9800000000000005E-2</v>
      </c>
      <c r="S6658">
        <v>25054000</v>
      </c>
      <c r="T6658" s="1">
        <v>7.1300000000000002E-2</v>
      </c>
      <c r="U6658">
        <v>107000000</v>
      </c>
      <c r="V6658" s="1">
        <v>8.5000000000000006E-2</v>
      </c>
      <c r="W6658">
        <v>23387000</v>
      </c>
      <c r="X6658" s="1">
        <v>2.75E-2</v>
      </c>
      <c r="Y6658">
        <v>98667000</v>
      </c>
      <c r="Z6658" s="1">
        <v>2.7300000000000001E-2</v>
      </c>
      <c r="AA6658">
        <v>22761000</v>
      </c>
      <c r="AB6658" s="1">
        <v>6.7599999999999993E-2</v>
      </c>
      <c r="AC6658">
        <v>96041000</v>
      </c>
      <c r="AD6658" s="1">
        <v>2.1499999999999998E-2</v>
      </c>
      <c r="AE6658">
        <v>21319000</v>
      </c>
      <c r="AF6658" s="1">
        <v>0.16689999999999999</v>
      </c>
      <c r="AG6658">
        <f>STDEV(AD6658,Z6658,V6658,R6658)</f>
        <v>3.6502693964509898E-2</v>
      </c>
      <c r="AH6658">
        <f>STDEV(AD6658,Z6658,V6658,R6658)</f>
        <v>3.6502693964509898E-2</v>
      </c>
    </row>
    <row r="6659" spans="1:34" ht="16.5" hidden="1" customHeight="1" x14ac:dyDescent="0.3">
      <c r="A6659" t="s">
        <v>32499</v>
      </c>
      <c r="B6659" t="s">
        <v>32500</v>
      </c>
      <c r="C6659">
        <v>17.03</v>
      </c>
      <c r="D6659">
        <v>17</v>
      </c>
      <c r="E6659">
        <v>25841</v>
      </c>
      <c r="F6659">
        <v>1.092236</v>
      </c>
      <c r="G6659">
        <v>31.359296000000001</v>
      </c>
      <c r="H6659">
        <v>1.99896899999999</v>
      </c>
      <c r="I6659">
        <v>0.54210400000000003</v>
      </c>
      <c r="J6659" t="s">
        <v>34</v>
      </c>
      <c r="K6659" t="s">
        <v>32501</v>
      </c>
      <c r="L6659" t="s">
        <v>32502</v>
      </c>
      <c r="M6659" t="s">
        <v>32503</v>
      </c>
      <c r="N6659" t="s">
        <v>32504</v>
      </c>
      <c r="O6659">
        <v>0</v>
      </c>
      <c r="P6659">
        <v>0</v>
      </c>
      <c r="Q6659">
        <v>0</v>
      </c>
      <c r="R6659">
        <v>0</v>
      </c>
      <c r="S6659">
        <v>9986500</v>
      </c>
      <c r="T6659" s="1">
        <v>0.1221</v>
      </c>
      <c r="U6659">
        <v>92769300</v>
      </c>
      <c r="V6659" s="1">
        <v>0.19800000000000001</v>
      </c>
      <c r="W6659">
        <v>8899800</v>
      </c>
      <c r="X6659" s="1">
        <v>0.27879999999999999</v>
      </c>
      <c r="Y6659">
        <v>77436700</v>
      </c>
      <c r="Z6659" s="1">
        <v>0.2162</v>
      </c>
      <c r="AA6659">
        <v>6959600</v>
      </c>
      <c r="AB6659" s="1">
        <v>0.30609999999999998</v>
      </c>
      <c r="AC6659">
        <v>63671700</v>
      </c>
      <c r="AD6659" s="1">
        <v>0.27210000000000001</v>
      </c>
      <c r="AE6659">
        <v>5328400</v>
      </c>
      <c r="AF6659" s="1">
        <v>1.6478999999999999</v>
      </c>
    </row>
    <row r="6660" spans="1:34" x14ac:dyDescent="0.3">
      <c r="A6660" t="s">
        <v>32505</v>
      </c>
      <c r="B6660" t="s">
        <v>32506</v>
      </c>
      <c r="C6660">
        <v>16.809999999999999</v>
      </c>
      <c r="D6660">
        <v>16.84</v>
      </c>
      <c r="E6660">
        <v>36724</v>
      </c>
      <c r="F6660">
        <v>1.454393</v>
      </c>
      <c r="G6660">
        <v>10.144584</v>
      </c>
      <c r="H6660">
        <v>1.27946</v>
      </c>
      <c r="I6660">
        <v>1.659999</v>
      </c>
      <c r="J6660" t="s">
        <v>32507</v>
      </c>
      <c r="K6660" t="s">
        <v>32508</v>
      </c>
      <c r="L6660" t="s">
        <v>32509</v>
      </c>
      <c r="M6660" t="s">
        <v>32510</v>
      </c>
      <c r="N6660" t="s">
        <v>32511</v>
      </c>
      <c r="O6660">
        <v>24301000</v>
      </c>
      <c r="P6660" s="1">
        <v>0.48149999999999998</v>
      </c>
      <c r="Q6660">
        <v>74971000</v>
      </c>
      <c r="R6660" s="1">
        <v>0.115</v>
      </c>
      <c r="S6660">
        <v>16403000</v>
      </c>
      <c r="T6660" s="1">
        <v>0.17150000000000001</v>
      </c>
      <c r="U6660">
        <v>67237000</v>
      </c>
      <c r="V6660" s="1">
        <v>0.18129999999999999</v>
      </c>
      <c r="W6660">
        <v>14002000</v>
      </c>
      <c r="X6660" s="1">
        <v>0.14899999999999999</v>
      </c>
      <c r="Y6660">
        <v>56917000</v>
      </c>
      <c r="Z6660" s="1">
        <v>0.152</v>
      </c>
      <c r="AA6660">
        <v>12186000</v>
      </c>
      <c r="AB6660" s="1">
        <v>3.1099999999999999E-2</v>
      </c>
      <c r="AC6660">
        <v>49407000</v>
      </c>
      <c r="AD6660" s="1">
        <v>8.7099999999999997E-2</v>
      </c>
      <c r="AE6660">
        <v>11819000</v>
      </c>
      <c r="AF6660" s="1">
        <v>-0.44729999999999998</v>
      </c>
      <c r="AG6660">
        <f>STDEV(AD6660,Z6660,V6660,R6660)</f>
        <v>4.1319123901651177E-2</v>
      </c>
      <c r="AH6660">
        <f>STDEV(AD6660,Z6660,V6660,R6660)</f>
        <v>4.1319123901651177E-2</v>
      </c>
    </row>
    <row r="6661" spans="1:34" ht="16.5" hidden="1" customHeight="1" x14ac:dyDescent="0.3">
      <c r="A6661" t="s">
        <v>32512</v>
      </c>
      <c r="B6661" t="s">
        <v>32513</v>
      </c>
      <c r="C6661">
        <v>25.694800000000001</v>
      </c>
      <c r="D6661">
        <v>25.694800000000001</v>
      </c>
      <c r="E6661">
        <v>456</v>
      </c>
      <c r="F6661">
        <v>0.148341</v>
      </c>
      <c r="G6661">
        <v>0</v>
      </c>
      <c r="H6661">
        <v>0</v>
      </c>
      <c r="I6661">
        <v>-0.60823899999999997</v>
      </c>
      <c r="J6661" t="s">
        <v>34</v>
      </c>
      <c r="K6661" t="s">
        <v>2497</v>
      </c>
      <c r="L6661" t="s">
        <v>2498</v>
      </c>
      <c r="M6661" t="s">
        <v>2499</v>
      </c>
      <c r="N6661" t="s">
        <v>2500</v>
      </c>
      <c r="O6661">
        <v>0</v>
      </c>
      <c r="P6661">
        <v>0</v>
      </c>
      <c r="Q6661">
        <v>0</v>
      </c>
      <c r="R6661">
        <v>0</v>
      </c>
      <c r="S6661">
        <v>27324000</v>
      </c>
      <c r="T6661" s="1">
        <v>8.7649000000000008</v>
      </c>
      <c r="U6661">
        <v>20104100</v>
      </c>
      <c r="V6661" s="1">
        <v>-0.46200000000000002</v>
      </c>
      <c r="W6661">
        <v>2798200</v>
      </c>
      <c r="X6661" s="1">
        <v>1.0745</v>
      </c>
      <c r="Y6661">
        <v>37366900</v>
      </c>
      <c r="Z6661" s="1">
        <v>0.57669999999999999</v>
      </c>
      <c r="AA6661">
        <v>-37560400</v>
      </c>
      <c r="AB6661" s="1">
        <v>-0.89300000000000002</v>
      </c>
      <c r="AC6661">
        <v>23698800</v>
      </c>
      <c r="AD6661" s="1">
        <v>0.19589999999999999</v>
      </c>
      <c r="AE6661">
        <v>-19842100</v>
      </c>
      <c r="AF6661" s="1">
        <v>-2.0297000000000001</v>
      </c>
    </row>
    <row r="6662" spans="1:34" ht="16.5" hidden="1" customHeight="1" x14ac:dyDescent="0.3">
      <c r="A6662" t="s">
        <v>32514</v>
      </c>
      <c r="B6662" t="s">
        <v>30005</v>
      </c>
      <c r="C6662">
        <v>25.1</v>
      </c>
      <c r="D6662">
        <v>25.07</v>
      </c>
      <c r="E6662">
        <v>89091</v>
      </c>
      <c r="F6662">
        <v>0.84402099999999902</v>
      </c>
      <c r="G6662">
        <v>43.224139000000001</v>
      </c>
      <c r="H6662">
        <v>0.84046799999999999</v>
      </c>
      <c r="I6662">
        <v>0.57999999999999996</v>
      </c>
      <c r="J6662" t="s">
        <v>30006</v>
      </c>
      <c r="K6662" t="s">
        <v>30007</v>
      </c>
      <c r="L6662" t="s">
        <v>30008</v>
      </c>
      <c r="M6662" t="s">
        <v>34</v>
      </c>
      <c r="N6662" t="s">
        <v>30009</v>
      </c>
      <c r="O6662">
        <v>22900000</v>
      </c>
      <c r="P6662" s="1">
        <v>-0.68020000000000003</v>
      </c>
      <c r="Q6662">
        <v>5514000000</v>
      </c>
      <c r="R6662" s="1">
        <v>2.5999999999999999E-2</v>
      </c>
      <c r="S6662">
        <v>121000000</v>
      </c>
      <c r="T6662" s="1">
        <v>1.2454000000000001</v>
      </c>
      <c r="U6662">
        <v>5277000000</v>
      </c>
      <c r="V6662" s="1">
        <v>-4.3700000000000003E-2</v>
      </c>
      <c r="W6662">
        <v>53800000</v>
      </c>
      <c r="X6662" s="1">
        <v>1.27</v>
      </c>
      <c r="Y6662">
        <v>5518000000</v>
      </c>
      <c r="Z6662" s="1">
        <v>-8.0000000000000002E-3</v>
      </c>
      <c r="AA6662">
        <v>0</v>
      </c>
      <c r="AB6662">
        <v>0</v>
      </c>
      <c r="AC6662">
        <v>0</v>
      </c>
      <c r="AD6662">
        <v>0</v>
      </c>
      <c r="AE6662">
        <v>23700000</v>
      </c>
      <c r="AF6662" s="1">
        <v>-0.59760000000000002</v>
      </c>
    </row>
    <row r="6663" spans="1:34" ht="16.5" hidden="1" customHeight="1" x14ac:dyDescent="0.3">
      <c r="A6663" t="s">
        <v>32515</v>
      </c>
      <c r="B6663" t="s">
        <v>32516</v>
      </c>
      <c r="C6663">
        <v>66.89</v>
      </c>
      <c r="D6663">
        <v>66.83</v>
      </c>
      <c r="E6663">
        <v>466666</v>
      </c>
      <c r="F6663">
        <v>0.52650600000000003</v>
      </c>
      <c r="G6663">
        <v>8.2284609999999994</v>
      </c>
      <c r="H6663">
        <v>0</v>
      </c>
      <c r="I6663">
        <v>8.12181</v>
      </c>
      <c r="J6663" t="s">
        <v>34</v>
      </c>
      <c r="K6663" t="s">
        <v>34</v>
      </c>
      <c r="L6663" t="s">
        <v>34</v>
      </c>
      <c r="M6663" t="s">
        <v>34</v>
      </c>
      <c r="N6663" t="s">
        <v>34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</row>
    <row r="6664" spans="1:34" ht="16.5" hidden="1" customHeight="1" x14ac:dyDescent="0.3">
      <c r="A6664" t="s">
        <v>32517</v>
      </c>
      <c r="B6664" t="s">
        <v>32518</v>
      </c>
      <c r="C6664">
        <v>181.49</v>
      </c>
      <c r="D6664">
        <v>182.55</v>
      </c>
      <c r="E6664">
        <v>992294</v>
      </c>
      <c r="F6664">
        <v>1.072673</v>
      </c>
      <c r="G6664">
        <v>0</v>
      </c>
      <c r="H6664">
        <v>-6.5775149999999902</v>
      </c>
      <c r="I6664">
        <v>-1.7628000000000001E-2</v>
      </c>
      <c r="J6664" t="s">
        <v>32519</v>
      </c>
      <c r="K6664" t="s">
        <v>32520</v>
      </c>
      <c r="L6664" t="s">
        <v>32521</v>
      </c>
      <c r="M6664" t="s">
        <v>32522</v>
      </c>
      <c r="N6664" t="s">
        <v>32523</v>
      </c>
      <c r="O6664">
        <v>47451000</v>
      </c>
      <c r="P6664" s="1">
        <v>-0.54220000000000002</v>
      </c>
      <c r="Q6664">
        <v>1866000000</v>
      </c>
      <c r="R6664" s="1">
        <v>7.9899999999999999E-2</v>
      </c>
      <c r="S6664">
        <v>104000000</v>
      </c>
      <c r="T6664" s="1">
        <v>0.35959999999999998</v>
      </c>
      <c r="U6664">
        <v>1728000000</v>
      </c>
      <c r="V6664" s="1">
        <v>5.79E-2</v>
      </c>
      <c r="W6664">
        <v>76238000</v>
      </c>
      <c r="X6664" s="1">
        <v>1.4339999999999999</v>
      </c>
      <c r="Y6664">
        <v>1632999999.99999</v>
      </c>
      <c r="Z6664" s="1">
        <v>-3.3E-3</v>
      </c>
      <c r="AA6664">
        <v>-176000000</v>
      </c>
      <c r="AB6664" s="1">
        <v>-6.2301000000000002</v>
      </c>
      <c r="AC6664">
        <v>1638000000</v>
      </c>
      <c r="AD6664" s="1">
        <v>7.2999999999999995E-2</v>
      </c>
      <c r="AE6664">
        <v>-24295000</v>
      </c>
      <c r="AF6664" s="1">
        <v>0.5655</v>
      </c>
    </row>
    <row r="6665" spans="1:34" x14ac:dyDescent="0.3">
      <c r="A6665" t="s">
        <v>32524</v>
      </c>
      <c r="B6665" t="s">
        <v>32525</v>
      </c>
      <c r="C6665">
        <v>32.92</v>
      </c>
      <c r="D6665">
        <v>32.880000000000003</v>
      </c>
      <c r="E6665">
        <v>606711</v>
      </c>
      <c r="F6665">
        <v>1.006615</v>
      </c>
      <c r="G6665">
        <v>5.8388039999999997</v>
      </c>
      <c r="H6665">
        <v>1.933127</v>
      </c>
      <c r="I6665">
        <v>5.6312899999999999</v>
      </c>
      <c r="J6665" t="s">
        <v>32526</v>
      </c>
      <c r="K6665" t="s">
        <v>32527</v>
      </c>
      <c r="L6665" t="s">
        <v>32528</v>
      </c>
      <c r="M6665" t="s">
        <v>32529</v>
      </c>
      <c r="N6665" t="s">
        <v>32530</v>
      </c>
      <c r="O6665">
        <v>346000000</v>
      </c>
      <c r="P6665" s="1">
        <v>-0.41760000000000003</v>
      </c>
      <c r="Q6665">
        <v>3055000000</v>
      </c>
      <c r="R6665" s="1">
        <v>0.15890000000000001</v>
      </c>
      <c r="S6665">
        <v>594000000</v>
      </c>
      <c r="T6665" s="1">
        <v>1.3692</v>
      </c>
      <c r="U6665">
        <v>2636000000</v>
      </c>
      <c r="V6665" s="1">
        <v>5.1999999999999998E-3</v>
      </c>
      <c r="W6665">
        <v>250999999.99999899</v>
      </c>
      <c r="X6665" s="1">
        <v>0.42399999999999999</v>
      </c>
      <c r="Y6665">
        <v>2623000000</v>
      </c>
      <c r="Z6665" s="1">
        <v>0.18179999999999999</v>
      </c>
      <c r="AA6665">
        <v>176000000</v>
      </c>
      <c r="AB6665" s="1">
        <v>-0.18140000000000001</v>
      </c>
      <c r="AC6665">
        <v>2219000000</v>
      </c>
      <c r="AD6665" s="1">
        <v>0.1227</v>
      </c>
      <c r="AE6665">
        <v>215000000</v>
      </c>
      <c r="AF6665" s="1">
        <v>1.8372999999999999</v>
      </c>
      <c r="AG6665">
        <f>STDEV(AD6665,Z6665,V6665,R6665)</f>
        <v>7.8499023348489266E-2</v>
      </c>
      <c r="AH6665">
        <f>STDEV(AD6665,Z6665,V6665,R6665)</f>
        <v>7.8499023348489266E-2</v>
      </c>
    </row>
    <row r="6666" spans="1:34" x14ac:dyDescent="0.3">
      <c r="A6666" t="s">
        <v>32531</v>
      </c>
      <c r="B6666" t="s">
        <v>32532</v>
      </c>
      <c r="C6666">
        <v>113.52</v>
      </c>
      <c r="D6666">
        <v>113.76</v>
      </c>
      <c r="E6666">
        <v>532188</v>
      </c>
      <c r="F6666">
        <v>1.127993</v>
      </c>
      <c r="G6666">
        <v>88.132548999999997</v>
      </c>
      <c r="H6666">
        <v>3.0883189999999998</v>
      </c>
      <c r="I6666">
        <v>1.290783</v>
      </c>
      <c r="J6666" t="s">
        <v>32533</v>
      </c>
      <c r="K6666" t="s">
        <v>32534</v>
      </c>
      <c r="L6666" t="s">
        <v>32535</v>
      </c>
      <c r="M6666" t="s">
        <v>32536</v>
      </c>
      <c r="N6666" t="s">
        <v>32537</v>
      </c>
      <c r="O6666">
        <v>120000000</v>
      </c>
      <c r="P6666" s="1">
        <v>0.46860000000000002</v>
      </c>
      <c r="Q6666">
        <v>1121000000</v>
      </c>
      <c r="R6666" s="1">
        <v>0.14549999999999999</v>
      </c>
      <c r="S6666">
        <v>81819000</v>
      </c>
      <c r="T6666" s="1">
        <v>1.5998000000000001</v>
      </c>
      <c r="U6666">
        <v>978999999.99999905</v>
      </c>
      <c r="V6666" s="1">
        <v>0.17829999999999999</v>
      </c>
      <c r="W6666">
        <v>31471000</v>
      </c>
      <c r="X6666" s="1">
        <v>-0.81540000000000001</v>
      </c>
      <c r="Y6666">
        <v>831000000</v>
      </c>
      <c r="Z6666" s="1">
        <v>0.23530000000000001</v>
      </c>
      <c r="AA6666">
        <v>170000000</v>
      </c>
      <c r="AB6666" s="1">
        <v>4.1353</v>
      </c>
      <c r="AC6666">
        <v>673000000</v>
      </c>
      <c r="AD6666" s="1">
        <v>0.39169999999999999</v>
      </c>
      <c r="AE6666">
        <v>33196000</v>
      </c>
      <c r="AF6666" s="1">
        <v>0.64759999999999995</v>
      </c>
      <c r="AG6666">
        <f>STDEV(AD6666,Z6666,V6666,R6666)</f>
        <v>0.10916495164047234</v>
      </c>
      <c r="AH6666">
        <f>STDEV(AD6666,Z6666,V6666,R6666)</f>
        <v>0.10916495164047234</v>
      </c>
    </row>
    <row r="6667" spans="1:34" ht="16.5" hidden="1" customHeight="1" x14ac:dyDescent="0.3">
      <c r="A6667" t="s">
        <v>32538</v>
      </c>
      <c r="B6667" t="s">
        <v>32539</v>
      </c>
      <c r="C6667">
        <v>16.29</v>
      </c>
      <c r="D6667">
        <v>16.239999999999998</v>
      </c>
      <c r="E6667">
        <v>10314225</v>
      </c>
      <c r="F6667">
        <v>1.104123</v>
      </c>
      <c r="G6667">
        <v>10.591388999999999</v>
      </c>
      <c r="H6667">
        <v>1.1665030000000001</v>
      </c>
      <c r="I6667">
        <v>1.5333209999999999</v>
      </c>
      <c r="J6667" t="s">
        <v>32540</v>
      </c>
      <c r="K6667" t="s">
        <v>32541</v>
      </c>
      <c r="L6667" t="s">
        <v>32542</v>
      </c>
      <c r="M6667" t="s">
        <v>32543</v>
      </c>
      <c r="N6667" t="s">
        <v>32544</v>
      </c>
      <c r="O6667">
        <v>1759000000</v>
      </c>
      <c r="P6667" s="1">
        <v>0.39269999999999999</v>
      </c>
      <c r="Q6667">
        <v>5533000000</v>
      </c>
      <c r="R6667" s="1">
        <v>1.9900000000000001E-2</v>
      </c>
      <c r="S6667">
        <v>1263000000</v>
      </c>
      <c r="T6667" s="1">
        <v>8.5999999999999993E-2</v>
      </c>
      <c r="U6667">
        <v>5425000000</v>
      </c>
      <c r="V6667" s="1">
        <v>4.4900000000000002E-2</v>
      </c>
      <c r="W6667">
        <v>1163000000</v>
      </c>
      <c r="X6667" s="1">
        <v>9.5100000000000004E-2</v>
      </c>
      <c r="Y6667">
        <v>5192000000</v>
      </c>
      <c r="Z6667" s="1">
        <v>2.3300000000000001E-2</v>
      </c>
      <c r="AA6667">
        <v>1061999999.99999</v>
      </c>
      <c r="AB6667" s="1">
        <v>-7.4099999999999999E-2</v>
      </c>
      <c r="AC6667">
        <v>5074000000</v>
      </c>
      <c r="AD6667" s="1">
        <v>-7.7999999999999996E-3</v>
      </c>
      <c r="AE6667">
        <v>1147000000</v>
      </c>
      <c r="AF6667" s="1">
        <v>5.1299999999999998E-2</v>
      </c>
    </row>
    <row r="6668" spans="1:34" ht="16.5" hidden="1" customHeight="1" x14ac:dyDescent="0.3">
      <c r="A6668" t="s">
        <v>32545</v>
      </c>
      <c r="B6668" t="s">
        <v>32546</v>
      </c>
      <c r="C6668">
        <v>13.92</v>
      </c>
      <c r="D6668">
        <v>13.78</v>
      </c>
      <c r="E6668">
        <v>18510</v>
      </c>
      <c r="F6668">
        <v>1.0775410000000001</v>
      </c>
      <c r="G6668">
        <v>114.833336</v>
      </c>
      <c r="H6668">
        <v>0</v>
      </c>
      <c r="I6668">
        <v>0.12</v>
      </c>
      <c r="J6668" t="s">
        <v>34</v>
      </c>
      <c r="K6668" t="s">
        <v>34</v>
      </c>
      <c r="L6668" t="s">
        <v>34</v>
      </c>
      <c r="M6668" t="s">
        <v>34</v>
      </c>
      <c r="N6668" t="s">
        <v>34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4" ht="16.5" hidden="1" customHeight="1" x14ac:dyDescent="0.3">
      <c r="A6669" t="s">
        <v>32547</v>
      </c>
      <c r="B6669" t="s">
        <v>32548</v>
      </c>
      <c r="C6669">
        <v>48.100700000000003</v>
      </c>
      <c r="D6669">
        <v>48.195</v>
      </c>
      <c r="E6669">
        <v>934</v>
      </c>
      <c r="F6669">
        <v>1.182877</v>
      </c>
      <c r="G6669">
        <v>0</v>
      </c>
      <c r="H6669">
        <v>0</v>
      </c>
      <c r="I6669">
        <v>0</v>
      </c>
      <c r="J6669" t="s">
        <v>34</v>
      </c>
      <c r="K6669" t="s">
        <v>34</v>
      </c>
      <c r="L6669" t="s">
        <v>34</v>
      </c>
      <c r="M6669" t="s">
        <v>34</v>
      </c>
      <c r="N6669" t="s">
        <v>34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4" ht="16.5" hidden="1" customHeight="1" x14ac:dyDescent="0.3">
      <c r="A6670" t="s">
        <v>32549</v>
      </c>
      <c r="B6670" t="s">
        <v>32550</v>
      </c>
      <c r="C6670">
        <v>15.95</v>
      </c>
      <c r="D6670">
        <v>15.97</v>
      </c>
      <c r="E6670">
        <v>64772</v>
      </c>
      <c r="F6670">
        <v>0.90595000000000003</v>
      </c>
      <c r="G6670">
        <v>78.245576</v>
      </c>
      <c r="H6670">
        <v>1.9039459999999999</v>
      </c>
      <c r="I6670">
        <v>0.204101</v>
      </c>
      <c r="J6670" t="s">
        <v>32551</v>
      </c>
      <c r="K6670" t="s">
        <v>32552</v>
      </c>
      <c r="L6670" t="s">
        <v>32553</v>
      </c>
      <c r="M6670" t="s">
        <v>34</v>
      </c>
      <c r="N6670" t="s">
        <v>34</v>
      </c>
      <c r="O6670">
        <v>22736000</v>
      </c>
      <c r="P6670" s="1">
        <v>-8.1600000000000006E-2</v>
      </c>
      <c r="Q6670">
        <v>179000000</v>
      </c>
      <c r="R6670" s="1">
        <v>0.19120000000000001</v>
      </c>
      <c r="S6670">
        <v>31072000</v>
      </c>
      <c r="T6670" s="1">
        <v>-5.7099999999999998E-2</v>
      </c>
      <c r="U6670">
        <v>151000000</v>
      </c>
      <c r="V6670" s="1">
        <v>4.8800000000000003E-2</v>
      </c>
      <c r="W6670">
        <v>32953000</v>
      </c>
      <c r="X6670">
        <v>0</v>
      </c>
      <c r="Y6670">
        <v>144000000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4" ht="16.5" hidden="1" customHeight="1" x14ac:dyDescent="0.3">
      <c r="A6671" t="s">
        <v>32554</v>
      </c>
      <c r="B6671" t="s">
        <v>32555</v>
      </c>
      <c r="C6671">
        <v>31.65</v>
      </c>
      <c r="D6671">
        <v>31.64</v>
      </c>
      <c r="E6671">
        <v>1526931</v>
      </c>
      <c r="F6671">
        <v>0.87299799999999905</v>
      </c>
      <c r="G6671">
        <v>70.800421</v>
      </c>
      <c r="H6671">
        <v>1.871848</v>
      </c>
      <c r="I6671">
        <v>0.44688999999999901</v>
      </c>
      <c r="J6671" t="s">
        <v>32556</v>
      </c>
      <c r="K6671" t="s">
        <v>32557</v>
      </c>
      <c r="L6671" t="s">
        <v>32558</v>
      </c>
      <c r="M6671" t="s">
        <v>32559</v>
      </c>
      <c r="N6671" t="s">
        <v>32560</v>
      </c>
      <c r="O6671">
        <v>107000000</v>
      </c>
      <c r="P6671" s="1">
        <v>0.62250000000000005</v>
      </c>
      <c r="Q6671">
        <v>6743000000</v>
      </c>
      <c r="R6671" s="1">
        <v>1.9400000000000001E-2</v>
      </c>
      <c r="S6671">
        <v>66124000</v>
      </c>
      <c r="T6671" s="1">
        <v>6.3791000000000002</v>
      </c>
      <c r="U6671">
        <v>6614000000</v>
      </c>
      <c r="V6671" s="1">
        <v>-3.1399999999999997E-2</v>
      </c>
      <c r="W6671">
        <v>8961000</v>
      </c>
      <c r="X6671" s="1">
        <v>-0.89390000000000003</v>
      </c>
      <c r="Y6671">
        <v>6829000000</v>
      </c>
      <c r="Z6671" s="1">
        <v>0.42320000000000002</v>
      </c>
      <c r="AA6671">
        <v>84459000</v>
      </c>
      <c r="AB6671" s="1">
        <v>-0.7419</v>
      </c>
      <c r="AC6671">
        <v>4798000000</v>
      </c>
      <c r="AD6671" s="1">
        <v>-9.8599999999999993E-2</v>
      </c>
      <c r="AE6671">
        <v>327000000</v>
      </c>
      <c r="AF6671" s="1">
        <v>7.7106000000000003</v>
      </c>
    </row>
    <row r="6672" spans="1:34" ht="16.5" hidden="1" customHeight="1" x14ac:dyDescent="0.3">
      <c r="A6672" t="s">
        <v>32561</v>
      </c>
      <c r="B6672" t="s">
        <v>32562</v>
      </c>
      <c r="C6672">
        <v>31</v>
      </c>
      <c r="D6672">
        <v>31.55</v>
      </c>
      <c r="E6672">
        <v>4543789</v>
      </c>
      <c r="F6672">
        <v>0.80183599999999999</v>
      </c>
      <c r="G6672">
        <v>0</v>
      </c>
      <c r="H6672">
        <v>0</v>
      </c>
      <c r="I6672">
        <v>0</v>
      </c>
      <c r="J6672" t="s">
        <v>34</v>
      </c>
      <c r="K6672" t="s">
        <v>34</v>
      </c>
      <c r="L6672" t="s">
        <v>34</v>
      </c>
      <c r="M6672" t="s">
        <v>34</v>
      </c>
      <c r="N6672" t="s">
        <v>34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4" x14ac:dyDescent="0.3">
      <c r="A6673" t="s">
        <v>32563</v>
      </c>
      <c r="B6673" t="s">
        <v>32564</v>
      </c>
      <c r="C6673">
        <v>94.77</v>
      </c>
      <c r="D6673">
        <v>94.57</v>
      </c>
      <c r="E6673">
        <v>1370977</v>
      </c>
      <c r="F6673">
        <v>0.70727099999999998</v>
      </c>
      <c r="G6673">
        <v>15.86745</v>
      </c>
      <c r="H6673">
        <v>1.619737</v>
      </c>
      <c r="I6673">
        <v>5.96</v>
      </c>
      <c r="J6673" t="s">
        <v>32565</v>
      </c>
      <c r="K6673" t="s">
        <v>32566</v>
      </c>
      <c r="L6673" t="s">
        <v>32567</v>
      </c>
      <c r="M6673" t="s">
        <v>32568</v>
      </c>
      <c r="N6673" t="s">
        <v>32569</v>
      </c>
      <c r="O6673">
        <v>2252000000</v>
      </c>
      <c r="P6673" s="1">
        <v>-0.29380000000000001</v>
      </c>
      <c r="Q6673">
        <v>39815000000</v>
      </c>
      <c r="R6673" s="1">
        <v>1.04E-2</v>
      </c>
      <c r="S6673">
        <v>3189000000</v>
      </c>
      <c r="T6673" s="1">
        <v>0.69899999999999995</v>
      </c>
      <c r="U6673">
        <v>39407000000</v>
      </c>
      <c r="V6673" s="1">
        <v>5.3699999999999998E-2</v>
      </c>
      <c r="W6673">
        <v>1877000000</v>
      </c>
      <c r="X6673" s="1">
        <v>-0.13539999999999999</v>
      </c>
      <c r="Y6673">
        <v>37399000000</v>
      </c>
      <c r="Z6673" s="1">
        <v>4.9000000000000002E-2</v>
      </c>
      <c r="AA6673">
        <v>2171000000</v>
      </c>
      <c r="AB6673" s="1">
        <v>-0.2382</v>
      </c>
      <c r="AC6673">
        <v>35653000000</v>
      </c>
      <c r="AD6673" s="1">
        <v>1.17E-2</v>
      </c>
      <c r="AE6673">
        <v>2850000000</v>
      </c>
      <c r="AF6673" s="1">
        <v>0.25</v>
      </c>
      <c r="AG6673">
        <f>STDEV(AD6673,Z6673,V6673,R6673)</f>
        <v>2.3352230443079033E-2</v>
      </c>
      <c r="AH6673">
        <f>STDEV(AD6673,Z6673,V6673,R6673)</f>
        <v>2.3352230443079033E-2</v>
      </c>
    </row>
    <row r="6674" spans="1:34" x14ac:dyDescent="0.3">
      <c r="A6674" t="s">
        <v>32570</v>
      </c>
      <c r="B6674" t="s">
        <v>32571</v>
      </c>
      <c r="C6674">
        <v>47.11</v>
      </c>
      <c r="D6674">
        <v>47.17</v>
      </c>
      <c r="E6674">
        <v>453813</v>
      </c>
      <c r="F6674">
        <v>0.65563000000000005</v>
      </c>
      <c r="G6674">
        <v>11.972080999999999</v>
      </c>
      <c r="H6674">
        <v>1.1886859999999999</v>
      </c>
      <c r="I6674">
        <v>3.94</v>
      </c>
      <c r="J6674" t="s">
        <v>32572</v>
      </c>
      <c r="K6674" t="s">
        <v>32573</v>
      </c>
      <c r="L6674" t="s">
        <v>32574</v>
      </c>
      <c r="M6674" t="s">
        <v>32575</v>
      </c>
      <c r="N6674" t="s">
        <v>32576</v>
      </c>
      <c r="O6674">
        <v>284000000</v>
      </c>
      <c r="P6674" s="1">
        <v>0.89949999999999997</v>
      </c>
      <c r="Q6674">
        <v>738000000</v>
      </c>
      <c r="R6674" s="1">
        <v>0.1028</v>
      </c>
      <c r="S6674">
        <v>150000000</v>
      </c>
      <c r="T6674" s="1">
        <v>0.3841</v>
      </c>
      <c r="U6674">
        <v>669000000</v>
      </c>
      <c r="V6674" s="1">
        <v>0.36940000000000001</v>
      </c>
      <c r="W6674">
        <v>108000000</v>
      </c>
      <c r="X6674" s="1">
        <v>0.2442</v>
      </c>
      <c r="Y6674">
        <v>488999999.99999899</v>
      </c>
      <c r="Z6674" s="1">
        <v>0.40500000000000003</v>
      </c>
      <c r="AA6674">
        <v>86830000</v>
      </c>
      <c r="AB6674" s="1">
        <v>0.39779999999999999</v>
      </c>
      <c r="AC6674">
        <v>348000000</v>
      </c>
      <c r="AD6674" s="1">
        <v>0.28910000000000002</v>
      </c>
      <c r="AE6674">
        <v>62121000</v>
      </c>
      <c r="AF6674" s="1">
        <v>9.35E-2</v>
      </c>
      <c r="AG6674">
        <f>STDEV(AD6674,Z6674,V6674,R6674)</f>
        <v>0.13486300147433564</v>
      </c>
      <c r="AH6674">
        <f>STDEV(AD6674,Z6674,V6674,R6674)</f>
        <v>0.13486300147433564</v>
      </c>
    </row>
    <row r="6675" spans="1:34" ht="16.5" hidden="1" customHeight="1" x14ac:dyDescent="0.3">
      <c r="A6675" t="s">
        <v>32577</v>
      </c>
      <c r="B6675" t="s">
        <v>32578</v>
      </c>
      <c r="C6675">
        <v>169.9</v>
      </c>
      <c r="D6675">
        <v>170.06</v>
      </c>
      <c r="E6675">
        <v>4345646</v>
      </c>
      <c r="F6675">
        <v>1.232855</v>
      </c>
      <c r="G6675">
        <v>21.499368</v>
      </c>
      <c r="H6675">
        <v>6.0193209999999997</v>
      </c>
      <c r="I6675">
        <v>7.91</v>
      </c>
      <c r="J6675" t="s">
        <v>32579</v>
      </c>
      <c r="K6675" t="s">
        <v>32580</v>
      </c>
      <c r="L6675" t="s">
        <v>32581</v>
      </c>
      <c r="M6675" t="s">
        <v>32582</v>
      </c>
      <c r="N6675" t="s">
        <v>32583</v>
      </c>
      <c r="O6675">
        <v>5966000000</v>
      </c>
      <c r="P6675" s="1">
        <v>-0.44309999999999999</v>
      </c>
      <c r="Q6675">
        <v>22832000000</v>
      </c>
      <c r="R6675" s="1">
        <v>7.4999999999999997E-2</v>
      </c>
      <c r="S6675">
        <v>10712000000</v>
      </c>
      <c r="T6675" s="1">
        <v>1.5306</v>
      </c>
      <c r="U6675">
        <v>21240000000</v>
      </c>
      <c r="V6675" s="1">
        <v>6.5100000000000005E-2</v>
      </c>
      <c r="W6675">
        <v>4233000000</v>
      </c>
      <c r="X6675" s="1">
        <v>-0.113</v>
      </c>
      <c r="Y6675">
        <v>19941000000</v>
      </c>
      <c r="Z6675" s="1">
        <v>-8.5800000000000001E-2</v>
      </c>
      <c r="AA6675">
        <v>4772000000</v>
      </c>
      <c r="AB6675" s="1">
        <v>-7.8799999999999995E-2</v>
      </c>
      <c r="AC6675">
        <v>21813000000</v>
      </c>
      <c r="AD6675" s="1">
        <v>-9.0700000000000003E-2</v>
      </c>
      <c r="AE6675">
        <v>5180000000</v>
      </c>
      <c r="AF6675" s="1">
        <v>0.18049999999999999</v>
      </c>
    </row>
    <row r="6676" spans="1:34" ht="16.5" hidden="1" customHeight="1" x14ac:dyDescent="0.3">
      <c r="A6676" t="s">
        <v>32584</v>
      </c>
      <c r="B6676" t="s">
        <v>32585</v>
      </c>
      <c r="C6676">
        <v>26.135000000000002</v>
      </c>
      <c r="D6676">
        <v>26.192799999999998</v>
      </c>
      <c r="E6676">
        <v>1377</v>
      </c>
      <c r="F6676">
        <v>0.50343700000000002</v>
      </c>
      <c r="G6676">
        <v>0</v>
      </c>
      <c r="H6676">
        <v>0</v>
      </c>
      <c r="I6676">
        <v>0</v>
      </c>
      <c r="J6676" t="s">
        <v>34</v>
      </c>
      <c r="K6676" t="s">
        <v>34</v>
      </c>
      <c r="L6676" t="s">
        <v>34</v>
      </c>
      <c r="M6676" t="s">
        <v>34</v>
      </c>
      <c r="N6676" t="s">
        <v>34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4" ht="16.5" hidden="1" customHeight="1" x14ac:dyDescent="0.3">
      <c r="A6677" t="s">
        <v>32586</v>
      </c>
      <c r="B6677" t="s">
        <v>32587</v>
      </c>
      <c r="C6677">
        <v>15</v>
      </c>
      <c r="D6677">
        <v>14.99</v>
      </c>
      <c r="E6677">
        <v>78260</v>
      </c>
      <c r="F6677">
        <v>0.79810400000000004</v>
      </c>
      <c r="G6677">
        <v>21.221444000000002</v>
      </c>
      <c r="H6677">
        <v>1.0197799999999999</v>
      </c>
      <c r="I6677">
        <v>0.70636100000000002</v>
      </c>
      <c r="J6677" t="s">
        <v>32588</v>
      </c>
      <c r="K6677" t="s">
        <v>32589</v>
      </c>
      <c r="L6677" t="s">
        <v>32590</v>
      </c>
      <c r="M6677" t="s">
        <v>32591</v>
      </c>
      <c r="N6677" t="s">
        <v>32592</v>
      </c>
      <c r="O6677">
        <v>27155000</v>
      </c>
      <c r="P6677" s="1">
        <v>25.267199999999999</v>
      </c>
      <c r="Q6677">
        <v>480000000</v>
      </c>
      <c r="R6677" s="1">
        <v>0.18090000000000001</v>
      </c>
      <c r="S6677">
        <v>-1119000</v>
      </c>
      <c r="T6677" s="1">
        <v>-1.0329999999999999</v>
      </c>
      <c r="U6677">
        <v>407000000</v>
      </c>
      <c r="V6677" s="1">
        <v>-7.3700000000000002E-2</v>
      </c>
      <c r="W6677">
        <v>33865000</v>
      </c>
      <c r="X6677" s="1">
        <v>-0.63390000000000002</v>
      </c>
      <c r="Y6677">
        <v>438999999.99999899</v>
      </c>
      <c r="Z6677" s="1">
        <v>0.1119</v>
      </c>
      <c r="AA6677">
        <v>92512000</v>
      </c>
      <c r="AB6677" s="1">
        <v>0.96430000000000005</v>
      </c>
      <c r="AC6677">
        <v>395000000</v>
      </c>
      <c r="AD6677" s="1">
        <v>0.68840000000000001</v>
      </c>
      <c r="AE6677">
        <v>47097000</v>
      </c>
      <c r="AF6677" s="1">
        <v>0.37659999999999999</v>
      </c>
    </row>
    <row r="6678" spans="1:34" x14ac:dyDescent="0.3">
      <c r="A6678" t="s">
        <v>32593</v>
      </c>
      <c r="B6678" t="s">
        <v>32594</v>
      </c>
      <c r="C6678">
        <v>60.11</v>
      </c>
      <c r="D6678">
        <v>59.94</v>
      </c>
      <c r="E6678">
        <v>2341947</v>
      </c>
      <c r="F6678">
        <v>0.74378699999999998</v>
      </c>
      <c r="G6678">
        <v>23.428760999999898</v>
      </c>
      <c r="H6678">
        <v>3.073226</v>
      </c>
      <c r="I6678">
        <v>2.5583939999999998</v>
      </c>
      <c r="J6678" t="s">
        <v>32595</v>
      </c>
      <c r="K6678" t="s">
        <v>32596</v>
      </c>
      <c r="L6678" t="s">
        <v>32597</v>
      </c>
      <c r="M6678" t="s">
        <v>32598</v>
      </c>
      <c r="N6678" t="s">
        <v>32599</v>
      </c>
      <c r="O6678">
        <v>562000000</v>
      </c>
      <c r="P6678" s="1">
        <v>0.22389999999999999</v>
      </c>
      <c r="Q6678">
        <v>13202000000</v>
      </c>
      <c r="R6678" s="1">
        <v>5.9400000000000001E-2</v>
      </c>
      <c r="S6678">
        <v>459000000</v>
      </c>
      <c r="T6678" s="1">
        <v>-0.17449999999999999</v>
      </c>
      <c r="U6678">
        <v>12462000000</v>
      </c>
      <c r="V6678" s="1">
        <v>7.6899999999999996E-2</v>
      </c>
      <c r="W6678">
        <v>556000000</v>
      </c>
      <c r="X6678" s="1">
        <v>6.3E-2</v>
      </c>
      <c r="Y6678">
        <v>11572000000</v>
      </c>
      <c r="Z6678" s="1">
        <v>8.8599999999999998E-2</v>
      </c>
      <c r="AA6678">
        <v>523000000</v>
      </c>
      <c r="AB6678" s="1">
        <v>3.56E-2</v>
      </c>
      <c r="AC6678">
        <v>10630000000</v>
      </c>
      <c r="AD6678" s="1">
        <v>2.4899999999999999E-2</v>
      </c>
      <c r="AE6678">
        <v>505000000</v>
      </c>
      <c r="AF6678" s="1">
        <v>7.2099999999999997E-2</v>
      </c>
      <c r="AG6678">
        <f>STDEV(AD6678,Z6678,V6678,R6678)</f>
        <v>2.7760463492768523E-2</v>
      </c>
      <c r="AH6678">
        <f>STDEV(AD6678,Z6678,V6678,R6678)</f>
        <v>2.7760463492768523E-2</v>
      </c>
    </row>
    <row r="6679" spans="1:34" x14ac:dyDescent="0.3">
      <c r="A6679" t="s">
        <v>32600</v>
      </c>
      <c r="B6679" t="s">
        <v>32601</v>
      </c>
      <c r="C6679">
        <v>118.39</v>
      </c>
      <c r="D6679">
        <v>118.38</v>
      </c>
      <c r="E6679">
        <v>1311784</v>
      </c>
      <c r="F6679">
        <v>0.64711799999999997</v>
      </c>
      <c r="G6679">
        <v>17.469707999999901</v>
      </c>
      <c r="H6679">
        <v>4.8962859999999999</v>
      </c>
      <c r="I6679">
        <v>6.7763009999999904</v>
      </c>
      <c r="J6679" t="s">
        <v>32602</v>
      </c>
      <c r="K6679" t="s">
        <v>32603</v>
      </c>
      <c r="L6679" t="s">
        <v>32604</v>
      </c>
      <c r="M6679" t="s">
        <v>32605</v>
      </c>
      <c r="N6679" t="s">
        <v>34</v>
      </c>
      <c r="O6679">
        <v>1539000000</v>
      </c>
      <c r="P6679" s="1">
        <v>0.2301</v>
      </c>
      <c r="Q6679">
        <v>23471000000</v>
      </c>
      <c r="R6679" s="1">
        <v>6.7500000000000004E-2</v>
      </c>
      <c r="S6679">
        <v>1251000000</v>
      </c>
      <c r="T6679" s="1">
        <v>7.3899999999999993E-2</v>
      </c>
      <c r="U6679">
        <v>21987000000</v>
      </c>
      <c r="V6679" s="1">
        <v>7.9399999999999998E-2</v>
      </c>
      <c r="W6679">
        <v>1165000000</v>
      </c>
      <c r="X6679" s="1">
        <v>9.3600000000000003E-2</v>
      </c>
      <c r="Y6679">
        <v>20369000000</v>
      </c>
      <c r="Z6679" s="1">
        <v>7.7200000000000005E-2</v>
      </c>
      <c r="AA6679">
        <v>1065000000</v>
      </c>
      <c r="AB6679" s="1">
        <v>3.9199999999999999E-2</v>
      </c>
      <c r="AC6679">
        <v>18910000000</v>
      </c>
      <c r="AD6679" s="1">
        <v>8.0299999999999996E-2</v>
      </c>
      <c r="AE6679">
        <v>0</v>
      </c>
      <c r="AF6679">
        <v>0</v>
      </c>
      <c r="AG6679">
        <f>STDEV(AD6679,Z6679,V6679,R6679)</f>
        <v>5.8793423668524894E-3</v>
      </c>
      <c r="AH6679">
        <f>STDEV(AD6679,Z6679,V6679,R6679)</f>
        <v>5.8793423668524894E-3</v>
      </c>
    </row>
    <row r="6680" spans="1:34" x14ac:dyDescent="0.3">
      <c r="A6680" t="s">
        <v>32606</v>
      </c>
      <c r="B6680" t="s">
        <v>32607</v>
      </c>
      <c r="C6680">
        <v>29.4</v>
      </c>
      <c r="D6680">
        <v>29.44</v>
      </c>
      <c r="E6680">
        <v>220223</v>
      </c>
      <c r="F6680">
        <v>0.92782900000000001</v>
      </c>
      <c r="G6680">
        <v>21.333333</v>
      </c>
      <c r="H6680">
        <v>1.742283</v>
      </c>
      <c r="I6680">
        <v>1.38</v>
      </c>
      <c r="J6680" t="s">
        <v>32608</v>
      </c>
      <c r="K6680" t="s">
        <v>32609</v>
      </c>
      <c r="L6680" t="s">
        <v>32610</v>
      </c>
      <c r="M6680" t="s">
        <v>32611</v>
      </c>
      <c r="N6680" t="s">
        <v>32612</v>
      </c>
      <c r="O6680">
        <v>67275000</v>
      </c>
      <c r="P6680" s="1">
        <v>0.56950000000000001</v>
      </c>
      <c r="Q6680">
        <v>250000000</v>
      </c>
      <c r="R6680" s="1">
        <v>8.6199999999999999E-2</v>
      </c>
      <c r="S6680">
        <v>42865000</v>
      </c>
      <c r="T6680" s="1">
        <v>0.46789999999999998</v>
      </c>
      <c r="U6680">
        <v>229999999.99999899</v>
      </c>
      <c r="V6680" s="1">
        <v>0.31640000000000001</v>
      </c>
      <c r="W6680">
        <v>29202000</v>
      </c>
      <c r="X6680" s="1">
        <v>0.31890000000000002</v>
      </c>
      <c r="Y6680">
        <v>175000000</v>
      </c>
      <c r="Z6680" s="1">
        <v>0.25530000000000003</v>
      </c>
      <c r="AA6680">
        <v>22141000</v>
      </c>
      <c r="AB6680" s="1">
        <v>2.8871000000000002</v>
      </c>
      <c r="AC6680">
        <v>139000000</v>
      </c>
      <c r="AD6680" s="1">
        <v>0.34179999999999999</v>
      </c>
      <c r="AE6680">
        <v>5696000</v>
      </c>
      <c r="AF6680" s="1">
        <v>-0.89039999999999997</v>
      </c>
      <c r="AG6680">
        <f>STDEV(AD6680,Z6680,V6680,R6680)</f>
        <v>0.11502855804828065</v>
      </c>
      <c r="AH6680">
        <f>STDEV(AD6680,Z6680,V6680,R6680)</f>
        <v>0.11502855804828065</v>
      </c>
    </row>
    <row r="6681" spans="1:34" ht="16.5" hidden="1" customHeight="1" x14ac:dyDescent="0.3">
      <c r="A6681" t="s">
        <v>32613</v>
      </c>
      <c r="B6681" t="s">
        <v>32614</v>
      </c>
      <c r="C6681">
        <v>14.64</v>
      </c>
      <c r="D6681">
        <v>14.66</v>
      </c>
      <c r="E6681">
        <v>1551</v>
      </c>
      <c r="F6681">
        <v>0.52239799999999903</v>
      </c>
      <c r="G6681">
        <v>32.771493</v>
      </c>
      <c r="H6681">
        <v>0</v>
      </c>
      <c r="I6681">
        <v>0.44733999999999902</v>
      </c>
      <c r="J6681" t="s">
        <v>34</v>
      </c>
      <c r="K6681" t="s">
        <v>34</v>
      </c>
      <c r="L6681" t="s">
        <v>34</v>
      </c>
      <c r="M6681" t="s">
        <v>34</v>
      </c>
      <c r="N6681" t="s">
        <v>34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4" ht="16.5" hidden="1" customHeight="1" x14ac:dyDescent="0.3">
      <c r="A6682" t="s">
        <v>32615</v>
      </c>
      <c r="B6682" t="s">
        <v>32616</v>
      </c>
      <c r="C6682">
        <v>14.66</v>
      </c>
      <c r="D6682">
        <v>14.51</v>
      </c>
      <c r="E6682">
        <v>5520605</v>
      </c>
      <c r="F6682">
        <v>0.84325699999999904</v>
      </c>
      <c r="G6682">
        <v>20.808357000000001</v>
      </c>
      <c r="H6682">
        <v>0.32592700000000002</v>
      </c>
      <c r="I6682">
        <v>0.69731599999999905</v>
      </c>
      <c r="J6682" t="s">
        <v>32617</v>
      </c>
      <c r="K6682" t="s">
        <v>32618</v>
      </c>
      <c r="L6682" t="s">
        <v>32619</v>
      </c>
      <c r="M6682" t="s">
        <v>32620</v>
      </c>
      <c r="N6682" t="s">
        <v>32621</v>
      </c>
      <c r="O6682">
        <v>26698000000</v>
      </c>
      <c r="P6682" s="1">
        <v>69.816999999999993</v>
      </c>
      <c r="Q6682">
        <v>309970000000</v>
      </c>
      <c r="R6682" s="1">
        <v>0.1993</v>
      </c>
      <c r="S6682">
        <v>377000000</v>
      </c>
      <c r="T6682" s="1">
        <v>1.0288999999999999</v>
      </c>
      <c r="U6682">
        <v>258454000000</v>
      </c>
      <c r="V6682" s="1">
        <v>-8.5400000000000004E-2</v>
      </c>
      <c r="W6682">
        <v>-13044999999.999901</v>
      </c>
      <c r="X6682" s="1">
        <v>0.62909999999999999</v>
      </c>
      <c r="Y6682">
        <v>282589000000</v>
      </c>
      <c r="Z6682" s="1">
        <v>-6.3700000000000007E-2</v>
      </c>
      <c r="AA6682">
        <v>-35171000000</v>
      </c>
      <c r="AB6682" s="1">
        <v>-0.60419999999999996</v>
      </c>
      <c r="AC6682">
        <v>301826000000</v>
      </c>
      <c r="AD6682" s="1">
        <v>-0.1051</v>
      </c>
      <c r="AE6682">
        <v>-21924000000</v>
      </c>
      <c r="AF6682" s="1">
        <v>-1.9529000000000001</v>
      </c>
    </row>
    <row r="6683" spans="1:34" ht="16.5" hidden="1" customHeight="1" x14ac:dyDescent="0.3">
      <c r="A6683" t="s">
        <v>32622</v>
      </c>
      <c r="B6683" t="s">
        <v>32623</v>
      </c>
      <c r="C6683">
        <v>14.39</v>
      </c>
      <c r="D6683">
        <v>14.37</v>
      </c>
      <c r="E6683">
        <v>101652</v>
      </c>
      <c r="F6683">
        <v>0.73875199999999996</v>
      </c>
      <c r="G6683">
        <v>1445.9650160000001</v>
      </c>
      <c r="H6683">
        <v>0.91397299999999904</v>
      </c>
      <c r="I6683">
        <v>9.9379999999999902E-3</v>
      </c>
      <c r="J6683" t="s">
        <v>32624</v>
      </c>
      <c r="K6683" t="s">
        <v>32625</v>
      </c>
      <c r="L6683" t="s">
        <v>32626</v>
      </c>
      <c r="M6683" t="s">
        <v>32627</v>
      </c>
      <c r="N6683" t="s">
        <v>32628</v>
      </c>
      <c r="O6683">
        <v>29046800</v>
      </c>
      <c r="P6683" s="1">
        <v>74.017399999999995</v>
      </c>
      <c r="Q6683">
        <v>51698700</v>
      </c>
      <c r="R6683" s="1">
        <v>3.3300000000000003E-2</v>
      </c>
      <c r="S6683">
        <v>-397800</v>
      </c>
      <c r="T6683" s="1">
        <v>-1.0085</v>
      </c>
      <c r="U6683">
        <v>50032600</v>
      </c>
      <c r="V6683" s="1">
        <v>-3.0000000000000001E-3</v>
      </c>
      <c r="W6683">
        <v>46840000</v>
      </c>
      <c r="X6683" s="1">
        <v>-0.48899999999999999</v>
      </c>
      <c r="Y6683">
        <v>50184200</v>
      </c>
      <c r="Z6683" s="1">
        <v>5.5800000000000002E-2</v>
      </c>
      <c r="AA6683">
        <v>91666900</v>
      </c>
      <c r="AB6683" s="1">
        <v>6.5293000000000001</v>
      </c>
      <c r="AC6683">
        <v>47531800</v>
      </c>
      <c r="AD6683" s="1">
        <v>8.9999999999999998E-4</v>
      </c>
      <c r="AE6683">
        <v>-16578500</v>
      </c>
      <c r="AF6683" s="1">
        <v>-1.4263999999999999</v>
      </c>
    </row>
    <row r="6684" spans="1:34" ht="16.5" hidden="1" customHeight="1" x14ac:dyDescent="0.3">
      <c r="A6684" t="s">
        <v>32629</v>
      </c>
      <c r="B6684" t="s">
        <v>17692</v>
      </c>
      <c r="C6684">
        <v>14.29</v>
      </c>
      <c r="D6684">
        <v>14.2</v>
      </c>
      <c r="E6684">
        <v>55970</v>
      </c>
      <c r="F6684">
        <v>0.539107</v>
      </c>
      <c r="G6684">
        <v>5.8107129999999998</v>
      </c>
      <c r="H6684">
        <v>0.893258</v>
      </c>
      <c r="I6684">
        <v>2.443762</v>
      </c>
      <c r="J6684" t="s">
        <v>32630</v>
      </c>
      <c r="K6684" t="s">
        <v>32631</v>
      </c>
      <c r="L6684" t="s">
        <v>32632</v>
      </c>
      <c r="M6684" t="s">
        <v>32633</v>
      </c>
      <c r="N6684" t="s">
        <v>32634</v>
      </c>
      <c r="O6684">
        <v>95869400</v>
      </c>
      <c r="P6684" s="1">
        <v>0.26750000000000002</v>
      </c>
      <c r="Q6684">
        <v>10125200</v>
      </c>
      <c r="R6684" s="1">
        <v>-3.8100000000000002E-2</v>
      </c>
      <c r="S6684">
        <v>75639300</v>
      </c>
      <c r="T6684" s="1">
        <v>0.59719999999999995</v>
      </c>
      <c r="U6684">
        <v>10526400</v>
      </c>
      <c r="V6684" s="1">
        <v>-6.8099999999999994E-2</v>
      </c>
      <c r="W6684">
        <v>47358100</v>
      </c>
      <c r="X6684" s="1">
        <v>8.5832999999999995</v>
      </c>
      <c r="Y6684">
        <v>11295600</v>
      </c>
      <c r="Z6684" s="1">
        <v>-0.2722</v>
      </c>
      <c r="AA6684">
        <v>-6245000</v>
      </c>
      <c r="AB6684" s="1">
        <v>-1.0709</v>
      </c>
      <c r="AC6684">
        <v>15520400</v>
      </c>
      <c r="AD6684" s="1">
        <v>0.63829999999999998</v>
      </c>
      <c r="AE6684">
        <v>88139700</v>
      </c>
      <c r="AF6684" s="1">
        <v>0.28560000000000002</v>
      </c>
    </row>
    <row r="6685" spans="1:34" ht="16.5" hidden="1" customHeight="1" x14ac:dyDescent="0.3">
      <c r="A6685" t="s">
        <v>32635</v>
      </c>
      <c r="B6685" t="s">
        <v>32636</v>
      </c>
      <c r="C6685">
        <v>14.25</v>
      </c>
      <c r="D6685">
        <v>14.17</v>
      </c>
      <c r="E6685">
        <v>17326</v>
      </c>
      <c r="F6685">
        <v>0.71795600000000004</v>
      </c>
      <c r="G6685">
        <v>61.14743</v>
      </c>
      <c r="H6685">
        <v>0.89782999999999902</v>
      </c>
      <c r="I6685">
        <v>0.231735</v>
      </c>
      <c r="J6685" t="s">
        <v>32637</v>
      </c>
      <c r="K6685" t="s">
        <v>32638</v>
      </c>
      <c r="L6685" t="s">
        <v>32639</v>
      </c>
      <c r="M6685" t="s">
        <v>32640</v>
      </c>
      <c r="N6685" t="s">
        <v>32641</v>
      </c>
      <c r="O6685">
        <v>2438500</v>
      </c>
      <c r="P6685" s="1">
        <v>1.6638999999999999</v>
      </c>
      <c r="Q6685">
        <v>11576400</v>
      </c>
      <c r="R6685" s="1">
        <v>-7.7000000000000002E-3</v>
      </c>
      <c r="S6685">
        <v>-3673000</v>
      </c>
      <c r="T6685" s="1">
        <v>-1.1515</v>
      </c>
      <c r="U6685">
        <v>11666099.999999899</v>
      </c>
      <c r="V6685" s="1">
        <v>-6.93E-2</v>
      </c>
      <c r="W6685">
        <v>24244600</v>
      </c>
      <c r="X6685" s="1">
        <v>1.4701</v>
      </c>
      <c r="Y6685">
        <v>12535000</v>
      </c>
      <c r="Z6685" s="1">
        <v>-5.0000000000000001E-4</v>
      </c>
      <c r="AA6685">
        <v>9815100</v>
      </c>
      <c r="AB6685" s="1">
        <v>-0.72589999999999999</v>
      </c>
      <c r="AC6685">
        <v>12541099.999999899</v>
      </c>
      <c r="AD6685" s="1">
        <v>-4.58E-2</v>
      </c>
      <c r="AE6685">
        <v>35803400</v>
      </c>
      <c r="AF6685" s="1">
        <v>3.2692999999999999</v>
      </c>
    </row>
    <row r="6686" spans="1:34" ht="16.5" hidden="1" customHeight="1" x14ac:dyDescent="0.3">
      <c r="A6686" t="s">
        <v>32642</v>
      </c>
      <c r="B6686" t="s">
        <v>32643</v>
      </c>
      <c r="C6686">
        <v>14</v>
      </c>
      <c r="D6686">
        <v>14</v>
      </c>
      <c r="E6686">
        <v>31954</v>
      </c>
      <c r="F6686">
        <v>1.318811</v>
      </c>
      <c r="G6686">
        <v>0</v>
      </c>
      <c r="H6686">
        <v>0.94311399999999901</v>
      </c>
      <c r="I6686">
        <v>-0.16919400000000001</v>
      </c>
      <c r="J6686" t="s">
        <v>32644</v>
      </c>
      <c r="K6686" t="s">
        <v>32645</v>
      </c>
      <c r="L6686" t="s">
        <v>32646</v>
      </c>
      <c r="M6686" t="s">
        <v>32647</v>
      </c>
      <c r="N6686" t="s">
        <v>32648</v>
      </c>
      <c r="O6686">
        <v>12917500</v>
      </c>
      <c r="P6686" s="1">
        <v>3.2772999999999999</v>
      </c>
      <c r="Q6686">
        <v>18253700</v>
      </c>
      <c r="R6686" s="1">
        <v>-2.4500000000000001E-2</v>
      </c>
      <c r="S6686">
        <v>-5672200</v>
      </c>
      <c r="T6686" s="1">
        <v>-1.2003999999999999</v>
      </c>
      <c r="U6686">
        <v>18712000</v>
      </c>
      <c r="V6686" s="1">
        <v>-2.7400000000000001E-2</v>
      </c>
      <c r="W6686">
        <v>28304200</v>
      </c>
      <c r="X6686" s="1">
        <v>-3.0800000000000001E-2</v>
      </c>
      <c r="Y6686">
        <v>19238800</v>
      </c>
      <c r="Z6686" s="1">
        <v>-1.0999999999999999E-2</v>
      </c>
      <c r="AA6686">
        <v>29203500</v>
      </c>
      <c r="AB6686" s="1">
        <v>33.668999999999997</v>
      </c>
      <c r="AC6686">
        <v>19453000</v>
      </c>
      <c r="AD6686" s="1">
        <v>-2.58E-2</v>
      </c>
      <c r="AE6686">
        <v>-893900</v>
      </c>
      <c r="AF6686" s="1">
        <v>-1.0267999999999999</v>
      </c>
    </row>
    <row r="6687" spans="1:34" ht="16.5" hidden="1" customHeight="1" x14ac:dyDescent="0.3">
      <c r="A6687" t="s">
        <v>32649</v>
      </c>
      <c r="B6687" t="s">
        <v>32650</v>
      </c>
      <c r="C6687">
        <v>13.9</v>
      </c>
      <c r="D6687">
        <v>13.85</v>
      </c>
      <c r="E6687">
        <v>14860</v>
      </c>
      <c r="F6687">
        <v>0.68733299999999997</v>
      </c>
      <c r="G6687">
        <v>62.954830999999999</v>
      </c>
      <c r="H6687">
        <v>0.96904400000000002</v>
      </c>
      <c r="I6687">
        <v>0.219998999999999</v>
      </c>
      <c r="J6687" t="s">
        <v>32651</v>
      </c>
      <c r="K6687" t="s">
        <v>32652</v>
      </c>
      <c r="L6687" t="s">
        <v>32653</v>
      </c>
      <c r="M6687" t="s">
        <v>32654</v>
      </c>
      <c r="N6687" t="s">
        <v>32655</v>
      </c>
      <c r="O6687">
        <v>3013500</v>
      </c>
      <c r="P6687" s="1">
        <v>2.4584999999999999</v>
      </c>
      <c r="Q6687">
        <v>16055300</v>
      </c>
      <c r="R6687" s="1">
        <v>4.1000000000000003E-3</v>
      </c>
      <c r="S6687">
        <v>-2066200</v>
      </c>
      <c r="T6687" s="1">
        <v>-1.1091</v>
      </c>
      <c r="U6687">
        <v>15989100</v>
      </c>
      <c r="V6687" s="1">
        <v>6.6E-3</v>
      </c>
      <c r="W6687">
        <v>18930900</v>
      </c>
      <c r="X6687" s="1">
        <v>0.36399999999999999</v>
      </c>
      <c r="Y6687">
        <v>15884300</v>
      </c>
      <c r="Z6687" s="1">
        <v>-1.35E-2</v>
      </c>
      <c r="AA6687">
        <v>13879100</v>
      </c>
      <c r="AB6687" s="1">
        <v>-0.54590000000000005</v>
      </c>
      <c r="AC6687">
        <v>16102400</v>
      </c>
      <c r="AD6687" s="1">
        <v>-4.1000000000000003E-3</v>
      </c>
      <c r="AE6687">
        <v>30564699.999999899</v>
      </c>
      <c r="AF6687" s="1">
        <v>3.052</v>
      </c>
    </row>
    <row r="6688" spans="1:34" x14ac:dyDescent="0.3">
      <c r="A6688" t="s">
        <v>32656</v>
      </c>
      <c r="B6688" t="s">
        <v>32657</v>
      </c>
      <c r="C6688">
        <v>27.81</v>
      </c>
      <c r="D6688">
        <v>27.7</v>
      </c>
      <c r="E6688">
        <v>948024</v>
      </c>
      <c r="F6688">
        <v>1.0966769999999999</v>
      </c>
      <c r="G6688">
        <v>10.739303</v>
      </c>
      <c r="H6688">
        <v>0.91211500000000001</v>
      </c>
      <c r="I6688">
        <v>2.5793110000000001</v>
      </c>
      <c r="J6688" t="s">
        <v>32658</v>
      </c>
      <c r="K6688" t="s">
        <v>32659</v>
      </c>
      <c r="L6688" t="s">
        <v>32660</v>
      </c>
      <c r="M6688" t="s">
        <v>32661</v>
      </c>
      <c r="N6688" t="s">
        <v>32662</v>
      </c>
      <c r="O6688">
        <v>-175000000</v>
      </c>
      <c r="P6688" s="1">
        <v>-1.8792</v>
      </c>
      <c r="Q6688">
        <v>3012000000</v>
      </c>
      <c r="R6688" s="1">
        <v>6.2100000000000002E-2</v>
      </c>
      <c r="S6688">
        <v>200000000</v>
      </c>
      <c r="T6688" s="1">
        <v>46.7943</v>
      </c>
      <c r="U6688">
        <v>2836000000</v>
      </c>
      <c r="V6688" s="1">
        <v>8.9999999999999993E-3</v>
      </c>
      <c r="W6688">
        <v>4176000</v>
      </c>
      <c r="X6688" s="1">
        <v>-0.96250000000000002</v>
      </c>
      <c r="Y6688">
        <v>2811000000</v>
      </c>
      <c r="Z6688" s="1">
        <v>0.56640000000000001</v>
      </c>
      <c r="AA6688">
        <v>111000000</v>
      </c>
      <c r="AB6688" s="1">
        <v>0.34239999999999998</v>
      </c>
      <c r="AC6688">
        <v>1794000000</v>
      </c>
      <c r="AD6688" s="1">
        <v>0.7863</v>
      </c>
      <c r="AE6688">
        <v>83040000</v>
      </c>
      <c r="AF6688" s="1">
        <v>0.95030000000000003</v>
      </c>
      <c r="AG6688">
        <f>STDEV(AD6688,Z6688,V6688,R6688)</f>
        <v>0.38131896097624102</v>
      </c>
      <c r="AH6688">
        <f>STDEV(AD6688,Z6688,V6688,R6688)</f>
        <v>0.38131896097624102</v>
      </c>
    </row>
    <row r="6689" spans="1:34" ht="16.5" hidden="1" customHeight="1" x14ac:dyDescent="0.3">
      <c r="A6689" t="s">
        <v>32663</v>
      </c>
      <c r="B6689" t="s">
        <v>32664</v>
      </c>
      <c r="C6689">
        <v>13.77</v>
      </c>
      <c r="D6689">
        <v>13.73</v>
      </c>
      <c r="E6689">
        <v>446473</v>
      </c>
      <c r="F6689">
        <v>0.63267899999999999</v>
      </c>
      <c r="G6689">
        <v>10.590581</v>
      </c>
      <c r="H6689">
        <v>-0.53906399999999999</v>
      </c>
      <c r="I6689">
        <v>1.296435</v>
      </c>
      <c r="J6689" t="s">
        <v>32665</v>
      </c>
      <c r="K6689" t="s">
        <v>32666</v>
      </c>
      <c r="L6689" t="s">
        <v>32667</v>
      </c>
      <c r="M6689" t="s">
        <v>32668</v>
      </c>
      <c r="N6689" t="s">
        <v>32669</v>
      </c>
      <c r="O6689">
        <v>78900000</v>
      </c>
      <c r="P6689" s="1">
        <v>2.1846999999999999</v>
      </c>
      <c r="Q6689">
        <v>2825000000</v>
      </c>
      <c r="R6689" s="1">
        <v>3.0300000000000001E-2</v>
      </c>
      <c r="S6689">
        <v>-66600000</v>
      </c>
      <c r="T6689" s="1">
        <v>-0.81469999999999998</v>
      </c>
      <c r="U6689">
        <v>2742000000</v>
      </c>
      <c r="V6689" s="1">
        <v>-2.8000000000000001E-2</v>
      </c>
      <c r="W6689">
        <v>-36700000</v>
      </c>
      <c r="X6689" s="1">
        <v>0.64439999999999997</v>
      </c>
      <c r="Y6689">
        <v>2821000000</v>
      </c>
      <c r="Z6689" s="1">
        <v>-6.4500000000000002E-2</v>
      </c>
      <c r="AA6689">
        <v>-103000000</v>
      </c>
      <c r="AB6689" s="1">
        <v>-2.7403</v>
      </c>
      <c r="AC6689">
        <v>3015000000</v>
      </c>
      <c r="AD6689" s="1">
        <v>-0.1017</v>
      </c>
      <c r="AE6689">
        <v>59300000</v>
      </c>
      <c r="AF6689" s="1">
        <v>-0.50619999999999998</v>
      </c>
    </row>
    <row r="6690" spans="1:34" ht="16.5" hidden="1" customHeight="1" x14ac:dyDescent="0.3">
      <c r="A6690" t="s">
        <v>32670</v>
      </c>
      <c r="B6690" t="s">
        <v>32671</v>
      </c>
      <c r="C6690">
        <v>47.78</v>
      </c>
      <c r="D6690">
        <v>47.77</v>
      </c>
      <c r="E6690">
        <v>9235</v>
      </c>
      <c r="F6690">
        <v>0.56570399999999998</v>
      </c>
      <c r="G6690">
        <v>0</v>
      </c>
      <c r="H6690">
        <v>0</v>
      </c>
      <c r="I6690">
        <v>0</v>
      </c>
      <c r="J6690" t="s">
        <v>34</v>
      </c>
      <c r="K6690" t="s">
        <v>34</v>
      </c>
      <c r="L6690" t="s">
        <v>34</v>
      </c>
      <c r="M6690" t="s">
        <v>34</v>
      </c>
      <c r="N6690" t="s">
        <v>34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4" ht="16.5" hidden="1" customHeight="1" x14ac:dyDescent="0.3">
      <c r="A6691" t="s">
        <v>32672</v>
      </c>
      <c r="B6691" t="s">
        <v>32673</v>
      </c>
      <c r="C6691">
        <v>26.785999999999898</v>
      </c>
      <c r="D6691">
        <v>26.79</v>
      </c>
      <c r="E6691">
        <v>4028</v>
      </c>
      <c r="F6691">
        <v>0.58514200000000005</v>
      </c>
      <c r="G6691">
        <v>0</v>
      </c>
      <c r="H6691">
        <v>0</v>
      </c>
      <c r="I6691">
        <v>0</v>
      </c>
      <c r="J6691" t="s">
        <v>34</v>
      </c>
      <c r="K6691" t="s">
        <v>34</v>
      </c>
      <c r="L6691" t="s">
        <v>34</v>
      </c>
      <c r="M6691" t="s">
        <v>34</v>
      </c>
      <c r="N6691" t="s">
        <v>34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4" x14ac:dyDescent="0.3">
      <c r="A6692" t="s">
        <v>32674</v>
      </c>
      <c r="B6692" t="s">
        <v>32675</v>
      </c>
      <c r="C6692">
        <v>40.090000000000003</v>
      </c>
      <c r="D6692">
        <v>39.94</v>
      </c>
      <c r="E6692">
        <v>194123</v>
      </c>
      <c r="F6692">
        <v>0.58529600000000004</v>
      </c>
      <c r="G6692">
        <v>22.543626</v>
      </c>
      <c r="H6692">
        <v>4.0338949999999896</v>
      </c>
      <c r="I6692">
        <v>1.77167599999999</v>
      </c>
      <c r="J6692" t="s">
        <v>32676</v>
      </c>
      <c r="K6692" t="s">
        <v>32677</v>
      </c>
      <c r="L6692" t="s">
        <v>32678</v>
      </c>
      <c r="M6692" t="s">
        <v>32679</v>
      </c>
      <c r="N6692" t="s">
        <v>32680</v>
      </c>
      <c r="O6692">
        <v>87257000</v>
      </c>
      <c r="P6692" s="1">
        <v>0.69350000000000001</v>
      </c>
      <c r="Q6692">
        <v>815000000</v>
      </c>
      <c r="R6692" s="1">
        <v>0.13220000000000001</v>
      </c>
      <c r="S6692">
        <v>51524000</v>
      </c>
      <c r="T6692" s="1">
        <v>-0.2031</v>
      </c>
      <c r="U6692">
        <v>720000000</v>
      </c>
      <c r="V6692" s="1">
        <v>3.0999999999999999E-3</v>
      </c>
      <c r="W6692">
        <v>64657000</v>
      </c>
      <c r="X6692" s="1">
        <v>-2.5499999999999998E-2</v>
      </c>
      <c r="Y6692">
        <v>717000000</v>
      </c>
      <c r="Z6692" s="1">
        <v>4.1200000000000001E-2</v>
      </c>
      <c r="AA6692">
        <v>66350000</v>
      </c>
      <c r="AB6692" s="1">
        <v>0.33960000000000001</v>
      </c>
      <c r="AC6692">
        <v>689000000</v>
      </c>
      <c r="AD6692" s="1">
        <v>0.20419999999999999</v>
      </c>
      <c r="AE6692">
        <v>49531000</v>
      </c>
      <c r="AF6692" s="1">
        <v>5.0358999999999998</v>
      </c>
      <c r="AG6692">
        <f>STDEV(AD6692,Z6692,V6692,R6692)</f>
        <v>9.0642902829362937E-2</v>
      </c>
      <c r="AH6692">
        <f>STDEV(AD6692,Z6692,V6692,R6692)</f>
        <v>9.0642902829362937E-2</v>
      </c>
    </row>
    <row r="6693" spans="1:34" ht="16.5" hidden="1" customHeight="1" x14ac:dyDescent="0.3">
      <c r="A6693" t="s">
        <v>32681</v>
      </c>
      <c r="B6693" t="s">
        <v>32682</v>
      </c>
      <c r="C6693">
        <v>26.43</v>
      </c>
      <c r="D6693">
        <v>26.55</v>
      </c>
      <c r="E6693">
        <v>7429</v>
      </c>
      <c r="F6693">
        <v>1.368997</v>
      </c>
      <c r="G6693">
        <v>0</v>
      </c>
      <c r="H6693">
        <v>0</v>
      </c>
      <c r="I6693">
        <v>0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4" ht="16.5" hidden="1" customHeight="1" x14ac:dyDescent="0.3">
      <c r="A6694" t="s">
        <v>32683</v>
      </c>
      <c r="B6694" t="s">
        <v>32684</v>
      </c>
      <c r="C6694">
        <v>26.46</v>
      </c>
      <c r="D6694">
        <v>26.39</v>
      </c>
      <c r="E6694">
        <v>49226</v>
      </c>
      <c r="F6694">
        <v>0.99100100000000002</v>
      </c>
      <c r="G6694">
        <v>0</v>
      </c>
      <c r="H6694">
        <v>0</v>
      </c>
      <c r="I6694">
        <v>0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</row>
    <row r="6695" spans="1:34" ht="16.5" hidden="1" customHeight="1" x14ac:dyDescent="0.3">
      <c r="A6695" t="s">
        <v>32685</v>
      </c>
      <c r="B6695" t="s">
        <v>32686</v>
      </c>
      <c r="C6695">
        <v>13.11</v>
      </c>
      <c r="D6695">
        <v>13.06</v>
      </c>
      <c r="E6695">
        <v>82288</v>
      </c>
      <c r="F6695">
        <v>1.068476</v>
      </c>
      <c r="G6695">
        <v>0</v>
      </c>
      <c r="H6695">
        <v>-5.7755830000000001</v>
      </c>
      <c r="I6695">
        <v>-0.49430600000000002</v>
      </c>
      <c r="J6695" t="s">
        <v>34</v>
      </c>
      <c r="K6695" t="s">
        <v>32687</v>
      </c>
      <c r="L6695" t="s">
        <v>32688</v>
      </c>
      <c r="M6695" t="s">
        <v>32689</v>
      </c>
      <c r="N6695" t="s">
        <v>32690</v>
      </c>
      <c r="O6695">
        <v>0</v>
      </c>
      <c r="P6695">
        <v>0</v>
      </c>
      <c r="Q6695">
        <v>0</v>
      </c>
      <c r="R6695">
        <v>0</v>
      </c>
      <c r="S6695">
        <v>75683000</v>
      </c>
      <c r="T6695" s="1">
        <v>-0.14199999999999999</v>
      </c>
      <c r="U6695">
        <v>745000000</v>
      </c>
      <c r="V6695" s="1">
        <v>-6.1999999999999998E-3</v>
      </c>
      <c r="W6695">
        <v>88205000</v>
      </c>
      <c r="X6695" s="1">
        <v>-5.2299999999999999E-2</v>
      </c>
      <c r="Y6695">
        <v>750000000</v>
      </c>
      <c r="Z6695" s="1">
        <v>0.1482</v>
      </c>
      <c r="AA6695">
        <v>93077000</v>
      </c>
      <c r="AB6695" s="1">
        <v>0.1295</v>
      </c>
      <c r="AC6695">
        <v>653000000</v>
      </c>
      <c r="AD6695" s="1">
        <v>0.16450000000000001</v>
      </c>
      <c r="AE6695">
        <v>82406000</v>
      </c>
      <c r="AF6695" s="1">
        <v>0.97960000000000003</v>
      </c>
    </row>
    <row r="6696" spans="1:34" ht="16.5" hidden="1" customHeight="1" x14ac:dyDescent="0.3">
      <c r="A6696" t="s">
        <v>32691</v>
      </c>
      <c r="B6696" t="s">
        <v>32692</v>
      </c>
      <c r="C6696">
        <v>6.5</v>
      </c>
      <c r="D6696">
        <v>6.49</v>
      </c>
      <c r="E6696">
        <v>5218</v>
      </c>
      <c r="F6696">
        <v>0.58013899999999996</v>
      </c>
      <c r="G6696">
        <v>42.348548999999998</v>
      </c>
      <c r="H6696">
        <v>0.56212299999999904</v>
      </c>
      <c r="I6696">
        <v>0.153252</v>
      </c>
      <c r="J6696" t="s">
        <v>32693</v>
      </c>
      <c r="K6696" t="s">
        <v>32694</v>
      </c>
      <c r="L6696" t="s">
        <v>32695</v>
      </c>
      <c r="M6696" t="s">
        <v>32696</v>
      </c>
      <c r="N6696" t="s">
        <v>32697</v>
      </c>
      <c r="O6696">
        <v>-1325000</v>
      </c>
      <c r="P6696" s="1">
        <v>-1.2359</v>
      </c>
      <c r="Q6696">
        <v>446000000</v>
      </c>
      <c r="R6696" s="1">
        <v>-4.5900000000000003E-2</v>
      </c>
      <c r="S6696">
        <v>5617000</v>
      </c>
      <c r="T6696" s="1">
        <v>-0.14019999999999999</v>
      </c>
      <c r="U6696">
        <v>468000000</v>
      </c>
      <c r="V6696" s="1">
        <v>-3.5400000000000001E-2</v>
      </c>
      <c r="W6696">
        <v>6533000</v>
      </c>
      <c r="X6696" s="1">
        <v>0.51790000000000003</v>
      </c>
      <c r="Y6696">
        <v>484999999.99999899</v>
      </c>
      <c r="Z6696" s="1">
        <v>0.1174</v>
      </c>
      <c r="AA6696">
        <v>4304000</v>
      </c>
      <c r="AB6696" s="1">
        <v>-0.43469999999999998</v>
      </c>
      <c r="AC6696">
        <v>434000000</v>
      </c>
      <c r="AD6696" s="1">
        <v>0.42109999999999997</v>
      </c>
      <c r="AE6696">
        <v>7613000</v>
      </c>
      <c r="AF6696" s="1">
        <v>-0.39500000000000002</v>
      </c>
    </row>
    <row r="6697" spans="1:34" ht="16.5" hidden="1" customHeight="1" x14ac:dyDescent="0.3">
      <c r="A6697" t="s">
        <v>32698</v>
      </c>
      <c r="B6697" t="s">
        <v>24105</v>
      </c>
      <c r="C6697">
        <v>25.87</v>
      </c>
      <c r="D6697">
        <v>25.86</v>
      </c>
      <c r="E6697">
        <v>4654</v>
      </c>
      <c r="F6697">
        <v>0.67502099999999998</v>
      </c>
      <c r="G6697">
        <v>32.598174</v>
      </c>
      <c r="H6697">
        <v>0.55507600000000001</v>
      </c>
      <c r="I6697">
        <v>0.793296</v>
      </c>
      <c r="J6697" t="s">
        <v>34</v>
      </c>
      <c r="K6697" t="s">
        <v>24106</v>
      </c>
      <c r="L6697" t="s">
        <v>24107</v>
      </c>
      <c r="M6697" t="s">
        <v>24108</v>
      </c>
      <c r="N6697" t="s">
        <v>24109</v>
      </c>
      <c r="O6697">
        <v>0</v>
      </c>
      <c r="P6697">
        <v>0</v>
      </c>
      <c r="Q6697">
        <v>0</v>
      </c>
      <c r="R6697">
        <v>0</v>
      </c>
      <c r="S6697">
        <v>15000000</v>
      </c>
      <c r="T6697" s="1">
        <v>-0.69389999999999996</v>
      </c>
      <c r="U6697">
        <v>3890000000</v>
      </c>
      <c r="V6697" s="1">
        <v>-2.5100000000000001E-2</v>
      </c>
      <c r="W6697">
        <v>49000000</v>
      </c>
      <c r="X6697" s="1">
        <v>-0.80159999999999998</v>
      </c>
      <c r="Y6697">
        <v>3990000000</v>
      </c>
      <c r="Z6697" s="1">
        <v>-1.0200000000000001E-2</v>
      </c>
      <c r="AA6697">
        <v>247000000</v>
      </c>
      <c r="AB6697" s="1">
        <v>6.2553000000000001</v>
      </c>
      <c r="AC6697">
        <v>4031000000</v>
      </c>
      <c r="AD6697" s="1">
        <v>3.5400000000000001E-2</v>
      </c>
      <c r="AE6697">
        <v>-47000000</v>
      </c>
      <c r="AF6697" s="1">
        <v>-1.3251999999999999</v>
      </c>
    </row>
    <row r="6698" spans="1:34" ht="16.5" hidden="1" customHeight="1" x14ac:dyDescent="0.3">
      <c r="A6698" t="s">
        <v>32699</v>
      </c>
      <c r="B6698" t="s">
        <v>32700</v>
      </c>
      <c r="C6698">
        <v>12.95</v>
      </c>
      <c r="D6698">
        <v>12.92</v>
      </c>
      <c r="E6698">
        <v>134401</v>
      </c>
      <c r="F6698">
        <v>1.6447769999999999</v>
      </c>
      <c r="G6698">
        <v>76.646535</v>
      </c>
      <c r="H6698">
        <v>0.85944699999999996</v>
      </c>
      <c r="I6698">
        <v>0.16856599999999999</v>
      </c>
      <c r="J6698" t="s">
        <v>32701</v>
      </c>
      <c r="K6698" t="s">
        <v>32702</v>
      </c>
      <c r="L6698" t="s">
        <v>32703</v>
      </c>
      <c r="M6698" t="s">
        <v>32704</v>
      </c>
      <c r="N6698" t="s">
        <v>32705</v>
      </c>
      <c r="O6698">
        <v>6911700</v>
      </c>
      <c r="P6698" s="1">
        <v>1.6910000000000001</v>
      </c>
      <c r="Q6698">
        <v>40688900</v>
      </c>
      <c r="R6698" s="1">
        <v>-6.7999999999999996E-3</v>
      </c>
      <c r="S6698">
        <v>-10002600</v>
      </c>
      <c r="T6698" s="1">
        <v>-1.1589</v>
      </c>
      <c r="U6698">
        <v>40966600</v>
      </c>
      <c r="V6698" s="1">
        <v>-2.0299999999999999E-2</v>
      </c>
      <c r="W6698">
        <v>62964600</v>
      </c>
      <c r="X6698" s="1">
        <v>0.99250000000000005</v>
      </c>
      <c r="Y6698">
        <v>41816200</v>
      </c>
      <c r="Z6698" s="1">
        <v>1.04E-2</v>
      </c>
      <c r="AA6698">
        <v>31600700</v>
      </c>
      <c r="AB6698" s="1">
        <v>-0.64390000000000003</v>
      </c>
      <c r="AC6698">
        <v>41387600</v>
      </c>
      <c r="AD6698" s="1">
        <v>-3.7600000000000001E-2</v>
      </c>
      <c r="AE6698">
        <v>88747900</v>
      </c>
      <c r="AF6698" s="1">
        <v>3.2503000000000002</v>
      </c>
    </row>
    <row r="6699" spans="1:34" ht="16.5" hidden="1" customHeight="1" x14ac:dyDescent="0.3">
      <c r="A6699" t="s">
        <v>32706</v>
      </c>
      <c r="B6699" t="s">
        <v>32707</v>
      </c>
      <c r="C6699">
        <v>12.81</v>
      </c>
      <c r="D6699">
        <v>12.74</v>
      </c>
      <c r="E6699">
        <v>947764</v>
      </c>
      <c r="F6699">
        <v>1.2109719999999999</v>
      </c>
      <c r="G6699">
        <v>28.995666999999901</v>
      </c>
      <c r="H6699">
        <v>1.3718569999999899</v>
      </c>
      <c r="I6699">
        <v>0.43937599999999999</v>
      </c>
      <c r="J6699" t="s">
        <v>32708</v>
      </c>
      <c r="K6699" t="s">
        <v>32709</v>
      </c>
      <c r="L6699" t="s">
        <v>32710</v>
      </c>
      <c r="M6699" t="s">
        <v>32711</v>
      </c>
      <c r="N6699" t="s">
        <v>32712</v>
      </c>
      <c r="O6699">
        <v>18036000</v>
      </c>
      <c r="P6699" s="1">
        <v>-0.745</v>
      </c>
      <c r="Q6699">
        <v>261000000</v>
      </c>
      <c r="R6699" s="1">
        <v>-1.6799999999999999E-2</v>
      </c>
      <c r="S6699">
        <v>70719000</v>
      </c>
      <c r="T6699" s="1">
        <v>0.15720000000000001</v>
      </c>
      <c r="U6699">
        <v>265000000</v>
      </c>
      <c r="V6699" s="1">
        <v>1.5299999999999999E-2</v>
      </c>
      <c r="W6699">
        <v>61112000</v>
      </c>
      <c r="X6699" s="1">
        <v>-8.6400000000000005E-2</v>
      </c>
      <c r="Y6699">
        <v>261000000</v>
      </c>
      <c r="Z6699" s="1">
        <v>3.3000000000000002E-2</v>
      </c>
      <c r="AA6699">
        <v>66895000</v>
      </c>
      <c r="AB6699" s="1">
        <v>28.734200000000001</v>
      </c>
      <c r="AC6699">
        <v>252999999.99999899</v>
      </c>
      <c r="AD6699" s="1">
        <v>0.15820000000000001</v>
      </c>
      <c r="AE6699">
        <v>-2412000</v>
      </c>
      <c r="AF6699" s="1">
        <v>-1.2103999999999999</v>
      </c>
    </row>
    <row r="6700" spans="1:34" ht="16.5" hidden="1" customHeight="1" x14ac:dyDescent="0.3">
      <c r="A6700" t="s">
        <v>32713</v>
      </c>
      <c r="B6700" t="s">
        <v>32714</v>
      </c>
      <c r="C6700">
        <v>12.75</v>
      </c>
      <c r="D6700">
        <v>12.73</v>
      </c>
      <c r="E6700">
        <v>53491</v>
      </c>
      <c r="F6700">
        <v>1.9979899999999999</v>
      </c>
      <c r="G6700">
        <v>106.83921799999899</v>
      </c>
      <c r="H6700">
        <v>0.87653799999999904</v>
      </c>
      <c r="I6700">
        <v>0.11915099999999899</v>
      </c>
      <c r="J6700" t="s">
        <v>32715</v>
      </c>
      <c r="K6700" t="s">
        <v>32716</v>
      </c>
      <c r="L6700" t="s">
        <v>32717</v>
      </c>
      <c r="M6700" t="s">
        <v>32718</v>
      </c>
      <c r="N6700" t="s">
        <v>32719</v>
      </c>
      <c r="O6700">
        <v>1546100</v>
      </c>
      <c r="P6700" s="1">
        <v>1.6738</v>
      </c>
      <c r="Q6700">
        <v>12473699.999999899</v>
      </c>
      <c r="R6700" s="1">
        <v>-2.9499999999999998E-2</v>
      </c>
      <c r="S6700">
        <v>-2294700</v>
      </c>
      <c r="T6700" s="1">
        <v>-1.1004</v>
      </c>
      <c r="U6700">
        <v>12852300</v>
      </c>
      <c r="V6700" s="1">
        <v>-2.69E-2</v>
      </c>
      <c r="W6700">
        <v>22865300</v>
      </c>
      <c r="X6700" s="1">
        <v>0.58299999999999996</v>
      </c>
      <c r="Y6700">
        <v>13207800</v>
      </c>
      <c r="Z6700" s="1">
        <v>-2.8500000000000001E-2</v>
      </c>
      <c r="AA6700">
        <v>14444300</v>
      </c>
      <c r="AB6700" s="1">
        <v>-0.45</v>
      </c>
      <c r="AC6700">
        <v>13595400</v>
      </c>
      <c r="AD6700" s="1">
        <v>-1.24E-2</v>
      </c>
      <c r="AE6700">
        <v>26264699.999999899</v>
      </c>
      <c r="AF6700" s="1">
        <v>2.7067000000000001</v>
      </c>
    </row>
    <row r="6701" spans="1:34" ht="16.5" hidden="1" customHeight="1" x14ac:dyDescent="0.3">
      <c r="A6701" t="s">
        <v>32720</v>
      </c>
      <c r="B6701" t="s">
        <v>32721</v>
      </c>
      <c r="C6701">
        <v>7.0209000000000001</v>
      </c>
      <c r="D6701">
        <v>7</v>
      </c>
      <c r="E6701">
        <v>14239</v>
      </c>
      <c r="F6701">
        <v>1.6956039999999999</v>
      </c>
      <c r="G6701">
        <v>32.519266999999999</v>
      </c>
      <c r="H6701">
        <v>0.87836999999999998</v>
      </c>
      <c r="I6701">
        <v>0.215257</v>
      </c>
      <c r="J6701" t="s">
        <v>32722</v>
      </c>
      <c r="K6701" t="s">
        <v>32723</v>
      </c>
      <c r="L6701" t="s">
        <v>32724</v>
      </c>
      <c r="M6701" t="s">
        <v>32725</v>
      </c>
      <c r="N6701" t="s">
        <v>32726</v>
      </c>
      <c r="O6701">
        <v>2036800</v>
      </c>
      <c r="P6701" s="1">
        <v>-0.58309999999999995</v>
      </c>
      <c r="Q6701">
        <v>4710300</v>
      </c>
      <c r="R6701" s="1">
        <v>-4.7E-2</v>
      </c>
      <c r="S6701">
        <v>4885200</v>
      </c>
      <c r="T6701" s="1">
        <v>2.5691000000000002</v>
      </c>
      <c r="U6701">
        <v>4942700</v>
      </c>
      <c r="V6701" s="1">
        <v>1.8599999999999998E-2</v>
      </c>
      <c r="W6701">
        <v>1368700</v>
      </c>
      <c r="X6701" s="1">
        <v>-7.6999999999999999E-2</v>
      </c>
      <c r="Y6701">
        <v>4852400</v>
      </c>
      <c r="Z6701" s="1">
        <v>-0.1089</v>
      </c>
      <c r="AA6701">
        <v>1483000</v>
      </c>
      <c r="AB6701" s="1">
        <v>-0.83560000000000001</v>
      </c>
      <c r="AC6701">
        <v>5445300</v>
      </c>
      <c r="AD6701" s="1">
        <v>-2.07E-2</v>
      </c>
      <c r="AE6701">
        <v>9019900</v>
      </c>
      <c r="AF6701" s="1">
        <v>1.3253999999999999</v>
      </c>
    </row>
    <row r="6702" spans="1:34" ht="16.5" hidden="1" customHeight="1" x14ac:dyDescent="0.3">
      <c r="A6702" t="s">
        <v>32727</v>
      </c>
      <c r="B6702" t="s">
        <v>32728</v>
      </c>
      <c r="C6702">
        <v>26.3</v>
      </c>
      <c r="D6702">
        <v>26.429300000000001</v>
      </c>
      <c r="E6702">
        <v>3538</v>
      </c>
      <c r="F6702">
        <v>0.523621</v>
      </c>
      <c r="G6702">
        <v>0</v>
      </c>
      <c r="H6702">
        <v>0</v>
      </c>
      <c r="I6702">
        <v>0</v>
      </c>
      <c r="J6702" t="s">
        <v>34</v>
      </c>
      <c r="K6702" t="s">
        <v>34</v>
      </c>
      <c r="L6702" t="s">
        <v>34</v>
      </c>
      <c r="M6702" t="s">
        <v>34</v>
      </c>
      <c r="N6702" t="s">
        <v>34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34" ht="16.5" hidden="1" customHeight="1" x14ac:dyDescent="0.3">
      <c r="A6703" t="s">
        <v>32729</v>
      </c>
      <c r="B6703" t="s">
        <v>32730</v>
      </c>
      <c r="C6703">
        <v>25.33</v>
      </c>
      <c r="D6703">
        <v>25.34</v>
      </c>
      <c r="E6703">
        <v>58659</v>
      </c>
      <c r="F6703">
        <v>1.702383</v>
      </c>
      <c r="G6703">
        <v>0</v>
      </c>
      <c r="H6703">
        <v>0</v>
      </c>
      <c r="I6703">
        <v>0</v>
      </c>
      <c r="J6703" t="s">
        <v>34</v>
      </c>
      <c r="K6703" t="s">
        <v>34</v>
      </c>
      <c r="L6703" t="s">
        <v>34</v>
      </c>
      <c r="M6703" t="s">
        <v>34</v>
      </c>
      <c r="N6703" t="s">
        <v>34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</row>
    <row r="6704" spans="1:34" ht="16.5" hidden="1" customHeight="1" x14ac:dyDescent="0.3">
      <c r="A6704" t="s">
        <v>32731</v>
      </c>
      <c r="B6704" t="s">
        <v>32732</v>
      </c>
      <c r="C6704">
        <v>12.68</v>
      </c>
      <c r="D6704">
        <v>12.67</v>
      </c>
      <c r="E6704">
        <v>49990</v>
      </c>
      <c r="F6704">
        <v>1.1815009999999999</v>
      </c>
      <c r="G6704">
        <v>0</v>
      </c>
      <c r="H6704">
        <v>0</v>
      </c>
      <c r="I6704">
        <v>0</v>
      </c>
      <c r="J6704" t="s">
        <v>34</v>
      </c>
      <c r="K6704" t="s">
        <v>34</v>
      </c>
      <c r="L6704" t="s">
        <v>34</v>
      </c>
      <c r="M6704" t="s">
        <v>34</v>
      </c>
      <c r="N6704" t="s">
        <v>34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 ht="16.5" hidden="1" customHeight="1" x14ac:dyDescent="0.3">
      <c r="A6705" t="s">
        <v>32733</v>
      </c>
      <c r="B6705" t="s">
        <v>32734</v>
      </c>
      <c r="C6705">
        <v>12.64</v>
      </c>
      <c r="D6705">
        <v>12.57</v>
      </c>
      <c r="E6705">
        <v>132492</v>
      </c>
      <c r="F6705">
        <v>2.0299309999999999</v>
      </c>
      <c r="G6705">
        <v>90.031374999999997</v>
      </c>
      <c r="H6705">
        <v>0.848885</v>
      </c>
      <c r="I6705">
        <v>0.13961799999999999</v>
      </c>
      <c r="J6705" t="s">
        <v>32735</v>
      </c>
      <c r="K6705" t="s">
        <v>32736</v>
      </c>
      <c r="L6705" t="s">
        <v>32737</v>
      </c>
      <c r="M6705" t="s">
        <v>32738</v>
      </c>
      <c r="N6705" t="s">
        <v>32739</v>
      </c>
      <c r="O6705">
        <v>4454200</v>
      </c>
      <c r="P6705" s="1">
        <v>1.5801000000000001</v>
      </c>
      <c r="Q6705">
        <v>32384200</v>
      </c>
      <c r="R6705" s="1">
        <v>-4.1399999999999999E-2</v>
      </c>
      <c r="S6705">
        <v>-7678800</v>
      </c>
      <c r="T6705" s="1">
        <v>-1.177</v>
      </c>
      <c r="U6705">
        <v>33783000</v>
      </c>
      <c r="V6705" s="1">
        <v>-3.5400000000000001E-2</v>
      </c>
      <c r="W6705">
        <v>43371300</v>
      </c>
      <c r="X6705" s="1">
        <v>0.54610000000000003</v>
      </c>
      <c r="Y6705">
        <v>35022300</v>
      </c>
      <c r="Z6705" s="1">
        <v>1.95E-2</v>
      </c>
      <c r="AA6705">
        <v>28051800</v>
      </c>
      <c r="AB6705" s="1">
        <v>-0.60929999999999995</v>
      </c>
      <c r="AC6705">
        <v>34354100</v>
      </c>
      <c r="AD6705" s="1">
        <v>-2.86E-2</v>
      </c>
      <c r="AE6705">
        <v>71801800</v>
      </c>
      <c r="AF6705" s="1">
        <v>3.5463</v>
      </c>
    </row>
    <row r="6706" spans="1:32" ht="16.5" hidden="1" customHeight="1" x14ac:dyDescent="0.3">
      <c r="A6706" t="s">
        <v>32740</v>
      </c>
      <c r="B6706" t="s">
        <v>32741</v>
      </c>
      <c r="C6706">
        <v>25.08</v>
      </c>
      <c r="D6706">
        <v>25.06</v>
      </c>
      <c r="E6706">
        <v>1389713</v>
      </c>
      <c r="F6706">
        <v>1.2042740000000001</v>
      </c>
      <c r="G6706">
        <v>0</v>
      </c>
      <c r="H6706">
        <v>0</v>
      </c>
      <c r="I6706">
        <v>0</v>
      </c>
      <c r="J6706" t="s">
        <v>34</v>
      </c>
      <c r="K6706" t="s">
        <v>34</v>
      </c>
      <c r="L6706" t="s">
        <v>34</v>
      </c>
      <c r="M6706" t="s">
        <v>34</v>
      </c>
      <c r="N6706" t="s">
        <v>34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 ht="16.5" hidden="1" customHeight="1" x14ac:dyDescent="0.3">
      <c r="A6707" t="s">
        <v>32742</v>
      </c>
      <c r="B6707" t="s">
        <v>32743</v>
      </c>
      <c r="C6707">
        <v>12.57</v>
      </c>
      <c r="D6707">
        <v>12.52</v>
      </c>
      <c r="E6707">
        <v>75283</v>
      </c>
      <c r="F6707">
        <v>0.95721199999999995</v>
      </c>
      <c r="G6707">
        <v>51.736390999999998</v>
      </c>
      <c r="H6707">
        <v>0.895504999999999</v>
      </c>
      <c r="I6707">
        <v>0.24199599999999999</v>
      </c>
      <c r="J6707" t="s">
        <v>32744</v>
      </c>
      <c r="K6707" t="s">
        <v>32745</v>
      </c>
      <c r="L6707" t="s">
        <v>32746</v>
      </c>
      <c r="M6707" t="s">
        <v>32747</v>
      </c>
      <c r="N6707" t="s">
        <v>32748</v>
      </c>
      <c r="O6707">
        <v>16492200</v>
      </c>
      <c r="P6707" s="1">
        <v>2.2200000000000002</v>
      </c>
      <c r="Q6707">
        <v>66925400</v>
      </c>
      <c r="R6707" s="1">
        <v>-5.3900000000000003E-2</v>
      </c>
      <c r="S6707">
        <v>-13518300</v>
      </c>
      <c r="T6707" s="1">
        <v>-1.1262000000000001</v>
      </c>
      <c r="U6707">
        <v>70738700</v>
      </c>
      <c r="V6707" s="1">
        <v>-1.77E-2</v>
      </c>
      <c r="W6707">
        <v>107000000</v>
      </c>
      <c r="X6707" s="1">
        <v>0.89100000000000001</v>
      </c>
      <c r="Y6707">
        <v>72009900</v>
      </c>
      <c r="Z6707" s="1">
        <v>-1.8100000000000002E-2</v>
      </c>
      <c r="AA6707">
        <v>56666300</v>
      </c>
      <c r="AB6707" s="1">
        <v>-0.59750000000000003</v>
      </c>
      <c r="AC6707">
        <v>73337500</v>
      </c>
      <c r="AD6707" s="1">
        <v>-1.5699999999999999E-2</v>
      </c>
      <c r="AE6707">
        <v>141000000</v>
      </c>
      <c r="AF6707" s="1">
        <v>3.5666000000000002</v>
      </c>
    </row>
    <row r="6708" spans="1:32" ht="16.5" hidden="1" customHeight="1" x14ac:dyDescent="0.3">
      <c r="A6708" t="s">
        <v>32749</v>
      </c>
      <c r="B6708" t="s">
        <v>32750</v>
      </c>
      <c r="C6708">
        <v>25.02</v>
      </c>
      <c r="D6708">
        <v>25.02</v>
      </c>
      <c r="E6708">
        <v>89150</v>
      </c>
      <c r="F6708">
        <v>2.6391040000000001</v>
      </c>
      <c r="G6708">
        <v>0</v>
      </c>
      <c r="H6708">
        <v>3.0786999999999998E-2</v>
      </c>
      <c r="I6708">
        <v>-0.61352600000000002</v>
      </c>
      <c r="J6708" t="s">
        <v>34</v>
      </c>
      <c r="K6708" t="s">
        <v>32751</v>
      </c>
      <c r="L6708" t="s">
        <v>32752</v>
      </c>
      <c r="M6708" t="s">
        <v>32753</v>
      </c>
      <c r="N6708" t="s">
        <v>32754</v>
      </c>
      <c r="O6708">
        <v>0</v>
      </c>
      <c r="P6708">
        <v>0</v>
      </c>
      <c r="Q6708">
        <v>0</v>
      </c>
      <c r="R6708">
        <v>0</v>
      </c>
      <c r="S6708">
        <v>-158000000</v>
      </c>
      <c r="T6708" s="1">
        <v>-5.3543000000000003</v>
      </c>
      <c r="U6708">
        <v>513000000</v>
      </c>
      <c r="V6708" s="1">
        <v>-1.9199999999999998E-2</v>
      </c>
      <c r="W6708">
        <v>-24903000</v>
      </c>
      <c r="X6708" s="1">
        <v>-1.1144000000000001</v>
      </c>
      <c r="Y6708">
        <v>523000000</v>
      </c>
      <c r="Z6708" s="1">
        <v>-0.30830000000000002</v>
      </c>
      <c r="AA6708">
        <v>218000000</v>
      </c>
      <c r="AB6708" s="1">
        <v>3.1802000000000001</v>
      </c>
      <c r="AC6708">
        <v>756000000</v>
      </c>
      <c r="AD6708" s="1">
        <v>1.2044999999999999</v>
      </c>
      <c r="AE6708">
        <v>52091000</v>
      </c>
      <c r="AF6708" s="1">
        <v>2.0615000000000001</v>
      </c>
    </row>
    <row r="6709" spans="1:32" ht="16.5" hidden="1" customHeight="1" x14ac:dyDescent="0.3">
      <c r="A6709" t="s">
        <v>32755</v>
      </c>
      <c r="B6709" t="s">
        <v>32756</v>
      </c>
      <c r="C6709">
        <v>24.85</v>
      </c>
      <c r="D6709">
        <v>24.76</v>
      </c>
      <c r="E6709">
        <v>4505677</v>
      </c>
      <c r="F6709">
        <v>1.467163</v>
      </c>
      <c r="G6709">
        <v>10.406553000000001</v>
      </c>
      <c r="H6709">
        <v>2.745438</v>
      </c>
      <c r="I6709">
        <v>2.37927</v>
      </c>
      <c r="J6709" t="s">
        <v>32757</v>
      </c>
      <c r="K6709" t="s">
        <v>32758</v>
      </c>
      <c r="L6709" t="s">
        <v>32759</v>
      </c>
      <c r="M6709" t="s">
        <v>32760</v>
      </c>
      <c r="N6709" t="s">
        <v>34</v>
      </c>
      <c r="O6709">
        <v>848000000</v>
      </c>
      <c r="P6709" s="1">
        <v>0.25440000000000002</v>
      </c>
      <c r="Q6709">
        <v>15855000000</v>
      </c>
      <c r="R6709" s="1">
        <v>2.18E-2</v>
      </c>
      <c r="S6709">
        <v>676000000</v>
      </c>
      <c r="T6709" s="1">
        <v>-0.26519999999999999</v>
      </c>
      <c r="U6709">
        <v>15516000000</v>
      </c>
      <c r="V6709" s="1">
        <v>-1.78E-2</v>
      </c>
      <c r="W6709">
        <v>919999999.99999905</v>
      </c>
      <c r="X6709" s="1">
        <v>-0.27100000000000002</v>
      </c>
      <c r="Y6709">
        <v>15797000000</v>
      </c>
      <c r="Z6709" s="1">
        <v>-3.8800000000000001E-2</v>
      </c>
      <c r="AA6709">
        <v>1262000000</v>
      </c>
      <c r="AB6709" s="1">
        <v>-1.41E-2</v>
      </c>
      <c r="AC6709">
        <v>16435000000</v>
      </c>
      <c r="AD6709" s="1">
        <v>1.78E-2</v>
      </c>
      <c r="AE6709">
        <v>0</v>
      </c>
      <c r="AF6709">
        <v>0</v>
      </c>
    </row>
    <row r="6710" spans="1:32" ht="16.5" hidden="1" customHeight="1" x14ac:dyDescent="0.3">
      <c r="A6710" t="s">
        <v>32761</v>
      </c>
      <c r="B6710" t="s">
        <v>32762</v>
      </c>
      <c r="C6710">
        <v>24.65</v>
      </c>
      <c r="D6710">
        <v>24.63</v>
      </c>
      <c r="E6710">
        <v>263275</v>
      </c>
      <c r="F6710">
        <v>1.044087</v>
      </c>
      <c r="G6710">
        <v>0</v>
      </c>
      <c r="H6710">
        <v>0</v>
      </c>
      <c r="I6710">
        <v>0</v>
      </c>
      <c r="J6710" t="s">
        <v>34</v>
      </c>
      <c r="K6710" t="s">
        <v>34</v>
      </c>
      <c r="L6710" t="s">
        <v>34</v>
      </c>
      <c r="M6710" t="s">
        <v>34</v>
      </c>
      <c r="N6710" t="s">
        <v>34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 ht="16.5" hidden="1" customHeight="1" x14ac:dyDescent="0.3">
      <c r="A6711" t="s">
        <v>32763</v>
      </c>
      <c r="B6711" t="s">
        <v>32764</v>
      </c>
      <c r="C6711">
        <v>24.26</v>
      </c>
      <c r="D6711">
        <v>24.1</v>
      </c>
      <c r="E6711">
        <v>8439533</v>
      </c>
      <c r="F6711">
        <v>0.89235200000000003</v>
      </c>
      <c r="G6711">
        <v>3.8559999999999999</v>
      </c>
      <c r="H6711">
        <v>0.99349500000000002</v>
      </c>
      <c r="I6711">
        <v>6.25</v>
      </c>
      <c r="J6711" t="s">
        <v>32765</v>
      </c>
      <c r="K6711" t="s">
        <v>32766</v>
      </c>
      <c r="L6711" t="s">
        <v>32767</v>
      </c>
      <c r="M6711" t="s">
        <v>32768</v>
      </c>
      <c r="N6711" t="s">
        <v>32769</v>
      </c>
      <c r="O6711">
        <v>1115000000</v>
      </c>
      <c r="P6711" s="1">
        <v>1.8811</v>
      </c>
      <c r="Q6711">
        <v>14178000000</v>
      </c>
      <c r="R6711" s="1">
        <v>0.15740000000000001</v>
      </c>
      <c r="S6711">
        <v>387000000</v>
      </c>
      <c r="T6711" s="1">
        <v>1.8794999999999999</v>
      </c>
      <c r="U6711">
        <v>12250000000</v>
      </c>
      <c r="V6711" s="1">
        <v>0.1938</v>
      </c>
      <c r="W6711">
        <v>-440000000</v>
      </c>
      <c r="X6711" s="1">
        <v>0.73199999999999998</v>
      </c>
      <c r="Y6711">
        <v>10261000000</v>
      </c>
      <c r="Z6711" s="1">
        <v>-0.1134</v>
      </c>
      <c r="AA6711">
        <v>-1642000000</v>
      </c>
      <c r="AB6711" s="1">
        <v>-17.097999999999999</v>
      </c>
      <c r="AC6711">
        <v>11574000000</v>
      </c>
      <c r="AD6711" s="1">
        <v>-0.33889999999999998</v>
      </c>
      <c r="AE6711">
        <v>102000000</v>
      </c>
      <c r="AF6711" s="1">
        <v>1.0620000000000001</v>
      </c>
    </row>
    <row r="6712" spans="1:32" ht="16.5" hidden="1" customHeight="1" x14ac:dyDescent="0.3">
      <c r="A6712" t="s">
        <v>32770</v>
      </c>
      <c r="B6712" t="s">
        <v>32771</v>
      </c>
      <c r="C6712">
        <v>22.401499999999999</v>
      </c>
      <c r="D6712">
        <v>22.3614</v>
      </c>
      <c r="E6712">
        <v>3755</v>
      </c>
      <c r="F6712">
        <v>0.444158</v>
      </c>
      <c r="G6712">
        <v>0</v>
      </c>
      <c r="H6712">
        <v>0</v>
      </c>
      <c r="I6712">
        <v>0</v>
      </c>
      <c r="J6712" t="s">
        <v>34</v>
      </c>
      <c r="K6712" t="s">
        <v>34</v>
      </c>
      <c r="L6712" t="s">
        <v>34</v>
      </c>
      <c r="M6712" t="s">
        <v>34</v>
      </c>
      <c r="N6712" t="s">
        <v>34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 ht="16.5" hidden="1" customHeight="1" x14ac:dyDescent="0.3">
      <c r="A6713" t="s">
        <v>32772</v>
      </c>
      <c r="B6713" t="s">
        <v>32773</v>
      </c>
      <c r="C6713">
        <v>23.37</v>
      </c>
      <c r="D6713">
        <v>23.39</v>
      </c>
      <c r="E6713">
        <v>99210</v>
      </c>
      <c r="F6713">
        <v>0.64846099999999995</v>
      </c>
      <c r="G6713">
        <v>13.067045999999999</v>
      </c>
      <c r="H6713">
        <v>1.358241</v>
      </c>
      <c r="I6713">
        <v>1.7899989999999999</v>
      </c>
      <c r="J6713" t="s">
        <v>32774</v>
      </c>
      <c r="K6713" t="s">
        <v>32775</v>
      </c>
      <c r="L6713" t="s">
        <v>32776</v>
      </c>
      <c r="M6713" t="s">
        <v>32777</v>
      </c>
      <c r="N6713" t="s">
        <v>32778</v>
      </c>
      <c r="O6713">
        <v>57868000</v>
      </c>
      <c r="P6713" s="1">
        <v>5.8700000000000002E-2</v>
      </c>
      <c r="Q6713">
        <v>202000000</v>
      </c>
      <c r="R6713" s="1">
        <v>-3.7499999999999999E-2</v>
      </c>
      <c r="S6713">
        <v>54660000</v>
      </c>
      <c r="T6713" s="1">
        <v>-3.2399999999999998E-2</v>
      </c>
      <c r="U6713">
        <v>209000000</v>
      </c>
      <c r="V6713" s="1">
        <v>5.96E-2</v>
      </c>
      <c r="W6713">
        <v>56489000</v>
      </c>
      <c r="X6713" s="1">
        <v>4.9500000000000002E-2</v>
      </c>
      <c r="Y6713">
        <v>198000000</v>
      </c>
      <c r="Z6713" s="1">
        <v>-4.6899999999999997E-2</v>
      </c>
      <c r="AA6713">
        <v>53823000</v>
      </c>
      <c r="AB6713" s="1">
        <v>8.1600000000000006E-2</v>
      </c>
      <c r="AC6713">
        <v>206999999.99999899</v>
      </c>
      <c r="AD6713" s="1">
        <v>0.32329999999999998</v>
      </c>
      <c r="AE6713">
        <v>49761000</v>
      </c>
      <c r="AF6713" s="1">
        <v>0.2485</v>
      </c>
    </row>
    <row r="6714" spans="1:32" ht="16.5" hidden="1" customHeight="1" x14ac:dyDescent="0.3">
      <c r="A6714" t="s">
        <v>32779</v>
      </c>
      <c r="B6714" t="s">
        <v>32780</v>
      </c>
      <c r="C6714">
        <v>35.063400000000001</v>
      </c>
      <c r="D6714">
        <v>34.97</v>
      </c>
      <c r="E6714">
        <v>3204</v>
      </c>
      <c r="F6714">
        <v>0.66761099999999995</v>
      </c>
      <c r="G6714">
        <v>0</v>
      </c>
      <c r="H6714">
        <v>0</v>
      </c>
      <c r="I6714">
        <v>0</v>
      </c>
      <c r="J6714" t="s">
        <v>34</v>
      </c>
      <c r="K6714" t="s">
        <v>34</v>
      </c>
      <c r="L6714" t="s">
        <v>34</v>
      </c>
      <c r="M6714" t="s">
        <v>34</v>
      </c>
      <c r="N6714" t="s">
        <v>34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 ht="16.5" hidden="1" customHeight="1" x14ac:dyDescent="0.3">
      <c r="A6715" t="s">
        <v>32781</v>
      </c>
      <c r="B6715" t="s">
        <v>32782</v>
      </c>
      <c r="C6715">
        <v>50.6858</v>
      </c>
      <c r="D6715">
        <v>50.6858</v>
      </c>
      <c r="E6715">
        <v>644</v>
      </c>
      <c r="F6715">
        <v>4.3762999999999899E-2</v>
      </c>
      <c r="G6715">
        <v>0</v>
      </c>
      <c r="H6715">
        <v>0</v>
      </c>
      <c r="I6715">
        <v>0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 ht="16.5" hidden="1" customHeight="1" x14ac:dyDescent="0.3">
      <c r="A6716" t="s">
        <v>32783</v>
      </c>
      <c r="B6716" t="s">
        <v>32784</v>
      </c>
      <c r="C6716">
        <v>34.5</v>
      </c>
      <c r="D6716">
        <v>34.369999999999997</v>
      </c>
      <c r="E6716">
        <v>34371</v>
      </c>
      <c r="F6716">
        <v>0.57834399999999997</v>
      </c>
      <c r="G6716">
        <v>118.51724499999899</v>
      </c>
      <c r="H6716">
        <v>1.731214</v>
      </c>
      <c r="I6716">
        <v>0.28999999999999998</v>
      </c>
      <c r="J6716" t="s">
        <v>32785</v>
      </c>
      <c r="K6716" t="s">
        <v>32786</v>
      </c>
      <c r="L6716" t="s">
        <v>32787</v>
      </c>
      <c r="M6716" t="s">
        <v>32788</v>
      </c>
      <c r="N6716" t="s">
        <v>32789</v>
      </c>
      <c r="O6716">
        <v>12800000</v>
      </c>
      <c r="P6716" s="1">
        <v>2.1962999999999999</v>
      </c>
      <c r="Q6716">
        <v>1276000000</v>
      </c>
      <c r="R6716" s="1">
        <v>-0.1024</v>
      </c>
      <c r="S6716">
        <v>-10700000</v>
      </c>
      <c r="T6716" s="1">
        <v>-1.5095000000000001</v>
      </c>
      <c r="U6716">
        <v>1421000000</v>
      </c>
      <c r="V6716" s="1">
        <v>1.1299999999999999E-2</v>
      </c>
      <c r="W6716">
        <v>21000000</v>
      </c>
      <c r="X6716" s="1">
        <v>-0.58979999999999999</v>
      </c>
      <c r="Y6716">
        <v>1405000000</v>
      </c>
      <c r="Z6716" s="1">
        <v>2.69E-2</v>
      </c>
      <c r="AA6716">
        <v>51200000</v>
      </c>
      <c r="AB6716" s="1">
        <v>-0.52329999999999999</v>
      </c>
      <c r="AC6716">
        <v>1369000000</v>
      </c>
      <c r="AD6716" s="1">
        <v>0.1671</v>
      </c>
      <c r="AE6716">
        <v>107000000</v>
      </c>
      <c r="AF6716" s="1">
        <v>0.76639999999999997</v>
      </c>
    </row>
    <row r="6717" spans="1:32" ht="16.5" hidden="1" customHeight="1" x14ac:dyDescent="0.3">
      <c r="A6717" t="s">
        <v>32790</v>
      </c>
      <c r="B6717" t="s">
        <v>32791</v>
      </c>
      <c r="C6717">
        <v>0.82</v>
      </c>
      <c r="D6717">
        <v>0.79930000000000001</v>
      </c>
      <c r="E6717">
        <v>91305</v>
      </c>
      <c r="F6717">
        <v>0.47043499999999999</v>
      </c>
      <c r="G6717">
        <v>0</v>
      </c>
      <c r="H6717">
        <v>-28.600967999999899</v>
      </c>
      <c r="I6717">
        <v>-1.1599999999999999</v>
      </c>
      <c r="J6717" t="s">
        <v>34</v>
      </c>
      <c r="K6717" t="s">
        <v>34</v>
      </c>
      <c r="L6717" t="s">
        <v>32792</v>
      </c>
      <c r="M6717" t="s">
        <v>32793</v>
      </c>
      <c r="N6717" t="s">
        <v>32794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-4334000</v>
      </c>
      <c r="X6717" s="1">
        <v>-0.26100000000000001</v>
      </c>
      <c r="Y6717">
        <v>0</v>
      </c>
      <c r="Z6717">
        <v>0</v>
      </c>
      <c r="AA6717">
        <v>-3437000</v>
      </c>
      <c r="AB6717" s="1">
        <v>-1.0544</v>
      </c>
      <c r="AC6717">
        <v>0</v>
      </c>
      <c r="AD6717">
        <v>0</v>
      </c>
      <c r="AE6717">
        <v>-1673000</v>
      </c>
      <c r="AF6717" s="1">
        <v>-6.8701999999999996</v>
      </c>
    </row>
    <row r="6718" spans="1:32" ht="16.5" hidden="1" customHeight="1" x14ac:dyDescent="0.3">
      <c r="A6718" t="s">
        <v>32795</v>
      </c>
      <c r="B6718" t="s">
        <v>32796</v>
      </c>
      <c r="C6718">
        <v>170</v>
      </c>
      <c r="D6718">
        <v>169.85</v>
      </c>
      <c r="E6718">
        <v>3121</v>
      </c>
      <c r="F6718">
        <v>0.90165799999999996</v>
      </c>
      <c r="G6718">
        <v>23.331598</v>
      </c>
      <c r="H6718">
        <v>-56.592034999999903</v>
      </c>
      <c r="I6718">
        <v>7.279827</v>
      </c>
      <c r="J6718" t="s">
        <v>32797</v>
      </c>
      <c r="K6718" t="s">
        <v>32798</v>
      </c>
      <c r="L6718" t="s">
        <v>32799</v>
      </c>
      <c r="M6718" t="s">
        <v>32800</v>
      </c>
      <c r="N6718" t="s">
        <v>32801</v>
      </c>
      <c r="O6718">
        <v>30125500</v>
      </c>
      <c r="P6718" s="1">
        <v>0.22639999999999999</v>
      </c>
      <c r="Q6718">
        <v>72511100</v>
      </c>
      <c r="R6718" s="1">
        <v>3.9600000000000003E-2</v>
      </c>
      <c r="S6718">
        <v>24565100</v>
      </c>
      <c r="T6718" s="1">
        <v>0.1057</v>
      </c>
      <c r="U6718">
        <v>69745900</v>
      </c>
      <c r="V6718" s="1">
        <v>4.7500000000000001E-2</v>
      </c>
      <c r="W6718">
        <v>22217600</v>
      </c>
      <c r="X6718" s="1">
        <v>1.9199999999999998E-2</v>
      </c>
      <c r="Y6718">
        <v>66580300</v>
      </c>
      <c r="Z6718" s="1">
        <v>-4.1300000000000003E-2</v>
      </c>
      <c r="AA6718">
        <v>21799699.999999899</v>
      </c>
      <c r="AB6718" s="1">
        <v>8.6400000000000005E-2</v>
      </c>
      <c r="AC6718">
        <v>69447800</v>
      </c>
      <c r="AD6718" s="1">
        <v>0.13519999999999999</v>
      </c>
      <c r="AE6718">
        <v>20066500</v>
      </c>
      <c r="AF6718" s="1">
        <v>0.10059999999999999</v>
      </c>
    </row>
    <row r="6719" spans="1:32" ht="16.5" hidden="1" customHeight="1" x14ac:dyDescent="0.3">
      <c r="A6719" t="s">
        <v>32802</v>
      </c>
      <c r="B6719" t="s">
        <v>32803</v>
      </c>
      <c r="C6719">
        <v>89.83</v>
      </c>
      <c r="D6719">
        <v>89.18</v>
      </c>
      <c r="E6719">
        <v>1510952</v>
      </c>
      <c r="F6719">
        <v>0.63226599999999999</v>
      </c>
      <c r="G6719">
        <v>28.601208</v>
      </c>
      <c r="H6719">
        <v>2.6840069999999998</v>
      </c>
      <c r="I6719">
        <v>3.1180500000000002</v>
      </c>
      <c r="J6719" t="s">
        <v>32804</v>
      </c>
      <c r="K6719" t="s">
        <v>32805</v>
      </c>
      <c r="L6719" t="s">
        <v>32806</v>
      </c>
      <c r="M6719" t="s">
        <v>32807</v>
      </c>
      <c r="N6719" t="s">
        <v>32808</v>
      </c>
      <c r="O6719">
        <v>739000000</v>
      </c>
      <c r="P6719" s="1">
        <v>6.4309000000000003</v>
      </c>
      <c r="Q6719">
        <v>3375000000</v>
      </c>
      <c r="R6719" s="1">
        <v>9.8599999999999993E-2</v>
      </c>
      <c r="S6719">
        <v>99468000</v>
      </c>
      <c r="T6719" s="1">
        <v>-0.85389999999999999</v>
      </c>
      <c r="U6719">
        <v>3072000000</v>
      </c>
      <c r="V6719" s="1">
        <v>0.14749999999999999</v>
      </c>
      <c r="W6719">
        <v>681000000</v>
      </c>
      <c r="X6719" s="1">
        <v>0.89070000000000005</v>
      </c>
      <c r="Y6719">
        <v>2677000000</v>
      </c>
      <c r="Z6719" s="1">
        <v>-5.28E-2</v>
      </c>
      <c r="AA6719">
        <v>360000000</v>
      </c>
      <c r="AB6719" s="1">
        <v>1.2377</v>
      </c>
      <c r="AC6719">
        <v>2826000000</v>
      </c>
      <c r="AD6719" s="1">
        <v>0.15570000000000001</v>
      </c>
      <c r="AE6719">
        <v>161000000</v>
      </c>
      <c r="AF6719" s="1">
        <v>-0.63419999999999999</v>
      </c>
    </row>
    <row r="6720" spans="1:32" ht="16.5" hidden="1" customHeight="1" x14ac:dyDescent="0.3">
      <c r="A6720" t="s">
        <v>32809</v>
      </c>
      <c r="B6720" t="s">
        <v>32810</v>
      </c>
      <c r="C6720">
        <v>50</v>
      </c>
      <c r="D6720">
        <v>50.03</v>
      </c>
      <c r="E6720">
        <v>2646</v>
      </c>
      <c r="F6720">
        <v>0.37564999999999998</v>
      </c>
      <c r="G6720">
        <v>0</v>
      </c>
      <c r="H6720">
        <v>0</v>
      </c>
      <c r="I6720">
        <v>0</v>
      </c>
      <c r="J6720" t="s">
        <v>34</v>
      </c>
      <c r="K6720" t="s">
        <v>34</v>
      </c>
      <c r="L6720" t="s">
        <v>34</v>
      </c>
      <c r="M6720" t="s">
        <v>34</v>
      </c>
      <c r="N6720" t="s">
        <v>34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4" ht="16.5" hidden="1" customHeight="1" x14ac:dyDescent="0.3">
      <c r="A6721" t="s">
        <v>32811</v>
      </c>
      <c r="B6721" t="s">
        <v>32812</v>
      </c>
      <c r="C6721">
        <v>33.29</v>
      </c>
      <c r="D6721">
        <v>32.97</v>
      </c>
      <c r="E6721">
        <v>259536</v>
      </c>
      <c r="F6721">
        <v>0.71603600000000001</v>
      </c>
      <c r="G6721">
        <v>19.218952999999999</v>
      </c>
      <c r="H6721">
        <v>7.3551259999999896</v>
      </c>
      <c r="I6721">
        <v>1.7154939999999901</v>
      </c>
      <c r="J6721" t="s">
        <v>32813</v>
      </c>
      <c r="K6721" t="s">
        <v>32814</v>
      </c>
      <c r="L6721" t="s">
        <v>32815</v>
      </c>
      <c r="M6721" t="s">
        <v>32816</v>
      </c>
      <c r="N6721" t="s">
        <v>32817</v>
      </c>
      <c r="O6721">
        <v>449000000</v>
      </c>
      <c r="P6721" s="1">
        <v>-0.2175</v>
      </c>
      <c r="Q6721">
        <v>1989999999.99999</v>
      </c>
      <c r="R6721" s="1">
        <v>-0.1148</v>
      </c>
      <c r="S6721">
        <v>573000000</v>
      </c>
      <c r="T6721" s="1">
        <v>-2.1299999999999999E-2</v>
      </c>
      <c r="U6721">
        <v>2248000000</v>
      </c>
      <c r="V6721" s="1">
        <v>0.24610000000000001</v>
      </c>
      <c r="W6721">
        <v>586000000</v>
      </c>
      <c r="X6721" s="1">
        <v>9.5762</v>
      </c>
      <c r="Y6721">
        <v>1804000000</v>
      </c>
      <c r="Z6721" s="1">
        <v>2.98E-2</v>
      </c>
      <c r="AA6721">
        <v>-68288000</v>
      </c>
      <c r="AB6721" s="1">
        <v>-1.1758</v>
      </c>
      <c r="AC6721">
        <v>1752000000</v>
      </c>
      <c r="AD6721" s="1">
        <v>0.1426</v>
      </c>
      <c r="AE6721">
        <v>388000000</v>
      </c>
      <c r="AF6721" s="1">
        <v>0.39839999999999998</v>
      </c>
    </row>
    <row r="6722" spans="1:34" ht="16.5" hidden="1" customHeight="1" x14ac:dyDescent="0.3">
      <c r="A6722" t="s">
        <v>32818</v>
      </c>
      <c r="B6722" t="s">
        <v>32819</v>
      </c>
      <c r="C6722">
        <v>10.95</v>
      </c>
      <c r="D6722">
        <v>10.94</v>
      </c>
      <c r="E6722">
        <v>19987</v>
      </c>
      <c r="F6722">
        <v>0.58536299999999997</v>
      </c>
      <c r="G6722">
        <v>0</v>
      </c>
      <c r="H6722">
        <v>1.014135</v>
      </c>
      <c r="I6722">
        <v>-1.362258</v>
      </c>
      <c r="J6722" t="s">
        <v>32820</v>
      </c>
      <c r="K6722" t="s">
        <v>32821</v>
      </c>
      <c r="L6722" t="s">
        <v>32822</v>
      </c>
      <c r="M6722" t="s">
        <v>32823</v>
      </c>
      <c r="N6722" t="s">
        <v>32824</v>
      </c>
      <c r="O6722">
        <v>-11643800</v>
      </c>
      <c r="P6722" s="1">
        <v>-1.7317</v>
      </c>
      <c r="Q6722">
        <v>12538000</v>
      </c>
      <c r="R6722" s="1">
        <v>-3.8199999999999998E-2</v>
      </c>
      <c r="S6722">
        <v>15912600</v>
      </c>
      <c r="T6722" s="1">
        <v>4.0876999999999999</v>
      </c>
      <c r="U6722">
        <v>13035400</v>
      </c>
      <c r="V6722" s="1">
        <v>6.0900000000000003E-2</v>
      </c>
      <c r="W6722">
        <v>3127700</v>
      </c>
      <c r="X6722" s="1">
        <v>1.1332</v>
      </c>
      <c r="Y6722">
        <v>12286900</v>
      </c>
      <c r="Z6722" s="1">
        <v>-0.18740000000000001</v>
      </c>
      <c r="AA6722">
        <v>-23488700</v>
      </c>
      <c r="AB6722" s="1">
        <v>-2.1425000000000001</v>
      </c>
      <c r="AC6722">
        <v>15119900</v>
      </c>
      <c r="AD6722" s="1">
        <v>0.1225</v>
      </c>
      <c r="AE6722">
        <v>20558800</v>
      </c>
      <c r="AF6722" s="1">
        <v>0.12609999999999999</v>
      </c>
    </row>
    <row r="6723" spans="1:34" x14ac:dyDescent="0.3">
      <c r="A6723" t="s">
        <v>32825</v>
      </c>
      <c r="B6723" t="s">
        <v>32826</v>
      </c>
      <c r="C6723">
        <v>152.4</v>
      </c>
      <c r="D6723">
        <v>151.86000000000001</v>
      </c>
      <c r="E6723">
        <v>578797</v>
      </c>
      <c r="F6723">
        <v>1.0000439999999999</v>
      </c>
      <c r="G6723">
        <v>20.577235000000002</v>
      </c>
      <c r="H6723">
        <v>4.6314699999999904</v>
      </c>
      <c r="I6723">
        <v>7.38</v>
      </c>
      <c r="J6723" t="s">
        <v>32827</v>
      </c>
      <c r="K6723" t="s">
        <v>32828</v>
      </c>
      <c r="L6723" t="s">
        <v>32829</v>
      </c>
      <c r="M6723" t="s">
        <v>32830</v>
      </c>
      <c r="N6723" t="s">
        <v>32831</v>
      </c>
      <c r="O6723">
        <v>606000000</v>
      </c>
      <c r="P6723" s="1">
        <v>0.30599999999999999</v>
      </c>
      <c r="Q6723">
        <v>4044000000</v>
      </c>
      <c r="R6723" s="1">
        <v>0.20419999999999999</v>
      </c>
      <c r="S6723">
        <v>463999999.99999899</v>
      </c>
      <c r="T6723" s="1">
        <v>0.56799999999999995</v>
      </c>
      <c r="U6723">
        <v>3358000000</v>
      </c>
      <c r="V6723" s="1">
        <v>0.1225</v>
      </c>
      <c r="W6723">
        <v>296000000</v>
      </c>
      <c r="X6723" s="1">
        <v>-2.93E-2</v>
      </c>
      <c r="Y6723">
        <v>2992000000</v>
      </c>
      <c r="Z6723" s="1">
        <v>6.4000000000000003E-3</v>
      </c>
      <c r="AA6723">
        <v>305000000</v>
      </c>
      <c r="AB6723" s="1">
        <v>0.13900000000000001</v>
      </c>
      <c r="AC6723">
        <v>2972000000</v>
      </c>
      <c r="AD6723" s="1">
        <v>6.6199999999999995E-2</v>
      </c>
      <c r="AE6723">
        <v>268000000</v>
      </c>
      <c r="AF6723" s="1">
        <v>0.2979</v>
      </c>
      <c r="AG6723">
        <f>STDEV(AD6723,Z6723,V6723,R6723)</f>
        <v>8.4196531005340899E-2</v>
      </c>
      <c r="AH6723">
        <f>STDEV(AD6723,Z6723,V6723,R6723)</f>
        <v>8.4196531005340899E-2</v>
      </c>
    </row>
    <row r="6724" spans="1:34" x14ac:dyDescent="0.3">
      <c r="A6724" t="s">
        <v>32832</v>
      </c>
      <c r="B6724" t="s">
        <v>32833</v>
      </c>
      <c r="C6724">
        <v>32.81</v>
      </c>
      <c r="D6724">
        <v>32.479999999999997</v>
      </c>
      <c r="E6724">
        <v>269098</v>
      </c>
      <c r="F6724">
        <v>0.70698399999999995</v>
      </c>
      <c r="G6724">
        <v>13.473756</v>
      </c>
      <c r="H6724">
        <v>1.860938</v>
      </c>
      <c r="I6724">
        <v>2.410612</v>
      </c>
      <c r="J6724" t="s">
        <v>32834</v>
      </c>
      <c r="K6724" t="s">
        <v>32835</v>
      </c>
      <c r="L6724" t="s">
        <v>32836</v>
      </c>
      <c r="M6724" t="s">
        <v>32837</v>
      </c>
      <c r="N6724" t="s">
        <v>32838</v>
      </c>
      <c r="O6724">
        <v>152000000</v>
      </c>
      <c r="P6724" s="1">
        <v>0.22869999999999999</v>
      </c>
      <c r="Q6724">
        <v>4489000000</v>
      </c>
      <c r="R6724" s="1">
        <v>0.13900000000000001</v>
      </c>
      <c r="S6724">
        <v>124000000</v>
      </c>
      <c r="T6724" s="1">
        <v>0.17580000000000001</v>
      </c>
      <c r="U6724">
        <v>3940999999.99999</v>
      </c>
      <c r="V6724" s="1">
        <v>0.2162</v>
      </c>
      <c r="W6724">
        <v>105000000</v>
      </c>
      <c r="X6724" s="1">
        <v>0.2392</v>
      </c>
      <c r="Y6724">
        <v>3240000000</v>
      </c>
      <c r="Z6724" s="1">
        <v>0.12239999999999999</v>
      </c>
      <c r="AA6724">
        <v>85132000</v>
      </c>
      <c r="AB6724" s="1">
        <v>0.38279999999999997</v>
      </c>
      <c r="AC6724">
        <v>2887000000</v>
      </c>
      <c r="AD6724" s="1">
        <v>8.5199999999999998E-2</v>
      </c>
      <c r="AE6724">
        <v>61564000</v>
      </c>
      <c r="AF6724" s="1">
        <v>0.34410000000000002</v>
      </c>
      <c r="AG6724">
        <f>STDEV(AD6724,Z6724,V6724,R6724)</f>
        <v>5.51309955167388E-2</v>
      </c>
      <c r="AH6724">
        <f>STDEV(AD6724,Z6724,V6724,R6724)</f>
        <v>5.51309955167388E-2</v>
      </c>
    </row>
    <row r="6725" spans="1:34" x14ac:dyDescent="0.3">
      <c r="A6725" t="s">
        <v>32839</v>
      </c>
      <c r="B6725" t="s">
        <v>32840</v>
      </c>
      <c r="C6725">
        <v>249.6</v>
      </c>
      <c r="D6725">
        <v>248.7</v>
      </c>
      <c r="E6725">
        <v>318642</v>
      </c>
      <c r="F6725">
        <v>1.217076</v>
      </c>
      <c r="G6725">
        <v>28.460688999999999</v>
      </c>
      <c r="H6725">
        <v>-66.968268999999907</v>
      </c>
      <c r="I6725">
        <v>8.7383690000000005</v>
      </c>
      <c r="J6725" t="s">
        <v>32841</v>
      </c>
      <c r="K6725" t="s">
        <v>32842</v>
      </c>
      <c r="L6725" t="s">
        <v>32843</v>
      </c>
      <c r="M6725" t="s">
        <v>32844</v>
      </c>
      <c r="N6725" t="s">
        <v>32845</v>
      </c>
      <c r="O6725">
        <v>359000000</v>
      </c>
      <c r="P6725" s="1">
        <v>0.1744</v>
      </c>
      <c r="Q6725">
        <v>3884000000</v>
      </c>
      <c r="R6725" s="1">
        <v>1.15E-2</v>
      </c>
      <c r="S6725">
        <v>306000000</v>
      </c>
      <c r="T6725" s="1">
        <v>0.1004</v>
      </c>
      <c r="U6725">
        <v>3840000000</v>
      </c>
      <c r="V6725" s="1">
        <v>5.4399999999999997E-2</v>
      </c>
      <c r="W6725">
        <v>278000000</v>
      </c>
      <c r="X6725" s="1">
        <v>0.48870000000000002</v>
      </c>
      <c r="Y6725">
        <v>3642000000</v>
      </c>
      <c r="Z6725" s="1">
        <v>5.0200000000000002E-2</v>
      </c>
      <c r="AA6725">
        <v>187000000</v>
      </c>
      <c r="AB6725" s="1">
        <v>-9.3299999999999994E-2</v>
      </c>
      <c r="AC6725">
        <v>3467000000</v>
      </c>
      <c r="AD6725" s="1">
        <v>2.9700000000000001E-2</v>
      </c>
      <c r="AE6725">
        <v>206000000</v>
      </c>
      <c r="AF6725" s="1">
        <v>0.19789999999999999</v>
      </c>
      <c r="AG6725">
        <f>STDEV(AD6725,Z6725,V6725,R6725)</f>
        <v>1.9827001790487641E-2</v>
      </c>
      <c r="AH6725">
        <f>STDEV(AD6725,Z6725,V6725,R6725)</f>
        <v>1.9827001790487641E-2</v>
      </c>
    </row>
    <row r="6726" spans="1:34" ht="16.5" hidden="1" customHeight="1" x14ac:dyDescent="0.3">
      <c r="A6726" t="s">
        <v>32846</v>
      </c>
      <c r="B6726" t="s">
        <v>32847</v>
      </c>
      <c r="C6726">
        <v>21.8</v>
      </c>
      <c r="D6726">
        <v>21.56</v>
      </c>
      <c r="E6726">
        <v>81125</v>
      </c>
      <c r="F6726">
        <v>0.44773800000000002</v>
      </c>
      <c r="G6726">
        <v>0</v>
      </c>
      <c r="H6726">
        <v>0</v>
      </c>
      <c r="I6726">
        <v>0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4" ht="16.5" hidden="1" customHeight="1" x14ac:dyDescent="0.3">
      <c r="A6727" t="s">
        <v>32848</v>
      </c>
      <c r="B6727" t="s">
        <v>32849</v>
      </c>
      <c r="C6727">
        <v>10.77</v>
      </c>
      <c r="D6727">
        <v>10.77</v>
      </c>
      <c r="E6727">
        <v>72342</v>
      </c>
      <c r="F6727">
        <v>0.65484100000000001</v>
      </c>
      <c r="G6727">
        <v>0</v>
      </c>
      <c r="H6727">
        <v>0.62519099999999905</v>
      </c>
      <c r="I6727">
        <v>-7.7190000000000002E-3</v>
      </c>
      <c r="J6727" t="s">
        <v>34</v>
      </c>
      <c r="K6727" t="s">
        <v>32850</v>
      </c>
      <c r="L6727" t="s">
        <v>32851</v>
      </c>
      <c r="M6727" t="s">
        <v>32852</v>
      </c>
      <c r="N6727" t="s">
        <v>32853</v>
      </c>
      <c r="O6727">
        <v>0</v>
      </c>
      <c r="P6727">
        <v>0</v>
      </c>
      <c r="Q6727">
        <v>0</v>
      </c>
      <c r="R6727">
        <v>0</v>
      </c>
      <c r="S6727">
        <v>5310000</v>
      </c>
      <c r="T6727" s="1">
        <v>-0.88100000000000001</v>
      </c>
      <c r="U6727">
        <v>299000000</v>
      </c>
      <c r="V6727" s="1">
        <v>1.52E-2</v>
      </c>
      <c r="W6727">
        <v>44638000</v>
      </c>
      <c r="X6727" s="1">
        <v>-0.54490000000000005</v>
      </c>
      <c r="Y6727">
        <v>294000000</v>
      </c>
      <c r="Z6727" s="1">
        <v>-6.7000000000000004E-2</v>
      </c>
      <c r="AA6727">
        <v>98094000</v>
      </c>
      <c r="AB6727" s="1">
        <v>0.11799999999999999</v>
      </c>
      <c r="AC6727">
        <v>315000000</v>
      </c>
      <c r="AD6727" s="1">
        <v>3.39E-2</v>
      </c>
      <c r="AE6727">
        <v>87737000</v>
      </c>
      <c r="AF6727" s="1">
        <v>1.0795999999999999</v>
      </c>
    </row>
    <row r="6728" spans="1:34" ht="16.5" hidden="1" customHeight="1" x14ac:dyDescent="0.3">
      <c r="A6728" t="s">
        <v>32854</v>
      </c>
      <c r="B6728" t="s">
        <v>32855</v>
      </c>
      <c r="C6728">
        <v>10.5</v>
      </c>
      <c r="D6728">
        <v>10.4901</v>
      </c>
      <c r="E6728">
        <v>4800</v>
      </c>
      <c r="F6728">
        <v>2.8335300000000001</v>
      </c>
      <c r="G6728">
        <v>0</v>
      </c>
      <c r="H6728">
        <v>0</v>
      </c>
      <c r="I6728">
        <v>0</v>
      </c>
      <c r="J6728" t="s">
        <v>34</v>
      </c>
      <c r="K6728" t="s">
        <v>34</v>
      </c>
      <c r="L6728" t="s">
        <v>34</v>
      </c>
      <c r="M6728" t="s">
        <v>34</v>
      </c>
      <c r="N6728" t="s">
        <v>34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4" x14ac:dyDescent="0.3">
      <c r="A6729" t="s">
        <v>32856</v>
      </c>
      <c r="B6729" t="s">
        <v>32857</v>
      </c>
      <c r="C6729">
        <v>10.69</v>
      </c>
      <c r="D6729">
        <v>10.59</v>
      </c>
      <c r="E6729">
        <v>1573026</v>
      </c>
      <c r="F6729">
        <v>1.2186379999999899</v>
      </c>
      <c r="G6729">
        <v>0</v>
      </c>
      <c r="H6729">
        <v>2.9747840000000001</v>
      </c>
      <c r="I6729">
        <v>-4.0056000000000001E-2</v>
      </c>
      <c r="J6729" t="s">
        <v>32858</v>
      </c>
      <c r="K6729" t="s">
        <v>32859</v>
      </c>
      <c r="L6729" t="s">
        <v>32860</v>
      </c>
      <c r="M6729" t="s">
        <v>32861</v>
      </c>
      <c r="N6729" t="s">
        <v>32862</v>
      </c>
      <c r="O6729">
        <v>165000000</v>
      </c>
      <c r="P6729" s="1">
        <v>1.3661000000000001</v>
      </c>
      <c r="Q6729">
        <v>582000000</v>
      </c>
      <c r="R6729" s="1">
        <v>1.1758999999999999</v>
      </c>
      <c r="S6729">
        <v>-451999999.99999899</v>
      </c>
      <c r="T6729" s="1">
        <v>-45.304699999999997</v>
      </c>
      <c r="U6729">
        <v>267000000</v>
      </c>
      <c r="V6729" s="1">
        <v>2.4933000000000001</v>
      </c>
      <c r="W6729">
        <v>-9760000</v>
      </c>
      <c r="X6729" s="1">
        <v>-0.30409999999999998</v>
      </c>
      <c r="Y6729">
        <v>76522000</v>
      </c>
      <c r="Z6729" s="1">
        <v>1.2605999999999999</v>
      </c>
      <c r="AA6729">
        <v>-7484000</v>
      </c>
      <c r="AB6729" s="1">
        <v>-6.6654</v>
      </c>
      <c r="AC6729">
        <v>33851000</v>
      </c>
      <c r="AD6729" s="1">
        <v>1.0792999999999999</v>
      </c>
      <c r="AE6729">
        <v>1321000</v>
      </c>
      <c r="AF6729">
        <v>0</v>
      </c>
      <c r="AG6729">
        <f>STDEV(AD6729,Z6729,V6729,R6729)</f>
        <v>0.66482224378651245</v>
      </c>
      <c r="AH6729">
        <f>STDEV(AD6729,Z6729,V6729,R6729)</f>
        <v>0.66482224378651245</v>
      </c>
    </row>
    <row r="6730" spans="1:34" x14ac:dyDescent="0.3">
      <c r="A6730" t="s">
        <v>32863</v>
      </c>
      <c r="B6730" t="s">
        <v>32864</v>
      </c>
      <c r="C6730">
        <v>52.92</v>
      </c>
      <c r="D6730">
        <v>52.89</v>
      </c>
      <c r="E6730">
        <v>577699</v>
      </c>
      <c r="F6730">
        <v>1.427559</v>
      </c>
      <c r="G6730">
        <v>396.22724599999998</v>
      </c>
      <c r="H6730">
        <v>6.9301300000000001</v>
      </c>
      <c r="I6730">
        <v>0.13348399999999999</v>
      </c>
      <c r="J6730" t="s">
        <v>32865</v>
      </c>
      <c r="K6730" t="s">
        <v>32866</v>
      </c>
      <c r="L6730" t="s">
        <v>32867</v>
      </c>
      <c r="M6730" t="s">
        <v>32868</v>
      </c>
      <c r="N6730" t="s">
        <v>32869</v>
      </c>
      <c r="O6730">
        <v>21948000</v>
      </c>
      <c r="P6730" s="1">
        <v>1.4704999999999999</v>
      </c>
      <c r="Q6730">
        <v>459000000</v>
      </c>
      <c r="R6730" s="1">
        <v>0.28010000000000002</v>
      </c>
      <c r="S6730">
        <v>8884000</v>
      </c>
      <c r="T6730" s="1">
        <v>-0.5988</v>
      </c>
      <c r="U6730">
        <v>359000000</v>
      </c>
      <c r="V6730" s="1">
        <v>0.33650000000000002</v>
      </c>
      <c r="W6730">
        <v>22146000</v>
      </c>
      <c r="X6730" s="1">
        <v>6.0890000000000004</v>
      </c>
      <c r="Y6730">
        <v>268000000</v>
      </c>
      <c r="Z6730" s="1">
        <v>0.40860000000000002</v>
      </c>
      <c r="AA6730">
        <v>3124000</v>
      </c>
      <c r="AB6730" s="1">
        <v>0.47499999999999998</v>
      </c>
      <c r="AC6730">
        <v>191000000</v>
      </c>
      <c r="AD6730" s="1">
        <v>0.60799999999999998</v>
      </c>
      <c r="AE6730">
        <v>2118000</v>
      </c>
      <c r="AF6730" s="1">
        <v>-0.60940000000000005</v>
      </c>
      <c r="AG6730">
        <f>STDEV(AD6730,Z6730,V6730,R6730)</f>
        <v>0.14314405331692981</v>
      </c>
      <c r="AH6730">
        <f>STDEV(AD6730,Z6730,V6730,R6730)</f>
        <v>0.14314405331692981</v>
      </c>
    </row>
    <row r="6731" spans="1:34" ht="16.5" hidden="1" customHeight="1" x14ac:dyDescent="0.3">
      <c r="A6731" t="s">
        <v>32870</v>
      </c>
      <c r="B6731" t="s">
        <v>31736</v>
      </c>
      <c r="C6731">
        <v>10.5</v>
      </c>
      <c r="D6731">
        <v>10.54</v>
      </c>
      <c r="E6731">
        <v>100100</v>
      </c>
      <c r="F6731">
        <v>5</v>
      </c>
      <c r="G6731">
        <v>0</v>
      </c>
      <c r="H6731">
        <v>5.1648139999999998</v>
      </c>
      <c r="I6731">
        <v>-0.219389</v>
      </c>
      <c r="J6731" t="s">
        <v>32871</v>
      </c>
      <c r="K6731" t="s">
        <v>32872</v>
      </c>
      <c r="L6731" t="s">
        <v>32873</v>
      </c>
      <c r="M6731" t="s">
        <v>34</v>
      </c>
      <c r="N6731" t="s">
        <v>34</v>
      </c>
      <c r="O6731">
        <v>266600</v>
      </c>
      <c r="P6731" s="1">
        <v>7.4621000000000004</v>
      </c>
      <c r="Q6731">
        <v>0</v>
      </c>
      <c r="R6731">
        <v>0</v>
      </c>
      <c r="S6731">
        <v>-41300</v>
      </c>
      <c r="T6731" s="1">
        <v>-21.909500000000001</v>
      </c>
      <c r="U6731">
        <v>0</v>
      </c>
      <c r="V6731">
        <v>0</v>
      </c>
      <c r="W6731">
        <v>-1800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4" ht="16.5" hidden="1" customHeight="1" x14ac:dyDescent="0.3">
      <c r="A6732" t="s">
        <v>32874</v>
      </c>
      <c r="B6732" t="s">
        <v>32875</v>
      </c>
      <c r="C6732">
        <v>31.3188</v>
      </c>
      <c r="D6732">
        <v>31.54</v>
      </c>
      <c r="E6732">
        <v>7190</v>
      </c>
      <c r="F6732">
        <v>0.78553499999999998</v>
      </c>
      <c r="G6732">
        <v>14.534561999999999</v>
      </c>
      <c r="H6732">
        <v>1.615167</v>
      </c>
      <c r="I6732">
        <v>2.17</v>
      </c>
      <c r="J6732" t="s">
        <v>32876</v>
      </c>
      <c r="K6732" t="s">
        <v>32877</v>
      </c>
      <c r="L6732" t="s">
        <v>32878</v>
      </c>
      <c r="M6732" t="s">
        <v>32879</v>
      </c>
      <c r="N6732" t="s">
        <v>32880</v>
      </c>
      <c r="O6732">
        <v>13651000</v>
      </c>
      <c r="P6732" s="1">
        <v>0.66520000000000001</v>
      </c>
      <c r="Q6732">
        <v>42179000</v>
      </c>
      <c r="R6732" s="1">
        <v>6.4600000000000005E-2</v>
      </c>
      <c r="S6732">
        <v>8198000</v>
      </c>
      <c r="T6732" s="1">
        <v>0.22159999999999999</v>
      </c>
      <c r="U6732">
        <v>39619000</v>
      </c>
      <c r="V6732" s="1">
        <v>0.24909999999999999</v>
      </c>
      <c r="W6732">
        <v>6711000</v>
      </c>
      <c r="X6732" s="1">
        <v>0.13589999999999999</v>
      </c>
      <c r="Y6732">
        <v>31719000</v>
      </c>
      <c r="Z6732" s="1">
        <v>0.2873</v>
      </c>
      <c r="AA6732">
        <v>5908000</v>
      </c>
      <c r="AB6732" s="1">
        <v>-0.22839999999999999</v>
      </c>
      <c r="AC6732">
        <v>24640000</v>
      </c>
      <c r="AD6732" s="1">
        <v>-0.1197</v>
      </c>
      <c r="AE6732">
        <v>7657000</v>
      </c>
      <c r="AF6732" s="1">
        <v>-9.5500000000000002E-2</v>
      </c>
    </row>
    <row r="6733" spans="1:34" ht="16.5" hidden="1" customHeight="1" x14ac:dyDescent="0.3">
      <c r="A6733" t="s">
        <v>32881</v>
      </c>
      <c r="B6733" t="s">
        <v>32882</v>
      </c>
      <c r="C6733">
        <v>21.151399999999999</v>
      </c>
      <c r="D6733">
        <v>21.02</v>
      </c>
      <c r="E6733">
        <v>148028</v>
      </c>
      <c r="F6733">
        <v>1.5740160000000001</v>
      </c>
      <c r="G6733">
        <v>0</v>
      </c>
      <c r="H6733">
        <v>0</v>
      </c>
      <c r="I6733">
        <v>0</v>
      </c>
      <c r="J6733" t="s">
        <v>34</v>
      </c>
      <c r="K6733" t="s">
        <v>34</v>
      </c>
      <c r="L6733" t="s">
        <v>34</v>
      </c>
      <c r="M6733" t="s">
        <v>34</v>
      </c>
      <c r="N6733" t="s">
        <v>34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4" ht="16.5" hidden="1" customHeight="1" x14ac:dyDescent="0.3">
      <c r="A6734" t="s">
        <v>32883</v>
      </c>
      <c r="B6734" t="s">
        <v>32884</v>
      </c>
      <c r="C6734">
        <v>10.47</v>
      </c>
      <c r="D6734">
        <v>10.5</v>
      </c>
      <c r="E6734">
        <v>131834</v>
      </c>
      <c r="F6734">
        <v>1.3671329999999999</v>
      </c>
      <c r="G6734">
        <v>4.7734079999999999</v>
      </c>
      <c r="H6734">
        <v>0.99295499999999903</v>
      </c>
      <c r="I6734">
        <v>2.1996859999999998</v>
      </c>
      <c r="J6734" t="s">
        <v>32885</v>
      </c>
      <c r="K6734" t="s">
        <v>32886</v>
      </c>
      <c r="L6734" t="s">
        <v>32887</v>
      </c>
      <c r="M6734" t="s">
        <v>32888</v>
      </c>
      <c r="N6734" t="s">
        <v>32889</v>
      </c>
      <c r="O6734">
        <v>-30835000</v>
      </c>
      <c r="P6734" s="1">
        <v>-1.5729</v>
      </c>
      <c r="Q6734">
        <v>14652000</v>
      </c>
      <c r="R6734" s="1">
        <v>-0.1552</v>
      </c>
      <c r="S6734">
        <v>53820000</v>
      </c>
      <c r="T6734" s="1">
        <v>5.0903</v>
      </c>
      <c r="U6734">
        <v>17344000</v>
      </c>
      <c r="V6734" s="1">
        <v>0.24129999999999999</v>
      </c>
      <c r="W6734">
        <v>8837000</v>
      </c>
      <c r="X6734" s="1">
        <v>1.3488</v>
      </c>
      <c r="Y6734">
        <v>13973000</v>
      </c>
      <c r="Z6734" s="1">
        <v>0.19650000000000001</v>
      </c>
      <c r="AA6734">
        <v>-25332000</v>
      </c>
      <c r="AB6734" s="1">
        <v>-1.7543</v>
      </c>
      <c r="AC6734">
        <v>11678000</v>
      </c>
      <c r="AD6734" s="1">
        <v>-0.12479999999999999</v>
      </c>
      <c r="AE6734">
        <v>33585000</v>
      </c>
      <c r="AF6734" s="1">
        <v>-0.57799999999999996</v>
      </c>
    </row>
    <row r="6735" spans="1:34" x14ac:dyDescent="0.3">
      <c r="A6735" t="s">
        <v>32890</v>
      </c>
      <c r="B6735" t="s">
        <v>32891</v>
      </c>
      <c r="C6735">
        <v>20.92</v>
      </c>
      <c r="D6735">
        <v>20.97</v>
      </c>
      <c r="E6735">
        <v>391229</v>
      </c>
      <c r="F6735">
        <v>1.050001</v>
      </c>
      <c r="G6735">
        <v>10.002609</v>
      </c>
      <c r="H6735">
        <v>1.2775829999999999</v>
      </c>
      <c r="I6735">
        <v>2.0964529999999999</v>
      </c>
      <c r="J6735" t="s">
        <v>32892</v>
      </c>
      <c r="K6735" t="s">
        <v>32893</v>
      </c>
      <c r="L6735" t="s">
        <v>32894</v>
      </c>
      <c r="M6735" t="s">
        <v>32895</v>
      </c>
      <c r="N6735" t="s">
        <v>32896</v>
      </c>
      <c r="O6735">
        <v>119000000</v>
      </c>
      <c r="P6735" s="1">
        <v>6.6400000000000001E-2</v>
      </c>
      <c r="Q6735">
        <v>262000000</v>
      </c>
      <c r="R6735" s="1">
        <v>0.2419</v>
      </c>
      <c r="S6735">
        <v>112000000</v>
      </c>
      <c r="T6735" s="1">
        <v>-0.18540000000000001</v>
      </c>
      <c r="U6735">
        <v>211000000</v>
      </c>
      <c r="V6735" s="1">
        <v>9.6100000000000005E-2</v>
      </c>
      <c r="W6735">
        <v>137000000</v>
      </c>
      <c r="X6735" s="1">
        <v>1.1553</v>
      </c>
      <c r="Y6735">
        <v>192000000</v>
      </c>
      <c r="Z6735" s="1">
        <v>0.1095</v>
      </c>
      <c r="AA6735">
        <v>63568000</v>
      </c>
      <c r="AB6735" s="1">
        <v>-0.25259999999999999</v>
      </c>
      <c r="AC6735">
        <v>173000000</v>
      </c>
      <c r="AD6735" s="1">
        <v>6.1800000000000001E-2</v>
      </c>
      <c r="AE6735">
        <v>85050000</v>
      </c>
      <c r="AF6735" s="1">
        <v>0.2697</v>
      </c>
      <c r="AG6735">
        <f>STDEV(AD6735,Z6735,V6735,R6735)</f>
        <v>7.8980350931945886E-2</v>
      </c>
      <c r="AH6735">
        <f>STDEV(AD6735,Z6735,V6735,R6735)</f>
        <v>7.8980350931945886E-2</v>
      </c>
    </row>
    <row r="6736" spans="1:34" ht="16.5" hidden="1" customHeight="1" x14ac:dyDescent="0.3">
      <c r="A6736" t="s">
        <v>32897</v>
      </c>
      <c r="B6736" t="s">
        <v>32898</v>
      </c>
      <c r="C6736">
        <v>10.3049</v>
      </c>
      <c r="D6736">
        <v>10.36</v>
      </c>
      <c r="E6736">
        <v>14239</v>
      </c>
      <c r="F6736">
        <v>1.196374</v>
      </c>
      <c r="G6736">
        <v>11.772727</v>
      </c>
      <c r="H6736">
        <v>1.160876</v>
      </c>
      <c r="I6736">
        <v>0.88</v>
      </c>
      <c r="J6736" t="s">
        <v>32899</v>
      </c>
      <c r="K6736" t="s">
        <v>32900</v>
      </c>
      <c r="L6736" t="s">
        <v>32901</v>
      </c>
      <c r="M6736" t="s">
        <v>32902</v>
      </c>
      <c r="N6736" t="s">
        <v>32903</v>
      </c>
      <c r="O6736">
        <v>7409000</v>
      </c>
      <c r="P6736" s="1">
        <v>0.50739999999999996</v>
      </c>
      <c r="Q6736">
        <v>36257000</v>
      </c>
      <c r="R6736" s="1">
        <v>0.03</v>
      </c>
      <c r="S6736">
        <v>4915000</v>
      </c>
      <c r="T6736" s="1">
        <v>-0.06</v>
      </c>
      <c r="U6736">
        <v>35201000</v>
      </c>
      <c r="V6736" s="1">
        <v>0.12139999999999999</v>
      </c>
      <c r="W6736">
        <v>5229000</v>
      </c>
      <c r="X6736" s="1">
        <v>0.82199999999999995</v>
      </c>
      <c r="Y6736">
        <v>31390000</v>
      </c>
      <c r="Z6736" s="1">
        <v>-2.7799999999999998E-2</v>
      </c>
      <c r="AA6736">
        <v>2870000</v>
      </c>
      <c r="AB6736" s="1">
        <v>-0.5927</v>
      </c>
      <c r="AC6736">
        <v>32289000</v>
      </c>
      <c r="AD6736" s="1">
        <v>7.1000000000000004E-3</v>
      </c>
      <c r="AE6736">
        <v>7046000</v>
      </c>
      <c r="AF6736" s="1">
        <v>-0.21590000000000001</v>
      </c>
    </row>
    <row r="6737" spans="1:34" ht="16.5" hidden="1" customHeight="1" x14ac:dyDescent="0.3">
      <c r="A6737" t="s">
        <v>32904</v>
      </c>
      <c r="B6737" t="s">
        <v>32905</v>
      </c>
      <c r="C6737">
        <v>105.12</v>
      </c>
      <c r="D6737">
        <v>103.02</v>
      </c>
      <c r="E6737">
        <v>827364</v>
      </c>
      <c r="F6737">
        <v>0.88597999999999899</v>
      </c>
      <c r="G6737">
        <v>0</v>
      </c>
      <c r="H6737">
        <v>0</v>
      </c>
      <c r="I6737">
        <v>0</v>
      </c>
      <c r="J6737" t="s">
        <v>34</v>
      </c>
      <c r="K6737" t="s">
        <v>34</v>
      </c>
      <c r="L6737" t="s">
        <v>34</v>
      </c>
      <c r="M6737" t="s">
        <v>34</v>
      </c>
      <c r="N6737" t="s">
        <v>34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4" ht="16.5" hidden="1" customHeight="1" x14ac:dyDescent="0.3">
      <c r="A6738" t="s">
        <v>32906</v>
      </c>
      <c r="B6738" t="s">
        <v>32907</v>
      </c>
      <c r="C6738">
        <v>10.26</v>
      </c>
      <c r="D6738">
        <v>10.3</v>
      </c>
      <c r="E6738">
        <v>46148</v>
      </c>
      <c r="F6738">
        <v>0.52738200000000002</v>
      </c>
      <c r="G6738">
        <v>8.5952310000000001</v>
      </c>
      <c r="H6738">
        <v>1.629653</v>
      </c>
      <c r="I6738">
        <v>1.198339</v>
      </c>
      <c r="J6738" t="s">
        <v>32908</v>
      </c>
      <c r="K6738" t="s">
        <v>32909</v>
      </c>
      <c r="L6738" t="s">
        <v>32910</v>
      </c>
      <c r="M6738" t="s">
        <v>32911</v>
      </c>
      <c r="N6738" t="s">
        <v>34</v>
      </c>
      <c r="O6738">
        <v>63468000</v>
      </c>
      <c r="P6738" s="1">
        <v>0.67120000000000002</v>
      </c>
      <c r="Q6738">
        <v>139000000</v>
      </c>
      <c r="R6738" s="1">
        <v>0.24909999999999999</v>
      </c>
      <c r="S6738">
        <v>37977000</v>
      </c>
      <c r="T6738" s="1">
        <v>0.14269999999999999</v>
      </c>
      <c r="U6738">
        <v>111000000</v>
      </c>
      <c r="V6738" s="1">
        <v>0.2487</v>
      </c>
      <c r="W6738">
        <v>33234000</v>
      </c>
      <c r="X6738" s="1">
        <v>0.4763</v>
      </c>
      <c r="Y6738">
        <v>89059000</v>
      </c>
      <c r="Z6738" s="1">
        <v>0.35570000000000002</v>
      </c>
      <c r="AA6738">
        <v>22511000</v>
      </c>
      <c r="AB6738">
        <v>0</v>
      </c>
      <c r="AC6738">
        <v>65690000</v>
      </c>
      <c r="AD6738">
        <v>0</v>
      </c>
      <c r="AE6738">
        <v>0</v>
      </c>
      <c r="AF6738">
        <v>0</v>
      </c>
    </row>
    <row r="6739" spans="1:34" ht="16.5" hidden="1" customHeight="1" x14ac:dyDescent="0.3">
      <c r="A6739" t="s">
        <v>32912</v>
      </c>
      <c r="B6739" t="s">
        <v>32913</v>
      </c>
      <c r="C6739">
        <v>10.17</v>
      </c>
      <c r="D6739">
        <v>10.17</v>
      </c>
      <c r="E6739">
        <v>4900</v>
      </c>
      <c r="F6739">
        <v>0.15826799999999999</v>
      </c>
      <c r="G6739">
        <v>0</v>
      </c>
      <c r="H6739">
        <v>0</v>
      </c>
      <c r="I6739">
        <v>0</v>
      </c>
      <c r="J6739" t="s">
        <v>34</v>
      </c>
      <c r="K6739" t="s">
        <v>34</v>
      </c>
      <c r="L6739" t="s">
        <v>34</v>
      </c>
      <c r="M6739" t="s">
        <v>34</v>
      </c>
      <c r="N6739" t="s">
        <v>34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4" x14ac:dyDescent="0.3">
      <c r="A6740" t="s">
        <v>32914</v>
      </c>
      <c r="B6740" t="s">
        <v>32915</v>
      </c>
      <c r="C6740">
        <v>40.43</v>
      </c>
      <c r="D6740">
        <v>40.28</v>
      </c>
      <c r="E6740">
        <v>565923</v>
      </c>
      <c r="F6740">
        <v>1.0354019999999999</v>
      </c>
      <c r="G6740">
        <v>35.964286000000001</v>
      </c>
      <c r="H6740">
        <v>6.7439159999999996</v>
      </c>
      <c r="I6740">
        <v>1.1200000000000001</v>
      </c>
      <c r="J6740" t="s">
        <v>32916</v>
      </c>
      <c r="K6740" t="s">
        <v>32917</v>
      </c>
      <c r="L6740" t="s">
        <v>32918</v>
      </c>
      <c r="M6740" t="s">
        <v>32919</v>
      </c>
      <c r="N6740" t="s">
        <v>32920</v>
      </c>
      <c r="O6740">
        <v>83524000</v>
      </c>
      <c r="P6740" s="1">
        <v>-5.33E-2</v>
      </c>
      <c r="Q6740">
        <v>2009000000</v>
      </c>
      <c r="R6740" s="1">
        <v>7.6499999999999999E-2</v>
      </c>
      <c r="S6740">
        <v>88226000</v>
      </c>
      <c r="T6740" s="1">
        <v>0.1399</v>
      </c>
      <c r="U6740">
        <v>1866000000</v>
      </c>
      <c r="V6740" s="1">
        <v>0.19420000000000001</v>
      </c>
      <c r="W6740">
        <v>77396000</v>
      </c>
      <c r="X6740" s="1">
        <v>0.33389999999999997</v>
      </c>
      <c r="Y6740">
        <v>1563000000</v>
      </c>
      <c r="Z6740" s="1">
        <v>8.7599999999999997E-2</v>
      </c>
      <c r="AA6740">
        <v>58024000</v>
      </c>
      <c r="AB6740" s="1">
        <v>1.6556</v>
      </c>
      <c r="AC6740">
        <v>1437000000</v>
      </c>
      <c r="AD6740" s="1">
        <v>0.1111</v>
      </c>
      <c r="AE6740">
        <v>21850000</v>
      </c>
      <c r="AF6740" s="1">
        <v>-0.53639999999999999</v>
      </c>
      <c r="AG6740">
        <f>STDEV(AD6740,Z6740,V6740,R6740)</f>
        <v>5.3225213323511746E-2</v>
      </c>
      <c r="AH6740">
        <f>STDEV(AD6740,Z6740,V6740,R6740)</f>
        <v>5.3225213323511746E-2</v>
      </c>
    </row>
    <row r="6741" spans="1:34" ht="16.5" hidden="1" customHeight="1" x14ac:dyDescent="0.3">
      <c r="A6741" t="s">
        <v>32921</v>
      </c>
      <c r="B6741" t="s">
        <v>32922</v>
      </c>
      <c r="C6741">
        <v>54.116900000000001</v>
      </c>
      <c r="D6741">
        <v>54.182400000000001</v>
      </c>
      <c r="E6741">
        <v>1083</v>
      </c>
      <c r="F6741">
        <v>2.1530819999999999</v>
      </c>
      <c r="G6741">
        <v>0</v>
      </c>
      <c r="H6741">
        <v>0</v>
      </c>
      <c r="I6741">
        <v>0</v>
      </c>
      <c r="J6741" t="s">
        <v>34</v>
      </c>
      <c r="K6741" t="s">
        <v>34</v>
      </c>
      <c r="L6741" t="s">
        <v>34</v>
      </c>
      <c r="M6741" t="s">
        <v>34</v>
      </c>
      <c r="N6741" t="s">
        <v>34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4" ht="16.5" hidden="1" customHeight="1" x14ac:dyDescent="0.3">
      <c r="A6742" t="s">
        <v>32923</v>
      </c>
      <c r="B6742" t="s">
        <v>32924</v>
      </c>
      <c r="C6742">
        <v>10.029999999999999</v>
      </c>
      <c r="D6742">
        <v>10.02</v>
      </c>
      <c r="E6742">
        <v>4500</v>
      </c>
      <c r="F6742">
        <v>0.13317999999999999</v>
      </c>
      <c r="G6742">
        <v>0</v>
      </c>
      <c r="H6742">
        <v>0</v>
      </c>
      <c r="I6742">
        <v>0</v>
      </c>
      <c r="J6742" t="s">
        <v>34</v>
      </c>
      <c r="K6742" t="s">
        <v>34</v>
      </c>
      <c r="L6742" t="s">
        <v>34</v>
      </c>
      <c r="M6742" t="s">
        <v>34</v>
      </c>
      <c r="N6742" t="s">
        <v>34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4" ht="16.5" hidden="1" customHeight="1" x14ac:dyDescent="0.3">
      <c r="A6743" t="s">
        <v>32925</v>
      </c>
      <c r="B6743" t="s">
        <v>32926</v>
      </c>
      <c r="C6743">
        <v>9.98</v>
      </c>
      <c r="D6743">
        <v>9.9949999999999992</v>
      </c>
      <c r="E6743">
        <v>10789</v>
      </c>
      <c r="F6743">
        <v>0.83279300000000001</v>
      </c>
      <c r="G6743">
        <v>0</v>
      </c>
      <c r="H6743">
        <v>0</v>
      </c>
      <c r="I6743">
        <v>0</v>
      </c>
      <c r="J6743" t="s">
        <v>34</v>
      </c>
      <c r="K6743" t="s">
        <v>34</v>
      </c>
      <c r="L6743" t="s">
        <v>34</v>
      </c>
      <c r="M6743" t="s">
        <v>34</v>
      </c>
      <c r="N6743" t="s">
        <v>34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4" ht="16.5" hidden="1" customHeight="1" x14ac:dyDescent="0.3">
      <c r="A6744" t="s">
        <v>32927</v>
      </c>
      <c r="B6744" t="s">
        <v>32928</v>
      </c>
      <c r="C6744">
        <v>9.9600000000000009</v>
      </c>
      <c r="D6744">
        <v>9.98</v>
      </c>
      <c r="E6744">
        <v>360</v>
      </c>
      <c r="F6744">
        <v>9.8420000000000001E-3</v>
      </c>
      <c r="G6744">
        <v>0</v>
      </c>
      <c r="H6744">
        <v>93.562331999999998</v>
      </c>
      <c r="I6744">
        <v>-0.23</v>
      </c>
      <c r="J6744" t="s">
        <v>34</v>
      </c>
      <c r="K6744" t="s">
        <v>34</v>
      </c>
      <c r="L6744" t="s">
        <v>34</v>
      </c>
      <c r="M6744" t="s">
        <v>34</v>
      </c>
      <c r="N6744" t="s">
        <v>34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4" ht="16.5" hidden="1" customHeight="1" x14ac:dyDescent="0.3">
      <c r="A6745" t="s">
        <v>32929</v>
      </c>
      <c r="B6745" t="s">
        <v>32930</v>
      </c>
      <c r="C6745">
        <v>9.94</v>
      </c>
      <c r="D6745">
        <v>9.94</v>
      </c>
      <c r="E6745">
        <v>26000</v>
      </c>
      <c r="F6745">
        <v>0.39500200000000002</v>
      </c>
      <c r="G6745">
        <v>0</v>
      </c>
      <c r="H6745">
        <v>12.809994999999899</v>
      </c>
      <c r="I6745">
        <v>-0.134689</v>
      </c>
      <c r="J6745" t="s">
        <v>34</v>
      </c>
      <c r="K6745" t="s">
        <v>32931</v>
      </c>
      <c r="L6745" t="s">
        <v>34</v>
      </c>
      <c r="M6745" t="s">
        <v>34</v>
      </c>
      <c r="N6745" t="s">
        <v>34</v>
      </c>
      <c r="O6745">
        <v>0</v>
      </c>
      <c r="P6745">
        <v>0</v>
      </c>
      <c r="Q6745">
        <v>0</v>
      </c>
      <c r="R6745">
        <v>0</v>
      </c>
      <c r="S6745">
        <v>-342200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</row>
    <row r="6746" spans="1:34" ht="16.5" hidden="1" customHeight="1" x14ac:dyDescent="0.3">
      <c r="A6746" t="s">
        <v>32932</v>
      </c>
      <c r="B6746" t="s">
        <v>32933</v>
      </c>
      <c r="C6746">
        <v>9.8800000000000008</v>
      </c>
      <c r="D6746">
        <v>9.89</v>
      </c>
      <c r="E6746">
        <v>9415</v>
      </c>
      <c r="F6746">
        <v>1.8470930000000001</v>
      </c>
      <c r="G6746">
        <v>0</v>
      </c>
      <c r="H6746">
        <v>41.856611000000001</v>
      </c>
      <c r="I6746">
        <v>-6.8139999999999997E-3</v>
      </c>
      <c r="J6746" t="s">
        <v>34</v>
      </c>
      <c r="K6746" t="s">
        <v>32934</v>
      </c>
      <c r="L6746" t="s">
        <v>34</v>
      </c>
      <c r="M6746" t="s">
        <v>34</v>
      </c>
      <c r="N6746" t="s">
        <v>34</v>
      </c>
      <c r="O6746">
        <v>0</v>
      </c>
      <c r="P6746">
        <v>0</v>
      </c>
      <c r="Q6746">
        <v>0</v>
      </c>
      <c r="R6746">
        <v>0</v>
      </c>
      <c r="S6746">
        <v>-10600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</row>
    <row r="6747" spans="1:34" ht="16.5" hidden="1" customHeight="1" x14ac:dyDescent="0.3">
      <c r="A6747" t="s">
        <v>32935</v>
      </c>
      <c r="B6747" t="s">
        <v>32936</v>
      </c>
      <c r="C6747">
        <v>19.760000000000002</v>
      </c>
      <c r="D6747">
        <v>19.73</v>
      </c>
      <c r="E6747">
        <v>41991</v>
      </c>
      <c r="F6747">
        <v>1.9936099999999899</v>
      </c>
      <c r="G6747">
        <v>0</v>
      </c>
      <c r="H6747">
        <v>0</v>
      </c>
      <c r="I6747">
        <v>0</v>
      </c>
      <c r="J6747" t="s">
        <v>34</v>
      </c>
      <c r="K6747" t="s">
        <v>34</v>
      </c>
      <c r="L6747" t="s">
        <v>34</v>
      </c>
      <c r="M6747" t="s">
        <v>34</v>
      </c>
      <c r="N6747" t="s">
        <v>34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4" x14ac:dyDescent="0.3">
      <c r="A6748" t="s">
        <v>32937</v>
      </c>
      <c r="B6748" t="s">
        <v>32938</v>
      </c>
      <c r="C6748">
        <v>58.49</v>
      </c>
      <c r="D6748">
        <v>58.41</v>
      </c>
      <c r="E6748">
        <v>189406</v>
      </c>
      <c r="F6748">
        <v>0.49125000000000002</v>
      </c>
      <c r="G6748">
        <v>47.870224</v>
      </c>
      <c r="H6748">
        <v>3.9427949999999998</v>
      </c>
      <c r="I6748">
        <v>1.2201739999999901</v>
      </c>
      <c r="J6748" t="s">
        <v>32939</v>
      </c>
      <c r="K6748" t="s">
        <v>32940</v>
      </c>
      <c r="L6748" t="s">
        <v>32941</v>
      </c>
      <c r="M6748" t="s">
        <v>32942</v>
      </c>
      <c r="N6748" t="s">
        <v>32943</v>
      </c>
      <c r="O6748">
        <v>57013000</v>
      </c>
      <c r="P6748" s="1">
        <v>-8.9800000000000005E-2</v>
      </c>
      <c r="Q6748">
        <v>907000000</v>
      </c>
      <c r="R6748" s="1">
        <v>0.15429999999999999</v>
      </c>
      <c r="S6748">
        <v>62638000</v>
      </c>
      <c r="T6748" s="1">
        <v>-0.1084</v>
      </c>
      <c r="U6748">
        <v>786000000</v>
      </c>
      <c r="V6748" s="1">
        <v>0.2072</v>
      </c>
      <c r="W6748">
        <v>70251000</v>
      </c>
      <c r="X6748" s="1">
        <v>0.1125</v>
      </c>
      <c r="Y6748">
        <v>651000000</v>
      </c>
      <c r="Z6748" s="1">
        <v>0.25009999999999999</v>
      </c>
      <c r="AA6748">
        <v>63149000</v>
      </c>
      <c r="AB6748" s="1">
        <v>0.23269999999999999</v>
      </c>
      <c r="AC6748">
        <v>521000000</v>
      </c>
      <c r="AD6748" s="1">
        <v>0.30680000000000002</v>
      </c>
      <c r="AE6748">
        <v>51230000</v>
      </c>
      <c r="AF6748" s="1">
        <v>0.36480000000000001</v>
      </c>
      <c r="AG6748">
        <f>STDEV(AD6748,Z6748,V6748,R6748)</f>
        <v>6.4683691916896671E-2</v>
      </c>
      <c r="AH6748">
        <f>STDEV(AD6748,Z6748,V6748,R6748)</f>
        <v>6.4683691916896671E-2</v>
      </c>
    </row>
    <row r="6749" spans="1:34" x14ac:dyDescent="0.3">
      <c r="A6749" t="s">
        <v>32944</v>
      </c>
      <c r="B6749" t="s">
        <v>32945</v>
      </c>
      <c r="C6749">
        <v>19.579999999999998</v>
      </c>
      <c r="D6749">
        <v>19.45</v>
      </c>
      <c r="E6749">
        <v>1676604</v>
      </c>
      <c r="F6749">
        <v>0.97112900000000002</v>
      </c>
      <c r="G6749">
        <v>23.874786</v>
      </c>
      <c r="H6749">
        <v>1.0796939999999999</v>
      </c>
      <c r="I6749">
        <v>0.81466700000000003</v>
      </c>
      <c r="J6749" t="s">
        <v>32946</v>
      </c>
      <c r="K6749" t="s">
        <v>32947</v>
      </c>
      <c r="L6749" t="s">
        <v>32948</v>
      </c>
      <c r="M6749" t="s">
        <v>32949</v>
      </c>
      <c r="N6749" t="s">
        <v>32950</v>
      </c>
      <c r="O6749">
        <v>191000000</v>
      </c>
      <c r="P6749" s="1">
        <v>1.52</v>
      </c>
      <c r="Q6749">
        <v>1763000000</v>
      </c>
      <c r="R6749" s="1">
        <v>0.29949999999999999</v>
      </c>
      <c r="S6749">
        <v>75739000</v>
      </c>
      <c r="T6749" s="1">
        <v>-0.62380000000000002</v>
      </c>
      <c r="U6749">
        <v>1357000000</v>
      </c>
      <c r="V6749" s="1">
        <v>0.16969999999999999</v>
      </c>
      <c r="W6749">
        <v>200999999.99999899</v>
      </c>
      <c r="X6749" s="1">
        <v>-8.4199999999999997E-2</v>
      </c>
      <c r="Y6749">
        <v>1160000000</v>
      </c>
      <c r="Z6749" s="1">
        <v>2.0799999999999999E-2</v>
      </c>
      <c r="AA6749">
        <v>220000000</v>
      </c>
      <c r="AB6749" s="1">
        <v>0.61060000000000003</v>
      </c>
      <c r="AC6749">
        <v>1136000000</v>
      </c>
      <c r="AD6749" s="1">
        <v>2.4500000000000001E-2</v>
      </c>
      <c r="AE6749">
        <v>136000000</v>
      </c>
      <c r="AF6749" s="1">
        <v>0.1953</v>
      </c>
      <c r="AG6749">
        <f>STDEV(AD6749,Z6749,V6749,R6749)</f>
        <v>0.13335874861940378</v>
      </c>
      <c r="AH6749">
        <f>STDEV(AD6749,Z6749,V6749,R6749)</f>
        <v>0.13335874861940378</v>
      </c>
    </row>
    <row r="6750" spans="1:34" ht="16.5" hidden="1" customHeight="1" x14ac:dyDescent="0.3">
      <c r="A6750" t="s">
        <v>32951</v>
      </c>
      <c r="B6750" t="s">
        <v>32952</v>
      </c>
      <c r="C6750">
        <v>38.909999999999997</v>
      </c>
      <c r="D6750">
        <v>38.86</v>
      </c>
      <c r="E6750">
        <v>152172</v>
      </c>
      <c r="F6750">
        <v>0.46050799999999997</v>
      </c>
      <c r="G6750">
        <v>0</v>
      </c>
      <c r="H6750">
        <v>0</v>
      </c>
      <c r="I6750">
        <v>0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4" ht="16.5" hidden="1" customHeight="1" x14ac:dyDescent="0.3">
      <c r="A6751" t="s">
        <v>32953</v>
      </c>
      <c r="B6751" t="s">
        <v>32954</v>
      </c>
      <c r="C6751">
        <v>9.91</v>
      </c>
      <c r="D6751">
        <v>9.8800000000000008</v>
      </c>
      <c r="E6751">
        <v>10136</v>
      </c>
      <c r="F6751">
        <v>0.43010799999999999</v>
      </c>
      <c r="G6751">
        <v>93.414645999999905</v>
      </c>
      <c r="H6751">
        <v>0.95775299999999997</v>
      </c>
      <c r="I6751">
        <v>0.105765</v>
      </c>
      <c r="J6751" t="s">
        <v>32955</v>
      </c>
      <c r="K6751" t="s">
        <v>32956</v>
      </c>
      <c r="L6751" t="s">
        <v>32957</v>
      </c>
      <c r="M6751" t="s">
        <v>32958</v>
      </c>
      <c r="N6751" t="s">
        <v>32959</v>
      </c>
      <c r="O6751">
        <v>4576800</v>
      </c>
      <c r="P6751" s="1">
        <v>10.957100000000001</v>
      </c>
      <c r="Q6751">
        <v>4919900</v>
      </c>
      <c r="R6751" s="1">
        <v>4.3799999999999999E-2</v>
      </c>
      <c r="S6751">
        <v>-459700</v>
      </c>
      <c r="T6751" s="1">
        <v>-1.1000000000000001</v>
      </c>
      <c r="U6751">
        <v>4713500</v>
      </c>
      <c r="V6751" s="1">
        <v>5.1000000000000004E-3</v>
      </c>
      <c r="W6751">
        <v>4597700</v>
      </c>
      <c r="X6751" s="1">
        <v>-0.33179999999999998</v>
      </c>
      <c r="Y6751">
        <v>4689700</v>
      </c>
      <c r="Z6751" s="1">
        <v>-6.13E-2</v>
      </c>
      <c r="AA6751">
        <v>6880700</v>
      </c>
      <c r="AB6751" s="1">
        <v>4.9188000000000001</v>
      </c>
      <c r="AC6751">
        <v>4995900</v>
      </c>
      <c r="AD6751" s="1">
        <v>-3.27E-2</v>
      </c>
      <c r="AE6751">
        <v>1162500</v>
      </c>
      <c r="AF6751" s="1">
        <v>-0.83250000000000002</v>
      </c>
    </row>
    <row r="6752" spans="1:34" ht="16.5" hidden="1" customHeight="1" x14ac:dyDescent="0.3">
      <c r="A6752" t="s">
        <v>32960</v>
      </c>
      <c r="B6752" t="s">
        <v>32961</v>
      </c>
      <c r="C6752">
        <v>24.784700000000001</v>
      </c>
      <c r="D6752">
        <v>24.756799999999998</v>
      </c>
      <c r="E6752">
        <v>654</v>
      </c>
      <c r="F6752">
        <v>0.21785499999999999</v>
      </c>
      <c r="G6752">
        <v>0</v>
      </c>
      <c r="H6752">
        <v>0</v>
      </c>
      <c r="I6752">
        <v>0</v>
      </c>
      <c r="J6752" t="s">
        <v>34</v>
      </c>
      <c r="K6752" t="s">
        <v>34</v>
      </c>
      <c r="L6752" t="s">
        <v>34</v>
      </c>
      <c r="M6752" t="s">
        <v>34</v>
      </c>
      <c r="N6752" t="s">
        <v>34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</row>
    <row r="6753" spans="1:34" x14ac:dyDescent="0.3">
      <c r="A6753" t="s">
        <v>32962</v>
      </c>
      <c r="B6753" t="s">
        <v>32963</v>
      </c>
      <c r="C6753">
        <v>38.369999999999997</v>
      </c>
      <c r="D6753">
        <v>38.32</v>
      </c>
      <c r="E6753">
        <v>205195</v>
      </c>
      <c r="F6753">
        <v>0.73466999999999905</v>
      </c>
      <c r="G6753">
        <v>16.237289000000001</v>
      </c>
      <c r="H6753">
        <v>1.3802289999999999</v>
      </c>
      <c r="I6753">
        <v>2.36</v>
      </c>
      <c r="J6753" t="s">
        <v>32964</v>
      </c>
      <c r="K6753" t="s">
        <v>32965</v>
      </c>
      <c r="L6753" t="s">
        <v>32966</v>
      </c>
      <c r="M6753" t="s">
        <v>32967</v>
      </c>
      <c r="N6753" t="s">
        <v>32968</v>
      </c>
      <c r="O6753">
        <v>173000000</v>
      </c>
      <c r="P6753" s="1">
        <v>0.5323</v>
      </c>
      <c r="Q6753">
        <v>552000000</v>
      </c>
      <c r="R6753" s="1">
        <v>0.1883</v>
      </c>
      <c r="S6753">
        <v>112999999.999999</v>
      </c>
      <c r="T6753" s="1">
        <v>7.5899999999999995E-2</v>
      </c>
      <c r="U6753">
        <v>465000000</v>
      </c>
      <c r="V6753" s="1">
        <v>0.13109999999999999</v>
      </c>
      <c r="W6753">
        <v>105000000</v>
      </c>
      <c r="X6753" s="1">
        <v>6.1100000000000002E-2</v>
      </c>
      <c r="Y6753">
        <v>411000000</v>
      </c>
      <c r="Z6753" s="1">
        <v>7.7000000000000002E-3</v>
      </c>
      <c r="AA6753">
        <v>98827000</v>
      </c>
      <c r="AB6753" s="1">
        <v>0.21149999999999999</v>
      </c>
      <c r="AC6753">
        <v>408000000</v>
      </c>
      <c r="AD6753" s="1">
        <v>0.14199999999999999</v>
      </c>
      <c r="AE6753">
        <v>81574000</v>
      </c>
      <c r="AF6753" s="1">
        <v>0.35920000000000002</v>
      </c>
      <c r="AG6753">
        <f>STDEV(AD6753,Z6753,V6753,R6753)</f>
        <v>7.714421019536509E-2</v>
      </c>
      <c r="AH6753">
        <f>STDEV(AD6753,Z6753,V6753,R6753)</f>
        <v>7.714421019536509E-2</v>
      </c>
    </row>
    <row r="6754" spans="1:34" ht="16.5" hidden="1" customHeight="1" x14ac:dyDescent="0.3">
      <c r="A6754" t="s">
        <v>32969</v>
      </c>
      <c r="B6754" t="s">
        <v>32970</v>
      </c>
      <c r="C6754">
        <v>9.56</v>
      </c>
      <c r="D6754">
        <v>9.5</v>
      </c>
      <c r="E6754">
        <v>16959</v>
      </c>
      <c r="F6754">
        <v>0.39478799999999997</v>
      </c>
      <c r="G6754">
        <v>13.986898999999999</v>
      </c>
      <c r="H6754">
        <v>1.2220329999999999</v>
      </c>
      <c r="I6754">
        <v>0.67920700000000001</v>
      </c>
      <c r="J6754" t="s">
        <v>32971</v>
      </c>
      <c r="K6754" t="s">
        <v>32972</v>
      </c>
      <c r="L6754" t="s">
        <v>32973</v>
      </c>
      <c r="M6754" t="s">
        <v>32974</v>
      </c>
      <c r="N6754" t="s">
        <v>32975</v>
      </c>
      <c r="O6754">
        <v>-2332000</v>
      </c>
      <c r="P6754" s="1">
        <v>-1.1294999999999999</v>
      </c>
      <c r="Q6754">
        <v>288000000</v>
      </c>
      <c r="R6754" s="1">
        <v>0.17449999999999999</v>
      </c>
      <c r="S6754">
        <v>18009000</v>
      </c>
      <c r="T6754" s="1">
        <v>-7.2999999999999995E-2</v>
      </c>
      <c r="U6754">
        <v>245000000</v>
      </c>
      <c r="V6754" s="1">
        <v>0.1542</v>
      </c>
      <c r="W6754">
        <v>19428000</v>
      </c>
      <c r="X6754" s="1">
        <v>4.4600000000000001E-2</v>
      </c>
      <c r="Y6754">
        <v>212000000</v>
      </c>
      <c r="Z6754" s="1">
        <v>-0.1222</v>
      </c>
      <c r="AA6754">
        <v>18598000</v>
      </c>
      <c r="AB6754" s="1">
        <v>0.19439999999999999</v>
      </c>
      <c r="AC6754">
        <v>242000000</v>
      </c>
      <c r="AD6754" s="1">
        <v>-0.1646</v>
      </c>
      <c r="AE6754">
        <v>15571000</v>
      </c>
      <c r="AF6754" s="1">
        <v>-0.2014</v>
      </c>
    </row>
    <row r="6755" spans="1:34" ht="16.5" hidden="1" customHeight="1" x14ac:dyDescent="0.3">
      <c r="A6755" t="s">
        <v>32976</v>
      </c>
      <c r="B6755" t="s">
        <v>32977</v>
      </c>
      <c r="C6755">
        <v>24.85</v>
      </c>
      <c r="D6755">
        <v>24.78</v>
      </c>
      <c r="E6755">
        <v>3241</v>
      </c>
      <c r="F6755">
        <v>0.456312</v>
      </c>
      <c r="G6755">
        <v>5.6962960000000002</v>
      </c>
      <c r="H6755">
        <v>0.40921999999999997</v>
      </c>
      <c r="I6755">
        <v>4.3501949999999896</v>
      </c>
      <c r="J6755" t="s">
        <v>34</v>
      </c>
      <c r="K6755" t="s">
        <v>26392</v>
      </c>
      <c r="L6755" t="s">
        <v>26393</v>
      </c>
      <c r="M6755" t="s">
        <v>26394</v>
      </c>
      <c r="N6755" t="s">
        <v>26395</v>
      </c>
      <c r="O6755">
        <v>0</v>
      </c>
      <c r="P6755">
        <v>0</v>
      </c>
      <c r="Q6755">
        <v>0</v>
      </c>
      <c r="R6755">
        <v>0</v>
      </c>
      <c r="S6755">
        <v>140000000</v>
      </c>
      <c r="T6755" s="1">
        <v>-0.16370000000000001</v>
      </c>
      <c r="U6755">
        <v>2139999999.99999</v>
      </c>
      <c r="V6755" s="1">
        <v>2.5499999999999998E-2</v>
      </c>
      <c r="W6755">
        <v>167000000</v>
      </c>
      <c r="X6755" s="1">
        <v>1.2513000000000001</v>
      </c>
      <c r="Y6755">
        <v>2087000000</v>
      </c>
      <c r="Z6755" s="1">
        <v>-7.4099999999999999E-2</v>
      </c>
      <c r="AA6755">
        <v>74272000</v>
      </c>
      <c r="AB6755" s="1">
        <v>-0.38819999999999999</v>
      </c>
      <c r="AC6755">
        <v>2254000000</v>
      </c>
      <c r="AD6755" s="1">
        <v>3.7400000000000003E-2</v>
      </c>
      <c r="AE6755">
        <v>121000000</v>
      </c>
      <c r="AF6755" s="1">
        <v>-0.25040000000000001</v>
      </c>
    </row>
    <row r="6756" spans="1:34" ht="16.5" hidden="1" customHeight="1" x14ac:dyDescent="0.3">
      <c r="A6756" t="s">
        <v>32978</v>
      </c>
      <c r="B6756" t="s">
        <v>32979</v>
      </c>
      <c r="C6756">
        <v>24.880099999999999</v>
      </c>
      <c r="D6756">
        <v>24.880099999999999</v>
      </c>
      <c r="E6756">
        <v>175</v>
      </c>
      <c r="F6756">
        <v>0.55555600000000005</v>
      </c>
      <c r="G6756">
        <v>0</v>
      </c>
      <c r="H6756">
        <v>0</v>
      </c>
      <c r="I6756">
        <v>0</v>
      </c>
      <c r="J6756" t="s">
        <v>34</v>
      </c>
      <c r="K6756" t="s">
        <v>34</v>
      </c>
      <c r="L6756" t="s">
        <v>34</v>
      </c>
      <c r="M6756" t="s">
        <v>34</v>
      </c>
      <c r="N6756" t="s">
        <v>34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4" ht="16.5" hidden="1" customHeight="1" x14ac:dyDescent="0.3">
      <c r="A6757" t="s">
        <v>32980</v>
      </c>
      <c r="B6757" t="s">
        <v>32981</v>
      </c>
      <c r="C6757">
        <v>93.4</v>
      </c>
      <c r="D6757">
        <v>93.66</v>
      </c>
      <c r="E6757">
        <v>1474465</v>
      </c>
      <c r="F6757">
        <v>1.85010099999999</v>
      </c>
      <c r="G6757">
        <v>15.179902999999999</v>
      </c>
      <c r="H6757">
        <v>2.6092309999999999</v>
      </c>
      <c r="I6757">
        <v>6.17</v>
      </c>
      <c r="J6757" t="s">
        <v>32982</v>
      </c>
      <c r="K6757" t="s">
        <v>32983</v>
      </c>
      <c r="L6757" t="s">
        <v>32984</v>
      </c>
      <c r="M6757" t="s">
        <v>32985</v>
      </c>
      <c r="N6757" t="s">
        <v>32986</v>
      </c>
      <c r="O6757">
        <v>454000000</v>
      </c>
      <c r="P6757" s="1">
        <v>-0.14660000000000001</v>
      </c>
      <c r="Q6757">
        <v>5841000000</v>
      </c>
      <c r="R6757" s="1">
        <v>1.5E-3</v>
      </c>
      <c r="S6757">
        <v>532000000</v>
      </c>
      <c r="T6757" s="1">
        <v>7.2599999999999998E-2</v>
      </c>
      <c r="U6757">
        <v>5832000000</v>
      </c>
      <c r="V6757" s="1">
        <v>2.24E-2</v>
      </c>
      <c r="W6757">
        <v>496000000</v>
      </c>
      <c r="X6757" s="1">
        <v>0.2039</v>
      </c>
      <c r="Y6757">
        <v>5704000000</v>
      </c>
      <c r="Z6757" s="1">
        <v>1.4800000000000001E-2</v>
      </c>
      <c r="AA6757">
        <v>412000000</v>
      </c>
      <c r="AB6757" s="1">
        <v>0.13500000000000001</v>
      </c>
      <c r="AC6757">
        <v>5621000000</v>
      </c>
      <c r="AD6757" s="1">
        <v>-8.3000000000000001E-3</v>
      </c>
      <c r="AE6757">
        <v>363000000</v>
      </c>
      <c r="AF6757" s="1">
        <v>-9.9299999999999999E-2</v>
      </c>
    </row>
    <row r="6758" spans="1:34" ht="16.5" hidden="1" customHeight="1" x14ac:dyDescent="0.3">
      <c r="A6758" t="s">
        <v>32987</v>
      </c>
      <c r="B6758" t="s">
        <v>32988</v>
      </c>
      <c r="C6758">
        <v>100.8</v>
      </c>
      <c r="D6758">
        <v>100.7406</v>
      </c>
      <c r="E6758">
        <v>847</v>
      </c>
      <c r="F6758">
        <v>1.1449039999999999</v>
      </c>
      <c r="G6758">
        <v>0</v>
      </c>
      <c r="H6758">
        <v>22.924849999999999</v>
      </c>
      <c r="I6758">
        <v>-0.67247999999999997</v>
      </c>
      <c r="J6758" t="s">
        <v>3096</v>
      </c>
      <c r="K6758" t="s">
        <v>3097</v>
      </c>
      <c r="L6758" t="s">
        <v>3098</v>
      </c>
      <c r="M6758" t="s">
        <v>3099</v>
      </c>
      <c r="N6758" t="s">
        <v>3100</v>
      </c>
      <c r="O6758">
        <v>-9107000</v>
      </c>
      <c r="P6758" s="1">
        <v>-9.7521000000000004</v>
      </c>
      <c r="Q6758">
        <v>347000000</v>
      </c>
      <c r="R6758" s="1">
        <v>0.25409999999999999</v>
      </c>
      <c r="S6758">
        <v>-847000</v>
      </c>
      <c r="T6758" s="1">
        <v>0.74219999999999997</v>
      </c>
      <c r="U6758">
        <v>277000000</v>
      </c>
      <c r="V6758" s="1">
        <v>-3.1199999999999999E-2</v>
      </c>
      <c r="W6758">
        <v>-3286000</v>
      </c>
      <c r="X6758" s="1">
        <v>-1.2519</v>
      </c>
      <c r="Y6758">
        <v>286000000</v>
      </c>
      <c r="Z6758" s="1">
        <v>-5.9200000000000003E-2</v>
      </c>
      <c r="AA6758">
        <v>13045000</v>
      </c>
      <c r="AB6758" s="1">
        <v>-0.1389</v>
      </c>
      <c r="AC6758">
        <v>304000000</v>
      </c>
      <c r="AD6758" s="1">
        <v>5.8200000000000002E-2</v>
      </c>
      <c r="AE6758">
        <v>15149000</v>
      </c>
      <c r="AF6758" s="1">
        <v>0.32729999999999998</v>
      </c>
    </row>
    <row r="6759" spans="1:34" ht="16.5" hidden="1" customHeight="1" x14ac:dyDescent="0.3">
      <c r="A6759" t="s">
        <v>32989</v>
      </c>
      <c r="B6759" t="s">
        <v>32990</v>
      </c>
      <c r="C6759">
        <v>9.17</v>
      </c>
      <c r="D6759">
        <v>9.16</v>
      </c>
      <c r="E6759">
        <v>36635</v>
      </c>
      <c r="F6759">
        <v>1.206059</v>
      </c>
      <c r="G6759">
        <v>19.429091</v>
      </c>
      <c r="H6759">
        <v>0.94560200000000005</v>
      </c>
      <c r="I6759">
        <v>0.47145799999999999</v>
      </c>
      <c r="J6759" t="s">
        <v>32991</v>
      </c>
      <c r="K6759" t="s">
        <v>32992</v>
      </c>
      <c r="L6759" t="s">
        <v>32993</v>
      </c>
      <c r="M6759" t="s">
        <v>32994</v>
      </c>
      <c r="N6759" t="s">
        <v>32995</v>
      </c>
      <c r="O6759">
        <v>6096100</v>
      </c>
      <c r="P6759" s="1">
        <v>-0.50560000000000005</v>
      </c>
      <c r="Q6759">
        <v>4680300</v>
      </c>
      <c r="R6759" s="1">
        <v>-0.13450000000000001</v>
      </c>
      <c r="S6759">
        <v>12331500</v>
      </c>
      <c r="T6759" s="1">
        <v>0.85529999999999995</v>
      </c>
      <c r="U6759">
        <v>5407700</v>
      </c>
      <c r="V6759" s="1">
        <v>-8.6199999999999999E-2</v>
      </c>
      <c r="W6759">
        <v>6646600</v>
      </c>
      <c r="X6759" s="1">
        <v>1.7311000000000001</v>
      </c>
      <c r="Y6759">
        <v>5917500</v>
      </c>
      <c r="Z6759" s="1">
        <v>-0.1125</v>
      </c>
      <c r="AA6759">
        <v>-9091400</v>
      </c>
      <c r="AB6759" s="1">
        <v>-1.4738</v>
      </c>
      <c r="AC6759">
        <v>6667600</v>
      </c>
      <c r="AD6759" s="1">
        <v>-8.5000000000000006E-2</v>
      </c>
      <c r="AE6759">
        <v>19187400</v>
      </c>
      <c r="AF6759" s="1">
        <v>0.12089999999999999</v>
      </c>
    </row>
    <row r="6760" spans="1:34" ht="16.5" hidden="1" customHeight="1" x14ac:dyDescent="0.3">
      <c r="A6760" t="s">
        <v>32996</v>
      </c>
      <c r="B6760" t="s">
        <v>32997</v>
      </c>
      <c r="C6760">
        <v>117.18</v>
      </c>
      <c r="D6760">
        <v>116.91</v>
      </c>
      <c r="E6760">
        <v>178884</v>
      </c>
      <c r="F6760">
        <v>0.91942900000000005</v>
      </c>
      <c r="G6760">
        <v>16.275175000000001</v>
      </c>
      <c r="H6760">
        <v>2.8959779999999999</v>
      </c>
      <c r="I6760">
        <v>7.1833330000000002</v>
      </c>
      <c r="J6760" t="s">
        <v>32998</v>
      </c>
      <c r="K6760" t="s">
        <v>32999</v>
      </c>
      <c r="L6760" t="s">
        <v>33000</v>
      </c>
      <c r="M6760" t="s">
        <v>33001</v>
      </c>
      <c r="N6760" t="s">
        <v>33002</v>
      </c>
      <c r="O6760">
        <v>44446000</v>
      </c>
      <c r="P6760" s="1">
        <v>-0.68410000000000004</v>
      </c>
      <c r="Q6760">
        <v>1490000000</v>
      </c>
      <c r="R6760" s="1">
        <v>5.91E-2</v>
      </c>
      <c r="S6760">
        <v>141000000</v>
      </c>
      <c r="T6760" s="1">
        <v>0.38979999999999998</v>
      </c>
      <c r="U6760">
        <v>1407000000</v>
      </c>
      <c r="V6760" s="1">
        <v>1.01E-2</v>
      </c>
      <c r="W6760">
        <v>101000000</v>
      </c>
      <c r="X6760" s="1">
        <v>-0.22819999999999999</v>
      </c>
      <c r="Y6760">
        <v>1393000000</v>
      </c>
      <c r="Z6760" s="1">
        <v>-3.6400000000000002E-2</v>
      </c>
      <c r="AA6760">
        <v>131000000</v>
      </c>
      <c r="AB6760" s="1">
        <v>0.52080000000000004</v>
      </c>
      <c r="AC6760">
        <v>1445000000</v>
      </c>
      <c r="AD6760" s="1">
        <v>9.7199999999999995E-2</v>
      </c>
      <c r="AE6760">
        <v>86248000</v>
      </c>
      <c r="AF6760" s="1">
        <v>-0.25430000000000003</v>
      </c>
    </row>
    <row r="6761" spans="1:34" ht="16.5" hidden="1" customHeight="1" x14ac:dyDescent="0.3">
      <c r="A6761" t="s">
        <v>33003</v>
      </c>
      <c r="B6761" t="s">
        <v>33004</v>
      </c>
      <c r="C6761">
        <v>8.9</v>
      </c>
      <c r="D6761">
        <v>8.92</v>
      </c>
      <c r="E6761">
        <v>31653</v>
      </c>
      <c r="F6761">
        <v>0.72234100000000001</v>
      </c>
      <c r="G6761">
        <v>13.883699999999999</v>
      </c>
      <c r="H6761">
        <v>0.704175</v>
      </c>
      <c r="I6761">
        <v>0.64248000000000005</v>
      </c>
      <c r="J6761" t="s">
        <v>33005</v>
      </c>
      <c r="K6761" t="s">
        <v>33006</v>
      </c>
      <c r="L6761" t="s">
        <v>33007</v>
      </c>
      <c r="M6761" t="s">
        <v>33008</v>
      </c>
      <c r="N6761" t="s">
        <v>33009</v>
      </c>
      <c r="O6761">
        <v>108000000</v>
      </c>
      <c r="P6761" s="1">
        <v>0.50719999999999998</v>
      </c>
      <c r="Q6761">
        <v>6499400</v>
      </c>
      <c r="R6761" s="1">
        <v>-4.6899999999999997E-2</v>
      </c>
      <c r="S6761">
        <v>71486600</v>
      </c>
      <c r="T6761" s="1">
        <v>5.3158000000000003</v>
      </c>
      <c r="U6761">
        <v>6819000</v>
      </c>
      <c r="V6761" s="1">
        <v>0.29370000000000002</v>
      </c>
      <c r="W6761">
        <v>11318599.999999899</v>
      </c>
      <c r="X6761" s="1">
        <v>-0.68430000000000002</v>
      </c>
      <c r="Y6761">
        <v>5271100</v>
      </c>
      <c r="Z6761" s="1">
        <v>2.9700000000000001E-2</v>
      </c>
      <c r="AA6761">
        <v>35854500</v>
      </c>
      <c r="AB6761" s="1">
        <v>4.3499999999999997E-2</v>
      </c>
      <c r="AC6761">
        <v>5119200</v>
      </c>
      <c r="AD6761" s="1">
        <v>8.77E-2</v>
      </c>
      <c r="AE6761">
        <v>34359200</v>
      </c>
      <c r="AF6761" s="1">
        <v>17.7073</v>
      </c>
    </row>
    <row r="6762" spans="1:34" ht="16.5" hidden="1" customHeight="1" x14ac:dyDescent="0.3">
      <c r="A6762" t="s">
        <v>33010</v>
      </c>
      <c r="B6762" t="s">
        <v>33011</v>
      </c>
      <c r="C6762">
        <v>8.74</v>
      </c>
      <c r="D6762">
        <v>8.65</v>
      </c>
      <c r="E6762">
        <v>2296894</v>
      </c>
      <c r="F6762">
        <v>0.59217299999999995</v>
      </c>
      <c r="G6762">
        <v>0</v>
      </c>
      <c r="H6762">
        <v>0.224051</v>
      </c>
      <c r="I6762">
        <v>-1.29</v>
      </c>
      <c r="J6762" t="s">
        <v>34</v>
      </c>
      <c r="K6762" t="s">
        <v>34</v>
      </c>
      <c r="L6762" t="s">
        <v>33012</v>
      </c>
      <c r="M6762" t="s">
        <v>33013</v>
      </c>
      <c r="N6762" t="s">
        <v>33014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-1357000000</v>
      </c>
      <c r="X6762" s="1">
        <v>0.79959999999999998</v>
      </c>
      <c r="Y6762">
        <v>28712000000</v>
      </c>
      <c r="Z6762" s="1">
        <v>-0.1124</v>
      </c>
      <c r="AA6762">
        <v>-6773000000</v>
      </c>
      <c r="AB6762" s="1">
        <v>-5.0053000000000001</v>
      </c>
      <c r="AC6762">
        <v>32348000000</v>
      </c>
      <c r="AD6762" s="1">
        <v>4.9700000000000001E-2</v>
      </c>
      <c r="AE6762">
        <v>1691000000</v>
      </c>
      <c r="AF6762" s="1">
        <v>1.4831000000000001</v>
      </c>
    </row>
    <row r="6763" spans="1:34" ht="16.5" hidden="1" customHeight="1" x14ac:dyDescent="0.3">
      <c r="A6763" t="s">
        <v>33015</v>
      </c>
      <c r="B6763" t="s">
        <v>33016</v>
      </c>
      <c r="C6763">
        <v>69.2</v>
      </c>
      <c r="D6763">
        <v>69.14</v>
      </c>
      <c r="E6763">
        <v>158854</v>
      </c>
      <c r="F6763">
        <v>0.522011</v>
      </c>
      <c r="G6763">
        <v>17.615327000000001</v>
      </c>
      <c r="H6763">
        <v>1.5474490000000001</v>
      </c>
      <c r="I6763">
        <v>3.9249909999999999</v>
      </c>
      <c r="J6763" t="s">
        <v>33017</v>
      </c>
      <c r="K6763" t="s">
        <v>33018</v>
      </c>
      <c r="L6763" t="s">
        <v>33019</v>
      </c>
      <c r="M6763" t="s">
        <v>33020</v>
      </c>
      <c r="N6763" t="s">
        <v>33021</v>
      </c>
      <c r="O6763">
        <v>196000000</v>
      </c>
      <c r="P6763" s="1">
        <v>-0.20880000000000001</v>
      </c>
      <c r="Q6763">
        <v>941000000</v>
      </c>
      <c r="R6763" s="1">
        <v>-1E-4</v>
      </c>
      <c r="S6763">
        <v>247000000</v>
      </c>
      <c r="T6763" s="1">
        <v>0.55610000000000004</v>
      </c>
      <c r="U6763">
        <v>941000000</v>
      </c>
      <c r="V6763" s="1">
        <v>8.7999999999999995E-2</v>
      </c>
      <c r="W6763">
        <v>159000000</v>
      </c>
      <c r="X6763" s="1">
        <v>0.36809999999999998</v>
      </c>
      <c r="Y6763">
        <v>865000000</v>
      </c>
      <c r="Z6763" s="1">
        <v>0.12790000000000001</v>
      </c>
      <c r="AA6763">
        <v>115999999.999999</v>
      </c>
      <c r="AB6763" s="1">
        <v>-3.7999999999999999E-2</v>
      </c>
      <c r="AC6763">
        <v>767000000</v>
      </c>
      <c r="AD6763" s="1">
        <v>-7.7600000000000002E-2</v>
      </c>
      <c r="AE6763">
        <v>121000000</v>
      </c>
      <c r="AF6763" s="1">
        <v>-9.9400000000000002E-2</v>
      </c>
    </row>
    <row r="6764" spans="1:34" ht="16.5" hidden="1" customHeight="1" x14ac:dyDescent="0.3">
      <c r="A6764" t="s">
        <v>33022</v>
      </c>
      <c r="B6764" t="s">
        <v>33023</v>
      </c>
      <c r="C6764">
        <v>34.53</v>
      </c>
      <c r="D6764">
        <v>34.54</v>
      </c>
      <c r="E6764">
        <v>31498</v>
      </c>
      <c r="F6764">
        <v>1.22485</v>
      </c>
      <c r="G6764">
        <v>0</v>
      </c>
      <c r="H6764">
        <v>0</v>
      </c>
      <c r="I6764">
        <v>0</v>
      </c>
      <c r="J6764" t="s">
        <v>34</v>
      </c>
      <c r="K6764" t="s">
        <v>34</v>
      </c>
      <c r="L6764" t="s">
        <v>34</v>
      </c>
      <c r="M6764" t="s">
        <v>34</v>
      </c>
      <c r="N6764" t="s">
        <v>34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4" ht="16.5" hidden="1" customHeight="1" x14ac:dyDescent="0.3">
      <c r="A6765" t="s">
        <v>33024</v>
      </c>
      <c r="B6765" t="s">
        <v>33025</v>
      </c>
      <c r="C6765">
        <v>69.180000000000007</v>
      </c>
      <c r="D6765">
        <v>68.8</v>
      </c>
      <c r="E6765">
        <v>282502</v>
      </c>
      <c r="F6765">
        <v>0.69920400000000005</v>
      </c>
      <c r="G6765">
        <v>13.517759</v>
      </c>
      <c r="H6765">
        <v>1.88749199999999</v>
      </c>
      <c r="I6765">
        <v>5.089601</v>
      </c>
      <c r="J6765" t="s">
        <v>33026</v>
      </c>
      <c r="K6765" t="s">
        <v>33027</v>
      </c>
      <c r="L6765" t="s">
        <v>33028</v>
      </c>
      <c r="M6765" t="s">
        <v>33029</v>
      </c>
      <c r="N6765" t="s">
        <v>33030</v>
      </c>
      <c r="O6765">
        <v>151000000</v>
      </c>
      <c r="P6765" s="1">
        <v>0.39500000000000002</v>
      </c>
      <c r="Q6765">
        <v>2028000000</v>
      </c>
      <c r="R6765" s="1">
        <v>0.12180000000000001</v>
      </c>
      <c r="S6765">
        <v>108000000</v>
      </c>
      <c r="T6765" s="1">
        <v>0.26240000000000002</v>
      </c>
      <c r="U6765">
        <v>1807999999.99999</v>
      </c>
      <c r="V6765" s="1">
        <v>-1.5E-3</v>
      </c>
      <c r="W6765">
        <v>85520000</v>
      </c>
      <c r="X6765" s="1">
        <v>0.29470000000000002</v>
      </c>
      <c r="Y6765">
        <v>1810000000</v>
      </c>
      <c r="Z6765" s="1">
        <v>1.7600000000000001E-2</v>
      </c>
      <c r="AA6765">
        <v>66053000</v>
      </c>
      <c r="AB6765" s="1">
        <v>0.1232</v>
      </c>
      <c r="AC6765">
        <v>1779000000</v>
      </c>
      <c r="AD6765" s="1">
        <v>1.3100000000000001E-2</v>
      </c>
      <c r="AE6765">
        <v>58807000</v>
      </c>
      <c r="AF6765" s="1">
        <v>6.5510000000000002</v>
      </c>
    </row>
    <row r="6766" spans="1:34" x14ac:dyDescent="0.3">
      <c r="A6766" t="s">
        <v>33031</v>
      </c>
      <c r="B6766" t="s">
        <v>33032</v>
      </c>
      <c r="C6766">
        <v>68.39</v>
      </c>
      <c r="D6766">
        <v>68.489999999999995</v>
      </c>
      <c r="E6766">
        <v>547602</v>
      </c>
      <c r="F6766">
        <v>0.77757399999999999</v>
      </c>
      <c r="G6766">
        <v>27.396000000000001</v>
      </c>
      <c r="H6766">
        <v>10.468012999999999</v>
      </c>
      <c r="I6766">
        <v>2.5</v>
      </c>
      <c r="J6766" t="s">
        <v>33033</v>
      </c>
      <c r="K6766" t="s">
        <v>33034</v>
      </c>
      <c r="L6766" t="s">
        <v>33035</v>
      </c>
      <c r="M6766" t="s">
        <v>33036</v>
      </c>
      <c r="N6766" t="s">
        <v>33037</v>
      </c>
      <c r="O6766">
        <v>272000000</v>
      </c>
      <c r="P6766" s="1">
        <v>1.5800000000000002E-2</v>
      </c>
      <c r="Q6766">
        <v>2619000000</v>
      </c>
      <c r="R6766" s="1">
        <v>4.53E-2</v>
      </c>
      <c r="S6766">
        <v>268000000</v>
      </c>
      <c r="T6766" s="1">
        <v>0.159</v>
      </c>
      <c r="U6766">
        <v>2505000000</v>
      </c>
      <c r="V6766" s="1">
        <v>4.7199999999999999E-2</v>
      </c>
      <c r="W6766">
        <v>231000000</v>
      </c>
      <c r="X6766" s="1">
        <v>0.1459</v>
      </c>
      <c r="Y6766">
        <v>2392000000</v>
      </c>
      <c r="Z6766" s="1">
        <v>5.0000000000000001E-4</v>
      </c>
      <c r="AA6766">
        <v>202000000</v>
      </c>
      <c r="AB6766" s="1">
        <v>0.15939999999999999</v>
      </c>
      <c r="AC6766">
        <v>2391000000</v>
      </c>
      <c r="AD6766" s="1">
        <v>0.1004</v>
      </c>
      <c r="AE6766">
        <v>174000000</v>
      </c>
      <c r="AF6766" s="1">
        <v>0.1229</v>
      </c>
      <c r="AG6766">
        <f>STDEV(AD6766,Z6766,V6766,R6766)</f>
        <v>4.0863390298244547E-2</v>
      </c>
      <c r="AH6766">
        <f>STDEV(AD6766,Z6766,V6766,R6766)</f>
        <v>4.0863390298244547E-2</v>
      </c>
    </row>
    <row r="6767" spans="1:34" ht="16.5" hidden="1" customHeight="1" x14ac:dyDescent="0.3">
      <c r="A6767" t="s">
        <v>33038</v>
      </c>
      <c r="B6767" t="s">
        <v>33039</v>
      </c>
      <c r="C6767">
        <v>81.066999999999993</v>
      </c>
      <c r="D6767">
        <v>80.935000000000002</v>
      </c>
      <c r="E6767">
        <v>262</v>
      </c>
      <c r="F6767">
        <v>0.22886100000000001</v>
      </c>
      <c r="G6767">
        <v>0</v>
      </c>
      <c r="H6767">
        <v>0</v>
      </c>
      <c r="I6767">
        <v>0</v>
      </c>
      <c r="J6767" t="s">
        <v>34</v>
      </c>
      <c r="K6767" t="s">
        <v>34</v>
      </c>
      <c r="L6767" t="s">
        <v>34</v>
      </c>
      <c r="M6767" t="s">
        <v>34</v>
      </c>
      <c r="N6767" t="s">
        <v>34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4" ht="16.5" hidden="1" customHeight="1" x14ac:dyDescent="0.3">
      <c r="A6768" t="s">
        <v>33040</v>
      </c>
      <c r="B6768" t="s">
        <v>33041</v>
      </c>
      <c r="C6768">
        <v>25.5</v>
      </c>
      <c r="D6768">
        <v>25.52</v>
      </c>
      <c r="E6768">
        <v>5121</v>
      </c>
      <c r="F6768">
        <v>0.43388699999999902</v>
      </c>
      <c r="G6768">
        <v>5.1969339999999997</v>
      </c>
      <c r="H6768">
        <v>0.36806899999999998</v>
      </c>
      <c r="I6768">
        <v>4.9105879999999997</v>
      </c>
      <c r="J6768" t="s">
        <v>34</v>
      </c>
      <c r="K6768" t="s">
        <v>33042</v>
      </c>
      <c r="L6768" t="s">
        <v>33043</v>
      </c>
      <c r="M6768" t="s">
        <v>28020</v>
      </c>
      <c r="N6768" t="s">
        <v>28021</v>
      </c>
      <c r="O6768">
        <v>0</v>
      </c>
      <c r="P6768">
        <v>0</v>
      </c>
      <c r="Q6768">
        <v>0</v>
      </c>
      <c r="R6768">
        <v>0</v>
      </c>
      <c r="S6768">
        <v>186000000</v>
      </c>
      <c r="T6768" s="1">
        <v>0.20050000000000001</v>
      </c>
      <c r="U6768">
        <v>5184000000</v>
      </c>
      <c r="V6768" s="1">
        <v>4.82E-2</v>
      </c>
      <c r="W6768">
        <v>155000000</v>
      </c>
      <c r="X6768" s="1">
        <v>-0.53210000000000002</v>
      </c>
      <c r="Y6768">
        <v>4946000000</v>
      </c>
      <c r="Z6768" s="1">
        <v>-1.7500000000000002E-2</v>
      </c>
      <c r="AA6768">
        <v>331000000</v>
      </c>
      <c r="AB6768" s="1">
        <v>0.17549999999999999</v>
      </c>
      <c r="AC6768">
        <v>5034000000</v>
      </c>
      <c r="AD6768" s="1">
        <v>-6.6E-3</v>
      </c>
      <c r="AE6768">
        <v>282000000</v>
      </c>
      <c r="AF6768" s="1">
        <v>0.1235</v>
      </c>
    </row>
    <row r="6769" spans="1:34" ht="16.5" hidden="1" customHeight="1" x14ac:dyDescent="0.3">
      <c r="A6769" t="s">
        <v>33044</v>
      </c>
      <c r="B6769" t="s">
        <v>33045</v>
      </c>
      <c r="C6769">
        <v>25.29</v>
      </c>
      <c r="D6769">
        <v>25.28</v>
      </c>
      <c r="E6769">
        <v>7130</v>
      </c>
      <c r="F6769">
        <v>0.44528000000000001</v>
      </c>
      <c r="G6769">
        <v>1.4387559999999999</v>
      </c>
      <c r="H6769">
        <v>0.22515399999999999</v>
      </c>
      <c r="I6769">
        <v>17.570732</v>
      </c>
      <c r="J6769" t="s">
        <v>34</v>
      </c>
      <c r="K6769" t="s">
        <v>27493</v>
      </c>
      <c r="L6769" t="s">
        <v>27494</v>
      </c>
      <c r="M6769" t="s">
        <v>20207</v>
      </c>
      <c r="N6769" t="s">
        <v>20208</v>
      </c>
      <c r="O6769">
        <v>0</v>
      </c>
      <c r="P6769">
        <v>0</v>
      </c>
      <c r="Q6769">
        <v>0</v>
      </c>
      <c r="R6769">
        <v>0</v>
      </c>
      <c r="S6769">
        <v>7973999999.9999905</v>
      </c>
      <c r="T6769" s="1">
        <v>0.80449999999999999</v>
      </c>
      <c r="U6769">
        <v>61158000000</v>
      </c>
      <c r="V6769" s="1">
        <v>1.4999999999999999E-2</v>
      </c>
      <c r="W6769">
        <v>4419000000</v>
      </c>
      <c r="X6769" s="1">
        <v>-0.22639999999999999</v>
      </c>
      <c r="Y6769">
        <v>60257000000</v>
      </c>
      <c r="Z6769" s="1">
        <v>3.2199999999999999E-2</v>
      </c>
      <c r="AA6769">
        <v>5712000000</v>
      </c>
      <c r="AB6769" s="1">
        <v>2.9722</v>
      </c>
      <c r="AC6769">
        <v>58378000000</v>
      </c>
      <c r="AD6769" s="1">
        <v>-1.1599999999999999E-2</v>
      </c>
      <c r="AE6769">
        <v>1438000000</v>
      </c>
      <c r="AF6769" s="1">
        <v>3.5678999999999998</v>
      </c>
    </row>
    <row r="6770" spans="1:34" ht="16.5" hidden="1" customHeight="1" x14ac:dyDescent="0.3">
      <c r="A6770" t="s">
        <v>33046</v>
      </c>
      <c r="B6770" t="s">
        <v>33047</v>
      </c>
      <c r="C6770">
        <v>25.28</v>
      </c>
      <c r="D6770">
        <v>25.25</v>
      </c>
      <c r="E6770">
        <v>19039</v>
      </c>
      <c r="F6770">
        <v>0.81461399999999995</v>
      </c>
      <c r="G6770">
        <v>1.437049</v>
      </c>
      <c r="H6770">
        <v>0.224886999999999</v>
      </c>
      <c r="I6770">
        <v>17.570732</v>
      </c>
      <c r="J6770" t="s">
        <v>34</v>
      </c>
      <c r="K6770" t="s">
        <v>27493</v>
      </c>
      <c r="L6770" t="s">
        <v>27494</v>
      </c>
      <c r="M6770" t="s">
        <v>20207</v>
      </c>
      <c r="N6770" t="s">
        <v>20208</v>
      </c>
      <c r="O6770">
        <v>0</v>
      </c>
      <c r="P6770">
        <v>0</v>
      </c>
      <c r="Q6770">
        <v>0</v>
      </c>
      <c r="R6770">
        <v>0</v>
      </c>
      <c r="S6770">
        <v>7973999999.9999905</v>
      </c>
      <c r="T6770" s="1">
        <v>0.80449999999999999</v>
      </c>
      <c r="U6770">
        <v>61158000000</v>
      </c>
      <c r="V6770" s="1">
        <v>1.4999999999999999E-2</v>
      </c>
      <c r="W6770">
        <v>4419000000</v>
      </c>
      <c r="X6770" s="1">
        <v>-0.22639999999999999</v>
      </c>
      <c r="Y6770">
        <v>60257000000</v>
      </c>
      <c r="Z6770" s="1">
        <v>3.2199999999999999E-2</v>
      </c>
      <c r="AA6770">
        <v>5712000000</v>
      </c>
      <c r="AB6770" s="1">
        <v>2.9722</v>
      </c>
      <c r="AC6770">
        <v>58378000000</v>
      </c>
      <c r="AD6770" s="1">
        <v>-1.1599999999999999E-2</v>
      </c>
      <c r="AE6770">
        <v>1438000000</v>
      </c>
      <c r="AF6770" s="1">
        <v>3.5678999999999998</v>
      </c>
    </row>
    <row r="6771" spans="1:34" ht="16.5" hidden="1" customHeight="1" x14ac:dyDescent="0.3">
      <c r="A6771" t="s">
        <v>33048</v>
      </c>
      <c r="B6771" t="s">
        <v>33049</v>
      </c>
      <c r="C6771">
        <v>8.3800000000000008</v>
      </c>
      <c r="D6771">
        <v>8.36</v>
      </c>
      <c r="E6771">
        <v>163476</v>
      </c>
      <c r="F6771">
        <v>0.81180399999999997</v>
      </c>
      <c r="G6771">
        <v>18.173912999999999</v>
      </c>
      <c r="H6771">
        <v>6.5089090000000001</v>
      </c>
      <c r="I6771">
        <v>0.46</v>
      </c>
      <c r="J6771" t="s">
        <v>33050</v>
      </c>
      <c r="K6771" t="s">
        <v>33051</v>
      </c>
      <c r="L6771" t="s">
        <v>33052</v>
      </c>
      <c r="M6771" t="s">
        <v>33053</v>
      </c>
      <c r="N6771" t="s">
        <v>33054</v>
      </c>
      <c r="O6771">
        <v>20700000</v>
      </c>
      <c r="P6771" s="1">
        <v>1.2358</v>
      </c>
      <c r="Q6771">
        <v>770000000</v>
      </c>
      <c r="R6771" s="1">
        <v>-1.7000000000000001E-2</v>
      </c>
      <c r="S6771">
        <v>-87800000</v>
      </c>
      <c r="T6771" s="1">
        <v>-218.5</v>
      </c>
      <c r="U6771">
        <v>783000000</v>
      </c>
      <c r="V6771" s="1">
        <v>3.0499999999999999E-2</v>
      </c>
      <c r="W6771">
        <v>-400000</v>
      </c>
      <c r="X6771" s="1">
        <v>0.97750000000000004</v>
      </c>
      <c r="Y6771">
        <v>760000000</v>
      </c>
      <c r="Z6771" s="1">
        <v>-9.3200000000000005E-2</v>
      </c>
      <c r="AA6771">
        <v>-17800000</v>
      </c>
      <c r="AB6771" s="1">
        <v>-2.5478000000000001</v>
      </c>
      <c r="AC6771">
        <v>838000000</v>
      </c>
      <c r="AD6771" s="1">
        <v>-0.15129999999999999</v>
      </c>
      <c r="AE6771">
        <v>11500000</v>
      </c>
      <c r="AF6771" s="1">
        <v>-0.4133</v>
      </c>
    </row>
    <row r="6772" spans="1:34" ht="16.5" hidden="1" customHeight="1" x14ac:dyDescent="0.3">
      <c r="A6772" t="s">
        <v>33055</v>
      </c>
      <c r="B6772" t="s">
        <v>33056</v>
      </c>
      <c r="C6772">
        <v>50.79</v>
      </c>
      <c r="D6772">
        <v>50.15</v>
      </c>
      <c r="E6772">
        <v>379636</v>
      </c>
      <c r="F6772">
        <v>0.62016000000000004</v>
      </c>
      <c r="G6772">
        <v>91.181815999999998</v>
      </c>
      <c r="H6772">
        <v>2.3426610000000001</v>
      </c>
      <c r="I6772">
        <v>0.55000000000000004</v>
      </c>
      <c r="J6772" t="s">
        <v>32813</v>
      </c>
      <c r="K6772" t="s">
        <v>32814</v>
      </c>
      <c r="L6772" t="s">
        <v>32815</v>
      </c>
      <c r="M6772" t="s">
        <v>32816</v>
      </c>
      <c r="N6772" t="s">
        <v>32817</v>
      </c>
      <c r="O6772">
        <v>449000000</v>
      </c>
      <c r="P6772" s="1">
        <v>-0.2175</v>
      </c>
      <c r="Q6772">
        <v>1989999999.99999</v>
      </c>
      <c r="R6772" s="1">
        <v>-0.1148</v>
      </c>
      <c r="S6772">
        <v>573000000</v>
      </c>
      <c r="T6772" s="1">
        <v>-2.1299999999999999E-2</v>
      </c>
      <c r="U6772">
        <v>2248000000</v>
      </c>
      <c r="V6772" s="1">
        <v>0.24610000000000001</v>
      </c>
      <c r="W6772">
        <v>586000000</v>
      </c>
      <c r="X6772" s="1">
        <v>9.5762</v>
      </c>
      <c r="Y6772">
        <v>1804000000</v>
      </c>
      <c r="Z6772" s="1">
        <v>2.98E-2</v>
      </c>
      <c r="AA6772">
        <v>-68288000</v>
      </c>
      <c r="AB6772" s="1">
        <v>-1.1758</v>
      </c>
      <c r="AC6772">
        <v>1752000000</v>
      </c>
      <c r="AD6772" s="1">
        <v>0.1426</v>
      </c>
      <c r="AE6772">
        <v>388000000</v>
      </c>
      <c r="AF6772" s="1">
        <v>0.39839999999999998</v>
      </c>
    </row>
    <row r="6773" spans="1:34" ht="16.5" hidden="1" customHeight="1" x14ac:dyDescent="0.3">
      <c r="A6773" t="s">
        <v>33057</v>
      </c>
      <c r="B6773" t="s">
        <v>33058</v>
      </c>
      <c r="C6773">
        <v>16.7</v>
      </c>
      <c r="D6773">
        <v>16.63</v>
      </c>
      <c r="E6773">
        <v>11548873</v>
      </c>
      <c r="F6773">
        <v>0.89885199999999998</v>
      </c>
      <c r="G6773">
        <v>23.848585</v>
      </c>
      <c r="H6773">
        <v>0.37354699999999902</v>
      </c>
      <c r="I6773">
        <v>0.69731599999999905</v>
      </c>
      <c r="J6773" t="s">
        <v>32617</v>
      </c>
      <c r="K6773" t="s">
        <v>32618</v>
      </c>
      <c r="L6773" t="s">
        <v>32619</v>
      </c>
      <c r="M6773" t="s">
        <v>32620</v>
      </c>
      <c r="N6773" t="s">
        <v>32621</v>
      </c>
      <c r="O6773">
        <v>26698000000</v>
      </c>
      <c r="P6773" s="1">
        <v>69.816999999999993</v>
      </c>
      <c r="Q6773">
        <v>309970000000</v>
      </c>
      <c r="R6773" s="1">
        <v>0.1993</v>
      </c>
      <c r="S6773">
        <v>377000000</v>
      </c>
      <c r="T6773" s="1">
        <v>1.0288999999999999</v>
      </c>
      <c r="U6773">
        <v>258454000000</v>
      </c>
      <c r="V6773" s="1">
        <v>-8.5400000000000004E-2</v>
      </c>
      <c r="W6773">
        <v>-13044999999.999901</v>
      </c>
      <c r="X6773" s="1">
        <v>0.62909999999999999</v>
      </c>
      <c r="Y6773">
        <v>282589000000</v>
      </c>
      <c r="Z6773" s="1">
        <v>-6.3700000000000007E-2</v>
      </c>
      <c r="AA6773">
        <v>-35171000000</v>
      </c>
      <c r="AB6773" s="1">
        <v>-0.60419999999999996</v>
      </c>
      <c r="AC6773">
        <v>301826000000</v>
      </c>
      <c r="AD6773" s="1">
        <v>-0.1051</v>
      </c>
      <c r="AE6773">
        <v>-21924000000</v>
      </c>
      <c r="AF6773" s="1">
        <v>-1.9529000000000001</v>
      </c>
    </row>
    <row r="6774" spans="1:34" x14ac:dyDescent="0.3">
      <c r="A6774" t="s">
        <v>33059</v>
      </c>
      <c r="B6774" t="s">
        <v>33060</v>
      </c>
      <c r="C6774">
        <v>33.22</v>
      </c>
      <c r="D6774">
        <v>33.130000000000003</v>
      </c>
      <c r="E6774">
        <v>510632</v>
      </c>
      <c r="F6774">
        <v>0.69639600000000002</v>
      </c>
      <c r="G6774">
        <v>14.8565079999999</v>
      </c>
      <c r="H6774">
        <v>1.498947</v>
      </c>
      <c r="I6774">
        <v>2.2299989999999998</v>
      </c>
      <c r="J6774" t="s">
        <v>33061</v>
      </c>
      <c r="K6774" t="s">
        <v>33062</v>
      </c>
      <c r="L6774" t="s">
        <v>33063</v>
      </c>
      <c r="M6774" t="s">
        <v>33064</v>
      </c>
      <c r="N6774" t="s">
        <v>33065</v>
      </c>
      <c r="O6774">
        <v>221000000</v>
      </c>
      <c r="P6774" s="1">
        <v>0.44619999999999999</v>
      </c>
      <c r="Q6774">
        <v>850000000</v>
      </c>
      <c r="R6774" s="1">
        <v>0.14979999999999999</v>
      </c>
      <c r="S6774">
        <v>153000000</v>
      </c>
      <c r="T6774" s="1">
        <v>0.153</v>
      </c>
      <c r="U6774">
        <v>739000000</v>
      </c>
      <c r="V6774" s="1">
        <v>2.0299999999999999E-2</v>
      </c>
      <c r="W6774">
        <v>133000000</v>
      </c>
      <c r="X6774" s="1">
        <v>4.1099999999999998E-2</v>
      </c>
      <c r="Y6774">
        <v>724000000</v>
      </c>
      <c r="Z6774" s="1">
        <v>1.8E-3</v>
      </c>
      <c r="AA6774">
        <v>127000000</v>
      </c>
      <c r="AB6774" s="1">
        <v>9.1999999999999998E-2</v>
      </c>
      <c r="AC6774">
        <v>723000000</v>
      </c>
      <c r="AD6774" s="1">
        <v>5.4300000000000001E-2</v>
      </c>
      <c r="AE6774">
        <v>117000000</v>
      </c>
      <c r="AF6774" s="1">
        <v>0.24049999999999999</v>
      </c>
      <c r="AG6774">
        <f>STDEV(AD6774,Z6774,V6774,R6774)</f>
        <v>6.5859066700543714E-2</v>
      </c>
      <c r="AH6774">
        <f>STDEV(AD6774,Z6774,V6774,R6774)</f>
        <v>6.5859066700543714E-2</v>
      </c>
    </row>
    <row r="6775" spans="1:34" ht="16.5" hidden="1" customHeight="1" x14ac:dyDescent="0.3">
      <c r="A6775" t="s">
        <v>33066</v>
      </c>
      <c r="B6775" t="s">
        <v>33067</v>
      </c>
      <c r="C6775">
        <v>8.27</v>
      </c>
      <c r="D6775">
        <v>8.25</v>
      </c>
      <c r="E6775">
        <v>570877</v>
      </c>
      <c r="F6775">
        <v>0.69048799999999999</v>
      </c>
      <c r="G6775">
        <v>0</v>
      </c>
      <c r="H6775">
        <v>4.4529449999999997</v>
      </c>
      <c r="I6775">
        <v>-1.1833009999999999</v>
      </c>
      <c r="J6775" t="s">
        <v>34</v>
      </c>
      <c r="K6775" t="s">
        <v>33068</v>
      </c>
      <c r="L6775" t="s">
        <v>33069</v>
      </c>
      <c r="M6775" t="s">
        <v>33070</v>
      </c>
      <c r="N6775" t="s">
        <v>33071</v>
      </c>
      <c r="O6775">
        <v>0</v>
      </c>
      <c r="P6775">
        <v>0</v>
      </c>
      <c r="Q6775">
        <v>0</v>
      </c>
      <c r="R6775">
        <v>0</v>
      </c>
      <c r="S6775">
        <v>-72176000</v>
      </c>
      <c r="T6775" s="1">
        <v>-0.4254</v>
      </c>
      <c r="U6775">
        <v>34042000</v>
      </c>
      <c r="V6775" s="1">
        <v>0.53090000000000004</v>
      </c>
      <c r="W6775">
        <v>-50636000</v>
      </c>
      <c r="X6775" s="1">
        <v>-0.12540000000000001</v>
      </c>
      <c r="Y6775">
        <v>22237000</v>
      </c>
      <c r="Z6775" s="1">
        <v>1.1402000000000001</v>
      </c>
      <c r="AA6775">
        <v>-44995000</v>
      </c>
      <c r="AB6775" s="1">
        <v>-0.33119999999999999</v>
      </c>
      <c r="AC6775">
        <v>10390000</v>
      </c>
      <c r="AD6775" s="1">
        <v>0.62370000000000003</v>
      </c>
      <c r="AE6775">
        <v>-33800000</v>
      </c>
      <c r="AF6775" s="1">
        <v>-0.24160000000000001</v>
      </c>
    </row>
    <row r="6776" spans="1:34" ht="16.5" hidden="1" customHeight="1" x14ac:dyDescent="0.3">
      <c r="A6776" t="s">
        <v>33072</v>
      </c>
      <c r="B6776" t="s">
        <v>33073</v>
      </c>
      <c r="C6776">
        <v>24.664400000000001</v>
      </c>
      <c r="D6776">
        <v>24.65</v>
      </c>
      <c r="E6776">
        <v>200</v>
      </c>
      <c r="F6776">
        <v>0.83333299999999999</v>
      </c>
      <c r="G6776">
        <v>0</v>
      </c>
      <c r="H6776">
        <v>0</v>
      </c>
      <c r="I6776">
        <v>0</v>
      </c>
      <c r="J6776" t="s">
        <v>34</v>
      </c>
      <c r="K6776" t="s">
        <v>34</v>
      </c>
      <c r="L6776" t="s">
        <v>34</v>
      </c>
      <c r="M6776" t="s">
        <v>34</v>
      </c>
      <c r="N6776" t="s">
        <v>34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4" ht="16.5" hidden="1" customHeight="1" x14ac:dyDescent="0.3">
      <c r="A6777" t="s">
        <v>33074</v>
      </c>
      <c r="B6777" t="s">
        <v>33075</v>
      </c>
      <c r="C6777">
        <v>23.87</v>
      </c>
      <c r="D6777">
        <v>23.810700000000001</v>
      </c>
      <c r="E6777">
        <v>6584</v>
      </c>
      <c r="F6777">
        <v>0.32635399999999998</v>
      </c>
      <c r="G6777">
        <v>0</v>
      </c>
      <c r="H6777">
        <v>0</v>
      </c>
      <c r="I6777">
        <v>0</v>
      </c>
      <c r="J6777" t="s">
        <v>34</v>
      </c>
      <c r="K6777" t="s">
        <v>34</v>
      </c>
      <c r="L6777" t="s">
        <v>34</v>
      </c>
      <c r="M6777" t="s">
        <v>34</v>
      </c>
      <c r="N6777" t="s">
        <v>34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4" ht="16.5" hidden="1" customHeight="1" x14ac:dyDescent="0.3">
      <c r="A6778" t="s">
        <v>33076</v>
      </c>
      <c r="B6778" t="s">
        <v>33077</v>
      </c>
      <c r="C6778">
        <v>32.29</v>
      </c>
      <c r="D6778">
        <v>32.229999999999997</v>
      </c>
      <c r="E6778">
        <v>714195</v>
      </c>
      <c r="F6778">
        <v>1.2314179999999999</v>
      </c>
      <c r="G6778">
        <v>0</v>
      </c>
      <c r="H6778">
        <v>0</v>
      </c>
      <c r="I6778">
        <v>0</v>
      </c>
      <c r="J6778" t="s">
        <v>34</v>
      </c>
      <c r="K6778" t="s">
        <v>34</v>
      </c>
      <c r="L6778" t="s">
        <v>34</v>
      </c>
      <c r="M6778" t="s">
        <v>34</v>
      </c>
      <c r="N6778" t="s">
        <v>34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4" ht="16.5" hidden="1" customHeight="1" x14ac:dyDescent="0.3">
      <c r="A6779" t="s">
        <v>33078</v>
      </c>
      <c r="B6779" t="s">
        <v>33079</v>
      </c>
      <c r="C6779">
        <v>39.78</v>
      </c>
      <c r="D6779">
        <v>39.799999999999997</v>
      </c>
      <c r="E6779">
        <v>140954</v>
      </c>
      <c r="F6779">
        <v>0.62902100000000005</v>
      </c>
      <c r="G6779">
        <v>10.809011</v>
      </c>
      <c r="H6779">
        <v>1.9198500000000001</v>
      </c>
      <c r="I6779">
        <v>3.68211299999999</v>
      </c>
      <c r="J6779" t="s">
        <v>33080</v>
      </c>
      <c r="K6779" t="s">
        <v>33081</v>
      </c>
      <c r="L6779" t="s">
        <v>33082</v>
      </c>
      <c r="M6779" t="s">
        <v>33083</v>
      </c>
      <c r="N6779" t="s">
        <v>33084</v>
      </c>
      <c r="O6779">
        <v>2226000000</v>
      </c>
      <c r="P6779" s="1">
        <v>0.43169999999999997</v>
      </c>
      <c r="Q6779">
        <v>16547000000</v>
      </c>
      <c r="R6779" s="1">
        <v>-6.9500000000000006E-2</v>
      </c>
      <c r="S6779">
        <v>1555000000</v>
      </c>
      <c r="T6779" s="1">
        <v>9.4700000000000006E-2</v>
      </c>
      <c r="U6779">
        <v>17784000000</v>
      </c>
      <c r="V6779" s="1">
        <v>7.3300000000000004E-2</v>
      </c>
      <c r="W6779">
        <v>1420000000</v>
      </c>
      <c r="X6779" s="1">
        <v>0.17299999999999999</v>
      </c>
      <c r="Y6779">
        <v>16569999999.999901</v>
      </c>
      <c r="Z6779" s="1">
        <v>7.2099999999999997E-2</v>
      </c>
      <c r="AA6779">
        <v>1211000000</v>
      </c>
      <c r="AB6779" s="1">
        <v>-3.9E-2</v>
      </c>
      <c r="AC6779">
        <v>15455000000</v>
      </c>
      <c r="AD6779" s="1">
        <v>-4.2099999999999999E-2</v>
      </c>
      <c r="AE6779">
        <v>1260000000</v>
      </c>
      <c r="AF6779" s="1">
        <v>3.3E-3</v>
      </c>
    </row>
    <row r="6780" spans="1:34" x14ac:dyDescent="0.3">
      <c r="A6780" t="s">
        <v>33085</v>
      </c>
      <c r="B6780" t="s">
        <v>33086</v>
      </c>
      <c r="C6780">
        <v>31.88</v>
      </c>
      <c r="D6780">
        <v>31.76</v>
      </c>
      <c r="E6780">
        <v>476626</v>
      </c>
      <c r="F6780">
        <v>1.108557</v>
      </c>
      <c r="G6780">
        <v>0</v>
      </c>
      <c r="H6780">
        <v>2.3677060000000001</v>
      </c>
      <c r="I6780">
        <v>-0.29647800000000002</v>
      </c>
      <c r="J6780" t="s">
        <v>33087</v>
      </c>
      <c r="K6780" t="s">
        <v>20696</v>
      </c>
      <c r="L6780" t="s">
        <v>20697</v>
      </c>
      <c r="M6780" t="s">
        <v>20698</v>
      </c>
      <c r="N6780" t="s">
        <v>20699</v>
      </c>
      <c r="O6780">
        <v>17663000</v>
      </c>
      <c r="P6780" s="1">
        <v>6.0609999999999999</v>
      </c>
      <c r="Q6780">
        <v>1641000000</v>
      </c>
      <c r="R6780" s="1">
        <v>0.32040000000000002</v>
      </c>
      <c r="S6780">
        <v>-3490000</v>
      </c>
      <c r="T6780" s="1">
        <v>-1.0294000000000001</v>
      </c>
      <c r="U6780">
        <v>1243000000</v>
      </c>
      <c r="V6780" s="1">
        <v>0.1993</v>
      </c>
      <c r="W6780">
        <v>119000000</v>
      </c>
      <c r="X6780" s="1">
        <v>0.13039999999999999</v>
      </c>
      <c r="Y6780">
        <v>1036999999.99999</v>
      </c>
      <c r="Z6780" s="1">
        <v>8.0199999999999994E-2</v>
      </c>
      <c r="AA6780">
        <v>105000000</v>
      </c>
      <c r="AB6780" s="1">
        <v>8.3099999999999993E-2</v>
      </c>
      <c r="AC6780">
        <v>960000000</v>
      </c>
      <c r="AD6780" s="1">
        <v>8.1799999999999998E-2</v>
      </c>
      <c r="AE6780">
        <v>97046000</v>
      </c>
      <c r="AF6780" s="1">
        <v>0.18940000000000001</v>
      </c>
      <c r="AG6780">
        <f>STDEV(AD6780,Z6780,V6780,R6780)</f>
        <v>0.11448610905549492</v>
      </c>
      <c r="AH6780">
        <f>STDEV(AD6780,Z6780,V6780,R6780)</f>
        <v>0.11448610905549492</v>
      </c>
    </row>
    <row r="6781" spans="1:34" ht="16.5" hidden="1" customHeight="1" x14ac:dyDescent="0.3">
      <c r="A6781" t="s">
        <v>33088</v>
      </c>
      <c r="B6781" t="s">
        <v>33089</v>
      </c>
      <c r="C6781">
        <v>55.35</v>
      </c>
      <c r="D6781">
        <v>55.09</v>
      </c>
      <c r="E6781">
        <v>182277</v>
      </c>
      <c r="F6781">
        <v>0.80195699999999903</v>
      </c>
      <c r="G6781">
        <v>29.128373999999901</v>
      </c>
      <c r="H6781">
        <v>3.5058790000000002</v>
      </c>
      <c r="I6781">
        <v>1.891283</v>
      </c>
      <c r="J6781" t="s">
        <v>33090</v>
      </c>
      <c r="K6781" t="s">
        <v>33091</v>
      </c>
      <c r="L6781" t="s">
        <v>33092</v>
      </c>
      <c r="M6781" t="s">
        <v>33093</v>
      </c>
      <c r="N6781" t="s">
        <v>34</v>
      </c>
      <c r="O6781">
        <v>106000000</v>
      </c>
      <c r="P6781" s="1">
        <v>0.34260000000000002</v>
      </c>
      <c r="Q6781">
        <v>1298000000</v>
      </c>
      <c r="R6781" s="1">
        <v>0.154</v>
      </c>
      <c r="S6781">
        <v>78593000</v>
      </c>
      <c r="T6781" s="1">
        <v>-9.1000000000000004E-3</v>
      </c>
      <c r="U6781">
        <v>1125000000</v>
      </c>
      <c r="V6781" s="1">
        <v>0.18429999999999999</v>
      </c>
      <c r="W6781">
        <v>73691000</v>
      </c>
      <c r="X6781" s="1">
        <v>4.0099999999999997E-2</v>
      </c>
      <c r="Y6781">
        <v>925000000</v>
      </c>
      <c r="Z6781" s="1">
        <v>-0.1173</v>
      </c>
      <c r="AA6781">
        <v>70852000</v>
      </c>
      <c r="AB6781" s="1">
        <v>-0.14319999999999999</v>
      </c>
      <c r="AC6781">
        <v>1048000000</v>
      </c>
      <c r="AD6781" s="1">
        <v>8.5300000000000001E-2</v>
      </c>
      <c r="AE6781">
        <v>0</v>
      </c>
      <c r="AF6781">
        <v>0</v>
      </c>
    </row>
    <row r="6782" spans="1:34" ht="16.5" hidden="1" customHeight="1" x14ac:dyDescent="0.3">
      <c r="A6782" t="s">
        <v>33094</v>
      </c>
      <c r="B6782" t="s">
        <v>33095</v>
      </c>
      <c r="C6782">
        <v>0.65</v>
      </c>
      <c r="D6782">
        <v>0.61919999999999997</v>
      </c>
      <c r="E6782">
        <v>2376615</v>
      </c>
      <c r="F6782">
        <v>0.99885100000000004</v>
      </c>
      <c r="G6782">
        <v>0</v>
      </c>
      <c r="H6782">
        <v>6.1867660000000004</v>
      </c>
      <c r="I6782">
        <v>-0.23092699999999999</v>
      </c>
      <c r="J6782" t="s">
        <v>34</v>
      </c>
      <c r="K6782" t="s">
        <v>33096</v>
      </c>
      <c r="L6782" t="s">
        <v>33097</v>
      </c>
      <c r="M6782" t="s">
        <v>33098</v>
      </c>
      <c r="N6782" t="s">
        <v>33099</v>
      </c>
      <c r="O6782">
        <v>0</v>
      </c>
      <c r="P6782">
        <v>0</v>
      </c>
      <c r="Q6782">
        <v>0</v>
      </c>
      <c r="R6782">
        <v>0</v>
      </c>
      <c r="S6782">
        <v>-26601200</v>
      </c>
      <c r="T6782" s="1">
        <v>-9.3700000000000006E-2</v>
      </c>
      <c r="U6782">
        <v>0</v>
      </c>
      <c r="V6782">
        <v>0</v>
      </c>
      <c r="W6782">
        <v>-24321700</v>
      </c>
      <c r="X6782" s="1">
        <v>-0.15679999999999999</v>
      </c>
      <c r="Y6782">
        <v>0</v>
      </c>
      <c r="Z6782">
        <v>0</v>
      </c>
      <c r="AA6782">
        <v>-21025300</v>
      </c>
      <c r="AB6782" s="1">
        <v>0.14829999999999999</v>
      </c>
      <c r="AC6782">
        <v>0</v>
      </c>
      <c r="AD6782">
        <v>0</v>
      </c>
      <c r="AE6782">
        <v>-24687500</v>
      </c>
      <c r="AF6782" s="1">
        <v>-1.2914000000000001</v>
      </c>
    </row>
    <row r="6783" spans="1:34" ht="16.5" hidden="1" customHeight="1" x14ac:dyDescent="0.3">
      <c r="A6783" t="s">
        <v>33100</v>
      </c>
      <c r="B6783" t="s">
        <v>33101</v>
      </c>
      <c r="C6783">
        <v>13.9</v>
      </c>
      <c r="D6783">
        <v>13.822100000000001</v>
      </c>
      <c r="E6783">
        <v>76592</v>
      </c>
      <c r="F6783">
        <v>0.84986499999999998</v>
      </c>
      <c r="G6783">
        <v>0</v>
      </c>
      <c r="H6783">
        <v>0.985904</v>
      </c>
      <c r="I6783">
        <v>-8.8082999999999995E-2</v>
      </c>
      <c r="J6783" t="s">
        <v>33102</v>
      </c>
      <c r="K6783" t="s">
        <v>33103</v>
      </c>
      <c r="L6783" t="s">
        <v>33104</v>
      </c>
      <c r="M6783" t="s">
        <v>33105</v>
      </c>
      <c r="N6783" t="s">
        <v>33106</v>
      </c>
      <c r="O6783">
        <v>22639100</v>
      </c>
      <c r="P6783" s="1">
        <v>14.7159</v>
      </c>
      <c r="Q6783">
        <v>50749100</v>
      </c>
      <c r="R6783" s="1">
        <v>-1.8499999999999999E-2</v>
      </c>
      <c r="S6783">
        <v>-1650600</v>
      </c>
      <c r="T6783" s="1">
        <v>-1.0282</v>
      </c>
      <c r="U6783">
        <v>51703100</v>
      </c>
      <c r="V6783" s="1">
        <v>-1.1999999999999999E-3</v>
      </c>
      <c r="W6783">
        <v>58432000</v>
      </c>
      <c r="X6783" s="1">
        <v>-0.1827</v>
      </c>
      <c r="Y6783">
        <v>51764000</v>
      </c>
      <c r="Z6783" s="1">
        <v>-6.1999999999999998E-3</v>
      </c>
      <c r="AA6783">
        <v>71497800</v>
      </c>
      <c r="AB6783" s="1">
        <v>6.0058999999999996</v>
      </c>
      <c r="AC6783">
        <v>52085100</v>
      </c>
      <c r="AD6783" s="1">
        <v>-3.1399999999999997E-2</v>
      </c>
      <c r="AE6783">
        <v>-14282700</v>
      </c>
      <c r="AF6783" s="1">
        <v>-1.1677999999999999</v>
      </c>
    </row>
    <row r="6784" spans="1:34" x14ac:dyDescent="0.3">
      <c r="A6784" t="s">
        <v>33107</v>
      </c>
      <c r="B6784" t="s">
        <v>33108</v>
      </c>
      <c r="C6784">
        <v>53.31</v>
      </c>
      <c r="D6784">
        <v>53.08</v>
      </c>
      <c r="E6784">
        <v>1865197</v>
      </c>
      <c r="F6784">
        <v>1.5213289999999999</v>
      </c>
      <c r="G6784">
        <v>0</v>
      </c>
      <c r="H6784">
        <v>22.045372</v>
      </c>
      <c r="I6784">
        <v>-1.9551049999999901</v>
      </c>
      <c r="J6784" t="s">
        <v>33109</v>
      </c>
      <c r="K6784" t="s">
        <v>33110</v>
      </c>
      <c r="L6784" t="s">
        <v>33111</v>
      </c>
      <c r="M6784" t="s">
        <v>33112</v>
      </c>
      <c r="N6784" t="s">
        <v>33113</v>
      </c>
      <c r="O6784">
        <v>-297000000</v>
      </c>
      <c r="P6784" s="1">
        <v>0.21729999999999999</v>
      </c>
      <c r="Q6784">
        <v>1155000000</v>
      </c>
      <c r="R6784" s="1">
        <v>0.3659</v>
      </c>
      <c r="S6784">
        <v>-380000000</v>
      </c>
      <c r="T6784" s="1">
        <v>-2.5076000000000001</v>
      </c>
      <c r="U6784">
        <v>846000000</v>
      </c>
      <c r="V6784" s="1">
        <v>0.68030000000000002</v>
      </c>
      <c r="W6784">
        <v>-108000000</v>
      </c>
      <c r="X6784" s="1">
        <v>0.1419</v>
      </c>
      <c r="Y6784">
        <v>503000000</v>
      </c>
      <c r="Z6784" s="1">
        <v>1.0851</v>
      </c>
      <c r="AA6784">
        <v>-126000000</v>
      </c>
      <c r="AB6784" s="1">
        <v>-0.50149999999999995</v>
      </c>
      <c r="AC6784">
        <v>241000000</v>
      </c>
      <c r="AD6784" s="1">
        <v>0.89910000000000001</v>
      </c>
      <c r="AE6784">
        <v>-84003000</v>
      </c>
      <c r="AF6784" s="1">
        <v>-0.87780000000000002</v>
      </c>
      <c r="AG6784">
        <f>STDEV(AD6784,Z6784,V6784,R6784)</f>
        <v>0.3091292502066626</v>
      </c>
      <c r="AH6784">
        <f>STDEV(AD6784,Z6784,V6784,R6784)</f>
        <v>0.3091292502066626</v>
      </c>
    </row>
    <row r="6785" spans="1:34" ht="16.5" hidden="1" customHeight="1" x14ac:dyDescent="0.3">
      <c r="A6785" t="s">
        <v>33114</v>
      </c>
      <c r="B6785" t="s">
        <v>33115</v>
      </c>
      <c r="C6785">
        <v>16.128699999999998</v>
      </c>
      <c r="D6785">
        <v>16.128699999999998</v>
      </c>
      <c r="E6785">
        <v>621</v>
      </c>
      <c r="F6785">
        <v>0.25256200000000001</v>
      </c>
      <c r="G6785">
        <v>0</v>
      </c>
      <c r="H6785">
        <v>0</v>
      </c>
      <c r="I6785">
        <v>0</v>
      </c>
      <c r="J6785" t="s">
        <v>34</v>
      </c>
      <c r="K6785" t="s">
        <v>34</v>
      </c>
      <c r="L6785" t="s">
        <v>34</v>
      </c>
      <c r="M6785" t="s">
        <v>34</v>
      </c>
      <c r="N6785" t="s">
        <v>34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4" ht="16.5" hidden="1" customHeight="1" x14ac:dyDescent="0.3">
      <c r="A6786" t="s">
        <v>33116</v>
      </c>
      <c r="B6786" t="s">
        <v>33117</v>
      </c>
      <c r="C6786">
        <v>14.9899</v>
      </c>
      <c r="D6786">
        <v>15.07</v>
      </c>
      <c r="E6786">
        <v>2078</v>
      </c>
      <c r="F6786">
        <v>1.228132</v>
      </c>
      <c r="G6786">
        <v>11.101951</v>
      </c>
      <c r="H6786">
        <v>1.2704139999999999</v>
      </c>
      <c r="I6786">
        <v>1.3574189999999999</v>
      </c>
      <c r="J6786" t="s">
        <v>33118</v>
      </c>
      <c r="K6786" t="s">
        <v>33119</v>
      </c>
      <c r="L6786" t="s">
        <v>33120</v>
      </c>
      <c r="M6786" t="s">
        <v>33121</v>
      </c>
      <c r="N6786" t="s">
        <v>33122</v>
      </c>
      <c r="O6786">
        <v>15325000</v>
      </c>
      <c r="P6786" s="1">
        <v>0.16070000000000001</v>
      </c>
      <c r="Q6786">
        <v>118000000</v>
      </c>
      <c r="R6786" s="1">
        <v>5.5199999999999999E-2</v>
      </c>
      <c r="S6786">
        <v>13203000</v>
      </c>
      <c r="T6786" s="1">
        <v>0.2626</v>
      </c>
      <c r="U6786">
        <v>112000000</v>
      </c>
      <c r="V6786" s="1">
        <v>2.86E-2</v>
      </c>
      <c r="W6786">
        <v>10457000</v>
      </c>
      <c r="X6786" s="1">
        <v>0.1469</v>
      </c>
      <c r="Y6786">
        <v>109000000</v>
      </c>
      <c r="Z6786" s="1">
        <v>-6.9999999999999999E-4</v>
      </c>
      <c r="AA6786">
        <v>9118000</v>
      </c>
      <c r="AB6786" s="1">
        <v>5.28E-2</v>
      </c>
      <c r="AC6786">
        <v>109000000</v>
      </c>
      <c r="AD6786" s="1">
        <v>4.9599999999999998E-2</v>
      </c>
      <c r="AE6786">
        <v>8661000</v>
      </c>
      <c r="AF6786" s="1">
        <v>0.43990000000000001</v>
      </c>
    </row>
    <row r="6787" spans="1:34" x14ac:dyDescent="0.3">
      <c r="A6787" t="s">
        <v>33123</v>
      </c>
      <c r="B6787" t="s">
        <v>33124</v>
      </c>
      <c r="C6787">
        <v>60</v>
      </c>
      <c r="D6787">
        <v>59.93</v>
      </c>
      <c r="E6787">
        <v>144961</v>
      </c>
      <c r="F6787">
        <v>0.49166499999999902</v>
      </c>
      <c r="G6787">
        <v>13.558823</v>
      </c>
      <c r="H6787">
        <v>1.859993</v>
      </c>
      <c r="I6787">
        <v>4.42</v>
      </c>
      <c r="J6787" t="s">
        <v>33125</v>
      </c>
      <c r="K6787" t="s">
        <v>33126</v>
      </c>
      <c r="L6787" t="s">
        <v>33127</v>
      </c>
      <c r="M6787" t="s">
        <v>33128</v>
      </c>
      <c r="N6787" t="s">
        <v>33129</v>
      </c>
      <c r="O6787">
        <v>152000000</v>
      </c>
      <c r="P6787" s="1">
        <v>0.51919999999999999</v>
      </c>
      <c r="Q6787">
        <v>331000000</v>
      </c>
      <c r="R6787" s="1">
        <v>8.7499999999999994E-2</v>
      </c>
      <c r="S6787">
        <v>100000000</v>
      </c>
      <c r="T6787" s="1">
        <v>2.58E-2</v>
      </c>
      <c r="U6787">
        <v>304000000</v>
      </c>
      <c r="V6787" s="1">
        <v>0.1101</v>
      </c>
      <c r="W6787">
        <v>97707000</v>
      </c>
      <c r="X6787" s="1">
        <v>0.16089999999999999</v>
      </c>
      <c r="Y6787">
        <v>274000000</v>
      </c>
      <c r="Z6787" s="1">
        <v>0.1095</v>
      </c>
      <c r="AA6787">
        <v>84167000</v>
      </c>
      <c r="AB6787" s="1">
        <v>0.55120000000000002</v>
      </c>
      <c r="AC6787">
        <v>247000000</v>
      </c>
      <c r="AD6787" s="1">
        <v>0.32869999999999999</v>
      </c>
      <c r="AE6787">
        <v>54258000</v>
      </c>
      <c r="AF6787" s="1">
        <v>0.15429999999999999</v>
      </c>
      <c r="AG6787">
        <f>STDEV(AD6787,Z6787,V6787,R6787)</f>
        <v>0.11365413909459406</v>
      </c>
      <c r="AH6787">
        <f>STDEV(AD6787,Z6787,V6787,R6787)</f>
        <v>0.11365413909459406</v>
      </c>
    </row>
    <row r="6788" spans="1:34" ht="16.5" hidden="1" customHeight="1" x14ac:dyDescent="0.3">
      <c r="A6788" t="s">
        <v>33130</v>
      </c>
      <c r="B6788" t="s">
        <v>33131</v>
      </c>
      <c r="C6788">
        <v>0.85</v>
      </c>
      <c r="D6788">
        <v>0.82</v>
      </c>
      <c r="E6788">
        <v>30072</v>
      </c>
      <c r="F6788">
        <v>0.61789799999999995</v>
      </c>
      <c r="G6788">
        <v>10.390663999999999</v>
      </c>
      <c r="H6788">
        <v>0.88301299999999905</v>
      </c>
      <c r="I6788">
        <v>7.8917000000000001E-2</v>
      </c>
      <c r="J6788" t="s">
        <v>34</v>
      </c>
      <c r="K6788" t="s">
        <v>33132</v>
      </c>
      <c r="L6788" t="s">
        <v>33133</v>
      </c>
      <c r="M6788" t="s">
        <v>33134</v>
      </c>
      <c r="N6788" t="s">
        <v>33135</v>
      </c>
      <c r="O6788">
        <v>0</v>
      </c>
      <c r="P6788">
        <v>0</v>
      </c>
      <c r="Q6788">
        <v>0</v>
      </c>
      <c r="R6788">
        <v>0</v>
      </c>
      <c r="S6788">
        <v>-2228000</v>
      </c>
      <c r="T6788" s="1">
        <v>0.68440000000000001</v>
      </c>
      <c r="U6788">
        <v>47130000</v>
      </c>
      <c r="V6788" s="1">
        <v>0.24640000000000001</v>
      </c>
      <c r="W6788">
        <v>-7060000</v>
      </c>
      <c r="X6788" s="1">
        <v>-1.7226999999999999</v>
      </c>
      <c r="Y6788">
        <v>37812000</v>
      </c>
      <c r="Z6788" s="1">
        <v>-0.2296</v>
      </c>
      <c r="AA6788">
        <v>-2593000</v>
      </c>
      <c r="AB6788" s="1">
        <v>0.45140000000000002</v>
      </c>
      <c r="AC6788">
        <v>49083000</v>
      </c>
      <c r="AD6788" s="1">
        <v>-0.14269999999999999</v>
      </c>
      <c r="AE6788">
        <v>-4727000</v>
      </c>
      <c r="AF6788" s="1">
        <v>-2.0387</v>
      </c>
    </row>
    <row r="6789" spans="1:34" ht="16.5" hidden="1" customHeight="1" x14ac:dyDescent="0.3">
      <c r="A6789" t="s">
        <v>33136</v>
      </c>
      <c r="B6789" t="s">
        <v>33137</v>
      </c>
      <c r="C6789">
        <v>22.63</v>
      </c>
      <c r="D6789">
        <v>22.6</v>
      </c>
      <c r="E6789">
        <v>7384</v>
      </c>
      <c r="F6789">
        <v>2.0308029999999899</v>
      </c>
      <c r="G6789">
        <v>0</v>
      </c>
      <c r="H6789">
        <v>0</v>
      </c>
      <c r="I6789">
        <v>0</v>
      </c>
      <c r="J6789" t="s">
        <v>34</v>
      </c>
      <c r="K6789" t="s">
        <v>34</v>
      </c>
      <c r="L6789" t="s">
        <v>34</v>
      </c>
      <c r="M6789" t="s">
        <v>34</v>
      </c>
      <c r="N6789" t="s">
        <v>34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4" ht="16.5" hidden="1" customHeight="1" x14ac:dyDescent="0.3">
      <c r="A6790" t="s">
        <v>33138</v>
      </c>
      <c r="B6790" t="s">
        <v>33139</v>
      </c>
      <c r="C6790">
        <v>21.76</v>
      </c>
      <c r="D6790">
        <v>21.72</v>
      </c>
      <c r="E6790">
        <v>16936</v>
      </c>
      <c r="F6790">
        <v>0.26059099999999902</v>
      </c>
      <c r="G6790">
        <v>10.492759</v>
      </c>
      <c r="H6790">
        <v>1.6415770000000001</v>
      </c>
      <c r="I6790">
        <v>2.0699990000000001</v>
      </c>
      <c r="J6790" t="s">
        <v>33140</v>
      </c>
      <c r="K6790" t="s">
        <v>33141</v>
      </c>
      <c r="L6790" t="s">
        <v>33142</v>
      </c>
      <c r="M6790" t="s">
        <v>33143</v>
      </c>
      <c r="N6790" t="s">
        <v>34</v>
      </c>
      <c r="O6790">
        <v>62874000</v>
      </c>
      <c r="P6790" s="1">
        <v>0.14979999999999999</v>
      </c>
      <c r="Q6790">
        <v>135000000</v>
      </c>
      <c r="R6790" s="1">
        <v>0.20680000000000001</v>
      </c>
      <c r="S6790">
        <v>54684000</v>
      </c>
      <c r="T6790" s="1">
        <v>0.65069999999999995</v>
      </c>
      <c r="U6790">
        <v>112000000</v>
      </c>
      <c r="V6790" s="1">
        <v>0.37159999999999999</v>
      </c>
      <c r="W6790">
        <v>33127000</v>
      </c>
      <c r="X6790" s="1">
        <v>0.1671</v>
      </c>
      <c r="Y6790">
        <v>81515000</v>
      </c>
      <c r="Z6790" s="1">
        <v>0.19689999999999999</v>
      </c>
      <c r="AA6790">
        <v>28383000</v>
      </c>
      <c r="AB6790">
        <v>0</v>
      </c>
      <c r="AC6790">
        <v>68103000</v>
      </c>
      <c r="AD6790">
        <v>0</v>
      </c>
      <c r="AE6790">
        <v>0</v>
      </c>
      <c r="AF6790">
        <v>0</v>
      </c>
    </row>
    <row r="6791" spans="1:34" ht="16.5" hidden="1" customHeight="1" x14ac:dyDescent="0.3">
      <c r="A6791" t="s">
        <v>33144</v>
      </c>
      <c r="B6791" t="s">
        <v>33145</v>
      </c>
      <c r="C6791">
        <v>14.55</v>
      </c>
      <c r="D6791">
        <v>14.47</v>
      </c>
      <c r="E6791">
        <v>74267</v>
      </c>
      <c r="F6791">
        <v>1.986747</v>
      </c>
      <c r="G6791">
        <v>136.07297500000001</v>
      </c>
      <c r="H6791">
        <v>0.94502399999999998</v>
      </c>
      <c r="I6791">
        <v>0.10634</v>
      </c>
      <c r="J6791" t="s">
        <v>33146</v>
      </c>
      <c r="K6791" t="s">
        <v>33147</v>
      </c>
      <c r="L6791" t="s">
        <v>33148</v>
      </c>
      <c r="M6791" t="s">
        <v>33149</v>
      </c>
      <c r="N6791" t="s">
        <v>33150</v>
      </c>
      <c r="O6791">
        <v>8299299.9999999898</v>
      </c>
      <c r="P6791" s="1">
        <v>8.7039000000000009</v>
      </c>
      <c r="Q6791">
        <v>7886600</v>
      </c>
      <c r="R6791" s="1">
        <v>-2.46E-2</v>
      </c>
      <c r="S6791">
        <v>855300</v>
      </c>
      <c r="T6791" s="1">
        <v>-0.93279999999999996</v>
      </c>
      <c r="U6791">
        <v>8085300</v>
      </c>
      <c r="V6791" s="1">
        <v>-2.01E-2</v>
      </c>
      <c r="W6791">
        <v>12731800</v>
      </c>
      <c r="X6791" s="1">
        <v>-0.3458</v>
      </c>
      <c r="Y6791">
        <v>8251500</v>
      </c>
      <c r="Z6791" s="1">
        <v>-3.6400000000000002E-2</v>
      </c>
      <c r="AA6791">
        <v>19461700</v>
      </c>
      <c r="AB6791" s="1">
        <v>8.9300999999999995</v>
      </c>
      <c r="AC6791">
        <v>8563000</v>
      </c>
      <c r="AD6791" s="1">
        <v>-4.7899999999999998E-2</v>
      </c>
      <c r="AE6791">
        <v>1959900</v>
      </c>
      <c r="AF6791" s="1">
        <v>-0.87160000000000004</v>
      </c>
    </row>
    <row r="6792" spans="1:34" ht="16.5" hidden="1" customHeight="1" x14ac:dyDescent="0.3">
      <c r="A6792" t="s">
        <v>33151</v>
      </c>
      <c r="B6792" t="s">
        <v>33152</v>
      </c>
      <c r="C6792">
        <v>14.42</v>
      </c>
      <c r="D6792">
        <v>14.43</v>
      </c>
      <c r="E6792">
        <v>35737</v>
      </c>
      <c r="F6792">
        <v>0.71341899999999903</v>
      </c>
      <c r="G6792">
        <v>0</v>
      </c>
      <c r="H6792">
        <v>0</v>
      </c>
      <c r="I6792">
        <v>0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4" ht="16.5" hidden="1" customHeight="1" x14ac:dyDescent="0.3">
      <c r="A6793" t="s">
        <v>33153</v>
      </c>
      <c r="B6793" t="s">
        <v>33154</v>
      </c>
      <c r="C6793">
        <v>36.11</v>
      </c>
      <c r="D6793">
        <v>35.97</v>
      </c>
      <c r="E6793">
        <v>1276887</v>
      </c>
      <c r="F6793">
        <v>0.93828599999999995</v>
      </c>
      <c r="G6793">
        <v>34.822124000000002</v>
      </c>
      <c r="H6793">
        <v>3.2295639999999999</v>
      </c>
      <c r="I6793">
        <v>1.032964</v>
      </c>
      <c r="J6793" t="s">
        <v>33155</v>
      </c>
      <c r="K6793" t="s">
        <v>33156</v>
      </c>
      <c r="L6793" t="s">
        <v>33157</v>
      </c>
      <c r="M6793" t="s">
        <v>33158</v>
      </c>
      <c r="N6793" t="s">
        <v>34</v>
      </c>
      <c r="O6793">
        <v>200000000</v>
      </c>
      <c r="P6793" s="1">
        <v>287.1429</v>
      </c>
      <c r="Q6793">
        <v>2239000000</v>
      </c>
      <c r="R6793" s="1">
        <v>-4.7100000000000003E-2</v>
      </c>
      <c r="S6793">
        <v>-700000</v>
      </c>
      <c r="T6793" s="1">
        <v>-1.008</v>
      </c>
      <c r="U6793">
        <v>2350000000</v>
      </c>
      <c r="V6793" s="1">
        <v>-5.8000000000000003E-2</v>
      </c>
      <c r="W6793">
        <v>123000000</v>
      </c>
      <c r="X6793" s="1">
        <v>-7.9899999999999999E-2</v>
      </c>
      <c r="Y6793">
        <v>2692000000</v>
      </c>
      <c r="Z6793" s="1">
        <v>-2.52E-2</v>
      </c>
      <c r="AA6793">
        <v>134000000</v>
      </c>
      <c r="AB6793" s="1">
        <v>0.32569999999999999</v>
      </c>
      <c r="AC6793">
        <v>2761000000</v>
      </c>
      <c r="AD6793" s="1">
        <v>2.5999999999999999E-2</v>
      </c>
      <c r="AE6793">
        <v>0</v>
      </c>
      <c r="AF6793">
        <v>0</v>
      </c>
    </row>
    <row r="6794" spans="1:34" ht="16.5" hidden="1" customHeight="1" x14ac:dyDescent="0.3">
      <c r="A6794" t="s">
        <v>33159</v>
      </c>
      <c r="B6794" t="s">
        <v>33160</v>
      </c>
      <c r="C6794">
        <v>43.19</v>
      </c>
      <c r="D6794">
        <v>43.05</v>
      </c>
      <c r="E6794">
        <v>138813</v>
      </c>
      <c r="F6794">
        <v>0.83402999999999905</v>
      </c>
      <c r="G6794">
        <v>14.379704</v>
      </c>
      <c r="H6794">
        <v>3.0946950000000002</v>
      </c>
      <c r="I6794">
        <v>2.99380299999999</v>
      </c>
      <c r="J6794" t="s">
        <v>33161</v>
      </c>
      <c r="K6794" t="s">
        <v>33162</v>
      </c>
      <c r="L6794" t="s">
        <v>33163</v>
      </c>
      <c r="M6794" t="s">
        <v>33164</v>
      </c>
      <c r="N6794" t="s">
        <v>33165</v>
      </c>
      <c r="O6794">
        <v>465000000</v>
      </c>
      <c r="P6794" s="1">
        <v>-0.32619999999999999</v>
      </c>
      <c r="Q6794">
        <v>1386000000</v>
      </c>
      <c r="R6794" s="1">
        <v>-5.6899999999999999E-2</v>
      </c>
      <c r="S6794">
        <v>689000000</v>
      </c>
      <c r="T6794" s="1">
        <v>0.21790000000000001</v>
      </c>
      <c r="U6794">
        <v>1470000000</v>
      </c>
      <c r="V6794" s="1">
        <v>0.30559999999999998</v>
      </c>
      <c r="W6794">
        <v>566000000</v>
      </c>
      <c r="X6794" s="1">
        <v>1.3693</v>
      </c>
      <c r="Y6794">
        <v>1126000000</v>
      </c>
      <c r="Z6794" s="1">
        <v>4.5755999999999997</v>
      </c>
      <c r="AA6794">
        <v>-1533000000</v>
      </c>
      <c r="AB6794" s="1">
        <v>-1.7045999999999999</v>
      </c>
      <c r="AC6794">
        <v>202000000</v>
      </c>
      <c r="AD6794" s="1">
        <v>4.1300000000000003E-2</v>
      </c>
      <c r="AE6794">
        <v>2176000000</v>
      </c>
      <c r="AF6794" s="1">
        <v>-0.64970000000000006</v>
      </c>
    </row>
    <row r="6795" spans="1:34" ht="16.5" hidden="1" customHeight="1" x14ac:dyDescent="0.3">
      <c r="A6795" t="s">
        <v>33166</v>
      </c>
      <c r="B6795" t="s">
        <v>33167</v>
      </c>
      <c r="C6795">
        <v>56.69</v>
      </c>
      <c r="D6795">
        <v>56.67</v>
      </c>
      <c r="E6795">
        <v>18787</v>
      </c>
      <c r="F6795">
        <v>0.43456400000000001</v>
      </c>
      <c r="G6795">
        <v>12.031847000000001</v>
      </c>
      <c r="H6795">
        <v>1.507487</v>
      </c>
      <c r="I6795">
        <v>4.71</v>
      </c>
      <c r="J6795" t="s">
        <v>33168</v>
      </c>
      <c r="K6795" t="s">
        <v>33169</v>
      </c>
      <c r="L6795" t="s">
        <v>33170</v>
      </c>
      <c r="M6795" t="s">
        <v>33171</v>
      </c>
      <c r="N6795" t="s">
        <v>33172</v>
      </c>
      <c r="O6795">
        <v>67109000</v>
      </c>
      <c r="P6795" s="1">
        <v>0.30149999999999999</v>
      </c>
      <c r="Q6795">
        <v>197000000</v>
      </c>
      <c r="R6795" s="1">
        <v>0.1148</v>
      </c>
      <c r="S6795">
        <v>51564000</v>
      </c>
      <c r="T6795" s="1">
        <v>0.13719999999999999</v>
      </c>
      <c r="U6795">
        <v>176000000</v>
      </c>
      <c r="V6795" s="1">
        <v>-5.9200000000000003E-2</v>
      </c>
      <c r="W6795">
        <v>45342000</v>
      </c>
      <c r="X6795" s="1">
        <v>-2.4899999999999999E-2</v>
      </c>
      <c r="Y6795">
        <v>188000000</v>
      </c>
      <c r="Z6795" s="1">
        <v>-2.3099999999999999E-2</v>
      </c>
      <c r="AA6795">
        <v>46502000</v>
      </c>
      <c r="AB6795" s="1">
        <v>6.83E-2</v>
      </c>
      <c r="AC6795">
        <v>192000000</v>
      </c>
      <c r="AD6795" s="1">
        <v>-2.7000000000000001E-3</v>
      </c>
      <c r="AE6795">
        <v>43529000</v>
      </c>
      <c r="AF6795" s="1">
        <v>0.29060000000000002</v>
      </c>
    </row>
    <row r="6796" spans="1:34" ht="16.5" hidden="1" customHeight="1" x14ac:dyDescent="0.3">
      <c r="A6796" t="s">
        <v>33173</v>
      </c>
      <c r="B6796" t="s">
        <v>33174</v>
      </c>
      <c r="C6796">
        <v>7.0411999999999999</v>
      </c>
      <c r="D6796">
        <v>7.08</v>
      </c>
      <c r="E6796">
        <v>16177</v>
      </c>
      <c r="F6796">
        <v>0.65019099999999996</v>
      </c>
      <c r="G6796">
        <v>10.740290999999999</v>
      </c>
      <c r="H6796">
        <v>1.054352</v>
      </c>
      <c r="I6796">
        <v>0.65920000000000001</v>
      </c>
      <c r="J6796" t="s">
        <v>34</v>
      </c>
      <c r="K6796" t="s">
        <v>33175</v>
      </c>
      <c r="L6796" t="s">
        <v>33176</v>
      </c>
      <c r="M6796" t="s">
        <v>33177</v>
      </c>
      <c r="N6796" t="s">
        <v>33178</v>
      </c>
      <c r="O6796">
        <v>0</v>
      </c>
      <c r="P6796">
        <v>0</v>
      </c>
      <c r="Q6796">
        <v>0</v>
      </c>
      <c r="R6796">
        <v>0</v>
      </c>
      <c r="S6796">
        <v>5767600</v>
      </c>
      <c r="T6796" s="1">
        <v>2.5983000000000001</v>
      </c>
      <c r="U6796">
        <v>81283100</v>
      </c>
      <c r="V6796" s="1">
        <v>-5.9999999999999995E-4</v>
      </c>
      <c r="W6796">
        <v>-3608600</v>
      </c>
      <c r="X6796" s="1">
        <v>-1.7194</v>
      </c>
      <c r="Y6796">
        <v>81329900</v>
      </c>
      <c r="Z6796" s="1">
        <v>-0.1883</v>
      </c>
      <c r="AA6796">
        <v>5016000</v>
      </c>
      <c r="AB6796" s="1">
        <v>1.1990000000000001</v>
      </c>
      <c r="AC6796">
        <v>100000000</v>
      </c>
      <c r="AD6796" s="1">
        <v>1.5247999999999999</v>
      </c>
      <c r="AE6796">
        <v>-25209300</v>
      </c>
      <c r="AF6796" s="1">
        <v>-4.2583000000000002</v>
      </c>
    </row>
    <row r="6797" spans="1:34" x14ac:dyDescent="0.3">
      <c r="A6797" t="s">
        <v>33179</v>
      </c>
      <c r="B6797" t="s">
        <v>33180</v>
      </c>
      <c r="C6797">
        <v>42.78</v>
      </c>
      <c r="D6797">
        <v>42.38</v>
      </c>
      <c r="E6797">
        <v>346740</v>
      </c>
      <c r="F6797">
        <v>1.4345219999999901</v>
      </c>
      <c r="G6797">
        <v>36.175655999999996</v>
      </c>
      <c r="H6797">
        <v>5.5282080000000002</v>
      </c>
      <c r="I6797">
        <v>1.1715059999999999</v>
      </c>
      <c r="J6797" t="s">
        <v>33181</v>
      </c>
      <c r="K6797" t="s">
        <v>33182</v>
      </c>
      <c r="L6797" t="s">
        <v>33183</v>
      </c>
      <c r="M6797" t="s">
        <v>33184</v>
      </c>
      <c r="N6797" t="s">
        <v>33185</v>
      </c>
      <c r="O6797">
        <v>54687000</v>
      </c>
      <c r="P6797" s="1">
        <v>2.2694000000000001</v>
      </c>
      <c r="Q6797">
        <v>623000000</v>
      </c>
      <c r="R6797" s="1">
        <v>0.1187</v>
      </c>
      <c r="S6797">
        <v>16727000</v>
      </c>
      <c r="T6797" s="1">
        <v>-0.48730000000000001</v>
      </c>
      <c r="U6797">
        <v>557000000</v>
      </c>
      <c r="V6797" s="1">
        <v>0.127</v>
      </c>
      <c r="W6797">
        <v>32628000</v>
      </c>
      <c r="X6797" s="1">
        <v>0.66879999999999995</v>
      </c>
      <c r="Y6797">
        <v>494000000</v>
      </c>
      <c r="Z6797" s="1">
        <v>0.16270000000000001</v>
      </c>
      <c r="AA6797">
        <v>19552000</v>
      </c>
      <c r="AB6797" s="1">
        <v>-0.1149</v>
      </c>
      <c r="AC6797">
        <v>425000000</v>
      </c>
      <c r="AD6797" s="1">
        <v>0.29630000000000001</v>
      </c>
      <c r="AE6797">
        <v>22089000</v>
      </c>
      <c r="AF6797" s="1">
        <v>-0.1658</v>
      </c>
      <c r="AG6797">
        <f>STDEV(AD6797,Z6797,V6797,R6797)</f>
        <v>8.2326884025410094E-2</v>
      </c>
      <c r="AH6797">
        <f>STDEV(AD6797,Z6797,V6797,R6797)</f>
        <v>8.2326884025410094E-2</v>
      </c>
    </row>
    <row r="6798" spans="1:34" ht="16.5" hidden="1" customHeight="1" x14ac:dyDescent="0.3">
      <c r="A6798" t="s">
        <v>33186</v>
      </c>
      <c r="B6798" t="s">
        <v>33187</v>
      </c>
      <c r="C6798">
        <v>116.27</v>
      </c>
      <c r="D6798">
        <v>116.8</v>
      </c>
      <c r="E6798">
        <v>10337</v>
      </c>
      <c r="F6798">
        <v>0.41176999999999903</v>
      </c>
      <c r="G6798">
        <v>0</v>
      </c>
      <c r="H6798">
        <v>0.95277400000000001</v>
      </c>
      <c r="I6798">
        <v>-0.63742799999999999</v>
      </c>
      <c r="J6798" t="s">
        <v>33188</v>
      </c>
      <c r="K6798" t="s">
        <v>33189</v>
      </c>
      <c r="L6798" t="s">
        <v>33190</v>
      </c>
      <c r="M6798" t="s">
        <v>33191</v>
      </c>
      <c r="N6798" t="s">
        <v>33192</v>
      </c>
      <c r="O6798">
        <v>-7180300</v>
      </c>
      <c r="P6798" s="1">
        <v>-1.1309</v>
      </c>
      <c r="Q6798">
        <v>14499900</v>
      </c>
      <c r="R6798" s="1">
        <v>-0.13500000000000001</v>
      </c>
      <c r="S6798">
        <v>54836000</v>
      </c>
      <c r="T6798" s="1">
        <v>-0.13339999999999999</v>
      </c>
      <c r="U6798">
        <v>16762200</v>
      </c>
      <c r="V6798" s="1">
        <v>-0.1009</v>
      </c>
      <c r="W6798">
        <v>63277200</v>
      </c>
      <c r="X6798" s="1">
        <v>0.1633</v>
      </c>
      <c r="Y6798">
        <v>18643900</v>
      </c>
      <c r="Z6798" s="1">
        <v>0.38550000000000001</v>
      </c>
      <c r="AA6798">
        <v>54396200</v>
      </c>
      <c r="AB6798" s="1">
        <v>-2.5899999999999999E-2</v>
      </c>
      <c r="AC6798">
        <v>13456500</v>
      </c>
      <c r="AD6798" s="1">
        <v>0.1968</v>
      </c>
      <c r="AE6798">
        <v>55840800</v>
      </c>
      <c r="AF6798" s="1">
        <v>-0.28849999999999998</v>
      </c>
    </row>
    <row r="6799" spans="1:34" ht="16.5" hidden="1" customHeight="1" x14ac:dyDescent="0.3">
      <c r="A6799" t="s">
        <v>33193</v>
      </c>
      <c r="B6799" t="s">
        <v>33194</v>
      </c>
      <c r="C6799">
        <v>14.05</v>
      </c>
      <c r="D6799">
        <v>14</v>
      </c>
      <c r="E6799">
        <v>81882</v>
      </c>
      <c r="F6799">
        <v>0.55698199999999998</v>
      </c>
      <c r="G6799">
        <v>0</v>
      </c>
      <c r="H6799">
        <v>1.003908</v>
      </c>
      <c r="I6799">
        <v>-0.82770900000000003</v>
      </c>
      <c r="J6799" t="s">
        <v>34</v>
      </c>
      <c r="K6799" t="s">
        <v>33195</v>
      </c>
      <c r="L6799" t="s">
        <v>33196</v>
      </c>
      <c r="M6799" t="s">
        <v>34</v>
      </c>
      <c r="N6799" t="s">
        <v>34</v>
      </c>
      <c r="O6799">
        <v>0</v>
      </c>
      <c r="P6799">
        <v>0</v>
      </c>
      <c r="Q6799">
        <v>0</v>
      </c>
      <c r="R6799">
        <v>0</v>
      </c>
      <c r="S6799">
        <v>-31671000</v>
      </c>
      <c r="T6799" s="1">
        <v>3.8100000000000002E-2</v>
      </c>
      <c r="U6799">
        <v>97262000</v>
      </c>
      <c r="V6799" s="1">
        <v>3.5459999999999998</v>
      </c>
      <c r="W6799">
        <v>-32926000</v>
      </c>
      <c r="X6799">
        <v>0</v>
      </c>
      <c r="Y6799">
        <v>21395000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4" ht="16.5" hidden="1" customHeight="1" x14ac:dyDescent="0.3">
      <c r="A6800" t="s">
        <v>33197</v>
      </c>
      <c r="B6800" t="s">
        <v>33198</v>
      </c>
      <c r="C6800">
        <v>6.95</v>
      </c>
      <c r="D6800">
        <v>6.98</v>
      </c>
      <c r="E6800">
        <v>39867</v>
      </c>
      <c r="F6800">
        <v>0.87820900000000002</v>
      </c>
      <c r="G6800">
        <v>0</v>
      </c>
      <c r="H6800">
        <v>0.62978400000000001</v>
      </c>
      <c r="I6800">
        <v>-0.64549799999999902</v>
      </c>
      <c r="J6800" t="s">
        <v>34</v>
      </c>
      <c r="K6800" t="s">
        <v>33199</v>
      </c>
      <c r="L6800" t="s">
        <v>33200</v>
      </c>
      <c r="M6800" t="s">
        <v>33201</v>
      </c>
      <c r="N6800" t="s">
        <v>33202</v>
      </c>
      <c r="O6800">
        <v>0</v>
      </c>
      <c r="P6800">
        <v>0</v>
      </c>
      <c r="Q6800">
        <v>0</v>
      </c>
      <c r="R6800">
        <v>0</v>
      </c>
      <c r="S6800">
        <v>-19101700</v>
      </c>
      <c r="T6800" s="1">
        <v>-3.1732</v>
      </c>
      <c r="U6800">
        <v>33351500</v>
      </c>
      <c r="V6800" s="1">
        <v>-0.17860000000000001</v>
      </c>
      <c r="W6800">
        <v>8789800</v>
      </c>
      <c r="X6800" s="1">
        <v>-0.30299999999999999</v>
      </c>
      <c r="Y6800">
        <v>40602600</v>
      </c>
      <c r="Z6800" s="1">
        <v>0.1971</v>
      </c>
      <c r="AA6800">
        <v>12611800</v>
      </c>
      <c r="AB6800" s="1">
        <v>-0.14410000000000001</v>
      </c>
      <c r="AC6800">
        <v>33916200</v>
      </c>
      <c r="AD6800" s="1">
        <v>1.0980000000000001</v>
      </c>
      <c r="AE6800">
        <v>14735000</v>
      </c>
      <c r="AF6800">
        <v>0</v>
      </c>
    </row>
    <row r="6801" spans="1:34" x14ac:dyDescent="0.3">
      <c r="A6801" t="s">
        <v>33203</v>
      </c>
      <c r="B6801" t="s">
        <v>33204</v>
      </c>
      <c r="C6801">
        <v>21</v>
      </c>
      <c r="D6801">
        <v>20.92</v>
      </c>
      <c r="E6801">
        <v>13473</v>
      </c>
      <c r="F6801">
        <v>4.5311760000000003</v>
      </c>
      <c r="G6801">
        <v>24.023775000000001</v>
      </c>
      <c r="H6801">
        <v>0.89634699999999901</v>
      </c>
      <c r="I6801">
        <v>0.87080400000000002</v>
      </c>
      <c r="J6801" t="s">
        <v>33205</v>
      </c>
      <c r="K6801" t="s">
        <v>33206</v>
      </c>
      <c r="L6801" t="s">
        <v>33207</v>
      </c>
      <c r="M6801" t="s">
        <v>33208</v>
      </c>
      <c r="N6801" t="s">
        <v>33209</v>
      </c>
      <c r="O6801">
        <v>1738000</v>
      </c>
      <c r="P6801" s="1">
        <v>-0.55649999999999999</v>
      </c>
      <c r="Q6801">
        <v>20843000</v>
      </c>
      <c r="R6801" s="1">
        <v>5.4999999999999997E-3</v>
      </c>
      <c r="S6801">
        <v>3919000</v>
      </c>
      <c r="T6801" s="1">
        <v>9.9000000000000005E-2</v>
      </c>
      <c r="U6801">
        <v>20728000</v>
      </c>
      <c r="V6801" s="1">
        <v>4.7500000000000001E-2</v>
      </c>
      <c r="W6801">
        <v>3566000</v>
      </c>
      <c r="X6801" s="1">
        <v>8.9200000000000002E-2</v>
      </c>
      <c r="Y6801">
        <v>19789000</v>
      </c>
      <c r="Z6801" s="1">
        <v>6.8000000000000005E-2</v>
      </c>
      <c r="AA6801">
        <v>3274000</v>
      </c>
      <c r="AB6801" s="1">
        <v>-5.8400000000000001E-2</v>
      </c>
      <c r="AC6801">
        <v>18529000</v>
      </c>
      <c r="AD6801" s="1">
        <v>8.2000000000000007E-3</v>
      </c>
      <c r="AE6801">
        <v>3477000</v>
      </c>
      <c r="AF6801" s="1">
        <v>-6.2799999999999995E-2</v>
      </c>
      <c r="AG6801">
        <f>STDEV(AD6801,Z6801,V6801,R6801)</f>
        <v>3.0575480372350652E-2</v>
      </c>
      <c r="AH6801">
        <f>STDEV(AD6801,Z6801,V6801,R6801)</f>
        <v>3.0575480372350652E-2</v>
      </c>
    </row>
    <row r="6802" spans="1:34" ht="16.5" hidden="1" customHeight="1" x14ac:dyDescent="0.3">
      <c r="A6802" t="s">
        <v>33210</v>
      </c>
      <c r="B6802" t="s">
        <v>33211</v>
      </c>
      <c r="C6802">
        <v>32.614699999999999</v>
      </c>
      <c r="D6802">
        <v>32.703000000000003</v>
      </c>
      <c r="E6802">
        <v>3650</v>
      </c>
      <c r="F6802">
        <v>0.87</v>
      </c>
      <c r="G6802">
        <v>54.744138</v>
      </c>
      <c r="H6802">
        <v>0.96919599999999995</v>
      </c>
      <c r="I6802">
        <v>0.59737899999999999</v>
      </c>
      <c r="J6802" t="s">
        <v>33212</v>
      </c>
      <c r="K6802" t="s">
        <v>33213</v>
      </c>
      <c r="L6802" t="s">
        <v>33214</v>
      </c>
      <c r="M6802" t="s">
        <v>33215</v>
      </c>
      <c r="N6802" t="s">
        <v>33216</v>
      </c>
      <c r="O6802">
        <v>-3820000</v>
      </c>
      <c r="P6802" s="1">
        <v>-1.2482</v>
      </c>
      <c r="Q6802">
        <v>1962000</v>
      </c>
      <c r="R6802" s="1">
        <v>-0.32019999999999998</v>
      </c>
      <c r="S6802">
        <v>15392400</v>
      </c>
      <c r="T6802" s="1">
        <v>3.0099999999999998E-2</v>
      </c>
      <c r="U6802">
        <v>2886300</v>
      </c>
      <c r="V6802" s="1">
        <v>-0.36380000000000001</v>
      </c>
      <c r="W6802">
        <v>14942700</v>
      </c>
      <c r="X6802" s="1">
        <v>-0.68500000000000005</v>
      </c>
      <c r="Y6802">
        <v>4536500</v>
      </c>
      <c r="Z6802" s="1">
        <v>-8.6499999999999994E-2</v>
      </c>
      <c r="AA6802">
        <v>47432500</v>
      </c>
      <c r="AB6802" s="1">
        <v>0.23219999999999999</v>
      </c>
      <c r="AC6802">
        <v>4965900</v>
      </c>
      <c r="AD6802" s="1">
        <v>-0.1525</v>
      </c>
      <c r="AE6802">
        <v>38495400</v>
      </c>
      <c r="AF6802" s="1">
        <v>0.58050000000000002</v>
      </c>
    </row>
    <row r="6803" spans="1:34" ht="16.5" hidden="1" customHeight="1" x14ac:dyDescent="0.3">
      <c r="A6803" t="s">
        <v>33217</v>
      </c>
      <c r="B6803" t="s">
        <v>33218</v>
      </c>
      <c r="C6803">
        <v>69.11</v>
      </c>
      <c r="D6803">
        <v>69.430000000000007</v>
      </c>
      <c r="E6803">
        <v>25888</v>
      </c>
      <c r="F6803">
        <v>0.53120199999999995</v>
      </c>
      <c r="G6803">
        <v>39.902298999999999</v>
      </c>
      <c r="H6803">
        <v>10.413335</v>
      </c>
      <c r="I6803">
        <v>1.74</v>
      </c>
      <c r="J6803" t="s">
        <v>34</v>
      </c>
      <c r="K6803" t="s">
        <v>34</v>
      </c>
      <c r="L6803" t="s">
        <v>33219</v>
      </c>
      <c r="M6803" t="s">
        <v>33220</v>
      </c>
      <c r="N6803" t="s">
        <v>33221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91571000</v>
      </c>
      <c r="X6803" s="1">
        <v>1.2323999999999999</v>
      </c>
      <c r="Y6803">
        <v>1897000000</v>
      </c>
      <c r="Z6803" s="1">
        <v>0.10150000000000001</v>
      </c>
      <c r="AA6803">
        <v>41019000</v>
      </c>
      <c r="AB6803" s="1">
        <v>-0.47220000000000001</v>
      </c>
      <c r="AC6803">
        <v>1722000000</v>
      </c>
      <c r="AD6803" s="1">
        <v>8.8300000000000003E-2</v>
      </c>
      <c r="AE6803">
        <v>77716000</v>
      </c>
      <c r="AF6803" s="1">
        <v>1.9706999999999999</v>
      </c>
    </row>
    <row r="6804" spans="1:34" ht="16.5" hidden="1" customHeight="1" x14ac:dyDescent="0.3">
      <c r="A6804" t="s">
        <v>33222</v>
      </c>
      <c r="B6804" t="s">
        <v>33223</v>
      </c>
      <c r="C6804">
        <v>138.78</v>
      </c>
      <c r="D6804">
        <v>138.68</v>
      </c>
      <c r="E6804">
        <v>3484907</v>
      </c>
      <c r="F6804">
        <v>0.76347900000000002</v>
      </c>
      <c r="G6804">
        <v>13.516569</v>
      </c>
      <c r="H6804">
        <v>5.6853239999999996</v>
      </c>
      <c r="I6804">
        <v>10.26</v>
      </c>
      <c r="J6804" t="s">
        <v>33224</v>
      </c>
      <c r="K6804" t="s">
        <v>33225</v>
      </c>
      <c r="L6804" t="s">
        <v>33226</v>
      </c>
      <c r="M6804" t="s">
        <v>33227</v>
      </c>
      <c r="N6804" t="s">
        <v>33228</v>
      </c>
      <c r="O6804">
        <v>6148000000</v>
      </c>
      <c r="P6804" s="1">
        <v>7.1001000000000003</v>
      </c>
      <c r="Q6804">
        <v>54722000000</v>
      </c>
      <c r="R6804" s="1">
        <v>0.20369999999999999</v>
      </c>
      <c r="S6804">
        <v>759000000</v>
      </c>
      <c r="T6804" s="1">
        <v>13.8644</v>
      </c>
      <c r="U6804">
        <v>45462000000</v>
      </c>
      <c r="V6804" s="1">
        <v>0.1797</v>
      </c>
      <c r="W6804">
        <v>-59000000</v>
      </c>
      <c r="X6804" s="1">
        <v>-1.0234000000000001</v>
      </c>
      <c r="Y6804">
        <v>38537000000</v>
      </c>
      <c r="Z6804" s="1">
        <v>-0.18029999999999999</v>
      </c>
      <c r="AA6804">
        <v>2523000000</v>
      </c>
      <c r="AB6804" s="1">
        <v>2.23E-2</v>
      </c>
      <c r="AC6804">
        <v>47011000000</v>
      </c>
      <c r="AD6804" s="1">
        <v>-0.14810000000000001</v>
      </c>
      <c r="AE6804">
        <v>2468000000</v>
      </c>
      <c r="AF6804" s="1">
        <v>-0.35099999999999998</v>
      </c>
    </row>
    <row r="6805" spans="1:34" x14ac:dyDescent="0.3">
      <c r="A6805" t="s">
        <v>33229</v>
      </c>
      <c r="B6805" t="s">
        <v>33230</v>
      </c>
      <c r="C6805">
        <v>27.69</v>
      </c>
      <c r="D6805">
        <v>27.51</v>
      </c>
      <c r="E6805">
        <v>158253</v>
      </c>
      <c r="F6805">
        <v>0.74689099999999997</v>
      </c>
      <c r="G6805">
        <v>7.4351349999999998</v>
      </c>
      <c r="H6805">
        <v>0.89814699999999903</v>
      </c>
      <c r="I6805">
        <v>3.7</v>
      </c>
      <c r="J6805" t="s">
        <v>33231</v>
      </c>
      <c r="K6805" t="s">
        <v>33232</v>
      </c>
      <c r="L6805" t="s">
        <v>33233</v>
      </c>
      <c r="M6805" t="s">
        <v>33234</v>
      </c>
      <c r="N6805" t="s">
        <v>33235</v>
      </c>
      <c r="O6805">
        <v>108000000</v>
      </c>
      <c r="P6805" s="1">
        <v>0.49359999999999998</v>
      </c>
      <c r="Q6805">
        <v>2286000000</v>
      </c>
      <c r="R6805" s="1">
        <v>0.1653</v>
      </c>
      <c r="S6805">
        <v>72081000</v>
      </c>
      <c r="T6805" s="1">
        <v>0.27329999999999999</v>
      </c>
      <c r="U6805">
        <v>1962000000</v>
      </c>
      <c r="V6805" s="1">
        <v>0.16</v>
      </c>
      <c r="W6805">
        <v>56609000</v>
      </c>
      <c r="X6805" s="1">
        <v>9.3600000000000003E-2</v>
      </c>
      <c r="Y6805">
        <v>1691000000</v>
      </c>
      <c r="Z6805" s="1">
        <v>0.19239999999999999</v>
      </c>
      <c r="AA6805">
        <v>51763000</v>
      </c>
      <c r="AB6805" s="1">
        <v>1.9199999999999998E-2</v>
      </c>
      <c r="AC6805">
        <v>1418000000</v>
      </c>
      <c r="AD6805" s="1">
        <v>0.16719999999999999</v>
      </c>
      <c r="AE6805">
        <v>50789000</v>
      </c>
      <c r="AF6805" s="1">
        <v>-0.66459999999999997</v>
      </c>
      <c r="AG6805">
        <f>STDEV(AD6805,Z6805,V6805,R6805)</f>
        <v>1.4441693114036171E-2</v>
      </c>
      <c r="AH6805">
        <f>STDEV(AD6805,Z6805,V6805,R6805)</f>
        <v>1.4441693114036171E-2</v>
      </c>
    </row>
    <row r="6806" spans="1:34" ht="16.5" hidden="1" customHeight="1" x14ac:dyDescent="0.3">
      <c r="A6806" t="s">
        <v>33236</v>
      </c>
      <c r="B6806" t="s">
        <v>33237</v>
      </c>
      <c r="C6806">
        <v>50.401000000000003</v>
      </c>
      <c r="D6806">
        <v>50.3367</v>
      </c>
      <c r="E6806">
        <v>3025</v>
      </c>
      <c r="F6806">
        <v>1.1657930000000001</v>
      </c>
      <c r="G6806">
        <v>0</v>
      </c>
      <c r="H6806">
        <v>0</v>
      </c>
      <c r="I6806">
        <v>0</v>
      </c>
      <c r="J6806" t="s">
        <v>34</v>
      </c>
      <c r="K6806" t="s">
        <v>34</v>
      </c>
      <c r="L6806" t="s">
        <v>34</v>
      </c>
      <c r="M6806" t="s">
        <v>34</v>
      </c>
      <c r="N6806" t="s">
        <v>34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4" ht="16.5" hidden="1" customHeight="1" x14ac:dyDescent="0.3">
      <c r="A6807" t="s">
        <v>33238</v>
      </c>
      <c r="B6807" t="s">
        <v>33239</v>
      </c>
      <c r="C6807">
        <v>41.08</v>
      </c>
      <c r="D6807">
        <v>40.97</v>
      </c>
      <c r="E6807">
        <v>399902</v>
      </c>
      <c r="F6807">
        <v>0.79881800000000003</v>
      </c>
      <c r="G6807">
        <v>202.516998</v>
      </c>
      <c r="H6807">
        <v>1.6157680000000001</v>
      </c>
      <c r="I6807">
        <v>0.20230399999999901</v>
      </c>
      <c r="J6807" t="s">
        <v>33240</v>
      </c>
      <c r="K6807" t="s">
        <v>33241</v>
      </c>
      <c r="L6807" t="s">
        <v>33242</v>
      </c>
      <c r="M6807" t="s">
        <v>33243</v>
      </c>
      <c r="N6807" t="s">
        <v>33244</v>
      </c>
      <c r="O6807">
        <v>46613000</v>
      </c>
      <c r="P6807" s="1">
        <v>1.5893999999999999</v>
      </c>
      <c r="Q6807">
        <v>668000000</v>
      </c>
      <c r="R6807" s="1">
        <v>0.23980000000000001</v>
      </c>
      <c r="S6807">
        <v>-79084000</v>
      </c>
      <c r="T6807" s="1">
        <v>-2.2761</v>
      </c>
      <c r="U6807">
        <v>539000000</v>
      </c>
      <c r="V6807" s="1">
        <v>0.12839999999999999</v>
      </c>
      <c r="W6807">
        <v>61974000</v>
      </c>
      <c r="X6807" s="1">
        <v>0.24879999999999999</v>
      </c>
      <c r="Y6807">
        <v>478000000</v>
      </c>
      <c r="Z6807" s="1">
        <v>2.41E-2</v>
      </c>
      <c r="AA6807">
        <v>49628000</v>
      </c>
      <c r="AB6807" s="1">
        <v>-0.3896</v>
      </c>
      <c r="AC6807">
        <v>466000000</v>
      </c>
      <c r="AD6807" s="1">
        <v>-1.1299999999999999E-2</v>
      </c>
      <c r="AE6807">
        <v>81299000</v>
      </c>
      <c r="AF6807" s="1">
        <v>-8.3000000000000004E-2</v>
      </c>
    </row>
    <row r="6808" spans="1:34" x14ac:dyDescent="0.3">
      <c r="A6808" t="s">
        <v>33245</v>
      </c>
      <c r="B6808" t="s">
        <v>18142</v>
      </c>
      <c r="C6808">
        <v>74.599999999999994</v>
      </c>
      <c r="D6808">
        <v>74.37</v>
      </c>
      <c r="E6808">
        <v>242085</v>
      </c>
      <c r="F6808">
        <v>0.76499499999999998</v>
      </c>
      <c r="G6808">
        <v>12.691125999999899</v>
      </c>
      <c r="H6808">
        <v>1.3349040000000001</v>
      </c>
      <c r="I6808">
        <v>5.86</v>
      </c>
      <c r="J6808" t="s">
        <v>18143</v>
      </c>
      <c r="K6808" t="s">
        <v>18144</v>
      </c>
      <c r="L6808" t="s">
        <v>18145</v>
      </c>
      <c r="M6808" t="s">
        <v>18146</v>
      </c>
      <c r="N6808" t="s">
        <v>18147</v>
      </c>
      <c r="O6808">
        <v>343000000</v>
      </c>
      <c r="P6808" s="1">
        <v>0.33169999999999999</v>
      </c>
      <c r="Q6808">
        <v>1286000000</v>
      </c>
      <c r="R6808" s="1">
        <v>0.14729999999999999</v>
      </c>
      <c r="S6808">
        <v>258000000</v>
      </c>
      <c r="T6808" s="1">
        <v>0.24560000000000001</v>
      </c>
      <c r="U6808">
        <v>1121000000</v>
      </c>
      <c r="V6808" s="1">
        <v>0.1103</v>
      </c>
      <c r="W6808">
        <v>206999999.99999899</v>
      </c>
      <c r="X6808" s="1">
        <v>0.31979999999999997</v>
      </c>
      <c r="Y6808">
        <v>1009000000</v>
      </c>
      <c r="Z6808" s="1">
        <v>0.14660000000000001</v>
      </c>
      <c r="AA6808">
        <v>157000000</v>
      </c>
      <c r="AB6808" s="1">
        <v>3.5299999999999998E-2</v>
      </c>
      <c r="AC6808">
        <v>880000000</v>
      </c>
      <c r="AD6808" s="1">
        <v>0.1096</v>
      </c>
      <c r="AE6808">
        <v>151000000</v>
      </c>
      <c r="AF6808" s="1">
        <v>0.10340000000000001</v>
      </c>
      <c r="AG6808">
        <f>STDEV(AD6808,Z6808,V6808,R6808)</f>
        <v>2.1365782613016131E-2</v>
      </c>
      <c r="AH6808">
        <f>STDEV(AD6808,Z6808,V6808,R6808)</f>
        <v>2.1365782613016131E-2</v>
      </c>
    </row>
    <row r="6809" spans="1:34" ht="16.5" hidden="1" customHeight="1" x14ac:dyDescent="0.3">
      <c r="A6809" t="s">
        <v>33246</v>
      </c>
      <c r="B6809" t="s">
        <v>33247</v>
      </c>
      <c r="C6809">
        <v>20.29</v>
      </c>
      <c r="D6809">
        <v>20.18</v>
      </c>
      <c r="E6809">
        <v>164472</v>
      </c>
      <c r="F6809">
        <v>0.89260499999999998</v>
      </c>
      <c r="G6809">
        <v>14.389104999999899</v>
      </c>
      <c r="H6809">
        <v>1.175289</v>
      </c>
      <c r="I6809">
        <v>1.40245</v>
      </c>
      <c r="J6809" t="s">
        <v>34</v>
      </c>
      <c r="K6809" t="s">
        <v>33248</v>
      </c>
      <c r="L6809" t="s">
        <v>33249</v>
      </c>
      <c r="M6809" t="s">
        <v>34</v>
      </c>
      <c r="N6809" t="s">
        <v>34</v>
      </c>
      <c r="O6809">
        <v>0</v>
      </c>
      <c r="P6809">
        <v>0</v>
      </c>
      <c r="Q6809">
        <v>0</v>
      </c>
      <c r="R6809">
        <v>0</v>
      </c>
      <c r="S6809">
        <v>19299900</v>
      </c>
      <c r="T6809" s="1">
        <v>30.692499999999999</v>
      </c>
      <c r="U6809">
        <v>24605100</v>
      </c>
      <c r="V6809" s="1">
        <v>27.329000000000001</v>
      </c>
      <c r="W6809">
        <v>-670699.99999999895</v>
      </c>
      <c r="X6809">
        <v>0</v>
      </c>
      <c r="Y6809">
        <v>868600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4" ht="16.5" hidden="1" customHeight="1" x14ac:dyDescent="0.3">
      <c r="A6810" t="s">
        <v>33250</v>
      </c>
      <c r="B6810" t="s">
        <v>33251</v>
      </c>
      <c r="C6810">
        <v>135.19</v>
      </c>
      <c r="D6810">
        <v>134.51</v>
      </c>
      <c r="E6810">
        <v>1414432</v>
      </c>
      <c r="F6810">
        <v>1.0767709999999999</v>
      </c>
      <c r="G6810">
        <v>15.843345999999899</v>
      </c>
      <c r="H6810">
        <v>1.2319709999999999</v>
      </c>
      <c r="I6810">
        <v>8.49</v>
      </c>
      <c r="J6810" t="s">
        <v>33252</v>
      </c>
      <c r="K6810" t="s">
        <v>33253</v>
      </c>
      <c r="L6810" t="s">
        <v>33254</v>
      </c>
      <c r="M6810" t="s">
        <v>33255</v>
      </c>
      <c r="N6810" t="s">
        <v>33256</v>
      </c>
      <c r="O6810">
        <v>3961999999.99999</v>
      </c>
      <c r="P6810" s="1">
        <v>2.6200000000000001E-2</v>
      </c>
      <c r="Q6810">
        <v>32679000000</v>
      </c>
      <c r="R6810" s="1">
        <v>1.0500000000000001E-2</v>
      </c>
      <c r="S6810">
        <v>3861000000</v>
      </c>
      <c r="T6810" s="1">
        <v>-6.6299999999999998E-2</v>
      </c>
      <c r="U6810">
        <v>32339999999.999901</v>
      </c>
      <c r="V6810" s="1">
        <v>2.7300000000000001E-2</v>
      </c>
      <c r="W6810">
        <v>4135000000</v>
      </c>
      <c r="X6810" s="1">
        <v>0.45910000000000001</v>
      </c>
      <c r="Y6810">
        <v>31480000000</v>
      </c>
      <c r="Z6810" s="1">
        <v>0.65959999999999996</v>
      </c>
      <c r="AA6810">
        <v>2834000000</v>
      </c>
      <c r="AB6810" s="1">
        <v>-6.7000000000000002E-3</v>
      </c>
      <c r="AC6810">
        <v>18968000000</v>
      </c>
      <c r="AD6810" s="1">
        <v>-1.0699999999999999E-2</v>
      </c>
      <c r="AE6810">
        <v>2853000000</v>
      </c>
      <c r="AF6810" s="1">
        <v>-0.24079999999999999</v>
      </c>
    </row>
    <row r="6811" spans="1:34" ht="16.5" hidden="1" customHeight="1" x14ac:dyDescent="0.3">
      <c r="A6811" t="s">
        <v>33257</v>
      </c>
      <c r="B6811" t="s">
        <v>33258</v>
      </c>
      <c r="C6811">
        <v>0.40100000000000002</v>
      </c>
      <c r="D6811">
        <v>0.40050000000000002</v>
      </c>
      <c r="E6811">
        <v>53819</v>
      </c>
      <c r="F6811">
        <v>0.57577999999999996</v>
      </c>
      <c r="G6811">
        <v>0</v>
      </c>
      <c r="H6811">
        <v>2.0118659999999999</v>
      </c>
      <c r="I6811">
        <v>-0.11536299999999999</v>
      </c>
      <c r="J6811" t="s">
        <v>33259</v>
      </c>
      <c r="K6811" t="s">
        <v>33260</v>
      </c>
      <c r="L6811" t="s">
        <v>33261</v>
      </c>
      <c r="M6811" t="s">
        <v>33262</v>
      </c>
      <c r="N6811" t="s">
        <v>33263</v>
      </c>
      <c r="O6811">
        <v>-8563500</v>
      </c>
      <c r="P6811" s="1">
        <v>0.16900000000000001</v>
      </c>
      <c r="Q6811">
        <v>0</v>
      </c>
      <c r="R6811">
        <v>0</v>
      </c>
      <c r="S6811">
        <v>-10304500</v>
      </c>
      <c r="T6811" s="1">
        <v>3.9199999999999999E-2</v>
      </c>
      <c r="U6811">
        <v>0</v>
      </c>
      <c r="V6811">
        <v>0</v>
      </c>
      <c r="W6811">
        <v>-10724600</v>
      </c>
      <c r="X6811" s="1">
        <v>-3.8788999999999998</v>
      </c>
      <c r="Y6811">
        <v>0</v>
      </c>
      <c r="Z6811">
        <v>0</v>
      </c>
      <c r="AA6811">
        <v>-2198200</v>
      </c>
      <c r="AB6811" s="1">
        <v>0.83840000000000003</v>
      </c>
      <c r="AC6811">
        <v>0</v>
      </c>
      <c r="AD6811">
        <v>0</v>
      </c>
      <c r="AE6811">
        <v>-13601600</v>
      </c>
      <c r="AF6811" s="1">
        <v>-0.53249999999999997</v>
      </c>
    </row>
    <row r="6812" spans="1:34" ht="16.5" hidden="1" customHeight="1" x14ac:dyDescent="0.3">
      <c r="A6812" t="s">
        <v>33264</v>
      </c>
      <c r="B6812" t="s">
        <v>33265</v>
      </c>
      <c r="C6812">
        <v>93.2</v>
      </c>
      <c r="D6812">
        <v>92.8</v>
      </c>
      <c r="E6812">
        <v>17148</v>
      </c>
      <c r="F6812">
        <v>0.405949</v>
      </c>
      <c r="G6812">
        <v>18.625326999999999</v>
      </c>
      <c r="H6812">
        <v>1.9927729999999999</v>
      </c>
      <c r="I6812">
        <v>4.9824630000000001</v>
      </c>
      <c r="J6812" t="s">
        <v>33266</v>
      </c>
      <c r="K6812" t="s">
        <v>33267</v>
      </c>
      <c r="L6812" t="s">
        <v>33268</v>
      </c>
      <c r="M6812" t="s">
        <v>33269</v>
      </c>
      <c r="N6812" t="s">
        <v>33270</v>
      </c>
      <c r="O6812">
        <v>83195000</v>
      </c>
      <c r="P6812" s="1">
        <v>0.33350000000000002</v>
      </c>
      <c r="Q6812">
        <v>836000000</v>
      </c>
      <c r="R6812" s="1">
        <v>-3.0999999999999999E-3</v>
      </c>
      <c r="S6812">
        <v>62387000</v>
      </c>
      <c r="T6812" s="1">
        <v>-3.4000000000000002E-2</v>
      </c>
      <c r="U6812">
        <v>839000000</v>
      </c>
      <c r="V6812" s="1">
        <v>2.35E-2</v>
      </c>
      <c r="W6812">
        <v>64585000</v>
      </c>
      <c r="X6812" s="1">
        <v>5.6622000000000003</v>
      </c>
      <c r="Y6812">
        <v>819999999.99999905</v>
      </c>
      <c r="Z6812" s="1">
        <v>2.7400000000000001E-2</v>
      </c>
      <c r="AA6812">
        <v>-13853000</v>
      </c>
      <c r="AB6812" s="1">
        <v>-1.2334000000000001</v>
      </c>
      <c r="AC6812">
        <v>798000000</v>
      </c>
      <c r="AD6812" s="1">
        <v>2.46E-2</v>
      </c>
      <c r="AE6812">
        <v>59354000</v>
      </c>
      <c r="AF6812" s="1">
        <v>-3.2599999999999997E-2</v>
      </c>
    </row>
    <row r="6813" spans="1:34" x14ac:dyDescent="0.3">
      <c r="A6813" t="s">
        <v>33271</v>
      </c>
      <c r="B6813" t="s">
        <v>33272</v>
      </c>
      <c r="C6813">
        <v>83.17</v>
      </c>
      <c r="D6813">
        <v>82.85</v>
      </c>
      <c r="E6813">
        <v>701748</v>
      </c>
      <c r="F6813">
        <v>0.28415899999999999</v>
      </c>
      <c r="G6813">
        <v>58.345071999999902</v>
      </c>
      <c r="H6813">
        <v>1.4148639999999999</v>
      </c>
      <c r="I6813">
        <v>1.42</v>
      </c>
      <c r="J6813" t="s">
        <v>33273</v>
      </c>
      <c r="K6813" t="s">
        <v>33274</v>
      </c>
      <c r="L6813" t="s">
        <v>33275</v>
      </c>
      <c r="M6813" t="s">
        <v>33276</v>
      </c>
      <c r="N6813" t="s">
        <v>33277</v>
      </c>
      <c r="O6813">
        <v>74371000</v>
      </c>
      <c r="P6813" s="1">
        <v>-0.25269999999999998</v>
      </c>
      <c r="Q6813">
        <v>1204000000</v>
      </c>
      <c r="R6813" s="1">
        <v>0.21640000000000001</v>
      </c>
      <c r="S6813">
        <v>99523000</v>
      </c>
      <c r="T6813" s="1">
        <v>36.726700000000001</v>
      </c>
      <c r="U6813">
        <v>990000000</v>
      </c>
      <c r="V6813" s="1">
        <v>1.9452</v>
      </c>
      <c r="W6813">
        <v>2638000</v>
      </c>
      <c r="X6813" s="1">
        <v>-0.81879999999999997</v>
      </c>
      <c r="Y6813">
        <v>336000000</v>
      </c>
      <c r="Z6813" s="1">
        <v>0.2374</v>
      </c>
      <c r="AA6813">
        <v>14558000</v>
      </c>
      <c r="AB6813" s="1">
        <v>0.83</v>
      </c>
      <c r="AC6813">
        <v>272000000</v>
      </c>
      <c r="AD6813" s="1">
        <v>0.22370000000000001</v>
      </c>
      <c r="AE6813">
        <v>7955000</v>
      </c>
      <c r="AF6813" s="1">
        <v>2.0354999999999999</v>
      </c>
      <c r="AG6813">
        <f>STDEV(AD6813,Z6813,V6813,R6813)</f>
        <v>0.85972740398725611</v>
      </c>
      <c r="AH6813">
        <f>STDEV(AD6813,Z6813,V6813,R6813)</f>
        <v>0.85972740398725611</v>
      </c>
    </row>
    <row r="6814" spans="1:34" ht="16.5" hidden="1" customHeight="1" x14ac:dyDescent="0.3">
      <c r="A6814" t="s">
        <v>33278</v>
      </c>
      <c r="B6814" t="s">
        <v>33279</v>
      </c>
      <c r="C6814">
        <v>99.52</v>
      </c>
      <c r="D6814">
        <v>99.28</v>
      </c>
      <c r="E6814">
        <v>5052</v>
      </c>
      <c r="F6814">
        <v>4.6648199999999997</v>
      </c>
      <c r="G6814">
        <v>0</v>
      </c>
      <c r="H6814">
        <v>0</v>
      </c>
      <c r="I6814">
        <v>0</v>
      </c>
      <c r="J6814" t="s">
        <v>34</v>
      </c>
      <c r="K6814" t="s">
        <v>34</v>
      </c>
      <c r="L6814" t="s">
        <v>34</v>
      </c>
      <c r="M6814" t="s">
        <v>34</v>
      </c>
      <c r="N6814" t="s">
        <v>34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4" ht="16.5" hidden="1" customHeight="1" x14ac:dyDescent="0.3">
      <c r="A6815" t="s">
        <v>33280</v>
      </c>
      <c r="B6815" t="s">
        <v>33281</v>
      </c>
      <c r="C6815">
        <v>26.5</v>
      </c>
      <c r="D6815">
        <v>26.46</v>
      </c>
      <c r="E6815">
        <v>26343683</v>
      </c>
      <c r="F6815">
        <v>0.76920599999999995</v>
      </c>
      <c r="G6815">
        <v>12.735242999999899</v>
      </c>
      <c r="H6815">
        <v>0.76541000000000003</v>
      </c>
      <c r="I6815">
        <v>2.077699</v>
      </c>
      <c r="J6815" t="s">
        <v>33282</v>
      </c>
      <c r="K6815" t="s">
        <v>33283</v>
      </c>
      <c r="L6815" t="s">
        <v>33284</v>
      </c>
      <c r="M6815" t="s">
        <v>33285</v>
      </c>
      <c r="N6815" t="s">
        <v>33286</v>
      </c>
      <c r="O6815">
        <v>2340000000</v>
      </c>
      <c r="P6815" s="1">
        <v>-0.60309999999999997</v>
      </c>
      <c r="Q6815">
        <v>585000000</v>
      </c>
      <c r="R6815" s="1">
        <v>0.45810000000000001</v>
      </c>
      <c r="S6815">
        <v>5894000000</v>
      </c>
      <c r="T6815" s="1">
        <v>6.7797000000000001</v>
      </c>
      <c r="U6815">
        <v>401000000</v>
      </c>
      <c r="V6815" s="1">
        <v>0.2021</v>
      </c>
      <c r="W6815">
        <v>758000000</v>
      </c>
      <c r="X6815" s="1">
        <v>4.4028</v>
      </c>
      <c r="Y6815">
        <v>334000000</v>
      </c>
      <c r="Z6815" s="1">
        <v>-4.8800000000000003E-2</v>
      </c>
      <c r="AA6815">
        <v>-223000000</v>
      </c>
      <c r="AB6815" s="1">
        <v>-1.0833999999999999</v>
      </c>
      <c r="AC6815">
        <v>351000000</v>
      </c>
      <c r="AD6815" s="1">
        <v>0.19589999999999999</v>
      </c>
      <c r="AE6815">
        <v>2669000000</v>
      </c>
      <c r="AF6815" s="1">
        <v>-1.37E-2</v>
      </c>
    </row>
    <row r="6816" spans="1:34" x14ac:dyDescent="0.3">
      <c r="A6816" t="s">
        <v>33287</v>
      </c>
      <c r="B6816" t="s">
        <v>33288</v>
      </c>
      <c r="C6816">
        <v>99.05</v>
      </c>
      <c r="D6816">
        <v>99</v>
      </c>
      <c r="E6816">
        <v>1540686</v>
      </c>
      <c r="F6816">
        <v>0.62176399999999998</v>
      </c>
      <c r="G6816">
        <v>157.14285799999999</v>
      </c>
      <c r="H6816">
        <v>4.3014789999999996</v>
      </c>
      <c r="I6816">
        <v>0.63</v>
      </c>
      <c r="J6816" t="s">
        <v>33289</v>
      </c>
      <c r="K6816" t="s">
        <v>33290</v>
      </c>
      <c r="L6816" t="s">
        <v>33291</v>
      </c>
      <c r="M6816" t="s">
        <v>33292</v>
      </c>
      <c r="N6816" t="s">
        <v>33293</v>
      </c>
      <c r="O6816">
        <v>22575000</v>
      </c>
      <c r="P6816" s="1">
        <v>-0.57279999999999998</v>
      </c>
      <c r="Q6816">
        <v>480000000</v>
      </c>
      <c r="R6816" s="1">
        <v>0.15160000000000001</v>
      </c>
      <c r="S6816">
        <v>52850000</v>
      </c>
      <c r="T6816" s="1">
        <v>0.39900000000000002</v>
      </c>
      <c r="U6816">
        <v>417000000</v>
      </c>
      <c r="V6816" s="1">
        <v>0.1575</v>
      </c>
      <c r="W6816">
        <v>37776000</v>
      </c>
      <c r="X6816" s="1">
        <v>0.69720000000000004</v>
      </c>
      <c r="Y6816">
        <v>360000000</v>
      </c>
      <c r="Z6816" s="1">
        <v>0.41880000000000001</v>
      </c>
      <c r="AA6816">
        <v>22258000</v>
      </c>
      <c r="AB6816" s="1">
        <v>0.50160000000000005</v>
      </c>
      <c r="AC6816">
        <v>254000000</v>
      </c>
      <c r="AD6816" s="1">
        <v>0.57199999999999995</v>
      </c>
      <c r="AE6816">
        <v>14823000</v>
      </c>
      <c r="AF6816" s="1">
        <v>0.113</v>
      </c>
      <c r="AG6816">
        <f>STDEV(AD6816,Z6816,V6816,R6816)</f>
        <v>0.2065036299115991</v>
      </c>
      <c r="AH6816">
        <f>STDEV(AD6816,Z6816,V6816,R6816)</f>
        <v>0.2065036299115991</v>
      </c>
    </row>
    <row r="6817" spans="1:34" ht="16.5" hidden="1" customHeight="1" x14ac:dyDescent="0.3">
      <c r="A6817" t="s">
        <v>33294</v>
      </c>
      <c r="B6817" t="s">
        <v>33295</v>
      </c>
      <c r="C6817">
        <v>13.19</v>
      </c>
      <c r="D6817">
        <v>13.11</v>
      </c>
      <c r="E6817">
        <v>15112</v>
      </c>
      <c r="F6817">
        <v>1.0186999999999999</v>
      </c>
      <c r="G6817">
        <v>137.03069299999899</v>
      </c>
      <c r="H6817">
        <v>0.94344899999999998</v>
      </c>
      <c r="I6817">
        <v>9.5671999999999993E-2</v>
      </c>
      <c r="J6817" t="s">
        <v>33296</v>
      </c>
      <c r="K6817" t="s">
        <v>33297</v>
      </c>
      <c r="L6817" t="s">
        <v>33298</v>
      </c>
      <c r="M6817" t="s">
        <v>33299</v>
      </c>
      <c r="N6817" t="s">
        <v>33300</v>
      </c>
      <c r="O6817">
        <v>811000</v>
      </c>
      <c r="P6817" s="1">
        <v>1.8003</v>
      </c>
      <c r="Q6817">
        <v>9290500</v>
      </c>
      <c r="R6817" s="1">
        <v>6.7000000000000002E-3</v>
      </c>
      <c r="S6817">
        <v>-1013300</v>
      </c>
      <c r="T6817" s="1">
        <v>-1.0826</v>
      </c>
      <c r="U6817">
        <v>9229000</v>
      </c>
      <c r="V6817" s="1">
        <v>1.49E-2</v>
      </c>
      <c r="W6817">
        <v>12262900</v>
      </c>
      <c r="X6817" s="1">
        <v>0.48320000000000002</v>
      </c>
      <c r="Y6817">
        <v>9093400</v>
      </c>
      <c r="Z6817" s="1">
        <v>-2.3E-3</v>
      </c>
      <c r="AA6817">
        <v>8267900</v>
      </c>
      <c r="AB6817" s="1">
        <v>-0.52969999999999995</v>
      </c>
      <c r="AC6817">
        <v>9114200</v>
      </c>
      <c r="AD6817" s="1">
        <v>-6.6E-3</v>
      </c>
      <c r="AE6817">
        <v>17578700</v>
      </c>
      <c r="AF6817" s="1">
        <v>2.6355</v>
      </c>
    </row>
    <row r="6818" spans="1:34" x14ac:dyDescent="0.3">
      <c r="A6818" t="s">
        <v>33301</v>
      </c>
      <c r="B6818" t="s">
        <v>33302</v>
      </c>
      <c r="C6818">
        <v>25.96</v>
      </c>
      <c r="D6818">
        <v>25.92</v>
      </c>
      <c r="E6818">
        <v>18799</v>
      </c>
      <c r="F6818">
        <v>0.66384900000000002</v>
      </c>
      <c r="G6818">
        <v>21.599999</v>
      </c>
      <c r="H6818">
        <v>2.7410239999999999</v>
      </c>
      <c r="I6818">
        <v>1.2</v>
      </c>
      <c r="J6818" t="s">
        <v>15132</v>
      </c>
      <c r="K6818" t="s">
        <v>15133</v>
      </c>
      <c r="L6818" t="s">
        <v>15134</v>
      </c>
      <c r="M6818" t="s">
        <v>15135</v>
      </c>
      <c r="N6818" t="s">
        <v>15136</v>
      </c>
      <c r="O6818">
        <v>1393000000</v>
      </c>
      <c r="P6818" s="1">
        <v>0.17449999999999999</v>
      </c>
      <c r="Q6818">
        <v>4265000000</v>
      </c>
      <c r="R6818" s="1">
        <v>3.85E-2</v>
      </c>
      <c r="S6818">
        <v>1186000000</v>
      </c>
      <c r="T6818" s="1">
        <v>0.66569999999999996</v>
      </c>
      <c r="U6818">
        <v>4107000000</v>
      </c>
      <c r="V6818" s="1">
        <v>0.2341</v>
      </c>
      <c r="W6818">
        <v>712000000</v>
      </c>
      <c r="X6818" s="1">
        <v>2.7400000000000001E-2</v>
      </c>
      <c r="Y6818">
        <v>3328000000</v>
      </c>
      <c r="Z6818" s="1">
        <v>0.15160000000000001</v>
      </c>
      <c r="AA6818">
        <v>693000000</v>
      </c>
      <c r="AB6818" s="1">
        <v>9.5799999999999996E-2</v>
      </c>
      <c r="AC6818">
        <v>2890000000</v>
      </c>
      <c r="AD6818" s="1">
        <v>5.6500000000000002E-2</v>
      </c>
      <c r="AE6818">
        <v>632000000</v>
      </c>
      <c r="AF6818" s="1">
        <v>-1.3899999999999999E-2</v>
      </c>
      <c r="AG6818">
        <f>STDEV(AD6818,Z6818,V6818,R6818)</f>
        <v>9.0722557834311532E-2</v>
      </c>
      <c r="AH6818">
        <f>STDEV(AD6818,Z6818,V6818,R6818)</f>
        <v>9.0722557834311532E-2</v>
      </c>
    </row>
    <row r="6819" spans="1:34" ht="16.5" hidden="1" customHeight="1" x14ac:dyDescent="0.3">
      <c r="A6819" t="s">
        <v>33303</v>
      </c>
      <c r="B6819" t="s">
        <v>33304</v>
      </c>
      <c r="C6819">
        <v>19.28</v>
      </c>
      <c r="D6819">
        <v>19.23</v>
      </c>
      <c r="E6819">
        <v>13552</v>
      </c>
      <c r="F6819">
        <v>0.30182599999999998</v>
      </c>
      <c r="G6819">
        <v>0</v>
      </c>
      <c r="H6819">
        <v>0</v>
      </c>
      <c r="I6819">
        <v>-38.669998</v>
      </c>
      <c r="J6819" t="s">
        <v>34</v>
      </c>
      <c r="K6819" t="s">
        <v>34</v>
      </c>
      <c r="L6819" t="s">
        <v>34</v>
      </c>
      <c r="M6819" t="s">
        <v>34</v>
      </c>
      <c r="N6819" t="s">
        <v>34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</row>
    <row r="6820" spans="1:34" ht="16.5" hidden="1" customHeight="1" x14ac:dyDescent="0.3">
      <c r="A6820" t="s">
        <v>33305</v>
      </c>
      <c r="B6820" t="s">
        <v>33306</v>
      </c>
      <c r="C6820">
        <v>153.75</v>
      </c>
      <c r="D6820">
        <v>153.04</v>
      </c>
      <c r="E6820">
        <v>13761</v>
      </c>
      <c r="F6820">
        <v>0.36499599999999999</v>
      </c>
      <c r="G6820">
        <v>6.6397550000000001</v>
      </c>
      <c r="H6820">
        <v>0.76582700000000004</v>
      </c>
      <c r="I6820">
        <v>23.049043999999999</v>
      </c>
      <c r="J6820" t="s">
        <v>33307</v>
      </c>
      <c r="K6820" t="s">
        <v>33308</v>
      </c>
      <c r="L6820" t="s">
        <v>33309</v>
      </c>
      <c r="M6820" t="s">
        <v>33310</v>
      </c>
      <c r="N6820" t="s">
        <v>33311</v>
      </c>
      <c r="O6820">
        <v>160000000</v>
      </c>
      <c r="P6820" s="1">
        <v>-0.67630000000000001</v>
      </c>
      <c r="Q6820">
        <v>3326000000</v>
      </c>
      <c r="R6820" s="1">
        <v>-2.4799999999999999E-2</v>
      </c>
      <c r="S6820">
        <v>496000000</v>
      </c>
      <c r="T6820" s="1">
        <v>1.7132000000000001</v>
      </c>
      <c r="U6820">
        <v>3411000000</v>
      </c>
      <c r="V6820" s="1">
        <v>5.67E-2</v>
      </c>
      <c r="W6820">
        <v>183000000</v>
      </c>
      <c r="X6820" s="1">
        <v>-0.24629999999999999</v>
      </c>
      <c r="Y6820">
        <v>3228000000</v>
      </c>
      <c r="Z6820" s="1">
        <v>6.9800000000000001E-2</v>
      </c>
      <c r="AA6820">
        <v>242000000</v>
      </c>
      <c r="AB6820" s="1">
        <v>-1.7999999999999999E-2</v>
      </c>
      <c r="AC6820">
        <v>3017000000</v>
      </c>
      <c r="AD6820" s="1">
        <v>-1.09E-2</v>
      </c>
      <c r="AE6820">
        <v>247000000</v>
      </c>
      <c r="AF6820" s="1">
        <v>-8.72E-2</v>
      </c>
    </row>
    <row r="6821" spans="1:34" x14ac:dyDescent="0.3">
      <c r="A6821" t="s">
        <v>33312</v>
      </c>
      <c r="B6821" t="s">
        <v>33313</v>
      </c>
      <c r="C6821">
        <v>12.8536</v>
      </c>
      <c r="D6821">
        <v>12.729799999999999</v>
      </c>
      <c r="E6821">
        <v>5363</v>
      </c>
      <c r="F6821">
        <v>0.93883499999999998</v>
      </c>
      <c r="G6821">
        <v>20.755220999999999</v>
      </c>
      <c r="H6821">
        <v>1.266076</v>
      </c>
      <c r="I6821">
        <v>0.61333000000000004</v>
      </c>
      <c r="J6821" t="s">
        <v>33314</v>
      </c>
      <c r="K6821" t="s">
        <v>33315</v>
      </c>
      <c r="L6821" t="s">
        <v>33316</v>
      </c>
      <c r="M6821" t="s">
        <v>33317</v>
      </c>
      <c r="N6821" t="s">
        <v>33318</v>
      </c>
      <c r="O6821">
        <v>4273000</v>
      </c>
      <c r="P6821" s="1">
        <v>2.1745999999999999</v>
      </c>
      <c r="Q6821">
        <v>20605000</v>
      </c>
      <c r="R6821" s="1">
        <v>0.42930000000000001</v>
      </c>
      <c r="S6821">
        <v>1346000</v>
      </c>
      <c r="T6821" s="1">
        <v>-0.17269999999999999</v>
      </c>
      <c r="U6821">
        <v>14416000</v>
      </c>
      <c r="V6821" s="1">
        <v>0.1759</v>
      </c>
      <c r="W6821">
        <v>1627000</v>
      </c>
      <c r="X6821" s="1">
        <v>-0.63660000000000005</v>
      </c>
      <c r="Y6821">
        <v>12260000</v>
      </c>
      <c r="Z6821" s="1">
        <v>0.12529999999999999</v>
      </c>
      <c r="AA6821">
        <v>4477000</v>
      </c>
      <c r="AB6821" s="1">
        <v>8.3466000000000005</v>
      </c>
      <c r="AC6821">
        <v>10895000</v>
      </c>
      <c r="AD6821" s="1">
        <v>9.6500000000000002E-2</v>
      </c>
      <c r="AE6821">
        <v>479000</v>
      </c>
      <c r="AF6821" s="1">
        <v>1.5218</v>
      </c>
      <c r="AG6821">
        <f>STDEV(AD6821,Z6821,V6821,R6821)</f>
        <v>0.1519532713259793</v>
      </c>
      <c r="AH6821">
        <f>STDEV(AD6821,Z6821,V6821,R6821)</f>
        <v>0.1519532713259793</v>
      </c>
    </row>
    <row r="6822" spans="1:34" ht="16.5" hidden="1" customHeight="1" x14ac:dyDescent="0.3">
      <c r="A6822" t="s">
        <v>33319</v>
      </c>
      <c r="B6822" t="s">
        <v>33320</v>
      </c>
      <c r="C6822">
        <v>12.56</v>
      </c>
      <c r="D6822">
        <v>12.57</v>
      </c>
      <c r="E6822">
        <v>599687</v>
      </c>
      <c r="F6822">
        <v>1.779461</v>
      </c>
      <c r="G6822">
        <v>31.143232000000001</v>
      </c>
      <c r="H6822">
        <v>0.85689699999999902</v>
      </c>
      <c r="I6822">
        <v>0.40361900000000001</v>
      </c>
      <c r="J6822" t="s">
        <v>33321</v>
      </c>
      <c r="K6822" t="s">
        <v>33322</v>
      </c>
      <c r="L6822" t="s">
        <v>33323</v>
      </c>
      <c r="M6822" t="s">
        <v>33324</v>
      </c>
      <c r="N6822" t="s">
        <v>33325</v>
      </c>
      <c r="O6822">
        <v>74745000</v>
      </c>
      <c r="P6822" s="1">
        <v>-0.62949999999999995</v>
      </c>
      <c r="Q6822">
        <v>134000000</v>
      </c>
      <c r="R6822" s="1">
        <v>-4.2200000000000001E-2</v>
      </c>
      <c r="S6822">
        <v>202000000</v>
      </c>
      <c r="T6822" s="1">
        <v>6.7404000000000002</v>
      </c>
      <c r="U6822">
        <v>140000000</v>
      </c>
      <c r="V6822" s="1">
        <v>-6.2899999999999998E-2</v>
      </c>
      <c r="W6822">
        <v>-35146000</v>
      </c>
      <c r="X6822" s="1">
        <v>-1.4686999999999999</v>
      </c>
      <c r="Y6822">
        <v>149000000</v>
      </c>
      <c r="Z6822" s="1">
        <v>-5.8099999999999999E-2</v>
      </c>
      <c r="AA6822">
        <v>74981200</v>
      </c>
      <c r="AB6822" s="1">
        <v>-0.33700000000000002</v>
      </c>
      <c r="AC6822">
        <v>159000000</v>
      </c>
      <c r="AD6822" s="1">
        <v>3.8100000000000002E-2</v>
      </c>
      <c r="AE6822">
        <v>112999999.999999</v>
      </c>
      <c r="AF6822" s="1">
        <v>-0.38200000000000001</v>
      </c>
    </row>
    <row r="6823" spans="1:34" ht="16.5" hidden="1" customHeight="1" x14ac:dyDescent="0.3">
      <c r="A6823" t="s">
        <v>33326</v>
      </c>
      <c r="B6823" t="s">
        <v>33327</v>
      </c>
      <c r="C6823">
        <v>13.99</v>
      </c>
      <c r="D6823">
        <v>13.9178</v>
      </c>
      <c r="E6823">
        <v>7450</v>
      </c>
      <c r="F6823">
        <v>0.92066199999999998</v>
      </c>
      <c r="G6823">
        <v>255.30690099999899</v>
      </c>
      <c r="H6823">
        <v>0.95453899999999903</v>
      </c>
      <c r="I6823">
        <v>5.4514E-2</v>
      </c>
      <c r="J6823" t="s">
        <v>33328</v>
      </c>
      <c r="K6823" t="s">
        <v>33329</v>
      </c>
      <c r="L6823" t="s">
        <v>33330</v>
      </c>
      <c r="M6823" t="s">
        <v>33331</v>
      </c>
      <c r="N6823" t="s">
        <v>33332</v>
      </c>
      <c r="O6823">
        <v>3123900</v>
      </c>
      <c r="P6823" s="1">
        <v>64.993700000000004</v>
      </c>
      <c r="Q6823">
        <v>4361600</v>
      </c>
      <c r="R6823" s="1">
        <v>-1.8499999999999999E-2</v>
      </c>
      <c r="S6823">
        <v>-48800</v>
      </c>
      <c r="T6823" s="1">
        <v>-1.0122</v>
      </c>
      <c r="U6823">
        <v>4444000</v>
      </c>
      <c r="V6823" s="1">
        <v>-2.0899999999999998E-2</v>
      </c>
      <c r="W6823">
        <v>4003700</v>
      </c>
      <c r="X6823" s="1">
        <v>-0.54420000000000002</v>
      </c>
      <c r="Y6823">
        <v>4538900</v>
      </c>
      <c r="Z6823" s="1">
        <v>1.5800000000000002E-2</v>
      </c>
      <c r="AA6823">
        <v>8783100</v>
      </c>
      <c r="AB6823" s="1">
        <v>8.5851000000000006</v>
      </c>
      <c r="AC6823">
        <v>4468200</v>
      </c>
      <c r="AD6823" s="1">
        <v>9.1000000000000004E-3</v>
      </c>
      <c r="AE6823">
        <v>-1157900</v>
      </c>
      <c r="AF6823" s="1">
        <v>-1.1941999999999999</v>
      </c>
    </row>
    <row r="6824" spans="1:34" ht="16.5" hidden="1" customHeight="1" x14ac:dyDescent="0.3">
      <c r="A6824" t="s">
        <v>33333</v>
      </c>
      <c r="B6824" t="s">
        <v>33334</v>
      </c>
      <c r="C6824">
        <v>24.061499999999999</v>
      </c>
      <c r="D6824">
        <v>24.061499999999999</v>
      </c>
      <c r="E6824">
        <v>496</v>
      </c>
      <c r="F6824">
        <v>0.68755200000000005</v>
      </c>
      <c r="G6824">
        <v>0</v>
      </c>
      <c r="H6824">
        <v>0</v>
      </c>
      <c r="I6824">
        <v>0</v>
      </c>
      <c r="J6824" t="s">
        <v>34</v>
      </c>
      <c r="K6824" t="s">
        <v>34</v>
      </c>
      <c r="L6824" t="s">
        <v>34</v>
      </c>
      <c r="M6824" t="s">
        <v>34</v>
      </c>
      <c r="N6824" t="s">
        <v>34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4" ht="16.5" hidden="1" customHeight="1" x14ac:dyDescent="0.3">
      <c r="A6825" t="s">
        <v>33335</v>
      </c>
      <c r="B6825" t="s">
        <v>33336</v>
      </c>
      <c r="C6825">
        <v>24.91</v>
      </c>
      <c r="D6825">
        <v>24.984999999999999</v>
      </c>
      <c r="E6825">
        <v>26313</v>
      </c>
      <c r="F6825">
        <v>4.4562049999999997</v>
      </c>
      <c r="G6825">
        <v>0</v>
      </c>
      <c r="H6825">
        <v>0</v>
      </c>
      <c r="I6825">
        <v>0</v>
      </c>
      <c r="J6825" t="s">
        <v>34</v>
      </c>
      <c r="K6825" t="s">
        <v>34</v>
      </c>
      <c r="L6825" t="s">
        <v>34</v>
      </c>
      <c r="M6825" t="s">
        <v>34</v>
      </c>
      <c r="N6825" t="s">
        <v>34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4" ht="16.5" hidden="1" customHeight="1" x14ac:dyDescent="0.3">
      <c r="A6826" t="s">
        <v>33337</v>
      </c>
      <c r="B6826" t="s">
        <v>33338</v>
      </c>
      <c r="C6826">
        <v>50.01</v>
      </c>
      <c r="D6826">
        <v>49.95</v>
      </c>
      <c r="E6826">
        <v>1084161</v>
      </c>
      <c r="F6826">
        <v>0.96711100000000005</v>
      </c>
      <c r="G6826">
        <v>9.6053289999999993</v>
      </c>
      <c r="H6826">
        <v>0.91835499999999903</v>
      </c>
      <c r="I6826">
        <v>5.2002379999999997</v>
      </c>
      <c r="J6826" t="s">
        <v>33339</v>
      </c>
      <c r="K6826" t="s">
        <v>33340</v>
      </c>
      <c r="L6826" t="s">
        <v>33341</v>
      </c>
      <c r="M6826" t="s">
        <v>33342</v>
      </c>
      <c r="N6826" t="s">
        <v>33343</v>
      </c>
      <c r="O6826">
        <v>1011999999.99999</v>
      </c>
      <c r="P6826" s="1">
        <v>1.3625</v>
      </c>
      <c r="Q6826">
        <v>8514000000</v>
      </c>
      <c r="R6826" s="1">
        <v>-1.21E-2</v>
      </c>
      <c r="S6826">
        <v>-2792000000</v>
      </c>
      <c r="T6826" s="1">
        <v>-8.3690999999999995</v>
      </c>
      <c r="U6826">
        <v>8618000000</v>
      </c>
      <c r="V6826" s="1">
        <v>-1.9300000000000001E-2</v>
      </c>
      <c r="W6826">
        <v>-298000000</v>
      </c>
      <c r="X6826" s="1">
        <v>-1.5539000000000001</v>
      </c>
      <c r="Y6826">
        <v>8788000000</v>
      </c>
      <c r="Z6826" s="1">
        <v>5.1000000000000004E-3</v>
      </c>
      <c r="AA6826">
        <v>538000000</v>
      </c>
      <c r="AB6826" s="1">
        <v>-0.78759999999999997</v>
      </c>
      <c r="AC6826">
        <v>8743000000</v>
      </c>
      <c r="AD6826" s="1">
        <v>-0.20480000000000001</v>
      </c>
      <c r="AE6826">
        <v>2533000000</v>
      </c>
      <c r="AF6826" s="1">
        <v>2.2115999999999998</v>
      </c>
    </row>
    <row r="6827" spans="1:34" ht="16.5" hidden="1" customHeight="1" x14ac:dyDescent="0.3">
      <c r="A6827" t="s">
        <v>33344</v>
      </c>
      <c r="B6827" t="s">
        <v>33345</v>
      </c>
      <c r="C6827">
        <v>12.5</v>
      </c>
      <c r="D6827">
        <v>12.48</v>
      </c>
      <c r="E6827">
        <v>31838</v>
      </c>
      <c r="F6827">
        <v>1.6297429999999999</v>
      </c>
      <c r="G6827">
        <v>0</v>
      </c>
      <c r="H6827">
        <v>0.88674799999999998</v>
      </c>
      <c r="I6827">
        <v>-1.8838000000000001E-2</v>
      </c>
      <c r="J6827" t="s">
        <v>33346</v>
      </c>
      <c r="K6827" t="s">
        <v>33347</v>
      </c>
      <c r="L6827" t="s">
        <v>33348</v>
      </c>
      <c r="M6827" t="s">
        <v>33349</v>
      </c>
      <c r="N6827" t="s">
        <v>33350</v>
      </c>
      <c r="O6827">
        <v>5779700</v>
      </c>
      <c r="P6827" s="1">
        <v>102.6118</v>
      </c>
      <c r="Q6827">
        <v>10758699.999999899</v>
      </c>
      <c r="R6827" s="1">
        <v>-3.4500000000000003E-2</v>
      </c>
      <c r="S6827">
        <v>-56900</v>
      </c>
      <c r="T6827" s="1">
        <v>-1.0062</v>
      </c>
      <c r="U6827">
        <v>11143200</v>
      </c>
      <c r="V6827" s="1">
        <v>-1.55E-2</v>
      </c>
      <c r="W6827">
        <v>9215700</v>
      </c>
      <c r="X6827" s="1">
        <v>-0.52</v>
      </c>
      <c r="Y6827">
        <v>11318400</v>
      </c>
      <c r="Z6827" s="1">
        <v>-3.7499999999999999E-2</v>
      </c>
      <c r="AA6827">
        <v>19198500</v>
      </c>
      <c r="AB6827" s="1">
        <v>4.2237</v>
      </c>
      <c r="AC6827">
        <v>11759600</v>
      </c>
      <c r="AD6827" s="1">
        <v>4.1500000000000002E-2</v>
      </c>
      <c r="AE6827">
        <v>-5955500</v>
      </c>
      <c r="AF6827" s="1">
        <v>-1.9407000000000001</v>
      </c>
    </row>
    <row r="6828" spans="1:34" x14ac:dyDescent="0.3">
      <c r="A6828" t="s">
        <v>33351</v>
      </c>
      <c r="B6828" t="s">
        <v>33352</v>
      </c>
      <c r="C6828">
        <v>12.7</v>
      </c>
      <c r="D6828">
        <v>12.62</v>
      </c>
      <c r="E6828">
        <v>1997</v>
      </c>
      <c r="F6828">
        <v>0.45910200000000001</v>
      </c>
      <c r="G6828">
        <v>0</v>
      </c>
      <c r="H6828">
        <v>1.287012</v>
      </c>
      <c r="I6828">
        <v>-0.22925699999999999</v>
      </c>
      <c r="J6828" t="s">
        <v>33353</v>
      </c>
      <c r="K6828" t="s">
        <v>33354</v>
      </c>
      <c r="L6828" t="s">
        <v>33355</v>
      </c>
      <c r="M6828" t="s">
        <v>33356</v>
      </c>
      <c r="N6828" t="s">
        <v>33357</v>
      </c>
      <c r="O6828">
        <v>-3419000</v>
      </c>
      <c r="P6828" s="1">
        <v>-1.484</v>
      </c>
      <c r="Q6828">
        <v>7606000000</v>
      </c>
      <c r="R6828" s="1">
        <v>8.8200000000000001E-2</v>
      </c>
      <c r="S6828">
        <v>7064000</v>
      </c>
      <c r="T6828" s="1">
        <v>-0.23810000000000001</v>
      </c>
      <c r="U6828">
        <v>6990000000</v>
      </c>
      <c r="V6828" s="1">
        <v>3.0300000000000001E-2</v>
      </c>
      <c r="W6828">
        <v>9271000</v>
      </c>
      <c r="X6828" s="1">
        <v>0.31480000000000002</v>
      </c>
      <c r="Y6828">
        <v>6784000000</v>
      </c>
      <c r="Z6828" s="1">
        <v>0.1176</v>
      </c>
      <c r="AA6828">
        <v>7051000</v>
      </c>
      <c r="AB6828" s="1">
        <v>-0.14630000000000001</v>
      </c>
      <c r="AC6828">
        <v>6070000000</v>
      </c>
      <c r="AD6828" s="1">
        <v>1.52E-2</v>
      </c>
      <c r="AE6828">
        <v>8259000</v>
      </c>
      <c r="AF6828" s="1">
        <v>-0.34</v>
      </c>
      <c r="AG6828">
        <f>STDEV(AD6828,Z6828,V6828,R6828)</f>
        <v>4.8201685655171876E-2</v>
      </c>
      <c r="AH6828">
        <f>STDEV(AD6828,Z6828,V6828,R6828)</f>
        <v>4.8201685655171876E-2</v>
      </c>
    </row>
    <row r="6829" spans="1:34" ht="16.5" hidden="1" customHeight="1" x14ac:dyDescent="0.3">
      <c r="A6829" t="s">
        <v>33358</v>
      </c>
      <c r="B6829" t="s">
        <v>33359</v>
      </c>
      <c r="C6829">
        <v>600.59</v>
      </c>
      <c r="D6829">
        <v>600.22</v>
      </c>
      <c r="E6829">
        <v>279953</v>
      </c>
      <c r="F6829">
        <v>0.63339999999999996</v>
      </c>
      <c r="G6829">
        <v>95.122028999999998</v>
      </c>
      <c r="H6829">
        <v>11.518211000000001</v>
      </c>
      <c r="I6829">
        <v>6.31</v>
      </c>
      <c r="J6829" t="s">
        <v>33360</v>
      </c>
      <c r="K6829" t="s">
        <v>33361</v>
      </c>
      <c r="L6829" t="s">
        <v>33362</v>
      </c>
      <c r="M6829" t="s">
        <v>33363</v>
      </c>
      <c r="N6829" t="s">
        <v>33364</v>
      </c>
      <c r="O6829">
        <v>177000000</v>
      </c>
      <c r="P6829" s="1">
        <v>1.6999999999999999E-3</v>
      </c>
      <c r="Q6829">
        <v>4865000000</v>
      </c>
      <c r="R6829" s="1">
        <v>8.6800000000000002E-2</v>
      </c>
      <c r="S6829">
        <v>176000000</v>
      </c>
      <c r="T6829" s="1">
        <v>6.6839000000000004</v>
      </c>
      <c r="U6829">
        <v>4476000000</v>
      </c>
      <c r="V6829" s="1">
        <v>0.14649999999999999</v>
      </c>
      <c r="W6829">
        <v>22938000</v>
      </c>
      <c r="X6829" s="1">
        <v>-0.95179999999999998</v>
      </c>
      <c r="Y6829">
        <v>3904000000</v>
      </c>
      <c r="Z6829" s="1">
        <v>-0.1326</v>
      </c>
      <c r="AA6829">
        <v>476000000</v>
      </c>
      <c r="AB6829" s="1">
        <v>6.7900000000000002E-2</v>
      </c>
      <c r="AC6829">
        <v>4501000000</v>
      </c>
      <c r="AD6829" s="1">
        <v>9.5600000000000004E-2</v>
      </c>
      <c r="AE6829">
        <v>445000000</v>
      </c>
      <c r="AF6829" s="1">
        <v>0.36020000000000002</v>
      </c>
    </row>
    <row r="6830" spans="1:34" x14ac:dyDescent="0.3">
      <c r="A6830" t="s">
        <v>33365</v>
      </c>
      <c r="B6830" t="s">
        <v>33366</v>
      </c>
      <c r="C6830">
        <v>12.35</v>
      </c>
      <c r="D6830">
        <v>12.33</v>
      </c>
      <c r="E6830">
        <v>1679772</v>
      </c>
      <c r="F6830">
        <v>0.71212900000000001</v>
      </c>
      <c r="G6830">
        <v>11.008938000000001</v>
      </c>
      <c r="H6830">
        <v>0.881498</v>
      </c>
      <c r="I6830">
        <v>1.119999</v>
      </c>
      <c r="J6830" t="s">
        <v>33367</v>
      </c>
      <c r="K6830" t="s">
        <v>33368</v>
      </c>
      <c r="L6830" t="s">
        <v>33369</v>
      </c>
      <c r="M6830" t="s">
        <v>33370</v>
      </c>
      <c r="N6830" t="s">
        <v>33371</v>
      </c>
      <c r="O6830">
        <v>373000000</v>
      </c>
      <c r="P6830" s="1">
        <v>0.87439999999999996</v>
      </c>
      <c r="Q6830">
        <v>1153000000</v>
      </c>
      <c r="R6830" s="1">
        <v>0.1115</v>
      </c>
      <c r="S6830">
        <v>199000000</v>
      </c>
      <c r="T6830" s="1">
        <v>0.16370000000000001</v>
      </c>
      <c r="U6830">
        <v>1036999999.99999</v>
      </c>
      <c r="V6830" s="1">
        <v>0.379</v>
      </c>
      <c r="W6830">
        <v>171000000</v>
      </c>
      <c r="X6830" s="1">
        <v>7.1099999999999997E-2</v>
      </c>
      <c r="Y6830">
        <v>752000000</v>
      </c>
      <c r="Z6830" s="1">
        <v>0.21249999999999999</v>
      </c>
      <c r="AA6830">
        <v>160000000</v>
      </c>
      <c r="AB6830" s="1">
        <v>0.10829999999999999</v>
      </c>
      <c r="AC6830">
        <v>620000000</v>
      </c>
      <c r="AD6830" s="1">
        <v>6.3399999999999998E-2</v>
      </c>
      <c r="AE6830">
        <v>144000000</v>
      </c>
      <c r="AF6830" s="1">
        <v>0.2228</v>
      </c>
      <c r="AG6830">
        <f>STDEV(AD6830,Z6830,V6830,R6830)</f>
        <v>0.13953114347700293</v>
      </c>
      <c r="AH6830">
        <f>STDEV(AD6830,Z6830,V6830,R6830)</f>
        <v>0.13953114347700293</v>
      </c>
    </row>
    <row r="6831" spans="1:34" ht="16.5" hidden="1" customHeight="1" x14ac:dyDescent="0.3">
      <c r="A6831" t="s">
        <v>33372</v>
      </c>
      <c r="B6831" t="s">
        <v>33373</v>
      </c>
      <c r="C6831">
        <v>24.4</v>
      </c>
      <c r="D6831">
        <v>24.4</v>
      </c>
      <c r="E6831">
        <v>23718</v>
      </c>
      <c r="F6831">
        <v>0.39934500000000001</v>
      </c>
      <c r="G6831">
        <v>0</v>
      </c>
      <c r="H6831">
        <v>0</v>
      </c>
      <c r="I6831">
        <v>0</v>
      </c>
      <c r="J6831" t="s">
        <v>34</v>
      </c>
      <c r="K6831" t="s">
        <v>34</v>
      </c>
      <c r="L6831" t="s">
        <v>34</v>
      </c>
      <c r="M6831" t="s">
        <v>34</v>
      </c>
      <c r="N6831" t="s">
        <v>34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4" ht="16.5" hidden="1" customHeight="1" x14ac:dyDescent="0.3">
      <c r="A6832" t="s">
        <v>33374</v>
      </c>
      <c r="B6832" t="s">
        <v>33375</v>
      </c>
      <c r="C6832">
        <v>79</v>
      </c>
      <c r="D6832">
        <v>79.069999999999993</v>
      </c>
      <c r="E6832">
        <v>1269722</v>
      </c>
      <c r="F6832">
        <v>0.61560499999999996</v>
      </c>
      <c r="G6832">
        <v>0</v>
      </c>
      <c r="H6832">
        <v>39.159999999999997</v>
      </c>
      <c r="I6832">
        <v>-0.41101799999999999</v>
      </c>
      <c r="J6832" t="s">
        <v>34</v>
      </c>
      <c r="K6832" t="s">
        <v>33376</v>
      </c>
      <c r="L6832" t="s">
        <v>33377</v>
      </c>
      <c r="M6832" t="s">
        <v>34</v>
      </c>
      <c r="N6832" t="s">
        <v>34</v>
      </c>
      <c r="O6832">
        <v>0</v>
      </c>
      <c r="P6832">
        <v>0</v>
      </c>
      <c r="Q6832">
        <v>0</v>
      </c>
      <c r="R6832">
        <v>0</v>
      </c>
      <c r="S6832">
        <v>-7809000</v>
      </c>
      <c r="T6832" s="1">
        <v>9.4000000000000004E-3</v>
      </c>
      <c r="U6832">
        <v>20538000</v>
      </c>
      <c r="V6832" s="1">
        <v>0.62429999999999997</v>
      </c>
      <c r="W6832">
        <v>-7883000</v>
      </c>
      <c r="X6832">
        <v>0</v>
      </c>
      <c r="Y6832">
        <v>12644000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4" ht="16.5" hidden="1" customHeight="1" x14ac:dyDescent="0.3">
      <c r="A6833" t="s">
        <v>33378</v>
      </c>
      <c r="B6833" t="s">
        <v>33379</v>
      </c>
      <c r="C6833">
        <v>6.06</v>
      </c>
      <c r="D6833">
        <v>6.05</v>
      </c>
      <c r="E6833">
        <v>2082201</v>
      </c>
      <c r="F6833">
        <v>0.96443699999999999</v>
      </c>
      <c r="G6833">
        <v>0</v>
      </c>
      <c r="H6833">
        <v>0.489145</v>
      </c>
      <c r="I6833">
        <v>-1.1904299999999901</v>
      </c>
      <c r="J6833" t="s">
        <v>33380</v>
      </c>
      <c r="K6833" t="s">
        <v>33381</v>
      </c>
      <c r="L6833" t="s">
        <v>33382</v>
      </c>
      <c r="M6833" t="s">
        <v>33383</v>
      </c>
      <c r="N6833" t="s">
        <v>33384</v>
      </c>
      <c r="O6833">
        <v>-495000000</v>
      </c>
      <c r="P6833" s="1">
        <v>-6.6637000000000004</v>
      </c>
      <c r="Q6833">
        <v>2625000000</v>
      </c>
      <c r="R6833" s="1">
        <v>-7.7200000000000005E-2</v>
      </c>
      <c r="S6833">
        <v>-64613000</v>
      </c>
      <c r="T6833" s="1">
        <v>-1.2222</v>
      </c>
      <c r="U6833">
        <v>2845000000</v>
      </c>
      <c r="V6833" s="1">
        <v>2.2887</v>
      </c>
      <c r="W6833">
        <v>291000000</v>
      </c>
      <c r="X6833" s="1">
        <v>0.13550000000000001</v>
      </c>
      <c r="Y6833">
        <v>865000000</v>
      </c>
      <c r="Z6833" s="1">
        <v>4.1599999999999998E-2</v>
      </c>
      <c r="AA6833">
        <v>256000000</v>
      </c>
      <c r="AB6833" s="1">
        <v>0.60309999999999997</v>
      </c>
      <c r="AC6833">
        <v>831000000</v>
      </c>
      <c r="AD6833" s="1">
        <v>1.7702</v>
      </c>
      <c r="AE6833">
        <v>160000000</v>
      </c>
      <c r="AF6833" s="1">
        <v>0.26829999999999998</v>
      </c>
    </row>
    <row r="6834" spans="1:34" ht="16.5" hidden="1" customHeight="1" x14ac:dyDescent="0.3">
      <c r="A6834" t="s">
        <v>33385</v>
      </c>
      <c r="B6834" t="s">
        <v>33386</v>
      </c>
      <c r="C6834">
        <v>18.309999999999999</v>
      </c>
      <c r="D6834">
        <v>18.149999999999999</v>
      </c>
      <c r="E6834">
        <v>103127</v>
      </c>
      <c r="F6834">
        <v>0.78196999999999905</v>
      </c>
      <c r="G6834">
        <v>27.236834000000002</v>
      </c>
      <c r="H6834">
        <v>4.5426859999999998</v>
      </c>
      <c r="I6834">
        <v>0.666377</v>
      </c>
      <c r="J6834" t="s">
        <v>33387</v>
      </c>
      <c r="K6834" t="s">
        <v>33388</v>
      </c>
      <c r="L6834" t="s">
        <v>33389</v>
      </c>
      <c r="M6834" t="s">
        <v>33390</v>
      </c>
      <c r="N6834" t="s">
        <v>33391</v>
      </c>
      <c r="O6834">
        <v>296000000</v>
      </c>
      <c r="P6834" s="1">
        <v>0.88070000000000004</v>
      </c>
      <c r="Q6834">
        <v>559000000</v>
      </c>
      <c r="R6834" s="1">
        <v>0.54849999999999999</v>
      </c>
      <c r="S6834">
        <v>157000000</v>
      </c>
      <c r="T6834" s="1">
        <v>6.7845000000000004</v>
      </c>
      <c r="U6834">
        <v>361000000</v>
      </c>
      <c r="V6834" s="1">
        <v>0.36</v>
      </c>
      <c r="W6834">
        <v>20188000</v>
      </c>
      <c r="X6834" s="1">
        <v>1.1993</v>
      </c>
      <c r="Y6834">
        <v>265000000</v>
      </c>
      <c r="Z6834" s="1">
        <v>-5.1299999999999998E-2</v>
      </c>
      <c r="AA6834">
        <v>-101000000</v>
      </c>
      <c r="AB6834" s="1">
        <v>-1.5988</v>
      </c>
      <c r="AC6834">
        <v>280000000</v>
      </c>
      <c r="AD6834" s="1">
        <v>-0.39860000000000001</v>
      </c>
      <c r="AE6834">
        <v>169000000</v>
      </c>
      <c r="AF6834" s="1">
        <v>1.2999999999999999E-3</v>
      </c>
    </row>
    <row r="6835" spans="1:34" ht="16.5" hidden="1" customHeight="1" x14ac:dyDescent="0.3">
      <c r="A6835" t="s">
        <v>33392</v>
      </c>
      <c r="B6835" t="s">
        <v>33393</v>
      </c>
      <c r="C6835">
        <v>12.06</v>
      </c>
      <c r="D6835">
        <v>12.08</v>
      </c>
      <c r="E6835">
        <v>39802</v>
      </c>
      <c r="F6835">
        <v>1.0965100000000001</v>
      </c>
      <c r="G6835">
        <v>139.81481099999999</v>
      </c>
      <c r="H6835">
        <v>0.89118899999999901</v>
      </c>
      <c r="I6835">
        <v>8.6400000000000005E-2</v>
      </c>
      <c r="J6835" t="s">
        <v>33394</v>
      </c>
      <c r="K6835" t="s">
        <v>33395</v>
      </c>
      <c r="L6835" t="s">
        <v>33396</v>
      </c>
      <c r="M6835" t="s">
        <v>33397</v>
      </c>
      <c r="N6835" t="s">
        <v>33398</v>
      </c>
      <c r="O6835">
        <v>1945800</v>
      </c>
      <c r="P6835" s="1">
        <v>1.6977</v>
      </c>
      <c r="Q6835">
        <v>22347000</v>
      </c>
      <c r="R6835" s="1">
        <v>-2.69E-2</v>
      </c>
      <c r="S6835">
        <v>-2788800</v>
      </c>
      <c r="T6835" s="1">
        <v>-1.0878000000000001</v>
      </c>
      <c r="U6835">
        <v>22965700</v>
      </c>
      <c r="V6835" s="1">
        <v>7.7000000000000002E-3</v>
      </c>
      <c r="W6835">
        <v>31774200</v>
      </c>
      <c r="X6835" s="1">
        <v>0.57969999999999999</v>
      </c>
      <c r="Y6835">
        <v>22790000</v>
      </c>
      <c r="Z6835" s="1">
        <v>-2.0999999999999999E-3</v>
      </c>
      <c r="AA6835">
        <v>20114300</v>
      </c>
      <c r="AB6835" s="1">
        <v>-0.55210000000000004</v>
      </c>
      <c r="AC6835">
        <v>22838400</v>
      </c>
      <c r="AD6835" s="1">
        <v>-1.8599999999999998E-2</v>
      </c>
      <c r="AE6835">
        <v>44904000</v>
      </c>
      <c r="AF6835" s="1">
        <v>2.8721000000000001</v>
      </c>
    </row>
    <row r="6836" spans="1:34" ht="16.5" hidden="1" customHeight="1" x14ac:dyDescent="0.3">
      <c r="A6836" t="s">
        <v>33399</v>
      </c>
      <c r="B6836" t="s">
        <v>33400</v>
      </c>
      <c r="C6836">
        <v>54.85</v>
      </c>
      <c r="D6836">
        <v>54.35</v>
      </c>
      <c r="E6836">
        <v>279178</v>
      </c>
      <c r="F6836">
        <v>0.909995</v>
      </c>
      <c r="G6836">
        <v>26.905940999999999</v>
      </c>
      <c r="H6836">
        <v>3.405843</v>
      </c>
      <c r="I6836">
        <v>2.02</v>
      </c>
      <c r="J6836" t="s">
        <v>33401</v>
      </c>
      <c r="K6836" t="s">
        <v>33402</v>
      </c>
      <c r="L6836" t="s">
        <v>33403</v>
      </c>
      <c r="M6836" t="s">
        <v>33404</v>
      </c>
      <c r="N6836" t="s">
        <v>33405</v>
      </c>
      <c r="O6836">
        <v>68800000</v>
      </c>
      <c r="P6836" s="1">
        <v>0.61119999999999997</v>
      </c>
      <c r="Q6836">
        <v>1494000000</v>
      </c>
      <c r="R6836" s="1">
        <v>9.4700000000000006E-2</v>
      </c>
      <c r="S6836">
        <v>42700000</v>
      </c>
      <c r="T6836" s="1">
        <v>-0.73760000000000003</v>
      </c>
      <c r="U6836">
        <v>1364000000</v>
      </c>
      <c r="V6836" s="1">
        <v>0.19889999999999999</v>
      </c>
      <c r="W6836">
        <v>163000000</v>
      </c>
      <c r="X6836" s="1">
        <v>2.1999999999999999E-2</v>
      </c>
      <c r="Y6836">
        <v>1138000000</v>
      </c>
      <c r="Z6836" s="1">
        <v>3.5799999999999998E-2</v>
      </c>
      <c r="AA6836">
        <v>159000000</v>
      </c>
      <c r="AB6836" s="1">
        <v>-0.26939999999999997</v>
      </c>
      <c r="AC6836">
        <v>1099000000</v>
      </c>
      <c r="AD6836" s="1">
        <v>-0.14330000000000001</v>
      </c>
      <c r="AE6836">
        <v>218000000</v>
      </c>
      <c r="AF6836" s="1">
        <v>0.66590000000000005</v>
      </c>
    </row>
    <row r="6837" spans="1:34" ht="16.5" hidden="1" customHeight="1" x14ac:dyDescent="0.3">
      <c r="A6837" t="s">
        <v>33406</v>
      </c>
      <c r="B6837" t="s">
        <v>33407</v>
      </c>
      <c r="C6837">
        <v>36.200000000000003</v>
      </c>
      <c r="D6837">
        <v>36.130000000000003</v>
      </c>
      <c r="E6837">
        <v>27250</v>
      </c>
      <c r="F6837">
        <v>0.91887600000000003</v>
      </c>
      <c r="G6837">
        <v>16.573401</v>
      </c>
      <c r="H6837">
        <v>1.7375099999999899</v>
      </c>
      <c r="I6837">
        <v>2.179999</v>
      </c>
      <c r="J6837" t="s">
        <v>33408</v>
      </c>
      <c r="K6837" t="s">
        <v>33409</v>
      </c>
      <c r="L6837" t="s">
        <v>33410</v>
      </c>
      <c r="M6837" t="s">
        <v>33411</v>
      </c>
      <c r="N6837" t="s">
        <v>33412</v>
      </c>
      <c r="O6837">
        <v>36340000</v>
      </c>
      <c r="P6837" s="1">
        <v>0.69140000000000001</v>
      </c>
      <c r="Q6837">
        <v>114999999.999999</v>
      </c>
      <c r="R6837" s="1">
        <v>5.3900000000000003E-2</v>
      </c>
      <c r="S6837">
        <v>21485000</v>
      </c>
      <c r="T6837" s="1">
        <v>-0.1449</v>
      </c>
      <c r="U6837">
        <v>109000000</v>
      </c>
      <c r="V6837" s="1">
        <v>-1.2999999999999999E-3</v>
      </c>
      <c r="W6837">
        <v>25126000</v>
      </c>
      <c r="X6837" s="1">
        <v>2.3900000000000001E-2</v>
      </c>
      <c r="Y6837">
        <v>109000000</v>
      </c>
      <c r="Z6837" s="1">
        <v>-1.6199999999999999E-2</v>
      </c>
      <c r="AA6837">
        <v>24540000</v>
      </c>
      <c r="AB6837" s="1">
        <v>-3.73E-2</v>
      </c>
      <c r="AC6837">
        <v>111000000</v>
      </c>
      <c r="AD6837" s="1">
        <v>-8.0600000000000005E-2</v>
      </c>
      <c r="AE6837">
        <v>25490000</v>
      </c>
      <c r="AF6837" s="1">
        <v>9.3399999999999997E-2</v>
      </c>
    </row>
    <row r="6838" spans="1:34" x14ac:dyDescent="0.3">
      <c r="A6838" t="s">
        <v>33413</v>
      </c>
      <c r="B6838" t="s">
        <v>22583</v>
      </c>
      <c r="C6838">
        <v>26.49</v>
      </c>
      <c r="D6838">
        <v>26.3492</v>
      </c>
      <c r="E6838">
        <v>2365</v>
      </c>
      <c r="F6838">
        <v>0.46191399999999999</v>
      </c>
      <c r="G6838">
        <v>35.132266999999999</v>
      </c>
      <c r="H6838">
        <v>2.7805179999999998</v>
      </c>
      <c r="I6838">
        <v>0.75</v>
      </c>
      <c r="J6838" t="s">
        <v>21486</v>
      </c>
      <c r="K6838" t="s">
        <v>21487</v>
      </c>
      <c r="L6838" t="s">
        <v>21488</v>
      </c>
      <c r="M6838" t="s">
        <v>21489</v>
      </c>
      <c r="N6838" t="s">
        <v>21490</v>
      </c>
      <c r="O6838">
        <v>261000000</v>
      </c>
      <c r="P6838" s="1">
        <v>0.61470000000000002</v>
      </c>
      <c r="Q6838">
        <v>936000000</v>
      </c>
      <c r="R6838" s="1">
        <v>0.3004</v>
      </c>
      <c r="S6838">
        <v>162000000</v>
      </c>
      <c r="T6838" s="1">
        <v>-3.7100000000000001E-2</v>
      </c>
      <c r="U6838">
        <v>720000000</v>
      </c>
      <c r="V6838" s="1">
        <v>6.7100000000000007E-2</v>
      </c>
      <c r="W6838">
        <v>168000000</v>
      </c>
      <c r="X6838" s="1">
        <v>0.63319999999999999</v>
      </c>
      <c r="Y6838">
        <v>675000000</v>
      </c>
      <c r="Z6838" s="1">
        <v>0.12709999999999999</v>
      </c>
      <c r="AA6838">
        <v>103000000</v>
      </c>
      <c r="AB6838" s="1">
        <v>-0.1138</v>
      </c>
      <c r="AC6838">
        <v>599000000</v>
      </c>
      <c r="AD6838" s="1">
        <v>0.13750000000000001</v>
      </c>
      <c r="AE6838">
        <v>115999999.999999</v>
      </c>
      <c r="AF6838" s="1">
        <v>-0.1196</v>
      </c>
      <c r="AG6838">
        <f>STDEV(AD6838,Z6838,V6838,R6838)</f>
        <v>9.9859280156294597E-2</v>
      </c>
      <c r="AH6838">
        <f>STDEV(AD6838,Z6838,V6838,R6838)</f>
        <v>9.9859280156294597E-2</v>
      </c>
    </row>
    <row r="6839" spans="1:34" ht="16.5" hidden="1" customHeight="1" x14ac:dyDescent="0.3">
      <c r="A6839" t="s">
        <v>33414</v>
      </c>
      <c r="B6839" t="s">
        <v>33415</v>
      </c>
      <c r="C6839">
        <v>27.12</v>
      </c>
      <c r="D6839">
        <v>27.064800000000002</v>
      </c>
      <c r="E6839">
        <v>8798</v>
      </c>
      <c r="F6839">
        <v>0.65701799999999999</v>
      </c>
      <c r="G6839">
        <v>0</v>
      </c>
      <c r="H6839">
        <v>0</v>
      </c>
      <c r="I6839">
        <v>0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4" ht="16.5" hidden="1" customHeight="1" x14ac:dyDescent="0.3">
      <c r="A6840" t="s">
        <v>33416</v>
      </c>
      <c r="B6840" t="s">
        <v>33417</v>
      </c>
      <c r="C6840">
        <v>35.82</v>
      </c>
      <c r="D6840">
        <v>35.72</v>
      </c>
      <c r="E6840">
        <v>351954</v>
      </c>
      <c r="F6840">
        <v>0.95750999999999997</v>
      </c>
      <c r="G6840">
        <v>16.09009</v>
      </c>
      <c r="H6840">
        <v>1.517938</v>
      </c>
      <c r="I6840">
        <v>2.2200000000000002</v>
      </c>
      <c r="J6840" t="s">
        <v>33418</v>
      </c>
      <c r="K6840" t="s">
        <v>33419</v>
      </c>
      <c r="L6840" t="s">
        <v>33420</v>
      </c>
      <c r="M6840" t="s">
        <v>33421</v>
      </c>
      <c r="N6840" t="s">
        <v>33422</v>
      </c>
      <c r="O6840">
        <v>146000000</v>
      </c>
      <c r="P6840" s="1">
        <v>1.0055000000000001</v>
      </c>
      <c r="Q6840">
        <v>517000000</v>
      </c>
      <c r="R6840" s="1">
        <v>0.56430000000000002</v>
      </c>
      <c r="S6840">
        <v>72923000</v>
      </c>
      <c r="T6840" s="1">
        <v>-5.8799999999999998E-2</v>
      </c>
      <c r="U6840">
        <v>331000000</v>
      </c>
      <c r="V6840" s="1">
        <v>4.99E-2</v>
      </c>
      <c r="W6840">
        <v>77476000</v>
      </c>
      <c r="X6840" s="1">
        <v>0.155</v>
      </c>
      <c r="Y6840">
        <v>315000000</v>
      </c>
      <c r="Z6840" s="1">
        <v>2.4899999999999999E-2</v>
      </c>
      <c r="AA6840">
        <v>67079000</v>
      </c>
      <c r="AB6840" s="1">
        <v>0.28589999999999999</v>
      </c>
      <c r="AC6840">
        <v>307000000</v>
      </c>
      <c r="AD6840" s="1">
        <v>-4.0000000000000001E-3</v>
      </c>
      <c r="AE6840">
        <v>52164000</v>
      </c>
      <c r="AF6840" s="1">
        <v>0.51790000000000003</v>
      </c>
    </row>
    <row r="6841" spans="1:34" ht="16.5" hidden="1" customHeight="1" x14ac:dyDescent="0.3">
      <c r="A6841" t="s">
        <v>33423</v>
      </c>
      <c r="B6841" t="s">
        <v>33424</v>
      </c>
      <c r="C6841">
        <v>35.94</v>
      </c>
      <c r="D6841">
        <v>35.700000000000003</v>
      </c>
      <c r="E6841">
        <v>150372</v>
      </c>
      <c r="F6841">
        <v>0.96245800000000004</v>
      </c>
      <c r="G6841">
        <v>0</v>
      </c>
      <c r="H6841">
        <v>1.9543250000000001</v>
      </c>
      <c r="I6841">
        <v>-0.182006</v>
      </c>
      <c r="J6841" t="s">
        <v>33425</v>
      </c>
      <c r="K6841" t="s">
        <v>33426</v>
      </c>
      <c r="L6841" t="s">
        <v>33427</v>
      </c>
      <c r="M6841" t="s">
        <v>33428</v>
      </c>
      <c r="N6841" t="s">
        <v>33429</v>
      </c>
      <c r="O6841">
        <v>-8062000</v>
      </c>
      <c r="P6841" s="1">
        <v>-1.0660000000000001</v>
      </c>
      <c r="Q6841">
        <v>593000000</v>
      </c>
      <c r="R6841" s="1">
        <v>0.1119</v>
      </c>
      <c r="S6841">
        <v>122000000</v>
      </c>
      <c r="T6841" s="1">
        <v>1.5869</v>
      </c>
      <c r="U6841">
        <v>534000000</v>
      </c>
      <c r="V6841" s="1">
        <v>4.9000000000000002E-2</v>
      </c>
      <c r="W6841">
        <v>47248000</v>
      </c>
      <c r="X6841" s="1">
        <v>7.4764999999999997</v>
      </c>
      <c r="Y6841">
        <v>509000000</v>
      </c>
      <c r="Z6841" s="1">
        <v>-4.1700000000000001E-2</v>
      </c>
      <c r="AA6841">
        <v>5574000</v>
      </c>
      <c r="AB6841" s="1">
        <v>-0.87439999999999996</v>
      </c>
      <c r="AC6841">
        <v>530999999.99999899</v>
      </c>
      <c r="AD6841" s="1">
        <v>0.1915</v>
      </c>
      <c r="AE6841">
        <v>44386000</v>
      </c>
      <c r="AF6841" s="1">
        <v>0.85540000000000005</v>
      </c>
    </row>
    <row r="6842" spans="1:34" ht="16.5" hidden="1" customHeight="1" x14ac:dyDescent="0.3">
      <c r="A6842" t="s">
        <v>33430</v>
      </c>
      <c r="B6842" t="s">
        <v>33431</v>
      </c>
      <c r="C6842">
        <v>11.94</v>
      </c>
      <c r="D6842">
        <v>11.87</v>
      </c>
      <c r="E6842">
        <v>1969581</v>
      </c>
      <c r="F6842">
        <v>0.517424</v>
      </c>
      <c r="G6842">
        <v>14.973854999999901</v>
      </c>
      <c r="H6842">
        <v>0.69078399999999995</v>
      </c>
      <c r="I6842">
        <v>0.79271499999999995</v>
      </c>
      <c r="J6842" t="s">
        <v>33432</v>
      </c>
      <c r="K6842" t="s">
        <v>33433</v>
      </c>
      <c r="L6842" t="s">
        <v>33434</v>
      </c>
      <c r="M6842" t="s">
        <v>33435</v>
      </c>
      <c r="N6842" t="s">
        <v>33436</v>
      </c>
      <c r="O6842">
        <v>2044000000</v>
      </c>
      <c r="P6842" s="1">
        <v>3.1560999999999999</v>
      </c>
      <c r="Q6842">
        <v>20675000000</v>
      </c>
      <c r="R6842" s="1">
        <v>-6.9999999999999999E-4</v>
      </c>
      <c r="S6842">
        <v>-948000000</v>
      </c>
      <c r="T6842" s="1">
        <v>0.64980000000000004</v>
      </c>
      <c r="U6842">
        <v>20690000000</v>
      </c>
      <c r="V6842" s="1">
        <v>3.0800000000000001E-2</v>
      </c>
      <c r="W6842">
        <v>-2707000000</v>
      </c>
      <c r="X6842" s="1">
        <v>8.0799999999999997E-2</v>
      </c>
      <c r="Y6842">
        <v>20071000000</v>
      </c>
      <c r="Z6842" s="1">
        <v>-0.1449</v>
      </c>
      <c r="AA6842">
        <v>-2945000000</v>
      </c>
      <c r="AB6842" s="1">
        <v>-2.2671999999999999</v>
      </c>
      <c r="AC6842">
        <v>23473000000</v>
      </c>
      <c r="AD6842" s="1">
        <v>-9.9099999999999994E-2</v>
      </c>
      <c r="AE6842">
        <v>2324000000</v>
      </c>
      <c r="AF6842" s="1">
        <v>-0.2162</v>
      </c>
    </row>
    <row r="6843" spans="1:34" ht="16.5" hidden="1" customHeight="1" x14ac:dyDescent="0.3">
      <c r="A6843" t="s">
        <v>33437</v>
      </c>
      <c r="B6843" t="s">
        <v>33438</v>
      </c>
      <c r="C6843">
        <v>11.96</v>
      </c>
      <c r="D6843">
        <v>11.87</v>
      </c>
      <c r="E6843">
        <v>14122548</v>
      </c>
      <c r="F6843">
        <v>0.97915399999999997</v>
      </c>
      <c r="G6843">
        <v>16.11666</v>
      </c>
      <c r="H6843">
        <v>0.65597899999999998</v>
      </c>
      <c r="I6843">
        <v>0.73650499999999997</v>
      </c>
      <c r="J6843" t="s">
        <v>14635</v>
      </c>
      <c r="K6843" t="s">
        <v>14636</v>
      </c>
      <c r="L6843" t="s">
        <v>14637</v>
      </c>
      <c r="M6843" t="s">
        <v>14638</v>
      </c>
      <c r="N6843" t="s">
        <v>14639</v>
      </c>
      <c r="O6843">
        <v>19250000000</v>
      </c>
      <c r="P6843" s="1">
        <v>0.29330000000000001</v>
      </c>
      <c r="Q6843">
        <v>80090000000</v>
      </c>
      <c r="R6843" s="1">
        <v>6.6400000000000001E-2</v>
      </c>
      <c r="S6843">
        <v>14885000000</v>
      </c>
      <c r="T6843" s="1">
        <v>-1.9800000000000002E-2</v>
      </c>
      <c r="U6843">
        <v>75105000000</v>
      </c>
      <c r="V6843" s="1">
        <v>-5.7500000000000002E-2</v>
      </c>
      <c r="W6843">
        <v>15185000000</v>
      </c>
      <c r="X6843" s="1">
        <v>-0.16739999999999999</v>
      </c>
      <c r="Y6843">
        <v>79685000000</v>
      </c>
      <c r="Z6843" s="1">
        <v>0.54700000000000004</v>
      </c>
      <c r="AA6843">
        <v>18238000000</v>
      </c>
      <c r="AB6843" s="1">
        <v>0.183</v>
      </c>
      <c r="AC6843">
        <v>51509000000</v>
      </c>
      <c r="AD6843" s="1">
        <v>-0.1022</v>
      </c>
      <c r="AE6843">
        <v>15416000000</v>
      </c>
      <c r="AF6843" s="1">
        <v>0.23469999999999999</v>
      </c>
    </row>
    <row r="6844" spans="1:34" x14ac:dyDescent="0.3">
      <c r="A6844" t="s">
        <v>33439</v>
      </c>
      <c r="B6844" t="s">
        <v>33440</v>
      </c>
      <c r="C6844">
        <v>29.71</v>
      </c>
      <c r="D6844">
        <v>29.54</v>
      </c>
      <c r="E6844">
        <v>349910</v>
      </c>
      <c r="F6844">
        <v>0.73981200000000003</v>
      </c>
      <c r="G6844">
        <v>14.1332</v>
      </c>
      <c r="H6844">
        <v>1.6540619999999999</v>
      </c>
      <c r="I6844">
        <v>2.0901139999999998</v>
      </c>
      <c r="J6844" t="s">
        <v>33441</v>
      </c>
      <c r="K6844" t="s">
        <v>33442</v>
      </c>
      <c r="L6844" t="s">
        <v>33443</v>
      </c>
      <c r="M6844" t="s">
        <v>33444</v>
      </c>
      <c r="N6844" t="s">
        <v>34</v>
      </c>
      <c r="O6844">
        <v>87231000</v>
      </c>
      <c r="P6844" s="1">
        <v>0.32</v>
      </c>
      <c r="Q6844">
        <v>2786000000</v>
      </c>
      <c r="R6844" s="1">
        <v>7.9899999999999999E-2</v>
      </c>
      <c r="S6844">
        <v>66086000</v>
      </c>
      <c r="T6844" s="1">
        <v>-0.1923</v>
      </c>
      <c r="U6844">
        <v>2579000000</v>
      </c>
      <c r="V6844" s="1">
        <v>8.0000000000000004E-4</v>
      </c>
      <c r="W6844">
        <v>81824000</v>
      </c>
      <c r="X6844" s="1">
        <v>-1.35E-2</v>
      </c>
      <c r="Y6844">
        <v>2577000000</v>
      </c>
      <c r="Z6844" s="1">
        <v>2.2000000000000001E-3</v>
      </c>
      <c r="AA6844">
        <v>82943000</v>
      </c>
      <c r="AB6844" s="1">
        <v>1.1887000000000001</v>
      </c>
      <c r="AC6844">
        <v>2572000000</v>
      </c>
      <c r="AD6844" s="1">
        <v>2.3300000000000001E-2</v>
      </c>
      <c r="AE6844">
        <v>0</v>
      </c>
      <c r="AF6844">
        <v>0</v>
      </c>
      <c r="AG6844">
        <f>STDEV(AD6844,Z6844,V6844,R6844)</f>
        <v>3.7025981868592406E-2</v>
      </c>
      <c r="AH6844">
        <f>STDEV(AD6844,Z6844,V6844,R6844)</f>
        <v>3.7025981868592406E-2</v>
      </c>
    </row>
    <row r="6845" spans="1:34" ht="16.5" hidden="1" customHeight="1" x14ac:dyDescent="0.3">
      <c r="A6845" t="s">
        <v>33445</v>
      </c>
      <c r="B6845" t="s">
        <v>33446</v>
      </c>
      <c r="C6845">
        <v>6.01</v>
      </c>
      <c r="D6845">
        <v>5.9</v>
      </c>
      <c r="E6845">
        <v>2363226</v>
      </c>
      <c r="F6845">
        <v>0.88848199999999999</v>
      </c>
      <c r="G6845">
        <v>0</v>
      </c>
      <c r="H6845">
        <v>0</v>
      </c>
      <c r="I6845">
        <v>0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4" ht="16.5" hidden="1" customHeight="1" x14ac:dyDescent="0.3">
      <c r="A6846" t="s">
        <v>33447</v>
      </c>
      <c r="B6846" t="s">
        <v>33448</v>
      </c>
      <c r="C6846">
        <v>23.11</v>
      </c>
      <c r="D6846">
        <v>23.07</v>
      </c>
      <c r="E6846">
        <v>1160</v>
      </c>
      <c r="F6846">
        <v>9.3847E-2</v>
      </c>
      <c r="G6846">
        <v>0</v>
      </c>
      <c r="H6846">
        <v>0</v>
      </c>
      <c r="I6846">
        <v>0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4" ht="16.5" hidden="1" customHeight="1" x14ac:dyDescent="0.3">
      <c r="A6847" t="s">
        <v>33449</v>
      </c>
      <c r="B6847" t="s">
        <v>33450</v>
      </c>
      <c r="C6847">
        <v>5.88</v>
      </c>
      <c r="D6847">
        <v>5.86</v>
      </c>
      <c r="E6847">
        <v>159412</v>
      </c>
      <c r="F6847">
        <v>1.1589499999999999</v>
      </c>
      <c r="G6847">
        <v>0</v>
      </c>
      <c r="H6847">
        <v>0.92821599999999904</v>
      </c>
      <c r="I6847">
        <v>-0.100268</v>
      </c>
      <c r="J6847" t="s">
        <v>33451</v>
      </c>
      <c r="K6847" t="s">
        <v>33452</v>
      </c>
      <c r="L6847" t="s">
        <v>33453</v>
      </c>
      <c r="M6847" t="s">
        <v>33454</v>
      </c>
      <c r="N6847" t="s">
        <v>33455</v>
      </c>
      <c r="O6847">
        <v>-6396799.9999999898</v>
      </c>
      <c r="P6847" s="1">
        <v>-2.0184000000000002</v>
      </c>
      <c r="Q6847">
        <v>22792600</v>
      </c>
      <c r="R6847" s="1">
        <v>6.9400000000000003E-2</v>
      </c>
      <c r="S6847">
        <v>6281300</v>
      </c>
      <c r="T6847" s="1">
        <v>-0.56159999999999999</v>
      </c>
      <c r="U6847">
        <v>21314200</v>
      </c>
      <c r="V6847" s="1">
        <v>-6.3899999999999998E-2</v>
      </c>
      <c r="W6847">
        <v>14326300</v>
      </c>
      <c r="X6847" s="1">
        <v>0.1016</v>
      </c>
      <c r="Y6847">
        <v>22770100</v>
      </c>
      <c r="Z6847" s="1">
        <v>-9.0300000000000005E-2</v>
      </c>
      <c r="AA6847">
        <v>13004800</v>
      </c>
      <c r="AB6847" s="1">
        <v>-0.47149999999999997</v>
      </c>
      <c r="AC6847">
        <v>25030900</v>
      </c>
      <c r="AD6847" s="1">
        <v>-6.9099999999999995E-2</v>
      </c>
      <c r="AE6847">
        <v>24607700</v>
      </c>
      <c r="AF6847" s="1">
        <v>3.653</v>
      </c>
    </row>
    <row r="6848" spans="1:34" x14ac:dyDescent="0.3">
      <c r="A6848" t="s">
        <v>33456</v>
      </c>
      <c r="B6848" t="s">
        <v>33457</v>
      </c>
      <c r="C6848">
        <v>11.82</v>
      </c>
      <c r="D6848">
        <v>11.7</v>
      </c>
      <c r="E6848">
        <v>57307</v>
      </c>
      <c r="F6848">
        <v>0.89196799999999998</v>
      </c>
      <c r="G6848">
        <v>0</v>
      </c>
      <c r="H6848">
        <v>2.275614</v>
      </c>
      <c r="I6848">
        <v>-1.7063919999999999</v>
      </c>
      <c r="J6848" t="s">
        <v>33458</v>
      </c>
      <c r="K6848" t="s">
        <v>33459</v>
      </c>
      <c r="L6848" t="s">
        <v>33460</v>
      </c>
      <c r="M6848" t="s">
        <v>33461</v>
      </c>
      <c r="N6848" t="s">
        <v>33462</v>
      </c>
      <c r="O6848">
        <v>-33793000</v>
      </c>
      <c r="P6848" s="1">
        <v>-0.4521</v>
      </c>
      <c r="Q6848">
        <v>43843000</v>
      </c>
      <c r="R6848" s="1">
        <v>0.54979999999999996</v>
      </c>
      <c r="S6848">
        <v>-23272000</v>
      </c>
      <c r="T6848" s="1">
        <v>-1.2673000000000001</v>
      </c>
      <c r="U6848">
        <v>28290000</v>
      </c>
      <c r="V6848" s="1">
        <v>0.64029999999999998</v>
      </c>
      <c r="W6848">
        <v>87066000</v>
      </c>
      <c r="X6848" s="1">
        <v>8.4376999999999995</v>
      </c>
      <c r="Y6848">
        <v>17247000</v>
      </c>
      <c r="Z6848" s="1">
        <v>0.28139999999999998</v>
      </c>
      <c r="AA6848">
        <v>-11706000</v>
      </c>
      <c r="AB6848" s="1">
        <v>-0.18049999999999999</v>
      </c>
      <c r="AC6848">
        <v>13459000</v>
      </c>
      <c r="AD6848" s="1">
        <v>0.2515</v>
      </c>
      <c r="AE6848">
        <v>-9916000</v>
      </c>
      <c r="AF6848" s="1">
        <v>0.55120000000000002</v>
      </c>
      <c r="AG6848">
        <f>STDEV(AD6848,Z6848,V6848,R6848)</f>
        <v>0.19366645725748857</v>
      </c>
      <c r="AH6848">
        <f>STDEV(AD6848,Z6848,V6848,R6848)</f>
        <v>0.19366645725748857</v>
      </c>
    </row>
    <row r="6849" spans="1:34" ht="16.5" hidden="1" customHeight="1" x14ac:dyDescent="0.3">
      <c r="A6849" t="s">
        <v>33463</v>
      </c>
      <c r="B6849" t="s">
        <v>33464</v>
      </c>
      <c r="C6849">
        <v>17.62</v>
      </c>
      <c r="D6849">
        <v>17.54</v>
      </c>
      <c r="E6849">
        <v>1191918</v>
      </c>
      <c r="F6849">
        <v>0.59248900000000004</v>
      </c>
      <c r="G6849">
        <v>58.466664000000002</v>
      </c>
      <c r="H6849">
        <v>1.475231</v>
      </c>
      <c r="I6849">
        <v>0.3</v>
      </c>
      <c r="J6849" t="s">
        <v>33465</v>
      </c>
      <c r="K6849" t="s">
        <v>33466</v>
      </c>
      <c r="L6849" t="s">
        <v>33467</v>
      </c>
      <c r="M6849" t="s">
        <v>34</v>
      </c>
      <c r="N6849" t="s">
        <v>33468</v>
      </c>
      <c r="O6849">
        <v>36330000</v>
      </c>
      <c r="P6849" s="1">
        <v>-0.71120000000000005</v>
      </c>
      <c r="Q6849">
        <v>2101000000</v>
      </c>
      <c r="R6849" s="1">
        <v>8.72E-2</v>
      </c>
      <c r="S6849">
        <v>126000000</v>
      </c>
      <c r="T6849" s="1">
        <v>1.7267999999999999</v>
      </c>
      <c r="U6849">
        <v>1932999999.99999</v>
      </c>
      <c r="V6849" s="1">
        <v>0.1885</v>
      </c>
      <c r="W6849">
        <v>1484000</v>
      </c>
      <c r="X6849" s="1">
        <v>1.2362</v>
      </c>
      <c r="Y6849">
        <v>1432000000</v>
      </c>
      <c r="Z6849" s="1">
        <v>0.18940000000000001</v>
      </c>
      <c r="AA6849">
        <v>0</v>
      </c>
      <c r="AB6849">
        <v>0</v>
      </c>
      <c r="AC6849">
        <v>0</v>
      </c>
      <c r="AD6849">
        <v>0</v>
      </c>
      <c r="AE6849">
        <v>-6282000</v>
      </c>
      <c r="AF6849" s="1">
        <v>0.93940000000000001</v>
      </c>
    </row>
    <row r="6850" spans="1:34" x14ac:dyDescent="0.3">
      <c r="A6850" t="s">
        <v>33469</v>
      </c>
      <c r="B6850" t="s">
        <v>33470</v>
      </c>
      <c r="C6850">
        <v>17.350000000000001</v>
      </c>
      <c r="D6850">
        <v>17.29</v>
      </c>
      <c r="E6850">
        <v>6226</v>
      </c>
      <c r="F6850">
        <v>0.93489100000000003</v>
      </c>
      <c r="G6850">
        <v>18.999998999999999</v>
      </c>
      <c r="H6850">
        <v>0.98802000000000001</v>
      </c>
      <c r="I6850">
        <v>0.91</v>
      </c>
      <c r="J6850" t="s">
        <v>33471</v>
      </c>
      <c r="K6850" t="s">
        <v>33472</v>
      </c>
      <c r="L6850" t="s">
        <v>33473</v>
      </c>
      <c r="M6850" t="s">
        <v>33474</v>
      </c>
      <c r="N6850" t="s">
        <v>33475</v>
      </c>
      <c r="O6850">
        <v>4982000</v>
      </c>
      <c r="P6850" s="1">
        <v>0.2142</v>
      </c>
      <c r="Q6850">
        <v>42086000</v>
      </c>
      <c r="R6850" s="1">
        <v>0.14149999999999999</v>
      </c>
      <c r="S6850">
        <v>4103000</v>
      </c>
      <c r="T6850" s="1">
        <v>-0.20050000000000001</v>
      </c>
      <c r="U6850">
        <v>36869000</v>
      </c>
      <c r="V6850" s="1">
        <v>5.4899999999999997E-2</v>
      </c>
      <c r="W6850">
        <v>5132000</v>
      </c>
      <c r="X6850" s="1">
        <v>0.98909999999999998</v>
      </c>
      <c r="Y6850">
        <v>34950000</v>
      </c>
      <c r="Z6850" s="1">
        <v>0.22770000000000001</v>
      </c>
      <c r="AA6850">
        <v>2580000</v>
      </c>
      <c r="AB6850" s="1">
        <v>0.57130000000000003</v>
      </c>
      <c r="AC6850">
        <v>28469000</v>
      </c>
      <c r="AD6850" s="1">
        <v>1.1639999999999999</v>
      </c>
      <c r="AE6850">
        <v>2111000</v>
      </c>
      <c r="AF6850" s="1">
        <v>6.9900000000000004E-2</v>
      </c>
      <c r="AG6850">
        <f>STDEV(AD6850,Z6850,V6850,R6850)</f>
        <v>0.51616022948305507</v>
      </c>
      <c r="AH6850">
        <f>STDEV(AD6850,Z6850,V6850,R6850)</f>
        <v>0.51616022948305507</v>
      </c>
    </row>
    <row r="6851" spans="1:34" x14ac:dyDescent="0.3">
      <c r="A6851" t="s">
        <v>33476</v>
      </c>
      <c r="B6851" t="s">
        <v>33477</v>
      </c>
      <c r="C6851">
        <v>11.45</v>
      </c>
      <c r="D6851">
        <v>11.37</v>
      </c>
      <c r="E6851">
        <v>55622</v>
      </c>
      <c r="F6851">
        <v>0.79669400000000001</v>
      </c>
      <c r="G6851">
        <v>76.784894999999906</v>
      </c>
      <c r="H6851">
        <v>0.96079799999999904</v>
      </c>
      <c r="I6851">
        <v>0.14807599999999899</v>
      </c>
      <c r="J6851" t="s">
        <v>33478</v>
      </c>
      <c r="K6851" t="s">
        <v>33479</v>
      </c>
      <c r="L6851" t="s">
        <v>33480</v>
      </c>
      <c r="M6851" t="s">
        <v>33481</v>
      </c>
      <c r="N6851" t="s">
        <v>33482</v>
      </c>
      <c r="O6851">
        <v>4948000</v>
      </c>
      <c r="P6851" s="1">
        <v>-0.4657</v>
      </c>
      <c r="Q6851">
        <v>422000000</v>
      </c>
      <c r="R6851" s="1">
        <v>9.9699999999999997E-2</v>
      </c>
      <c r="S6851">
        <v>9260000</v>
      </c>
      <c r="T6851" s="1">
        <v>4.0541</v>
      </c>
      <c r="U6851">
        <v>383000000</v>
      </c>
      <c r="V6851" s="1">
        <v>0.14199999999999999</v>
      </c>
      <c r="W6851">
        <v>-3032000</v>
      </c>
      <c r="X6851" s="1">
        <v>0.60940000000000005</v>
      </c>
      <c r="Y6851">
        <v>336000000</v>
      </c>
      <c r="Z6851" s="1">
        <v>2.3599999999999999E-2</v>
      </c>
      <c r="AA6851">
        <v>-7763000</v>
      </c>
      <c r="AB6851" s="1">
        <v>-1.5009999999999999</v>
      </c>
      <c r="AC6851">
        <v>328000000</v>
      </c>
      <c r="AD6851" s="1">
        <v>3.0800000000000001E-2</v>
      </c>
      <c r="AE6851">
        <v>-3104000</v>
      </c>
      <c r="AF6851" s="1">
        <v>0.44319999999999998</v>
      </c>
      <c r="AG6851">
        <f>STDEV(AD6851,Z6851,V6851,R6851)</f>
        <v>5.6835691544427719E-2</v>
      </c>
      <c r="AH6851">
        <f>STDEV(AD6851,Z6851,V6851,R6851)</f>
        <v>5.6835691544427719E-2</v>
      </c>
    </row>
    <row r="6852" spans="1:34" ht="16.5" hidden="1" customHeight="1" x14ac:dyDescent="0.3">
      <c r="A6852" t="s">
        <v>33483</v>
      </c>
      <c r="B6852" t="s">
        <v>33484</v>
      </c>
      <c r="C6852">
        <v>5.72</v>
      </c>
      <c r="D6852">
        <v>5.68</v>
      </c>
      <c r="E6852">
        <v>110081</v>
      </c>
      <c r="F6852">
        <v>0.43908700000000001</v>
      </c>
      <c r="G6852">
        <v>0</v>
      </c>
      <c r="H6852">
        <v>0</v>
      </c>
      <c r="I6852">
        <v>0</v>
      </c>
      <c r="J6852" t="s">
        <v>34</v>
      </c>
      <c r="K6852" t="s">
        <v>34</v>
      </c>
      <c r="L6852" t="s">
        <v>34</v>
      </c>
      <c r="M6852" t="s">
        <v>34</v>
      </c>
      <c r="N6852" t="s">
        <v>34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4" ht="16.5" hidden="1" customHeight="1" x14ac:dyDescent="0.3">
      <c r="A6853" t="s">
        <v>33485</v>
      </c>
      <c r="B6853" t="s">
        <v>29179</v>
      </c>
      <c r="C6853">
        <v>25.49</v>
      </c>
      <c r="D6853">
        <v>25.454999999999998</v>
      </c>
      <c r="E6853">
        <v>2474</v>
      </c>
      <c r="F6853">
        <v>0.53231799999999996</v>
      </c>
      <c r="G6853">
        <v>15.478991000000001</v>
      </c>
      <c r="H6853">
        <v>0</v>
      </c>
      <c r="I6853">
        <v>1.64448699999999</v>
      </c>
      <c r="J6853" t="s">
        <v>34</v>
      </c>
      <c r="K6853" t="s">
        <v>29180</v>
      </c>
      <c r="L6853" t="s">
        <v>29181</v>
      </c>
      <c r="M6853" t="s">
        <v>29182</v>
      </c>
      <c r="N6853" t="s">
        <v>29183</v>
      </c>
      <c r="O6853">
        <v>0</v>
      </c>
      <c r="P6853">
        <v>0</v>
      </c>
      <c r="Q6853">
        <v>0</v>
      </c>
      <c r="R6853">
        <v>0</v>
      </c>
      <c r="S6853">
        <v>45814000</v>
      </c>
      <c r="T6853" s="1">
        <v>-0.14219999999999999</v>
      </c>
      <c r="U6853">
        <v>142000000</v>
      </c>
      <c r="V6853" s="1">
        <v>0.3528</v>
      </c>
      <c r="W6853">
        <v>53406000</v>
      </c>
      <c r="X6853" s="1">
        <v>0.193</v>
      </c>
      <c r="Y6853">
        <v>105000000</v>
      </c>
      <c r="Z6853" s="1">
        <v>3.3300000000000003E-2</v>
      </c>
      <c r="AA6853">
        <v>44768000</v>
      </c>
      <c r="AB6853" s="1">
        <v>0.36809999999999998</v>
      </c>
      <c r="AC6853">
        <v>101000000</v>
      </c>
      <c r="AD6853" s="1">
        <v>0.35549999999999998</v>
      </c>
      <c r="AE6853">
        <v>32722000</v>
      </c>
      <c r="AF6853" s="1">
        <v>70.134799999999998</v>
      </c>
    </row>
    <row r="6854" spans="1:34" ht="16.5" hidden="1" customHeight="1" x14ac:dyDescent="0.3">
      <c r="A6854" t="s">
        <v>33486</v>
      </c>
      <c r="B6854" t="s">
        <v>33487</v>
      </c>
      <c r="C6854">
        <v>17</v>
      </c>
      <c r="D6854">
        <v>16.97</v>
      </c>
      <c r="E6854">
        <v>60722</v>
      </c>
      <c r="F6854">
        <v>0.52764299999999997</v>
      </c>
      <c r="G6854">
        <v>9.4301870000000001</v>
      </c>
      <c r="H6854">
        <v>0.85775199999999996</v>
      </c>
      <c r="I6854">
        <v>1.7995399999999999</v>
      </c>
      <c r="J6854" t="s">
        <v>33488</v>
      </c>
      <c r="K6854" t="s">
        <v>33489</v>
      </c>
      <c r="L6854" t="s">
        <v>33490</v>
      </c>
      <c r="M6854" t="s">
        <v>33491</v>
      </c>
      <c r="N6854" t="s">
        <v>33492</v>
      </c>
      <c r="O6854">
        <v>49911000</v>
      </c>
      <c r="P6854" s="1">
        <v>0.38779999999999998</v>
      </c>
      <c r="Q6854">
        <v>78334000</v>
      </c>
      <c r="R6854" s="1">
        <v>0.29349999999999998</v>
      </c>
      <c r="S6854">
        <v>35964000</v>
      </c>
      <c r="T6854" s="1">
        <v>3.2904</v>
      </c>
      <c r="U6854">
        <v>60561000</v>
      </c>
      <c r="V6854" s="1">
        <v>2.6700000000000002E-2</v>
      </c>
      <c r="W6854">
        <v>-15702000</v>
      </c>
      <c r="X6854" s="1">
        <v>-1.4086000000000001</v>
      </c>
      <c r="Y6854">
        <v>58984000</v>
      </c>
      <c r="Z6854" s="1">
        <v>-0.30499999999999999</v>
      </c>
      <c r="AA6854">
        <v>38429000</v>
      </c>
      <c r="AB6854" s="1">
        <v>-0.35899999999999999</v>
      </c>
      <c r="AC6854">
        <v>84864000</v>
      </c>
      <c r="AD6854" s="1">
        <v>0.65180000000000005</v>
      </c>
      <c r="AE6854">
        <v>59949000</v>
      </c>
      <c r="AF6854" s="1">
        <v>-0.24460000000000001</v>
      </c>
    </row>
    <row r="6855" spans="1:34" x14ac:dyDescent="0.3">
      <c r="A6855" t="s">
        <v>33493</v>
      </c>
      <c r="B6855" t="s">
        <v>33494</v>
      </c>
      <c r="C6855">
        <v>34.479999999999997</v>
      </c>
      <c r="D6855">
        <v>33.92</v>
      </c>
      <c r="E6855">
        <v>148632</v>
      </c>
      <c r="F6855">
        <v>0.760023</v>
      </c>
      <c r="G6855">
        <v>8.6942970000000006</v>
      </c>
      <c r="H6855">
        <v>2.3301669999999999</v>
      </c>
      <c r="I6855">
        <v>3.901408</v>
      </c>
      <c r="J6855" t="s">
        <v>33495</v>
      </c>
      <c r="K6855" t="s">
        <v>33496</v>
      </c>
      <c r="L6855" t="s">
        <v>33497</v>
      </c>
      <c r="M6855" t="s">
        <v>33498</v>
      </c>
      <c r="N6855" t="s">
        <v>33499</v>
      </c>
      <c r="O6855">
        <v>-165000000</v>
      </c>
      <c r="P6855" s="1">
        <v>-1.6274</v>
      </c>
      <c r="Q6855">
        <v>722000000</v>
      </c>
      <c r="R6855" s="1">
        <v>0.32229999999999998</v>
      </c>
      <c r="S6855">
        <v>263000000</v>
      </c>
      <c r="T6855" s="1">
        <v>0</v>
      </c>
      <c r="U6855">
        <v>546000000</v>
      </c>
      <c r="V6855" s="1">
        <v>4.3999999999999997E-2</v>
      </c>
      <c r="W6855">
        <v>263000000</v>
      </c>
      <c r="X6855" s="1">
        <v>3.5345</v>
      </c>
      <c r="Y6855">
        <v>523000000</v>
      </c>
      <c r="Z6855" s="1">
        <v>1.7500000000000002E-2</v>
      </c>
      <c r="AA6855">
        <v>58000000</v>
      </c>
      <c r="AB6855" s="1">
        <v>-0.7157</v>
      </c>
      <c r="AC6855">
        <v>513999999.99999899</v>
      </c>
      <c r="AD6855" s="1">
        <v>0.21229999999999999</v>
      </c>
      <c r="AE6855">
        <v>204000000</v>
      </c>
      <c r="AF6855" s="1">
        <v>6.8099999999999994E-2</v>
      </c>
      <c r="AG6855">
        <f>STDEV(AD6855,Z6855,V6855,R6855)</f>
        <v>0.14417238235297816</v>
      </c>
      <c r="AH6855">
        <f>STDEV(AD6855,Z6855,V6855,R6855)</f>
        <v>0.14417238235297816</v>
      </c>
    </row>
    <row r="6856" spans="1:34" ht="16.5" hidden="1" customHeight="1" x14ac:dyDescent="0.3">
      <c r="A6856" t="s">
        <v>33500</v>
      </c>
      <c r="B6856" t="s">
        <v>33501</v>
      </c>
      <c r="C6856">
        <v>11.35</v>
      </c>
      <c r="D6856">
        <v>11.3</v>
      </c>
      <c r="E6856">
        <v>5783</v>
      </c>
      <c r="F6856">
        <v>2.3510040000000001</v>
      </c>
      <c r="G6856">
        <v>19.481852</v>
      </c>
      <c r="H6856">
        <v>0.95558799999999899</v>
      </c>
      <c r="I6856">
        <v>0.58002699999999996</v>
      </c>
      <c r="J6856" t="s">
        <v>33502</v>
      </c>
      <c r="K6856" t="s">
        <v>33503</v>
      </c>
      <c r="L6856" t="s">
        <v>33504</v>
      </c>
      <c r="M6856" t="s">
        <v>33505</v>
      </c>
      <c r="N6856" t="s">
        <v>33506</v>
      </c>
      <c r="O6856">
        <v>3129000</v>
      </c>
      <c r="P6856" s="1">
        <v>0.35099999999999998</v>
      </c>
      <c r="Q6856">
        <v>16474000</v>
      </c>
      <c r="R6856" s="1">
        <v>0.1588</v>
      </c>
      <c r="S6856">
        <v>2316000</v>
      </c>
      <c r="T6856" s="1">
        <v>1.5732999999999999</v>
      </c>
      <c r="U6856">
        <v>14216000</v>
      </c>
      <c r="V6856" s="1">
        <v>0.12939999999999999</v>
      </c>
      <c r="W6856">
        <v>900000</v>
      </c>
      <c r="X6856" s="1">
        <v>0.63339999999999996</v>
      </c>
      <c r="Y6856">
        <v>12587000</v>
      </c>
      <c r="Z6856" s="1">
        <v>6.7400000000000002E-2</v>
      </c>
      <c r="AA6856">
        <v>551000</v>
      </c>
      <c r="AB6856" s="1">
        <v>-0.4506</v>
      </c>
      <c r="AC6856">
        <v>11792000</v>
      </c>
      <c r="AD6856" s="1">
        <v>-4.4600000000000001E-2</v>
      </c>
      <c r="AE6856">
        <v>1003000</v>
      </c>
      <c r="AF6856" s="1">
        <v>-0.24979999999999999</v>
      </c>
    </row>
    <row r="6857" spans="1:34" x14ac:dyDescent="0.3">
      <c r="A6857" t="s">
        <v>33507</v>
      </c>
      <c r="B6857" t="s">
        <v>33508</v>
      </c>
      <c r="C6857">
        <v>39.65</v>
      </c>
      <c r="D6857">
        <v>39.54</v>
      </c>
      <c r="E6857">
        <v>239547</v>
      </c>
      <c r="F6857">
        <v>0.439863</v>
      </c>
      <c r="G6857">
        <v>11.838324</v>
      </c>
      <c r="H6857">
        <v>1.4999100000000001</v>
      </c>
      <c r="I6857">
        <v>3.34</v>
      </c>
      <c r="J6857" t="s">
        <v>33509</v>
      </c>
      <c r="K6857" t="s">
        <v>33510</v>
      </c>
      <c r="L6857" t="s">
        <v>33511</v>
      </c>
      <c r="M6857" t="s">
        <v>33512</v>
      </c>
      <c r="N6857" t="s">
        <v>33513</v>
      </c>
      <c r="O6857">
        <v>272000000</v>
      </c>
      <c r="P6857" s="1">
        <v>0.5444</v>
      </c>
      <c r="Q6857">
        <v>602000000</v>
      </c>
      <c r="R6857" s="1">
        <v>0.13780000000000001</v>
      </c>
      <c r="S6857">
        <v>176000000</v>
      </c>
      <c r="T6857" s="1">
        <v>5.4000000000000003E-3</v>
      </c>
      <c r="U6857">
        <v>529000000</v>
      </c>
      <c r="V6857" s="1">
        <v>0.1328</v>
      </c>
      <c r="W6857">
        <v>175000000</v>
      </c>
      <c r="X6857" s="1">
        <v>8.6800000000000002E-2</v>
      </c>
      <c r="Y6857">
        <v>467000000</v>
      </c>
      <c r="Z6857" s="1">
        <v>0.1016</v>
      </c>
      <c r="AA6857">
        <v>161000000</v>
      </c>
      <c r="AB6857" s="1">
        <v>0.16889999999999999</v>
      </c>
      <c r="AC6857">
        <v>424000000</v>
      </c>
      <c r="AD6857" s="1">
        <v>7.5399999999999995E-2</v>
      </c>
      <c r="AE6857">
        <v>138000000</v>
      </c>
      <c r="AF6857" s="1">
        <v>0.1139</v>
      </c>
      <c r="AG6857">
        <f>STDEV(AD6857,Z6857,V6857,R6857)</f>
        <v>2.913165517668595E-2</v>
      </c>
      <c r="AH6857">
        <f>STDEV(AD6857,Z6857,V6857,R6857)</f>
        <v>2.913165517668595E-2</v>
      </c>
    </row>
    <row r="6858" spans="1:34" x14ac:dyDescent="0.3">
      <c r="A6858" t="s">
        <v>33514</v>
      </c>
      <c r="B6858" t="s">
        <v>33515</v>
      </c>
      <c r="C6858">
        <v>16.940000000000001</v>
      </c>
      <c r="D6858">
        <v>16.920000000000002</v>
      </c>
      <c r="E6858">
        <v>89881</v>
      </c>
      <c r="F6858">
        <v>0.85358699999999998</v>
      </c>
      <c r="G6858">
        <v>12.818180999999999</v>
      </c>
      <c r="H6858">
        <v>1.3640840000000001</v>
      </c>
      <c r="I6858">
        <v>1.32</v>
      </c>
      <c r="J6858" t="s">
        <v>33516</v>
      </c>
      <c r="K6858" t="s">
        <v>33517</v>
      </c>
      <c r="L6858" t="s">
        <v>33518</v>
      </c>
      <c r="M6858" t="s">
        <v>33519</v>
      </c>
      <c r="N6858" t="s">
        <v>33520</v>
      </c>
      <c r="O6858">
        <v>63401000</v>
      </c>
      <c r="P6858" s="1">
        <v>0.20580000000000001</v>
      </c>
      <c r="Q6858">
        <v>191000000</v>
      </c>
      <c r="R6858" s="1">
        <v>3.7199999999999997E-2</v>
      </c>
      <c r="S6858">
        <v>52580000</v>
      </c>
      <c r="T6858" s="1">
        <v>0.26640000000000003</v>
      </c>
      <c r="U6858">
        <v>185000000</v>
      </c>
      <c r="V6858" s="1">
        <v>0.1341</v>
      </c>
      <c r="W6858">
        <v>41518000</v>
      </c>
      <c r="X6858" s="1">
        <v>0.2782</v>
      </c>
      <c r="Y6858">
        <v>163000000</v>
      </c>
      <c r="Z6858" s="1">
        <v>0.21829999999999999</v>
      </c>
      <c r="AA6858">
        <v>32481000</v>
      </c>
      <c r="AB6858" s="1">
        <v>4.3400000000000001E-2</v>
      </c>
      <c r="AC6858">
        <v>134000000</v>
      </c>
      <c r="AD6858" s="1">
        <v>6.5100000000000005E-2</v>
      </c>
      <c r="AE6858">
        <v>31129000</v>
      </c>
      <c r="AF6858" s="1">
        <v>0.2467</v>
      </c>
      <c r="AG6858">
        <f>STDEV(AD6858,Z6858,V6858,R6858)</f>
        <v>8.0770307044111186E-2</v>
      </c>
      <c r="AH6858">
        <f>STDEV(AD6858,Z6858,V6858,R6858)</f>
        <v>8.0770307044111186E-2</v>
      </c>
    </row>
    <row r="6859" spans="1:34" ht="16.5" hidden="1" customHeight="1" x14ac:dyDescent="0.3">
      <c r="A6859" t="s">
        <v>33521</v>
      </c>
      <c r="B6859" t="s">
        <v>33522</v>
      </c>
      <c r="C6859">
        <v>22.63</v>
      </c>
      <c r="D6859">
        <v>22.56</v>
      </c>
      <c r="E6859">
        <v>192733</v>
      </c>
      <c r="F6859">
        <v>0.80808000000000002</v>
      </c>
      <c r="G6859">
        <v>20.72655</v>
      </c>
      <c r="H6859">
        <v>2.8569789999999999</v>
      </c>
      <c r="I6859">
        <v>1.0884590000000001</v>
      </c>
      <c r="J6859" t="s">
        <v>33523</v>
      </c>
      <c r="K6859" t="s">
        <v>33524</v>
      </c>
      <c r="L6859" t="s">
        <v>33525</v>
      </c>
      <c r="M6859" t="s">
        <v>33526</v>
      </c>
      <c r="N6859" t="s">
        <v>33527</v>
      </c>
      <c r="O6859">
        <v>76534000</v>
      </c>
      <c r="P6859" s="1">
        <v>1.0143</v>
      </c>
      <c r="Q6859">
        <v>1344000000</v>
      </c>
      <c r="R6859" s="1">
        <v>0.1318</v>
      </c>
      <c r="S6859">
        <v>37995000</v>
      </c>
      <c r="T6859" s="1">
        <v>1.6312</v>
      </c>
      <c r="U6859">
        <v>1188000000</v>
      </c>
      <c r="V6859" s="1">
        <v>0.13550000000000001</v>
      </c>
      <c r="W6859">
        <v>14440000</v>
      </c>
      <c r="X6859" s="1">
        <v>-0.82879999999999998</v>
      </c>
      <c r="Y6859">
        <v>1046000000</v>
      </c>
      <c r="Z6859" s="1">
        <v>-0.26169999999999999</v>
      </c>
      <c r="AA6859">
        <v>84352000</v>
      </c>
      <c r="AB6859" s="1">
        <v>-0.1075</v>
      </c>
      <c r="AC6859">
        <v>1417000000</v>
      </c>
      <c r="AD6859" s="1">
        <v>-0.26889999999999997</v>
      </c>
      <c r="AE6859">
        <v>94509000</v>
      </c>
      <c r="AF6859" s="1">
        <v>0.19939999999999999</v>
      </c>
    </row>
    <row r="6860" spans="1:34" ht="16.5" hidden="1" customHeight="1" x14ac:dyDescent="0.3">
      <c r="A6860" t="s">
        <v>33528</v>
      </c>
      <c r="B6860" t="s">
        <v>33529</v>
      </c>
      <c r="C6860">
        <v>17.07</v>
      </c>
      <c r="D6860">
        <v>16.82</v>
      </c>
      <c r="E6860">
        <v>969006</v>
      </c>
      <c r="F6860">
        <v>1.1445590000000001</v>
      </c>
      <c r="G6860">
        <v>0</v>
      </c>
      <c r="H6860">
        <v>0.85485699999999998</v>
      </c>
      <c r="I6860">
        <v>-0.53710199999999997</v>
      </c>
      <c r="J6860" t="s">
        <v>33530</v>
      </c>
      <c r="K6860" t="s">
        <v>33531</v>
      </c>
      <c r="L6860" t="s">
        <v>33532</v>
      </c>
      <c r="M6860" t="s">
        <v>33533</v>
      </c>
      <c r="N6860" t="s">
        <v>33534</v>
      </c>
      <c r="O6860">
        <v>-24328000</v>
      </c>
      <c r="P6860" s="1">
        <v>-0.41849999999999998</v>
      </c>
      <c r="Q6860">
        <v>2503000000</v>
      </c>
      <c r="R6860" s="1">
        <v>0.2024</v>
      </c>
      <c r="S6860">
        <v>-17150000</v>
      </c>
      <c r="T6860" s="1">
        <v>-2.2932000000000001</v>
      </c>
      <c r="U6860">
        <v>2082000000</v>
      </c>
      <c r="V6860" s="1">
        <v>0.56279999999999997</v>
      </c>
      <c r="W6860">
        <v>13262000</v>
      </c>
      <c r="X6860" s="1">
        <v>-0.69020000000000004</v>
      </c>
      <c r="Y6860">
        <v>1332000000</v>
      </c>
      <c r="Z6860" s="1">
        <v>-8.4500000000000006E-2</v>
      </c>
      <c r="AA6860">
        <v>42812000</v>
      </c>
      <c r="AB6860" s="1">
        <v>-0.17760000000000001</v>
      </c>
      <c r="AC6860">
        <v>1455000000</v>
      </c>
      <c r="AD6860" s="1">
        <v>-0.3145</v>
      </c>
      <c r="AE6860">
        <v>52057000</v>
      </c>
      <c r="AF6860" s="1">
        <v>-0.20899999999999999</v>
      </c>
    </row>
    <row r="6861" spans="1:34" ht="16.5" hidden="1" customHeight="1" x14ac:dyDescent="0.3">
      <c r="A6861" t="s">
        <v>33535</v>
      </c>
      <c r="B6861" t="s">
        <v>33536</v>
      </c>
      <c r="C6861">
        <v>16.600000000000001</v>
      </c>
      <c r="D6861">
        <v>16.54</v>
      </c>
      <c r="E6861">
        <v>12241974</v>
      </c>
      <c r="F6861">
        <v>0.84953699999999999</v>
      </c>
      <c r="G6861">
        <v>5.8861230000000004</v>
      </c>
      <c r="H6861">
        <v>1.017971</v>
      </c>
      <c r="I6861">
        <v>2.8099989999999999</v>
      </c>
      <c r="J6861" t="s">
        <v>33537</v>
      </c>
      <c r="K6861" t="s">
        <v>33538</v>
      </c>
      <c r="L6861" t="s">
        <v>33539</v>
      </c>
      <c r="M6861" t="s">
        <v>33540</v>
      </c>
      <c r="N6861" t="s">
        <v>33541</v>
      </c>
      <c r="O6861">
        <v>1005000000</v>
      </c>
      <c r="P6861" s="1">
        <v>-0.01</v>
      </c>
      <c r="Q6861">
        <v>1542000000</v>
      </c>
      <c r="R6861" s="1">
        <v>-3.9100000000000003E-2</v>
      </c>
      <c r="S6861">
        <v>1015000000</v>
      </c>
      <c r="T6861" s="1">
        <v>0.74119999999999997</v>
      </c>
      <c r="U6861">
        <v>1605000000</v>
      </c>
      <c r="V6861" s="1">
        <v>1.0165999999999999</v>
      </c>
      <c r="W6861">
        <v>583000000</v>
      </c>
      <c r="X6861" s="1">
        <v>1.0671999999999999</v>
      </c>
      <c r="Y6861">
        <v>796000000</v>
      </c>
      <c r="Z6861" s="1">
        <v>1.0474000000000001</v>
      </c>
      <c r="AA6861">
        <v>282000000</v>
      </c>
      <c r="AB6861" s="1">
        <v>-0.3624</v>
      </c>
      <c r="AC6861">
        <v>389000000</v>
      </c>
      <c r="AD6861" s="1">
        <v>-0.312</v>
      </c>
      <c r="AE6861">
        <v>442000000</v>
      </c>
      <c r="AF6861" s="1">
        <v>0.66439999999999999</v>
      </c>
    </row>
    <row r="6862" spans="1:34" x14ac:dyDescent="0.3">
      <c r="A6862" t="s">
        <v>33542</v>
      </c>
      <c r="B6862" t="s">
        <v>33543</v>
      </c>
      <c r="C6862">
        <v>60.57</v>
      </c>
      <c r="D6862">
        <v>60.23</v>
      </c>
      <c r="E6862">
        <v>806512</v>
      </c>
      <c r="F6862">
        <v>0.67495899999999998</v>
      </c>
      <c r="G6862">
        <v>22.184595000000002</v>
      </c>
      <c r="H6862">
        <v>1.746691</v>
      </c>
      <c r="I6862">
        <v>2.714947</v>
      </c>
      <c r="J6862" t="s">
        <v>33544</v>
      </c>
      <c r="K6862" t="s">
        <v>33545</v>
      </c>
      <c r="L6862" t="s">
        <v>33546</v>
      </c>
      <c r="M6862" t="s">
        <v>33547</v>
      </c>
      <c r="N6862" t="s">
        <v>33548</v>
      </c>
      <c r="O6862">
        <v>161000000</v>
      </c>
      <c r="P6862" s="1">
        <v>0.73080000000000001</v>
      </c>
      <c r="Q6862">
        <v>2585000000</v>
      </c>
      <c r="R6862" s="1">
        <v>8.2400000000000001E-2</v>
      </c>
      <c r="S6862">
        <v>92853000</v>
      </c>
      <c r="T6862" s="1">
        <v>-0.27260000000000001</v>
      </c>
      <c r="U6862">
        <v>2389000000</v>
      </c>
      <c r="V6862" s="1">
        <v>1.3599999999999999E-2</v>
      </c>
      <c r="W6862">
        <v>128000000</v>
      </c>
      <c r="X6862" s="1">
        <v>0.92879999999999996</v>
      </c>
      <c r="Y6862">
        <v>2357000000</v>
      </c>
      <c r="Z6862" s="1">
        <v>2.0500000000000001E-2</v>
      </c>
      <c r="AA6862">
        <v>66180000</v>
      </c>
      <c r="AB6862" s="1">
        <v>-0.1111</v>
      </c>
      <c r="AC6862">
        <v>2309000000</v>
      </c>
      <c r="AD6862" s="1">
        <v>4.0000000000000002E-4</v>
      </c>
      <c r="AE6862">
        <v>74449000</v>
      </c>
      <c r="AF6862" s="1">
        <v>-0.27939999999999998</v>
      </c>
      <c r="AG6862">
        <f>STDEV(AD6862,Z6862,V6862,R6862)</f>
        <v>3.6417612497251929E-2</v>
      </c>
      <c r="AH6862">
        <f>STDEV(AD6862,Z6862,V6862,R6862)</f>
        <v>3.6417612497251929E-2</v>
      </c>
    </row>
    <row r="6863" spans="1:34" ht="16.5" hidden="1" customHeight="1" x14ac:dyDescent="0.3">
      <c r="A6863" t="s">
        <v>33549</v>
      </c>
      <c r="B6863" t="s">
        <v>33550</v>
      </c>
      <c r="C6863">
        <v>196.6</v>
      </c>
      <c r="D6863">
        <v>196</v>
      </c>
      <c r="E6863">
        <v>2625934</v>
      </c>
      <c r="F6863">
        <v>0.98754299999999995</v>
      </c>
      <c r="G6863">
        <v>7.7565109999999997</v>
      </c>
      <c r="H6863">
        <v>0.94745199999999996</v>
      </c>
      <c r="I6863">
        <v>25.269092999999899</v>
      </c>
      <c r="J6863" t="s">
        <v>33551</v>
      </c>
      <c r="K6863" t="s">
        <v>33552</v>
      </c>
      <c r="L6863" t="s">
        <v>33553</v>
      </c>
      <c r="M6863" t="s">
        <v>33554</v>
      </c>
      <c r="N6863" t="s">
        <v>33555</v>
      </c>
      <c r="O6863">
        <v>10459000000</v>
      </c>
      <c r="P6863" s="1">
        <v>1.4402999999999999</v>
      </c>
      <c r="Q6863">
        <v>35942000000</v>
      </c>
      <c r="R6863" s="1">
        <v>0.1206</v>
      </c>
      <c r="S6863">
        <v>4286000000</v>
      </c>
      <c r="T6863" s="1">
        <v>-0.42070000000000002</v>
      </c>
      <c r="U6863">
        <v>32073000000</v>
      </c>
      <c r="V6863" s="1">
        <v>4.7899999999999998E-2</v>
      </c>
      <c r="W6863">
        <v>7398000000</v>
      </c>
      <c r="X6863" s="1">
        <v>0.2162</v>
      </c>
      <c r="Y6863">
        <v>30608000000</v>
      </c>
      <c r="Z6863" s="1">
        <v>-9.5000000000000001E-2</v>
      </c>
      <c r="AA6863">
        <v>6083000000</v>
      </c>
      <c r="AB6863" s="1">
        <v>-0.28239999999999998</v>
      </c>
      <c r="AC6863">
        <v>33820000000</v>
      </c>
      <c r="AD6863" s="1">
        <v>-2.0500000000000001E-2</v>
      </c>
      <c r="AE6863">
        <v>8477000000</v>
      </c>
      <c r="AF6863" s="1">
        <v>5.4399999999999997E-2</v>
      </c>
    </row>
    <row r="6864" spans="1:34" ht="16.5" hidden="1" customHeight="1" x14ac:dyDescent="0.3">
      <c r="A6864" t="s">
        <v>33556</v>
      </c>
      <c r="B6864" t="s">
        <v>33557</v>
      </c>
      <c r="C6864">
        <v>7.6231</v>
      </c>
      <c r="D6864">
        <v>8.0851000000000006</v>
      </c>
      <c r="E6864">
        <v>2232</v>
      </c>
      <c r="F6864">
        <v>2.111237</v>
      </c>
      <c r="G6864">
        <v>0</v>
      </c>
      <c r="H6864">
        <v>9.1274669999999993</v>
      </c>
      <c r="I6864">
        <v>-0.33322499999999999</v>
      </c>
      <c r="J6864" t="s">
        <v>33558</v>
      </c>
      <c r="K6864" t="s">
        <v>33559</v>
      </c>
      <c r="L6864" t="s">
        <v>33560</v>
      </c>
      <c r="M6864" t="s">
        <v>33561</v>
      </c>
      <c r="N6864" t="s">
        <v>33562</v>
      </c>
      <c r="O6864">
        <v>-3010899.9999999902</v>
      </c>
      <c r="P6864" s="1">
        <v>0.5575</v>
      </c>
      <c r="Q6864">
        <v>1842900</v>
      </c>
      <c r="R6864" s="1">
        <v>0.31990000000000002</v>
      </c>
      <c r="S6864">
        <v>-6804200</v>
      </c>
      <c r="T6864" s="1">
        <v>3.7400000000000003E-2</v>
      </c>
      <c r="U6864">
        <v>1396200</v>
      </c>
      <c r="V6864" s="1">
        <v>0.3947</v>
      </c>
      <c r="W6864">
        <v>-7068800</v>
      </c>
      <c r="X6864" s="1">
        <v>-1.6259999999999999</v>
      </c>
      <c r="Y6864">
        <v>1001100</v>
      </c>
      <c r="Z6864" s="1">
        <v>-1.2999999999999999E-3</v>
      </c>
      <c r="AA6864">
        <v>-2691800</v>
      </c>
      <c r="AB6864" s="1">
        <v>-7.8899999999999998E-2</v>
      </c>
      <c r="AC6864">
        <v>1002400</v>
      </c>
      <c r="AD6864" s="1">
        <v>2.1700000000000001E-2</v>
      </c>
      <c r="AE6864">
        <v>-2495100</v>
      </c>
      <c r="AF6864" s="1">
        <v>0.29499999999999998</v>
      </c>
    </row>
    <row r="6865" spans="1:34" x14ac:dyDescent="0.3">
      <c r="A6865" t="s">
        <v>33563</v>
      </c>
      <c r="B6865" t="s">
        <v>33564</v>
      </c>
      <c r="C6865">
        <v>16.25</v>
      </c>
      <c r="D6865">
        <v>16.21</v>
      </c>
      <c r="E6865">
        <v>17242</v>
      </c>
      <c r="F6865">
        <v>0.74161699999999997</v>
      </c>
      <c r="G6865">
        <v>45.027903000000002</v>
      </c>
      <c r="H6865">
        <v>1.4307889999999901</v>
      </c>
      <c r="I6865">
        <v>0.35999899999999901</v>
      </c>
      <c r="J6865" t="s">
        <v>33565</v>
      </c>
      <c r="K6865" t="s">
        <v>33566</v>
      </c>
      <c r="L6865" t="s">
        <v>33567</v>
      </c>
      <c r="M6865" t="s">
        <v>33568</v>
      </c>
      <c r="N6865" t="s">
        <v>33569</v>
      </c>
      <c r="O6865">
        <v>11394000</v>
      </c>
      <c r="P6865" s="1">
        <v>9.7799999999999998E-2</v>
      </c>
      <c r="Q6865">
        <v>134000000</v>
      </c>
      <c r="R6865" s="1">
        <v>7.2099999999999997E-2</v>
      </c>
      <c r="S6865">
        <v>10379000</v>
      </c>
      <c r="T6865" s="1">
        <v>0.75</v>
      </c>
      <c r="U6865">
        <v>125000000</v>
      </c>
      <c r="V6865" s="1">
        <v>1.0800000000000001E-2</v>
      </c>
      <c r="W6865">
        <v>5931000</v>
      </c>
      <c r="X6865" s="1">
        <v>2.8299999999999999E-2</v>
      </c>
      <c r="Y6865">
        <v>124000000</v>
      </c>
      <c r="Z6865" s="1">
        <v>0.43530000000000002</v>
      </c>
      <c r="AA6865">
        <v>5768000</v>
      </c>
      <c r="AB6865" s="1">
        <v>1.2444</v>
      </c>
      <c r="AC6865">
        <v>86341000</v>
      </c>
      <c r="AD6865" s="1">
        <v>0.48299999999999998</v>
      </c>
      <c r="AE6865">
        <v>2570000</v>
      </c>
      <c r="AF6865">
        <v>0</v>
      </c>
      <c r="AG6865">
        <f>STDEV(AD6865,Z6865,V6865,R6865)</f>
        <v>0.24323498925935799</v>
      </c>
      <c r="AH6865">
        <f>STDEV(AD6865,Z6865,V6865,R6865)</f>
        <v>0.24323498925935799</v>
      </c>
    </row>
    <row r="6866" spans="1:34" ht="16.5" hidden="1" customHeight="1" x14ac:dyDescent="0.3">
      <c r="A6866" t="s">
        <v>33570</v>
      </c>
      <c r="B6866" t="s">
        <v>33571</v>
      </c>
      <c r="C6866">
        <v>43.09</v>
      </c>
      <c r="D6866">
        <v>43.08</v>
      </c>
      <c r="E6866">
        <v>822986</v>
      </c>
      <c r="F6866">
        <v>0.78701399999999999</v>
      </c>
      <c r="G6866">
        <v>5.9750350000000001</v>
      </c>
      <c r="H6866">
        <v>0.35117900000000002</v>
      </c>
      <c r="I6866">
        <v>7.21</v>
      </c>
      <c r="J6866" t="s">
        <v>33572</v>
      </c>
      <c r="K6866" t="s">
        <v>33573</v>
      </c>
      <c r="L6866" t="s">
        <v>33574</v>
      </c>
      <c r="M6866" t="s">
        <v>33575</v>
      </c>
      <c r="N6866" t="s">
        <v>33576</v>
      </c>
      <c r="O6866">
        <v>869999999.99999905</v>
      </c>
      <c r="P6866" s="1">
        <v>3.3016000000000001</v>
      </c>
      <c r="Q6866">
        <v>8864000000</v>
      </c>
      <c r="R6866" s="1">
        <v>0.29609999999999997</v>
      </c>
      <c r="S6866">
        <v>-378000000</v>
      </c>
      <c r="T6866" s="1">
        <v>0.87139999999999995</v>
      </c>
      <c r="U6866">
        <v>6839000000</v>
      </c>
      <c r="V6866" s="1">
        <v>1.2934000000000001</v>
      </c>
      <c r="W6866">
        <v>-2939000000</v>
      </c>
      <c r="X6866" s="1">
        <v>-3.6265000000000001</v>
      </c>
      <c r="Y6866">
        <v>2982000000</v>
      </c>
      <c r="Z6866" s="1">
        <v>-0.66449999999999998</v>
      </c>
      <c r="AA6866">
        <v>1119000000</v>
      </c>
      <c r="AB6866" s="1">
        <v>-3.4500000000000003E-2</v>
      </c>
      <c r="AC6866">
        <v>8889000000</v>
      </c>
      <c r="AD6866" s="1">
        <v>-5.8999999999999997E-2</v>
      </c>
      <c r="AE6866">
        <v>1159000000</v>
      </c>
      <c r="AF6866" s="1">
        <v>0.1242</v>
      </c>
    </row>
    <row r="6867" spans="1:34" ht="16.5" hidden="1" customHeight="1" x14ac:dyDescent="0.3">
      <c r="A6867" t="s">
        <v>33577</v>
      </c>
      <c r="B6867" t="s">
        <v>33578</v>
      </c>
      <c r="C6867">
        <v>16.079999999999998</v>
      </c>
      <c r="D6867">
        <v>16.07</v>
      </c>
      <c r="E6867">
        <v>60297</v>
      </c>
      <c r="F6867">
        <v>0.77158599999999999</v>
      </c>
      <c r="G6867">
        <v>186.21952400000001</v>
      </c>
      <c r="H6867">
        <v>1.1211690000000001</v>
      </c>
      <c r="I6867">
        <v>8.6295999999999998E-2</v>
      </c>
      <c r="J6867" t="s">
        <v>33579</v>
      </c>
      <c r="K6867" t="s">
        <v>33580</v>
      </c>
      <c r="L6867" t="s">
        <v>33581</v>
      </c>
      <c r="M6867" t="s">
        <v>33582</v>
      </c>
      <c r="N6867" t="s">
        <v>33583</v>
      </c>
      <c r="O6867">
        <v>4184400</v>
      </c>
      <c r="P6867" s="1">
        <v>-0.93059999999999998</v>
      </c>
      <c r="Q6867">
        <v>61383700</v>
      </c>
      <c r="R6867" s="1">
        <v>-0.1346</v>
      </c>
      <c r="S6867">
        <v>60292600</v>
      </c>
      <c r="T6867" s="1">
        <v>-0.41420000000000001</v>
      </c>
      <c r="U6867">
        <v>70927900</v>
      </c>
      <c r="V6867" s="1">
        <v>0.14199999999999999</v>
      </c>
      <c r="W6867">
        <v>103000000</v>
      </c>
      <c r="X6867" s="1">
        <v>1.7581</v>
      </c>
      <c r="Y6867">
        <v>62107700</v>
      </c>
      <c r="Z6867" s="1">
        <v>8.8999999999999999E-3</v>
      </c>
      <c r="AA6867">
        <v>37314400</v>
      </c>
      <c r="AB6867" s="1">
        <v>-0.72330000000000005</v>
      </c>
      <c r="AC6867">
        <v>61561899.999999903</v>
      </c>
      <c r="AD6867" s="1">
        <v>-4.0000000000000001E-3</v>
      </c>
      <c r="AE6867">
        <v>135000000</v>
      </c>
      <c r="AF6867" s="1">
        <v>6.6289999999999996</v>
      </c>
    </row>
    <row r="6868" spans="1:34" ht="16.5" hidden="1" customHeight="1" x14ac:dyDescent="0.3">
      <c r="A6868" t="s">
        <v>33584</v>
      </c>
      <c r="B6868" t="s">
        <v>33585</v>
      </c>
      <c r="C6868">
        <v>13.39</v>
      </c>
      <c r="D6868">
        <v>13.335000000000001</v>
      </c>
      <c r="E6868">
        <v>6612</v>
      </c>
      <c r="F6868">
        <v>1.153041</v>
      </c>
      <c r="G6868">
        <v>71.477959999999996</v>
      </c>
      <c r="H6868">
        <v>0.94841900000000001</v>
      </c>
      <c r="I6868">
        <v>0.18656099999999901</v>
      </c>
      <c r="J6868" t="s">
        <v>33586</v>
      </c>
      <c r="K6868" t="s">
        <v>33587</v>
      </c>
      <c r="L6868" t="s">
        <v>33588</v>
      </c>
      <c r="M6868" t="s">
        <v>33589</v>
      </c>
      <c r="N6868" t="s">
        <v>33590</v>
      </c>
      <c r="O6868">
        <v>864800</v>
      </c>
      <c r="P6868" s="1">
        <v>2.6467999999999998</v>
      </c>
      <c r="Q6868">
        <v>4568700</v>
      </c>
      <c r="R6868" s="1">
        <v>-2.5100000000000001E-2</v>
      </c>
      <c r="S6868">
        <v>-525100</v>
      </c>
      <c r="T6868" s="1">
        <v>-1.075</v>
      </c>
      <c r="U6868">
        <v>4686400</v>
      </c>
      <c r="V6868" s="1">
        <v>-2.3999999999999998E-3</v>
      </c>
      <c r="W6868">
        <v>6998300</v>
      </c>
      <c r="X6868" s="1">
        <v>0.48280000000000001</v>
      </c>
      <c r="Y6868">
        <v>4697800</v>
      </c>
      <c r="Z6868" s="1">
        <v>-1.9199999999999998E-2</v>
      </c>
      <c r="AA6868">
        <v>4719800</v>
      </c>
      <c r="AB6868" s="1">
        <v>-0.4224</v>
      </c>
      <c r="AC6868">
        <v>4789600</v>
      </c>
      <c r="AD6868" s="1">
        <v>-1.2999999999999999E-3</v>
      </c>
      <c r="AE6868">
        <v>8171700</v>
      </c>
      <c r="AF6868" s="1">
        <v>3.4899</v>
      </c>
    </row>
    <row r="6869" spans="1:34" ht="16.5" hidden="1" customHeight="1" x14ac:dyDescent="0.3">
      <c r="A6869" t="s">
        <v>33591</v>
      </c>
      <c r="B6869" t="s">
        <v>33592</v>
      </c>
      <c r="C6869">
        <v>50.25</v>
      </c>
      <c r="D6869">
        <v>50.101100000000002</v>
      </c>
      <c r="E6869">
        <v>3502</v>
      </c>
      <c r="F6869">
        <v>1.633853</v>
      </c>
      <c r="G6869">
        <v>0</v>
      </c>
      <c r="H6869">
        <v>0</v>
      </c>
      <c r="I6869">
        <v>0</v>
      </c>
      <c r="J6869" t="s">
        <v>34</v>
      </c>
      <c r="K6869" t="s">
        <v>34</v>
      </c>
      <c r="L6869" t="s">
        <v>34</v>
      </c>
      <c r="M6869" t="s">
        <v>34</v>
      </c>
      <c r="N6869" t="s">
        <v>34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4" x14ac:dyDescent="0.3">
      <c r="A6870" t="s">
        <v>33593</v>
      </c>
      <c r="B6870" t="s">
        <v>33594</v>
      </c>
      <c r="C6870">
        <v>58.935000000000002</v>
      </c>
      <c r="D6870">
        <v>58.69</v>
      </c>
      <c r="E6870">
        <v>2575</v>
      </c>
      <c r="F6870">
        <v>1.320784</v>
      </c>
      <c r="G6870">
        <v>20.237929999999999</v>
      </c>
      <c r="H6870">
        <v>2.3583560000000001</v>
      </c>
      <c r="I6870">
        <v>2.9</v>
      </c>
      <c r="J6870" t="s">
        <v>33595</v>
      </c>
      <c r="K6870" t="s">
        <v>33596</v>
      </c>
      <c r="L6870" t="s">
        <v>33597</v>
      </c>
      <c r="M6870" t="s">
        <v>33598</v>
      </c>
      <c r="N6870" t="s">
        <v>33599</v>
      </c>
      <c r="O6870">
        <v>11006000</v>
      </c>
      <c r="P6870" s="1">
        <v>0.26269999999999999</v>
      </c>
      <c r="Q6870">
        <v>38207000</v>
      </c>
      <c r="R6870" s="1">
        <v>9.9199999999999997E-2</v>
      </c>
      <c r="S6870">
        <v>8716000</v>
      </c>
      <c r="T6870" s="1">
        <v>0.13300000000000001</v>
      </c>
      <c r="U6870">
        <v>34758000</v>
      </c>
      <c r="V6870" s="1">
        <v>8.2199999999999995E-2</v>
      </c>
      <c r="W6870">
        <v>7693000</v>
      </c>
      <c r="X6870" s="1">
        <v>8.3099999999999993E-2</v>
      </c>
      <c r="Y6870">
        <v>32117000</v>
      </c>
      <c r="Z6870" s="1">
        <v>7.2599999999999998E-2</v>
      </c>
      <c r="AA6870">
        <v>7103000</v>
      </c>
      <c r="AB6870" s="1">
        <v>0.1182</v>
      </c>
      <c r="AC6870">
        <v>29943000</v>
      </c>
      <c r="AD6870" s="1">
        <v>6.0999999999999999E-2</v>
      </c>
      <c r="AE6870">
        <v>6352000</v>
      </c>
      <c r="AF6870" s="1">
        <v>-0.1081</v>
      </c>
      <c r="AG6870">
        <f>STDEV(AD6870,Z6870,V6870,R6870)</f>
        <v>1.6155391256997331E-2</v>
      </c>
      <c r="AH6870">
        <f>STDEV(AD6870,Z6870,V6870,R6870)</f>
        <v>1.6155391256997331E-2</v>
      </c>
    </row>
    <row r="6871" spans="1:34" x14ac:dyDescent="0.3">
      <c r="A6871" t="s">
        <v>33600</v>
      </c>
      <c r="B6871" t="s">
        <v>33601</v>
      </c>
      <c r="C6871">
        <v>53.23</v>
      </c>
      <c r="D6871">
        <v>53.28</v>
      </c>
      <c r="E6871">
        <v>870443</v>
      </c>
      <c r="F6871">
        <v>1.1674389999999999</v>
      </c>
      <c r="G6871">
        <v>0</v>
      </c>
      <c r="H6871">
        <v>43.117584000000001</v>
      </c>
      <c r="I6871">
        <v>-0.64763499999999996</v>
      </c>
      <c r="J6871" t="s">
        <v>33602</v>
      </c>
      <c r="K6871" t="s">
        <v>33603</v>
      </c>
      <c r="L6871" t="s">
        <v>33604</v>
      </c>
      <c r="M6871" t="s">
        <v>33605</v>
      </c>
      <c r="N6871" t="s">
        <v>33606</v>
      </c>
      <c r="O6871">
        <v>-63559000</v>
      </c>
      <c r="P6871" s="1">
        <v>-3.0800000000000001E-2</v>
      </c>
      <c r="Q6871">
        <v>248000000</v>
      </c>
      <c r="R6871" s="1">
        <v>0.40129999999999999</v>
      </c>
      <c r="S6871">
        <v>-61662000</v>
      </c>
      <c r="T6871" s="1">
        <v>0.5323</v>
      </c>
      <c r="U6871">
        <v>177000000</v>
      </c>
      <c r="V6871" s="1">
        <v>1.1356999999999999</v>
      </c>
      <c r="W6871">
        <v>-132000000</v>
      </c>
      <c r="X6871" s="1">
        <v>-0.18160000000000001</v>
      </c>
      <c r="Y6871">
        <v>82888000</v>
      </c>
      <c r="Z6871" s="1">
        <v>1.5052000000000001</v>
      </c>
      <c r="AA6871">
        <v>-112000000</v>
      </c>
      <c r="AB6871" s="1">
        <v>-0.38300000000000001</v>
      </c>
      <c r="AC6871">
        <v>33087000</v>
      </c>
      <c r="AD6871" s="1">
        <v>1.1359999999999999</v>
      </c>
      <c r="AE6871">
        <v>-80682000</v>
      </c>
      <c r="AF6871" s="1">
        <v>-4.2799999999999998E-2</v>
      </c>
      <c r="AG6871">
        <f>STDEV(AD6871,Z6871,V6871,R6871)</f>
        <v>0.46283201056106749</v>
      </c>
      <c r="AH6871">
        <f>STDEV(AD6871,Z6871,V6871,R6871)</f>
        <v>0.46283201056106749</v>
      </c>
    </row>
    <row r="6872" spans="1:34" ht="16.5" hidden="1" customHeight="1" x14ac:dyDescent="0.3">
      <c r="A6872" t="s">
        <v>33607</v>
      </c>
      <c r="B6872" t="s">
        <v>33608</v>
      </c>
      <c r="C6872">
        <v>42.38</v>
      </c>
      <c r="D6872">
        <v>42.49</v>
      </c>
      <c r="E6872">
        <v>4361772</v>
      </c>
      <c r="F6872">
        <v>0.90411699999999995</v>
      </c>
      <c r="G6872">
        <v>13.319749</v>
      </c>
      <c r="H6872">
        <v>1.2550330000000001</v>
      </c>
      <c r="I6872">
        <v>3.19</v>
      </c>
      <c r="J6872" t="s">
        <v>33609</v>
      </c>
      <c r="K6872" t="s">
        <v>33610</v>
      </c>
      <c r="L6872" t="s">
        <v>33611</v>
      </c>
      <c r="M6872" t="s">
        <v>33612</v>
      </c>
      <c r="N6872" t="s">
        <v>33613</v>
      </c>
      <c r="O6872">
        <v>1814999999.99999</v>
      </c>
      <c r="P6872" s="1">
        <v>0.13300000000000001</v>
      </c>
      <c r="Q6872">
        <v>64341000000</v>
      </c>
      <c r="R6872" s="1">
        <v>5.7799999999999997E-2</v>
      </c>
      <c r="S6872">
        <v>1602000000</v>
      </c>
      <c r="T6872" s="1">
        <v>0.24379999999999999</v>
      </c>
      <c r="U6872">
        <v>60828000000</v>
      </c>
      <c r="V6872" s="1">
        <v>-2.4299999999999999E-2</v>
      </c>
      <c r="W6872">
        <v>1288000000</v>
      </c>
      <c r="X6872" s="1">
        <v>-0.30230000000000001</v>
      </c>
      <c r="Y6872">
        <v>62346000000</v>
      </c>
      <c r="Z6872" s="1">
        <v>-7.9100000000000004E-2</v>
      </c>
      <c r="AA6872">
        <v>1846000000</v>
      </c>
      <c r="AB6872" s="1">
        <v>-0.18060000000000001</v>
      </c>
      <c r="AC6872">
        <v>67702000000</v>
      </c>
      <c r="AD6872" s="1">
        <v>-0.16619999999999999</v>
      </c>
      <c r="AE6872">
        <v>2253000000</v>
      </c>
      <c r="AF6872" s="1">
        <v>0.66400000000000003</v>
      </c>
    </row>
    <row r="6873" spans="1:34" x14ac:dyDescent="0.3">
      <c r="A6873" t="s">
        <v>33614</v>
      </c>
      <c r="B6873" t="s">
        <v>33615</v>
      </c>
      <c r="C6873">
        <v>21.3</v>
      </c>
      <c r="D6873">
        <v>21.2</v>
      </c>
      <c r="E6873">
        <v>2069180</v>
      </c>
      <c r="F6873">
        <v>1.092927</v>
      </c>
      <c r="G6873">
        <v>0</v>
      </c>
      <c r="H6873">
        <v>3.8759089999999898</v>
      </c>
      <c r="I6873">
        <v>-1.273083</v>
      </c>
      <c r="J6873" t="s">
        <v>33616</v>
      </c>
      <c r="K6873" t="s">
        <v>33617</v>
      </c>
      <c r="L6873" t="s">
        <v>33618</v>
      </c>
      <c r="M6873" t="s">
        <v>33619</v>
      </c>
      <c r="N6873" t="s">
        <v>33620</v>
      </c>
      <c r="O6873">
        <v>-74187000</v>
      </c>
      <c r="P6873" s="1">
        <v>0.81530000000000002</v>
      </c>
      <c r="Q6873">
        <v>1208000000</v>
      </c>
      <c r="R6873" s="1">
        <v>0.14330000000000001</v>
      </c>
      <c r="S6873">
        <v>-401999999.99999899</v>
      </c>
      <c r="T6873" s="1">
        <v>-1.4256</v>
      </c>
      <c r="U6873">
        <v>1056000000</v>
      </c>
      <c r="V6873" s="1">
        <v>7.6600000000000001E-2</v>
      </c>
      <c r="W6873">
        <v>-166000000</v>
      </c>
      <c r="X6873" s="1">
        <v>-5.1881000000000004</v>
      </c>
      <c r="Y6873">
        <v>981000000</v>
      </c>
      <c r="Z6873" s="1">
        <v>0.29599999999999999</v>
      </c>
      <c r="AA6873">
        <v>39532000</v>
      </c>
      <c r="AB6873" s="1">
        <v>1.1499999999999999</v>
      </c>
      <c r="AC6873">
        <v>757000000</v>
      </c>
      <c r="AD6873" s="1">
        <v>1.5494000000000001</v>
      </c>
      <c r="AE6873">
        <v>-264000000</v>
      </c>
      <c r="AF6873" s="1">
        <v>-0.76910000000000001</v>
      </c>
      <c r="AG6873">
        <f>STDEV(AD6873,Z6873,V6873,R6873)</f>
        <v>0.69481239374380765</v>
      </c>
      <c r="AH6873">
        <f>STDEV(AD6873,Z6873,V6873,R6873)</f>
        <v>0.69481239374380765</v>
      </c>
    </row>
    <row r="6874" spans="1:34" ht="16.5" hidden="1" customHeight="1" x14ac:dyDescent="0.3">
      <c r="A6874" t="s">
        <v>33621</v>
      </c>
      <c r="B6874" t="s">
        <v>33622</v>
      </c>
      <c r="C6874">
        <v>10.63</v>
      </c>
      <c r="D6874">
        <v>10.59</v>
      </c>
      <c r="E6874">
        <v>220781</v>
      </c>
      <c r="F6874">
        <v>1.5954440000000001</v>
      </c>
      <c r="G6874">
        <v>0</v>
      </c>
      <c r="H6874">
        <v>0.88569100000000001</v>
      </c>
      <c r="I6874">
        <v>-0.39906799999999998</v>
      </c>
      <c r="J6874" t="s">
        <v>33623</v>
      </c>
      <c r="K6874" t="s">
        <v>33624</v>
      </c>
      <c r="L6874" t="s">
        <v>33625</v>
      </c>
      <c r="M6874" t="s">
        <v>33626</v>
      </c>
      <c r="N6874" t="s">
        <v>33627</v>
      </c>
      <c r="O6874">
        <v>-24416600</v>
      </c>
      <c r="P6874" s="1">
        <v>-1.4775</v>
      </c>
      <c r="Q6874">
        <v>38874100</v>
      </c>
      <c r="R6874" s="1">
        <v>0.1288</v>
      </c>
      <c r="S6874">
        <v>51130800</v>
      </c>
      <c r="T6874" s="1">
        <v>0.32429999999999998</v>
      </c>
      <c r="U6874">
        <v>34439500</v>
      </c>
      <c r="V6874" s="1">
        <v>2.47E-2</v>
      </c>
      <c r="W6874">
        <v>38610700</v>
      </c>
      <c r="X6874" s="1">
        <v>2.4845999999999999</v>
      </c>
      <c r="Y6874">
        <v>33608300</v>
      </c>
      <c r="Z6874" s="1">
        <v>0.38179999999999997</v>
      </c>
      <c r="AA6874">
        <v>-26007700</v>
      </c>
      <c r="AB6874" s="1">
        <v>-3.8668</v>
      </c>
      <c r="AC6874">
        <v>24321700</v>
      </c>
      <c r="AD6874" s="1">
        <v>-0.2253</v>
      </c>
      <c r="AE6874">
        <v>9072100</v>
      </c>
      <c r="AF6874" s="1">
        <v>1.1156999999999999</v>
      </c>
    </row>
    <row r="6875" spans="1:34" ht="16.5" hidden="1" customHeight="1" x14ac:dyDescent="0.3">
      <c r="A6875" t="s">
        <v>33628</v>
      </c>
      <c r="B6875" t="s">
        <v>33629</v>
      </c>
      <c r="C6875">
        <v>26.54</v>
      </c>
      <c r="D6875">
        <v>26.47</v>
      </c>
      <c r="E6875">
        <v>1823595</v>
      </c>
      <c r="F6875">
        <v>0.798458</v>
      </c>
      <c r="G6875">
        <v>9.6927249999999994</v>
      </c>
      <c r="H6875">
        <v>2.107904</v>
      </c>
      <c r="I6875">
        <v>2.7309139999999998</v>
      </c>
      <c r="J6875" t="s">
        <v>33630</v>
      </c>
      <c r="K6875" t="s">
        <v>33631</v>
      </c>
      <c r="L6875" t="s">
        <v>33632</v>
      </c>
      <c r="M6875" t="s">
        <v>33633</v>
      </c>
      <c r="N6875" t="s">
        <v>33634</v>
      </c>
      <c r="O6875">
        <v>395000000</v>
      </c>
      <c r="P6875" s="1">
        <v>1.23E-2</v>
      </c>
      <c r="Q6875">
        <v>2828000000</v>
      </c>
      <c r="R6875" s="1">
        <v>3.44E-2</v>
      </c>
      <c r="S6875">
        <v>390000000</v>
      </c>
      <c r="T6875" s="1">
        <v>1.6021000000000001</v>
      </c>
      <c r="U6875">
        <v>2734000000</v>
      </c>
      <c r="V6875" s="1">
        <v>0.22409999999999999</v>
      </c>
      <c r="W6875">
        <v>150000000</v>
      </c>
      <c r="X6875" s="1">
        <v>2.7002999999999999</v>
      </c>
      <c r="Y6875">
        <v>2233000000</v>
      </c>
      <c r="Z6875" s="1">
        <v>0.18010000000000001</v>
      </c>
      <c r="AA6875">
        <v>-88100000</v>
      </c>
      <c r="AB6875" s="1">
        <v>-0.16839999999999999</v>
      </c>
      <c r="AC6875">
        <v>1893000000</v>
      </c>
      <c r="AD6875" s="1">
        <v>-2.1899999999999999E-2</v>
      </c>
      <c r="AE6875">
        <v>-75400000</v>
      </c>
      <c r="AF6875" s="1">
        <v>-1.4257</v>
      </c>
    </row>
    <row r="6876" spans="1:34" ht="16.5" hidden="1" customHeight="1" x14ac:dyDescent="0.3">
      <c r="A6876" t="s">
        <v>33635</v>
      </c>
      <c r="B6876" t="s">
        <v>33636</v>
      </c>
      <c r="C6876">
        <v>10.58</v>
      </c>
      <c r="D6876">
        <v>10.58</v>
      </c>
      <c r="E6876">
        <v>164619</v>
      </c>
      <c r="F6876">
        <v>1.118466</v>
      </c>
      <c r="G6876">
        <v>125.43273000000001</v>
      </c>
      <c r="H6876">
        <v>0.92844499999999996</v>
      </c>
      <c r="I6876">
        <v>8.4348000000000006E-2</v>
      </c>
      <c r="J6876" t="s">
        <v>33637</v>
      </c>
      <c r="K6876" t="s">
        <v>33638</v>
      </c>
      <c r="L6876" t="s">
        <v>33639</v>
      </c>
      <c r="M6876" t="s">
        <v>33640</v>
      </c>
      <c r="N6876" t="s">
        <v>33641</v>
      </c>
      <c r="O6876">
        <v>10806099.999999899</v>
      </c>
      <c r="P6876" s="1">
        <v>3.09</v>
      </c>
      <c r="Q6876">
        <v>20742000</v>
      </c>
      <c r="R6876" s="1">
        <v>-7.2900000000000006E-2</v>
      </c>
      <c r="S6876">
        <v>2642100</v>
      </c>
      <c r="T6876" s="1">
        <v>-0.86799999999999999</v>
      </c>
      <c r="U6876">
        <v>22373800</v>
      </c>
      <c r="V6876" s="1">
        <v>-4.02E-2</v>
      </c>
      <c r="W6876">
        <v>20016200</v>
      </c>
      <c r="X6876" s="1">
        <v>-0.51370000000000005</v>
      </c>
      <c r="Y6876">
        <v>23310500</v>
      </c>
      <c r="Z6876" s="1">
        <v>-0.1075</v>
      </c>
      <c r="AA6876">
        <v>41157600</v>
      </c>
      <c r="AB6876" s="1">
        <v>6.5045000000000002</v>
      </c>
      <c r="AC6876">
        <v>26119600</v>
      </c>
      <c r="AD6876" s="1">
        <v>-9.06E-2</v>
      </c>
      <c r="AE6876">
        <v>-7477000</v>
      </c>
      <c r="AF6876" s="1">
        <v>-1.1761999999999999</v>
      </c>
    </row>
    <row r="6877" spans="1:34" ht="16.5" hidden="1" customHeight="1" x14ac:dyDescent="0.3">
      <c r="A6877" t="s">
        <v>33642</v>
      </c>
      <c r="B6877" t="s">
        <v>33643</v>
      </c>
      <c r="C6877">
        <v>47.69</v>
      </c>
      <c r="D6877">
        <v>47.59</v>
      </c>
      <c r="E6877">
        <v>702188</v>
      </c>
      <c r="F6877">
        <v>1.014008</v>
      </c>
      <c r="G6877">
        <v>14.613669</v>
      </c>
      <c r="H6877">
        <v>2.1126429999999998</v>
      </c>
      <c r="I6877">
        <v>3.2565400000000002</v>
      </c>
      <c r="J6877" t="s">
        <v>33644</v>
      </c>
      <c r="K6877" t="s">
        <v>33645</v>
      </c>
      <c r="L6877" t="s">
        <v>33646</v>
      </c>
      <c r="M6877" t="s">
        <v>33647</v>
      </c>
      <c r="N6877" t="s">
        <v>33648</v>
      </c>
      <c r="O6877">
        <v>493000000</v>
      </c>
      <c r="P6877" s="1">
        <v>0.69840000000000002</v>
      </c>
      <c r="Q6877">
        <v>705000000</v>
      </c>
      <c r="R6877" s="1">
        <v>5.9400000000000001E-2</v>
      </c>
      <c r="S6877">
        <v>290000000</v>
      </c>
      <c r="T6877" s="1">
        <v>-0.20780000000000001</v>
      </c>
      <c r="U6877">
        <v>665000000</v>
      </c>
      <c r="V6877" s="1">
        <v>-1.47E-2</v>
      </c>
      <c r="W6877">
        <v>366000000</v>
      </c>
      <c r="X6877" s="1">
        <v>0.4889</v>
      </c>
      <c r="Y6877">
        <v>675000000</v>
      </c>
      <c r="Z6877" s="1">
        <v>-0.12740000000000001</v>
      </c>
      <c r="AA6877">
        <v>246000000</v>
      </c>
      <c r="AB6877" s="1">
        <v>9.5600000000000004E-2</v>
      </c>
      <c r="AC6877">
        <v>774000000</v>
      </c>
      <c r="AD6877" s="1">
        <v>-2.3599999999999999E-2</v>
      </c>
      <c r="AE6877">
        <v>224000000</v>
      </c>
      <c r="AF6877" s="1">
        <v>2.2200000000000001E-2</v>
      </c>
    </row>
    <row r="6878" spans="1:34" ht="16.5" hidden="1" customHeight="1" x14ac:dyDescent="0.3">
      <c r="A6878" t="s">
        <v>33649</v>
      </c>
      <c r="B6878" t="s">
        <v>33650</v>
      </c>
      <c r="C6878">
        <v>5.27</v>
      </c>
      <c r="D6878">
        <v>5.26</v>
      </c>
      <c r="E6878">
        <v>179323</v>
      </c>
      <c r="F6878">
        <v>1.048886</v>
      </c>
      <c r="G6878">
        <v>5.3623180000000001</v>
      </c>
      <c r="H6878">
        <v>0.89393999999999996</v>
      </c>
      <c r="I6878">
        <v>0.98091899999999999</v>
      </c>
      <c r="J6878" t="s">
        <v>33651</v>
      </c>
      <c r="K6878" t="s">
        <v>33652</v>
      </c>
      <c r="L6878" t="s">
        <v>33653</v>
      </c>
      <c r="M6878" t="s">
        <v>33654</v>
      </c>
      <c r="N6878" t="s">
        <v>33655</v>
      </c>
      <c r="O6878">
        <v>-5184400</v>
      </c>
      <c r="P6878" s="1">
        <v>-1.1495</v>
      </c>
      <c r="Q6878">
        <v>1291600</v>
      </c>
      <c r="R6878" s="1">
        <v>0.14149999999999999</v>
      </c>
      <c r="S6878">
        <v>34687300</v>
      </c>
      <c r="T6878" s="1">
        <v>4.9545000000000003</v>
      </c>
      <c r="U6878">
        <v>1131500</v>
      </c>
      <c r="V6878" s="1">
        <v>-6.7199999999999996E-2</v>
      </c>
      <c r="W6878">
        <v>5825400</v>
      </c>
      <c r="X6878" s="1">
        <v>1.9597</v>
      </c>
      <c r="Y6878">
        <v>1213000</v>
      </c>
      <c r="Z6878" s="1">
        <v>5.3100000000000001E-2</v>
      </c>
      <c r="AA6878">
        <v>1968200</v>
      </c>
      <c r="AB6878" s="1">
        <v>-0.31359999999999999</v>
      </c>
      <c r="AC6878">
        <v>1151900</v>
      </c>
      <c r="AD6878" s="1">
        <v>0.52890000000000004</v>
      </c>
      <c r="AE6878">
        <v>2867400</v>
      </c>
      <c r="AF6878" s="1">
        <v>-0.92759999999999998</v>
      </c>
    </row>
    <row r="6879" spans="1:34" ht="16.5" hidden="1" customHeight="1" x14ac:dyDescent="0.3">
      <c r="A6879" t="s">
        <v>33656</v>
      </c>
      <c r="B6879" t="s">
        <v>33657</v>
      </c>
      <c r="C6879">
        <v>10.53</v>
      </c>
      <c r="D6879">
        <v>10.51</v>
      </c>
      <c r="E6879">
        <v>2226</v>
      </c>
      <c r="F6879">
        <v>2.1943000000000001E-2</v>
      </c>
      <c r="G6879">
        <v>0</v>
      </c>
      <c r="H6879">
        <v>0</v>
      </c>
      <c r="I6879">
        <v>0</v>
      </c>
      <c r="J6879" t="s">
        <v>34</v>
      </c>
      <c r="K6879" t="s">
        <v>34</v>
      </c>
      <c r="L6879" t="s">
        <v>34</v>
      </c>
      <c r="M6879" t="s">
        <v>34</v>
      </c>
      <c r="N6879" t="s">
        <v>34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4" ht="16.5" hidden="1" customHeight="1" x14ac:dyDescent="0.3">
      <c r="A6880" t="s">
        <v>33658</v>
      </c>
      <c r="B6880" t="s">
        <v>33659</v>
      </c>
      <c r="C6880">
        <v>15.96</v>
      </c>
      <c r="D6880">
        <v>15.74</v>
      </c>
      <c r="E6880">
        <v>477352</v>
      </c>
      <c r="F6880">
        <v>0.74326499999999995</v>
      </c>
      <c r="G6880">
        <v>9.6612960000000001</v>
      </c>
      <c r="H6880">
        <v>1.6331560000000001</v>
      </c>
      <c r="I6880">
        <v>1.629181</v>
      </c>
      <c r="J6880" t="s">
        <v>33660</v>
      </c>
      <c r="K6880" t="s">
        <v>33661</v>
      </c>
      <c r="L6880" t="s">
        <v>33662</v>
      </c>
      <c r="M6880" t="s">
        <v>33663</v>
      </c>
      <c r="N6880" t="s">
        <v>33664</v>
      </c>
      <c r="O6880">
        <v>7900000</v>
      </c>
      <c r="P6880" s="1">
        <v>-0.92630000000000001</v>
      </c>
      <c r="Q6880">
        <v>4194000000</v>
      </c>
      <c r="R6880" s="1">
        <v>1.5100000000000001E-2</v>
      </c>
      <c r="S6880">
        <v>107000000</v>
      </c>
      <c r="T6880" s="1">
        <v>1.3875</v>
      </c>
      <c r="U6880">
        <v>4131000000</v>
      </c>
      <c r="V6880" s="1">
        <v>-4.58E-2</v>
      </c>
      <c r="W6880">
        <v>44900000</v>
      </c>
      <c r="X6880" s="1">
        <v>1.0699000000000001</v>
      </c>
      <c r="Y6880">
        <v>4330000000</v>
      </c>
      <c r="Z6880" s="1">
        <v>-5.8200000000000002E-2</v>
      </c>
      <c r="AA6880">
        <v>-642000000</v>
      </c>
      <c r="AB6880" s="1">
        <v>-36.076500000000003</v>
      </c>
      <c r="AC6880">
        <v>4597000000</v>
      </c>
      <c r="AD6880" s="1">
        <v>-3.78E-2</v>
      </c>
      <c r="AE6880">
        <v>18300000</v>
      </c>
      <c r="AF6880" s="1">
        <v>-0.4078</v>
      </c>
    </row>
    <row r="6881" spans="1:34" ht="16.5" hidden="1" customHeight="1" x14ac:dyDescent="0.3">
      <c r="A6881" t="s">
        <v>33665</v>
      </c>
      <c r="B6881" t="s">
        <v>33666</v>
      </c>
      <c r="C6881">
        <v>15.74</v>
      </c>
      <c r="D6881">
        <v>15.71</v>
      </c>
      <c r="E6881">
        <v>1909209</v>
      </c>
      <c r="F6881">
        <v>0.95791999999999999</v>
      </c>
      <c r="G6881">
        <v>9.5212120000000002</v>
      </c>
      <c r="H6881">
        <v>1.1411249999999999</v>
      </c>
      <c r="I6881">
        <v>1.65</v>
      </c>
      <c r="J6881" t="s">
        <v>33667</v>
      </c>
      <c r="K6881" t="s">
        <v>33668</v>
      </c>
      <c r="L6881" t="s">
        <v>33669</v>
      </c>
      <c r="M6881" t="s">
        <v>33670</v>
      </c>
      <c r="N6881" t="s">
        <v>33671</v>
      </c>
      <c r="O6881">
        <v>557000000</v>
      </c>
      <c r="P6881" s="1">
        <v>2.1444999999999999</v>
      </c>
      <c r="Q6881">
        <v>1930000000</v>
      </c>
      <c r="R6881" s="1">
        <v>0.43659999999999999</v>
      </c>
      <c r="S6881">
        <v>177000000</v>
      </c>
      <c r="T6881" s="1">
        <v>-0.25800000000000001</v>
      </c>
      <c r="U6881">
        <v>1343000000</v>
      </c>
      <c r="V6881" s="1">
        <v>6.0100000000000001E-2</v>
      </c>
      <c r="W6881">
        <v>239000000</v>
      </c>
      <c r="X6881" s="1">
        <v>1.4510000000000001</v>
      </c>
      <c r="Y6881">
        <v>1267000000</v>
      </c>
      <c r="Z6881" s="1">
        <v>0.1003</v>
      </c>
      <c r="AA6881">
        <v>97313000</v>
      </c>
      <c r="AB6881" s="1">
        <v>-0.58420000000000005</v>
      </c>
      <c r="AC6881">
        <v>1152000000</v>
      </c>
      <c r="AD6881" s="1">
        <v>-1E-3</v>
      </c>
      <c r="AE6881">
        <v>234000000</v>
      </c>
      <c r="AF6881" s="1">
        <v>5.0998999999999999</v>
      </c>
    </row>
    <row r="6882" spans="1:34" ht="16.5" hidden="1" customHeight="1" x14ac:dyDescent="0.3">
      <c r="A6882" t="s">
        <v>33672</v>
      </c>
      <c r="B6882" t="s">
        <v>33673</v>
      </c>
      <c r="C6882">
        <v>31.6</v>
      </c>
      <c r="D6882">
        <v>31.32</v>
      </c>
      <c r="E6882">
        <v>6207313</v>
      </c>
      <c r="F6882">
        <v>0.73865999999999998</v>
      </c>
      <c r="G6882">
        <v>16.571428999999998</v>
      </c>
      <c r="H6882">
        <v>2.86999</v>
      </c>
      <c r="I6882">
        <v>1.89</v>
      </c>
      <c r="J6882" t="s">
        <v>33674</v>
      </c>
      <c r="K6882" t="s">
        <v>33675</v>
      </c>
      <c r="L6882" t="s">
        <v>33676</v>
      </c>
      <c r="M6882" t="s">
        <v>33677</v>
      </c>
      <c r="N6882" t="s">
        <v>33678</v>
      </c>
      <c r="O6882">
        <v>1657000000</v>
      </c>
      <c r="P6882" s="1">
        <v>4.5406000000000004</v>
      </c>
      <c r="Q6882">
        <v>23995000000</v>
      </c>
      <c r="R6882" s="1">
        <v>0.16370000000000001</v>
      </c>
      <c r="S6882">
        <v>-468000000</v>
      </c>
      <c r="T6882" s="1">
        <v>0.91890000000000005</v>
      </c>
      <c r="U6882">
        <v>20620000000</v>
      </c>
      <c r="V6882" s="1">
        <v>0.2979</v>
      </c>
      <c r="W6882">
        <v>-5769000000</v>
      </c>
      <c r="X6882" s="1">
        <v>-7.6492000000000004</v>
      </c>
      <c r="Y6882">
        <v>15887000000</v>
      </c>
      <c r="Z6882" s="1">
        <v>-0.32779999999999998</v>
      </c>
      <c r="AA6882">
        <v>-667000000</v>
      </c>
      <c r="AB6882" s="1">
        <v>-1.1904999999999999</v>
      </c>
      <c r="AC6882">
        <v>23633000000</v>
      </c>
      <c r="AD6882" s="1">
        <v>-0.28100000000000003</v>
      </c>
      <c r="AE6882">
        <v>3501000000</v>
      </c>
      <c r="AF6882" s="1">
        <v>0.63980000000000004</v>
      </c>
    </row>
    <row r="6883" spans="1:34" ht="16.5" hidden="1" customHeight="1" x14ac:dyDescent="0.3">
      <c r="A6883" t="s">
        <v>33679</v>
      </c>
      <c r="B6883" t="s">
        <v>33680</v>
      </c>
      <c r="C6883">
        <v>26.03</v>
      </c>
      <c r="D6883">
        <v>25.98</v>
      </c>
      <c r="E6883">
        <v>142855</v>
      </c>
      <c r="F6883">
        <v>1.2708680000000001</v>
      </c>
      <c r="G6883">
        <v>11.108416999999999</v>
      </c>
      <c r="H6883">
        <v>1.0886119999999999</v>
      </c>
      <c r="I6883">
        <v>2.3387669999999998</v>
      </c>
      <c r="J6883" t="s">
        <v>34</v>
      </c>
      <c r="K6883" t="s">
        <v>24387</v>
      </c>
      <c r="L6883" t="s">
        <v>24388</v>
      </c>
      <c r="M6883" t="s">
        <v>24389</v>
      </c>
      <c r="N6883" t="s">
        <v>24390</v>
      </c>
      <c r="O6883">
        <v>0</v>
      </c>
      <c r="P6883">
        <v>0</v>
      </c>
      <c r="Q6883">
        <v>0</v>
      </c>
      <c r="R6883">
        <v>0</v>
      </c>
      <c r="S6883">
        <v>888000000</v>
      </c>
      <c r="T6883" s="1">
        <v>-0.64249999999999996</v>
      </c>
      <c r="U6883">
        <v>23031000000</v>
      </c>
      <c r="V6883" s="1">
        <v>0.15759999999999999</v>
      </c>
      <c r="W6883">
        <v>2484000000</v>
      </c>
      <c r="X6883" s="1">
        <v>4.3299999999999998E-2</v>
      </c>
      <c r="Y6883">
        <v>19896000000</v>
      </c>
      <c r="Z6883" s="1">
        <v>0.1376</v>
      </c>
      <c r="AA6883">
        <v>2381000000</v>
      </c>
      <c r="AB6883" s="1">
        <v>0.21290000000000001</v>
      </c>
      <c r="AC6883">
        <v>17489000000</v>
      </c>
      <c r="AD6883" s="1">
        <v>-5.2999999999999999E-2</v>
      </c>
      <c r="AE6883">
        <v>1963000000</v>
      </c>
      <c r="AF6883" s="1">
        <v>0.19400000000000001</v>
      </c>
    </row>
    <row r="6884" spans="1:34" x14ac:dyDescent="0.3">
      <c r="A6884" t="s">
        <v>33681</v>
      </c>
      <c r="B6884" t="s">
        <v>33682</v>
      </c>
      <c r="C6884">
        <v>31</v>
      </c>
      <c r="D6884">
        <v>31.12</v>
      </c>
      <c r="E6884">
        <v>20865</v>
      </c>
      <c r="F6884">
        <v>1.889432</v>
      </c>
      <c r="G6884">
        <v>14.081454000000001</v>
      </c>
      <c r="H6884">
        <v>1.323067</v>
      </c>
      <c r="I6884">
        <v>2.2099989999999998</v>
      </c>
      <c r="J6884" t="s">
        <v>33683</v>
      </c>
      <c r="K6884" t="s">
        <v>33684</v>
      </c>
      <c r="L6884" t="s">
        <v>33685</v>
      </c>
      <c r="M6884" t="s">
        <v>33686</v>
      </c>
      <c r="N6884" t="s">
        <v>33687</v>
      </c>
      <c r="O6884">
        <v>18864000</v>
      </c>
      <c r="P6884" s="1">
        <v>0.53180000000000005</v>
      </c>
      <c r="Q6884">
        <v>80557000</v>
      </c>
      <c r="R6884" s="1">
        <v>0.23719999999999999</v>
      </c>
      <c r="S6884">
        <v>12315000</v>
      </c>
      <c r="T6884" s="1">
        <v>-6.9900000000000004E-2</v>
      </c>
      <c r="U6884">
        <v>65113000</v>
      </c>
      <c r="V6884" s="1">
        <v>3.9899999999999998E-2</v>
      </c>
      <c r="W6884">
        <v>13241000</v>
      </c>
      <c r="X6884" s="1">
        <v>7.9799999999999996E-2</v>
      </c>
      <c r="Y6884">
        <v>62613000</v>
      </c>
      <c r="Z6884" s="1">
        <v>4.3799999999999999E-2</v>
      </c>
      <c r="AA6884">
        <v>12262000</v>
      </c>
      <c r="AB6884" s="1">
        <v>0.1101</v>
      </c>
      <c r="AC6884">
        <v>59987000</v>
      </c>
      <c r="AD6884" s="1">
        <v>6.5699999999999995E-2</v>
      </c>
      <c r="AE6884">
        <v>11046000</v>
      </c>
      <c r="AF6884" s="1">
        <v>0.1772</v>
      </c>
      <c r="AG6884">
        <f>STDEV(AD6884,Z6884,V6884,R6884)</f>
        <v>9.4385539146629879E-2</v>
      </c>
      <c r="AH6884">
        <f>STDEV(AD6884,Z6884,V6884,R6884)</f>
        <v>9.4385539146629879E-2</v>
      </c>
    </row>
    <row r="6885" spans="1:34" ht="16.5" hidden="1" customHeight="1" x14ac:dyDescent="0.3">
      <c r="A6885" t="s">
        <v>33688</v>
      </c>
      <c r="B6885" t="s">
        <v>33689</v>
      </c>
      <c r="C6885">
        <v>34.394399999999997</v>
      </c>
      <c r="D6885">
        <v>34.486499999999999</v>
      </c>
      <c r="E6885">
        <v>1526</v>
      </c>
      <c r="F6885">
        <v>0.45533199999999902</v>
      </c>
      <c r="G6885">
        <v>0</v>
      </c>
      <c r="H6885">
        <v>0</v>
      </c>
      <c r="I6885">
        <v>0</v>
      </c>
      <c r="J6885" t="s">
        <v>34</v>
      </c>
      <c r="K6885" t="s">
        <v>34</v>
      </c>
      <c r="L6885" t="s">
        <v>34</v>
      </c>
      <c r="M6885" t="s">
        <v>34</v>
      </c>
      <c r="N6885" t="s">
        <v>34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4" x14ac:dyDescent="0.3">
      <c r="A6886" t="s">
        <v>33690</v>
      </c>
      <c r="B6886" t="s">
        <v>33691</v>
      </c>
      <c r="C6886">
        <v>20.6</v>
      </c>
      <c r="D6886">
        <v>20.58</v>
      </c>
      <c r="E6886">
        <v>1421076</v>
      </c>
      <c r="F6886">
        <v>0.85733599999999999</v>
      </c>
      <c r="G6886">
        <v>10.553851999999999</v>
      </c>
      <c r="H6886">
        <v>1.037185</v>
      </c>
      <c r="I6886">
        <v>1.949999</v>
      </c>
      <c r="J6886" t="s">
        <v>33692</v>
      </c>
      <c r="K6886" t="s">
        <v>33693</v>
      </c>
      <c r="L6886" t="s">
        <v>33694</v>
      </c>
      <c r="M6886" t="s">
        <v>33695</v>
      </c>
      <c r="N6886" t="s">
        <v>33696</v>
      </c>
      <c r="O6886">
        <v>447000000</v>
      </c>
      <c r="P6886" s="1">
        <v>3.8075999999999999</v>
      </c>
      <c r="Q6886">
        <v>1025000000</v>
      </c>
      <c r="R6886" s="1">
        <v>0.66779999999999995</v>
      </c>
      <c r="S6886">
        <v>93031000</v>
      </c>
      <c r="T6886" s="1">
        <v>-0.33539999999999998</v>
      </c>
      <c r="U6886">
        <v>614000000</v>
      </c>
      <c r="V6886" s="1">
        <v>0.34939999999999999</v>
      </c>
      <c r="W6886">
        <v>140000000</v>
      </c>
      <c r="X6886" s="1">
        <v>1.1171</v>
      </c>
      <c r="Y6886">
        <v>455000000</v>
      </c>
      <c r="Z6886" s="1">
        <v>0.2707</v>
      </c>
      <c r="AA6886">
        <v>66114000</v>
      </c>
      <c r="AB6886" s="1">
        <v>8.3400000000000002E-2</v>
      </c>
      <c r="AC6886">
        <v>358000000</v>
      </c>
      <c r="AD6886" s="1">
        <v>0.33910000000000001</v>
      </c>
      <c r="AE6886">
        <v>27678000</v>
      </c>
      <c r="AF6886" s="1">
        <v>9.6000000000000002E-2</v>
      </c>
      <c r="AG6886">
        <f>STDEV(AD6886,Z6886,V6886,R6886)</f>
        <v>0.17750328635455356</v>
      </c>
      <c r="AH6886">
        <f>STDEV(AD6886,Z6886,V6886,R6886)</f>
        <v>0.17750328635455356</v>
      </c>
    </row>
    <row r="6887" spans="1:34" ht="16.5" hidden="1" customHeight="1" x14ac:dyDescent="0.3">
      <c r="A6887" t="s">
        <v>33697</v>
      </c>
      <c r="B6887" t="s">
        <v>33698</v>
      </c>
      <c r="C6887">
        <v>5.18</v>
      </c>
      <c r="D6887">
        <v>5.14</v>
      </c>
      <c r="E6887">
        <v>38196</v>
      </c>
      <c r="F6887">
        <v>0.37569999999999998</v>
      </c>
      <c r="G6887">
        <v>10.28</v>
      </c>
      <c r="H6887">
        <v>0.72100200000000003</v>
      </c>
      <c r="I6887">
        <v>0.5</v>
      </c>
      <c r="J6887" t="s">
        <v>34</v>
      </c>
      <c r="K6887" t="s">
        <v>33699</v>
      </c>
      <c r="L6887" t="s">
        <v>33700</v>
      </c>
      <c r="M6887" t="s">
        <v>33701</v>
      </c>
      <c r="N6887" t="s">
        <v>34</v>
      </c>
      <c r="O6887">
        <v>0</v>
      </c>
      <c r="P6887">
        <v>0</v>
      </c>
      <c r="Q6887">
        <v>0</v>
      </c>
      <c r="R6887">
        <v>0</v>
      </c>
      <c r="S6887">
        <v>7916000</v>
      </c>
      <c r="T6887" s="1">
        <v>4.7487000000000004</v>
      </c>
      <c r="U6887">
        <v>358000000</v>
      </c>
      <c r="V6887" s="1">
        <v>-1.7399999999999999E-2</v>
      </c>
      <c r="W6887">
        <v>27345000</v>
      </c>
      <c r="X6887" s="1">
        <v>0.90400000000000003</v>
      </c>
      <c r="Y6887">
        <v>378000000</v>
      </c>
      <c r="Z6887" s="1">
        <v>-3.7400000000000003E-2</v>
      </c>
      <c r="AA6887">
        <v>14362000</v>
      </c>
      <c r="AB6887" s="1">
        <v>7.8002000000000002</v>
      </c>
      <c r="AC6887">
        <v>392000000</v>
      </c>
      <c r="AD6887" s="1">
        <v>3.5000000000000003E-2</v>
      </c>
      <c r="AE6887">
        <v>0</v>
      </c>
      <c r="AF6887">
        <v>0</v>
      </c>
    </row>
    <row r="6888" spans="1:34" ht="16.5" hidden="1" customHeight="1" x14ac:dyDescent="0.3">
      <c r="A6888" t="s">
        <v>33702</v>
      </c>
      <c r="B6888" t="s">
        <v>33703</v>
      </c>
      <c r="C6888">
        <v>10.28</v>
      </c>
      <c r="D6888">
        <v>10.220000000000001</v>
      </c>
      <c r="E6888">
        <v>94457</v>
      </c>
      <c r="F6888">
        <v>0.81855800000000001</v>
      </c>
      <c r="G6888">
        <v>24.719667000000001</v>
      </c>
      <c r="H6888">
        <v>1.3941079999999999</v>
      </c>
      <c r="I6888">
        <v>0.41343599999999903</v>
      </c>
      <c r="J6888" t="s">
        <v>33704</v>
      </c>
      <c r="K6888" t="s">
        <v>33705</v>
      </c>
      <c r="L6888" t="s">
        <v>33706</v>
      </c>
      <c r="M6888" t="s">
        <v>33707</v>
      </c>
      <c r="N6888" t="s">
        <v>34</v>
      </c>
      <c r="O6888">
        <v>17772000</v>
      </c>
      <c r="P6888" s="1">
        <v>-0.45700000000000002</v>
      </c>
      <c r="Q6888">
        <v>38866000</v>
      </c>
      <c r="R6888" s="1">
        <v>0.1275</v>
      </c>
      <c r="S6888">
        <v>32728000</v>
      </c>
      <c r="T6888" s="1">
        <v>1.5791999999999999</v>
      </c>
      <c r="U6888">
        <v>34472000</v>
      </c>
      <c r="V6888" s="1">
        <v>-5.0599999999999999E-2</v>
      </c>
      <c r="W6888">
        <v>12689000</v>
      </c>
      <c r="X6888" s="1">
        <v>-0.24299999999999999</v>
      </c>
      <c r="Y6888">
        <v>36309000</v>
      </c>
      <c r="Z6888" s="1">
        <v>1.5434000000000001</v>
      </c>
      <c r="AA6888">
        <v>14207000</v>
      </c>
      <c r="AB6888" s="1">
        <v>-0.49419999999999997</v>
      </c>
      <c r="AC6888">
        <v>41708000</v>
      </c>
      <c r="AD6888" s="1">
        <v>-8.5000000000000006E-2</v>
      </c>
      <c r="AE6888">
        <v>0</v>
      </c>
      <c r="AF6888">
        <v>0</v>
      </c>
    </row>
    <row r="6889" spans="1:34" ht="16.5" hidden="1" customHeight="1" x14ac:dyDescent="0.3">
      <c r="A6889" t="s">
        <v>33708</v>
      </c>
      <c r="B6889" t="s">
        <v>33709</v>
      </c>
      <c r="C6889">
        <v>2.57</v>
      </c>
      <c r="D6889">
        <v>2.5550000000000002</v>
      </c>
      <c r="E6889">
        <v>373540</v>
      </c>
      <c r="F6889">
        <v>2.98912299999999</v>
      </c>
      <c r="G6889">
        <v>0</v>
      </c>
      <c r="H6889">
        <v>0.78384299999999996</v>
      </c>
      <c r="I6889">
        <v>-1.8281609999999999</v>
      </c>
      <c r="J6889" t="s">
        <v>33710</v>
      </c>
      <c r="K6889" t="s">
        <v>33711</v>
      </c>
      <c r="L6889" t="s">
        <v>33712</v>
      </c>
      <c r="M6889" t="s">
        <v>33713</v>
      </c>
      <c r="N6889" t="s">
        <v>33714</v>
      </c>
      <c r="O6889">
        <v>-31585000</v>
      </c>
      <c r="P6889" s="1">
        <v>0.37059999999999998</v>
      </c>
      <c r="Q6889">
        <v>25000000</v>
      </c>
      <c r="R6889">
        <v>0</v>
      </c>
      <c r="S6889">
        <v>-50183000</v>
      </c>
      <c r="T6889" s="1">
        <v>-0.35620000000000002</v>
      </c>
      <c r="U6889">
        <v>0</v>
      </c>
      <c r="V6889">
        <v>0</v>
      </c>
      <c r="W6889">
        <v>-37002000</v>
      </c>
      <c r="X6889" s="1">
        <v>-0.69269999999999998</v>
      </c>
      <c r="Y6889">
        <v>0</v>
      </c>
      <c r="Z6889">
        <v>0</v>
      </c>
      <c r="AA6889">
        <v>-21860000</v>
      </c>
      <c r="AB6889" s="1">
        <v>9.0200000000000002E-2</v>
      </c>
      <c r="AC6889">
        <v>0</v>
      </c>
      <c r="AD6889">
        <v>0</v>
      </c>
      <c r="AE6889">
        <v>-24027000</v>
      </c>
      <c r="AF6889" s="1">
        <v>-1.7524999999999999</v>
      </c>
    </row>
    <row r="6890" spans="1:34" ht="16.5" hidden="1" customHeight="1" x14ac:dyDescent="0.3">
      <c r="A6890" t="s">
        <v>33715</v>
      </c>
      <c r="B6890" t="s">
        <v>33716</v>
      </c>
      <c r="C6890">
        <v>10.16</v>
      </c>
      <c r="D6890">
        <v>10.16</v>
      </c>
      <c r="E6890">
        <v>492411</v>
      </c>
      <c r="F6890">
        <v>0.38759699999999903</v>
      </c>
      <c r="G6890">
        <v>109.594956</v>
      </c>
      <c r="H6890">
        <v>31.603978000000001</v>
      </c>
      <c r="I6890">
        <v>9.2704999999999996E-2</v>
      </c>
      <c r="J6890" t="s">
        <v>34</v>
      </c>
      <c r="K6890" t="s">
        <v>33717</v>
      </c>
      <c r="L6890" t="s">
        <v>34</v>
      </c>
      <c r="M6890" t="s">
        <v>34</v>
      </c>
      <c r="N6890" t="s">
        <v>34</v>
      </c>
      <c r="O6890">
        <v>0</v>
      </c>
      <c r="P6890">
        <v>0</v>
      </c>
      <c r="Q6890">
        <v>0</v>
      </c>
      <c r="R6890">
        <v>0</v>
      </c>
      <c r="S6890">
        <v>1554199.99999999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4" ht="16.5" hidden="1" customHeight="1" x14ac:dyDescent="0.3">
      <c r="A6891" t="s">
        <v>33718</v>
      </c>
      <c r="B6891" t="s">
        <v>33719</v>
      </c>
      <c r="C6891">
        <v>172.46</v>
      </c>
      <c r="D6891">
        <v>172.06</v>
      </c>
      <c r="E6891">
        <v>998066</v>
      </c>
      <c r="F6891">
        <v>0.94726900000000003</v>
      </c>
      <c r="G6891">
        <v>37.489148</v>
      </c>
      <c r="H6891">
        <v>9.9830489999999994</v>
      </c>
      <c r="I6891">
        <v>4.5895950000000001</v>
      </c>
      <c r="J6891" t="s">
        <v>33720</v>
      </c>
      <c r="K6891" t="s">
        <v>33721</v>
      </c>
      <c r="L6891" t="s">
        <v>33722</v>
      </c>
      <c r="M6891" t="s">
        <v>33723</v>
      </c>
      <c r="N6891" t="s">
        <v>33724</v>
      </c>
      <c r="O6891">
        <v>1174000000</v>
      </c>
      <c r="P6891" s="1">
        <v>-7.0499999999999993E-2</v>
      </c>
      <c r="Q6891">
        <v>10770000000</v>
      </c>
      <c r="R6891" s="1">
        <v>7.7200000000000005E-2</v>
      </c>
      <c r="S6891">
        <v>1263000000</v>
      </c>
      <c r="T6891" s="1">
        <v>-0.1168</v>
      </c>
      <c r="U6891">
        <v>9998000000</v>
      </c>
      <c r="V6891" s="1">
        <v>6.2600000000000003E-2</v>
      </c>
      <c r="W6891">
        <v>1430000000</v>
      </c>
      <c r="X6891" s="1">
        <v>5.5999999999999999E-3</v>
      </c>
      <c r="Y6891">
        <v>9409000000</v>
      </c>
      <c r="Z6891" s="1">
        <v>-7.4999999999999997E-3</v>
      </c>
      <c r="AA6891">
        <v>1422000000</v>
      </c>
      <c r="AB6891" s="1">
        <v>-6.3E-3</v>
      </c>
      <c r="AC6891">
        <v>9480000000</v>
      </c>
      <c r="AD6891" s="1">
        <v>-0.2112</v>
      </c>
      <c r="AE6891">
        <v>1431000000</v>
      </c>
      <c r="AF6891" s="1">
        <v>0.2465</v>
      </c>
    </row>
    <row r="6892" spans="1:34" x14ac:dyDescent="0.3">
      <c r="A6892" t="s">
        <v>33725</v>
      </c>
      <c r="B6892" t="s">
        <v>33726</v>
      </c>
      <c r="C6892">
        <v>17.829999999999998</v>
      </c>
      <c r="D6892">
        <v>17.046199999999999</v>
      </c>
      <c r="E6892">
        <v>2560</v>
      </c>
      <c r="F6892">
        <v>0.70542799999999894</v>
      </c>
      <c r="G6892">
        <v>11.608927</v>
      </c>
      <c r="H6892">
        <v>0.91310599999999997</v>
      </c>
      <c r="I6892">
        <v>1.46837</v>
      </c>
      <c r="J6892" t="s">
        <v>33727</v>
      </c>
      <c r="K6892" t="s">
        <v>33728</v>
      </c>
      <c r="L6892" t="s">
        <v>33729</v>
      </c>
      <c r="M6892" t="s">
        <v>33730</v>
      </c>
      <c r="N6892" t="s">
        <v>33731</v>
      </c>
      <c r="O6892">
        <v>2125000</v>
      </c>
      <c r="P6892" s="1">
        <v>0.29809999999999998</v>
      </c>
      <c r="Q6892">
        <v>6966000</v>
      </c>
      <c r="R6892" s="1">
        <v>0.1192</v>
      </c>
      <c r="S6892">
        <v>1637000</v>
      </c>
      <c r="T6892" s="1">
        <v>0.23549999999999999</v>
      </c>
      <c r="U6892">
        <v>6224000</v>
      </c>
      <c r="V6892" s="1">
        <v>5.5500000000000001E-2</v>
      </c>
      <c r="W6892">
        <v>1325000</v>
      </c>
      <c r="X6892" s="1">
        <v>-1.6299999999999999E-2</v>
      </c>
      <c r="Y6892">
        <v>5897000</v>
      </c>
      <c r="Z6892" s="1">
        <v>3.2599999999999997E-2</v>
      </c>
      <c r="AA6892">
        <v>1347000</v>
      </c>
      <c r="AB6892" s="1">
        <v>0.46410000000000001</v>
      </c>
      <c r="AC6892">
        <v>5711000</v>
      </c>
      <c r="AD6892" s="1">
        <v>0.12690000000000001</v>
      </c>
      <c r="AE6892">
        <v>920000</v>
      </c>
      <c r="AF6892" s="1">
        <v>-0.14810000000000001</v>
      </c>
      <c r="AG6892">
        <f>STDEV(AD6892,Z6892,V6892,R6892)</f>
        <v>4.6664940444263593E-2</v>
      </c>
      <c r="AH6892">
        <f>STDEV(AD6892,Z6892,V6892,R6892)</f>
        <v>4.6664940444263593E-2</v>
      </c>
    </row>
    <row r="6893" spans="1:34" x14ac:dyDescent="0.3">
      <c r="A6893" t="s">
        <v>33732</v>
      </c>
      <c r="B6893" t="s">
        <v>13433</v>
      </c>
      <c r="C6893">
        <v>25.1</v>
      </c>
      <c r="D6893">
        <v>25.2</v>
      </c>
      <c r="E6893">
        <v>5454</v>
      </c>
      <c r="F6893">
        <v>1.2399959999999901</v>
      </c>
      <c r="G6893">
        <v>20.323760999999902</v>
      </c>
      <c r="H6893">
        <v>1.9608099999999999</v>
      </c>
      <c r="I6893">
        <v>1.2399279999999999</v>
      </c>
      <c r="J6893" t="s">
        <v>13434</v>
      </c>
      <c r="K6893" t="s">
        <v>13435</v>
      </c>
      <c r="L6893" t="s">
        <v>13436</v>
      </c>
      <c r="M6893" t="s">
        <v>13437</v>
      </c>
      <c r="N6893" t="s">
        <v>13438</v>
      </c>
      <c r="O6893">
        <v>72353000</v>
      </c>
      <c r="P6893" s="1">
        <v>-0.33860000000000001</v>
      </c>
      <c r="Q6893">
        <v>231000000</v>
      </c>
      <c r="R6893" s="1">
        <v>0.17019999999999999</v>
      </c>
      <c r="S6893">
        <v>109000000</v>
      </c>
      <c r="T6893" s="1">
        <v>-2.0400000000000001E-2</v>
      </c>
      <c r="U6893">
        <v>198000000</v>
      </c>
      <c r="V6893" s="1">
        <v>0.17680000000000001</v>
      </c>
      <c r="W6893">
        <v>112000000</v>
      </c>
      <c r="X6893" s="1">
        <v>2.3887999999999998</v>
      </c>
      <c r="Y6893">
        <v>168000000</v>
      </c>
      <c r="Z6893" s="1">
        <v>9.2499999999999999E-2</v>
      </c>
      <c r="AA6893">
        <v>32955000</v>
      </c>
      <c r="AB6893" s="1">
        <v>-0.27689999999999998</v>
      </c>
      <c r="AC6893">
        <v>154000000</v>
      </c>
      <c r="AD6893" s="1">
        <v>0.1346</v>
      </c>
      <c r="AE6893">
        <v>45575000</v>
      </c>
      <c r="AF6893" s="1">
        <v>-0.26400000000000001</v>
      </c>
      <c r="AG6893">
        <f>STDEV(AD6893,Z6893,V6893,R6893)</f>
        <v>3.8738385356129584E-2</v>
      </c>
      <c r="AH6893">
        <f>STDEV(AD6893,Z6893,V6893,R6893)</f>
        <v>3.8738385356129584E-2</v>
      </c>
    </row>
    <row r="6894" spans="1:34" ht="16.5" hidden="1" customHeight="1" x14ac:dyDescent="0.3">
      <c r="A6894" t="s">
        <v>33733</v>
      </c>
      <c r="B6894" t="s">
        <v>33734</v>
      </c>
      <c r="C6894">
        <v>10.17</v>
      </c>
      <c r="D6894">
        <v>10.07</v>
      </c>
      <c r="E6894">
        <v>458873</v>
      </c>
      <c r="F6894">
        <v>0.99625300000000006</v>
      </c>
      <c r="G6894">
        <v>25.175000000000001</v>
      </c>
      <c r="H6894">
        <v>1.4081059999999901</v>
      </c>
      <c r="I6894">
        <v>0.4</v>
      </c>
      <c r="J6894" t="s">
        <v>33735</v>
      </c>
      <c r="K6894" t="s">
        <v>33736</v>
      </c>
      <c r="L6894" t="s">
        <v>33737</v>
      </c>
      <c r="M6894" t="s">
        <v>33738</v>
      </c>
      <c r="N6894" t="s">
        <v>33739</v>
      </c>
      <c r="O6894">
        <v>47000000</v>
      </c>
      <c r="P6894" s="1">
        <v>-0.54590000000000005</v>
      </c>
      <c r="Q6894">
        <v>1451000000</v>
      </c>
      <c r="R6894" s="1">
        <v>8.9700000000000002E-2</v>
      </c>
      <c r="S6894">
        <v>103000000</v>
      </c>
      <c r="T6894" s="1">
        <v>0.73950000000000005</v>
      </c>
      <c r="U6894">
        <v>1331000000</v>
      </c>
      <c r="V6894" s="1">
        <v>8.8400000000000006E-2</v>
      </c>
      <c r="W6894">
        <v>59500000</v>
      </c>
      <c r="X6894" s="1">
        <v>4.7766999999999999</v>
      </c>
      <c r="Y6894">
        <v>1223000000</v>
      </c>
      <c r="Z6894" s="1">
        <v>-0.1023</v>
      </c>
      <c r="AA6894">
        <v>10300000</v>
      </c>
      <c r="AB6894" s="1">
        <v>1.1012</v>
      </c>
      <c r="AC6894">
        <v>1363000000</v>
      </c>
      <c r="AD6894" s="1">
        <v>-8.5900000000000004E-2</v>
      </c>
      <c r="AE6894">
        <v>-102000000</v>
      </c>
      <c r="AF6894" s="1">
        <v>-3.0318999999999998</v>
      </c>
    </row>
    <row r="6895" spans="1:34" ht="16.5" hidden="1" customHeight="1" x14ac:dyDescent="0.3">
      <c r="A6895" t="s">
        <v>33740</v>
      </c>
      <c r="B6895" t="s">
        <v>33741</v>
      </c>
      <c r="C6895">
        <v>15.11</v>
      </c>
      <c r="D6895">
        <v>15.07</v>
      </c>
      <c r="E6895">
        <v>56369</v>
      </c>
      <c r="F6895">
        <v>0.52935600000000005</v>
      </c>
      <c r="G6895">
        <v>17.729431999999999</v>
      </c>
      <c r="H6895">
        <v>1.1109020000000001</v>
      </c>
      <c r="I6895">
        <v>0.84999899999999995</v>
      </c>
      <c r="J6895" t="s">
        <v>33742</v>
      </c>
      <c r="K6895" t="s">
        <v>33743</v>
      </c>
      <c r="L6895" t="s">
        <v>33744</v>
      </c>
      <c r="M6895" t="s">
        <v>33745</v>
      </c>
      <c r="N6895" t="s">
        <v>33746</v>
      </c>
      <c r="O6895">
        <v>40079000</v>
      </c>
      <c r="P6895" s="1">
        <v>0.61819999999999997</v>
      </c>
      <c r="Q6895">
        <v>117000000</v>
      </c>
      <c r="R6895" s="1">
        <v>-7.4000000000000003E-3</v>
      </c>
      <c r="S6895">
        <v>24768000</v>
      </c>
      <c r="T6895" s="1">
        <v>-5.21E-2</v>
      </c>
      <c r="U6895">
        <v>118000000</v>
      </c>
      <c r="V6895" s="1">
        <v>4.3299999999999998E-2</v>
      </c>
      <c r="W6895">
        <v>26130000</v>
      </c>
      <c r="X6895" s="1">
        <v>0.33789999999999998</v>
      </c>
      <c r="Y6895">
        <v>112999999.999999</v>
      </c>
      <c r="Z6895" s="1">
        <v>0.2581</v>
      </c>
      <c r="AA6895">
        <v>19531000</v>
      </c>
      <c r="AB6895" s="1">
        <v>-3.6299999999999999E-2</v>
      </c>
      <c r="AC6895">
        <v>89615000</v>
      </c>
      <c r="AD6895" s="1">
        <v>6.4799999999999996E-2</v>
      </c>
      <c r="AE6895">
        <v>20266000</v>
      </c>
      <c r="AF6895" s="1">
        <v>5.8400000000000001E-2</v>
      </c>
    </row>
    <row r="6896" spans="1:34" ht="16.5" hidden="1" customHeight="1" x14ac:dyDescent="0.3">
      <c r="A6896" t="s">
        <v>33747</v>
      </c>
      <c r="B6896" t="s">
        <v>33748</v>
      </c>
      <c r="C6896">
        <v>25.12</v>
      </c>
      <c r="D6896">
        <v>25.11</v>
      </c>
      <c r="E6896">
        <v>15034</v>
      </c>
      <c r="F6896">
        <v>1.826066</v>
      </c>
      <c r="G6896">
        <v>0</v>
      </c>
      <c r="H6896">
        <v>0</v>
      </c>
      <c r="I6896">
        <v>-0.02</v>
      </c>
      <c r="J6896" t="s">
        <v>34</v>
      </c>
      <c r="K6896" t="s">
        <v>34</v>
      </c>
      <c r="L6896" t="s">
        <v>34</v>
      </c>
      <c r="M6896" t="s">
        <v>34</v>
      </c>
      <c r="N6896" t="s">
        <v>34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4" ht="16.5" hidden="1" customHeight="1" x14ac:dyDescent="0.3">
      <c r="A6897" t="s">
        <v>33749</v>
      </c>
      <c r="B6897" t="s">
        <v>23985</v>
      </c>
      <c r="C6897">
        <v>5.04</v>
      </c>
      <c r="D6897">
        <v>5.0199999999999996</v>
      </c>
      <c r="E6897">
        <v>61265</v>
      </c>
      <c r="F6897">
        <v>1.046678</v>
      </c>
      <c r="G6897">
        <v>35.384757999999998</v>
      </c>
      <c r="H6897">
        <v>0.96842799999999996</v>
      </c>
      <c r="I6897">
        <v>0.141869</v>
      </c>
      <c r="J6897" t="s">
        <v>33750</v>
      </c>
      <c r="K6897" t="s">
        <v>33751</v>
      </c>
      <c r="L6897" t="s">
        <v>33752</v>
      </c>
      <c r="M6897" t="s">
        <v>33753</v>
      </c>
      <c r="N6897" t="s">
        <v>33754</v>
      </c>
      <c r="O6897">
        <v>4470600</v>
      </c>
      <c r="P6897" s="1">
        <v>-0.66520000000000001</v>
      </c>
      <c r="Q6897">
        <v>13808800</v>
      </c>
      <c r="R6897" s="1">
        <v>3.0000000000000001E-3</v>
      </c>
      <c r="S6897">
        <v>13353699.999999899</v>
      </c>
      <c r="T6897" s="1">
        <v>2.7778999999999998</v>
      </c>
      <c r="U6897">
        <v>13767400</v>
      </c>
      <c r="V6897" s="1">
        <v>-9.7999999999999997E-3</v>
      </c>
      <c r="W6897">
        <v>3534600</v>
      </c>
      <c r="X6897" s="1">
        <v>-0.63109999999999999</v>
      </c>
      <c r="Y6897">
        <v>13904200</v>
      </c>
      <c r="Z6897" s="1">
        <v>-2.47E-2</v>
      </c>
      <c r="AA6897">
        <v>9581100</v>
      </c>
      <c r="AB6897" s="1">
        <v>-0.6</v>
      </c>
      <c r="AC6897">
        <v>14256199.999999899</v>
      </c>
      <c r="AD6897" s="1">
        <v>3.8199999999999998E-2</v>
      </c>
      <c r="AE6897">
        <v>23952300</v>
      </c>
      <c r="AF6897" s="1">
        <v>3.2766999999999999</v>
      </c>
    </row>
    <row r="6898" spans="1:34" x14ac:dyDescent="0.3">
      <c r="A6898" t="s">
        <v>33755</v>
      </c>
      <c r="B6898" t="s">
        <v>33756</v>
      </c>
      <c r="C6898">
        <v>191.44</v>
      </c>
      <c r="D6898">
        <v>190</v>
      </c>
      <c r="E6898">
        <v>422094</v>
      </c>
      <c r="F6898">
        <v>0.536076</v>
      </c>
      <c r="G6898">
        <v>25.572005999999998</v>
      </c>
      <c r="H6898">
        <v>2.3992749999999998</v>
      </c>
      <c r="I6898">
        <v>7.43</v>
      </c>
      <c r="J6898" t="s">
        <v>33757</v>
      </c>
      <c r="K6898" t="s">
        <v>33758</v>
      </c>
      <c r="L6898" t="s">
        <v>33759</v>
      </c>
      <c r="M6898" t="s">
        <v>33760</v>
      </c>
      <c r="N6898" t="s">
        <v>33761</v>
      </c>
      <c r="O6898">
        <v>470000000</v>
      </c>
      <c r="P6898" s="1">
        <v>-0.34060000000000001</v>
      </c>
      <c r="Q6898">
        <v>3979999999.99999</v>
      </c>
      <c r="R6898" s="1">
        <v>6.9000000000000006E-2</v>
      </c>
      <c r="S6898">
        <v>713000000</v>
      </c>
      <c r="T6898" s="1">
        <v>0.67679999999999996</v>
      </c>
      <c r="U6898">
        <v>3722999999.99999</v>
      </c>
      <c r="V6898" s="1">
        <v>4.0500000000000001E-2</v>
      </c>
      <c r="W6898">
        <v>425000000</v>
      </c>
      <c r="X6898" s="1">
        <v>0.47239999999999999</v>
      </c>
      <c r="Y6898">
        <v>3579000000</v>
      </c>
      <c r="Z6898" s="1">
        <v>9.5000000000000001E-2</v>
      </c>
      <c r="AA6898">
        <v>289000000</v>
      </c>
      <c r="AB6898" s="1">
        <v>0.87260000000000004</v>
      </c>
      <c r="AC6898">
        <v>3268000000</v>
      </c>
      <c r="AD6898" s="1">
        <v>0.21990000000000001</v>
      </c>
      <c r="AE6898">
        <v>154000000</v>
      </c>
      <c r="AF6898" s="1">
        <v>0.29189999999999999</v>
      </c>
      <c r="AG6898">
        <f>STDEV(AD6898,Z6898,V6898,R6898)</f>
        <v>7.9064151168528982E-2</v>
      </c>
      <c r="AH6898">
        <f>STDEV(AD6898,Z6898,V6898,R6898)</f>
        <v>7.9064151168528982E-2</v>
      </c>
    </row>
    <row r="6899" spans="1:34" ht="16.5" hidden="1" customHeight="1" x14ac:dyDescent="0.3">
      <c r="A6899" t="s">
        <v>33762</v>
      </c>
      <c r="B6899" t="s">
        <v>33763</v>
      </c>
      <c r="C6899">
        <v>9.93</v>
      </c>
      <c r="D6899">
        <v>9.92</v>
      </c>
      <c r="E6899">
        <v>58968</v>
      </c>
      <c r="F6899">
        <v>1.3119160000000001</v>
      </c>
      <c r="G6899">
        <v>0</v>
      </c>
      <c r="H6899">
        <v>0</v>
      </c>
      <c r="I6899">
        <v>0</v>
      </c>
      <c r="J6899" t="s">
        <v>34</v>
      </c>
      <c r="K6899" t="s">
        <v>34</v>
      </c>
      <c r="L6899" t="s">
        <v>34</v>
      </c>
      <c r="M6899" t="s">
        <v>34</v>
      </c>
      <c r="N6899" t="s">
        <v>34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4" x14ac:dyDescent="0.3">
      <c r="A6900" t="s">
        <v>33764</v>
      </c>
      <c r="B6900" t="s">
        <v>33765</v>
      </c>
      <c r="C6900">
        <v>14.88</v>
      </c>
      <c r="D6900">
        <v>14.9</v>
      </c>
      <c r="E6900">
        <v>772079</v>
      </c>
      <c r="F6900">
        <v>0.99294300000000002</v>
      </c>
      <c r="G6900">
        <v>0</v>
      </c>
      <c r="H6900">
        <v>6.4039039999999998</v>
      </c>
      <c r="I6900">
        <v>-0.78153899999999998</v>
      </c>
      <c r="J6900" t="s">
        <v>33766</v>
      </c>
      <c r="K6900" t="s">
        <v>33767</v>
      </c>
      <c r="L6900" t="s">
        <v>33768</v>
      </c>
      <c r="M6900" t="s">
        <v>33769</v>
      </c>
      <c r="N6900" t="s">
        <v>33770</v>
      </c>
      <c r="O6900">
        <v>65581000</v>
      </c>
      <c r="P6900" s="1">
        <v>-0.71850000000000003</v>
      </c>
      <c r="Q6900">
        <v>4792000000</v>
      </c>
      <c r="R6900" s="1">
        <v>0.1183</v>
      </c>
      <c r="S6900">
        <v>233000000</v>
      </c>
      <c r="T6900" s="1">
        <v>0.15870000000000001</v>
      </c>
      <c r="U6900">
        <v>4285000000</v>
      </c>
      <c r="V6900" s="1">
        <v>0.2177</v>
      </c>
      <c r="W6900">
        <v>200999999.99999899</v>
      </c>
      <c r="X6900" s="1">
        <v>0.15359999999999999</v>
      </c>
      <c r="Y6900">
        <v>3519000000</v>
      </c>
      <c r="Z6900" s="1">
        <v>7.3300000000000004E-2</v>
      </c>
      <c r="AA6900">
        <v>174000000</v>
      </c>
      <c r="AB6900" s="1">
        <v>0.4098</v>
      </c>
      <c r="AC6900">
        <v>3279000000</v>
      </c>
      <c r="AD6900" s="1">
        <v>0.24429999999999999</v>
      </c>
      <c r="AE6900">
        <v>124000000</v>
      </c>
      <c r="AF6900" s="1">
        <v>4.9386999999999999</v>
      </c>
      <c r="AG6900">
        <f>STDEV(AD6900,Z6900,V6900,R6900)</f>
        <v>8.0922431995090249E-2</v>
      </c>
      <c r="AH6900">
        <f>STDEV(AD6900,Z6900,V6900,R6900)</f>
        <v>8.0922431995090249E-2</v>
      </c>
    </row>
    <row r="6901" spans="1:34" ht="16.5" hidden="1" customHeight="1" x14ac:dyDescent="0.3">
      <c r="A6901" t="s">
        <v>33771</v>
      </c>
      <c r="B6901" t="s">
        <v>28097</v>
      </c>
      <c r="C6901">
        <v>24.85</v>
      </c>
      <c r="D6901">
        <v>24.81</v>
      </c>
      <c r="E6901">
        <v>91822</v>
      </c>
      <c r="F6901">
        <v>1.8183939999999901</v>
      </c>
      <c r="G6901">
        <v>0</v>
      </c>
      <c r="H6901">
        <v>0</v>
      </c>
      <c r="I6901">
        <v>0</v>
      </c>
      <c r="J6901" t="s">
        <v>34</v>
      </c>
      <c r="K6901" t="s">
        <v>34</v>
      </c>
      <c r="L6901" t="s">
        <v>34</v>
      </c>
      <c r="M6901" t="s">
        <v>34</v>
      </c>
      <c r="N6901" t="s">
        <v>34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4" ht="16.5" hidden="1" customHeight="1" x14ac:dyDescent="0.3">
      <c r="A6902" t="s">
        <v>33772</v>
      </c>
      <c r="B6902" t="s">
        <v>33773</v>
      </c>
      <c r="C6902">
        <v>4.97</v>
      </c>
      <c r="D6902">
        <v>4.96</v>
      </c>
      <c r="E6902">
        <v>423696</v>
      </c>
      <c r="F6902">
        <v>1.361326</v>
      </c>
      <c r="G6902">
        <v>14.720285000000001</v>
      </c>
      <c r="H6902">
        <v>0.86001700000000003</v>
      </c>
      <c r="I6902">
        <v>0.33695000000000003</v>
      </c>
      <c r="J6902" t="s">
        <v>33774</v>
      </c>
      <c r="K6902" t="s">
        <v>33775</v>
      </c>
      <c r="L6902" t="s">
        <v>33776</v>
      </c>
      <c r="M6902" t="s">
        <v>33777</v>
      </c>
      <c r="N6902" t="s">
        <v>33778</v>
      </c>
      <c r="O6902">
        <v>35940700</v>
      </c>
      <c r="P6902" s="1">
        <v>-0.4355</v>
      </c>
      <c r="Q6902">
        <v>38588000</v>
      </c>
      <c r="R6902" s="1">
        <v>6.6000000000000003E-2</v>
      </c>
      <c r="S6902">
        <v>63665000</v>
      </c>
      <c r="T6902" s="1">
        <v>4.2050000000000001</v>
      </c>
      <c r="U6902">
        <v>36199200</v>
      </c>
      <c r="V6902" s="1">
        <v>-0.1032</v>
      </c>
      <c r="W6902">
        <v>-19864500</v>
      </c>
      <c r="X6902" s="1">
        <v>0.21149999999999999</v>
      </c>
      <c r="Y6902">
        <v>40366600</v>
      </c>
      <c r="Z6902" s="1">
        <v>1E-3</v>
      </c>
      <c r="AA6902">
        <v>-25191400</v>
      </c>
      <c r="AB6902" s="1">
        <v>-1.3969</v>
      </c>
      <c r="AC6902">
        <v>40326200</v>
      </c>
      <c r="AD6902" s="1">
        <v>-0.17799999999999999</v>
      </c>
      <c r="AE6902">
        <v>63474900</v>
      </c>
      <c r="AF6902" s="1">
        <v>-0.1285</v>
      </c>
    </row>
    <row r="6903" spans="1:34" x14ac:dyDescent="0.3">
      <c r="A6903" t="s">
        <v>33779</v>
      </c>
      <c r="B6903" t="s">
        <v>33780</v>
      </c>
      <c r="C6903">
        <v>29.57</v>
      </c>
      <c r="D6903">
        <v>29.59</v>
      </c>
      <c r="E6903">
        <v>195660</v>
      </c>
      <c r="F6903">
        <v>1.138352</v>
      </c>
      <c r="G6903">
        <v>12.645300000000001</v>
      </c>
      <c r="H6903">
        <v>2.290343</v>
      </c>
      <c r="I6903">
        <v>2.34</v>
      </c>
      <c r="J6903" t="s">
        <v>33781</v>
      </c>
      <c r="K6903" t="s">
        <v>33782</v>
      </c>
      <c r="L6903" t="s">
        <v>33783</v>
      </c>
      <c r="M6903" t="s">
        <v>33784</v>
      </c>
      <c r="N6903" t="s">
        <v>33785</v>
      </c>
      <c r="O6903">
        <v>57648000</v>
      </c>
      <c r="P6903" s="1">
        <v>0.90869999999999995</v>
      </c>
      <c r="Q6903">
        <v>325000000</v>
      </c>
      <c r="R6903" s="1">
        <v>0.25480000000000003</v>
      </c>
      <c r="S6903">
        <v>30202000</v>
      </c>
      <c r="T6903" s="1">
        <v>-0.31409999999999999</v>
      </c>
      <c r="U6903">
        <v>259000000</v>
      </c>
      <c r="V6903" s="1">
        <v>0.16950000000000001</v>
      </c>
      <c r="W6903">
        <v>44035000</v>
      </c>
      <c r="X6903" s="1">
        <v>14.158300000000001</v>
      </c>
      <c r="Y6903">
        <v>221000000</v>
      </c>
      <c r="Z6903" s="1">
        <v>0.1802</v>
      </c>
      <c r="AA6903">
        <v>2905000</v>
      </c>
      <c r="AB6903" s="1">
        <v>1.0933999999999999</v>
      </c>
      <c r="AC6903">
        <v>187000000</v>
      </c>
      <c r="AD6903" s="1">
        <v>0.12570000000000001</v>
      </c>
      <c r="AE6903">
        <v>-31118000</v>
      </c>
      <c r="AF6903" s="1">
        <v>-1.1998</v>
      </c>
      <c r="AG6903">
        <f>STDEV(AD6903,Z6903,V6903,R6903)</f>
        <v>5.3627760224222221E-2</v>
      </c>
      <c r="AH6903">
        <f>STDEV(AD6903,Z6903,V6903,R6903)</f>
        <v>5.3627760224222221E-2</v>
      </c>
    </row>
    <row r="6904" spans="1:34" ht="16.5" hidden="1" customHeight="1" x14ac:dyDescent="0.3">
      <c r="A6904" t="s">
        <v>33786</v>
      </c>
      <c r="B6904" t="s">
        <v>33787</v>
      </c>
      <c r="C6904">
        <v>22.76</v>
      </c>
      <c r="D6904">
        <v>22.6</v>
      </c>
      <c r="E6904">
        <v>5584</v>
      </c>
      <c r="F6904">
        <v>1.8771009999999999</v>
      </c>
      <c r="G6904">
        <v>0</v>
      </c>
      <c r="H6904">
        <v>0</v>
      </c>
      <c r="I6904">
        <v>0</v>
      </c>
      <c r="J6904" t="s">
        <v>34</v>
      </c>
      <c r="K6904" t="s">
        <v>34</v>
      </c>
      <c r="L6904" t="s">
        <v>34</v>
      </c>
      <c r="M6904" t="s">
        <v>34</v>
      </c>
      <c r="N6904" t="s">
        <v>34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4" ht="16.5" hidden="1" customHeight="1" x14ac:dyDescent="0.3">
      <c r="A6905" t="s">
        <v>33788</v>
      </c>
      <c r="B6905" t="s">
        <v>33789</v>
      </c>
      <c r="C6905">
        <v>9.91</v>
      </c>
      <c r="D6905">
        <v>9.84</v>
      </c>
      <c r="E6905">
        <v>15687939</v>
      </c>
      <c r="F6905">
        <v>1.091631</v>
      </c>
      <c r="G6905">
        <v>4.7766989999999998</v>
      </c>
      <c r="H6905">
        <v>0</v>
      </c>
      <c r="I6905">
        <v>2.06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4" ht="16.5" hidden="1" customHeight="1" x14ac:dyDescent="0.3">
      <c r="A6906" t="s">
        <v>33790</v>
      </c>
      <c r="B6906" t="s">
        <v>33791</v>
      </c>
      <c r="C6906">
        <v>14.8</v>
      </c>
      <c r="D6906">
        <v>14.75</v>
      </c>
      <c r="E6906">
        <v>34148</v>
      </c>
      <c r="F6906">
        <v>1.678777</v>
      </c>
      <c r="G6906">
        <v>0</v>
      </c>
      <c r="H6906">
        <v>1.0269299999999999</v>
      </c>
      <c r="I6906">
        <v>-9.1258000000000006E-2</v>
      </c>
      <c r="J6906" t="s">
        <v>33792</v>
      </c>
      <c r="K6906" t="s">
        <v>33793</v>
      </c>
      <c r="L6906" t="s">
        <v>33794</v>
      </c>
      <c r="M6906" t="s">
        <v>33795</v>
      </c>
      <c r="N6906" t="s">
        <v>33796</v>
      </c>
      <c r="O6906">
        <v>8887800</v>
      </c>
      <c r="P6906" s="1">
        <v>13.125400000000001</v>
      </c>
      <c r="Q6906">
        <v>24369300</v>
      </c>
      <c r="R6906" s="1">
        <v>-4.2000000000000003E-2</v>
      </c>
      <c r="S6906">
        <v>-733000</v>
      </c>
      <c r="T6906" s="1">
        <v>-1.0301</v>
      </c>
      <c r="U6906">
        <v>25437500</v>
      </c>
      <c r="V6906" s="1">
        <v>-7.4000000000000003E-3</v>
      </c>
      <c r="W6906">
        <v>24386800</v>
      </c>
      <c r="X6906" s="1">
        <v>-0.27289999999999998</v>
      </c>
      <c r="Y6906">
        <v>25626100</v>
      </c>
      <c r="Z6906" s="1">
        <v>-4.8999999999999998E-3</v>
      </c>
      <c r="AA6906">
        <v>33540300</v>
      </c>
      <c r="AB6906" s="1">
        <v>11.079800000000001</v>
      </c>
      <c r="AC6906">
        <v>25753000</v>
      </c>
      <c r="AD6906" s="1">
        <v>-3.0700000000000002E-2</v>
      </c>
      <c r="AE6906">
        <v>-3327500</v>
      </c>
      <c r="AF6906" s="1">
        <v>-1.0849</v>
      </c>
    </row>
    <row r="6907" spans="1:34" ht="16.5" hidden="1" customHeight="1" x14ac:dyDescent="0.3">
      <c r="A6907" t="s">
        <v>33797</v>
      </c>
      <c r="B6907" t="s">
        <v>33798</v>
      </c>
      <c r="C6907">
        <v>19.52</v>
      </c>
      <c r="D6907">
        <v>19.46</v>
      </c>
      <c r="E6907">
        <v>33105</v>
      </c>
      <c r="F6907">
        <v>0.53200400000000003</v>
      </c>
      <c r="G6907">
        <v>11.674897999999899</v>
      </c>
      <c r="H6907">
        <v>2.646083</v>
      </c>
      <c r="I6907">
        <v>1.6668240000000001</v>
      </c>
      <c r="J6907" t="s">
        <v>33799</v>
      </c>
      <c r="K6907" t="s">
        <v>33800</v>
      </c>
      <c r="L6907" t="s">
        <v>33801</v>
      </c>
      <c r="M6907" t="s">
        <v>33802</v>
      </c>
      <c r="N6907" t="s">
        <v>34</v>
      </c>
      <c r="O6907">
        <v>146000000</v>
      </c>
      <c r="P6907" s="1">
        <v>1.0181</v>
      </c>
      <c r="Q6907">
        <v>272000000</v>
      </c>
      <c r="R6907" s="1">
        <v>0.49070000000000003</v>
      </c>
      <c r="S6907">
        <v>72547000</v>
      </c>
      <c r="T6907" s="1">
        <v>0.80789999999999995</v>
      </c>
      <c r="U6907">
        <v>182000000</v>
      </c>
      <c r="V6907" s="1">
        <v>0.50780000000000003</v>
      </c>
      <c r="W6907">
        <v>40128000</v>
      </c>
      <c r="X6907" s="1">
        <v>0.2369</v>
      </c>
      <c r="Y6907">
        <v>121000000</v>
      </c>
      <c r="Z6907" s="1">
        <v>0.15429999999999999</v>
      </c>
      <c r="AA6907">
        <v>32442000</v>
      </c>
      <c r="AB6907">
        <v>0</v>
      </c>
      <c r="AC6907">
        <v>105000000</v>
      </c>
      <c r="AD6907">
        <v>0</v>
      </c>
      <c r="AE6907">
        <v>0</v>
      </c>
      <c r="AF6907">
        <v>0</v>
      </c>
    </row>
    <row r="6908" spans="1:34" ht="16.5" hidden="1" customHeight="1" x14ac:dyDescent="0.3">
      <c r="A6908" t="s">
        <v>33803</v>
      </c>
      <c r="B6908" t="s">
        <v>33804</v>
      </c>
      <c r="C6908">
        <v>11.17</v>
      </c>
      <c r="D6908">
        <v>11.147</v>
      </c>
      <c r="E6908">
        <v>51424</v>
      </c>
      <c r="F6908">
        <v>1.173041</v>
      </c>
      <c r="G6908">
        <v>0</v>
      </c>
      <c r="H6908">
        <v>0.94801199999999997</v>
      </c>
      <c r="I6908">
        <v>-2.6644000000000001E-2</v>
      </c>
      <c r="J6908" t="s">
        <v>33805</v>
      </c>
      <c r="K6908" t="s">
        <v>33806</v>
      </c>
      <c r="L6908" t="s">
        <v>33807</v>
      </c>
      <c r="M6908" t="s">
        <v>33808</v>
      </c>
      <c r="N6908" t="s">
        <v>33809</v>
      </c>
      <c r="O6908">
        <v>-298500</v>
      </c>
      <c r="P6908" s="1">
        <v>-1.0285</v>
      </c>
      <c r="Q6908">
        <v>10594600</v>
      </c>
      <c r="R6908" s="1">
        <v>-4.7399999999999998E-2</v>
      </c>
      <c r="S6908">
        <v>10475700</v>
      </c>
      <c r="T6908" s="1">
        <v>23.244</v>
      </c>
      <c r="U6908">
        <v>11121900</v>
      </c>
      <c r="V6908" s="1">
        <v>-4.9000000000000002E-2</v>
      </c>
      <c r="W6908">
        <v>432100</v>
      </c>
      <c r="X6908" s="1">
        <v>-0.92769999999999997</v>
      </c>
      <c r="Y6908">
        <v>11695000</v>
      </c>
      <c r="Z6908" s="1">
        <v>-4.4999999999999997E-3</v>
      </c>
      <c r="AA6908">
        <v>5979400</v>
      </c>
      <c r="AB6908" s="1">
        <v>-0.6794</v>
      </c>
      <c r="AC6908">
        <v>11747600</v>
      </c>
      <c r="AD6908" s="1">
        <v>-3.6400000000000002E-2</v>
      </c>
      <c r="AE6908">
        <v>18652500</v>
      </c>
      <c r="AF6908" s="1">
        <v>2.6549</v>
      </c>
    </row>
    <row r="6909" spans="1:34" ht="16.5" hidden="1" customHeight="1" x14ac:dyDescent="0.3">
      <c r="A6909" t="s">
        <v>33810</v>
      </c>
      <c r="B6909" t="s">
        <v>33811</v>
      </c>
      <c r="C6909">
        <v>9.73</v>
      </c>
      <c r="D6909">
        <v>9.68</v>
      </c>
      <c r="E6909">
        <v>315013</v>
      </c>
      <c r="F6909">
        <v>1.099062</v>
      </c>
      <c r="G6909">
        <v>0</v>
      </c>
      <c r="H6909">
        <v>0.98394999999999999</v>
      </c>
      <c r="I6909">
        <v>-6.8869E-2</v>
      </c>
      <c r="J6909" t="s">
        <v>33812</v>
      </c>
      <c r="K6909" t="s">
        <v>33813</v>
      </c>
      <c r="L6909" t="s">
        <v>33814</v>
      </c>
      <c r="M6909" t="s">
        <v>33815</v>
      </c>
      <c r="N6909" t="s">
        <v>33816</v>
      </c>
      <c r="O6909">
        <v>-14247500</v>
      </c>
      <c r="P6909" s="1">
        <v>-1.2345999999999999</v>
      </c>
      <c r="Q6909">
        <v>89799500</v>
      </c>
      <c r="R6909" s="1">
        <v>-3.3099999999999997E-2</v>
      </c>
      <c r="S6909">
        <v>60739100</v>
      </c>
      <c r="T6909" s="1">
        <v>-0.5</v>
      </c>
      <c r="U6909">
        <v>92872300</v>
      </c>
      <c r="V6909" s="1">
        <v>-1.5900000000000001E-2</v>
      </c>
      <c r="W6909">
        <v>121000000</v>
      </c>
      <c r="X6909" s="1">
        <v>0.50590000000000002</v>
      </c>
      <c r="Y6909">
        <v>94377500</v>
      </c>
      <c r="Z6909" s="1">
        <v>-2.0799999999999999E-2</v>
      </c>
      <c r="AA6909">
        <v>80667800</v>
      </c>
      <c r="AB6909" s="1">
        <v>-0.62290000000000001</v>
      </c>
      <c r="AC6909">
        <v>96379200</v>
      </c>
      <c r="AD6909" s="1">
        <v>-3.49E-2</v>
      </c>
      <c r="AE6909">
        <v>214000000</v>
      </c>
      <c r="AF6909" s="1">
        <v>5.0517000000000003</v>
      </c>
    </row>
    <row r="6910" spans="1:34" ht="16.5" hidden="1" customHeight="1" x14ac:dyDescent="0.3">
      <c r="A6910" t="s">
        <v>33817</v>
      </c>
      <c r="B6910" t="s">
        <v>33818</v>
      </c>
      <c r="C6910">
        <v>34.08</v>
      </c>
      <c r="D6910">
        <v>33.880000000000003</v>
      </c>
      <c r="E6910">
        <v>79879</v>
      </c>
      <c r="F6910">
        <v>0.39572199999999902</v>
      </c>
      <c r="G6910">
        <v>4.4864930000000003</v>
      </c>
      <c r="H6910">
        <v>0.88788500000000004</v>
      </c>
      <c r="I6910">
        <v>7.5515559999999997</v>
      </c>
      <c r="J6910" t="s">
        <v>34</v>
      </c>
      <c r="K6910" t="s">
        <v>33819</v>
      </c>
      <c r="L6910" t="s">
        <v>33820</v>
      </c>
      <c r="M6910" t="s">
        <v>33821</v>
      </c>
      <c r="N6910" t="s">
        <v>33822</v>
      </c>
      <c r="O6910">
        <v>0</v>
      </c>
      <c r="P6910">
        <v>0</v>
      </c>
      <c r="Q6910">
        <v>0</v>
      </c>
      <c r="R6910">
        <v>0</v>
      </c>
      <c r="S6910">
        <v>97339000</v>
      </c>
      <c r="T6910" s="1">
        <v>0.96430000000000005</v>
      </c>
      <c r="U6910">
        <v>1730000000</v>
      </c>
      <c r="V6910" s="1">
        <v>-2.5000000000000001E-3</v>
      </c>
      <c r="W6910">
        <v>49554000</v>
      </c>
      <c r="X6910" s="1">
        <v>-0.1148</v>
      </c>
      <c r="Y6910">
        <v>1735000000</v>
      </c>
      <c r="Z6910" s="1">
        <v>-1.01E-2</v>
      </c>
      <c r="AA6910">
        <v>55983000</v>
      </c>
      <c r="AB6910" s="1">
        <v>25.182700000000001</v>
      </c>
      <c r="AC6910">
        <v>1752000000</v>
      </c>
      <c r="AD6910" s="1">
        <v>-0.10920000000000001</v>
      </c>
      <c r="AE6910">
        <v>-2315000</v>
      </c>
      <c r="AF6910" s="1">
        <v>-1.0216000000000001</v>
      </c>
    </row>
    <row r="6911" spans="1:34" x14ac:dyDescent="0.3">
      <c r="A6911" t="s">
        <v>33823</v>
      </c>
      <c r="B6911" t="s">
        <v>33824</v>
      </c>
      <c r="C6911">
        <v>53.36</v>
      </c>
      <c r="D6911">
        <v>53.18</v>
      </c>
      <c r="E6911">
        <v>107558</v>
      </c>
      <c r="F6911">
        <v>0.73210900000000001</v>
      </c>
      <c r="G6911">
        <v>28.016635999999998</v>
      </c>
      <c r="H6911">
        <v>5.2215989999999897</v>
      </c>
      <c r="I6911">
        <v>1.898158</v>
      </c>
      <c r="J6911" t="s">
        <v>33825</v>
      </c>
      <c r="K6911" t="s">
        <v>33826</v>
      </c>
      <c r="L6911" t="s">
        <v>33827</v>
      </c>
      <c r="M6911" t="s">
        <v>33828</v>
      </c>
      <c r="N6911" t="s">
        <v>33829</v>
      </c>
      <c r="O6911">
        <v>86436000</v>
      </c>
      <c r="P6911" s="1">
        <v>1.2888999999999999</v>
      </c>
      <c r="Q6911">
        <v>758000000</v>
      </c>
      <c r="R6911" s="1">
        <v>0.25790000000000002</v>
      </c>
      <c r="S6911">
        <v>37763000</v>
      </c>
      <c r="T6911" s="1">
        <v>-0.36940000000000001</v>
      </c>
      <c r="U6911">
        <v>603000000</v>
      </c>
      <c r="V6911" s="1">
        <v>7.1800000000000003E-2</v>
      </c>
      <c r="W6911">
        <v>59880000</v>
      </c>
      <c r="X6911" s="1">
        <v>2.1600000000000001E-2</v>
      </c>
      <c r="Y6911">
        <v>562000000</v>
      </c>
      <c r="Z6911" s="1">
        <v>5.2999999999999999E-2</v>
      </c>
      <c r="AA6911">
        <v>58614000</v>
      </c>
      <c r="AB6911" s="1">
        <v>0.40739999999999998</v>
      </c>
      <c r="AC6911">
        <v>534000000</v>
      </c>
      <c r="AD6911" s="1">
        <v>6.2199999999999998E-2</v>
      </c>
      <c r="AE6911">
        <v>41647000</v>
      </c>
      <c r="AF6911" s="1">
        <v>0.94620000000000004</v>
      </c>
      <c r="AG6911">
        <f>STDEV(AD6911,Z6911,V6911,R6911)</f>
        <v>9.8084126306621763E-2</v>
      </c>
      <c r="AH6911">
        <f>STDEV(AD6911,Z6911,V6911,R6911)</f>
        <v>9.8084126306621763E-2</v>
      </c>
    </row>
    <row r="6912" spans="1:34" ht="16.5" hidden="1" customHeight="1" x14ac:dyDescent="0.3">
      <c r="A6912" t="s">
        <v>33830</v>
      </c>
      <c r="B6912" t="s">
        <v>33831</v>
      </c>
      <c r="C6912">
        <v>4.82</v>
      </c>
      <c r="D6912">
        <v>4.83</v>
      </c>
      <c r="E6912">
        <v>176507</v>
      </c>
      <c r="F6912">
        <v>1.1276790000000001</v>
      </c>
      <c r="G6912">
        <v>0</v>
      </c>
      <c r="H6912">
        <v>0.95388399999999995</v>
      </c>
      <c r="I6912">
        <v>-0.19438800000000001</v>
      </c>
      <c r="J6912" t="s">
        <v>33832</v>
      </c>
      <c r="K6912" t="s">
        <v>33833</v>
      </c>
      <c r="L6912" t="s">
        <v>33834</v>
      </c>
      <c r="M6912" t="s">
        <v>33835</v>
      </c>
      <c r="N6912" t="s">
        <v>33836</v>
      </c>
      <c r="O6912">
        <v>-9217800</v>
      </c>
      <c r="P6912" s="1">
        <v>-1.5919000000000001</v>
      </c>
      <c r="Q6912">
        <v>14579100</v>
      </c>
      <c r="R6912" s="1">
        <v>-0.3367</v>
      </c>
      <c r="S6912">
        <v>15574000</v>
      </c>
      <c r="T6912" s="1">
        <v>-0.5353</v>
      </c>
      <c r="U6912">
        <v>21979800</v>
      </c>
      <c r="V6912" s="1">
        <v>-4.4000000000000003E-3</v>
      </c>
      <c r="W6912">
        <v>33513700</v>
      </c>
      <c r="X6912" s="1">
        <v>67.027900000000002</v>
      </c>
      <c r="Y6912">
        <v>22077700</v>
      </c>
      <c r="Z6912" s="1">
        <v>0.24979999999999999</v>
      </c>
      <c r="AA6912">
        <v>492600</v>
      </c>
      <c r="AB6912" s="1">
        <v>-0.99009999999999998</v>
      </c>
      <c r="AC6912">
        <v>17664500</v>
      </c>
      <c r="AD6912" s="1">
        <v>-0.1532</v>
      </c>
      <c r="AE6912">
        <v>49906400</v>
      </c>
      <c r="AF6912" s="1">
        <v>0.75080000000000002</v>
      </c>
    </row>
    <row r="6913" spans="1:34" ht="16.5" hidden="1" customHeight="1" x14ac:dyDescent="0.3">
      <c r="A6913" t="s">
        <v>33837</v>
      </c>
      <c r="B6913" t="s">
        <v>33838</v>
      </c>
      <c r="C6913">
        <v>23.93</v>
      </c>
      <c r="D6913">
        <v>24.14</v>
      </c>
      <c r="E6913">
        <v>159380</v>
      </c>
      <c r="F6913">
        <v>0.98283099999999901</v>
      </c>
      <c r="G6913">
        <v>0</v>
      </c>
      <c r="H6913">
        <v>3.483911</v>
      </c>
      <c r="I6913">
        <v>-0.12847900000000001</v>
      </c>
      <c r="J6913" t="s">
        <v>34</v>
      </c>
      <c r="K6913" t="s">
        <v>33839</v>
      </c>
      <c r="L6913" t="s">
        <v>33840</v>
      </c>
      <c r="M6913" t="s">
        <v>33841</v>
      </c>
      <c r="N6913" t="s">
        <v>33842</v>
      </c>
      <c r="O6913">
        <v>0</v>
      </c>
      <c r="P6913">
        <v>0</v>
      </c>
      <c r="Q6913">
        <v>0</v>
      </c>
      <c r="R6913">
        <v>0</v>
      </c>
      <c r="S6913">
        <v>4508000</v>
      </c>
      <c r="T6913" s="1">
        <v>-0.57199999999999995</v>
      </c>
      <c r="U6913">
        <v>240000000</v>
      </c>
      <c r="V6913" s="1">
        <v>-5.8700000000000002E-2</v>
      </c>
      <c r="W6913">
        <v>10532000</v>
      </c>
      <c r="X6913" s="1">
        <v>4.7789999999999999</v>
      </c>
      <c r="Y6913">
        <v>254999999.99999899</v>
      </c>
      <c r="Z6913" s="1">
        <v>1.4500000000000001E-2</v>
      </c>
      <c r="AA6913">
        <v>-2787000</v>
      </c>
      <c r="AB6913" s="1">
        <v>0.73950000000000005</v>
      </c>
      <c r="AC6913">
        <v>252000000</v>
      </c>
      <c r="AD6913" s="1">
        <v>0.1951</v>
      </c>
      <c r="AE6913">
        <v>-10699000</v>
      </c>
      <c r="AF6913" s="1">
        <v>-1.9019999999999999</v>
      </c>
    </row>
    <row r="6914" spans="1:34" x14ac:dyDescent="0.3">
      <c r="A6914" t="s">
        <v>33843</v>
      </c>
      <c r="B6914" t="s">
        <v>33844</v>
      </c>
      <c r="C6914">
        <v>28.84</v>
      </c>
      <c r="D6914">
        <v>28.76</v>
      </c>
      <c r="E6914">
        <v>2360594</v>
      </c>
      <c r="F6914">
        <v>1.2174879999999999</v>
      </c>
      <c r="G6914">
        <v>28.196078999999902</v>
      </c>
      <c r="H6914">
        <v>1.813097</v>
      </c>
      <c r="I6914">
        <v>1.02</v>
      </c>
      <c r="J6914" t="s">
        <v>33845</v>
      </c>
      <c r="K6914" t="s">
        <v>33846</v>
      </c>
      <c r="L6914" t="s">
        <v>33847</v>
      </c>
      <c r="M6914" t="s">
        <v>33848</v>
      </c>
      <c r="N6914" t="s">
        <v>33849</v>
      </c>
      <c r="O6914">
        <v>218000000</v>
      </c>
      <c r="P6914" s="1">
        <v>2.3186</v>
      </c>
      <c r="Q6914">
        <v>698000000</v>
      </c>
      <c r="R6914" s="1">
        <v>0.1356</v>
      </c>
      <c r="S6914">
        <v>65577000</v>
      </c>
      <c r="T6914" s="1">
        <v>0.3851</v>
      </c>
      <c r="U6914">
        <v>615000000</v>
      </c>
      <c r="V6914" s="1">
        <v>0.33379999999999999</v>
      </c>
      <c r="W6914">
        <v>47345000</v>
      </c>
      <c r="X6914" s="1">
        <v>0.41089999999999999</v>
      </c>
      <c r="Y6914">
        <v>461000000</v>
      </c>
      <c r="Z6914" s="1">
        <v>0.1414</v>
      </c>
      <c r="AA6914">
        <v>33557000</v>
      </c>
      <c r="AB6914" s="1">
        <v>-0.27039999999999997</v>
      </c>
      <c r="AC6914">
        <v>404000000</v>
      </c>
      <c r="AD6914" s="1">
        <v>8.6999999999999994E-2</v>
      </c>
      <c r="AE6914">
        <v>45994000</v>
      </c>
      <c r="AF6914" s="1">
        <v>0.86329999999999996</v>
      </c>
      <c r="AG6914">
        <f>STDEV(AD6914,Z6914,V6914,R6914)</f>
        <v>0.10899778285206842</v>
      </c>
      <c r="AH6914">
        <f>STDEV(AD6914,Z6914,V6914,R6914)</f>
        <v>0.10899778285206842</v>
      </c>
    </row>
    <row r="6915" spans="1:34" ht="16.5" hidden="1" customHeight="1" x14ac:dyDescent="0.3">
      <c r="A6915" t="s">
        <v>33850</v>
      </c>
      <c r="B6915" t="s">
        <v>33851</v>
      </c>
      <c r="C6915">
        <v>23.92</v>
      </c>
      <c r="D6915">
        <v>23.96</v>
      </c>
      <c r="E6915">
        <v>571868</v>
      </c>
      <c r="F6915">
        <v>0.95036399999999999</v>
      </c>
      <c r="G6915">
        <v>0</v>
      </c>
      <c r="H6915">
        <v>0.93475399999999997</v>
      </c>
      <c r="I6915">
        <v>-0.371726</v>
      </c>
      <c r="J6915" t="s">
        <v>33852</v>
      </c>
      <c r="K6915" t="s">
        <v>33853</v>
      </c>
      <c r="L6915" t="s">
        <v>33854</v>
      </c>
      <c r="M6915" t="s">
        <v>33855</v>
      </c>
      <c r="N6915" t="s">
        <v>33856</v>
      </c>
      <c r="O6915">
        <v>-9033000</v>
      </c>
      <c r="P6915" s="1">
        <v>-1.0845</v>
      </c>
      <c r="Q6915">
        <v>30805100</v>
      </c>
      <c r="R6915" s="1">
        <v>0.57279999999999998</v>
      </c>
      <c r="S6915">
        <v>107000000</v>
      </c>
      <c r="T6915" s="1">
        <v>16.4862</v>
      </c>
      <c r="U6915">
        <v>19585700</v>
      </c>
      <c r="V6915" s="1">
        <v>-0.20469999999999999</v>
      </c>
      <c r="W6915">
        <v>6112100</v>
      </c>
      <c r="X6915" s="1">
        <v>1.0325</v>
      </c>
      <c r="Y6915">
        <v>24627500</v>
      </c>
      <c r="Z6915" s="1">
        <v>-0.187</v>
      </c>
      <c r="AA6915">
        <v>-188000000</v>
      </c>
      <c r="AB6915" s="1">
        <v>-2.2646999999999999</v>
      </c>
      <c r="AC6915">
        <v>30293400</v>
      </c>
      <c r="AD6915" s="1">
        <v>-0.18729999999999999</v>
      </c>
      <c r="AE6915">
        <v>149000000</v>
      </c>
      <c r="AF6915" s="1">
        <v>18.2258</v>
      </c>
    </row>
    <row r="6916" spans="1:34" ht="16.5" hidden="1" customHeight="1" x14ac:dyDescent="0.3">
      <c r="A6916" t="s">
        <v>33857</v>
      </c>
      <c r="B6916" t="s">
        <v>33858</v>
      </c>
      <c r="C6916">
        <v>4.78</v>
      </c>
      <c r="D6916">
        <v>4.79</v>
      </c>
      <c r="E6916">
        <v>553670</v>
      </c>
      <c r="F6916">
        <v>1.995331</v>
      </c>
      <c r="G6916">
        <v>41.57517</v>
      </c>
      <c r="H6916">
        <v>0.87284599999999901</v>
      </c>
      <c r="I6916">
        <v>0.115213</v>
      </c>
      <c r="J6916" t="s">
        <v>33859</v>
      </c>
      <c r="K6916" t="s">
        <v>33860</v>
      </c>
      <c r="L6916" t="s">
        <v>33861</v>
      </c>
      <c r="M6916" t="s">
        <v>33862</v>
      </c>
      <c r="N6916" t="s">
        <v>33863</v>
      </c>
      <c r="O6916">
        <v>14878300</v>
      </c>
      <c r="P6916" s="1">
        <v>-0.75829999999999997</v>
      </c>
      <c r="Q6916">
        <v>49005800</v>
      </c>
      <c r="R6916" s="1">
        <v>-4.8000000000000001E-2</v>
      </c>
      <c r="S6916">
        <v>61549799.999999903</v>
      </c>
      <c r="T6916" s="1">
        <v>0.3538</v>
      </c>
      <c r="U6916">
        <v>51477200</v>
      </c>
      <c r="V6916" s="1">
        <v>0.33679999999999999</v>
      </c>
      <c r="W6916">
        <v>45463600</v>
      </c>
      <c r="X6916" s="1">
        <v>2.3008000000000002</v>
      </c>
      <c r="Y6916">
        <v>38507200</v>
      </c>
      <c r="Z6916" s="1">
        <v>-1.2699999999999999E-2</v>
      </c>
      <c r="AA6916">
        <v>-34950400</v>
      </c>
      <c r="AB6916" s="1">
        <v>-2.0733999999999999</v>
      </c>
      <c r="AC6916">
        <v>39004200</v>
      </c>
      <c r="AD6916" s="1">
        <v>-4.8599999999999997E-2</v>
      </c>
      <c r="AE6916">
        <v>32561100</v>
      </c>
      <c r="AF6916" s="1">
        <v>-0.2772</v>
      </c>
    </row>
    <row r="6917" spans="1:34" ht="16.5" hidden="1" customHeight="1" x14ac:dyDescent="0.3">
      <c r="A6917" t="s">
        <v>33864</v>
      </c>
      <c r="B6917" t="s">
        <v>33865</v>
      </c>
      <c r="C6917">
        <v>28.7</v>
      </c>
      <c r="D6917">
        <v>28.53</v>
      </c>
      <c r="E6917">
        <v>545207</v>
      </c>
      <c r="F6917">
        <v>3.1874989999999999</v>
      </c>
      <c r="G6917">
        <v>0</v>
      </c>
      <c r="H6917">
        <v>0</v>
      </c>
      <c r="I6917">
        <v>0</v>
      </c>
      <c r="J6917" t="s">
        <v>34</v>
      </c>
      <c r="K6917" t="s">
        <v>34</v>
      </c>
      <c r="L6917" t="s">
        <v>34</v>
      </c>
      <c r="M6917" t="s">
        <v>34</v>
      </c>
      <c r="N6917" t="s">
        <v>34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4" x14ac:dyDescent="0.3">
      <c r="A6918" t="s">
        <v>33866</v>
      </c>
      <c r="B6918" t="s">
        <v>33867</v>
      </c>
      <c r="C6918">
        <v>28.47</v>
      </c>
      <c r="D6918">
        <v>28.52</v>
      </c>
      <c r="E6918">
        <v>5496052</v>
      </c>
      <c r="F6918">
        <v>0.97731199999999996</v>
      </c>
      <c r="G6918">
        <v>6.5258529999999997</v>
      </c>
      <c r="H6918">
        <v>2.9732919999999998</v>
      </c>
      <c r="I6918">
        <v>4.3703099999999999</v>
      </c>
      <c r="J6918" t="s">
        <v>33868</v>
      </c>
      <c r="K6918" t="s">
        <v>33869</v>
      </c>
      <c r="L6918" t="s">
        <v>33870</v>
      </c>
      <c r="M6918" t="s">
        <v>33871</v>
      </c>
      <c r="N6918" t="s">
        <v>34</v>
      </c>
      <c r="O6918">
        <v>1889000000</v>
      </c>
      <c r="P6918" s="1">
        <v>-3.4700000000000002E-2</v>
      </c>
      <c r="Q6918">
        <v>122661999999.99899</v>
      </c>
      <c r="R6918" s="1">
        <v>6.3500000000000001E-2</v>
      </c>
      <c r="S6918">
        <v>1957000000</v>
      </c>
      <c r="T6918" s="1">
        <v>-4.4900000000000002E-2</v>
      </c>
      <c r="U6918">
        <v>115336999999.99899</v>
      </c>
      <c r="V6918" s="1">
        <v>5.0099999999999999E-2</v>
      </c>
      <c r="W6918">
        <v>2048999999.99999</v>
      </c>
      <c r="X6918" s="1">
        <v>0.1729</v>
      </c>
      <c r="Y6918">
        <v>109830000000</v>
      </c>
      <c r="Z6918" s="1">
        <v>1.26E-2</v>
      </c>
      <c r="AA6918">
        <v>1747000000</v>
      </c>
      <c r="AB6918" s="1">
        <v>0.1411</v>
      </c>
      <c r="AC6918">
        <v>108465000000</v>
      </c>
      <c r="AD6918" s="1">
        <v>0.1026</v>
      </c>
      <c r="AE6918">
        <v>0</v>
      </c>
      <c r="AF6918">
        <v>0</v>
      </c>
      <c r="AG6918">
        <f>STDEV(AD6918,Z6918,V6918,R6918)</f>
        <v>3.7150235530881905E-2</v>
      </c>
      <c r="AH6918">
        <f>STDEV(AD6918,Z6918,V6918,R6918)</f>
        <v>3.7150235530881905E-2</v>
      </c>
    </row>
    <row r="6919" spans="1:34" ht="16.5" hidden="1" customHeight="1" x14ac:dyDescent="0.3">
      <c r="A6919" t="s">
        <v>33872</v>
      </c>
      <c r="B6919" t="s">
        <v>33873</v>
      </c>
      <c r="C6919">
        <v>4.82</v>
      </c>
      <c r="D6919">
        <v>4.75</v>
      </c>
      <c r="E6919">
        <v>4141</v>
      </c>
      <c r="F6919">
        <v>0.29582399999999998</v>
      </c>
      <c r="G6919">
        <v>0</v>
      </c>
      <c r="H6919">
        <v>2.1622469999999998</v>
      </c>
      <c r="I6919">
        <v>-0.14233599999999999</v>
      </c>
      <c r="J6919" t="s">
        <v>34</v>
      </c>
      <c r="K6919" t="s">
        <v>33874</v>
      </c>
      <c r="L6919" t="s">
        <v>33875</v>
      </c>
      <c r="M6919" t="s">
        <v>33876</v>
      </c>
      <c r="N6919" t="s">
        <v>33877</v>
      </c>
      <c r="O6919">
        <v>0</v>
      </c>
      <c r="P6919">
        <v>0</v>
      </c>
      <c r="Q6919">
        <v>0</v>
      </c>
      <c r="R6919">
        <v>0</v>
      </c>
      <c r="S6919">
        <v>-757400</v>
      </c>
      <c r="T6919" s="1">
        <v>-1.1719999999999999</v>
      </c>
      <c r="U6919">
        <v>14418699.999999899</v>
      </c>
      <c r="V6919" s="1">
        <v>-0.36759999999999998</v>
      </c>
      <c r="W6919">
        <v>4402800</v>
      </c>
      <c r="X6919" s="1">
        <v>133.06180000000001</v>
      </c>
      <c r="Y6919">
        <v>22801500</v>
      </c>
      <c r="Z6919" s="1">
        <v>2.3302999999999998</v>
      </c>
      <c r="AA6919">
        <v>-33300</v>
      </c>
      <c r="AB6919" s="1">
        <v>-1.0580000000000001</v>
      </c>
      <c r="AC6919">
        <v>6846799.9999999898</v>
      </c>
      <c r="AD6919" s="1">
        <v>0.31640000000000001</v>
      </c>
      <c r="AE6919">
        <v>575200</v>
      </c>
      <c r="AF6919">
        <v>0</v>
      </c>
    </row>
    <row r="6920" spans="1:34" ht="16.5" hidden="1" customHeight="1" x14ac:dyDescent="0.3">
      <c r="A6920" t="s">
        <v>33878</v>
      </c>
      <c r="B6920" t="s">
        <v>33879</v>
      </c>
      <c r="C6920">
        <v>33.270000000000003</v>
      </c>
      <c r="D6920">
        <v>33.119999999999997</v>
      </c>
      <c r="E6920">
        <v>206642</v>
      </c>
      <c r="F6920">
        <v>0.74883699999999997</v>
      </c>
      <c r="G6920">
        <v>0</v>
      </c>
      <c r="H6920">
        <v>1.9098470000000001</v>
      </c>
      <c r="I6920">
        <v>-2.6898399999999998</v>
      </c>
      <c r="J6920" t="s">
        <v>33880</v>
      </c>
      <c r="K6920" t="s">
        <v>33881</v>
      </c>
      <c r="L6920" t="s">
        <v>33882</v>
      </c>
      <c r="M6920" t="s">
        <v>33883</v>
      </c>
      <c r="N6920" t="s">
        <v>33884</v>
      </c>
      <c r="O6920">
        <v>67000000</v>
      </c>
      <c r="P6920" s="1">
        <v>1.4021999999999999</v>
      </c>
      <c r="Q6920">
        <v>3654000000</v>
      </c>
      <c r="R6920" s="1">
        <v>-5.8400000000000001E-2</v>
      </c>
      <c r="S6920">
        <v>-167000000</v>
      </c>
      <c r="T6920" s="1">
        <v>0.13270000000000001</v>
      </c>
      <c r="U6920">
        <v>3881000000</v>
      </c>
      <c r="V6920" s="1">
        <v>0.53969999999999996</v>
      </c>
      <c r="W6920">
        <v>-192000000</v>
      </c>
      <c r="X6920" s="1">
        <v>0.91659999999999997</v>
      </c>
      <c r="Y6920">
        <v>2520000000</v>
      </c>
      <c r="Z6920" s="1">
        <v>-4.2700000000000002E-2</v>
      </c>
      <c r="AA6920">
        <v>-2304000000</v>
      </c>
      <c r="AB6920" s="1">
        <v>-220.50960000000001</v>
      </c>
      <c r="AC6920">
        <v>2633000000</v>
      </c>
      <c r="AD6920" s="1">
        <v>-0.33029999999999998</v>
      </c>
      <c r="AE6920">
        <v>-10400000</v>
      </c>
      <c r="AF6920" s="1">
        <v>0.79449999999999998</v>
      </c>
    </row>
    <row r="6921" spans="1:34" ht="16.5" hidden="1" customHeight="1" x14ac:dyDescent="0.3">
      <c r="A6921" t="s">
        <v>33885</v>
      </c>
      <c r="B6921" t="s">
        <v>33886</v>
      </c>
      <c r="C6921">
        <v>9.6</v>
      </c>
      <c r="D6921">
        <v>9.4499999999999993</v>
      </c>
      <c r="E6921">
        <v>78619</v>
      </c>
      <c r="F6921">
        <v>1.638101</v>
      </c>
      <c r="G6921">
        <v>0</v>
      </c>
      <c r="H6921">
        <v>0</v>
      </c>
      <c r="I6921">
        <v>0</v>
      </c>
      <c r="J6921" t="s">
        <v>34</v>
      </c>
      <c r="K6921" t="s">
        <v>34</v>
      </c>
      <c r="L6921" t="s">
        <v>34</v>
      </c>
      <c r="M6921" t="s">
        <v>34</v>
      </c>
      <c r="N6921" t="s">
        <v>34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4" ht="16.5" hidden="1" customHeight="1" x14ac:dyDescent="0.3">
      <c r="A6922" t="s">
        <v>33887</v>
      </c>
      <c r="B6922" t="s">
        <v>33888</v>
      </c>
      <c r="C6922">
        <v>15.529199999999999</v>
      </c>
      <c r="D6922">
        <v>15.552300000000001</v>
      </c>
      <c r="E6922">
        <v>1418</v>
      </c>
      <c r="F6922">
        <v>0.55853199999999903</v>
      </c>
      <c r="G6922">
        <v>0</v>
      </c>
      <c r="H6922">
        <v>0</v>
      </c>
      <c r="I6922">
        <v>0</v>
      </c>
      <c r="J6922" t="s">
        <v>34</v>
      </c>
      <c r="K6922" t="s">
        <v>34</v>
      </c>
      <c r="L6922" t="s">
        <v>34</v>
      </c>
      <c r="M6922" t="s">
        <v>34</v>
      </c>
      <c r="N6922" t="s">
        <v>34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4" x14ac:dyDescent="0.3">
      <c r="A6923" t="s">
        <v>33889</v>
      </c>
      <c r="B6923" t="s">
        <v>33890</v>
      </c>
      <c r="C6923">
        <v>126.25</v>
      </c>
      <c r="D6923">
        <v>126.03</v>
      </c>
      <c r="E6923">
        <v>325627</v>
      </c>
      <c r="F6923">
        <v>1.23342</v>
      </c>
      <c r="G6923">
        <v>26.588069000000001</v>
      </c>
      <c r="H6923">
        <v>17.003444999999999</v>
      </c>
      <c r="I6923">
        <v>4.7400960000000003</v>
      </c>
      <c r="J6923" t="s">
        <v>33891</v>
      </c>
      <c r="K6923" t="s">
        <v>33892</v>
      </c>
      <c r="L6923" t="s">
        <v>33893</v>
      </c>
      <c r="M6923" t="s">
        <v>33894</v>
      </c>
      <c r="N6923" t="s">
        <v>33895</v>
      </c>
      <c r="O6923">
        <v>787000000</v>
      </c>
      <c r="P6923" s="1">
        <v>0.46379999999999999</v>
      </c>
      <c r="Q6923">
        <v>3420000000</v>
      </c>
      <c r="R6923" s="1">
        <v>1E-3</v>
      </c>
      <c r="S6923">
        <v>537000000</v>
      </c>
      <c r="T6923" s="1">
        <v>0.34439999999999998</v>
      </c>
      <c r="U6923">
        <v>3417000000</v>
      </c>
      <c r="V6923" s="1">
        <v>0.1004</v>
      </c>
      <c r="W6923">
        <v>400000000</v>
      </c>
      <c r="X6923" s="1">
        <v>0.37809999999999999</v>
      </c>
      <c r="Y6923">
        <v>3105000000</v>
      </c>
      <c r="Z6923" s="1">
        <v>8.7800000000000003E-2</v>
      </c>
      <c r="AA6923">
        <v>290000000</v>
      </c>
      <c r="AB6923" s="1">
        <v>9.4500000000000001E-2</v>
      </c>
      <c r="AC6923">
        <v>2854000000</v>
      </c>
      <c r="AD6923" s="1">
        <v>3.3300000000000003E-2</v>
      </c>
      <c r="AE6923">
        <v>265000000</v>
      </c>
      <c r="AF6923" s="1">
        <v>7.6899999999999996E-2</v>
      </c>
      <c r="AG6923">
        <f>STDEV(AD6923,Z6923,V6923,R6923)</f>
        <v>4.6627343551468442E-2</v>
      </c>
      <c r="AH6923">
        <f>STDEV(AD6923,Z6923,V6923,R6923)</f>
        <v>4.6627343551468442E-2</v>
      </c>
    </row>
    <row r="6924" spans="1:34" ht="16.5" hidden="1" customHeight="1" x14ac:dyDescent="0.3">
      <c r="A6924" t="s">
        <v>33896</v>
      </c>
      <c r="B6924" t="s">
        <v>33897</v>
      </c>
      <c r="C6924">
        <v>23.09</v>
      </c>
      <c r="D6924">
        <v>23.1</v>
      </c>
      <c r="E6924">
        <v>31614</v>
      </c>
      <c r="F6924">
        <v>0.47603099999999998</v>
      </c>
      <c r="G6924">
        <v>0</v>
      </c>
      <c r="H6924">
        <v>0</v>
      </c>
      <c r="I6924">
        <v>0</v>
      </c>
      <c r="J6924" t="s">
        <v>34</v>
      </c>
      <c r="K6924" t="s">
        <v>34</v>
      </c>
      <c r="L6924" t="s">
        <v>34</v>
      </c>
      <c r="M6924" t="s">
        <v>34</v>
      </c>
      <c r="N6924" t="s">
        <v>34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4" ht="16.5" hidden="1" customHeight="1" x14ac:dyDescent="0.3">
      <c r="A6925" t="s">
        <v>33898</v>
      </c>
      <c r="B6925" t="s">
        <v>33899</v>
      </c>
      <c r="C6925">
        <v>18.29</v>
      </c>
      <c r="D6925">
        <v>18.149999999999999</v>
      </c>
      <c r="E6925">
        <v>178329</v>
      </c>
      <c r="F6925">
        <v>0.43838100000000002</v>
      </c>
      <c r="G6925">
        <v>0</v>
      </c>
      <c r="H6925">
        <v>0</v>
      </c>
      <c r="I6925">
        <v>0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4" ht="16.5" hidden="1" customHeight="1" x14ac:dyDescent="0.3">
      <c r="A6926" t="s">
        <v>33900</v>
      </c>
      <c r="B6926" t="s">
        <v>33901</v>
      </c>
      <c r="C6926">
        <v>4.55</v>
      </c>
      <c r="D6926">
        <v>4.51</v>
      </c>
      <c r="E6926">
        <v>28404</v>
      </c>
      <c r="F6926">
        <v>2.157867</v>
      </c>
      <c r="G6926">
        <v>226.099165</v>
      </c>
      <c r="H6926">
        <v>4.8388900000000001</v>
      </c>
      <c r="I6926">
        <v>1.9946999999999999E-2</v>
      </c>
      <c r="J6926" t="s">
        <v>34</v>
      </c>
      <c r="K6926" t="s">
        <v>33902</v>
      </c>
      <c r="L6926" t="s">
        <v>33903</v>
      </c>
      <c r="M6926" t="s">
        <v>33904</v>
      </c>
      <c r="N6926" t="s">
        <v>33905</v>
      </c>
      <c r="O6926">
        <v>0</v>
      </c>
      <c r="P6926">
        <v>0</v>
      </c>
      <c r="Q6926">
        <v>0</v>
      </c>
      <c r="R6926">
        <v>0</v>
      </c>
      <c r="S6926">
        <v>1371000</v>
      </c>
      <c r="T6926" s="1">
        <v>-0.61760000000000004</v>
      </c>
      <c r="U6926">
        <v>33891000</v>
      </c>
      <c r="V6926" s="1">
        <v>3.9800000000000002E-2</v>
      </c>
      <c r="W6926">
        <v>3585000</v>
      </c>
      <c r="X6926" s="1">
        <v>-0.2079</v>
      </c>
      <c r="Y6926">
        <v>32595000</v>
      </c>
      <c r="Z6926" s="1">
        <v>6.0499999999999998E-2</v>
      </c>
      <c r="AA6926">
        <v>4526000</v>
      </c>
      <c r="AB6926" s="1">
        <v>0.49569999999999997</v>
      </c>
      <c r="AC6926">
        <v>30735000</v>
      </c>
      <c r="AD6926" s="1">
        <v>0.14810000000000001</v>
      </c>
      <c r="AE6926">
        <v>3026000</v>
      </c>
      <c r="AF6926" s="1">
        <v>-0.21199999999999999</v>
      </c>
    </row>
    <row r="6927" spans="1:34" ht="16.5" hidden="1" customHeight="1" x14ac:dyDescent="0.3">
      <c r="A6927" t="s">
        <v>33906</v>
      </c>
      <c r="B6927" t="s">
        <v>33907</v>
      </c>
      <c r="C6927">
        <v>27.08</v>
      </c>
      <c r="D6927">
        <v>26.95</v>
      </c>
      <c r="E6927">
        <v>2261498</v>
      </c>
      <c r="F6927">
        <v>0.79540599999999995</v>
      </c>
      <c r="G6927">
        <v>10.2040399999999</v>
      </c>
      <c r="H6927">
        <v>0.83905300000000005</v>
      </c>
      <c r="I6927">
        <v>2.641111</v>
      </c>
      <c r="J6927" t="s">
        <v>33908</v>
      </c>
      <c r="K6927" t="s">
        <v>33909</v>
      </c>
      <c r="L6927" t="s">
        <v>33910</v>
      </c>
      <c r="M6927" t="s">
        <v>33911</v>
      </c>
      <c r="N6927" t="s">
        <v>33912</v>
      </c>
      <c r="O6927">
        <v>1263000000</v>
      </c>
      <c r="P6927" s="1">
        <v>0.35949999999999999</v>
      </c>
      <c r="Q6927">
        <v>5788000000</v>
      </c>
      <c r="R6927" s="1">
        <v>3.8E-3</v>
      </c>
      <c r="S6927">
        <v>928999999.99999905</v>
      </c>
      <c r="T6927" s="1">
        <v>-0.1293</v>
      </c>
      <c r="U6927">
        <v>5766000000</v>
      </c>
      <c r="V6927" s="1">
        <v>-6.8500000000000005E-2</v>
      </c>
      <c r="W6927">
        <v>1067000000</v>
      </c>
      <c r="X6927" s="1">
        <v>-0.17219999999999999</v>
      </c>
      <c r="Y6927">
        <v>6190000000</v>
      </c>
      <c r="Z6927" s="1">
        <v>-7.0300000000000001E-2</v>
      </c>
      <c r="AA6927">
        <v>1289000000</v>
      </c>
      <c r="AB6927" s="1">
        <v>0.12089999999999999</v>
      </c>
      <c r="AC6927">
        <v>6658000000</v>
      </c>
      <c r="AD6927" s="1">
        <v>1.9800000000000002E-2</v>
      </c>
      <c r="AE6927">
        <v>1150000000</v>
      </c>
      <c r="AF6927" s="1">
        <v>2.1856</v>
      </c>
    </row>
    <row r="6928" spans="1:34" ht="16.5" hidden="1" customHeight="1" x14ac:dyDescent="0.3">
      <c r="A6928" t="s">
        <v>33913</v>
      </c>
      <c r="B6928" t="s">
        <v>33914</v>
      </c>
      <c r="C6928">
        <v>8.9600000000000009</v>
      </c>
      <c r="D6928">
        <v>8.93</v>
      </c>
      <c r="E6928">
        <v>33670</v>
      </c>
      <c r="F6928">
        <v>0.50057700000000005</v>
      </c>
      <c r="G6928">
        <v>73.007617999999994</v>
      </c>
      <c r="H6928">
        <v>0.95547099999999996</v>
      </c>
      <c r="I6928">
        <v>0.12231599999999999</v>
      </c>
      <c r="J6928" t="s">
        <v>33915</v>
      </c>
      <c r="K6928" t="s">
        <v>33916</v>
      </c>
      <c r="L6928" t="s">
        <v>33917</v>
      </c>
      <c r="M6928" t="s">
        <v>33918</v>
      </c>
      <c r="N6928" t="s">
        <v>33919</v>
      </c>
      <c r="O6928">
        <v>7930599.9999999898</v>
      </c>
      <c r="P6928" s="1">
        <v>3.3123999999999998</v>
      </c>
      <c r="Q6928">
        <v>46301000</v>
      </c>
      <c r="R6928" s="1">
        <v>-3.5900000000000001E-2</v>
      </c>
      <c r="S6928">
        <v>-3429600</v>
      </c>
      <c r="T6928" s="1">
        <v>-1.0551999999999999</v>
      </c>
      <c r="U6928">
        <v>48027500</v>
      </c>
      <c r="V6928" s="1">
        <v>-2.3E-2</v>
      </c>
      <c r="W6928">
        <v>62119300</v>
      </c>
      <c r="X6928" s="1">
        <v>1.3434999999999999</v>
      </c>
      <c r="Y6928">
        <v>49156700</v>
      </c>
      <c r="Z6928" s="1">
        <v>6.4999999999999997E-3</v>
      </c>
      <c r="AA6928">
        <v>26507300</v>
      </c>
      <c r="AB6928" s="1">
        <v>-0.77090000000000003</v>
      </c>
      <c r="AC6928">
        <v>48840600</v>
      </c>
      <c r="AD6928" s="1">
        <v>-2.06E-2</v>
      </c>
      <c r="AE6928">
        <v>115999999.999999</v>
      </c>
      <c r="AF6928" s="1">
        <v>3.1768999999999998</v>
      </c>
    </row>
    <row r="6929" spans="1:34" x14ac:dyDescent="0.3">
      <c r="A6929" t="s">
        <v>33920</v>
      </c>
      <c r="B6929" t="s">
        <v>33921</v>
      </c>
      <c r="C6929">
        <v>49.14</v>
      </c>
      <c r="D6929">
        <v>48.89</v>
      </c>
      <c r="E6929">
        <v>189928</v>
      </c>
      <c r="F6929">
        <v>0.81375600000000003</v>
      </c>
      <c r="G6929">
        <v>14.860182999999999</v>
      </c>
      <c r="H6929">
        <v>2.3657309999999998</v>
      </c>
      <c r="I6929">
        <v>3.29</v>
      </c>
      <c r="J6929" t="s">
        <v>33922</v>
      </c>
      <c r="K6929" t="s">
        <v>33923</v>
      </c>
      <c r="L6929" t="s">
        <v>33924</v>
      </c>
      <c r="M6929" t="s">
        <v>33925</v>
      </c>
      <c r="N6929" t="s">
        <v>33926</v>
      </c>
      <c r="O6929">
        <v>150000000</v>
      </c>
      <c r="P6929" s="1">
        <v>-0.34989999999999999</v>
      </c>
      <c r="Q6929">
        <v>1998000000</v>
      </c>
      <c r="R6929" s="1">
        <v>1.6500000000000001E-2</v>
      </c>
      <c r="S6929">
        <v>229999999.99999899</v>
      </c>
      <c r="T6929" s="1">
        <v>3.3999999999999998E-3</v>
      </c>
      <c r="U6929">
        <v>1966000000</v>
      </c>
      <c r="V6929" s="1">
        <v>6.3E-2</v>
      </c>
      <c r="W6929">
        <v>229000000</v>
      </c>
      <c r="X6929" s="1">
        <v>4.9200000000000001E-2</v>
      </c>
      <c r="Y6929">
        <v>1848999999.99999</v>
      </c>
      <c r="Z6929" s="1">
        <v>4.2999999999999997E-2</v>
      </c>
      <c r="AA6929">
        <v>219000000</v>
      </c>
      <c r="AB6929" s="1">
        <v>9.4299999999999995E-2</v>
      </c>
      <c r="AC6929">
        <v>1773000000</v>
      </c>
      <c r="AD6929" s="1">
        <v>5.8999999999999997E-2</v>
      </c>
      <c r="AE6929">
        <v>200000000</v>
      </c>
      <c r="AF6929" s="1">
        <v>7.0400000000000004E-2</v>
      </c>
      <c r="AG6929">
        <f>STDEV(AD6929,Z6929,V6929,R6929)</f>
        <v>2.110045418152573E-2</v>
      </c>
      <c r="AH6929">
        <f>STDEV(AD6929,Z6929,V6929,R6929)</f>
        <v>2.110045418152573E-2</v>
      </c>
    </row>
    <row r="6930" spans="1:34" ht="16.5" hidden="1" customHeight="1" x14ac:dyDescent="0.3">
      <c r="A6930" t="s">
        <v>33927</v>
      </c>
      <c r="B6930" t="s">
        <v>33928</v>
      </c>
      <c r="C6930">
        <v>53.37</v>
      </c>
      <c r="D6930">
        <v>53.27</v>
      </c>
      <c r="E6930">
        <v>431898</v>
      </c>
      <c r="F6930">
        <v>0.60465000000000002</v>
      </c>
      <c r="G6930">
        <v>22.572035</v>
      </c>
      <c r="H6930">
        <v>4.027514</v>
      </c>
      <c r="I6930">
        <v>2.36</v>
      </c>
      <c r="J6930" t="s">
        <v>33929</v>
      </c>
      <c r="K6930" t="s">
        <v>33930</v>
      </c>
      <c r="L6930" t="s">
        <v>33931</v>
      </c>
      <c r="M6930" t="s">
        <v>33932</v>
      </c>
      <c r="N6930" t="s">
        <v>33933</v>
      </c>
      <c r="O6930">
        <v>225999999.99999899</v>
      </c>
      <c r="P6930" s="1">
        <v>1.4011</v>
      </c>
      <c r="Q6930">
        <v>4090000000</v>
      </c>
      <c r="R6930" s="1">
        <v>1.0800000000000001E-2</v>
      </c>
      <c r="S6930">
        <v>94000000</v>
      </c>
      <c r="T6930" s="1">
        <v>-0.60199999999999998</v>
      </c>
      <c r="U6930">
        <v>4046000000</v>
      </c>
      <c r="V6930" s="1">
        <v>1.04E-2</v>
      </c>
      <c r="W6930">
        <v>236000000</v>
      </c>
      <c r="X6930" s="1">
        <v>-1.2999999999999999E-2</v>
      </c>
      <c r="Y6930">
        <v>4004000000</v>
      </c>
      <c r="Z6930" s="1">
        <v>-1.6500000000000001E-2</v>
      </c>
      <c r="AA6930">
        <v>239000000</v>
      </c>
      <c r="AB6930" s="1">
        <v>0.25219999999999998</v>
      </c>
      <c r="AC6930">
        <v>4071000000</v>
      </c>
      <c r="AD6930" s="1">
        <v>-6.2600000000000003E-2</v>
      </c>
      <c r="AE6930">
        <v>191000000</v>
      </c>
      <c r="AF6930" s="1">
        <v>-0.1011</v>
      </c>
    </row>
    <row r="6931" spans="1:34" ht="16.5" hidden="1" customHeight="1" x14ac:dyDescent="0.3">
      <c r="A6931" t="s">
        <v>33934</v>
      </c>
      <c r="B6931" t="s">
        <v>33935</v>
      </c>
      <c r="C6931">
        <v>18.75</v>
      </c>
      <c r="D6931">
        <v>18.399999999999999</v>
      </c>
      <c r="E6931">
        <v>2622</v>
      </c>
      <c r="F6931">
        <v>1.3259840000000001</v>
      </c>
      <c r="G6931">
        <v>15.206610999999899</v>
      </c>
      <c r="H6931">
        <v>1.3295030000000001</v>
      </c>
      <c r="I6931">
        <v>1.21</v>
      </c>
      <c r="J6931" t="s">
        <v>33936</v>
      </c>
      <c r="K6931" t="s">
        <v>33937</v>
      </c>
      <c r="L6931" t="s">
        <v>33938</v>
      </c>
      <c r="M6931" t="s">
        <v>33939</v>
      </c>
      <c r="N6931" t="s">
        <v>33940</v>
      </c>
      <c r="O6931">
        <v>4244000</v>
      </c>
      <c r="P6931" s="1">
        <v>-0.126</v>
      </c>
      <c r="Q6931">
        <v>20721000</v>
      </c>
      <c r="R6931" s="1">
        <v>-1.7500000000000002E-2</v>
      </c>
      <c r="S6931">
        <v>4856000</v>
      </c>
      <c r="T6931" s="1">
        <v>0.11840000000000001</v>
      </c>
      <c r="U6931">
        <v>21090000</v>
      </c>
      <c r="V6931" s="1">
        <v>-3.8399999999999997E-2</v>
      </c>
      <c r="W6931">
        <v>4342000</v>
      </c>
      <c r="X6931" s="1">
        <v>5.21E-2</v>
      </c>
      <c r="Y6931">
        <v>21933000</v>
      </c>
      <c r="Z6931" s="1">
        <v>7.5399999999999995E-2</v>
      </c>
      <c r="AA6931">
        <v>4127000</v>
      </c>
      <c r="AB6931" s="1">
        <v>0.1245</v>
      </c>
      <c r="AC6931">
        <v>20395000</v>
      </c>
      <c r="AD6931" s="1">
        <v>3.2000000000000001E-2</v>
      </c>
      <c r="AE6931">
        <v>3670000</v>
      </c>
      <c r="AF6931" s="1">
        <v>-0.27460000000000001</v>
      </c>
    </row>
    <row r="6932" spans="1:34" ht="16.5" hidden="1" customHeight="1" x14ac:dyDescent="0.3">
      <c r="A6932" t="s">
        <v>33941</v>
      </c>
      <c r="B6932" t="s">
        <v>33942</v>
      </c>
      <c r="C6932">
        <v>4.4400000000000004</v>
      </c>
      <c r="D6932">
        <v>4.42</v>
      </c>
      <c r="E6932">
        <v>79836</v>
      </c>
      <c r="F6932">
        <v>2.2621039999999999</v>
      </c>
      <c r="G6932">
        <v>0</v>
      </c>
      <c r="H6932">
        <v>0.95092699999999997</v>
      </c>
      <c r="I6932">
        <v>-7.8049999999999994E-2</v>
      </c>
      <c r="J6932" t="s">
        <v>33943</v>
      </c>
      <c r="K6932" t="s">
        <v>33944</v>
      </c>
      <c r="L6932" t="s">
        <v>33945</v>
      </c>
      <c r="M6932" t="s">
        <v>33946</v>
      </c>
      <c r="N6932" t="s">
        <v>33947</v>
      </c>
      <c r="O6932">
        <v>-2544500</v>
      </c>
      <c r="P6932" s="1">
        <v>-1.7011000000000001</v>
      </c>
      <c r="Q6932">
        <v>5227300</v>
      </c>
      <c r="R6932" s="1">
        <v>-9.6000000000000002E-2</v>
      </c>
      <c r="S6932">
        <v>3629500</v>
      </c>
      <c r="T6932" s="1">
        <v>0.24429999999999999</v>
      </c>
      <c r="U6932">
        <v>5782600</v>
      </c>
      <c r="V6932" s="1">
        <v>-9.8100000000000007E-2</v>
      </c>
      <c r="W6932">
        <v>2916900</v>
      </c>
      <c r="X6932" s="1">
        <v>1.9941</v>
      </c>
      <c r="Y6932">
        <v>6411400</v>
      </c>
      <c r="Z6932" s="1">
        <v>-7.2099999999999997E-2</v>
      </c>
      <c r="AA6932">
        <v>974200</v>
      </c>
      <c r="AB6932" s="1">
        <v>-0.89229999999999998</v>
      </c>
      <c r="AC6932">
        <v>6909500</v>
      </c>
      <c r="AD6932" s="1">
        <v>-6.2799999999999995E-2</v>
      </c>
      <c r="AE6932">
        <v>9041400</v>
      </c>
      <c r="AF6932" s="1">
        <v>2.7118000000000002</v>
      </c>
    </row>
    <row r="6933" spans="1:34" x14ac:dyDescent="0.3">
      <c r="A6933" t="s">
        <v>33948</v>
      </c>
      <c r="B6933" t="s">
        <v>27066</v>
      </c>
      <c r="C6933">
        <v>25.970099999999999</v>
      </c>
      <c r="D6933">
        <v>26.440100000000001</v>
      </c>
      <c r="E6933">
        <v>970</v>
      </c>
      <c r="F6933">
        <v>0.33678200000000003</v>
      </c>
      <c r="G6933">
        <v>881.36607200000003</v>
      </c>
      <c r="H6933">
        <v>3.1164700000000001</v>
      </c>
      <c r="I6933">
        <v>2.9999000000000001E-2</v>
      </c>
      <c r="J6933" t="s">
        <v>18522</v>
      </c>
      <c r="K6933" t="s">
        <v>18523</v>
      </c>
      <c r="L6933" t="s">
        <v>18524</v>
      </c>
      <c r="M6933" t="s">
        <v>18525</v>
      </c>
      <c r="N6933" t="s">
        <v>18526</v>
      </c>
      <c r="O6933">
        <v>12324000</v>
      </c>
      <c r="P6933" s="1">
        <v>1.0758000000000001</v>
      </c>
      <c r="Q6933">
        <v>107000000</v>
      </c>
      <c r="R6933" s="1">
        <v>0.12659999999999999</v>
      </c>
      <c r="S6933">
        <v>5937000</v>
      </c>
      <c r="T6933" s="1">
        <v>0.5</v>
      </c>
      <c r="U6933">
        <v>94799000</v>
      </c>
      <c r="V6933" s="1">
        <v>9.7600000000000006E-2</v>
      </c>
      <c r="W6933">
        <v>3958000</v>
      </c>
      <c r="X6933" s="1">
        <v>0.1007</v>
      </c>
      <c r="Y6933">
        <v>86372000</v>
      </c>
      <c r="Z6933" s="1">
        <v>3.1099999999999999E-2</v>
      </c>
      <c r="AA6933">
        <v>3596000</v>
      </c>
      <c r="AB6933" s="1">
        <v>1.6093</v>
      </c>
      <c r="AC6933">
        <v>83766000</v>
      </c>
      <c r="AD6933" s="1">
        <v>0.13569999999999999</v>
      </c>
      <c r="AE6933">
        <v>-5902000</v>
      </c>
      <c r="AF6933" s="1">
        <v>-4.8651</v>
      </c>
      <c r="AG6933">
        <f>STDEV(AD6933,Z6933,V6933,R6933)</f>
        <v>4.7310217360171443E-2</v>
      </c>
      <c r="AH6933">
        <f>STDEV(AD6933,Z6933,V6933,R6933)</f>
        <v>4.7310217360171443E-2</v>
      </c>
    </row>
    <row r="6934" spans="1:34" ht="16.5" hidden="1" customHeight="1" x14ac:dyDescent="0.3">
      <c r="A6934" t="s">
        <v>33949</v>
      </c>
      <c r="B6934" t="s">
        <v>33950</v>
      </c>
      <c r="C6934">
        <v>13.27</v>
      </c>
      <c r="D6934">
        <v>13.23</v>
      </c>
      <c r="E6934">
        <v>20534</v>
      </c>
      <c r="F6934">
        <v>0.72946499999999903</v>
      </c>
      <c r="G6934">
        <v>246.08459500000001</v>
      </c>
      <c r="H6934">
        <v>0.90005400000000002</v>
      </c>
      <c r="I6934">
        <v>5.3761999999999997E-2</v>
      </c>
      <c r="J6934" t="s">
        <v>33951</v>
      </c>
      <c r="K6934" t="s">
        <v>33952</v>
      </c>
      <c r="L6934" t="s">
        <v>33953</v>
      </c>
      <c r="M6934" t="s">
        <v>33954</v>
      </c>
      <c r="N6934" t="s">
        <v>33955</v>
      </c>
      <c r="O6934">
        <v>1419700</v>
      </c>
      <c r="P6934" s="1">
        <v>1.4278999999999999</v>
      </c>
      <c r="Q6934">
        <v>26534200</v>
      </c>
      <c r="R6934" s="1">
        <v>-3.7699999999999997E-2</v>
      </c>
      <c r="S6934">
        <v>-3318000</v>
      </c>
      <c r="T6934" s="1">
        <v>-1.0679000000000001</v>
      </c>
      <c r="U6934">
        <v>27575100</v>
      </c>
      <c r="V6934" s="1">
        <v>-1.5699999999999999E-2</v>
      </c>
      <c r="W6934">
        <v>48836200</v>
      </c>
      <c r="X6934" s="1">
        <v>2.6398999999999999</v>
      </c>
      <c r="Y6934">
        <v>28015500</v>
      </c>
      <c r="Z6934" s="1">
        <v>-9.7999999999999997E-3</v>
      </c>
      <c r="AA6934">
        <v>13416900</v>
      </c>
      <c r="AB6934" s="1">
        <v>-0.83140000000000003</v>
      </c>
      <c r="AC6934">
        <v>28294200</v>
      </c>
      <c r="AD6934" s="1">
        <v>-1.0800000000000001E-2</v>
      </c>
      <c r="AE6934">
        <v>79591700</v>
      </c>
      <c r="AF6934" s="1">
        <v>2.7608999999999999</v>
      </c>
    </row>
    <row r="6935" spans="1:34" ht="16.5" hidden="1" customHeight="1" x14ac:dyDescent="0.3">
      <c r="A6935" t="s">
        <v>33956</v>
      </c>
      <c r="B6935" t="s">
        <v>33957</v>
      </c>
      <c r="C6935">
        <v>4.41</v>
      </c>
      <c r="D6935">
        <v>4.4000000000000004</v>
      </c>
      <c r="E6935">
        <v>196737</v>
      </c>
      <c r="F6935">
        <v>1.391967</v>
      </c>
      <c r="G6935">
        <v>22.211116000000001</v>
      </c>
      <c r="H6935">
        <v>0.87116099999999996</v>
      </c>
      <c r="I6935">
        <v>0.198099</v>
      </c>
      <c r="J6935" t="s">
        <v>33958</v>
      </c>
      <c r="K6935" t="s">
        <v>33959</v>
      </c>
      <c r="L6935" t="s">
        <v>33960</v>
      </c>
      <c r="M6935" t="s">
        <v>33961</v>
      </c>
      <c r="N6935" t="s">
        <v>33962</v>
      </c>
      <c r="O6935">
        <v>10529600</v>
      </c>
      <c r="P6935" s="1">
        <v>-0.59119999999999995</v>
      </c>
      <c r="Q6935">
        <v>16418699.999999899</v>
      </c>
      <c r="R6935" s="1">
        <v>-1.72E-2</v>
      </c>
      <c r="S6935">
        <v>25756500</v>
      </c>
      <c r="T6935" s="1">
        <v>2.6484000000000001</v>
      </c>
      <c r="U6935">
        <v>16706400</v>
      </c>
      <c r="V6935" s="1">
        <v>-7.1199999999999999E-2</v>
      </c>
      <c r="W6935">
        <v>7059700</v>
      </c>
      <c r="X6935" s="1">
        <v>1.3744000000000001</v>
      </c>
      <c r="Y6935">
        <v>17987900</v>
      </c>
      <c r="Z6935" s="1">
        <v>6.5299999999999997E-2</v>
      </c>
      <c r="AA6935">
        <v>-18854800</v>
      </c>
      <c r="AB6935" s="1">
        <v>-1.7395</v>
      </c>
      <c r="AC6935">
        <v>16885600</v>
      </c>
      <c r="AD6935" s="1">
        <v>-0.1993</v>
      </c>
      <c r="AE6935">
        <v>25498400</v>
      </c>
      <c r="AF6935" s="1">
        <v>7.4399999999999994E-2</v>
      </c>
    </row>
    <row r="6936" spans="1:34" ht="16.5" hidden="1" customHeight="1" x14ac:dyDescent="0.3">
      <c r="A6936" t="s">
        <v>33963</v>
      </c>
      <c r="B6936" t="s">
        <v>33964</v>
      </c>
      <c r="C6936">
        <v>2.21</v>
      </c>
      <c r="D6936">
        <v>2.2000000000000002</v>
      </c>
      <c r="E6936">
        <v>85990</v>
      </c>
      <c r="F6936">
        <v>0.91985599999999901</v>
      </c>
      <c r="G6936">
        <v>0</v>
      </c>
      <c r="H6936">
        <v>2.723538</v>
      </c>
      <c r="I6936">
        <v>-1.309509</v>
      </c>
      <c r="J6936" t="s">
        <v>34</v>
      </c>
      <c r="K6936" t="s">
        <v>33965</v>
      </c>
      <c r="L6936" t="s">
        <v>33966</v>
      </c>
      <c r="M6936" t="s">
        <v>33967</v>
      </c>
      <c r="N6936" t="s">
        <v>33968</v>
      </c>
      <c r="O6936">
        <v>0</v>
      </c>
      <c r="P6936">
        <v>0</v>
      </c>
      <c r="Q6936">
        <v>0</v>
      </c>
      <c r="R6936">
        <v>0</v>
      </c>
      <c r="S6936">
        <v>-20402200</v>
      </c>
      <c r="T6936" s="1">
        <v>7.4899999999999994E-2</v>
      </c>
      <c r="U6936">
        <v>500000</v>
      </c>
      <c r="V6936" s="1">
        <v>0</v>
      </c>
      <c r="W6936">
        <v>-22053700</v>
      </c>
      <c r="X6936" s="1">
        <v>1.8100000000000002E-2</v>
      </c>
      <c r="Y6936">
        <v>500000</v>
      </c>
      <c r="Z6936" s="1">
        <v>0</v>
      </c>
      <c r="AA6936">
        <v>-22461100</v>
      </c>
      <c r="AB6936" s="1">
        <v>0.11899999999999999</v>
      </c>
      <c r="AC6936">
        <v>500000</v>
      </c>
      <c r="AD6936" s="1">
        <v>0</v>
      </c>
      <c r="AE6936">
        <v>-25494300</v>
      </c>
      <c r="AF6936" s="1">
        <v>-2.0897000000000001</v>
      </c>
    </row>
    <row r="6937" spans="1:34" ht="16.5" hidden="1" customHeight="1" x14ac:dyDescent="0.3">
      <c r="A6937" t="s">
        <v>33969</v>
      </c>
      <c r="B6937" t="s">
        <v>33970</v>
      </c>
      <c r="C6937">
        <v>17.649999999999999</v>
      </c>
      <c r="D6937">
        <v>17.579999999999998</v>
      </c>
      <c r="E6937">
        <v>1008842</v>
      </c>
      <c r="F6937">
        <v>0.89846499999999996</v>
      </c>
      <c r="G6937">
        <v>0</v>
      </c>
      <c r="H6937">
        <v>3.5631360000000001</v>
      </c>
      <c r="I6937">
        <v>-0.29582999999999998</v>
      </c>
      <c r="J6937" t="s">
        <v>33971</v>
      </c>
      <c r="K6937" t="s">
        <v>33972</v>
      </c>
      <c r="L6937" t="s">
        <v>33973</v>
      </c>
      <c r="M6937" t="s">
        <v>33974</v>
      </c>
      <c r="N6937" t="s">
        <v>33975</v>
      </c>
      <c r="O6937">
        <v>-3500000</v>
      </c>
      <c r="P6937" s="1">
        <v>0.91800000000000004</v>
      </c>
      <c r="Q6937">
        <v>618000000</v>
      </c>
      <c r="R6937" s="1">
        <v>2.4400000000000002E-2</v>
      </c>
      <c r="S6937">
        <v>-42700000</v>
      </c>
      <c r="T6937" s="1">
        <v>0.29420000000000002</v>
      </c>
      <c r="U6937">
        <v>603000000</v>
      </c>
      <c r="V6937" s="1">
        <v>0.1133</v>
      </c>
      <c r="W6937">
        <v>-60500000</v>
      </c>
      <c r="X6937" s="1">
        <v>-4.0556000000000001</v>
      </c>
      <c r="Y6937">
        <v>542000000</v>
      </c>
      <c r="Z6937" s="1">
        <v>-0.17530000000000001</v>
      </c>
      <c r="AA6937">
        <v>19800000</v>
      </c>
      <c r="AB6937" s="1">
        <v>1.2538</v>
      </c>
      <c r="AC6937">
        <v>657000000</v>
      </c>
      <c r="AD6937" s="1">
        <v>-0.13880000000000001</v>
      </c>
      <c r="AE6937">
        <v>-78000000</v>
      </c>
      <c r="AF6937" s="1">
        <v>-1.0968</v>
      </c>
    </row>
    <row r="6938" spans="1:34" ht="16.5" hidden="1" customHeight="1" x14ac:dyDescent="0.3">
      <c r="A6938" t="s">
        <v>33976</v>
      </c>
      <c r="B6938" t="s">
        <v>33977</v>
      </c>
      <c r="C6938">
        <v>26.42</v>
      </c>
      <c r="D6938">
        <v>26.31</v>
      </c>
      <c r="E6938">
        <v>648806</v>
      </c>
      <c r="F6938">
        <v>1.478952</v>
      </c>
      <c r="G6938">
        <v>0</v>
      </c>
      <c r="H6938">
        <v>4.1035190000000004</v>
      </c>
      <c r="I6938">
        <v>-1.292691</v>
      </c>
      <c r="J6938" t="s">
        <v>33978</v>
      </c>
      <c r="K6938" t="s">
        <v>33979</v>
      </c>
      <c r="L6938" t="s">
        <v>33980</v>
      </c>
      <c r="M6938" t="s">
        <v>33981</v>
      </c>
      <c r="N6938" t="s">
        <v>33982</v>
      </c>
      <c r="O6938">
        <v>15500000</v>
      </c>
      <c r="P6938" s="1">
        <v>-0.97199999999999998</v>
      </c>
      <c r="Q6938">
        <v>1125000000</v>
      </c>
      <c r="R6938" s="1">
        <v>3.78E-2</v>
      </c>
      <c r="S6938">
        <v>554000000</v>
      </c>
      <c r="T6938" s="1">
        <v>6.5053999999999998</v>
      </c>
      <c r="U6938">
        <v>1084000000</v>
      </c>
      <c r="V6938" s="1">
        <v>3.6200000000000003E-2</v>
      </c>
      <c r="W6938">
        <v>73800000</v>
      </c>
      <c r="X6938" s="1">
        <v>0.81330000000000002</v>
      </c>
      <c r="Y6938">
        <v>1046000000</v>
      </c>
      <c r="Z6938" s="1">
        <v>-4.2000000000000003E-2</v>
      </c>
      <c r="AA6938">
        <v>40700000</v>
      </c>
      <c r="AB6938" s="1">
        <v>-0.6996</v>
      </c>
      <c r="AC6938">
        <v>1092000000</v>
      </c>
      <c r="AD6938" s="1">
        <v>-0.2621</v>
      </c>
      <c r="AE6938">
        <v>135000000</v>
      </c>
      <c r="AF6938" s="1">
        <v>0.21740000000000001</v>
      </c>
    </row>
    <row r="6939" spans="1:34" ht="16.5" hidden="1" customHeight="1" x14ac:dyDescent="0.3">
      <c r="A6939" t="s">
        <v>33983</v>
      </c>
      <c r="B6939" t="s">
        <v>33984</v>
      </c>
      <c r="C6939">
        <v>13.22</v>
      </c>
      <c r="D6939">
        <v>13.15</v>
      </c>
      <c r="E6939">
        <v>56205</v>
      </c>
      <c r="F6939">
        <v>0.910712999999999</v>
      </c>
      <c r="G6939">
        <v>58.675494999999998</v>
      </c>
      <c r="H6939">
        <v>0.86090900000000004</v>
      </c>
      <c r="I6939">
        <v>0.22411399999999901</v>
      </c>
      <c r="J6939" t="s">
        <v>33985</v>
      </c>
      <c r="K6939" t="s">
        <v>33986</v>
      </c>
      <c r="L6939" t="s">
        <v>33987</v>
      </c>
      <c r="M6939" t="s">
        <v>33988</v>
      </c>
      <c r="N6939" t="s">
        <v>33989</v>
      </c>
      <c r="O6939">
        <v>7710800</v>
      </c>
      <c r="P6939" s="1">
        <v>2.0834999999999999</v>
      </c>
      <c r="Q6939">
        <v>34953500</v>
      </c>
      <c r="R6939" s="1">
        <v>-1.7299999999999999E-2</v>
      </c>
      <c r="S6939">
        <v>-7116600</v>
      </c>
      <c r="T6939" s="1">
        <v>-1.1369</v>
      </c>
      <c r="U6939">
        <v>35570600</v>
      </c>
      <c r="V6939" s="1">
        <v>-1.2800000000000001E-2</v>
      </c>
      <c r="W6939">
        <v>51974799.999999903</v>
      </c>
      <c r="X6939" s="1">
        <v>0.7883</v>
      </c>
      <c r="Y6939">
        <v>36030300</v>
      </c>
      <c r="Z6939" s="1">
        <v>4.1000000000000003E-3</v>
      </c>
      <c r="AA6939">
        <v>29064600</v>
      </c>
      <c r="AB6939" s="1">
        <v>-0.61950000000000005</v>
      </c>
      <c r="AC6939">
        <v>35882800</v>
      </c>
      <c r="AD6939" s="1">
        <v>-3.5999999999999997E-2</v>
      </c>
      <c r="AE6939">
        <v>76376100</v>
      </c>
      <c r="AF6939" s="1">
        <v>3.5602</v>
      </c>
    </row>
    <row r="6940" spans="1:34" ht="16.5" hidden="1" customHeight="1" x14ac:dyDescent="0.3">
      <c r="A6940" t="s">
        <v>33990</v>
      </c>
      <c r="B6940" t="s">
        <v>33991</v>
      </c>
      <c r="C6940">
        <v>39.417499999999997</v>
      </c>
      <c r="D6940">
        <v>39.395000000000003</v>
      </c>
      <c r="E6940">
        <v>200</v>
      </c>
      <c r="F6940">
        <v>0.38022800000000001</v>
      </c>
      <c r="G6940">
        <v>0</v>
      </c>
      <c r="H6940">
        <v>0</v>
      </c>
      <c r="I6940">
        <v>0</v>
      </c>
      <c r="J6940" t="s">
        <v>34</v>
      </c>
      <c r="K6940" t="s">
        <v>34</v>
      </c>
      <c r="L6940" t="s">
        <v>34</v>
      </c>
      <c r="M6940" t="s">
        <v>34</v>
      </c>
      <c r="N6940" t="s">
        <v>34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4" ht="16.5" hidden="1" customHeight="1" x14ac:dyDescent="0.3">
      <c r="A6941" t="s">
        <v>33992</v>
      </c>
      <c r="B6941" t="s">
        <v>33993</v>
      </c>
      <c r="C6941">
        <v>69.989999999999995</v>
      </c>
      <c r="D6941">
        <v>69.989999999999995</v>
      </c>
      <c r="E6941">
        <v>326</v>
      </c>
      <c r="F6941">
        <v>1.0794699999999999</v>
      </c>
      <c r="G6941">
        <v>0</v>
      </c>
      <c r="H6941">
        <v>0</v>
      </c>
      <c r="I6941">
        <v>0</v>
      </c>
      <c r="J6941" t="s">
        <v>34</v>
      </c>
      <c r="K6941" t="s">
        <v>34</v>
      </c>
      <c r="L6941" t="s">
        <v>34</v>
      </c>
      <c r="M6941" t="s">
        <v>34</v>
      </c>
      <c r="N6941" t="s">
        <v>34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4" x14ac:dyDescent="0.3">
      <c r="A6942" t="s">
        <v>33994</v>
      </c>
      <c r="B6942" t="s">
        <v>33995</v>
      </c>
      <c r="C6942">
        <v>34.659999999999997</v>
      </c>
      <c r="D6942">
        <v>34.58</v>
      </c>
      <c r="E6942">
        <v>20445</v>
      </c>
      <c r="F6942">
        <v>0.39941300000000002</v>
      </c>
      <c r="G6942">
        <v>16.891850000000002</v>
      </c>
      <c r="H6942">
        <v>1.8390439999999999</v>
      </c>
      <c r="I6942">
        <v>2.0471409999999999</v>
      </c>
      <c r="J6942" t="s">
        <v>33996</v>
      </c>
      <c r="K6942" t="s">
        <v>33997</v>
      </c>
      <c r="L6942" t="s">
        <v>33998</v>
      </c>
      <c r="M6942" t="s">
        <v>33999</v>
      </c>
      <c r="N6942" t="s">
        <v>34000</v>
      </c>
      <c r="O6942">
        <v>31294000</v>
      </c>
      <c r="P6942" s="1">
        <v>0.4793</v>
      </c>
      <c r="Q6942">
        <v>1531000000</v>
      </c>
      <c r="R6942" s="1">
        <v>9.11E-2</v>
      </c>
      <c r="S6942">
        <v>21154000</v>
      </c>
      <c r="T6942" s="1">
        <v>-1.29E-2</v>
      </c>
      <c r="U6942">
        <v>1403000000</v>
      </c>
      <c r="V6942" s="1">
        <v>0.2283</v>
      </c>
      <c r="W6942">
        <v>21431000</v>
      </c>
      <c r="X6942" s="1">
        <v>-0.215</v>
      </c>
      <c r="Y6942">
        <v>1142000000</v>
      </c>
      <c r="Z6942" s="1">
        <v>7.6100000000000001E-2</v>
      </c>
      <c r="AA6942">
        <v>27302000</v>
      </c>
      <c r="AB6942" s="1">
        <v>-0.25290000000000001</v>
      </c>
      <c r="AC6942">
        <v>1061999999.99999</v>
      </c>
      <c r="AD6942" s="1">
        <v>0.12470000000000001</v>
      </c>
      <c r="AE6942">
        <v>36544000</v>
      </c>
      <c r="AF6942" s="1">
        <v>5.1400000000000001E-2</v>
      </c>
      <c r="AG6942">
        <f>STDEV(AD6942,Z6942,V6942,R6942)</f>
        <v>6.857937007584719E-2</v>
      </c>
      <c r="AH6942">
        <f>STDEV(AD6942,Z6942,V6942,R6942)</f>
        <v>6.857937007584719E-2</v>
      </c>
    </row>
    <row r="6943" spans="1:34" ht="16.5" hidden="1" customHeight="1" x14ac:dyDescent="0.3">
      <c r="A6943" t="s">
        <v>34001</v>
      </c>
      <c r="B6943" t="s">
        <v>34002</v>
      </c>
      <c r="C6943">
        <v>25.228100000000001</v>
      </c>
      <c r="D6943">
        <v>25.322600000000001</v>
      </c>
      <c r="E6943">
        <v>120</v>
      </c>
      <c r="F6943">
        <v>0.35356500000000002</v>
      </c>
      <c r="G6943">
        <v>0</v>
      </c>
      <c r="H6943">
        <v>0</v>
      </c>
      <c r="I6943">
        <v>0</v>
      </c>
      <c r="J6943" t="s">
        <v>34</v>
      </c>
      <c r="K6943" t="s">
        <v>34</v>
      </c>
      <c r="L6943" t="s">
        <v>34</v>
      </c>
      <c r="M6943" t="s">
        <v>34</v>
      </c>
      <c r="N6943" t="s">
        <v>34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4" ht="16.5" hidden="1" customHeight="1" x14ac:dyDescent="0.3">
      <c r="A6944" t="s">
        <v>34003</v>
      </c>
      <c r="B6944" t="s">
        <v>34004</v>
      </c>
      <c r="C6944">
        <v>13.01</v>
      </c>
      <c r="D6944">
        <v>12.96</v>
      </c>
      <c r="E6944">
        <v>28916</v>
      </c>
      <c r="F6944">
        <v>1.1920489999999999</v>
      </c>
      <c r="G6944">
        <v>0</v>
      </c>
      <c r="H6944">
        <v>0.86962399999999995</v>
      </c>
      <c r="I6944">
        <v>-9.1441999999999996E-2</v>
      </c>
      <c r="J6944" t="s">
        <v>34005</v>
      </c>
      <c r="K6944" t="s">
        <v>34006</v>
      </c>
      <c r="L6944" t="s">
        <v>34007</v>
      </c>
      <c r="M6944" t="s">
        <v>34008</v>
      </c>
      <c r="N6944" t="s">
        <v>34009</v>
      </c>
      <c r="O6944">
        <v>4355600</v>
      </c>
      <c r="P6944" s="1">
        <v>69.038899999999998</v>
      </c>
      <c r="Q6944">
        <v>9071600</v>
      </c>
      <c r="R6944" s="1">
        <v>-2.0500000000000001E-2</v>
      </c>
      <c r="S6944">
        <v>-64000</v>
      </c>
      <c r="T6944" s="1">
        <v>-1.0085999999999999</v>
      </c>
      <c r="U6944">
        <v>9262000</v>
      </c>
      <c r="V6944" s="1">
        <v>-1.0699999999999999E-2</v>
      </c>
      <c r="W6944">
        <v>7484500</v>
      </c>
      <c r="X6944" s="1">
        <v>-0.52759999999999996</v>
      </c>
      <c r="Y6944">
        <v>9361900</v>
      </c>
      <c r="Z6944" s="1">
        <v>-4.87E-2</v>
      </c>
      <c r="AA6944">
        <v>15842300</v>
      </c>
      <c r="AB6944" s="1">
        <v>5.4638</v>
      </c>
      <c r="AC6944">
        <v>9841400</v>
      </c>
      <c r="AD6944" s="1">
        <v>-4.4999999999999998E-2</v>
      </c>
      <c r="AE6944">
        <v>-3549100</v>
      </c>
      <c r="AF6944" s="1">
        <v>-1.3147</v>
      </c>
    </row>
    <row r="6945" spans="1:34" ht="16.5" hidden="1" customHeight="1" x14ac:dyDescent="0.3">
      <c r="A6945" t="s">
        <v>34010</v>
      </c>
      <c r="B6945" t="s">
        <v>34011</v>
      </c>
      <c r="C6945">
        <v>28.44</v>
      </c>
      <c r="D6945">
        <v>28.4</v>
      </c>
      <c r="E6945">
        <v>17633</v>
      </c>
      <c r="F6945">
        <v>1.4103019999999999</v>
      </c>
      <c r="G6945">
        <v>0</v>
      </c>
      <c r="H6945">
        <v>0</v>
      </c>
      <c r="I6945">
        <v>0</v>
      </c>
      <c r="J6945" t="s">
        <v>34</v>
      </c>
      <c r="K6945" t="s">
        <v>34</v>
      </c>
      <c r="L6945" t="s">
        <v>34</v>
      </c>
      <c r="M6945" t="s">
        <v>34</v>
      </c>
      <c r="N6945" t="s">
        <v>34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4" ht="16.5" hidden="1" customHeight="1" x14ac:dyDescent="0.3">
      <c r="A6946" t="s">
        <v>34012</v>
      </c>
      <c r="B6946" t="s">
        <v>34013</v>
      </c>
      <c r="C6946">
        <v>51.76</v>
      </c>
      <c r="D6946">
        <v>51.55</v>
      </c>
      <c r="E6946">
        <v>307671</v>
      </c>
      <c r="F6946">
        <v>0.94847099999999995</v>
      </c>
      <c r="G6946">
        <v>0</v>
      </c>
      <c r="H6946">
        <v>0</v>
      </c>
      <c r="I6946">
        <v>0</v>
      </c>
      <c r="J6946" t="s">
        <v>34</v>
      </c>
      <c r="K6946" t="s">
        <v>34</v>
      </c>
      <c r="L6946" t="s">
        <v>34</v>
      </c>
      <c r="M6946" t="s">
        <v>34</v>
      </c>
      <c r="N6946" t="s">
        <v>34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4" ht="16.5" hidden="1" customHeight="1" x14ac:dyDescent="0.3">
      <c r="A6947" t="s">
        <v>34014</v>
      </c>
      <c r="B6947" t="s">
        <v>34015</v>
      </c>
      <c r="C6947">
        <v>17.190000000000001</v>
      </c>
      <c r="D6947">
        <v>17.14</v>
      </c>
      <c r="E6947">
        <v>33796</v>
      </c>
      <c r="F6947">
        <v>0.275171</v>
      </c>
      <c r="G6947">
        <v>36.531042999999997</v>
      </c>
      <c r="H6947">
        <v>5.0497129999999997</v>
      </c>
      <c r="I6947">
        <v>0.469189999999999</v>
      </c>
      <c r="J6947" t="s">
        <v>34016</v>
      </c>
      <c r="K6947" t="s">
        <v>34017</v>
      </c>
      <c r="L6947" t="s">
        <v>34018</v>
      </c>
      <c r="M6947" t="s">
        <v>34019</v>
      </c>
      <c r="N6947" t="s">
        <v>34020</v>
      </c>
      <c r="O6947">
        <v>5246000</v>
      </c>
      <c r="P6947" s="1">
        <v>-0.77359999999999995</v>
      </c>
      <c r="Q6947">
        <v>2348000000</v>
      </c>
      <c r="R6947" s="1">
        <v>0.1653</v>
      </c>
      <c r="S6947">
        <v>23176000</v>
      </c>
      <c r="T6947" s="1">
        <v>1.1629</v>
      </c>
      <c r="U6947">
        <v>2014999999.99999</v>
      </c>
      <c r="V6947" s="1">
        <v>0.1255</v>
      </c>
      <c r="W6947">
        <v>10715000</v>
      </c>
      <c r="X6947" s="1">
        <v>-6.5199999999999994E-2</v>
      </c>
      <c r="Y6947">
        <v>1789999999.99999</v>
      </c>
      <c r="Z6947" s="1">
        <v>-0.1583</v>
      </c>
      <c r="AA6947">
        <v>11462000</v>
      </c>
      <c r="AB6947" s="1">
        <v>2.8574000000000002</v>
      </c>
      <c r="AC6947">
        <v>2127000000</v>
      </c>
      <c r="AD6947" s="1">
        <v>-0.18190000000000001</v>
      </c>
      <c r="AE6947">
        <v>-6171000</v>
      </c>
      <c r="AF6947" s="1">
        <v>-1.3414999999999999</v>
      </c>
    </row>
    <row r="6948" spans="1:34" ht="16.5" hidden="1" customHeight="1" x14ac:dyDescent="0.3">
      <c r="A6948" t="s">
        <v>34021</v>
      </c>
      <c r="B6948" t="s">
        <v>34022</v>
      </c>
      <c r="C6948">
        <v>12.9</v>
      </c>
      <c r="D6948">
        <v>12.82</v>
      </c>
      <c r="E6948">
        <v>16162</v>
      </c>
      <c r="F6948">
        <v>0.884378</v>
      </c>
      <c r="G6948">
        <v>313.263599</v>
      </c>
      <c r="H6948">
        <v>0.87736099999999995</v>
      </c>
      <c r="I6948">
        <v>4.0924000000000002E-2</v>
      </c>
      <c r="J6948" t="s">
        <v>34023</v>
      </c>
      <c r="K6948" t="s">
        <v>34024</v>
      </c>
      <c r="L6948" t="s">
        <v>34025</v>
      </c>
      <c r="M6948" t="s">
        <v>34026</v>
      </c>
      <c r="N6948" t="s">
        <v>34027</v>
      </c>
      <c r="O6948">
        <v>14901900</v>
      </c>
      <c r="P6948" s="1">
        <v>1.3149</v>
      </c>
      <c r="Q6948">
        <v>30513900</v>
      </c>
      <c r="R6948" s="1">
        <v>-2.2200000000000001E-2</v>
      </c>
      <c r="S6948">
        <v>-47327600</v>
      </c>
      <c r="T6948" s="1">
        <v>-2.1514000000000002</v>
      </c>
      <c r="U6948">
        <v>31207300</v>
      </c>
      <c r="V6948" s="1">
        <v>-1.0699999999999999E-2</v>
      </c>
      <c r="W6948">
        <v>41104300</v>
      </c>
      <c r="X6948" s="1">
        <v>1.5613999999999999</v>
      </c>
      <c r="Y6948">
        <v>31546400</v>
      </c>
      <c r="Z6948" s="1">
        <v>1.0064</v>
      </c>
      <c r="AA6948">
        <v>16047600</v>
      </c>
      <c r="AB6948" s="1">
        <v>-2.86E-2</v>
      </c>
      <c r="AC6948">
        <v>15723100</v>
      </c>
      <c r="AD6948" s="1">
        <v>0.62250000000000005</v>
      </c>
      <c r="AE6948">
        <v>16519300</v>
      </c>
      <c r="AF6948" s="1">
        <v>2.7755999999999998</v>
      </c>
    </row>
    <row r="6949" spans="1:34" ht="16.5" hidden="1" customHeight="1" x14ac:dyDescent="0.3">
      <c r="A6949" t="s">
        <v>34028</v>
      </c>
      <c r="B6949" t="s">
        <v>34029</v>
      </c>
      <c r="C6949">
        <v>12.87</v>
      </c>
      <c r="D6949">
        <v>12.82</v>
      </c>
      <c r="E6949">
        <v>43258</v>
      </c>
      <c r="F6949">
        <v>1.196572</v>
      </c>
      <c r="G6949">
        <v>0</v>
      </c>
      <c r="H6949">
        <v>0.92490499999999998</v>
      </c>
      <c r="I6949">
        <v>-0.51679900000000001</v>
      </c>
      <c r="J6949" t="s">
        <v>34030</v>
      </c>
      <c r="K6949" t="s">
        <v>34031</v>
      </c>
      <c r="L6949" t="s">
        <v>34032</v>
      </c>
      <c r="M6949" t="s">
        <v>34033</v>
      </c>
      <c r="N6949" t="s">
        <v>34034</v>
      </c>
      <c r="O6949">
        <v>-12884700</v>
      </c>
      <c r="P6949" s="1">
        <v>-2.7425999999999999</v>
      </c>
      <c r="Q6949">
        <v>26001300</v>
      </c>
      <c r="R6949" s="1">
        <v>-1.7399999999999999E-2</v>
      </c>
      <c r="S6949">
        <v>7393900</v>
      </c>
      <c r="T6949" s="1">
        <v>-0.79090000000000005</v>
      </c>
      <c r="U6949">
        <v>26461600</v>
      </c>
      <c r="V6949" s="1">
        <v>-3.8600000000000002E-2</v>
      </c>
      <c r="W6949">
        <v>35360800</v>
      </c>
      <c r="X6949" s="1">
        <v>1.0399</v>
      </c>
      <c r="Y6949">
        <v>27525400</v>
      </c>
      <c r="Z6949" s="1">
        <v>-2.81E-2</v>
      </c>
      <c r="AA6949">
        <v>17334400</v>
      </c>
      <c r="AB6949" s="1">
        <v>-0.68879999999999997</v>
      </c>
      <c r="AC6949">
        <v>28321600</v>
      </c>
      <c r="AD6949" s="1">
        <v>-3.1699999999999999E-2</v>
      </c>
      <c r="AE6949">
        <v>55696899.999999903</v>
      </c>
      <c r="AF6949" s="1">
        <v>4.2538</v>
      </c>
    </row>
    <row r="6950" spans="1:34" x14ac:dyDescent="0.3">
      <c r="A6950" t="s">
        <v>34035</v>
      </c>
      <c r="B6950" t="s">
        <v>31032</v>
      </c>
      <c r="C6950">
        <v>25.460599999999999</v>
      </c>
      <c r="D6950">
        <v>25.52</v>
      </c>
      <c r="E6950">
        <v>11321</v>
      </c>
      <c r="F6950">
        <v>2.0072700000000001</v>
      </c>
      <c r="G6950">
        <v>14.252867</v>
      </c>
      <c r="H6950">
        <v>1.54166</v>
      </c>
      <c r="I6950">
        <v>1.7905169999999999</v>
      </c>
      <c r="J6950" t="s">
        <v>3313</v>
      </c>
      <c r="K6950" t="s">
        <v>3314</v>
      </c>
      <c r="L6950" t="s">
        <v>3315</v>
      </c>
      <c r="M6950" t="s">
        <v>3316</v>
      </c>
      <c r="N6950" t="s">
        <v>3317</v>
      </c>
      <c r="O6950">
        <v>-54848500</v>
      </c>
      <c r="P6950" s="1">
        <v>-2.7618999999999998</v>
      </c>
      <c r="Q6950">
        <v>69681000</v>
      </c>
      <c r="R6950" s="1">
        <v>6.7199999999999996E-2</v>
      </c>
      <c r="S6950">
        <v>31131000</v>
      </c>
      <c r="T6950" s="1">
        <v>-0.65629999999999999</v>
      </c>
      <c r="U6950">
        <v>65291700</v>
      </c>
      <c r="V6950" s="1">
        <v>0.16930000000000001</v>
      </c>
      <c r="W6950">
        <v>90580100</v>
      </c>
      <c r="X6950" s="1">
        <v>3.2115</v>
      </c>
      <c r="Y6950">
        <v>55839799.999999903</v>
      </c>
      <c r="Z6950" s="1">
        <v>0.31869999999999998</v>
      </c>
      <c r="AA6950">
        <v>-40957900</v>
      </c>
      <c r="AB6950" s="1">
        <v>-5.9084000000000003</v>
      </c>
      <c r="AC6950">
        <v>42346100</v>
      </c>
      <c r="AD6950" s="1">
        <v>0.84140000000000004</v>
      </c>
      <c r="AE6950">
        <v>8344400</v>
      </c>
      <c r="AF6950">
        <v>0</v>
      </c>
      <c r="AG6950">
        <f>STDEV(AD6950,Z6950,V6950,R6950)</f>
        <v>0.34403444110534448</v>
      </c>
      <c r="AH6950">
        <f>STDEV(AD6950,Z6950,V6950,R6950)</f>
        <v>0.34403444110534448</v>
      </c>
    </row>
    <row r="6951" spans="1:34" ht="16.5" hidden="1" customHeight="1" x14ac:dyDescent="0.3">
      <c r="A6951" t="s">
        <v>34036</v>
      </c>
      <c r="B6951" t="s">
        <v>34037</v>
      </c>
      <c r="C6951">
        <v>8.36</v>
      </c>
      <c r="D6951">
        <v>8.41</v>
      </c>
      <c r="E6951">
        <v>7457</v>
      </c>
      <c r="F6951">
        <v>1.1725209999999999</v>
      </c>
      <c r="G6951">
        <v>0</v>
      </c>
      <c r="H6951">
        <v>1.3074299999999901</v>
      </c>
      <c r="I6951">
        <v>-0.80454999999999999</v>
      </c>
      <c r="J6951" t="s">
        <v>34038</v>
      </c>
      <c r="K6951" t="s">
        <v>34039</v>
      </c>
      <c r="L6951" t="s">
        <v>34040</v>
      </c>
      <c r="M6951" t="s">
        <v>34041</v>
      </c>
      <c r="N6951" t="s">
        <v>34042</v>
      </c>
      <c r="O6951">
        <v>-1202000</v>
      </c>
      <c r="P6951" s="1">
        <v>0.91300000000000003</v>
      </c>
      <c r="Q6951">
        <v>365000000</v>
      </c>
      <c r="R6951" s="1">
        <v>6.6600000000000006E-2</v>
      </c>
      <c r="S6951">
        <v>-13817000</v>
      </c>
      <c r="T6951" s="1">
        <v>-21.4696</v>
      </c>
      <c r="U6951">
        <v>342000000</v>
      </c>
      <c r="V6951" s="1">
        <v>2.5999999999999999E-3</v>
      </c>
      <c r="W6951">
        <v>675000</v>
      </c>
      <c r="X6951" s="1">
        <v>-0.9506</v>
      </c>
      <c r="Y6951">
        <v>341000000</v>
      </c>
      <c r="Z6951" s="1">
        <v>5.0700000000000002E-2</v>
      </c>
      <c r="AA6951">
        <v>13656000</v>
      </c>
      <c r="AB6951" s="1">
        <v>0.39350000000000002</v>
      </c>
      <c r="AC6951">
        <v>325000000</v>
      </c>
      <c r="AD6951" s="1">
        <v>-0.1137</v>
      </c>
      <c r="AE6951">
        <v>9800000</v>
      </c>
      <c r="AF6951" s="1">
        <v>-0.44350000000000001</v>
      </c>
    </row>
    <row r="6952" spans="1:34" ht="16.5" hidden="1" customHeight="1" x14ac:dyDescent="0.3">
      <c r="A6952" t="s">
        <v>34043</v>
      </c>
      <c r="B6952" t="s">
        <v>34044</v>
      </c>
      <c r="C6952">
        <v>8.39</v>
      </c>
      <c r="D6952">
        <v>8.36</v>
      </c>
      <c r="E6952">
        <v>101097</v>
      </c>
      <c r="F6952">
        <v>0.68001099999999903</v>
      </c>
      <c r="G6952">
        <v>0</v>
      </c>
      <c r="H6952">
        <v>0.768621</v>
      </c>
      <c r="I6952">
        <v>-2.6659120000000001</v>
      </c>
      <c r="J6952" t="s">
        <v>34045</v>
      </c>
      <c r="K6952" t="s">
        <v>34046</v>
      </c>
      <c r="L6952" t="s">
        <v>34047</v>
      </c>
      <c r="M6952" t="s">
        <v>34048</v>
      </c>
      <c r="N6952" t="s">
        <v>34049</v>
      </c>
      <c r="O6952">
        <v>-30055000</v>
      </c>
      <c r="P6952" s="1">
        <v>-0.39400000000000002</v>
      </c>
      <c r="Q6952">
        <v>6000</v>
      </c>
      <c r="R6952" s="1">
        <v>-0.99409999999999998</v>
      </c>
      <c r="S6952">
        <v>-21561000</v>
      </c>
      <c r="T6952" s="1">
        <v>-0.27239999999999998</v>
      </c>
      <c r="U6952">
        <v>1018000</v>
      </c>
      <c r="V6952" s="1">
        <v>1.5513999999999999</v>
      </c>
      <c r="W6952">
        <v>-16945000</v>
      </c>
      <c r="X6952" s="1">
        <v>-0.1479</v>
      </c>
      <c r="Y6952">
        <v>399000</v>
      </c>
      <c r="Z6952" s="1">
        <v>-0.77200000000000002</v>
      </c>
      <c r="AA6952">
        <v>-14762000</v>
      </c>
      <c r="AB6952" s="1">
        <v>-1.2323</v>
      </c>
      <c r="AC6952">
        <v>1750000</v>
      </c>
      <c r="AD6952" s="1">
        <v>-3.4700000000000002E-2</v>
      </c>
      <c r="AE6952">
        <v>-6613000</v>
      </c>
      <c r="AF6952" s="1">
        <v>0.33639999999999998</v>
      </c>
    </row>
    <row r="6953" spans="1:34" ht="16.5" hidden="1" customHeight="1" x14ac:dyDescent="0.3">
      <c r="A6953" t="s">
        <v>34050</v>
      </c>
      <c r="B6953" t="s">
        <v>34051</v>
      </c>
      <c r="C6953">
        <v>54.19</v>
      </c>
      <c r="D6953">
        <v>54</v>
      </c>
      <c r="E6953">
        <v>5335</v>
      </c>
      <c r="F6953">
        <v>0.60126199999999996</v>
      </c>
      <c r="G6953">
        <v>0</v>
      </c>
      <c r="H6953">
        <v>0</v>
      </c>
      <c r="I6953">
        <v>0</v>
      </c>
      <c r="J6953" t="s">
        <v>34</v>
      </c>
      <c r="K6953" t="s">
        <v>34</v>
      </c>
      <c r="L6953" t="s">
        <v>34</v>
      </c>
      <c r="M6953" t="s">
        <v>34</v>
      </c>
      <c r="N6953" t="s">
        <v>34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4" ht="16.5" hidden="1" customHeight="1" x14ac:dyDescent="0.3">
      <c r="A6954" t="s">
        <v>34052</v>
      </c>
      <c r="B6954" t="s">
        <v>34053</v>
      </c>
      <c r="C6954">
        <v>12.55</v>
      </c>
      <c r="D6954">
        <v>12.46</v>
      </c>
      <c r="E6954">
        <v>480300</v>
      </c>
      <c r="F6954">
        <v>0.99138099999999996</v>
      </c>
      <c r="G6954">
        <v>0</v>
      </c>
      <c r="H6954">
        <v>1.221895</v>
      </c>
      <c r="I6954">
        <v>-0.53974800000000001</v>
      </c>
      <c r="J6954" t="s">
        <v>34</v>
      </c>
      <c r="K6954" t="s">
        <v>34054</v>
      </c>
      <c r="L6954" t="s">
        <v>34055</v>
      </c>
      <c r="M6954" t="s">
        <v>34056</v>
      </c>
      <c r="N6954" t="s">
        <v>34057</v>
      </c>
      <c r="O6954">
        <v>0</v>
      </c>
      <c r="P6954">
        <v>0</v>
      </c>
      <c r="Q6954">
        <v>0</v>
      </c>
      <c r="R6954">
        <v>0</v>
      </c>
      <c r="S6954">
        <v>-233000000</v>
      </c>
      <c r="T6954" s="1">
        <v>3.5799999999999998E-2</v>
      </c>
      <c r="U6954">
        <v>610000000</v>
      </c>
      <c r="V6954" s="1">
        <v>-6.7400000000000002E-2</v>
      </c>
      <c r="W6954">
        <v>-242000000</v>
      </c>
      <c r="X6954" s="1">
        <v>-0.15140000000000001</v>
      </c>
      <c r="Y6954">
        <v>655000000</v>
      </c>
      <c r="Z6954" s="1">
        <v>0.39410000000000001</v>
      </c>
      <c r="AA6954">
        <v>-210000000</v>
      </c>
      <c r="AB6954" s="1">
        <v>-1.9934000000000001</v>
      </c>
      <c r="AC6954">
        <v>470000000</v>
      </c>
      <c r="AD6954" s="1">
        <v>2.6924000000000001</v>
      </c>
      <c r="AE6954">
        <v>-70068000</v>
      </c>
      <c r="AF6954">
        <v>0</v>
      </c>
    </row>
    <row r="6955" spans="1:34" ht="16.5" hidden="1" customHeight="1" x14ac:dyDescent="0.3">
      <c r="A6955" t="s">
        <v>34058</v>
      </c>
      <c r="B6955" t="s">
        <v>34059</v>
      </c>
      <c r="C6955">
        <v>49.55</v>
      </c>
      <c r="D6955">
        <v>49.74</v>
      </c>
      <c r="E6955">
        <v>68058</v>
      </c>
      <c r="F6955">
        <v>1.566381</v>
      </c>
      <c r="G6955">
        <v>17.250885999999898</v>
      </c>
      <c r="H6955">
        <v>0</v>
      </c>
      <c r="I6955">
        <v>2.8833299999999999</v>
      </c>
      <c r="J6955" t="s">
        <v>34</v>
      </c>
      <c r="K6955" t="s">
        <v>34</v>
      </c>
      <c r="L6955" t="s">
        <v>34</v>
      </c>
      <c r="M6955" t="s">
        <v>34</v>
      </c>
      <c r="N6955" t="s">
        <v>34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4" ht="16.5" hidden="1" customHeight="1" x14ac:dyDescent="0.3">
      <c r="A6956" t="s">
        <v>34060</v>
      </c>
      <c r="B6956" t="s">
        <v>31641</v>
      </c>
      <c r="C6956">
        <v>24.89</v>
      </c>
      <c r="D6956">
        <v>24.84</v>
      </c>
      <c r="E6956">
        <v>688</v>
      </c>
      <c r="F6956">
        <v>8.4083000000000005E-2</v>
      </c>
      <c r="G6956">
        <v>0</v>
      </c>
      <c r="H6956">
        <v>0</v>
      </c>
      <c r="I6956">
        <v>0</v>
      </c>
      <c r="J6956" t="s">
        <v>34</v>
      </c>
      <c r="K6956" t="s">
        <v>34</v>
      </c>
      <c r="L6956" t="s">
        <v>34</v>
      </c>
      <c r="M6956" t="s">
        <v>34</v>
      </c>
      <c r="N6956" t="s">
        <v>34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4" ht="16.5" hidden="1" customHeight="1" x14ac:dyDescent="0.3">
      <c r="A6957" t="s">
        <v>34061</v>
      </c>
      <c r="B6957" t="s">
        <v>34062</v>
      </c>
      <c r="C6957">
        <v>24.85</v>
      </c>
      <c r="D6957">
        <v>24.79</v>
      </c>
      <c r="E6957">
        <v>4989</v>
      </c>
      <c r="F6957">
        <v>1.1824520000000001</v>
      </c>
      <c r="G6957">
        <v>0</v>
      </c>
      <c r="H6957">
        <v>0</v>
      </c>
      <c r="I6957">
        <v>-0.44</v>
      </c>
      <c r="J6957" t="s">
        <v>34</v>
      </c>
      <c r="K6957" t="s">
        <v>34</v>
      </c>
      <c r="L6957" t="s">
        <v>34</v>
      </c>
      <c r="M6957" t="s">
        <v>34</v>
      </c>
      <c r="N6957" t="s">
        <v>34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4" ht="16.5" hidden="1" customHeight="1" x14ac:dyDescent="0.3">
      <c r="A6958" t="s">
        <v>34063</v>
      </c>
      <c r="B6958" t="s">
        <v>34064</v>
      </c>
      <c r="C6958">
        <v>61.51</v>
      </c>
      <c r="D6958">
        <v>61.93</v>
      </c>
      <c r="E6958">
        <v>1228217</v>
      </c>
      <c r="F6958">
        <v>0.68178399999999995</v>
      </c>
      <c r="G6958">
        <v>12.025242</v>
      </c>
      <c r="H6958">
        <v>0.99110699999999996</v>
      </c>
      <c r="I6958">
        <v>5.15</v>
      </c>
      <c r="J6958" t="s">
        <v>28779</v>
      </c>
      <c r="K6958" t="s">
        <v>28780</v>
      </c>
      <c r="L6958" t="s">
        <v>28781</v>
      </c>
      <c r="M6958" t="s">
        <v>28782</v>
      </c>
      <c r="N6958" t="s">
        <v>28783</v>
      </c>
      <c r="O6958">
        <v>1135000000</v>
      </c>
      <c r="P6958" s="1">
        <v>-0.28539999999999999</v>
      </c>
      <c r="Q6958">
        <v>10770000000</v>
      </c>
      <c r="R6958" s="1">
        <v>-2.12E-2</v>
      </c>
      <c r="S6958">
        <v>1588000000</v>
      </c>
      <c r="T6958" s="1">
        <v>-7.4999999999999997E-3</v>
      </c>
      <c r="U6958">
        <v>11003000000</v>
      </c>
      <c r="V6958" s="1">
        <v>1.2524</v>
      </c>
      <c r="W6958">
        <v>1600000000</v>
      </c>
      <c r="X6958" s="1">
        <v>3.0146000000000002</v>
      </c>
      <c r="Y6958">
        <v>4885000000</v>
      </c>
      <c r="Z6958" s="1">
        <v>0.36930000000000002</v>
      </c>
      <c r="AA6958">
        <v>398000000</v>
      </c>
      <c r="AB6958" s="1">
        <v>-0.23039999999999999</v>
      </c>
      <c r="AC6958">
        <v>3567000000</v>
      </c>
      <c r="AD6958" s="1">
        <v>-0.1396</v>
      </c>
      <c r="AE6958">
        <v>518000000</v>
      </c>
      <c r="AF6958" s="1">
        <v>-9.5500000000000002E-2</v>
      </c>
    </row>
    <row r="6959" spans="1:34" ht="16.5" hidden="1" customHeight="1" x14ac:dyDescent="0.3">
      <c r="A6959" t="s">
        <v>34065</v>
      </c>
      <c r="B6959" t="s">
        <v>34066</v>
      </c>
      <c r="C6959">
        <v>12.335900000000001</v>
      </c>
      <c r="D6959">
        <v>12.2393</v>
      </c>
      <c r="E6959">
        <v>62462</v>
      </c>
      <c r="F6959">
        <v>4.217841</v>
      </c>
      <c r="G6959">
        <v>0</v>
      </c>
      <c r="H6959">
        <v>0</v>
      </c>
      <c r="I6959">
        <v>0</v>
      </c>
      <c r="J6959" t="s">
        <v>34</v>
      </c>
      <c r="K6959" t="s">
        <v>34</v>
      </c>
      <c r="L6959" t="s">
        <v>34</v>
      </c>
      <c r="M6959" t="s">
        <v>34</v>
      </c>
      <c r="N6959" t="s">
        <v>34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4" ht="16.5" hidden="1" customHeight="1" x14ac:dyDescent="0.3">
      <c r="A6960" t="s">
        <v>34067</v>
      </c>
      <c r="B6960" t="s">
        <v>34068</v>
      </c>
      <c r="C6960">
        <v>16.690000000000001</v>
      </c>
      <c r="D6960">
        <v>16.39</v>
      </c>
      <c r="E6960">
        <v>389324</v>
      </c>
      <c r="F6960">
        <v>1.1579349999999999</v>
      </c>
      <c r="G6960">
        <v>7.0825539999999902</v>
      </c>
      <c r="H6960">
        <v>0.60365800000000003</v>
      </c>
      <c r="I6960">
        <v>2.3141370000000001</v>
      </c>
      <c r="J6960" t="s">
        <v>34069</v>
      </c>
      <c r="K6960" t="s">
        <v>34070</v>
      </c>
      <c r="L6960" t="s">
        <v>34071</v>
      </c>
      <c r="M6960" t="s">
        <v>34072</v>
      </c>
      <c r="N6960" t="s">
        <v>34073</v>
      </c>
      <c r="O6960">
        <v>-39767000</v>
      </c>
      <c r="P6960" s="1">
        <v>-1.3373999999999999</v>
      </c>
      <c r="Q6960">
        <v>843000000</v>
      </c>
      <c r="R6960" s="1">
        <v>0.1401</v>
      </c>
      <c r="S6960">
        <v>118000000</v>
      </c>
      <c r="T6960" s="1">
        <v>1.8689</v>
      </c>
      <c r="U6960">
        <v>740000000</v>
      </c>
      <c r="V6960" s="1">
        <v>0.2283</v>
      </c>
      <c r="W6960">
        <v>-136000000</v>
      </c>
      <c r="X6960" s="1">
        <v>0.86929999999999996</v>
      </c>
      <c r="Y6960">
        <v>602000000</v>
      </c>
      <c r="Z6960" s="1">
        <v>-0.29509999999999997</v>
      </c>
      <c r="AA6960">
        <v>-1036999999.99999</v>
      </c>
      <c r="AB6960" s="1">
        <v>-8.6121999999999996</v>
      </c>
      <c r="AC6960">
        <v>853999999.99999905</v>
      </c>
      <c r="AD6960" s="1">
        <v>-0.45689999999999997</v>
      </c>
      <c r="AE6960">
        <v>136000000</v>
      </c>
      <c r="AF6960" s="1">
        <v>-0.26240000000000002</v>
      </c>
    </row>
    <row r="6961" spans="1:34" x14ac:dyDescent="0.3">
      <c r="A6961" t="s">
        <v>34074</v>
      </c>
      <c r="B6961" t="s">
        <v>34075</v>
      </c>
      <c r="C6961">
        <v>66.12</v>
      </c>
      <c r="D6961">
        <v>65.2</v>
      </c>
      <c r="E6961">
        <v>1318680</v>
      </c>
      <c r="F6961">
        <v>1.0415509999999999</v>
      </c>
      <c r="G6961">
        <v>29.63654</v>
      </c>
      <c r="H6961">
        <v>-27.502309</v>
      </c>
      <c r="I6961">
        <v>2.1999869999999899</v>
      </c>
      <c r="J6961" t="s">
        <v>34076</v>
      </c>
      <c r="K6961" t="s">
        <v>34077</v>
      </c>
      <c r="L6961" t="s">
        <v>34078</v>
      </c>
      <c r="M6961" t="s">
        <v>34079</v>
      </c>
      <c r="N6961" t="s">
        <v>34080</v>
      </c>
      <c r="O6961">
        <v>1200000000</v>
      </c>
      <c r="P6961" s="1">
        <v>1.1314</v>
      </c>
      <c r="Q6961">
        <v>7994000000</v>
      </c>
      <c r="R6961" s="1">
        <v>0.41589999999999999</v>
      </c>
      <c r="S6961">
        <v>563000000</v>
      </c>
      <c r="T6961" s="1">
        <v>1.8466</v>
      </c>
      <c r="U6961">
        <v>5646000000</v>
      </c>
      <c r="V6961" s="1">
        <v>3.3868999999999998</v>
      </c>
      <c r="W6961">
        <v>-665000000</v>
      </c>
      <c r="X6961" s="1">
        <v>0.39379999999999998</v>
      </c>
      <c r="Y6961">
        <v>1287000000</v>
      </c>
      <c r="Z6961" s="1">
        <v>3.7667000000000002</v>
      </c>
      <c r="AA6961">
        <v>-1097000000</v>
      </c>
      <c r="AB6961" s="1">
        <v>-0.58550000000000002</v>
      </c>
      <c r="AC6961">
        <v>270000000</v>
      </c>
      <c r="AD6961" s="1">
        <v>2.8E-3</v>
      </c>
      <c r="AE6961">
        <v>-692000000</v>
      </c>
      <c r="AF6961" s="1">
        <v>-0.2382</v>
      </c>
      <c r="AG6961">
        <f>STDEV(AD6961,Z6961,V6961,R6961)</f>
        <v>1.9576490430701146</v>
      </c>
      <c r="AH6961">
        <f>STDEV(AD6961,Z6961,V6961,R6961)</f>
        <v>1.9576490430701146</v>
      </c>
    </row>
    <row r="6962" spans="1:34" ht="16.5" hidden="1" customHeight="1" x14ac:dyDescent="0.3">
      <c r="A6962" t="s">
        <v>34081</v>
      </c>
      <c r="B6962" t="s">
        <v>34082</v>
      </c>
      <c r="C6962">
        <v>90</v>
      </c>
      <c r="D6962">
        <v>89.57</v>
      </c>
      <c r="E6962">
        <v>158465</v>
      </c>
      <c r="F6962">
        <v>1.01407</v>
      </c>
      <c r="G6962">
        <v>45.769058999999999</v>
      </c>
      <c r="H6962">
        <v>3.26213</v>
      </c>
      <c r="I6962">
        <v>1.9569989999999999</v>
      </c>
      <c r="J6962" t="s">
        <v>34083</v>
      </c>
      <c r="K6962" t="s">
        <v>34084</v>
      </c>
      <c r="L6962" t="s">
        <v>34085</v>
      </c>
      <c r="M6962" t="s">
        <v>34086</v>
      </c>
      <c r="N6962" t="s">
        <v>34087</v>
      </c>
      <c r="O6962">
        <v>-29127000</v>
      </c>
      <c r="P6962" s="1">
        <v>-2.3820000000000001</v>
      </c>
      <c r="Q6962">
        <v>1089000000</v>
      </c>
      <c r="R6962" s="1">
        <v>0.13350000000000001</v>
      </c>
      <c r="S6962">
        <v>21076000</v>
      </c>
      <c r="T6962" s="1">
        <v>-0.1943</v>
      </c>
      <c r="U6962">
        <v>961000000</v>
      </c>
      <c r="V6962" s="1">
        <v>0.15820000000000001</v>
      </c>
      <c r="W6962">
        <v>26157000</v>
      </c>
      <c r="X6962" s="1">
        <v>-0.59850000000000003</v>
      </c>
      <c r="Y6962">
        <v>830000000</v>
      </c>
      <c r="Z6962" s="1">
        <v>-0.1341</v>
      </c>
      <c r="AA6962">
        <v>65151000</v>
      </c>
      <c r="AB6962" s="1">
        <v>0.36030000000000001</v>
      </c>
      <c r="AC6962">
        <v>958000000</v>
      </c>
      <c r="AD6962" s="1">
        <v>5.6800000000000003E-2</v>
      </c>
      <c r="AE6962">
        <v>47894000</v>
      </c>
      <c r="AF6962" s="1">
        <v>8.5199999999999998E-2</v>
      </c>
    </row>
    <row r="6963" spans="1:34" ht="16.5" hidden="1" customHeight="1" x14ac:dyDescent="0.3">
      <c r="A6963" t="s">
        <v>34088</v>
      </c>
      <c r="B6963" t="s">
        <v>34089</v>
      </c>
      <c r="C6963">
        <v>40.72</v>
      </c>
      <c r="D6963">
        <v>40.71</v>
      </c>
      <c r="E6963">
        <v>1599108</v>
      </c>
      <c r="F6963">
        <v>0.51493699999999998</v>
      </c>
      <c r="G6963">
        <v>15.326694</v>
      </c>
      <c r="H6963">
        <v>0.88013899999999901</v>
      </c>
      <c r="I6963">
        <v>2.6561499999999998</v>
      </c>
      <c r="J6963" t="s">
        <v>34090</v>
      </c>
      <c r="K6963" t="s">
        <v>34</v>
      </c>
      <c r="L6963" t="s">
        <v>34091</v>
      </c>
      <c r="M6963" t="s">
        <v>34092</v>
      </c>
      <c r="N6963" t="s">
        <v>34093</v>
      </c>
      <c r="O6963">
        <v>11879000000</v>
      </c>
      <c r="P6963" s="1">
        <v>2.4472</v>
      </c>
      <c r="Q6963">
        <v>49628000000</v>
      </c>
      <c r="R6963" s="1">
        <v>0.1137</v>
      </c>
      <c r="S6963">
        <v>0</v>
      </c>
      <c r="T6963">
        <v>0</v>
      </c>
      <c r="U6963">
        <v>0</v>
      </c>
      <c r="V6963">
        <v>0</v>
      </c>
      <c r="W6963">
        <v>3446000000</v>
      </c>
      <c r="X6963" s="1">
        <v>-0.77170000000000005</v>
      </c>
      <c r="Y6963">
        <v>44562000000</v>
      </c>
      <c r="Z6963" s="1">
        <v>-0.20449999999999999</v>
      </c>
      <c r="AA6963">
        <v>15096000000</v>
      </c>
      <c r="AB6963" s="1">
        <v>2.6599999999999999E-2</v>
      </c>
      <c r="AC6963">
        <v>56017999999.999901</v>
      </c>
      <c r="AD6963" s="1">
        <v>-2.1999999999999999E-2</v>
      </c>
      <c r="AE6963">
        <v>14705000000</v>
      </c>
      <c r="AF6963" s="1">
        <v>-0.1739</v>
      </c>
    </row>
    <row r="6964" spans="1:34" x14ac:dyDescent="0.3">
      <c r="A6964" t="s">
        <v>34094</v>
      </c>
      <c r="B6964" t="s">
        <v>34095</v>
      </c>
      <c r="C6964">
        <v>20.28</v>
      </c>
      <c r="D6964">
        <v>20.190000000000001</v>
      </c>
      <c r="E6964">
        <v>328679</v>
      </c>
      <c r="F6964">
        <v>1.3943559999999999</v>
      </c>
      <c r="G6964">
        <v>12.847476</v>
      </c>
      <c r="H6964">
        <v>1.030761</v>
      </c>
      <c r="I6964">
        <v>1.571515</v>
      </c>
      <c r="J6964" t="s">
        <v>34096</v>
      </c>
      <c r="K6964" t="s">
        <v>34097</v>
      </c>
      <c r="L6964" t="s">
        <v>34098</v>
      </c>
      <c r="M6964" t="s">
        <v>34099</v>
      </c>
      <c r="N6964" t="s">
        <v>34100</v>
      </c>
      <c r="O6964">
        <v>89807000</v>
      </c>
      <c r="P6964" s="1">
        <v>0.49480000000000002</v>
      </c>
      <c r="Q6964">
        <v>119000000</v>
      </c>
      <c r="R6964" s="1">
        <v>0.4904</v>
      </c>
      <c r="S6964">
        <v>60079000</v>
      </c>
      <c r="T6964" s="1">
        <v>0.86160000000000003</v>
      </c>
      <c r="U6964">
        <v>79609000</v>
      </c>
      <c r="V6964" s="1">
        <v>0.9325</v>
      </c>
      <c r="W6964">
        <v>32272000</v>
      </c>
      <c r="X6964" s="1">
        <v>0.87929999999999997</v>
      </c>
      <c r="Y6964">
        <v>41195000</v>
      </c>
      <c r="Z6964" s="1">
        <v>0.84650000000000003</v>
      </c>
      <c r="AA6964">
        <v>17172000</v>
      </c>
      <c r="AB6964" s="1">
        <v>32.221800000000002</v>
      </c>
      <c r="AC6964">
        <v>22310000</v>
      </c>
      <c r="AD6964" s="1">
        <v>126.48569999999999</v>
      </c>
      <c r="AE6964">
        <v>-550000</v>
      </c>
      <c r="AF6964">
        <v>0</v>
      </c>
      <c r="AG6964">
        <f>STDEV(AD6964,Z6964,V6964,R6964)</f>
        <v>62.864907993642731</v>
      </c>
      <c r="AH6964">
        <f>STDEV(AD6964,Z6964,V6964,R6964)</f>
        <v>62.864907993642731</v>
      </c>
    </row>
    <row r="6965" spans="1:34" ht="16.5" hidden="1" customHeight="1" x14ac:dyDescent="0.3">
      <c r="A6965" t="s">
        <v>34101</v>
      </c>
      <c r="B6965" t="s">
        <v>34102</v>
      </c>
      <c r="C6965">
        <v>12.07</v>
      </c>
      <c r="D6965">
        <v>12.07</v>
      </c>
      <c r="E6965">
        <v>11034</v>
      </c>
      <c r="F6965">
        <v>0.72433899999999996</v>
      </c>
      <c r="G6965">
        <v>0</v>
      </c>
      <c r="H6965">
        <v>0.95018199999999997</v>
      </c>
      <c r="I6965">
        <v>-0.29031999999999902</v>
      </c>
      <c r="J6965" t="s">
        <v>34103</v>
      </c>
      <c r="K6965" t="s">
        <v>34104</v>
      </c>
      <c r="L6965" t="s">
        <v>34105</v>
      </c>
      <c r="M6965" t="s">
        <v>34106</v>
      </c>
      <c r="N6965" t="s">
        <v>34107</v>
      </c>
      <c r="O6965">
        <v>-2866600</v>
      </c>
      <c r="P6965" s="1">
        <v>-11.1845</v>
      </c>
      <c r="Q6965">
        <v>8596200</v>
      </c>
      <c r="R6965" s="1">
        <v>-0.04</v>
      </c>
      <c r="S6965">
        <v>-235300</v>
      </c>
      <c r="T6965" s="1">
        <v>-1.0227999999999999</v>
      </c>
      <c r="U6965">
        <v>8954400</v>
      </c>
      <c r="V6965" s="1">
        <v>-2.0299999999999999E-2</v>
      </c>
      <c r="W6965">
        <v>10315000</v>
      </c>
      <c r="X6965" s="1">
        <v>0.31090000000000001</v>
      </c>
      <c r="Y6965">
        <v>9140300</v>
      </c>
      <c r="Z6965" s="1">
        <v>-6.1999999999999998E-3</v>
      </c>
      <c r="AA6965">
        <v>7868800</v>
      </c>
      <c r="AB6965" s="1">
        <v>-0.69099999999999995</v>
      </c>
      <c r="AC6965">
        <v>9196900</v>
      </c>
      <c r="AD6965" s="1">
        <v>-1.6299999999999999E-2</v>
      </c>
      <c r="AE6965">
        <v>25462800</v>
      </c>
      <c r="AF6965" s="1">
        <v>4.3456000000000001</v>
      </c>
    </row>
    <row r="6966" spans="1:34" ht="16.5" hidden="1" customHeight="1" x14ac:dyDescent="0.3">
      <c r="A6966" t="s">
        <v>34108</v>
      </c>
      <c r="B6966" t="s">
        <v>34109</v>
      </c>
      <c r="C6966">
        <v>24.236499999999999</v>
      </c>
      <c r="D6966">
        <v>24.08</v>
      </c>
      <c r="E6966">
        <v>3898</v>
      </c>
      <c r="F6966">
        <v>0.57618400000000003</v>
      </c>
      <c r="G6966">
        <v>0</v>
      </c>
      <c r="H6966">
        <v>0</v>
      </c>
      <c r="I6966">
        <v>0</v>
      </c>
      <c r="J6966" t="s">
        <v>34</v>
      </c>
      <c r="K6966" t="s">
        <v>34</v>
      </c>
      <c r="L6966" t="s">
        <v>34</v>
      </c>
      <c r="M6966" t="s">
        <v>34</v>
      </c>
      <c r="N6966" t="s">
        <v>34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4" ht="16.5" hidden="1" customHeight="1" x14ac:dyDescent="0.3">
      <c r="A6967" t="s">
        <v>34110</v>
      </c>
      <c r="B6967" t="s">
        <v>29179</v>
      </c>
      <c r="C6967">
        <v>16.04</v>
      </c>
      <c r="D6967">
        <v>16</v>
      </c>
      <c r="E6967">
        <v>704955</v>
      </c>
      <c r="F6967">
        <v>2.5491599999999899</v>
      </c>
      <c r="G6967">
        <v>8.2760390000000008</v>
      </c>
      <c r="H6967">
        <v>0.93353299999999995</v>
      </c>
      <c r="I6967">
        <v>1.93329199999999</v>
      </c>
      <c r="J6967" t="s">
        <v>34</v>
      </c>
      <c r="K6967" t="s">
        <v>29180</v>
      </c>
      <c r="L6967" t="s">
        <v>29181</v>
      </c>
      <c r="M6967" t="s">
        <v>29182</v>
      </c>
      <c r="N6967" t="s">
        <v>29183</v>
      </c>
      <c r="O6967">
        <v>0</v>
      </c>
      <c r="P6967">
        <v>0</v>
      </c>
      <c r="Q6967">
        <v>0</v>
      </c>
      <c r="R6967">
        <v>0</v>
      </c>
      <c r="S6967">
        <v>45814000</v>
      </c>
      <c r="T6967" s="1">
        <v>-0.14219999999999999</v>
      </c>
      <c r="U6967">
        <v>142000000</v>
      </c>
      <c r="V6967" s="1">
        <v>0.3528</v>
      </c>
      <c r="W6967">
        <v>53406000</v>
      </c>
      <c r="X6967" s="1">
        <v>0.193</v>
      </c>
      <c r="Y6967">
        <v>105000000</v>
      </c>
      <c r="Z6967" s="1">
        <v>3.3300000000000003E-2</v>
      </c>
      <c r="AA6967">
        <v>44768000</v>
      </c>
      <c r="AB6967" s="1">
        <v>0.36809999999999998</v>
      </c>
      <c r="AC6967">
        <v>101000000</v>
      </c>
      <c r="AD6967" s="1">
        <v>0.35549999999999998</v>
      </c>
      <c r="AE6967">
        <v>32722000</v>
      </c>
      <c r="AF6967" s="1">
        <v>70.134799999999998</v>
      </c>
    </row>
    <row r="6968" spans="1:34" ht="16.5" hidden="1" customHeight="1" x14ac:dyDescent="0.3">
      <c r="A6968" t="s">
        <v>34111</v>
      </c>
      <c r="B6968" t="s">
        <v>34112</v>
      </c>
      <c r="C6968">
        <v>7.51</v>
      </c>
      <c r="D6968">
        <v>7.98</v>
      </c>
      <c r="E6968">
        <v>1858</v>
      </c>
      <c r="F6968">
        <v>0.43316099999999902</v>
      </c>
      <c r="G6968">
        <v>0</v>
      </c>
      <c r="H6968">
        <v>46.040847999999997</v>
      </c>
      <c r="I6968">
        <v>-1.116015</v>
      </c>
      <c r="J6968" t="s">
        <v>34113</v>
      </c>
      <c r="K6968" t="s">
        <v>34114</v>
      </c>
      <c r="L6968" t="s">
        <v>34115</v>
      </c>
      <c r="M6968" t="s">
        <v>34116</v>
      </c>
      <c r="N6968" t="s">
        <v>34</v>
      </c>
      <c r="O6968">
        <v>-7116500</v>
      </c>
      <c r="P6968" s="1">
        <v>-21.4024</v>
      </c>
      <c r="Q6968">
        <v>0</v>
      </c>
      <c r="R6968">
        <v>0</v>
      </c>
      <c r="S6968">
        <v>-317700</v>
      </c>
      <c r="T6968" s="1">
        <v>-1.0509999999999999</v>
      </c>
      <c r="U6968">
        <v>0</v>
      </c>
      <c r="V6968">
        <v>0</v>
      </c>
      <c r="W6968">
        <v>6233600</v>
      </c>
      <c r="X6968" s="1">
        <v>0.77629999999999999</v>
      </c>
      <c r="Y6968">
        <v>172000000</v>
      </c>
      <c r="Z6968" s="1">
        <v>0.1701</v>
      </c>
      <c r="AA6968">
        <v>3509200</v>
      </c>
      <c r="AB6968">
        <v>0</v>
      </c>
      <c r="AC6968">
        <v>147000000</v>
      </c>
      <c r="AD6968">
        <v>0</v>
      </c>
      <c r="AE6968">
        <v>0</v>
      </c>
      <c r="AF6968">
        <v>0</v>
      </c>
    </row>
    <row r="6969" spans="1:34" ht="16.5" hidden="1" customHeight="1" x14ac:dyDescent="0.3">
      <c r="A6969" t="s">
        <v>34117</v>
      </c>
      <c r="B6969" t="s">
        <v>34118</v>
      </c>
      <c r="C6969">
        <v>19.7</v>
      </c>
      <c r="D6969">
        <v>19.649999999999999</v>
      </c>
      <c r="E6969">
        <v>59941</v>
      </c>
      <c r="F6969">
        <v>0.61103799999999997</v>
      </c>
      <c r="G6969">
        <v>5.7120030000000002</v>
      </c>
      <c r="H6969">
        <v>0.70153100000000002</v>
      </c>
      <c r="I6969">
        <v>3.440124</v>
      </c>
      <c r="J6969" t="s">
        <v>34119</v>
      </c>
      <c r="K6969" t="s">
        <v>34120</v>
      </c>
      <c r="L6969" t="s">
        <v>34121</v>
      </c>
      <c r="M6969" t="s">
        <v>34122</v>
      </c>
      <c r="N6969" t="s">
        <v>34123</v>
      </c>
      <c r="O6969">
        <v>33759000</v>
      </c>
      <c r="P6969" s="1">
        <v>0.78029999999999999</v>
      </c>
      <c r="Q6969">
        <v>1714999999.99999</v>
      </c>
      <c r="R6969" s="1">
        <v>0.28889999999999999</v>
      </c>
      <c r="S6969">
        <v>18963000</v>
      </c>
      <c r="T6969" s="1">
        <v>18.590900000000001</v>
      </c>
      <c r="U6969">
        <v>1331000000</v>
      </c>
      <c r="V6969" s="1">
        <v>0.26119999999999999</v>
      </c>
      <c r="W6969">
        <v>-1078000</v>
      </c>
      <c r="X6969" s="1">
        <v>0.9597</v>
      </c>
      <c r="Y6969">
        <v>1055000000</v>
      </c>
      <c r="Z6969" s="1">
        <v>-0.1024</v>
      </c>
      <c r="AA6969">
        <v>-26777000</v>
      </c>
      <c r="AB6969" s="1">
        <v>-0.40460000000000002</v>
      </c>
      <c r="AC6969">
        <v>1176000000</v>
      </c>
      <c r="AD6969" s="1">
        <v>-0.18149999999999999</v>
      </c>
      <c r="AE6969">
        <v>-19064000</v>
      </c>
      <c r="AF6969" s="1">
        <v>-3.4929999999999999</v>
      </c>
    </row>
    <row r="6970" spans="1:34" ht="16.5" hidden="1" customHeight="1" x14ac:dyDescent="0.3">
      <c r="A6970" t="s">
        <v>34124</v>
      </c>
      <c r="B6970" t="s">
        <v>34125</v>
      </c>
      <c r="C6970">
        <v>7.9</v>
      </c>
      <c r="D6970">
        <v>7.85</v>
      </c>
      <c r="E6970">
        <v>826885</v>
      </c>
      <c r="F6970">
        <v>1.006683</v>
      </c>
      <c r="G6970">
        <v>0</v>
      </c>
      <c r="H6970">
        <v>0</v>
      </c>
      <c r="I6970">
        <v>0</v>
      </c>
      <c r="J6970" t="s">
        <v>34</v>
      </c>
      <c r="K6970" t="s">
        <v>34</v>
      </c>
      <c r="L6970" t="s">
        <v>34</v>
      </c>
      <c r="M6970" t="s">
        <v>34</v>
      </c>
      <c r="N6970" t="s">
        <v>34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4" x14ac:dyDescent="0.3">
      <c r="A6971" t="s">
        <v>34126</v>
      </c>
      <c r="B6971" t="s">
        <v>34127</v>
      </c>
      <c r="C6971">
        <v>46.87</v>
      </c>
      <c r="D6971">
        <v>46.69</v>
      </c>
      <c r="E6971">
        <v>355287</v>
      </c>
      <c r="F6971">
        <v>0.67807399999999995</v>
      </c>
      <c r="G6971">
        <v>28.712906</v>
      </c>
      <c r="H6971">
        <v>1.608495</v>
      </c>
      <c r="I6971">
        <v>1.626098</v>
      </c>
      <c r="J6971" t="s">
        <v>34128</v>
      </c>
      <c r="K6971" t="s">
        <v>34129</v>
      </c>
      <c r="L6971" t="s">
        <v>34130</v>
      </c>
      <c r="M6971" t="s">
        <v>34131</v>
      </c>
      <c r="N6971" t="s">
        <v>34132</v>
      </c>
      <c r="O6971">
        <v>53741000</v>
      </c>
      <c r="P6971" s="1">
        <v>-0.29099999999999998</v>
      </c>
      <c r="Q6971">
        <v>3318000000</v>
      </c>
      <c r="R6971" s="1">
        <v>0.1099</v>
      </c>
      <c r="S6971">
        <v>75801000</v>
      </c>
      <c r="T6971" s="1">
        <v>0.14499999999999999</v>
      </c>
      <c r="U6971">
        <v>2990000000</v>
      </c>
      <c r="V6971" s="1">
        <v>0.18890000000000001</v>
      </c>
      <c r="W6971">
        <v>66200000</v>
      </c>
      <c r="X6971" s="1">
        <v>-0.03</v>
      </c>
      <c r="Y6971">
        <v>2515000000</v>
      </c>
      <c r="Z6971" s="1">
        <v>6.0600000000000001E-2</v>
      </c>
      <c r="AA6971">
        <v>68248000</v>
      </c>
      <c r="AB6971" s="1">
        <v>0.90229999999999999</v>
      </c>
      <c r="AC6971">
        <v>2371000000</v>
      </c>
      <c r="AD6971" s="1">
        <v>4.2099999999999999E-2</v>
      </c>
      <c r="AE6971">
        <v>35876000</v>
      </c>
      <c r="AF6971" s="1">
        <v>1.8013999999999999</v>
      </c>
      <c r="AG6971">
        <f>STDEV(AD6971,Z6971,V6971,R6971)</f>
        <v>6.5588178558842955E-2</v>
      </c>
      <c r="AH6971">
        <f>STDEV(AD6971,Z6971,V6971,R6971)</f>
        <v>6.5588178558842955E-2</v>
      </c>
    </row>
    <row r="6972" spans="1:34" ht="16.5" hidden="1" customHeight="1" x14ac:dyDescent="0.3">
      <c r="A6972" t="s">
        <v>34133</v>
      </c>
      <c r="B6972" t="s">
        <v>34134</v>
      </c>
      <c r="C6972">
        <v>35.08</v>
      </c>
      <c r="D6972">
        <v>35</v>
      </c>
      <c r="E6972">
        <v>38664</v>
      </c>
      <c r="F6972">
        <v>0.80934399999999995</v>
      </c>
      <c r="G6972">
        <v>7.2681719999999999</v>
      </c>
      <c r="H6972">
        <v>0.92083099999999996</v>
      </c>
      <c r="I6972">
        <v>4.8155159999999997</v>
      </c>
      <c r="J6972" t="s">
        <v>34135</v>
      </c>
      <c r="K6972" t="s">
        <v>34136</v>
      </c>
      <c r="L6972" t="s">
        <v>34137</v>
      </c>
      <c r="M6972" t="s">
        <v>34138</v>
      </c>
      <c r="N6972" t="s">
        <v>34139</v>
      </c>
      <c r="O6972">
        <v>-115999999.999999</v>
      </c>
      <c r="P6972" s="1">
        <v>-2.8096000000000001</v>
      </c>
      <c r="Q6972">
        <v>20207600</v>
      </c>
      <c r="R6972" s="1">
        <v>9.9900000000000003E-2</v>
      </c>
      <c r="S6972">
        <v>64087200</v>
      </c>
      <c r="T6972" s="1">
        <v>-0.66520000000000001</v>
      </c>
      <c r="U6972">
        <v>18372800</v>
      </c>
      <c r="V6972" s="1">
        <v>4.5999999999999999E-3</v>
      </c>
      <c r="W6972">
        <v>191000000</v>
      </c>
      <c r="X6972" s="1">
        <v>2.1551999999999998</v>
      </c>
      <c r="Y6972">
        <v>18289000</v>
      </c>
      <c r="Z6972" s="1">
        <v>-7.8700000000000006E-2</v>
      </c>
      <c r="AA6972">
        <v>38186200</v>
      </c>
      <c r="AB6972" s="1">
        <v>-0.38890000000000002</v>
      </c>
      <c r="AC6972">
        <v>18123100</v>
      </c>
      <c r="AD6972" s="1">
        <v>0.24640000000000001</v>
      </c>
      <c r="AE6972">
        <v>62484000</v>
      </c>
      <c r="AF6972" s="1">
        <v>-0.3609</v>
      </c>
    </row>
    <row r="6973" spans="1:34" x14ac:dyDescent="0.3">
      <c r="A6973" t="s">
        <v>34140</v>
      </c>
      <c r="B6973" t="s">
        <v>34141</v>
      </c>
      <c r="C6973">
        <v>31.13</v>
      </c>
      <c r="D6973">
        <v>31.07</v>
      </c>
      <c r="E6973">
        <v>108083</v>
      </c>
      <c r="F6973">
        <v>0.76824099999999995</v>
      </c>
      <c r="G6973">
        <v>17.131907999999999</v>
      </c>
      <c r="H6973">
        <v>1.8816079999999999</v>
      </c>
      <c r="I6973">
        <v>1.8135749999999999</v>
      </c>
      <c r="J6973" t="s">
        <v>34142</v>
      </c>
      <c r="K6973" t="s">
        <v>34143</v>
      </c>
      <c r="L6973" t="s">
        <v>34144</v>
      </c>
      <c r="M6973" t="s">
        <v>34145</v>
      </c>
      <c r="N6973" t="s">
        <v>34146</v>
      </c>
      <c r="O6973">
        <v>124000000</v>
      </c>
      <c r="P6973" s="1">
        <v>0.55679999999999996</v>
      </c>
      <c r="Q6973">
        <v>2215000000</v>
      </c>
      <c r="R6973" s="1">
        <v>7.8299999999999995E-2</v>
      </c>
      <c r="S6973">
        <v>79730000</v>
      </c>
      <c r="T6973" s="1">
        <v>0.749</v>
      </c>
      <c r="U6973">
        <v>2054000000</v>
      </c>
      <c r="V6973" s="1">
        <v>0.12330000000000001</v>
      </c>
      <c r="W6973">
        <v>45585000</v>
      </c>
      <c r="X6973" s="1">
        <v>0.38069999999999998</v>
      </c>
      <c r="Y6973">
        <v>1829000000</v>
      </c>
      <c r="Z6973" s="1">
        <v>0.108</v>
      </c>
      <c r="AA6973">
        <v>33015000</v>
      </c>
      <c r="AB6973" s="1">
        <v>2.3616999999999999</v>
      </c>
      <c r="AC6973">
        <v>1651000000</v>
      </c>
      <c r="AD6973" s="1">
        <v>2.8899999999999999E-2</v>
      </c>
      <c r="AE6973">
        <v>9821000</v>
      </c>
      <c r="AF6973" s="1">
        <v>11.9122</v>
      </c>
      <c r="AG6973">
        <f>STDEV(AD6973,Z6973,V6973,R6973)</f>
        <v>4.15829592501544E-2</v>
      </c>
      <c r="AH6973">
        <f>STDEV(AD6973,Z6973,V6973,R6973)</f>
        <v>4.15829592501544E-2</v>
      </c>
    </row>
    <row r="6974" spans="1:34" ht="16.5" hidden="1" customHeight="1" x14ac:dyDescent="0.3">
      <c r="A6974" t="s">
        <v>34147</v>
      </c>
      <c r="B6974" t="s">
        <v>34148</v>
      </c>
      <c r="C6974">
        <v>27.12</v>
      </c>
      <c r="D6974">
        <v>27.14</v>
      </c>
      <c r="E6974">
        <v>12474</v>
      </c>
      <c r="F6974">
        <v>0.61999899999999997</v>
      </c>
      <c r="G6974">
        <v>0</v>
      </c>
      <c r="H6974">
        <v>0</v>
      </c>
      <c r="I6974">
        <v>0</v>
      </c>
      <c r="J6974" t="s">
        <v>34</v>
      </c>
      <c r="K6974" t="s">
        <v>34</v>
      </c>
      <c r="L6974" t="s">
        <v>34</v>
      </c>
      <c r="M6974" t="s">
        <v>34</v>
      </c>
      <c r="N6974" t="s">
        <v>34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4" ht="16.5" hidden="1" customHeight="1" x14ac:dyDescent="0.3">
      <c r="A6975" t="s">
        <v>34149</v>
      </c>
      <c r="B6975" t="s">
        <v>34150</v>
      </c>
      <c r="C6975">
        <v>25.71</v>
      </c>
      <c r="D6975">
        <v>25.633299999999998</v>
      </c>
      <c r="E6975">
        <v>5174</v>
      </c>
      <c r="F6975">
        <v>1.2263569999999999</v>
      </c>
      <c r="G6975">
        <v>64.083248999999995</v>
      </c>
      <c r="H6975">
        <v>4.0480419999999997</v>
      </c>
      <c r="I6975">
        <v>0.4</v>
      </c>
      <c r="J6975" t="s">
        <v>9548</v>
      </c>
      <c r="K6975" t="s">
        <v>9549</v>
      </c>
      <c r="L6975" t="s">
        <v>9550</v>
      </c>
      <c r="M6975" t="s">
        <v>9551</v>
      </c>
      <c r="N6975" t="s">
        <v>9552</v>
      </c>
      <c r="O6975">
        <v>87029000</v>
      </c>
      <c r="P6975" s="1">
        <v>3.7376</v>
      </c>
      <c r="Q6975">
        <v>259000000</v>
      </c>
      <c r="R6975" s="1">
        <v>-7.3499999999999996E-2</v>
      </c>
      <c r="S6975">
        <v>18370000</v>
      </c>
      <c r="T6975" s="1">
        <v>1.4126000000000001</v>
      </c>
      <c r="U6975">
        <v>280000000</v>
      </c>
      <c r="V6975" s="1">
        <v>-0.26300000000000001</v>
      </c>
      <c r="W6975">
        <v>-44526000</v>
      </c>
      <c r="X6975" s="1">
        <v>-1.5904</v>
      </c>
      <c r="Y6975">
        <v>380000000</v>
      </c>
      <c r="Z6975" s="1">
        <v>-0.12429999999999999</v>
      </c>
      <c r="AA6975">
        <v>75422000</v>
      </c>
      <c r="AB6975" s="1">
        <v>-0.72160000000000002</v>
      </c>
      <c r="AC6975">
        <v>434000000</v>
      </c>
      <c r="AD6975" s="1">
        <v>0.1371</v>
      </c>
      <c r="AE6975">
        <v>271000000</v>
      </c>
      <c r="AF6975" s="1">
        <v>1.5928</v>
      </c>
    </row>
    <row r="6976" spans="1:34" ht="16.5" hidden="1" customHeight="1" x14ac:dyDescent="0.3">
      <c r="A6976" t="s">
        <v>34151</v>
      </c>
      <c r="B6976" t="s">
        <v>34152</v>
      </c>
      <c r="C6976">
        <v>3.79</v>
      </c>
      <c r="D6976">
        <v>3.84</v>
      </c>
      <c r="E6976">
        <v>1388891</v>
      </c>
      <c r="F6976">
        <v>0.49177500000000002</v>
      </c>
      <c r="G6976">
        <v>28.120947999999999</v>
      </c>
      <c r="H6976">
        <v>1.503873</v>
      </c>
      <c r="I6976">
        <v>0.13655300000000001</v>
      </c>
      <c r="J6976" t="s">
        <v>34153</v>
      </c>
      <c r="K6976" t="s">
        <v>34154</v>
      </c>
      <c r="L6976" t="s">
        <v>34155</v>
      </c>
      <c r="M6976" t="s">
        <v>34156</v>
      </c>
      <c r="N6976" t="s">
        <v>34157</v>
      </c>
      <c r="O6976">
        <v>6026000</v>
      </c>
      <c r="P6976" s="1">
        <v>-0.76659999999999995</v>
      </c>
      <c r="Q6976">
        <v>724000000</v>
      </c>
      <c r="R6976" s="1">
        <v>5.6099999999999997E-2</v>
      </c>
      <c r="S6976">
        <v>25818000</v>
      </c>
      <c r="T6976" s="1">
        <v>-0.47039999999999998</v>
      </c>
      <c r="U6976">
        <v>685000000</v>
      </c>
      <c r="V6976" s="1">
        <v>-0.1467</v>
      </c>
      <c r="W6976">
        <v>48747000</v>
      </c>
      <c r="X6976" s="1">
        <v>1.2713000000000001</v>
      </c>
      <c r="Y6976">
        <v>802999999.99999905</v>
      </c>
      <c r="Z6976" s="1">
        <v>0.16059999999999999</v>
      </c>
      <c r="AA6976">
        <v>21462000</v>
      </c>
      <c r="AB6976" s="1">
        <v>-0.66410000000000002</v>
      </c>
      <c r="AC6976">
        <v>692000000</v>
      </c>
      <c r="AD6976" s="1">
        <v>-0.17699999999999999</v>
      </c>
      <c r="AE6976">
        <v>63903000</v>
      </c>
      <c r="AF6976" s="1">
        <v>0.14269999999999999</v>
      </c>
    </row>
    <row r="6977" spans="1:34" ht="16.5" hidden="1" customHeight="1" x14ac:dyDescent="0.3">
      <c r="A6977" t="s">
        <v>34158</v>
      </c>
      <c r="B6977" t="s">
        <v>34159</v>
      </c>
      <c r="C6977">
        <v>57.89</v>
      </c>
      <c r="D6977">
        <v>57.52</v>
      </c>
      <c r="E6977">
        <v>110377</v>
      </c>
      <c r="F6977">
        <v>0.77806600000000004</v>
      </c>
      <c r="G6977">
        <v>10.720200999999999</v>
      </c>
      <c r="H6977">
        <v>2.1481080000000001</v>
      </c>
      <c r="I6977">
        <v>5.3655710000000001</v>
      </c>
      <c r="J6977" t="s">
        <v>34160</v>
      </c>
      <c r="K6977" t="s">
        <v>34161</v>
      </c>
      <c r="L6977" t="s">
        <v>34162</v>
      </c>
      <c r="M6977" t="s">
        <v>34</v>
      </c>
      <c r="N6977" t="s">
        <v>34163</v>
      </c>
      <c r="O6977">
        <v>96544000</v>
      </c>
      <c r="P6977" s="1">
        <v>-0.38500000000000001</v>
      </c>
      <c r="Q6977">
        <v>2170000000</v>
      </c>
      <c r="R6977" s="1">
        <v>6.7500000000000004E-2</v>
      </c>
      <c r="S6977">
        <v>104000000</v>
      </c>
      <c r="T6977" s="1">
        <v>3.4418000000000002</v>
      </c>
      <c r="U6977">
        <v>1973999999.99999</v>
      </c>
      <c r="V6977" s="1">
        <v>5.45E-2</v>
      </c>
      <c r="W6977">
        <v>-42649000</v>
      </c>
      <c r="X6977" s="1">
        <v>-0.25</v>
      </c>
      <c r="Y6977">
        <v>1872000000</v>
      </c>
      <c r="Z6977" s="1">
        <v>1.8599999999999998E-2</v>
      </c>
      <c r="AA6977">
        <v>0</v>
      </c>
      <c r="AB6977">
        <v>0</v>
      </c>
      <c r="AC6977">
        <v>0</v>
      </c>
      <c r="AD6977">
        <v>0</v>
      </c>
      <c r="AE6977">
        <v>-34118000</v>
      </c>
      <c r="AF6977" s="1">
        <v>-2.8077999999999999</v>
      </c>
    </row>
    <row r="6978" spans="1:34" ht="16.5" hidden="1" customHeight="1" x14ac:dyDescent="0.3">
      <c r="A6978" t="s">
        <v>34164</v>
      </c>
      <c r="B6978" t="s">
        <v>34165</v>
      </c>
      <c r="C6978">
        <v>92.26</v>
      </c>
      <c r="D6978">
        <v>91.94</v>
      </c>
      <c r="E6978">
        <v>711596</v>
      </c>
      <c r="F6978">
        <v>0.747803</v>
      </c>
      <c r="G6978">
        <v>19.437632000000001</v>
      </c>
      <c r="H6978">
        <v>7.9256830000000003</v>
      </c>
      <c r="I6978">
        <v>4.7300000000000004</v>
      </c>
      <c r="J6978" t="s">
        <v>34166</v>
      </c>
      <c r="K6978" t="s">
        <v>34167</v>
      </c>
      <c r="L6978" t="s">
        <v>34168</v>
      </c>
      <c r="M6978" t="s">
        <v>34169</v>
      </c>
      <c r="N6978" t="s">
        <v>34170</v>
      </c>
      <c r="O6978">
        <v>665000000</v>
      </c>
      <c r="P6978" s="1">
        <v>0.31609999999999999</v>
      </c>
      <c r="Q6978">
        <v>16631000000</v>
      </c>
      <c r="R6978" s="1">
        <v>0.11849999999999999</v>
      </c>
      <c r="S6978">
        <v>505000000</v>
      </c>
      <c r="T6978" s="1">
        <v>-1.6500000000000001E-2</v>
      </c>
      <c r="U6978">
        <v>14869000000</v>
      </c>
      <c r="V6978" s="1">
        <v>0.13120000000000001</v>
      </c>
      <c r="W6978">
        <v>513000000</v>
      </c>
      <c r="X6978" s="1">
        <v>7.1999999999999998E-3</v>
      </c>
      <c r="Y6978">
        <v>13144000000</v>
      </c>
      <c r="Z6978" s="1">
        <v>-2.46E-2</v>
      </c>
      <c r="AA6978">
        <v>509999999.99999899</v>
      </c>
      <c r="AB6978" s="1">
        <v>0.13339999999999999</v>
      </c>
      <c r="AC6978">
        <v>13476000000</v>
      </c>
      <c r="AD6978" s="1">
        <v>4.0000000000000002E-4</v>
      </c>
      <c r="AE6978">
        <v>450000000</v>
      </c>
      <c r="AF6978" s="1">
        <v>8.1299999999999997E-2</v>
      </c>
    </row>
    <row r="6979" spans="1:34" ht="16.5" hidden="1" customHeight="1" x14ac:dyDescent="0.3">
      <c r="A6979" t="s">
        <v>34171</v>
      </c>
      <c r="B6979" t="s">
        <v>34172</v>
      </c>
      <c r="C6979">
        <v>7.6473000000000004</v>
      </c>
      <c r="D6979">
        <v>7.66</v>
      </c>
      <c r="E6979">
        <v>7102</v>
      </c>
      <c r="F6979">
        <v>9.2905000000000001E-2</v>
      </c>
      <c r="G6979">
        <v>9.6962019999999995</v>
      </c>
      <c r="H6979">
        <v>1.5842479999999901</v>
      </c>
      <c r="I6979">
        <v>0.79</v>
      </c>
      <c r="J6979" t="s">
        <v>34173</v>
      </c>
      <c r="K6979" t="s">
        <v>34174</v>
      </c>
      <c r="L6979" t="s">
        <v>34175</v>
      </c>
      <c r="M6979" t="s">
        <v>34176</v>
      </c>
      <c r="N6979" t="s">
        <v>34177</v>
      </c>
      <c r="O6979">
        <v>13349000</v>
      </c>
      <c r="P6979" s="1">
        <v>89.8095</v>
      </c>
      <c r="Q6979">
        <v>39720000</v>
      </c>
      <c r="R6979" s="1">
        <v>5.4999999999999997E-3</v>
      </c>
      <c r="S6979">
        <v>147000</v>
      </c>
      <c r="T6979" s="1">
        <v>-0.97670000000000001</v>
      </c>
      <c r="U6979">
        <v>39504000</v>
      </c>
      <c r="V6979" s="1">
        <v>0.1096</v>
      </c>
      <c r="W6979">
        <v>6309000</v>
      </c>
      <c r="X6979" s="1">
        <v>-0.82399999999999995</v>
      </c>
      <c r="Y6979">
        <v>35601000</v>
      </c>
      <c r="Z6979" s="1">
        <v>-2.58E-2</v>
      </c>
      <c r="AA6979">
        <v>35840000</v>
      </c>
      <c r="AB6979" s="1">
        <v>1.6706000000000001</v>
      </c>
      <c r="AC6979">
        <v>36545000</v>
      </c>
      <c r="AD6979" s="1">
        <v>-0.1913</v>
      </c>
      <c r="AE6979">
        <v>13420000</v>
      </c>
      <c r="AF6979" s="1">
        <v>1.1028</v>
      </c>
    </row>
    <row r="6980" spans="1:34" x14ac:dyDescent="0.3">
      <c r="A6980" t="s">
        <v>34178</v>
      </c>
      <c r="B6980" t="s">
        <v>34179</v>
      </c>
      <c r="C6980">
        <v>19.25</v>
      </c>
      <c r="D6980">
        <v>19.12</v>
      </c>
      <c r="E6980">
        <v>25114</v>
      </c>
      <c r="F6980">
        <v>1.82421699999999</v>
      </c>
      <c r="G6980">
        <v>32.917164999999997</v>
      </c>
      <c r="H6980">
        <v>1.9721310000000001</v>
      </c>
      <c r="I6980">
        <v>0.58085200000000003</v>
      </c>
      <c r="J6980" t="s">
        <v>34180</v>
      </c>
      <c r="K6980" t="s">
        <v>34181</v>
      </c>
      <c r="L6980" t="s">
        <v>34182</v>
      </c>
      <c r="M6980" t="s">
        <v>34183</v>
      </c>
      <c r="N6980" t="s">
        <v>34</v>
      </c>
      <c r="O6980">
        <v>3286000</v>
      </c>
      <c r="P6980" s="1">
        <v>-0.2228</v>
      </c>
      <c r="Q6980">
        <v>112999999.999999</v>
      </c>
      <c r="R6980" s="1">
        <v>0.15190000000000001</v>
      </c>
      <c r="S6980">
        <v>4228000</v>
      </c>
      <c r="T6980" s="1">
        <v>-6.5600000000000006E-2</v>
      </c>
      <c r="U6980">
        <v>98448000</v>
      </c>
      <c r="V6980" s="1">
        <v>0.04</v>
      </c>
      <c r="W6980">
        <v>4525000</v>
      </c>
      <c r="X6980" s="1">
        <v>-2.9399999999999999E-2</v>
      </c>
      <c r="Y6980">
        <v>94658000</v>
      </c>
      <c r="Z6980" s="1">
        <v>7.1400000000000005E-2</v>
      </c>
      <c r="AA6980">
        <v>4662000</v>
      </c>
      <c r="AB6980" s="1">
        <v>0.45140000000000002</v>
      </c>
      <c r="AC6980">
        <v>88347000</v>
      </c>
      <c r="AD6980" s="1">
        <v>0.28799999999999998</v>
      </c>
      <c r="AE6980">
        <v>0</v>
      </c>
      <c r="AF6980">
        <v>0</v>
      </c>
      <c r="AG6980">
        <f>STDEV(AD6980,Z6980,V6980,R6980)</f>
        <v>0.11065358481917036</v>
      </c>
      <c r="AH6980">
        <f>STDEV(AD6980,Z6980,V6980,R6980)</f>
        <v>0.11065358481917036</v>
      </c>
    </row>
    <row r="6981" spans="1:34" x14ac:dyDescent="0.3">
      <c r="A6981" t="s">
        <v>34184</v>
      </c>
      <c r="B6981" t="s">
        <v>34185</v>
      </c>
      <c r="C6981">
        <v>42.03</v>
      </c>
      <c r="D6981">
        <v>42.02</v>
      </c>
      <c r="E6981">
        <v>158854</v>
      </c>
      <c r="F6981">
        <v>1.105256</v>
      </c>
      <c r="G6981">
        <v>15.28</v>
      </c>
      <c r="H6981">
        <v>1.5035670000000001</v>
      </c>
      <c r="I6981">
        <v>2.75</v>
      </c>
      <c r="J6981" t="s">
        <v>34186</v>
      </c>
      <c r="K6981" t="s">
        <v>34187</v>
      </c>
      <c r="L6981" t="s">
        <v>34188</v>
      </c>
      <c r="M6981" t="s">
        <v>34189</v>
      </c>
      <c r="N6981" t="s">
        <v>34190</v>
      </c>
      <c r="O6981">
        <v>160000000</v>
      </c>
      <c r="P6981" s="1">
        <v>0.50419999999999998</v>
      </c>
      <c r="Q6981">
        <v>567000000</v>
      </c>
      <c r="R6981" s="1">
        <v>0.1802</v>
      </c>
      <c r="S6981">
        <v>106000000</v>
      </c>
      <c r="T6981" s="1">
        <v>0.1129</v>
      </c>
      <c r="U6981">
        <v>480999999.99999899</v>
      </c>
      <c r="V6981" s="1">
        <v>0.19520000000000001</v>
      </c>
      <c r="W6981">
        <v>95700000</v>
      </c>
      <c r="X6981" s="1">
        <v>0.1026</v>
      </c>
      <c r="Y6981">
        <v>401999999.99999899</v>
      </c>
      <c r="Z6981" s="1">
        <v>6.3600000000000004E-2</v>
      </c>
      <c r="AA6981">
        <v>86795000</v>
      </c>
      <c r="AB6981" s="1">
        <v>2.8400000000000002E-2</v>
      </c>
      <c r="AC6981">
        <v>378000000</v>
      </c>
      <c r="AD6981" s="1">
        <v>3.2899999999999999E-2</v>
      </c>
      <c r="AE6981">
        <v>84401000</v>
      </c>
      <c r="AF6981" s="1">
        <v>-2.01E-2</v>
      </c>
      <c r="AG6981">
        <f>STDEV(AD6981,Z6981,V6981,R6981)</f>
        <v>8.1710969275856735E-2</v>
      </c>
      <c r="AH6981">
        <f>STDEV(AD6981,Z6981,V6981,R6981)</f>
        <v>8.1710969275856735E-2</v>
      </c>
    </row>
    <row r="6982" spans="1:34" ht="16.5" hidden="1" customHeight="1" x14ac:dyDescent="0.3">
      <c r="A6982" t="s">
        <v>34191</v>
      </c>
      <c r="B6982" t="s">
        <v>34192</v>
      </c>
      <c r="C6982">
        <v>26.44</v>
      </c>
      <c r="D6982">
        <v>26.45</v>
      </c>
      <c r="E6982">
        <v>981045</v>
      </c>
      <c r="F6982">
        <v>0.89691799999999999</v>
      </c>
      <c r="G6982">
        <v>0</v>
      </c>
      <c r="H6982">
        <v>0</v>
      </c>
      <c r="I6982">
        <v>0</v>
      </c>
      <c r="J6982" t="s">
        <v>34</v>
      </c>
      <c r="K6982" t="s">
        <v>34</v>
      </c>
      <c r="L6982" t="s">
        <v>34</v>
      </c>
      <c r="M6982" t="s">
        <v>34</v>
      </c>
      <c r="N6982" t="s">
        <v>34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4" ht="16.5" hidden="1" customHeight="1" x14ac:dyDescent="0.3">
      <c r="A6983" t="s">
        <v>34193</v>
      </c>
      <c r="B6983" t="s">
        <v>34194</v>
      </c>
      <c r="C6983">
        <v>41.54</v>
      </c>
      <c r="D6983">
        <v>41.42</v>
      </c>
      <c r="E6983">
        <v>61622</v>
      </c>
      <c r="F6983">
        <v>0.90261100000000005</v>
      </c>
      <c r="G6983">
        <v>13.760801999999901</v>
      </c>
      <c r="H6983">
        <v>1.535228</v>
      </c>
      <c r="I6983">
        <v>3.0099990000000001</v>
      </c>
      <c r="J6983" t="s">
        <v>34195</v>
      </c>
      <c r="K6983" t="s">
        <v>34196</v>
      </c>
      <c r="L6983" t="s">
        <v>34197</v>
      </c>
      <c r="M6983" t="s">
        <v>34198</v>
      </c>
      <c r="N6983" t="s">
        <v>34199</v>
      </c>
      <c r="O6983">
        <v>105000000</v>
      </c>
      <c r="P6983" s="1">
        <v>0.44359999999999999</v>
      </c>
      <c r="Q6983">
        <v>264000000</v>
      </c>
      <c r="R6983" s="1">
        <v>-5.9999999999999995E-4</v>
      </c>
      <c r="S6983">
        <v>72968000</v>
      </c>
      <c r="T6983" s="1">
        <v>2.2100000000000002E-2</v>
      </c>
      <c r="U6983">
        <v>264000000</v>
      </c>
      <c r="V6983" s="1">
        <v>0.13120000000000001</v>
      </c>
      <c r="W6983">
        <v>71392000</v>
      </c>
      <c r="X6983" s="1">
        <v>6.4299999999999996E-2</v>
      </c>
      <c r="Y6983">
        <v>234000000</v>
      </c>
      <c r="Z6983" s="1">
        <v>0.04</v>
      </c>
      <c r="AA6983">
        <v>67081000</v>
      </c>
      <c r="AB6983" s="1">
        <v>0.15840000000000001</v>
      </c>
      <c r="AC6983">
        <v>225000000</v>
      </c>
      <c r="AD6983" s="1">
        <v>0.191</v>
      </c>
      <c r="AE6983">
        <v>57910000</v>
      </c>
      <c r="AF6983" s="1">
        <v>0.14580000000000001</v>
      </c>
    </row>
    <row r="6984" spans="1:34" ht="16.5" hidden="1" customHeight="1" x14ac:dyDescent="0.3">
      <c r="A6984" t="s">
        <v>34200</v>
      </c>
      <c r="B6984" t="s">
        <v>34201</v>
      </c>
      <c r="C6984">
        <v>15.12</v>
      </c>
      <c r="D6984">
        <v>14.98</v>
      </c>
      <c r="E6984">
        <v>825312</v>
      </c>
      <c r="F6984">
        <v>1.087647</v>
      </c>
      <c r="G6984">
        <v>7.6535250000000001</v>
      </c>
      <c r="H6984">
        <v>1.0818859999999999</v>
      </c>
      <c r="I6984">
        <v>1.957268</v>
      </c>
      <c r="J6984" t="s">
        <v>34202</v>
      </c>
      <c r="K6984" t="s">
        <v>34203</v>
      </c>
      <c r="L6984" t="s">
        <v>34204</v>
      </c>
      <c r="M6984" t="s">
        <v>34205</v>
      </c>
      <c r="N6984" t="s">
        <v>34206</v>
      </c>
      <c r="O6984">
        <v>128000000</v>
      </c>
      <c r="P6984" s="1">
        <v>-0.6048</v>
      </c>
      <c r="Q6984">
        <v>2134000000</v>
      </c>
      <c r="R6984" s="1">
        <v>1.2202999999999999</v>
      </c>
      <c r="S6984">
        <v>325000000</v>
      </c>
      <c r="T6984" s="1">
        <v>3.4342000000000001</v>
      </c>
      <c r="U6984">
        <v>961000000</v>
      </c>
      <c r="V6984" s="1">
        <v>0.1066</v>
      </c>
      <c r="W6984">
        <v>73286000</v>
      </c>
      <c r="X6984" s="1">
        <v>0.32629999999999998</v>
      </c>
      <c r="Y6984">
        <v>869000000</v>
      </c>
      <c r="Z6984" s="1">
        <v>-7.7200000000000005E-2</v>
      </c>
      <c r="AA6984">
        <v>55257000</v>
      </c>
      <c r="AB6984" s="1">
        <v>0.74560000000000004</v>
      </c>
      <c r="AC6984">
        <v>941000000</v>
      </c>
      <c r="AD6984" s="1">
        <v>-1.7000000000000001E-2</v>
      </c>
      <c r="AE6984">
        <v>31655000</v>
      </c>
      <c r="AF6984" s="1">
        <v>-0.85599999999999998</v>
      </c>
    </row>
    <row r="6985" spans="1:34" ht="16.5" hidden="1" customHeight="1" x14ac:dyDescent="0.3">
      <c r="A6985" t="s">
        <v>34207</v>
      </c>
      <c r="B6985" t="s">
        <v>34208</v>
      </c>
      <c r="C6985">
        <v>3.75</v>
      </c>
      <c r="D6985">
        <v>3.74</v>
      </c>
      <c r="E6985">
        <v>8417</v>
      </c>
      <c r="F6985">
        <v>0.723993</v>
      </c>
      <c r="G6985">
        <v>0</v>
      </c>
      <c r="H6985">
        <v>0.67138999999999904</v>
      </c>
      <c r="I6985">
        <v>-8.8153349999999993</v>
      </c>
      <c r="J6985" t="s">
        <v>34</v>
      </c>
      <c r="K6985" t="s">
        <v>34209</v>
      </c>
      <c r="L6985" t="s">
        <v>34210</v>
      </c>
      <c r="M6985" t="s">
        <v>34211</v>
      </c>
      <c r="N6985" t="s">
        <v>34212</v>
      </c>
      <c r="O6985">
        <v>0</v>
      </c>
      <c r="P6985">
        <v>0</v>
      </c>
      <c r="Q6985">
        <v>0</v>
      </c>
      <c r="R6985">
        <v>0</v>
      </c>
      <c r="S6985">
        <v>-31521000</v>
      </c>
      <c r="T6985" s="1">
        <v>-1.6754</v>
      </c>
      <c r="U6985">
        <v>-49285000</v>
      </c>
      <c r="V6985" s="1">
        <v>-1.6842999999999999</v>
      </c>
      <c r="W6985">
        <v>46670000</v>
      </c>
      <c r="X6985" s="1">
        <v>-0.4224</v>
      </c>
      <c r="Y6985">
        <v>72022000</v>
      </c>
      <c r="Z6985" s="1">
        <v>1.81</v>
      </c>
      <c r="AA6985">
        <v>80799000</v>
      </c>
      <c r="AB6985" s="1">
        <v>13.7806</v>
      </c>
      <c r="AC6985">
        <v>-88911000</v>
      </c>
      <c r="AD6985" s="1">
        <v>0.63929999999999998</v>
      </c>
      <c r="AE6985">
        <v>-6322000</v>
      </c>
      <c r="AF6985" s="1">
        <v>0.2145</v>
      </c>
    </row>
    <row r="6986" spans="1:34" ht="16.5" hidden="1" customHeight="1" x14ac:dyDescent="0.3">
      <c r="A6986" t="s">
        <v>34213</v>
      </c>
      <c r="B6986" t="s">
        <v>34214</v>
      </c>
      <c r="C6986">
        <v>11.3</v>
      </c>
      <c r="D6986">
        <v>11.2</v>
      </c>
      <c r="E6986">
        <v>12915</v>
      </c>
      <c r="F6986">
        <v>0.72900200000000004</v>
      </c>
      <c r="G6986">
        <v>0</v>
      </c>
      <c r="H6986">
        <v>0.89294799999999996</v>
      </c>
      <c r="I6986">
        <v>-0.86946000000000001</v>
      </c>
      <c r="J6986" t="s">
        <v>34215</v>
      </c>
      <c r="K6986" t="s">
        <v>34216</v>
      </c>
      <c r="L6986" t="s">
        <v>34217</v>
      </c>
      <c r="M6986" t="s">
        <v>34218</v>
      </c>
      <c r="N6986" t="s">
        <v>34219</v>
      </c>
      <c r="O6986">
        <v>-6091799.9999999898</v>
      </c>
      <c r="P6986" s="1">
        <v>-1.2592000000000001</v>
      </c>
      <c r="Q6986">
        <v>4987300</v>
      </c>
      <c r="R6986" s="1">
        <v>-0.114</v>
      </c>
      <c r="S6986">
        <v>23505200</v>
      </c>
      <c r="T6986" s="1">
        <v>5.8066000000000004</v>
      </c>
      <c r="U6986">
        <v>5629299.9999999898</v>
      </c>
      <c r="V6986" s="1">
        <v>6.7199999999999996E-2</v>
      </c>
      <c r="W6986">
        <v>-4890200</v>
      </c>
      <c r="X6986" s="1">
        <v>-5.9503000000000004</v>
      </c>
      <c r="Y6986">
        <v>5274900</v>
      </c>
      <c r="Z6986" s="1">
        <v>0.26219999999999999</v>
      </c>
      <c r="AA6986">
        <v>987900</v>
      </c>
      <c r="AB6986" s="1">
        <v>-0.48039999999999999</v>
      </c>
      <c r="AC6986">
        <v>4179100</v>
      </c>
      <c r="AD6986" s="1">
        <v>0.88849999999999996</v>
      </c>
      <c r="AE6986">
        <v>17235700</v>
      </c>
      <c r="AF6986" s="1">
        <v>-0.27310000000000001</v>
      </c>
    </row>
    <row r="6987" spans="1:34" ht="16.5" hidden="1" customHeight="1" x14ac:dyDescent="0.3">
      <c r="A6987" t="s">
        <v>34220</v>
      </c>
      <c r="B6987" t="s">
        <v>34221</v>
      </c>
      <c r="C6987">
        <v>23.149899999999999</v>
      </c>
      <c r="D6987">
        <v>23.103100000000001</v>
      </c>
      <c r="E6987">
        <v>470</v>
      </c>
      <c r="F6987">
        <v>0.35396899999999998</v>
      </c>
      <c r="G6987">
        <v>0</v>
      </c>
      <c r="H6987">
        <v>0</v>
      </c>
      <c r="I6987">
        <v>0</v>
      </c>
      <c r="J6987" t="s">
        <v>34</v>
      </c>
      <c r="K6987" t="s">
        <v>34</v>
      </c>
      <c r="L6987" t="s">
        <v>34</v>
      </c>
      <c r="M6987" t="s">
        <v>34</v>
      </c>
      <c r="N6987" t="s">
        <v>34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4" ht="16.5" hidden="1" customHeight="1" x14ac:dyDescent="0.3">
      <c r="A6988" t="s">
        <v>34222</v>
      </c>
      <c r="B6988" t="s">
        <v>34223</v>
      </c>
      <c r="C6988">
        <v>48.4</v>
      </c>
      <c r="D6988">
        <v>48.21</v>
      </c>
      <c r="E6988">
        <v>7157</v>
      </c>
      <c r="F6988">
        <v>0.81185600000000002</v>
      </c>
      <c r="G6988">
        <v>11.869495000000001</v>
      </c>
      <c r="H6988">
        <v>1.418293</v>
      </c>
      <c r="I6988">
        <v>4.0616719999999997</v>
      </c>
      <c r="J6988" t="s">
        <v>34224</v>
      </c>
      <c r="K6988" t="s">
        <v>34225</v>
      </c>
      <c r="L6988" t="s">
        <v>34226</v>
      </c>
      <c r="M6988" t="s">
        <v>34227</v>
      </c>
      <c r="N6988" t="s">
        <v>34228</v>
      </c>
      <c r="O6988">
        <v>19626000</v>
      </c>
      <c r="P6988" s="1">
        <v>1.6415</v>
      </c>
      <c r="Q6988">
        <v>80401000</v>
      </c>
      <c r="R6988" s="1">
        <v>0.17449999999999999</v>
      </c>
      <c r="S6988">
        <v>7430000</v>
      </c>
      <c r="T6988" s="1">
        <v>-0.25900000000000001</v>
      </c>
      <c r="U6988">
        <v>68456000</v>
      </c>
      <c r="V6988" s="1">
        <v>-3.6400000000000002E-2</v>
      </c>
      <c r="W6988">
        <v>10027000</v>
      </c>
      <c r="X6988" s="1">
        <v>6.3E-2</v>
      </c>
      <c r="Y6988">
        <v>71041000</v>
      </c>
      <c r="Z6988" s="1">
        <v>2.1899999999999999E-2</v>
      </c>
      <c r="AA6988">
        <v>9433000</v>
      </c>
      <c r="AB6988" s="1">
        <v>0.15640000000000001</v>
      </c>
      <c r="AC6988">
        <v>69518000</v>
      </c>
      <c r="AD6988" s="1">
        <v>-3.9100000000000003E-2</v>
      </c>
      <c r="AE6988">
        <v>8157000</v>
      </c>
      <c r="AF6988" s="1">
        <v>-6.5699999999999995E-2</v>
      </c>
    </row>
    <row r="6989" spans="1:34" ht="16.5" hidden="1" customHeight="1" x14ac:dyDescent="0.3">
      <c r="A6989" t="s">
        <v>34229</v>
      </c>
      <c r="B6989" t="s">
        <v>34230</v>
      </c>
      <c r="C6989">
        <v>3.7</v>
      </c>
      <c r="D6989">
        <v>3.69</v>
      </c>
      <c r="E6989">
        <v>50247</v>
      </c>
      <c r="F6989">
        <v>0.523115</v>
      </c>
      <c r="G6989">
        <v>0</v>
      </c>
      <c r="H6989">
        <v>1.9279809999999999</v>
      </c>
      <c r="I6989">
        <v>-7.3525720000000003</v>
      </c>
      <c r="J6989" t="s">
        <v>34</v>
      </c>
      <c r="K6989" t="s">
        <v>34231</v>
      </c>
      <c r="L6989" t="s">
        <v>34232</v>
      </c>
      <c r="M6989" t="s">
        <v>34233</v>
      </c>
      <c r="N6989" t="s">
        <v>34234</v>
      </c>
      <c r="O6989">
        <v>0</v>
      </c>
      <c r="P6989">
        <v>0</v>
      </c>
      <c r="Q6989">
        <v>0</v>
      </c>
      <c r="R6989">
        <v>0</v>
      </c>
      <c r="S6989">
        <v>-24092000</v>
      </c>
      <c r="T6989" s="1">
        <v>-0.22500000000000001</v>
      </c>
      <c r="U6989">
        <v>787000</v>
      </c>
      <c r="V6989" s="1">
        <v>-0.85809999999999997</v>
      </c>
      <c r="W6989">
        <v>-19667000</v>
      </c>
      <c r="X6989" s="1">
        <v>0.18129999999999999</v>
      </c>
      <c r="Y6989">
        <v>5546000</v>
      </c>
      <c r="Z6989" s="1">
        <v>-0.51590000000000003</v>
      </c>
      <c r="AA6989">
        <v>-24023000</v>
      </c>
      <c r="AB6989" s="1">
        <v>0.62339999999999995</v>
      </c>
      <c r="AC6989">
        <v>11456000</v>
      </c>
      <c r="AD6989" s="1">
        <v>13.32</v>
      </c>
      <c r="AE6989">
        <v>-63795000</v>
      </c>
      <c r="AF6989" s="1">
        <v>-1.9800000000000002E-2</v>
      </c>
    </row>
    <row r="6990" spans="1:34" x14ac:dyDescent="0.3">
      <c r="A6990" t="s">
        <v>34235</v>
      </c>
      <c r="B6990" t="s">
        <v>34236</v>
      </c>
      <c r="C6990">
        <v>145.37</v>
      </c>
      <c r="D6990">
        <v>143.5</v>
      </c>
      <c r="E6990">
        <v>126395</v>
      </c>
      <c r="F6990">
        <v>1.064567</v>
      </c>
      <c r="G6990">
        <v>18.799213999999999</v>
      </c>
      <c r="H6990">
        <v>2.5646840000000002</v>
      </c>
      <c r="I6990">
        <v>7.6332979999999999</v>
      </c>
      <c r="J6990" t="s">
        <v>34237</v>
      </c>
      <c r="K6990" t="s">
        <v>34238</v>
      </c>
      <c r="L6990" t="s">
        <v>34239</v>
      </c>
      <c r="M6990" t="s">
        <v>34240</v>
      </c>
      <c r="N6990" t="s">
        <v>34241</v>
      </c>
      <c r="O6990">
        <v>61502000</v>
      </c>
      <c r="P6990" s="1">
        <v>0.62039999999999995</v>
      </c>
      <c r="Q6990">
        <v>871000000</v>
      </c>
      <c r="R6990" s="1">
        <v>0.12590000000000001</v>
      </c>
      <c r="S6990">
        <v>37955000</v>
      </c>
      <c r="T6990" s="1">
        <v>0.32979999999999998</v>
      </c>
      <c r="U6990">
        <v>774000000</v>
      </c>
      <c r="V6990" s="1">
        <v>8.6300000000000002E-2</v>
      </c>
      <c r="W6990">
        <v>28541000</v>
      </c>
      <c r="X6990" s="1">
        <v>0.1983</v>
      </c>
      <c r="Y6990">
        <v>712000000</v>
      </c>
      <c r="Z6990" s="1">
        <v>0.2571</v>
      </c>
      <c r="AA6990">
        <v>23817000</v>
      </c>
      <c r="AB6990" s="1">
        <v>0.2732</v>
      </c>
      <c r="AC6990">
        <v>567000000</v>
      </c>
      <c r="AD6990" s="1">
        <v>6.25E-2</v>
      </c>
      <c r="AE6990">
        <v>18706000</v>
      </c>
      <c r="AF6990" s="1">
        <v>0.81659999999999999</v>
      </c>
      <c r="AG6990">
        <f>STDEV(AD6990,Z6990,V6990,R6990)</f>
        <v>8.6799289551623998E-2</v>
      </c>
      <c r="AH6990">
        <f>STDEV(AD6990,Z6990,V6990,R6990)</f>
        <v>8.6799289551623998E-2</v>
      </c>
    </row>
    <row r="6991" spans="1:34" ht="16.5" hidden="1" customHeight="1" x14ac:dyDescent="0.3">
      <c r="A6991" t="s">
        <v>34242</v>
      </c>
      <c r="B6991" t="s">
        <v>34243</v>
      </c>
      <c r="C6991">
        <v>25.86</v>
      </c>
      <c r="D6991">
        <v>25.67</v>
      </c>
      <c r="E6991">
        <v>656417</v>
      </c>
      <c r="F6991">
        <v>0.479877</v>
      </c>
      <c r="G6991">
        <v>63.854133999999902</v>
      </c>
      <c r="H6991">
        <v>6.0356959999999997</v>
      </c>
      <c r="I6991">
        <v>0.40200999999999998</v>
      </c>
      <c r="J6991" t="s">
        <v>34244</v>
      </c>
      <c r="K6991" t="s">
        <v>34245</v>
      </c>
      <c r="L6991" t="s">
        <v>34246</v>
      </c>
      <c r="M6991" t="s">
        <v>34247</v>
      </c>
      <c r="N6991" t="s">
        <v>34248</v>
      </c>
      <c r="O6991">
        <v>44788000</v>
      </c>
      <c r="P6991" s="1">
        <v>1.2213000000000001</v>
      </c>
      <c r="Q6991">
        <v>1372000000</v>
      </c>
      <c r="R6991" s="1">
        <v>8.6300000000000002E-2</v>
      </c>
      <c r="S6991">
        <v>-202000000</v>
      </c>
      <c r="T6991" s="1">
        <v>-15.1508</v>
      </c>
      <c r="U6991">
        <v>1263000000</v>
      </c>
      <c r="V6991" s="1">
        <v>-6.0199999999999997E-2</v>
      </c>
      <c r="W6991">
        <v>-12531000</v>
      </c>
      <c r="X6991" s="1">
        <v>-1.2549999999999999</v>
      </c>
      <c r="Y6991">
        <v>1344000000</v>
      </c>
      <c r="Z6991" s="1">
        <v>-1.95E-2</v>
      </c>
      <c r="AA6991">
        <v>49133000</v>
      </c>
      <c r="AB6991" s="1">
        <v>-1.5699999999999999E-2</v>
      </c>
      <c r="AC6991">
        <v>1371000000</v>
      </c>
      <c r="AD6991" s="1">
        <v>-4.8999999999999998E-3</v>
      </c>
      <c r="AE6991">
        <v>49919000</v>
      </c>
      <c r="AF6991" s="1">
        <v>-3.85E-2</v>
      </c>
    </row>
    <row r="6992" spans="1:34" ht="16.5" hidden="1" customHeight="1" x14ac:dyDescent="0.3">
      <c r="A6992" t="s">
        <v>34249</v>
      </c>
      <c r="B6992" t="s">
        <v>34250</v>
      </c>
      <c r="C6992">
        <v>32.729999999999997</v>
      </c>
      <c r="D6992">
        <v>32.9</v>
      </c>
      <c r="E6992">
        <v>66319</v>
      </c>
      <c r="F6992">
        <v>0.23538600000000001</v>
      </c>
      <c r="G6992">
        <v>39.757684999999903</v>
      </c>
      <c r="H6992">
        <v>0</v>
      </c>
      <c r="I6992">
        <v>0.82751299999999905</v>
      </c>
      <c r="J6992" t="s">
        <v>34</v>
      </c>
      <c r="K6992" t="s">
        <v>34</v>
      </c>
      <c r="L6992" t="s">
        <v>34</v>
      </c>
      <c r="M6992" t="s">
        <v>34</v>
      </c>
      <c r="N6992" t="s">
        <v>34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4" x14ac:dyDescent="0.3">
      <c r="A6993" t="s">
        <v>34251</v>
      </c>
      <c r="B6993" t="s">
        <v>34252</v>
      </c>
      <c r="C6993">
        <v>113.63</v>
      </c>
      <c r="D6993">
        <v>112.68</v>
      </c>
      <c r="E6993">
        <v>1012309</v>
      </c>
      <c r="F6993">
        <v>0.80751700000000004</v>
      </c>
      <c r="G6993">
        <v>29.231112</v>
      </c>
      <c r="H6993">
        <v>2.8597779999999999</v>
      </c>
      <c r="I6993">
        <v>3.854797</v>
      </c>
      <c r="J6993" t="s">
        <v>34253</v>
      </c>
      <c r="K6993" t="s">
        <v>34254</v>
      </c>
      <c r="L6993" t="s">
        <v>34255</v>
      </c>
      <c r="M6993" t="s">
        <v>34256</v>
      </c>
      <c r="N6993" t="s">
        <v>34257</v>
      </c>
      <c r="O6993">
        <v>516000000</v>
      </c>
      <c r="P6993" s="1">
        <v>-0.14199999999999999</v>
      </c>
      <c r="Q6993">
        <v>4383000000</v>
      </c>
      <c r="R6993" s="1">
        <v>0.12659999999999999</v>
      </c>
      <c r="S6993">
        <v>601000000</v>
      </c>
      <c r="T6993" s="1">
        <v>0.43309999999999998</v>
      </c>
      <c r="U6993">
        <v>3890000000</v>
      </c>
      <c r="V6993" s="1">
        <v>8.2799999999999999E-2</v>
      </c>
      <c r="W6993">
        <v>419000000</v>
      </c>
      <c r="X6993" s="1">
        <v>0.89659999999999995</v>
      </c>
      <c r="Y6993">
        <v>3593000000</v>
      </c>
      <c r="Z6993" s="1">
        <v>4.9799999999999997E-2</v>
      </c>
      <c r="AA6993">
        <v>221000000</v>
      </c>
      <c r="AB6993" s="1">
        <v>7.9299999999999995E-2</v>
      </c>
      <c r="AC6993">
        <v>3422000000</v>
      </c>
      <c r="AD6993" s="1">
        <v>0.1429</v>
      </c>
      <c r="AE6993">
        <v>204999999.99999899</v>
      </c>
      <c r="AF6993" s="1">
        <v>7.4047000000000001</v>
      </c>
      <c r="AG6993">
        <f>STDEV(AD6993,Z6993,V6993,R6993)</f>
        <v>4.2279811967415371E-2</v>
      </c>
      <c r="AH6993">
        <f>STDEV(AD6993,Z6993,V6993,R6993)</f>
        <v>4.2279811967415371E-2</v>
      </c>
    </row>
    <row r="6994" spans="1:34" ht="16.5" hidden="1" customHeight="1" x14ac:dyDescent="0.3">
      <c r="A6994" t="s">
        <v>34258</v>
      </c>
      <c r="B6994" t="s">
        <v>34259</v>
      </c>
      <c r="C6994">
        <v>69.22</v>
      </c>
      <c r="D6994">
        <v>68.92</v>
      </c>
      <c r="E6994">
        <v>146718</v>
      </c>
      <c r="F6994">
        <v>0.66190599999999999</v>
      </c>
      <c r="G6994">
        <v>17.273183</v>
      </c>
      <c r="H6994">
        <v>2.5225629999999999</v>
      </c>
      <c r="I6994">
        <v>3.99</v>
      </c>
      <c r="J6994" t="s">
        <v>34260</v>
      </c>
      <c r="K6994" t="s">
        <v>34261</v>
      </c>
      <c r="L6994" t="s">
        <v>34262</v>
      </c>
      <c r="M6994" t="s">
        <v>34263</v>
      </c>
      <c r="N6994" t="s">
        <v>34264</v>
      </c>
      <c r="O6994">
        <v>105000000</v>
      </c>
      <c r="P6994" s="1">
        <v>0.152</v>
      </c>
      <c r="Q6994">
        <v>1654000000</v>
      </c>
      <c r="R6994" s="1">
        <v>0.1774</v>
      </c>
      <c r="S6994">
        <v>91129000</v>
      </c>
      <c r="T6994" s="1">
        <v>0.89759999999999995</v>
      </c>
      <c r="U6994">
        <v>1405000000</v>
      </c>
      <c r="V6994" s="1">
        <v>0.1234</v>
      </c>
      <c r="W6994">
        <v>48024000</v>
      </c>
      <c r="X6994" s="1">
        <v>-0.12709999999999999</v>
      </c>
      <c r="Y6994">
        <v>1250000000</v>
      </c>
      <c r="Z6994" s="1">
        <v>2.3800000000000002E-2</v>
      </c>
      <c r="AA6994">
        <v>55016000</v>
      </c>
      <c r="AB6994" s="1">
        <v>5.8200000000000002E-2</v>
      </c>
      <c r="AC6994">
        <v>1221000000</v>
      </c>
      <c r="AD6994" s="1">
        <v>-4.0099999999999997E-2</v>
      </c>
      <c r="AE6994">
        <v>51991000</v>
      </c>
      <c r="AF6994" s="1">
        <v>0.19170000000000001</v>
      </c>
    </row>
    <row r="6995" spans="1:34" x14ac:dyDescent="0.3">
      <c r="A6995" t="s">
        <v>34265</v>
      </c>
      <c r="B6995" t="s">
        <v>34266</v>
      </c>
      <c r="C6995">
        <v>83.49</v>
      </c>
      <c r="D6995">
        <v>83.35</v>
      </c>
      <c r="E6995">
        <v>88658</v>
      </c>
      <c r="F6995">
        <v>0.64620699999999998</v>
      </c>
      <c r="G6995">
        <v>45.298912000000001</v>
      </c>
      <c r="H6995">
        <v>5.5628679999999999</v>
      </c>
      <c r="I6995">
        <v>1.84</v>
      </c>
      <c r="J6995" t="s">
        <v>34267</v>
      </c>
      <c r="K6995" t="s">
        <v>34268</v>
      </c>
      <c r="L6995" t="s">
        <v>34269</v>
      </c>
      <c r="M6995" t="s">
        <v>34270</v>
      </c>
      <c r="N6995" t="s">
        <v>34271</v>
      </c>
      <c r="O6995">
        <v>32012000</v>
      </c>
      <c r="P6995" s="1">
        <v>-0.14230000000000001</v>
      </c>
      <c r="Q6995">
        <v>1089000000</v>
      </c>
      <c r="R6995" s="1">
        <v>1.23E-2</v>
      </c>
      <c r="S6995">
        <v>37324000</v>
      </c>
      <c r="T6995" s="1">
        <v>-2.9499999999999998E-2</v>
      </c>
      <c r="U6995">
        <v>1076000000</v>
      </c>
      <c r="V6995" s="1">
        <v>0.14949999999999999</v>
      </c>
      <c r="W6995">
        <v>38459000</v>
      </c>
      <c r="X6995" s="1">
        <v>0.41399999999999998</v>
      </c>
      <c r="Y6995">
        <v>936000000</v>
      </c>
      <c r="Z6995" s="1">
        <v>9.1999999999999998E-2</v>
      </c>
      <c r="AA6995">
        <v>27199000</v>
      </c>
      <c r="AB6995" s="1">
        <v>127.50700000000001</v>
      </c>
      <c r="AC6995">
        <v>857000000</v>
      </c>
      <c r="AD6995" s="1">
        <v>9.5000000000000001E-2</v>
      </c>
      <c r="AE6995">
        <v>-215000</v>
      </c>
      <c r="AF6995" s="1">
        <v>0.91990000000000005</v>
      </c>
      <c r="AG6995">
        <f>STDEV(AD6995,Z6995,V6995,R6995)</f>
        <v>5.6495368541736798E-2</v>
      </c>
      <c r="AH6995">
        <f>STDEV(AD6995,Z6995,V6995,R6995)</f>
        <v>5.6495368541736798E-2</v>
      </c>
    </row>
    <row r="6996" spans="1:34" ht="16.5" hidden="1" customHeight="1" x14ac:dyDescent="0.3">
      <c r="A6996" t="s">
        <v>34272</v>
      </c>
      <c r="B6996" t="s">
        <v>34273</v>
      </c>
      <c r="C6996">
        <v>2.25</v>
      </c>
      <c r="D6996">
        <v>2.2400000000000002</v>
      </c>
      <c r="E6996">
        <v>7319</v>
      </c>
      <c r="F6996">
        <v>0.164241</v>
      </c>
      <c r="G6996">
        <v>8.33333399999999</v>
      </c>
      <c r="H6996">
        <v>1.3047139999999999</v>
      </c>
      <c r="I6996">
        <v>0.26879999999999998</v>
      </c>
      <c r="J6996" t="s">
        <v>34</v>
      </c>
      <c r="K6996" t="s">
        <v>34274</v>
      </c>
      <c r="L6996" t="s">
        <v>34275</v>
      </c>
      <c r="M6996" t="s">
        <v>34276</v>
      </c>
      <c r="N6996" t="s">
        <v>34277</v>
      </c>
      <c r="O6996">
        <v>0</v>
      </c>
      <c r="P6996">
        <v>0</v>
      </c>
      <c r="Q6996">
        <v>0</v>
      </c>
      <c r="R6996">
        <v>0</v>
      </c>
      <c r="S6996">
        <v>32520100</v>
      </c>
      <c r="T6996" s="1">
        <v>3.2157</v>
      </c>
      <c r="U6996">
        <v>63209700</v>
      </c>
      <c r="V6996" s="1">
        <v>2.0773000000000001</v>
      </c>
      <c r="W6996">
        <v>-14677300</v>
      </c>
      <c r="X6996" s="1">
        <v>-1.7504</v>
      </c>
      <c r="Y6996">
        <v>20540800</v>
      </c>
      <c r="Z6996" s="1">
        <v>-0.66159999999999997</v>
      </c>
      <c r="AA6996">
        <v>19558400</v>
      </c>
      <c r="AB6996" s="1">
        <v>-0.77190000000000003</v>
      </c>
      <c r="AC6996">
        <v>60700200</v>
      </c>
      <c r="AD6996" s="1">
        <v>-0.74</v>
      </c>
      <c r="AE6996">
        <v>85760700</v>
      </c>
      <c r="AF6996" s="1">
        <v>-0.1341</v>
      </c>
    </row>
    <row r="6997" spans="1:34" ht="16.5" hidden="1" customHeight="1" x14ac:dyDescent="0.3">
      <c r="A6997" t="s">
        <v>34278</v>
      </c>
      <c r="B6997" t="s">
        <v>34279</v>
      </c>
      <c r="C6997">
        <v>21.45</v>
      </c>
      <c r="D6997">
        <v>21.66</v>
      </c>
      <c r="E6997">
        <v>112371</v>
      </c>
      <c r="F6997">
        <v>0.80898099999999995</v>
      </c>
      <c r="G6997">
        <v>0</v>
      </c>
      <c r="H6997">
        <v>0</v>
      </c>
      <c r="I6997">
        <v>0</v>
      </c>
      <c r="J6997" t="s">
        <v>34</v>
      </c>
      <c r="K6997" t="s">
        <v>34</v>
      </c>
      <c r="L6997" t="s">
        <v>34</v>
      </c>
      <c r="M6997" t="s">
        <v>34</v>
      </c>
      <c r="N6997" t="s">
        <v>34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4" ht="16.5" hidden="1" customHeight="1" x14ac:dyDescent="0.3">
      <c r="A6998" t="s">
        <v>34280</v>
      </c>
      <c r="B6998" t="s">
        <v>34281</v>
      </c>
      <c r="C6998">
        <v>10.85</v>
      </c>
      <c r="D6998">
        <v>10.8</v>
      </c>
      <c r="E6998">
        <v>43514</v>
      </c>
      <c r="F6998">
        <v>0.673512</v>
      </c>
      <c r="G6998">
        <v>0</v>
      </c>
      <c r="H6998">
        <v>0.91692999999999902</v>
      </c>
      <c r="I6998">
        <v>-0.10434300000000001</v>
      </c>
      <c r="J6998" t="s">
        <v>34282</v>
      </c>
      <c r="K6998" t="s">
        <v>34283</v>
      </c>
      <c r="L6998" t="s">
        <v>34284</v>
      </c>
      <c r="M6998" t="s">
        <v>34285</v>
      </c>
      <c r="N6998" t="s">
        <v>34286</v>
      </c>
      <c r="O6998">
        <v>-4121700</v>
      </c>
      <c r="P6998" s="1">
        <v>-1.1288</v>
      </c>
      <c r="Q6998">
        <v>32291900</v>
      </c>
      <c r="R6998" s="1">
        <v>-8.5800000000000001E-2</v>
      </c>
      <c r="S6998">
        <v>32004000</v>
      </c>
      <c r="T6998" s="1">
        <v>7.3681999999999999</v>
      </c>
      <c r="U6998">
        <v>35322700</v>
      </c>
      <c r="V6998" s="1">
        <v>-7.1400000000000005E-2</v>
      </c>
      <c r="W6998">
        <v>-5025600</v>
      </c>
      <c r="X6998" s="1">
        <v>-1.2808999999999999</v>
      </c>
      <c r="Y6998">
        <v>38040200</v>
      </c>
      <c r="Z6998" s="1">
        <v>-4.1399999999999999E-2</v>
      </c>
      <c r="AA6998">
        <v>17890000</v>
      </c>
      <c r="AB6998" s="1">
        <v>-0.77139999999999997</v>
      </c>
      <c r="AC6998">
        <v>39683500</v>
      </c>
      <c r="AD6998" s="1">
        <v>-1.78E-2</v>
      </c>
      <c r="AE6998">
        <v>78274500</v>
      </c>
      <c r="AF6998" s="1">
        <v>2.6772999999999998</v>
      </c>
    </row>
    <row r="6999" spans="1:34" x14ac:dyDescent="0.3">
      <c r="A6999" t="s">
        <v>34287</v>
      </c>
      <c r="B6999" t="s">
        <v>34288</v>
      </c>
      <c r="C6999">
        <v>18.03</v>
      </c>
      <c r="D6999">
        <v>17.96</v>
      </c>
      <c r="E6999">
        <v>329922</v>
      </c>
      <c r="F6999">
        <v>1.00484</v>
      </c>
      <c r="G6999">
        <v>0</v>
      </c>
      <c r="H6999">
        <v>4.6465579999999997</v>
      </c>
      <c r="I6999">
        <v>-0.54782399999999998</v>
      </c>
      <c r="J6999" t="s">
        <v>34289</v>
      </c>
      <c r="K6999" t="s">
        <v>34290</v>
      </c>
      <c r="L6999" t="s">
        <v>34291</v>
      </c>
      <c r="M6999" t="s">
        <v>34292</v>
      </c>
      <c r="N6999" t="s">
        <v>34293</v>
      </c>
      <c r="O6999">
        <v>-22397000</v>
      </c>
      <c r="P6999" s="1">
        <v>-1.1443000000000001</v>
      </c>
      <c r="Q6999">
        <v>83937000</v>
      </c>
      <c r="R6999" s="1">
        <v>0.3891</v>
      </c>
      <c r="S6999">
        <v>-10445000</v>
      </c>
      <c r="T6999" s="1">
        <v>0.2752</v>
      </c>
      <c r="U6999">
        <v>60426000</v>
      </c>
      <c r="V6999" s="1">
        <v>0.46989999999999998</v>
      </c>
      <c r="W6999">
        <v>-14411000</v>
      </c>
      <c r="X6999" s="1">
        <v>-7.9000000000000001E-2</v>
      </c>
      <c r="Y6999">
        <v>41108000</v>
      </c>
      <c r="Z6999" s="1">
        <v>0.50409999999999999</v>
      </c>
      <c r="AA6999">
        <v>-13356400</v>
      </c>
      <c r="AB6999" s="1">
        <v>0.24579999999999999</v>
      </c>
      <c r="AC6999">
        <v>27331100</v>
      </c>
      <c r="AD6999" s="1">
        <v>0.62519999999999998</v>
      </c>
      <c r="AE6999">
        <v>-17710500</v>
      </c>
      <c r="AF6999" s="1">
        <v>-0.21659999999999999</v>
      </c>
      <c r="AG6999">
        <f>STDEV(AD6999,Z6999,V6999,R6999)</f>
        <v>9.8085757545799346E-2</v>
      </c>
      <c r="AH6999">
        <f>STDEV(AD6999,Z6999,V6999,R6999)</f>
        <v>9.8085757545799346E-2</v>
      </c>
    </row>
    <row r="7000" spans="1:34" ht="16.5" hidden="1" customHeight="1" x14ac:dyDescent="0.3">
      <c r="A7000" t="s">
        <v>34294</v>
      </c>
      <c r="B7000" t="s">
        <v>34295</v>
      </c>
      <c r="C7000">
        <v>10.79</v>
      </c>
      <c r="D7000">
        <v>10.74</v>
      </c>
      <c r="E7000">
        <v>196619</v>
      </c>
      <c r="F7000">
        <v>1.081558</v>
      </c>
      <c r="G7000">
        <v>11.99756</v>
      </c>
      <c r="H7000">
        <v>0.808203</v>
      </c>
      <c r="I7000">
        <v>0.89518199999999903</v>
      </c>
      <c r="J7000" t="s">
        <v>34296</v>
      </c>
      <c r="K7000" t="s">
        <v>34297</v>
      </c>
      <c r="L7000" t="s">
        <v>34298</v>
      </c>
      <c r="M7000" t="s">
        <v>34299</v>
      </c>
      <c r="N7000" t="s">
        <v>34300</v>
      </c>
      <c r="O7000">
        <v>94582600</v>
      </c>
      <c r="P7000" s="1">
        <v>-0.61780000000000002</v>
      </c>
      <c r="Q7000">
        <v>26475900</v>
      </c>
      <c r="R7000" s="1">
        <v>0.22359999999999999</v>
      </c>
      <c r="S7000">
        <v>247000000</v>
      </c>
      <c r="T7000" s="1">
        <v>0.63539999999999996</v>
      </c>
      <c r="U7000">
        <v>21637500</v>
      </c>
      <c r="V7000" s="1">
        <v>-0.1099</v>
      </c>
      <c r="W7000">
        <v>151000000</v>
      </c>
      <c r="X7000" s="1">
        <v>2.6962000000000002</v>
      </c>
      <c r="Y7000">
        <v>24308900</v>
      </c>
      <c r="Z7000" s="1">
        <v>0.43099999999999999</v>
      </c>
      <c r="AA7000">
        <v>-89210300</v>
      </c>
      <c r="AB7000" s="1">
        <v>-3.1345000000000001</v>
      </c>
      <c r="AC7000">
        <v>16987900</v>
      </c>
      <c r="AD7000" s="1">
        <v>2.1444000000000001</v>
      </c>
      <c r="AE7000">
        <v>41795100</v>
      </c>
      <c r="AF7000" s="1">
        <v>-0.15390000000000001</v>
      </c>
    </row>
    <row r="7001" spans="1:34" ht="16.5" hidden="1" customHeight="1" x14ac:dyDescent="0.3">
      <c r="A7001" t="s">
        <v>34301</v>
      </c>
      <c r="B7001" t="s">
        <v>34302</v>
      </c>
      <c r="C7001">
        <v>46.7</v>
      </c>
      <c r="D7001">
        <v>46.37</v>
      </c>
      <c r="E7001">
        <v>1024707</v>
      </c>
      <c r="F7001">
        <v>0.76186699999999996</v>
      </c>
      <c r="G7001">
        <v>6.7891659999999998</v>
      </c>
      <c r="H7001">
        <v>0.77192399999999906</v>
      </c>
      <c r="I7001">
        <v>6.83</v>
      </c>
      <c r="J7001" t="s">
        <v>34303</v>
      </c>
      <c r="K7001" t="s">
        <v>34304</v>
      </c>
      <c r="L7001" t="s">
        <v>34305</v>
      </c>
      <c r="M7001" t="s">
        <v>34306</v>
      </c>
      <c r="N7001" t="s">
        <v>34307</v>
      </c>
      <c r="O7001">
        <v>1017000000</v>
      </c>
      <c r="P7001" s="1">
        <v>-5.8200000000000002E-2</v>
      </c>
      <c r="Q7001">
        <v>4738000000</v>
      </c>
      <c r="R7001" s="1">
        <v>-0.05</v>
      </c>
      <c r="S7001">
        <v>1080000000</v>
      </c>
      <c r="T7001" s="1">
        <v>3.9300000000000002E-2</v>
      </c>
      <c r="U7001">
        <v>4988000000</v>
      </c>
      <c r="V7001" s="1">
        <v>-1.0999999999999999E-2</v>
      </c>
      <c r="W7001">
        <v>1040000000</v>
      </c>
      <c r="X7001" s="1">
        <v>-0.1169</v>
      </c>
      <c r="Y7001">
        <v>5043000000</v>
      </c>
      <c r="Z7001" s="1">
        <v>-4.6199999999999998E-2</v>
      </c>
      <c r="AA7001">
        <v>1177000000</v>
      </c>
      <c r="AB7001" s="1">
        <v>0.45600000000000002</v>
      </c>
      <c r="AC7001">
        <v>5287000000</v>
      </c>
      <c r="AD7001" s="1">
        <v>0.48039999999999999</v>
      </c>
      <c r="AE7001">
        <v>808000000</v>
      </c>
      <c r="AF7001" s="1">
        <v>1.7369000000000001</v>
      </c>
    </row>
    <row r="7002" spans="1:34" ht="16.5" hidden="1" customHeight="1" x14ac:dyDescent="0.3">
      <c r="A7002" t="s">
        <v>34308</v>
      </c>
      <c r="B7002" t="s">
        <v>34309</v>
      </c>
      <c r="C7002">
        <v>25.293199999999999</v>
      </c>
      <c r="D7002">
        <v>25.309000000000001</v>
      </c>
      <c r="E7002">
        <v>1601</v>
      </c>
      <c r="F7002">
        <v>0.35409400000000002</v>
      </c>
      <c r="G7002">
        <v>19.063423</v>
      </c>
      <c r="H7002">
        <v>2.5495559999999999</v>
      </c>
      <c r="I7002">
        <v>1.3276209999999999</v>
      </c>
      <c r="J7002" t="s">
        <v>12181</v>
      </c>
      <c r="K7002" t="s">
        <v>12182</v>
      </c>
      <c r="L7002" t="s">
        <v>12183</v>
      </c>
      <c r="M7002" t="s">
        <v>12184</v>
      </c>
      <c r="N7002" t="s">
        <v>12185</v>
      </c>
      <c r="O7002">
        <v>38005600</v>
      </c>
      <c r="P7002" s="1">
        <v>-0.63870000000000005</v>
      </c>
      <c r="Q7002">
        <v>74815800</v>
      </c>
      <c r="R7002" s="1">
        <v>0.29120000000000001</v>
      </c>
      <c r="S7002">
        <v>105000000</v>
      </c>
      <c r="T7002" s="1">
        <v>2.2263999999999999</v>
      </c>
      <c r="U7002">
        <v>57944100</v>
      </c>
      <c r="V7002" s="1">
        <v>-2.7400000000000001E-2</v>
      </c>
      <c r="W7002">
        <v>-85779300</v>
      </c>
      <c r="X7002" s="1">
        <v>-26.749099999999999</v>
      </c>
      <c r="Y7002">
        <v>59579100</v>
      </c>
      <c r="Z7002" s="1">
        <v>0.27739999999999998</v>
      </c>
      <c r="AA7002">
        <v>3331400</v>
      </c>
      <c r="AB7002" s="1">
        <v>-0.85299999999999998</v>
      </c>
      <c r="AC7002">
        <v>46640400</v>
      </c>
      <c r="AD7002" s="1">
        <v>1.0273000000000001</v>
      </c>
      <c r="AE7002">
        <v>22661400</v>
      </c>
      <c r="AF7002" s="1">
        <v>-6.8000000000000005E-2</v>
      </c>
    </row>
    <row r="7003" spans="1:34" x14ac:dyDescent="0.3">
      <c r="A7003" t="s">
        <v>34310</v>
      </c>
      <c r="B7003" t="s">
        <v>34311</v>
      </c>
      <c r="C7003">
        <v>57.19</v>
      </c>
      <c r="D7003">
        <v>57.02</v>
      </c>
      <c r="E7003">
        <v>55399</v>
      </c>
      <c r="F7003">
        <v>1.489236</v>
      </c>
      <c r="G7003">
        <v>15.164894</v>
      </c>
      <c r="H7003">
        <v>2.1011229999999999</v>
      </c>
      <c r="I7003">
        <v>3.76</v>
      </c>
      <c r="J7003" t="s">
        <v>34312</v>
      </c>
      <c r="K7003" t="s">
        <v>34313</v>
      </c>
      <c r="L7003" t="s">
        <v>34314</v>
      </c>
      <c r="M7003" t="s">
        <v>34315</v>
      </c>
      <c r="N7003" t="s">
        <v>34316</v>
      </c>
      <c r="O7003">
        <v>126000000</v>
      </c>
      <c r="P7003" s="1">
        <v>0.45550000000000002</v>
      </c>
      <c r="Q7003">
        <v>382000000</v>
      </c>
      <c r="R7003" s="1">
        <v>0.13420000000000001</v>
      </c>
      <c r="S7003">
        <v>86439000</v>
      </c>
      <c r="T7003" s="1">
        <v>0.22309999999999999</v>
      </c>
      <c r="U7003">
        <v>337000000</v>
      </c>
      <c r="V7003" s="1">
        <v>0.12479999999999999</v>
      </c>
      <c r="W7003">
        <v>70674000</v>
      </c>
      <c r="X7003" s="1">
        <v>6.8099999999999994E-2</v>
      </c>
      <c r="Y7003">
        <v>299000000</v>
      </c>
      <c r="Z7003" s="1">
        <v>4.3299999999999998E-2</v>
      </c>
      <c r="AA7003">
        <v>66170000</v>
      </c>
      <c r="AB7003" s="1">
        <v>3.5700000000000003E-2</v>
      </c>
      <c r="AC7003">
        <v>287000000</v>
      </c>
      <c r="AD7003" s="1">
        <v>4.4499999999999998E-2</v>
      </c>
      <c r="AE7003">
        <v>63887000</v>
      </c>
      <c r="AF7003" s="1">
        <v>0.1762</v>
      </c>
      <c r="AG7003">
        <f>STDEV(AD7003,Z7003,V7003,R7003)</f>
        <v>4.9572371337268099E-2</v>
      </c>
      <c r="AH7003">
        <f>STDEV(AD7003,Z7003,V7003,R7003)</f>
        <v>4.9572371337268099E-2</v>
      </c>
    </row>
    <row r="7004" spans="1:34" ht="16.5" hidden="1" customHeight="1" x14ac:dyDescent="0.3">
      <c r="A7004" t="s">
        <v>34317</v>
      </c>
      <c r="B7004" t="s">
        <v>34318</v>
      </c>
      <c r="C7004">
        <v>64.63</v>
      </c>
      <c r="D7004">
        <v>64.14</v>
      </c>
      <c r="E7004">
        <v>14003814</v>
      </c>
      <c r="F7004">
        <v>1.091515</v>
      </c>
      <c r="G7004">
        <v>9.5921470000000006</v>
      </c>
      <c r="H7004">
        <v>0.85461100000000001</v>
      </c>
      <c r="I7004">
        <v>6.6867199999999896</v>
      </c>
      <c r="J7004" t="s">
        <v>34319</v>
      </c>
      <c r="K7004" t="s">
        <v>34320</v>
      </c>
      <c r="L7004" t="s">
        <v>34321</v>
      </c>
      <c r="M7004" t="s">
        <v>34322</v>
      </c>
      <c r="N7004" t="s">
        <v>34323</v>
      </c>
      <c r="O7004">
        <v>18080000000</v>
      </c>
      <c r="P7004" s="1">
        <v>3.6833</v>
      </c>
      <c r="Q7004">
        <v>65500000000</v>
      </c>
      <c r="R7004" s="1">
        <v>3.5000000000000001E-3</v>
      </c>
      <c r="S7004">
        <v>-6738000000</v>
      </c>
      <c r="T7004" s="1">
        <v>-1.4499</v>
      </c>
      <c r="U7004">
        <v>65272000000</v>
      </c>
      <c r="V7004" s="1">
        <v>1.9099999999999999E-2</v>
      </c>
      <c r="W7004">
        <v>14975000000</v>
      </c>
      <c r="X7004" s="1">
        <v>-0.13600000000000001</v>
      </c>
      <c r="Y7004">
        <v>64048000000</v>
      </c>
      <c r="Z7004" s="1">
        <v>-7.51E-2</v>
      </c>
      <c r="AA7004">
        <v>17332000000</v>
      </c>
      <c r="AB7004" s="1">
        <v>1.3103</v>
      </c>
      <c r="AC7004">
        <v>69246000000</v>
      </c>
      <c r="AD7004" s="1">
        <v>-1.6299999999999999E-2</v>
      </c>
      <c r="AE7004">
        <v>7502000000</v>
      </c>
      <c r="AF7004" s="1">
        <v>-0.4597</v>
      </c>
    </row>
    <row r="7005" spans="1:34" ht="16.5" hidden="1" customHeight="1" x14ac:dyDescent="0.3">
      <c r="A7005" t="s">
        <v>34324</v>
      </c>
      <c r="B7005" t="s">
        <v>34325</v>
      </c>
      <c r="C7005">
        <v>17.670000000000002</v>
      </c>
      <c r="D7005">
        <v>17.72</v>
      </c>
      <c r="E7005">
        <v>7346189</v>
      </c>
      <c r="F7005">
        <v>1.2395290000000001</v>
      </c>
      <c r="G7005">
        <v>7.3023979999999904</v>
      </c>
      <c r="H7005">
        <v>5.2573559999999997</v>
      </c>
      <c r="I7005">
        <v>2.4266000000000001</v>
      </c>
      <c r="J7005" t="s">
        <v>34326</v>
      </c>
      <c r="K7005" t="s">
        <v>34327</v>
      </c>
      <c r="L7005" t="s">
        <v>34328</v>
      </c>
      <c r="M7005" t="s">
        <v>34</v>
      </c>
      <c r="N7005" t="s">
        <v>34329</v>
      </c>
      <c r="O7005">
        <v>459999999.99999899</v>
      </c>
      <c r="P7005" s="1">
        <v>1.3714</v>
      </c>
      <c r="Q7005">
        <v>1264000000</v>
      </c>
      <c r="R7005" s="1">
        <v>3.3099999999999997E-2</v>
      </c>
      <c r="S7005">
        <v>130000000</v>
      </c>
      <c r="T7005" s="1">
        <v>-0.1956</v>
      </c>
      <c r="U7005">
        <v>1435000000</v>
      </c>
      <c r="V7005" s="1">
        <v>-0.23250000000000001</v>
      </c>
      <c r="W7005">
        <v>161000000</v>
      </c>
      <c r="X7005" s="1">
        <v>0.32700000000000001</v>
      </c>
      <c r="Y7005">
        <v>1870000000</v>
      </c>
      <c r="Z7005" s="1">
        <v>-6.4199999999999993E-2</v>
      </c>
      <c r="AA7005">
        <v>0</v>
      </c>
      <c r="AB7005">
        <v>0</v>
      </c>
      <c r="AC7005">
        <v>0</v>
      </c>
      <c r="AD7005">
        <v>0</v>
      </c>
      <c r="AE7005">
        <v>121000000</v>
      </c>
      <c r="AF7005" s="1">
        <v>1.7208000000000001</v>
      </c>
    </row>
    <row r="7006" spans="1:34" ht="16.5" hidden="1" customHeight="1" x14ac:dyDescent="0.3">
      <c r="A7006" t="s">
        <v>34330</v>
      </c>
      <c r="B7006" t="s">
        <v>34331</v>
      </c>
      <c r="C7006">
        <v>35.44</v>
      </c>
      <c r="D7006">
        <v>35.39</v>
      </c>
      <c r="E7006">
        <v>1573777</v>
      </c>
      <c r="F7006">
        <v>0.95288099999999998</v>
      </c>
      <c r="G7006">
        <v>18.925142999999998</v>
      </c>
      <c r="H7006">
        <v>2.385033</v>
      </c>
      <c r="I7006">
        <v>1.869999</v>
      </c>
      <c r="J7006" t="s">
        <v>34332</v>
      </c>
      <c r="K7006" t="s">
        <v>34333</v>
      </c>
      <c r="L7006" t="s">
        <v>34334</v>
      </c>
      <c r="M7006" t="s">
        <v>34</v>
      </c>
      <c r="N7006" t="s">
        <v>34335</v>
      </c>
      <c r="O7006">
        <v>407000000</v>
      </c>
      <c r="P7006" s="1">
        <v>-8.3299999999999999E-2</v>
      </c>
      <c r="Q7006">
        <v>24175000000</v>
      </c>
      <c r="R7006" s="1">
        <v>1.1999999999999999E-3</v>
      </c>
      <c r="S7006">
        <v>444000000</v>
      </c>
      <c r="T7006" s="1">
        <v>1.1143000000000001</v>
      </c>
      <c r="U7006">
        <v>24147000000</v>
      </c>
      <c r="V7006" s="1">
        <v>5.3600000000000002E-2</v>
      </c>
      <c r="W7006">
        <v>168000000</v>
      </c>
      <c r="X7006" s="1">
        <v>3.2974999999999999</v>
      </c>
      <c r="Y7006">
        <v>23128000000</v>
      </c>
      <c r="Z7006" s="1">
        <v>4.7000000000000002E-3</v>
      </c>
      <c r="AA7006">
        <v>0</v>
      </c>
      <c r="AB7006">
        <v>0</v>
      </c>
      <c r="AC7006">
        <v>0</v>
      </c>
      <c r="AD7006">
        <v>0</v>
      </c>
      <c r="AE7006">
        <v>-72914000</v>
      </c>
      <c r="AF7006" s="1">
        <v>-0.27460000000000001</v>
      </c>
    </row>
    <row r="7007" spans="1:34" x14ac:dyDescent="0.3">
      <c r="A7007" t="s">
        <v>34336</v>
      </c>
      <c r="B7007" t="s">
        <v>34337</v>
      </c>
      <c r="C7007">
        <v>17.71</v>
      </c>
      <c r="D7007">
        <v>17.649999999999999</v>
      </c>
      <c r="E7007">
        <v>7615877</v>
      </c>
      <c r="F7007">
        <v>0.83122799999999997</v>
      </c>
      <c r="G7007">
        <v>10.341975999999899</v>
      </c>
      <c r="H7007">
        <v>1.2721260000000001</v>
      </c>
      <c r="I7007">
        <v>1.706637</v>
      </c>
      <c r="J7007" t="s">
        <v>34338</v>
      </c>
      <c r="K7007" t="s">
        <v>34339</v>
      </c>
      <c r="L7007" t="s">
        <v>34340</v>
      </c>
      <c r="M7007" t="s">
        <v>34341</v>
      </c>
      <c r="N7007" t="s">
        <v>34342</v>
      </c>
      <c r="O7007">
        <v>1866000000</v>
      </c>
      <c r="P7007" s="1">
        <v>0.43759999999999999</v>
      </c>
      <c r="Q7007">
        <v>6178000000</v>
      </c>
      <c r="R7007" s="1">
        <v>2.52E-2</v>
      </c>
      <c r="S7007">
        <v>1298000000</v>
      </c>
      <c r="T7007" s="1">
        <v>0.64300000000000002</v>
      </c>
      <c r="U7007">
        <v>6026000000</v>
      </c>
      <c r="V7007" s="1">
        <v>0.27560000000000001</v>
      </c>
      <c r="W7007">
        <v>790000000</v>
      </c>
      <c r="X7007" s="1">
        <v>-0.14130000000000001</v>
      </c>
      <c r="Y7007">
        <v>4724000000</v>
      </c>
      <c r="Z7007" s="1">
        <v>0.16300000000000001</v>
      </c>
      <c r="AA7007">
        <v>919999999.99999905</v>
      </c>
      <c r="AB7007" s="1">
        <v>1.43E-2</v>
      </c>
      <c r="AC7007">
        <v>4061999999.99999</v>
      </c>
      <c r="AD7007" s="1">
        <v>7.1999999999999998E-3</v>
      </c>
      <c r="AE7007">
        <v>907000000</v>
      </c>
      <c r="AF7007" s="1">
        <v>-3.3E-3</v>
      </c>
      <c r="AG7007">
        <f>STDEV(AD7007,Z7007,V7007,R7007)</f>
        <v>0.12616258029489832</v>
      </c>
      <c r="AH7007">
        <f>STDEV(AD7007,Z7007,V7007,R7007)</f>
        <v>0.12616258029489832</v>
      </c>
    </row>
    <row r="7008" spans="1:34" ht="16.5" hidden="1" customHeight="1" x14ac:dyDescent="0.3">
      <c r="A7008" t="s">
        <v>34343</v>
      </c>
      <c r="B7008" t="s">
        <v>34344</v>
      </c>
      <c r="C7008">
        <v>17.71</v>
      </c>
      <c r="D7008">
        <v>17.62</v>
      </c>
      <c r="E7008">
        <v>68202</v>
      </c>
      <c r="F7008">
        <v>0.73805100000000001</v>
      </c>
      <c r="G7008">
        <v>0</v>
      </c>
      <c r="H7008">
        <v>2.9914999999999998</v>
      </c>
      <c r="I7008">
        <v>-5.2049289999999999</v>
      </c>
      <c r="J7008" t="s">
        <v>34345</v>
      </c>
      <c r="K7008" t="s">
        <v>34346</v>
      </c>
      <c r="L7008" t="s">
        <v>34347</v>
      </c>
      <c r="M7008" t="s">
        <v>34</v>
      </c>
      <c r="N7008" t="s">
        <v>34</v>
      </c>
      <c r="O7008">
        <v>-103000000</v>
      </c>
      <c r="P7008" s="1">
        <v>-0.59119999999999995</v>
      </c>
      <c r="Q7008">
        <v>0</v>
      </c>
      <c r="R7008">
        <v>0</v>
      </c>
      <c r="S7008">
        <v>-64873000</v>
      </c>
      <c r="T7008" s="1">
        <v>-1.7060999999999999</v>
      </c>
      <c r="U7008">
        <v>0</v>
      </c>
      <c r="V7008">
        <v>0</v>
      </c>
      <c r="W7008">
        <v>-23973000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4" ht="16.5" hidden="1" customHeight="1" x14ac:dyDescent="0.3">
      <c r="A7009" t="s">
        <v>34348</v>
      </c>
      <c r="B7009" t="s">
        <v>34349</v>
      </c>
      <c r="C7009">
        <v>6.72</v>
      </c>
      <c r="D7009">
        <v>7</v>
      </c>
      <c r="E7009">
        <v>1314305</v>
      </c>
      <c r="F7009">
        <v>2.0306449999999998</v>
      </c>
      <c r="G7009">
        <v>0</v>
      </c>
      <c r="H7009">
        <v>0.866093</v>
      </c>
      <c r="I7009">
        <v>-0.46534700000000001</v>
      </c>
      <c r="J7009" t="s">
        <v>34350</v>
      </c>
      <c r="K7009" t="s">
        <v>34351</v>
      </c>
      <c r="L7009" t="s">
        <v>34352</v>
      </c>
      <c r="M7009" t="s">
        <v>34353</v>
      </c>
      <c r="N7009" t="s">
        <v>34354</v>
      </c>
      <c r="O7009">
        <v>-44387000</v>
      </c>
      <c r="P7009" s="1">
        <v>-23.116099999999999</v>
      </c>
      <c r="Q7009">
        <v>-32425000</v>
      </c>
      <c r="R7009" s="1">
        <v>-3.4615</v>
      </c>
      <c r="S7009">
        <v>2007000</v>
      </c>
      <c r="T7009" s="1">
        <v>1.41E-2</v>
      </c>
      <c r="U7009">
        <v>13173000</v>
      </c>
      <c r="V7009" s="1">
        <v>0.1898</v>
      </c>
      <c r="W7009">
        <v>1979000</v>
      </c>
      <c r="X7009" s="1">
        <v>0.8478</v>
      </c>
      <c r="Y7009">
        <v>11072000</v>
      </c>
      <c r="Z7009" s="1">
        <v>0.23499999999999999</v>
      </c>
      <c r="AA7009">
        <v>1071000</v>
      </c>
      <c r="AB7009" s="1">
        <v>-0.95630000000000004</v>
      </c>
      <c r="AC7009">
        <v>8965000</v>
      </c>
      <c r="AD7009" s="1">
        <v>-0.69089999999999996</v>
      </c>
      <c r="AE7009">
        <v>24519000</v>
      </c>
      <c r="AF7009" s="1">
        <v>36.127499999999998</v>
      </c>
    </row>
    <row r="7010" spans="1:34" x14ac:dyDescent="0.3">
      <c r="A7010" t="s">
        <v>34355</v>
      </c>
      <c r="B7010" t="s">
        <v>34356</v>
      </c>
      <c r="C7010">
        <v>73.8</v>
      </c>
      <c r="D7010">
        <v>73.2</v>
      </c>
      <c r="E7010">
        <v>2521966</v>
      </c>
      <c r="F7010">
        <v>0.60225299999999904</v>
      </c>
      <c r="G7010">
        <v>21.785715</v>
      </c>
      <c r="H7010">
        <v>2.5178500000000001</v>
      </c>
      <c r="I7010">
        <v>3.36</v>
      </c>
      <c r="J7010" t="s">
        <v>34357</v>
      </c>
      <c r="K7010" t="s">
        <v>34358</v>
      </c>
      <c r="L7010" t="s">
        <v>34359</v>
      </c>
      <c r="M7010" t="s">
        <v>34360</v>
      </c>
      <c r="N7010" t="s">
        <v>34361</v>
      </c>
      <c r="O7010">
        <v>2888000000</v>
      </c>
      <c r="P7010" s="1">
        <v>-0.36330000000000001</v>
      </c>
      <c r="Q7010">
        <v>43239000000</v>
      </c>
      <c r="R7010" s="1">
        <v>6.4899999999999999E-2</v>
      </c>
      <c r="S7010">
        <v>4536000000</v>
      </c>
      <c r="T7010" s="1">
        <v>2.1067999999999998</v>
      </c>
      <c r="U7010">
        <v>40604000000</v>
      </c>
      <c r="V7010" s="1">
        <v>8.3099999999999993E-2</v>
      </c>
      <c r="W7010">
        <v>1460000000</v>
      </c>
      <c r="X7010" s="1">
        <v>0.99180000000000001</v>
      </c>
      <c r="Y7010">
        <v>37490000000</v>
      </c>
      <c r="Z7010" s="1">
        <v>0.1547</v>
      </c>
      <c r="AA7010">
        <v>733000000</v>
      </c>
      <c r="AB7010" s="1">
        <v>1.9676</v>
      </c>
      <c r="AC7010">
        <v>32467000000</v>
      </c>
      <c r="AD7010" s="1">
        <v>9.8199999999999996E-2</v>
      </c>
      <c r="AE7010">
        <v>247000000</v>
      </c>
      <c r="AF7010" s="1">
        <v>6.0571000000000002</v>
      </c>
      <c r="AG7010">
        <f>STDEV(AD7010,Z7010,V7010,R7010)</f>
        <v>3.8784651173713887E-2</v>
      </c>
      <c r="AH7010">
        <f>STDEV(AD7010,Z7010,V7010,R7010)</f>
        <v>3.8784651173713887E-2</v>
      </c>
    </row>
    <row r="7011" spans="1:34" ht="16.5" hidden="1" customHeight="1" x14ac:dyDescent="0.3">
      <c r="A7011" t="s">
        <v>34362</v>
      </c>
      <c r="B7011" t="s">
        <v>34363</v>
      </c>
      <c r="C7011">
        <v>10.45</v>
      </c>
      <c r="D7011">
        <v>10.43</v>
      </c>
      <c r="E7011">
        <v>223771</v>
      </c>
      <c r="F7011">
        <v>1.089013</v>
      </c>
      <c r="G7011">
        <v>0.61022299999999996</v>
      </c>
      <c r="H7011">
        <v>0.87721299999999902</v>
      </c>
      <c r="I7011">
        <v>17.092115</v>
      </c>
      <c r="J7011" t="s">
        <v>34</v>
      </c>
      <c r="K7011" t="s">
        <v>34364</v>
      </c>
      <c r="L7011" t="s">
        <v>34365</v>
      </c>
      <c r="M7011" t="s">
        <v>34366</v>
      </c>
      <c r="N7011" t="s">
        <v>34367</v>
      </c>
      <c r="O7011">
        <v>0</v>
      </c>
      <c r="P7011">
        <v>0</v>
      </c>
      <c r="Q7011">
        <v>0</v>
      </c>
      <c r="R7011">
        <v>0</v>
      </c>
      <c r="S7011">
        <v>146000000</v>
      </c>
      <c r="T7011" s="1">
        <v>10.685</v>
      </c>
      <c r="U7011">
        <v>21686200</v>
      </c>
      <c r="V7011" s="1">
        <v>5.91E-2</v>
      </c>
      <c r="W7011">
        <v>12536500</v>
      </c>
      <c r="X7011" s="1">
        <v>0.19289999999999999</v>
      </c>
      <c r="Y7011">
        <v>20476300</v>
      </c>
      <c r="Z7011" s="1">
        <v>9.5200000000000007E-2</v>
      </c>
      <c r="AA7011">
        <v>10509700</v>
      </c>
      <c r="AB7011" s="1">
        <v>1.3358000000000001</v>
      </c>
      <c r="AC7011">
        <v>18696400</v>
      </c>
      <c r="AD7011" s="1">
        <v>0.63109999999999999</v>
      </c>
      <c r="AE7011">
        <v>14629700</v>
      </c>
      <c r="AF7011" s="1">
        <v>-0.92849999999999999</v>
      </c>
    </row>
    <row r="7012" spans="1:34" ht="16.5" hidden="1" customHeight="1" x14ac:dyDescent="0.3">
      <c r="A7012" t="s">
        <v>34368</v>
      </c>
      <c r="B7012" t="s">
        <v>25081</v>
      </c>
      <c r="C7012">
        <v>32</v>
      </c>
      <c r="D7012">
        <v>31.808</v>
      </c>
      <c r="E7012">
        <v>4362</v>
      </c>
      <c r="F7012">
        <v>3.1951360000000002</v>
      </c>
      <c r="G7012">
        <v>2069.2167979999999</v>
      </c>
      <c r="H7012">
        <v>4.9529649999999998</v>
      </c>
      <c r="I7012">
        <v>1.5372E-2</v>
      </c>
      <c r="J7012" t="s">
        <v>25082</v>
      </c>
      <c r="K7012" t="s">
        <v>25083</v>
      </c>
      <c r="L7012" t="s">
        <v>25084</v>
      </c>
      <c r="M7012" t="s">
        <v>25085</v>
      </c>
      <c r="N7012" t="s">
        <v>34</v>
      </c>
      <c r="O7012">
        <v>-9065000</v>
      </c>
      <c r="P7012" s="1">
        <v>0.4133</v>
      </c>
      <c r="Q7012">
        <v>305000000</v>
      </c>
      <c r="R7012" s="1">
        <v>9.7299999999999998E-2</v>
      </c>
      <c r="S7012">
        <v>-15450000</v>
      </c>
      <c r="T7012" s="1">
        <v>-2.7336</v>
      </c>
      <c r="U7012">
        <v>278000000</v>
      </c>
      <c r="V7012" s="1">
        <v>4.0000000000000002E-4</v>
      </c>
      <c r="W7012">
        <v>8912000</v>
      </c>
      <c r="X7012" s="1">
        <v>-0.31159999999999999</v>
      </c>
      <c r="Y7012">
        <v>278000000</v>
      </c>
      <c r="Z7012" s="1">
        <v>-5.8500000000000003E-2</v>
      </c>
      <c r="AA7012">
        <v>12946000</v>
      </c>
      <c r="AB7012" s="1">
        <v>1.0271999999999999</v>
      </c>
      <c r="AC7012">
        <v>295000000</v>
      </c>
      <c r="AD7012" s="1">
        <v>0.1081</v>
      </c>
      <c r="AE7012">
        <v>0</v>
      </c>
      <c r="AF7012">
        <v>0</v>
      </c>
    </row>
    <row r="7013" spans="1:34" ht="16.5" hidden="1" customHeight="1" x14ac:dyDescent="0.3">
      <c r="A7013" t="s">
        <v>34369</v>
      </c>
      <c r="B7013" t="s">
        <v>34370</v>
      </c>
      <c r="C7013">
        <v>0.11</v>
      </c>
      <c r="D7013">
        <v>0.1037</v>
      </c>
      <c r="E7013">
        <v>2221744</v>
      </c>
      <c r="F7013">
        <v>0.71824200000000005</v>
      </c>
      <c r="G7013">
        <v>0</v>
      </c>
      <c r="H7013">
        <v>38.306761999999999</v>
      </c>
      <c r="I7013">
        <v>-9.9308999999999995E-2</v>
      </c>
      <c r="J7013" t="s">
        <v>34371</v>
      </c>
      <c r="K7013" t="s">
        <v>34372</v>
      </c>
      <c r="L7013" t="s">
        <v>34373</v>
      </c>
      <c r="M7013" t="s">
        <v>34374</v>
      </c>
      <c r="N7013" t="s">
        <v>34</v>
      </c>
      <c r="O7013">
        <v>-16640000</v>
      </c>
      <c r="P7013" s="1">
        <v>9.5899999999999999E-2</v>
      </c>
      <c r="Q7013">
        <v>73000</v>
      </c>
      <c r="R7013" s="1">
        <v>-0.27</v>
      </c>
      <c r="S7013">
        <v>-18406000</v>
      </c>
      <c r="T7013" s="1">
        <v>-0.18</v>
      </c>
      <c r="U7013">
        <v>100000</v>
      </c>
      <c r="V7013" s="1">
        <v>0.5625</v>
      </c>
      <c r="W7013">
        <v>-15598000</v>
      </c>
      <c r="X7013" s="1">
        <v>-12.634600000000001</v>
      </c>
      <c r="Y7013">
        <v>64000</v>
      </c>
      <c r="Z7013" s="1">
        <v>63</v>
      </c>
      <c r="AA7013">
        <v>-7807000</v>
      </c>
      <c r="AB7013" s="1">
        <v>-3.9161999999999999</v>
      </c>
      <c r="AC7013">
        <v>1000</v>
      </c>
      <c r="AD7013">
        <v>0</v>
      </c>
      <c r="AE7013">
        <v>0</v>
      </c>
      <c r="AF7013">
        <v>0</v>
      </c>
    </row>
    <row r="7014" spans="1:34" ht="16.5" hidden="1" customHeight="1" x14ac:dyDescent="0.3">
      <c r="A7014" t="s">
        <v>34375</v>
      </c>
      <c r="B7014" t="s">
        <v>34376</v>
      </c>
      <c r="C7014">
        <v>27.53</v>
      </c>
      <c r="D7014">
        <v>27.33</v>
      </c>
      <c r="E7014">
        <v>23163</v>
      </c>
      <c r="F7014">
        <v>0.42531000000000002</v>
      </c>
      <c r="G7014">
        <v>0</v>
      </c>
      <c r="H7014">
        <v>0</v>
      </c>
      <c r="I7014">
        <v>-25.99</v>
      </c>
      <c r="J7014" t="s">
        <v>34</v>
      </c>
      <c r="K7014" t="s">
        <v>34</v>
      </c>
      <c r="L7014" t="s">
        <v>34</v>
      </c>
      <c r="M7014" t="s">
        <v>34</v>
      </c>
      <c r="N7014" t="s">
        <v>34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4" ht="16.5" hidden="1" customHeight="1" x14ac:dyDescent="0.3">
      <c r="A7015" t="s">
        <v>34377</v>
      </c>
      <c r="B7015" t="s">
        <v>34378</v>
      </c>
      <c r="C7015">
        <v>30.587</v>
      </c>
      <c r="D7015">
        <v>30.725000000000001</v>
      </c>
      <c r="E7015">
        <v>3590</v>
      </c>
      <c r="F7015">
        <v>0.80037499999999995</v>
      </c>
      <c r="G7015">
        <v>0</v>
      </c>
      <c r="H7015">
        <v>0</v>
      </c>
      <c r="I7015">
        <v>0</v>
      </c>
      <c r="J7015" t="s">
        <v>34</v>
      </c>
      <c r="K7015" t="s">
        <v>34</v>
      </c>
      <c r="L7015" t="s">
        <v>34</v>
      </c>
      <c r="M7015" t="s">
        <v>34</v>
      </c>
      <c r="N7015" t="s">
        <v>34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4" ht="16.5" hidden="1" customHeight="1" x14ac:dyDescent="0.3">
      <c r="A7016" t="s">
        <v>34379</v>
      </c>
      <c r="B7016" t="s">
        <v>34380</v>
      </c>
      <c r="C7016">
        <v>10.46</v>
      </c>
      <c r="D7016">
        <v>10.220000000000001</v>
      </c>
      <c r="E7016">
        <v>989800</v>
      </c>
      <c r="F7016">
        <v>0.75858599999999998</v>
      </c>
      <c r="G7016">
        <v>17.784614999999999</v>
      </c>
      <c r="H7016">
        <v>1.596794</v>
      </c>
      <c r="I7016">
        <v>0.574654</v>
      </c>
      <c r="J7016" t="s">
        <v>34381</v>
      </c>
      <c r="K7016" t="s">
        <v>34382</v>
      </c>
      <c r="L7016" t="s">
        <v>34383</v>
      </c>
      <c r="M7016" t="s">
        <v>34384</v>
      </c>
      <c r="N7016" t="s">
        <v>34385</v>
      </c>
      <c r="O7016">
        <v>29160000</v>
      </c>
      <c r="P7016" s="1">
        <v>0.58389999999999997</v>
      </c>
      <c r="Q7016">
        <v>903999999.99999905</v>
      </c>
      <c r="R7016" s="1">
        <v>0.13819999999999999</v>
      </c>
      <c r="S7016">
        <v>18410000</v>
      </c>
      <c r="T7016" s="1">
        <v>1.2822</v>
      </c>
      <c r="U7016">
        <v>795000000</v>
      </c>
      <c r="V7016" s="1">
        <v>-1.54E-2</v>
      </c>
      <c r="W7016">
        <v>-65243000</v>
      </c>
      <c r="X7016" s="1">
        <v>0.48099999999999998</v>
      </c>
      <c r="Y7016">
        <v>807000000</v>
      </c>
      <c r="Z7016" s="1">
        <v>-0.19139999999999999</v>
      </c>
      <c r="AA7016">
        <v>-126000000</v>
      </c>
      <c r="AB7016" s="1">
        <v>-2.4177</v>
      </c>
      <c r="AC7016">
        <v>998000000</v>
      </c>
      <c r="AD7016" s="1">
        <v>4.0599999999999997E-2</v>
      </c>
      <c r="AE7016">
        <v>88661000</v>
      </c>
      <c r="AF7016" s="1">
        <v>-0.29970000000000002</v>
      </c>
    </row>
    <row r="7017" spans="1:34" ht="16.5" hidden="1" customHeight="1" x14ac:dyDescent="0.3">
      <c r="A7017" t="s">
        <v>34386</v>
      </c>
      <c r="B7017" t="s">
        <v>34387</v>
      </c>
      <c r="C7017">
        <v>71.64</v>
      </c>
      <c r="D7017">
        <v>71.31</v>
      </c>
      <c r="E7017">
        <v>102652</v>
      </c>
      <c r="F7017">
        <v>0.97572399999999904</v>
      </c>
      <c r="G7017">
        <v>49.867134999999998</v>
      </c>
      <c r="H7017">
        <v>3.933335</v>
      </c>
      <c r="I7017">
        <v>1.43</v>
      </c>
      <c r="J7017" t="s">
        <v>34388</v>
      </c>
      <c r="K7017" t="s">
        <v>34389</v>
      </c>
      <c r="L7017" t="s">
        <v>34390</v>
      </c>
      <c r="M7017" t="s">
        <v>34391</v>
      </c>
      <c r="N7017" t="s">
        <v>34392</v>
      </c>
      <c r="O7017">
        <v>64179000</v>
      </c>
      <c r="P7017" s="1">
        <v>-0.38890000000000002</v>
      </c>
      <c r="Q7017">
        <v>818000000</v>
      </c>
      <c r="R7017" s="1">
        <v>2.6200000000000001E-2</v>
      </c>
      <c r="S7017">
        <v>105000000</v>
      </c>
      <c r="T7017" s="1">
        <v>-8.6099999999999996E-2</v>
      </c>
      <c r="U7017">
        <v>797000000</v>
      </c>
      <c r="V7017" s="1">
        <v>-2.3400000000000001E-2</v>
      </c>
      <c r="W7017">
        <v>114999999.999999</v>
      </c>
      <c r="X7017" s="1">
        <v>-0.16450000000000001</v>
      </c>
      <c r="Y7017">
        <v>816000000</v>
      </c>
      <c r="Z7017" s="1">
        <v>2.7300000000000001E-2</v>
      </c>
      <c r="AA7017">
        <v>138000000</v>
      </c>
      <c r="AB7017" s="1">
        <v>1.55E-2</v>
      </c>
      <c r="AC7017">
        <v>795000000</v>
      </c>
      <c r="AD7017" s="1">
        <v>2.5100000000000001E-2</v>
      </c>
      <c r="AE7017">
        <v>135000000</v>
      </c>
      <c r="AF7017" s="1">
        <v>7.2800000000000004E-2</v>
      </c>
    </row>
    <row r="7018" spans="1:34" x14ac:dyDescent="0.3">
      <c r="A7018" t="s">
        <v>34393</v>
      </c>
      <c r="B7018" t="s">
        <v>34394</v>
      </c>
      <c r="C7018">
        <v>13.61</v>
      </c>
      <c r="D7018">
        <v>13.57</v>
      </c>
      <c r="E7018">
        <v>189700</v>
      </c>
      <c r="F7018">
        <v>0.86021700000000001</v>
      </c>
      <c r="G7018">
        <v>34.990639000000002</v>
      </c>
      <c r="H7018">
        <v>1.0303169999999999</v>
      </c>
      <c r="I7018">
        <v>0.387818</v>
      </c>
      <c r="J7018" t="s">
        <v>34395</v>
      </c>
      <c r="K7018" t="s">
        <v>34396</v>
      </c>
      <c r="L7018" t="s">
        <v>34397</v>
      </c>
      <c r="M7018" t="s">
        <v>34398</v>
      </c>
      <c r="N7018" t="s">
        <v>34399</v>
      </c>
      <c r="O7018">
        <v>19596000</v>
      </c>
      <c r="P7018" s="1">
        <v>5.3400000000000003E-2</v>
      </c>
      <c r="Q7018">
        <v>132000000</v>
      </c>
      <c r="R7018" s="1">
        <v>0.2147</v>
      </c>
      <c r="S7018">
        <v>18603000</v>
      </c>
      <c r="T7018" s="1">
        <v>0.17580000000000001</v>
      </c>
      <c r="U7018">
        <v>109000000</v>
      </c>
      <c r="V7018" s="1">
        <v>0.14230000000000001</v>
      </c>
      <c r="W7018">
        <v>15822000</v>
      </c>
      <c r="X7018" s="1">
        <v>1.8108</v>
      </c>
      <c r="Y7018">
        <v>95022000</v>
      </c>
      <c r="Z7018" s="1">
        <v>0.1779</v>
      </c>
      <c r="AA7018">
        <v>5629000</v>
      </c>
      <c r="AB7018" s="1">
        <v>-0.44750000000000001</v>
      </c>
      <c r="AC7018">
        <v>80671000</v>
      </c>
      <c r="AD7018" s="1">
        <v>2.98E-2</v>
      </c>
      <c r="AE7018">
        <v>10188000</v>
      </c>
      <c r="AF7018" s="1">
        <v>0.56589999999999996</v>
      </c>
      <c r="AG7018">
        <f>STDEV(AD7018,Z7018,V7018,R7018)</f>
        <v>7.991726450940792E-2</v>
      </c>
      <c r="AH7018">
        <f>STDEV(AD7018,Z7018,V7018,R7018)</f>
        <v>7.991726450940792E-2</v>
      </c>
    </row>
    <row r="7019" spans="1:34" ht="16.5" hidden="1" customHeight="1" x14ac:dyDescent="0.3">
      <c r="A7019" t="s">
        <v>34400</v>
      </c>
      <c r="B7019" t="s">
        <v>34401</v>
      </c>
      <c r="C7019">
        <v>10.19</v>
      </c>
      <c r="D7019">
        <v>10.15</v>
      </c>
      <c r="E7019">
        <v>367625</v>
      </c>
      <c r="F7019">
        <v>0.484462</v>
      </c>
      <c r="G7019">
        <v>100.578701</v>
      </c>
      <c r="H7019">
        <v>82.468618000000006</v>
      </c>
      <c r="I7019">
        <v>0.10091599999999901</v>
      </c>
      <c r="J7019" t="s">
        <v>34402</v>
      </c>
      <c r="K7019" t="s">
        <v>34403</v>
      </c>
      <c r="L7019" t="s">
        <v>34</v>
      </c>
      <c r="M7019" t="s">
        <v>34</v>
      </c>
      <c r="N7019" t="s">
        <v>34</v>
      </c>
      <c r="O7019">
        <v>4011800</v>
      </c>
      <c r="P7019" s="1">
        <v>456.5761</v>
      </c>
      <c r="Q7019">
        <v>0</v>
      </c>
      <c r="R7019">
        <v>0</v>
      </c>
      <c r="S7019">
        <v>-8810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4" ht="16.5" hidden="1" customHeight="1" x14ac:dyDescent="0.3">
      <c r="A7020" t="s">
        <v>34404</v>
      </c>
      <c r="B7020" t="s">
        <v>34405</v>
      </c>
      <c r="C7020">
        <v>13.380999999999901</v>
      </c>
      <c r="D7020">
        <v>13.36</v>
      </c>
      <c r="E7020">
        <v>48933</v>
      </c>
      <c r="F7020">
        <v>4.0700849999999997</v>
      </c>
      <c r="G7020">
        <v>55.711236999999997</v>
      </c>
      <c r="H7020">
        <v>0.892787</v>
      </c>
      <c r="I7020">
        <v>0.23980799999999999</v>
      </c>
      <c r="J7020" t="s">
        <v>34406</v>
      </c>
      <c r="K7020" t="s">
        <v>34407</v>
      </c>
      <c r="L7020" t="s">
        <v>34408</v>
      </c>
      <c r="M7020" t="s">
        <v>34409</v>
      </c>
      <c r="N7020" t="s">
        <v>34410</v>
      </c>
      <c r="O7020">
        <v>1010300</v>
      </c>
      <c r="P7020" s="1">
        <v>-0.66830000000000001</v>
      </c>
      <c r="Q7020">
        <v>2904100</v>
      </c>
      <c r="R7020" s="1">
        <v>0.87749999999999995</v>
      </c>
      <c r="S7020">
        <v>3045500</v>
      </c>
      <c r="T7020" s="1">
        <v>0.86670000000000003</v>
      </c>
      <c r="U7020">
        <v>1546800</v>
      </c>
      <c r="V7020" s="1">
        <v>0.7319</v>
      </c>
      <c r="W7020">
        <v>1631500</v>
      </c>
      <c r="X7020" s="1">
        <v>6.1430999999999996</v>
      </c>
      <c r="Y7020">
        <v>893199.99999999895</v>
      </c>
      <c r="Z7020" s="1">
        <v>-0.83389999999999997</v>
      </c>
      <c r="AA7020">
        <v>228400</v>
      </c>
      <c r="AB7020" s="1">
        <v>-0.86929999999999996</v>
      </c>
      <c r="AC7020">
        <v>5376100</v>
      </c>
      <c r="AD7020" s="1">
        <v>-4.4200000000000003E-2</v>
      </c>
      <c r="AE7020">
        <v>1746900</v>
      </c>
      <c r="AF7020" s="1">
        <v>-0.5665</v>
      </c>
    </row>
    <row r="7021" spans="1:34" ht="16.5" hidden="1" customHeight="1" x14ac:dyDescent="0.3">
      <c r="A7021" t="s">
        <v>34411</v>
      </c>
      <c r="B7021" t="s">
        <v>34412</v>
      </c>
      <c r="C7021">
        <v>10.110300000000001</v>
      </c>
      <c r="D7021">
        <v>10.06</v>
      </c>
      <c r="E7021">
        <v>9073</v>
      </c>
      <c r="F7021">
        <v>0.51089600000000002</v>
      </c>
      <c r="G7021">
        <v>27.189188999999999</v>
      </c>
      <c r="H7021">
        <v>0.79748399999999997</v>
      </c>
      <c r="I7021">
        <v>0.37</v>
      </c>
      <c r="J7021" t="s">
        <v>34413</v>
      </c>
      <c r="K7021" t="s">
        <v>34414</v>
      </c>
      <c r="L7021" t="s">
        <v>34415</v>
      </c>
      <c r="M7021" t="s">
        <v>34416</v>
      </c>
      <c r="N7021" t="s">
        <v>34417</v>
      </c>
      <c r="O7021">
        <v>2490000</v>
      </c>
      <c r="P7021" s="1">
        <v>7.0583999999999998</v>
      </c>
      <c r="Q7021">
        <v>35708000</v>
      </c>
      <c r="R7021" s="1">
        <v>0.1492</v>
      </c>
      <c r="S7021">
        <v>-411000</v>
      </c>
      <c r="T7021" s="1">
        <v>-1.3358000000000001</v>
      </c>
      <c r="U7021">
        <v>31073000</v>
      </c>
      <c r="V7021" s="1">
        <v>3.9600000000000003E-2</v>
      </c>
      <c r="W7021">
        <v>1224000</v>
      </c>
      <c r="X7021" s="1">
        <v>-0.52829999999999999</v>
      </c>
      <c r="Y7021">
        <v>29888000</v>
      </c>
      <c r="Z7021" s="1">
        <v>-6.3700000000000007E-2</v>
      </c>
      <c r="AA7021">
        <v>2595000</v>
      </c>
      <c r="AB7021" s="1">
        <v>-0.26879999999999998</v>
      </c>
      <c r="AC7021">
        <v>31923000</v>
      </c>
      <c r="AD7021" s="1">
        <v>-5.2600000000000001E-2</v>
      </c>
      <c r="AE7021">
        <v>3549000</v>
      </c>
      <c r="AF7021" s="1">
        <v>-9.6299999999999997E-2</v>
      </c>
    </row>
    <row r="7022" spans="1:34" ht="16.5" hidden="1" customHeight="1" x14ac:dyDescent="0.3">
      <c r="A7022" t="s">
        <v>34418</v>
      </c>
      <c r="B7022" t="s">
        <v>34419</v>
      </c>
      <c r="C7022">
        <v>21.76</v>
      </c>
      <c r="D7022">
        <v>21.81</v>
      </c>
      <c r="E7022">
        <v>2969</v>
      </c>
      <c r="F7022">
        <v>0.60925099999999999</v>
      </c>
      <c r="G7022">
        <v>0</v>
      </c>
      <c r="H7022">
        <v>0</v>
      </c>
      <c r="I7022">
        <v>0</v>
      </c>
      <c r="J7022" t="s">
        <v>34</v>
      </c>
      <c r="K7022" t="s">
        <v>34</v>
      </c>
      <c r="L7022" t="s">
        <v>34</v>
      </c>
      <c r="M7022" t="s">
        <v>34</v>
      </c>
      <c r="N7022" t="s">
        <v>34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4" ht="16.5" hidden="1" customHeight="1" x14ac:dyDescent="0.3">
      <c r="A7023" t="s">
        <v>34420</v>
      </c>
      <c r="B7023" t="s">
        <v>34421</v>
      </c>
      <c r="C7023">
        <v>3.37</v>
      </c>
      <c r="D7023">
        <v>3.35</v>
      </c>
      <c r="E7023">
        <v>75752</v>
      </c>
      <c r="F7023">
        <v>0.74686200000000003</v>
      </c>
      <c r="G7023">
        <v>0</v>
      </c>
      <c r="H7023">
        <v>1.873472</v>
      </c>
      <c r="I7023">
        <v>-0.63100500000000004</v>
      </c>
      <c r="J7023" t="s">
        <v>34</v>
      </c>
      <c r="K7023" t="s">
        <v>34422</v>
      </c>
      <c r="L7023" t="s">
        <v>34423</v>
      </c>
      <c r="M7023" t="s">
        <v>34424</v>
      </c>
      <c r="N7023" t="s">
        <v>34425</v>
      </c>
      <c r="O7023">
        <v>0</v>
      </c>
      <c r="P7023">
        <v>0</v>
      </c>
      <c r="Q7023">
        <v>0</v>
      </c>
      <c r="R7023">
        <v>0</v>
      </c>
      <c r="S7023">
        <v>27544000</v>
      </c>
      <c r="T7023" s="1">
        <v>1.8165</v>
      </c>
      <c r="U7023">
        <v>484000000</v>
      </c>
      <c r="V7023" s="1">
        <v>-6.25E-2</v>
      </c>
      <c r="W7023">
        <v>-33736000</v>
      </c>
      <c r="X7023" s="1">
        <v>-1.4663999999999999</v>
      </c>
      <c r="Y7023">
        <v>516000000</v>
      </c>
      <c r="Z7023" s="1">
        <v>-5.28E-2</v>
      </c>
      <c r="AA7023">
        <v>-13678000</v>
      </c>
      <c r="AB7023" s="1">
        <v>-0.20269999999999999</v>
      </c>
      <c r="AC7023">
        <v>545000000</v>
      </c>
      <c r="AD7023" s="1">
        <v>0.1132</v>
      </c>
      <c r="AE7023">
        <v>-11373000</v>
      </c>
      <c r="AF7023" s="1">
        <v>-3.0739000000000001</v>
      </c>
    </row>
    <row r="7024" spans="1:34" ht="16.5" hidden="1" customHeight="1" x14ac:dyDescent="0.3">
      <c r="A7024" t="s">
        <v>34426</v>
      </c>
      <c r="B7024" t="s">
        <v>34427</v>
      </c>
      <c r="C7024">
        <v>26.574999999999999</v>
      </c>
      <c r="D7024">
        <v>26.495899999999999</v>
      </c>
      <c r="E7024">
        <v>16140</v>
      </c>
      <c r="F7024">
        <v>1.793094</v>
      </c>
      <c r="G7024">
        <v>0</v>
      </c>
      <c r="H7024">
        <v>0</v>
      </c>
      <c r="I7024">
        <v>0</v>
      </c>
      <c r="J7024" t="s">
        <v>34</v>
      </c>
      <c r="K7024" t="s">
        <v>34</v>
      </c>
      <c r="L7024" t="s">
        <v>34</v>
      </c>
      <c r="M7024" t="s">
        <v>34</v>
      </c>
      <c r="N7024" t="s">
        <v>34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4" ht="16.5" hidden="1" customHeight="1" x14ac:dyDescent="0.3">
      <c r="A7025" t="s">
        <v>34428</v>
      </c>
      <c r="B7025" t="s">
        <v>34429</v>
      </c>
      <c r="C7025">
        <v>72.73</v>
      </c>
      <c r="D7025">
        <v>73.36</v>
      </c>
      <c r="E7025">
        <v>1805024</v>
      </c>
      <c r="F7025">
        <v>1.5059049999999901</v>
      </c>
      <c r="G7025">
        <v>22.922312999999999</v>
      </c>
      <c r="H7025">
        <v>2.448102</v>
      </c>
      <c r="I7025">
        <v>3.2003750000000002</v>
      </c>
      <c r="J7025" t="s">
        <v>34430</v>
      </c>
      <c r="K7025" t="s">
        <v>34431</v>
      </c>
      <c r="L7025" t="s">
        <v>34432</v>
      </c>
      <c r="M7025" t="s">
        <v>34433</v>
      </c>
      <c r="N7025" t="s">
        <v>34434</v>
      </c>
      <c r="O7025">
        <v>292000000</v>
      </c>
      <c r="P7025" s="1">
        <v>0.11210000000000001</v>
      </c>
      <c r="Q7025">
        <v>4364000000</v>
      </c>
      <c r="R7025" s="1">
        <v>0.1241</v>
      </c>
      <c r="S7025">
        <v>262000000</v>
      </c>
      <c r="T7025" s="1">
        <v>-0.16309999999999999</v>
      </c>
      <c r="U7025">
        <v>3882000000</v>
      </c>
      <c r="V7025" s="1">
        <v>0.32429999999999998</v>
      </c>
      <c r="W7025">
        <v>313000000</v>
      </c>
      <c r="X7025" s="1">
        <v>-0.21379999999999999</v>
      </c>
      <c r="Y7025">
        <v>2931000000</v>
      </c>
      <c r="Z7025" s="1">
        <v>-0.1139</v>
      </c>
      <c r="AA7025">
        <v>399000000</v>
      </c>
      <c r="AB7025" s="1">
        <v>0.13350000000000001</v>
      </c>
      <c r="AC7025">
        <v>3308000000</v>
      </c>
      <c r="AD7025" s="1">
        <v>8.6599999999999996E-2</v>
      </c>
      <c r="AE7025">
        <v>352000000</v>
      </c>
      <c r="AF7025" s="1">
        <v>0.2034</v>
      </c>
    </row>
    <row r="7026" spans="1:34" ht="16.5" hidden="1" customHeight="1" x14ac:dyDescent="0.3">
      <c r="A7026" t="s">
        <v>34435</v>
      </c>
      <c r="B7026" t="s">
        <v>7732</v>
      </c>
      <c r="C7026">
        <v>25.150300000000001</v>
      </c>
      <c r="D7026">
        <v>25.071999999999999</v>
      </c>
      <c r="E7026">
        <v>1117</v>
      </c>
      <c r="F7026">
        <v>0.206592</v>
      </c>
      <c r="G7026">
        <v>0</v>
      </c>
      <c r="H7026">
        <v>0</v>
      </c>
      <c r="I7026">
        <v>0</v>
      </c>
      <c r="J7026" t="s">
        <v>34</v>
      </c>
      <c r="K7026" t="s">
        <v>34</v>
      </c>
      <c r="L7026" t="s">
        <v>34</v>
      </c>
      <c r="M7026" t="s">
        <v>34</v>
      </c>
      <c r="N7026" t="s">
        <v>34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4" ht="16.5" hidden="1" customHeight="1" x14ac:dyDescent="0.3">
      <c r="A7027" t="s">
        <v>34436</v>
      </c>
      <c r="B7027" t="s">
        <v>34437</v>
      </c>
      <c r="C7027">
        <v>21.2944</v>
      </c>
      <c r="D7027">
        <v>21.2622</v>
      </c>
      <c r="E7027">
        <v>1992</v>
      </c>
      <c r="F7027">
        <v>0.77928199999999903</v>
      </c>
      <c r="G7027">
        <v>0</v>
      </c>
      <c r="H7027">
        <v>0</v>
      </c>
      <c r="I7027">
        <v>0</v>
      </c>
      <c r="J7027" t="s">
        <v>34</v>
      </c>
      <c r="K7027" t="s">
        <v>34</v>
      </c>
      <c r="L7027" t="s">
        <v>34</v>
      </c>
      <c r="M7027" t="s">
        <v>34</v>
      </c>
      <c r="N7027" t="s">
        <v>34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4" ht="16.5" hidden="1" customHeight="1" x14ac:dyDescent="0.3">
      <c r="A7028" t="s">
        <v>34438</v>
      </c>
      <c r="B7028" t="s">
        <v>34439</v>
      </c>
      <c r="C7028">
        <v>104.4687</v>
      </c>
      <c r="D7028">
        <v>105</v>
      </c>
      <c r="E7028">
        <v>634</v>
      </c>
      <c r="F7028">
        <v>0.93731500000000001</v>
      </c>
      <c r="G7028">
        <v>0</v>
      </c>
      <c r="H7028">
        <v>0</v>
      </c>
      <c r="I7028">
        <v>0</v>
      </c>
      <c r="J7028" t="s">
        <v>34</v>
      </c>
      <c r="K7028" t="s">
        <v>34</v>
      </c>
      <c r="L7028" t="s">
        <v>34</v>
      </c>
      <c r="M7028" t="s">
        <v>34</v>
      </c>
      <c r="N7028" t="s">
        <v>34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4" x14ac:dyDescent="0.3">
      <c r="A7029" t="s">
        <v>34440</v>
      </c>
      <c r="B7029" t="s">
        <v>34441</v>
      </c>
      <c r="C7029">
        <v>6.58</v>
      </c>
      <c r="D7029">
        <v>6.55</v>
      </c>
      <c r="E7029">
        <v>127579</v>
      </c>
      <c r="F7029">
        <v>1.2117209999999901</v>
      </c>
      <c r="G7029">
        <v>44.308250999999998</v>
      </c>
      <c r="H7029">
        <v>1.570484</v>
      </c>
      <c r="I7029">
        <v>0.14782799999999999</v>
      </c>
      <c r="J7029" t="s">
        <v>34442</v>
      </c>
      <c r="K7029" t="s">
        <v>34443</v>
      </c>
      <c r="L7029" t="s">
        <v>34444</v>
      </c>
      <c r="M7029" t="s">
        <v>34445</v>
      </c>
      <c r="N7029" t="s">
        <v>34446</v>
      </c>
      <c r="O7029">
        <v>8627000</v>
      </c>
      <c r="P7029" s="1">
        <v>-3.1199999999999999E-2</v>
      </c>
      <c r="Q7029">
        <v>93926000</v>
      </c>
      <c r="R7029" s="1">
        <v>0.15579999999999999</v>
      </c>
      <c r="S7029">
        <v>8905000</v>
      </c>
      <c r="T7029" s="1">
        <v>0.80079999999999996</v>
      </c>
      <c r="U7029">
        <v>81262000</v>
      </c>
      <c r="V7029" s="1">
        <v>0.3296</v>
      </c>
      <c r="W7029">
        <v>4945000</v>
      </c>
      <c r="X7029" s="1">
        <v>1.0325</v>
      </c>
      <c r="Y7029">
        <v>61119000</v>
      </c>
      <c r="Z7029" s="1">
        <v>0.30180000000000001</v>
      </c>
      <c r="AA7029">
        <v>2433000</v>
      </c>
      <c r="AB7029" s="1">
        <v>-3.7000000000000002E-3</v>
      </c>
      <c r="AC7029">
        <v>46948000</v>
      </c>
      <c r="AD7029" s="1">
        <v>9.3200000000000005E-2</v>
      </c>
      <c r="AE7029">
        <v>2442000</v>
      </c>
      <c r="AF7029" s="1">
        <v>1.7017</v>
      </c>
      <c r="AG7029">
        <f>STDEV(AD7029,Z7029,V7029,R7029)</f>
        <v>0.11387601444846342</v>
      </c>
      <c r="AH7029">
        <f>STDEV(AD7029,Z7029,V7029,R7029)</f>
        <v>0.11387601444846342</v>
      </c>
    </row>
    <row r="7030" spans="1:34" ht="16.5" hidden="1" customHeight="1" x14ac:dyDescent="0.3">
      <c r="A7030" t="s">
        <v>34447</v>
      </c>
      <c r="B7030" t="s">
        <v>34448</v>
      </c>
      <c r="C7030">
        <v>0.36099999999999999</v>
      </c>
      <c r="D7030">
        <v>0.36</v>
      </c>
      <c r="E7030">
        <v>638800</v>
      </c>
      <c r="F7030">
        <v>0.95510499999999998</v>
      </c>
      <c r="G7030">
        <v>0</v>
      </c>
      <c r="H7030">
        <v>-16.853859</v>
      </c>
      <c r="I7030">
        <v>-1.3476509999999999</v>
      </c>
      <c r="J7030" t="s">
        <v>34</v>
      </c>
      <c r="K7030" t="s">
        <v>34449</v>
      </c>
      <c r="L7030" t="s">
        <v>34450</v>
      </c>
      <c r="M7030" t="s">
        <v>34451</v>
      </c>
      <c r="N7030" t="s">
        <v>34452</v>
      </c>
      <c r="O7030">
        <v>0</v>
      </c>
      <c r="P7030">
        <v>0</v>
      </c>
      <c r="Q7030">
        <v>0</v>
      </c>
      <c r="R7030">
        <v>0</v>
      </c>
      <c r="S7030">
        <v>-24409500</v>
      </c>
      <c r="T7030" s="1">
        <v>0.2039</v>
      </c>
      <c r="U7030">
        <v>0</v>
      </c>
      <c r="V7030">
        <v>0</v>
      </c>
      <c r="W7030">
        <v>-30662300</v>
      </c>
      <c r="X7030" s="1">
        <v>-3.2199999999999999E-2</v>
      </c>
      <c r="Y7030">
        <v>0</v>
      </c>
      <c r="Z7030">
        <v>0</v>
      </c>
      <c r="AA7030">
        <v>-29705100</v>
      </c>
      <c r="AB7030" s="1">
        <v>-0.63349999999999995</v>
      </c>
      <c r="AC7030">
        <v>0</v>
      </c>
      <c r="AD7030">
        <v>0</v>
      </c>
      <c r="AE7030">
        <v>-18185000</v>
      </c>
      <c r="AF7030" s="1">
        <v>-0.21199999999999999</v>
      </c>
    </row>
    <row r="7031" spans="1:34" x14ac:dyDescent="0.3">
      <c r="A7031" t="s">
        <v>34453</v>
      </c>
      <c r="B7031" t="s">
        <v>34454</v>
      </c>
      <c r="C7031">
        <v>42.97</v>
      </c>
      <c r="D7031">
        <v>42.47</v>
      </c>
      <c r="E7031">
        <v>24839</v>
      </c>
      <c r="F7031">
        <v>0.76263400000000003</v>
      </c>
      <c r="G7031">
        <v>0</v>
      </c>
      <c r="H7031">
        <v>2.0855389999999998</v>
      </c>
      <c r="I7031">
        <v>-1.5671189999999999</v>
      </c>
      <c r="J7031" t="s">
        <v>34455</v>
      </c>
      <c r="K7031" t="s">
        <v>34456</v>
      </c>
      <c r="L7031" t="s">
        <v>34457</v>
      </c>
      <c r="M7031" t="s">
        <v>34458</v>
      </c>
      <c r="N7031" t="s">
        <v>34459</v>
      </c>
      <c r="O7031">
        <v>-9177000</v>
      </c>
      <c r="P7031" s="1">
        <v>-1.4069</v>
      </c>
      <c r="Q7031">
        <v>504000000</v>
      </c>
      <c r="R7031" s="1">
        <v>4.2500000000000003E-2</v>
      </c>
      <c r="S7031">
        <v>22555000</v>
      </c>
      <c r="T7031" s="1">
        <v>0.2432</v>
      </c>
      <c r="U7031">
        <v>484000000</v>
      </c>
      <c r="V7031" s="1">
        <v>0.16819999999999999</v>
      </c>
      <c r="W7031">
        <v>18143000</v>
      </c>
      <c r="X7031" s="1">
        <v>-5.57E-2</v>
      </c>
      <c r="Y7031">
        <v>413999999.99999899</v>
      </c>
      <c r="Z7031" s="1">
        <v>0.13719999999999999</v>
      </c>
      <c r="AA7031">
        <v>19214000</v>
      </c>
      <c r="AB7031" s="1">
        <v>6.1899999999999997E-2</v>
      </c>
      <c r="AC7031">
        <v>364000000</v>
      </c>
      <c r="AD7031" s="1">
        <v>4.53E-2</v>
      </c>
      <c r="AE7031">
        <v>18094000</v>
      </c>
      <c r="AF7031" s="1">
        <v>5.6500000000000002E-2</v>
      </c>
      <c r="AG7031">
        <f>STDEV(AD7031,Z7031,V7031,R7031)</f>
        <v>6.4088116423145602E-2</v>
      </c>
      <c r="AH7031">
        <f>STDEV(AD7031,Z7031,V7031,R7031)</f>
        <v>6.4088116423145602E-2</v>
      </c>
    </row>
    <row r="7032" spans="1:34" x14ac:dyDescent="0.3">
      <c r="A7032" t="s">
        <v>34460</v>
      </c>
      <c r="B7032" t="s">
        <v>34461</v>
      </c>
      <c r="C7032">
        <v>36.11</v>
      </c>
      <c r="D7032">
        <v>35.909999999999997</v>
      </c>
      <c r="E7032">
        <v>331899</v>
      </c>
      <c r="F7032">
        <v>0.94867900000000005</v>
      </c>
      <c r="G7032">
        <v>16.002124999999999</v>
      </c>
      <c r="H7032">
        <v>1.500785</v>
      </c>
      <c r="I7032">
        <v>2.2440769999999999</v>
      </c>
      <c r="J7032" t="s">
        <v>34462</v>
      </c>
      <c r="K7032" t="s">
        <v>34463</v>
      </c>
      <c r="L7032" t="s">
        <v>34464</v>
      </c>
      <c r="M7032" t="s">
        <v>34465</v>
      </c>
      <c r="N7032" t="s">
        <v>34</v>
      </c>
      <c r="O7032">
        <v>62124000</v>
      </c>
      <c r="P7032" s="1">
        <v>0.1961</v>
      </c>
      <c r="Q7032">
        <v>2807000000</v>
      </c>
      <c r="R7032" s="1">
        <v>0.1762</v>
      </c>
      <c r="S7032">
        <v>51938000</v>
      </c>
      <c r="T7032" s="1">
        <v>-0.54569999999999996</v>
      </c>
      <c r="U7032">
        <v>2386000000</v>
      </c>
      <c r="V7032" s="1">
        <v>1.7999999999999999E-2</v>
      </c>
      <c r="W7032">
        <v>113999999.999999</v>
      </c>
      <c r="X7032" s="1">
        <v>4.9000000000000002E-2</v>
      </c>
      <c r="Y7032">
        <v>2344000000</v>
      </c>
      <c r="Z7032" s="1">
        <v>0.1074</v>
      </c>
      <c r="AA7032">
        <v>109000000</v>
      </c>
      <c r="AB7032" s="1">
        <v>0.42649999999999999</v>
      </c>
      <c r="AC7032">
        <v>2117000000</v>
      </c>
      <c r="AD7032" s="1">
        <v>0.23200000000000001</v>
      </c>
      <c r="AE7032">
        <v>0</v>
      </c>
      <c r="AF7032">
        <v>0</v>
      </c>
      <c r="AG7032">
        <f>STDEV(AD7032,Z7032,V7032,R7032)</f>
        <v>9.2280297644368958E-2</v>
      </c>
      <c r="AH7032">
        <f>STDEV(AD7032,Z7032,V7032,R7032)</f>
        <v>9.2280297644368958E-2</v>
      </c>
    </row>
    <row r="7033" spans="1:34" x14ac:dyDescent="0.3">
      <c r="A7033" t="s">
        <v>34466</v>
      </c>
      <c r="B7033" t="s">
        <v>34467</v>
      </c>
      <c r="C7033">
        <v>55.7</v>
      </c>
      <c r="D7033">
        <v>55.35</v>
      </c>
      <c r="E7033">
        <v>3815278</v>
      </c>
      <c r="F7033">
        <v>1.37178</v>
      </c>
      <c r="G7033">
        <v>13.942360000000001</v>
      </c>
      <c r="H7033">
        <v>1.9644239999999999</v>
      </c>
      <c r="I7033">
        <v>3.969916</v>
      </c>
      <c r="J7033" t="s">
        <v>34468</v>
      </c>
      <c r="K7033" t="s">
        <v>34469</v>
      </c>
      <c r="L7033" t="s">
        <v>34470</v>
      </c>
      <c r="M7033" t="s">
        <v>34471</v>
      </c>
      <c r="N7033" t="s">
        <v>34472</v>
      </c>
      <c r="O7033">
        <v>955000000</v>
      </c>
      <c r="P7033" s="1">
        <v>0.25659999999999999</v>
      </c>
      <c r="Q7033">
        <v>6055000000</v>
      </c>
      <c r="R7033" s="1">
        <v>0.1221</v>
      </c>
      <c r="S7033">
        <v>760000000</v>
      </c>
      <c r="T7033" s="1">
        <v>0.20030000000000001</v>
      </c>
      <c r="U7033">
        <v>5396000000</v>
      </c>
      <c r="V7033" s="1">
        <v>0.1071</v>
      </c>
      <c r="W7033">
        <v>633000000</v>
      </c>
      <c r="X7033" s="1">
        <v>0.48220000000000002</v>
      </c>
      <c r="Y7033">
        <v>4874000000</v>
      </c>
      <c r="Z7033" s="1">
        <v>0.12180000000000001</v>
      </c>
      <c r="AA7033">
        <v>426999999.99999899</v>
      </c>
      <c r="AB7033" s="1">
        <v>0.2467</v>
      </c>
      <c r="AC7033">
        <v>4345000000</v>
      </c>
      <c r="AD7033" s="1">
        <v>0.39</v>
      </c>
      <c r="AE7033">
        <v>343000000</v>
      </c>
      <c r="AF7033" s="1">
        <v>2.3298999999999999</v>
      </c>
      <c r="AG7033">
        <f>STDEV(AD7033,Z7033,V7033,R7033)</f>
        <v>0.13667944249227829</v>
      </c>
      <c r="AH7033">
        <f>STDEV(AD7033,Z7033,V7033,R7033)</f>
        <v>0.13667944249227829</v>
      </c>
    </row>
    <row r="7034" spans="1:34" ht="16.5" hidden="1" customHeight="1" x14ac:dyDescent="0.3">
      <c r="A7034" t="s">
        <v>34473</v>
      </c>
      <c r="B7034" t="s">
        <v>34474</v>
      </c>
      <c r="C7034">
        <v>49.02</v>
      </c>
      <c r="D7034">
        <v>48.75</v>
      </c>
      <c r="E7034">
        <v>2923246</v>
      </c>
      <c r="F7034">
        <v>0.91014599999999901</v>
      </c>
      <c r="G7034">
        <v>12.931035</v>
      </c>
      <c r="H7034">
        <v>1.5693539999999999</v>
      </c>
      <c r="I7034">
        <v>3.77</v>
      </c>
      <c r="J7034" t="s">
        <v>34475</v>
      </c>
      <c r="K7034" t="s">
        <v>34476</v>
      </c>
      <c r="L7034" t="s">
        <v>34477</v>
      </c>
      <c r="M7034" t="s">
        <v>34478</v>
      </c>
      <c r="N7034" t="s">
        <v>34479</v>
      </c>
      <c r="O7034">
        <v>2920000000</v>
      </c>
      <c r="P7034" s="1">
        <v>-0.36580000000000001</v>
      </c>
      <c r="Q7034">
        <v>21758000000</v>
      </c>
      <c r="R7034" s="1">
        <v>4.1999999999999997E-3</v>
      </c>
      <c r="S7034">
        <v>4604000000</v>
      </c>
      <c r="T7034" s="1">
        <v>0.73150000000000004</v>
      </c>
      <c r="U7034">
        <v>21667000000</v>
      </c>
      <c r="V7034" s="1">
        <v>-3.95E-2</v>
      </c>
      <c r="W7034">
        <v>2659000000</v>
      </c>
      <c r="X7034" s="1">
        <v>4.9700000000000001E-2</v>
      </c>
      <c r="Y7034">
        <v>22559000000</v>
      </c>
      <c r="Z7034" s="1">
        <v>7.8399999999999997E-2</v>
      </c>
      <c r="AA7034">
        <v>2533000000</v>
      </c>
      <c r="AB7034" s="1">
        <v>-0.1416</v>
      </c>
      <c r="AC7034">
        <v>20918000000</v>
      </c>
      <c r="AD7034" s="1">
        <v>-7.4800000000000005E-2</v>
      </c>
      <c r="AE7034">
        <v>2951000000</v>
      </c>
      <c r="AF7034" s="1">
        <v>-6.5500000000000003E-2</v>
      </c>
    </row>
    <row r="7035" spans="1:34" ht="16.5" hidden="1" customHeight="1" x14ac:dyDescent="0.3">
      <c r="A7035" t="s">
        <v>34480</v>
      </c>
      <c r="B7035" t="s">
        <v>34481</v>
      </c>
      <c r="C7035">
        <v>26.02</v>
      </c>
      <c r="D7035">
        <v>25.94</v>
      </c>
      <c r="E7035">
        <v>5143</v>
      </c>
      <c r="F7035">
        <v>2.4141010000000001</v>
      </c>
      <c r="G7035">
        <v>34.235366999999997</v>
      </c>
      <c r="H7035">
        <v>3.0082</v>
      </c>
      <c r="I7035">
        <v>0.75769600000000004</v>
      </c>
      <c r="J7035" t="s">
        <v>34</v>
      </c>
      <c r="K7035" t="s">
        <v>34482</v>
      </c>
      <c r="L7035" t="s">
        <v>34483</v>
      </c>
      <c r="M7035" t="s">
        <v>18162</v>
      </c>
      <c r="N7035" t="s">
        <v>18163</v>
      </c>
      <c r="O7035">
        <v>0</v>
      </c>
      <c r="P7035">
        <v>0</v>
      </c>
      <c r="Q7035">
        <v>0</v>
      </c>
      <c r="R7035">
        <v>0</v>
      </c>
      <c r="S7035">
        <v>322000000</v>
      </c>
      <c r="T7035" s="1">
        <v>3.1099999999999999E-2</v>
      </c>
      <c r="U7035">
        <v>390000000</v>
      </c>
      <c r="V7035" s="1">
        <v>5.5100000000000003E-2</v>
      </c>
      <c r="W7035">
        <v>313000000</v>
      </c>
      <c r="X7035" s="1">
        <v>-1.8E-3</v>
      </c>
      <c r="Y7035">
        <v>369000000</v>
      </c>
      <c r="Z7035" s="1">
        <v>1.06E-2</v>
      </c>
      <c r="AA7035">
        <v>313000000</v>
      </c>
      <c r="AB7035" s="1">
        <v>-8.9999999999999998E-4</v>
      </c>
      <c r="AC7035">
        <v>366000000</v>
      </c>
      <c r="AD7035" s="1">
        <v>1.89E-2</v>
      </c>
      <c r="AE7035">
        <v>314000000</v>
      </c>
      <c r="AF7035" s="1">
        <v>3.5700000000000003E-2</v>
      </c>
    </row>
    <row r="7036" spans="1:34" ht="16.5" hidden="1" customHeight="1" x14ac:dyDescent="0.3">
      <c r="A7036" t="s">
        <v>34484</v>
      </c>
      <c r="B7036" t="s">
        <v>34485</v>
      </c>
      <c r="C7036">
        <v>6.49</v>
      </c>
      <c r="D7036">
        <v>6.47</v>
      </c>
      <c r="E7036">
        <v>8227</v>
      </c>
      <c r="F7036">
        <v>0.52191200000000004</v>
      </c>
      <c r="G7036">
        <v>12.948986</v>
      </c>
      <c r="H7036">
        <v>2.7358229999999999</v>
      </c>
      <c r="I7036">
        <v>0.49965299999999901</v>
      </c>
      <c r="J7036" t="s">
        <v>34</v>
      </c>
      <c r="K7036" t="s">
        <v>34486</v>
      </c>
      <c r="L7036" t="s">
        <v>34487</v>
      </c>
      <c r="M7036" t="s">
        <v>34488</v>
      </c>
      <c r="N7036" t="s">
        <v>34489</v>
      </c>
      <c r="O7036">
        <v>0</v>
      </c>
      <c r="P7036">
        <v>0</v>
      </c>
      <c r="Q7036">
        <v>0</v>
      </c>
      <c r="R7036">
        <v>0</v>
      </c>
      <c r="S7036">
        <v>36705000</v>
      </c>
      <c r="T7036" s="1">
        <v>51.979199999999999</v>
      </c>
      <c r="U7036">
        <v>174000000</v>
      </c>
      <c r="V7036" s="1">
        <v>1.4071</v>
      </c>
      <c r="W7036">
        <v>-720000</v>
      </c>
      <c r="X7036" s="1">
        <v>0.24759999999999999</v>
      </c>
      <c r="Y7036">
        <v>72431000</v>
      </c>
      <c r="Z7036" s="1">
        <v>7.4399999999999994E-2</v>
      </c>
      <c r="AA7036">
        <v>-957000</v>
      </c>
      <c r="AB7036" s="1">
        <v>0.23130000000000001</v>
      </c>
      <c r="AC7036">
        <v>67414000</v>
      </c>
      <c r="AD7036" s="1">
        <v>7.1199999999999999E-2</v>
      </c>
      <c r="AE7036">
        <v>-1245000</v>
      </c>
      <c r="AF7036" s="1">
        <v>-1.1201000000000001</v>
      </c>
    </row>
    <row r="7037" spans="1:34" ht="16.5" hidden="1" customHeight="1" x14ac:dyDescent="0.3">
      <c r="A7037" t="s">
        <v>34490</v>
      </c>
      <c r="B7037" t="s">
        <v>31929</v>
      </c>
      <c r="C7037">
        <v>25.89</v>
      </c>
      <c r="D7037">
        <v>25.8</v>
      </c>
      <c r="E7037">
        <v>4163</v>
      </c>
      <c r="F7037">
        <v>0.76514499999999996</v>
      </c>
      <c r="G7037">
        <v>0</v>
      </c>
      <c r="H7037">
        <v>0</v>
      </c>
      <c r="I7037">
        <v>-2.913494</v>
      </c>
      <c r="J7037" t="s">
        <v>34</v>
      </c>
      <c r="K7037" t="s">
        <v>34</v>
      </c>
      <c r="L7037" t="s">
        <v>34</v>
      </c>
      <c r="M7037" t="s">
        <v>34</v>
      </c>
      <c r="N7037" t="s">
        <v>34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4" ht="16.5" hidden="1" customHeight="1" x14ac:dyDescent="0.3">
      <c r="A7038" t="s">
        <v>34491</v>
      </c>
      <c r="B7038" t="s">
        <v>34492</v>
      </c>
      <c r="C7038">
        <v>18.68</v>
      </c>
      <c r="D7038">
        <v>18.592099999999999</v>
      </c>
      <c r="E7038">
        <v>15701</v>
      </c>
      <c r="F7038">
        <v>1.3808419999999999</v>
      </c>
      <c r="G7038">
        <v>0</v>
      </c>
      <c r="H7038">
        <v>0.92047800000000002</v>
      </c>
      <c r="I7038">
        <v>-8.4156999999999996E-2</v>
      </c>
      <c r="J7038" t="s">
        <v>34493</v>
      </c>
      <c r="K7038" t="s">
        <v>34494</v>
      </c>
      <c r="L7038" t="s">
        <v>34495</v>
      </c>
      <c r="M7038" t="s">
        <v>34496</v>
      </c>
      <c r="N7038" t="s">
        <v>34497</v>
      </c>
      <c r="O7038">
        <v>9034500</v>
      </c>
      <c r="P7038" s="1">
        <v>-0.4194</v>
      </c>
      <c r="Q7038">
        <v>11010400</v>
      </c>
      <c r="R7038" s="1">
        <v>-3.2000000000000002E-3</v>
      </c>
      <c r="S7038">
        <v>15561700</v>
      </c>
      <c r="T7038" s="1">
        <v>5.7286000000000001</v>
      </c>
      <c r="U7038">
        <v>11045700</v>
      </c>
      <c r="V7038" s="1">
        <v>-4.2999999999999997E-2</v>
      </c>
      <c r="W7038">
        <v>-3291000</v>
      </c>
      <c r="X7038" s="1">
        <v>-1.2078</v>
      </c>
      <c r="Y7038">
        <v>11542500</v>
      </c>
      <c r="Z7038" s="1">
        <v>-5.0999999999999997E-2</v>
      </c>
      <c r="AA7038">
        <v>15836099.999999899</v>
      </c>
      <c r="AB7038" s="1">
        <v>1.3556999999999999</v>
      </c>
      <c r="AC7038">
        <v>12162300</v>
      </c>
      <c r="AD7038" s="1">
        <v>-6.1600000000000002E-2</v>
      </c>
      <c r="AE7038">
        <v>6722400</v>
      </c>
      <c r="AF7038" s="1">
        <v>-0.71840000000000004</v>
      </c>
    </row>
    <row r="7039" spans="1:34" ht="16.5" hidden="1" customHeight="1" x14ac:dyDescent="0.3">
      <c r="A7039" t="s">
        <v>34498</v>
      </c>
      <c r="B7039" t="s">
        <v>34499</v>
      </c>
      <c r="C7039">
        <v>19.2</v>
      </c>
      <c r="D7039">
        <v>19.239999999999998</v>
      </c>
      <c r="E7039">
        <v>11767</v>
      </c>
      <c r="F7039">
        <v>0.558419</v>
      </c>
      <c r="G7039">
        <v>0</v>
      </c>
      <c r="H7039">
        <v>0</v>
      </c>
      <c r="I7039">
        <v>0</v>
      </c>
      <c r="J7039" t="s">
        <v>34</v>
      </c>
      <c r="K7039" t="s">
        <v>34</v>
      </c>
      <c r="L7039" t="s">
        <v>34</v>
      </c>
      <c r="M7039" t="s">
        <v>34</v>
      </c>
      <c r="N7039" t="s">
        <v>34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4" ht="16.5" hidden="1" customHeight="1" x14ac:dyDescent="0.3">
      <c r="A7040" t="s">
        <v>34500</v>
      </c>
      <c r="B7040" t="s">
        <v>34501</v>
      </c>
      <c r="C7040">
        <v>41.98</v>
      </c>
      <c r="D7040">
        <v>41.63</v>
      </c>
      <c r="E7040">
        <v>2935308</v>
      </c>
      <c r="F7040">
        <v>1.1506730000000001</v>
      </c>
      <c r="G7040">
        <v>0</v>
      </c>
      <c r="H7040">
        <v>1.8017609999999999</v>
      </c>
      <c r="I7040">
        <v>-7.3633639999999998</v>
      </c>
      <c r="J7040" t="s">
        <v>34502</v>
      </c>
      <c r="K7040" t="s">
        <v>34503</v>
      </c>
      <c r="L7040" t="s">
        <v>34504</v>
      </c>
      <c r="M7040" t="s">
        <v>34505</v>
      </c>
      <c r="N7040" t="s">
        <v>34506</v>
      </c>
      <c r="O7040">
        <v>-1011000000</v>
      </c>
      <c r="P7040" s="1">
        <v>0.34789999999999999</v>
      </c>
      <c r="Q7040">
        <v>3986000000</v>
      </c>
      <c r="R7040" s="1">
        <v>-1.8E-3</v>
      </c>
      <c r="S7040">
        <v>-1550000000</v>
      </c>
      <c r="T7040" s="1">
        <v>-4.5936000000000003</v>
      </c>
      <c r="U7040">
        <v>3993000000</v>
      </c>
      <c r="V7040" s="1">
        <v>6.6199999999999995E-2</v>
      </c>
      <c r="W7040">
        <v>430999999.99999899</v>
      </c>
      <c r="X7040" s="1">
        <v>0.71799999999999997</v>
      </c>
      <c r="Y7040">
        <v>3745000000</v>
      </c>
      <c r="Z7040" s="1">
        <v>0.40050000000000002</v>
      </c>
      <c r="AA7040">
        <v>250999999.99999899</v>
      </c>
      <c r="AB7040" s="1">
        <v>-0.22239999999999999</v>
      </c>
      <c r="AC7040">
        <v>2674000000</v>
      </c>
      <c r="AD7040" s="1">
        <v>-8.5000000000000006E-2</v>
      </c>
      <c r="AE7040">
        <v>323000000</v>
      </c>
      <c r="AF7040" s="1">
        <v>1.4800000000000001E-2</v>
      </c>
    </row>
    <row r="7041" spans="1:34" ht="16.5" hidden="1" customHeight="1" x14ac:dyDescent="0.3">
      <c r="A7041" t="s">
        <v>34507</v>
      </c>
      <c r="B7041" t="s">
        <v>34508</v>
      </c>
      <c r="C7041">
        <v>9.73</v>
      </c>
      <c r="D7041">
        <v>9.6</v>
      </c>
      <c r="E7041">
        <v>223625</v>
      </c>
      <c r="F7041">
        <v>0.65036700000000003</v>
      </c>
      <c r="G7041">
        <v>25.353027999999998</v>
      </c>
      <c r="H7041">
        <v>0.89897399999999905</v>
      </c>
      <c r="I7041">
        <v>0.37865300000000002</v>
      </c>
      <c r="J7041" t="s">
        <v>34509</v>
      </c>
      <c r="K7041" t="s">
        <v>34510</v>
      </c>
      <c r="L7041" t="s">
        <v>34511</v>
      </c>
      <c r="M7041" t="s">
        <v>34512</v>
      </c>
      <c r="N7041" t="s">
        <v>34</v>
      </c>
      <c r="O7041">
        <v>54299000</v>
      </c>
      <c r="P7041" s="1">
        <v>2.5457999999999998</v>
      </c>
      <c r="Q7041">
        <v>1529000000</v>
      </c>
      <c r="R7041" s="1">
        <v>1.2079</v>
      </c>
      <c r="S7041">
        <v>-35127000</v>
      </c>
      <c r="T7041" s="1">
        <v>0.8881</v>
      </c>
      <c r="U7041">
        <v>692000000</v>
      </c>
      <c r="V7041" s="1">
        <v>1.29</v>
      </c>
      <c r="W7041">
        <v>-314000000</v>
      </c>
      <c r="X7041" s="1">
        <v>-2.8346</v>
      </c>
      <c r="Y7041">
        <v>302000000</v>
      </c>
      <c r="Z7041" s="1">
        <v>-0.43540000000000001</v>
      </c>
      <c r="AA7041">
        <v>-81872000</v>
      </c>
      <c r="AB7041">
        <v>0</v>
      </c>
      <c r="AC7041">
        <v>536000000</v>
      </c>
      <c r="AD7041">
        <v>0</v>
      </c>
      <c r="AE7041">
        <v>0</v>
      </c>
      <c r="AF7041">
        <v>0</v>
      </c>
    </row>
    <row r="7042" spans="1:34" ht="16.5" hidden="1" customHeight="1" x14ac:dyDescent="0.3">
      <c r="A7042" t="s">
        <v>34513</v>
      </c>
      <c r="B7042" t="s">
        <v>34514</v>
      </c>
      <c r="C7042">
        <v>25.5823</v>
      </c>
      <c r="D7042">
        <v>25.585000000000001</v>
      </c>
      <c r="E7042">
        <v>540</v>
      </c>
      <c r="F7042">
        <v>0.77098800000000001</v>
      </c>
      <c r="G7042">
        <v>0</v>
      </c>
      <c r="H7042">
        <v>0</v>
      </c>
      <c r="I7042">
        <v>0</v>
      </c>
      <c r="J7042" t="s">
        <v>34</v>
      </c>
      <c r="K7042" t="s">
        <v>34</v>
      </c>
      <c r="L7042" t="s">
        <v>34</v>
      </c>
      <c r="M7042" t="s">
        <v>34</v>
      </c>
      <c r="N7042" t="s">
        <v>34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4" x14ac:dyDescent="0.3">
      <c r="A7043" t="s">
        <v>34515</v>
      </c>
      <c r="B7043" t="s">
        <v>34516</v>
      </c>
      <c r="C7043">
        <v>83.43</v>
      </c>
      <c r="D7043">
        <v>82.94</v>
      </c>
      <c r="E7043">
        <v>486813</v>
      </c>
      <c r="F7043">
        <v>1.010726</v>
      </c>
      <c r="G7043">
        <v>13.619047</v>
      </c>
      <c r="H7043">
        <v>1.670215</v>
      </c>
      <c r="I7043">
        <v>6.09</v>
      </c>
      <c r="J7043" t="s">
        <v>34517</v>
      </c>
      <c r="K7043" t="s">
        <v>34518</v>
      </c>
      <c r="L7043" t="s">
        <v>34519</v>
      </c>
      <c r="M7043" t="s">
        <v>34520</v>
      </c>
      <c r="N7043" t="s">
        <v>34521</v>
      </c>
      <c r="O7043">
        <v>701000000</v>
      </c>
      <c r="P7043" s="1">
        <v>-0.51770000000000005</v>
      </c>
      <c r="Q7043">
        <v>4304000000</v>
      </c>
      <c r="R7043" s="1">
        <v>3.5700000000000003E-2</v>
      </c>
      <c r="S7043">
        <v>1454000000</v>
      </c>
      <c r="T7043" s="1">
        <v>1.6456</v>
      </c>
      <c r="U7043">
        <v>4156000000</v>
      </c>
      <c r="V7043" s="1">
        <v>5.62E-2</v>
      </c>
      <c r="W7043">
        <v>550000000</v>
      </c>
      <c r="X7043" s="1">
        <v>4.2999999999999997E-2</v>
      </c>
      <c r="Y7043">
        <v>3935000000</v>
      </c>
      <c r="Z7043" s="1">
        <v>4.48E-2</v>
      </c>
      <c r="AA7043">
        <v>526999999.99999899</v>
      </c>
      <c r="AB7043" s="1">
        <v>-2.92E-2</v>
      </c>
      <c r="AC7043">
        <v>3765999999.99999</v>
      </c>
      <c r="AD7043" s="1">
        <v>4.0300000000000002E-2</v>
      </c>
      <c r="AE7043">
        <v>543000000</v>
      </c>
      <c r="AF7043" s="1">
        <v>2.7400000000000001E-2</v>
      </c>
      <c r="AG7043">
        <f>STDEV(AD7043,Z7043,V7043,R7043)</f>
        <v>8.790335602239489E-3</v>
      </c>
      <c r="AH7043">
        <f>STDEV(AD7043,Z7043,V7043,R7043)</f>
        <v>8.790335602239489E-3</v>
      </c>
    </row>
    <row r="7044" spans="1:34" ht="16.5" hidden="1" customHeight="1" x14ac:dyDescent="0.3">
      <c r="A7044" t="s">
        <v>34522</v>
      </c>
      <c r="B7044" t="s">
        <v>34523</v>
      </c>
      <c r="C7044">
        <v>25.78</v>
      </c>
      <c r="D7044">
        <v>25.42</v>
      </c>
      <c r="E7044">
        <v>74390</v>
      </c>
      <c r="F7044">
        <v>0.65992600000000001</v>
      </c>
      <c r="G7044">
        <v>0</v>
      </c>
      <c r="H7044">
        <v>0</v>
      </c>
      <c r="I7044">
        <v>-17.189198999999999</v>
      </c>
      <c r="J7044" t="s">
        <v>34</v>
      </c>
      <c r="K7044" t="s">
        <v>34</v>
      </c>
      <c r="L7044" t="s">
        <v>34</v>
      </c>
      <c r="M7044" t="s">
        <v>34</v>
      </c>
      <c r="N7044" t="s">
        <v>34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4" ht="16.5" hidden="1" customHeight="1" x14ac:dyDescent="0.3">
      <c r="A7045" t="s">
        <v>34524</v>
      </c>
      <c r="B7045" t="s">
        <v>34525</v>
      </c>
      <c r="C7045">
        <v>86.17</v>
      </c>
      <c r="D7045">
        <v>85.75</v>
      </c>
      <c r="E7045">
        <v>949434</v>
      </c>
      <c r="F7045">
        <v>0.99893999999999905</v>
      </c>
      <c r="G7045">
        <v>21.829892000000001</v>
      </c>
      <c r="H7045">
        <v>5.6450139999999998</v>
      </c>
      <c r="I7045">
        <v>3.9281000000000001</v>
      </c>
      <c r="J7045" t="s">
        <v>34</v>
      </c>
      <c r="K7045" t="s">
        <v>34</v>
      </c>
      <c r="L7045" t="s">
        <v>34526</v>
      </c>
      <c r="M7045" t="s">
        <v>34527</v>
      </c>
      <c r="N7045" t="s">
        <v>34528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3640000000</v>
      </c>
      <c r="X7045" s="1">
        <v>2.8799999999999999E-2</v>
      </c>
      <c r="Y7045">
        <v>12037000000</v>
      </c>
      <c r="Z7045" s="1">
        <v>-4.5499999999999999E-2</v>
      </c>
      <c r="AA7045">
        <v>3538000000</v>
      </c>
      <c r="AB7045" s="1">
        <v>0.1171</v>
      </c>
      <c r="AC7045">
        <v>12611000000</v>
      </c>
      <c r="AD7045" s="1">
        <v>3.9300000000000002E-2</v>
      </c>
      <c r="AE7045">
        <v>3167000000</v>
      </c>
      <c r="AF7045" s="1">
        <v>0.21249999999999999</v>
      </c>
    </row>
    <row r="7046" spans="1:34" x14ac:dyDescent="0.3">
      <c r="A7046" t="s">
        <v>34529</v>
      </c>
      <c r="B7046" t="s">
        <v>34530</v>
      </c>
      <c r="C7046">
        <v>57.28</v>
      </c>
      <c r="D7046">
        <v>57</v>
      </c>
      <c r="E7046">
        <v>11416</v>
      </c>
      <c r="F7046">
        <v>0.67418599999999995</v>
      </c>
      <c r="G7046">
        <v>13.834951999999999</v>
      </c>
      <c r="H7046">
        <v>1.447271</v>
      </c>
      <c r="I7046">
        <v>4.12</v>
      </c>
      <c r="J7046" t="s">
        <v>34531</v>
      </c>
      <c r="K7046" t="s">
        <v>34532</v>
      </c>
      <c r="L7046" t="s">
        <v>34533</v>
      </c>
      <c r="M7046" t="s">
        <v>34534</v>
      </c>
      <c r="N7046" t="s">
        <v>34535</v>
      </c>
      <c r="O7046">
        <v>41353000</v>
      </c>
      <c r="P7046" s="1">
        <v>0.2369</v>
      </c>
      <c r="Q7046">
        <v>145000000</v>
      </c>
      <c r="R7046" s="1">
        <v>0.10299999999999999</v>
      </c>
      <c r="S7046">
        <v>33433000</v>
      </c>
      <c r="T7046" s="1">
        <v>0.78839999999999999</v>
      </c>
      <c r="U7046">
        <v>131000000</v>
      </c>
      <c r="V7046" s="1">
        <v>0.40910000000000002</v>
      </c>
      <c r="W7046">
        <v>18694000</v>
      </c>
      <c r="X7046" s="1">
        <v>0.61780000000000002</v>
      </c>
      <c r="Y7046">
        <v>93007000</v>
      </c>
      <c r="Z7046" s="1">
        <v>0.62339999999999995</v>
      </c>
      <c r="AA7046">
        <v>11555000</v>
      </c>
      <c r="AB7046" s="1">
        <v>0.14960000000000001</v>
      </c>
      <c r="AC7046">
        <v>57292000</v>
      </c>
      <c r="AD7046" s="1">
        <v>7.3499999999999996E-2</v>
      </c>
      <c r="AE7046">
        <v>10051000</v>
      </c>
      <c r="AF7046" s="1">
        <v>-0.3785</v>
      </c>
      <c r="AG7046">
        <f>STDEV(AD7046,Z7046,V7046,R7046)</f>
        <v>0.26241276010641457</v>
      </c>
      <c r="AH7046">
        <f>STDEV(AD7046,Z7046,V7046,R7046)</f>
        <v>0.26241276010641457</v>
      </c>
    </row>
    <row r="7047" spans="1:34" ht="16.5" hidden="1" customHeight="1" x14ac:dyDescent="0.3">
      <c r="A7047" t="s">
        <v>34536</v>
      </c>
      <c r="B7047" t="s">
        <v>34537</v>
      </c>
      <c r="C7047">
        <v>6.37</v>
      </c>
      <c r="D7047">
        <v>6.33</v>
      </c>
      <c r="E7047">
        <v>61994</v>
      </c>
      <c r="F7047">
        <v>1.328206</v>
      </c>
      <c r="G7047">
        <v>0</v>
      </c>
      <c r="H7047">
        <v>-7.9123409999999996</v>
      </c>
      <c r="I7047">
        <v>-0.58541799999999999</v>
      </c>
      <c r="J7047" t="s">
        <v>34</v>
      </c>
      <c r="K7047" t="s">
        <v>34538</v>
      </c>
      <c r="L7047" t="s">
        <v>34539</v>
      </c>
      <c r="M7047" t="s">
        <v>34</v>
      </c>
      <c r="N7047" t="s">
        <v>34</v>
      </c>
      <c r="O7047">
        <v>0</v>
      </c>
      <c r="P7047">
        <v>0</v>
      </c>
      <c r="Q7047">
        <v>0</v>
      </c>
      <c r="R7047">
        <v>0</v>
      </c>
      <c r="S7047">
        <v>-90671000</v>
      </c>
      <c r="T7047" s="1">
        <v>-4.7399999999999998E-2</v>
      </c>
      <c r="U7047">
        <v>281000000</v>
      </c>
      <c r="V7047" s="1">
        <v>1.3915999999999999</v>
      </c>
      <c r="W7047">
        <v>-86568000</v>
      </c>
      <c r="X7047">
        <v>0</v>
      </c>
      <c r="Y7047">
        <v>117000000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4" ht="16.5" hidden="1" customHeight="1" x14ac:dyDescent="0.3">
      <c r="A7048" t="s">
        <v>34540</v>
      </c>
      <c r="B7048" t="s">
        <v>34541</v>
      </c>
      <c r="C7048">
        <v>63.52</v>
      </c>
      <c r="D7048">
        <v>63.28</v>
      </c>
      <c r="E7048">
        <v>8605</v>
      </c>
      <c r="F7048">
        <v>0.38407999999999998</v>
      </c>
      <c r="G7048">
        <v>0</v>
      </c>
      <c r="H7048">
        <v>0</v>
      </c>
      <c r="I7048">
        <v>0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4" x14ac:dyDescent="0.3">
      <c r="A7049" t="s">
        <v>34542</v>
      </c>
      <c r="B7049" t="s">
        <v>34543</v>
      </c>
      <c r="C7049">
        <v>19.100000000000001</v>
      </c>
      <c r="D7049">
        <v>18.97</v>
      </c>
      <c r="E7049">
        <v>291423</v>
      </c>
      <c r="F7049">
        <v>0.96561200000000003</v>
      </c>
      <c r="G7049">
        <v>11.009048999999999</v>
      </c>
      <c r="H7049">
        <v>1.1983900000000001</v>
      </c>
      <c r="I7049">
        <v>1.723128</v>
      </c>
      <c r="J7049" t="s">
        <v>34544</v>
      </c>
      <c r="K7049" t="s">
        <v>34545</v>
      </c>
      <c r="L7049" t="s">
        <v>34546</v>
      </c>
      <c r="M7049" t="s">
        <v>34547</v>
      </c>
      <c r="N7049" t="s">
        <v>34548</v>
      </c>
      <c r="O7049">
        <v>39312000</v>
      </c>
      <c r="P7049" s="1">
        <v>0.66949999999999998</v>
      </c>
      <c r="Q7049">
        <v>1177000000</v>
      </c>
      <c r="R7049" s="1">
        <v>0.1188</v>
      </c>
      <c r="S7049">
        <v>23547000</v>
      </c>
      <c r="T7049" s="1">
        <v>4.2700000000000002E-2</v>
      </c>
      <c r="U7049">
        <v>1052000000</v>
      </c>
      <c r="V7049" s="1">
        <v>0.1171</v>
      </c>
      <c r="W7049">
        <v>22582000</v>
      </c>
      <c r="X7049" s="1">
        <v>-0.53239999999999998</v>
      </c>
      <c r="Y7049">
        <v>942000000</v>
      </c>
      <c r="Z7049" s="1">
        <v>0.25380000000000003</v>
      </c>
      <c r="AA7049">
        <v>48292000</v>
      </c>
      <c r="AB7049" s="1">
        <v>3.2841999999999998</v>
      </c>
      <c r="AC7049">
        <v>751000000</v>
      </c>
      <c r="AD7049" s="1">
        <v>0.20280000000000001</v>
      </c>
      <c r="AE7049">
        <v>11272000</v>
      </c>
      <c r="AF7049" s="1">
        <v>-0.24970000000000001</v>
      </c>
      <c r="AG7049">
        <f>STDEV(AD7049,Z7049,V7049,R7049)</f>
        <v>6.7030011934953435E-2</v>
      </c>
      <c r="AH7049">
        <f>STDEV(AD7049,Z7049,V7049,R7049)</f>
        <v>6.7030011934953435E-2</v>
      </c>
    </row>
    <row r="7050" spans="1:34" ht="16.5" hidden="1" customHeight="1" x14ac:dyDescent="0.3">
      <c r="A7050" t="s">
        <v>34549</v>
      </c>
      <c r="B7050" t="s">
        <v>34550</v>
      </c>
      <c r="C7050">
        <v>20.239999999999998</v>
      </c>
      <c r="D7050">
        <v>20.116199999999999</v>
      </c>
      <c r="E7050">
        <v>5790</v>
      </c>
      <c r="F7050">
        <v>1.378309</v>
      </c>
      <c r="G7050">
        <v>0</v>
      </c>
      <c r="H7050">
        <v>2.1857009999999999</v>
      </c>
      <c r="I7050">
        <v>-3.68</v>
      </c>
      <c r="J7050" t="s">
        <v>34</v>
      </c>
      <c r="K7050" t="s">
        <v>34</v>
      </c>
      <c r="L7050" t="s">
        <v>34551</v>
      </c>
      <c r="M7050" t="s">
        <v>34552</v>
      </c>
      <c r="N7050" t="s">
        <v>34553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-23606000</v>
      </c>
      <c r="X7050" s="1">
        <v>0.18920000000000001</v>
      </c>
      <c r="Y7050">
        <v>8523000</v>
      </c>
      <c r="Z7050" s="1">
        <v>2840</v>
      </c>
      <c r="AA7050">
        <v>-29114000</v>
      </c>
      <c r="AB7050" s="1">
        <v>-0.76949999999999996</v>
      </c>
      <c r="AC7050">
        <v>3000</v>
      </c>
      <c r="AD7050" s="1">
        <v>-0.97950000000000004</v>
      </c>
      <c r="AE7050">
        <v>-16453000</v>
      </c>
      <c r="AF7050" s="1">
        <v>-0.1356</v>
      </c>
    </row>
    <row r="7051" spans="1:34" ht="16.5" hidden="1" customHeight="1" x14ac:dyDescent="0.3">
      <c r="A7051" t="s">
        <v>34554</v>
      </c>
      <c r="B7051" t="s">
        <v>18329</v>
      </c>
      <c r="C7051">
        <v>26.26</v>
      </c>
      <c r="D7051">
        <v>26.326000000000001</v>
      </c>
      <c r="E7051">
        <v>1777</v>
      </c>
      <c r="F7051">
        <v>5.5205999999999901E-2</v>
      </c>
      <c r="G7051">
        <v>0</v>
      </c>
      <c r="H7051">
        <v>0</v>
      </c>
      <c r="I7051">
        <v>0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4" ht="16.5" hidden="1" customHeight="1" x14ac:dyDescent="0.3">
      <c r="A7052" t="s">
        <v>34555</v>
      </c>
      <c r="B7052" t="s">
        <v>34556</v>
      </c>
      <c r="C7052">
        <v>3.14</v>
      </c>
      <c r="D7052">
        <v>3.12</v>
      </c>
      <c r="E7052">
        <v>267873</v>
      </c>
      <c r="F7052">
        <v>0.638571</v>
      </c>
      <c r="G7052">
        <v>8.4997640000000008</v>
      </c>
      <c r="H7052">
        <v>0.49443900000000002</v>
      </c>
      <c r="I7052">
        <v>0.36706899999999998</v>
      </c>
      <c r="J7052" t="s">
        <v>34557</v>
      </c>
      <c r="K7052" t="s">
        <v>34558</v>
      </c>
      <c r="L7052" t="s">
        <v>34559</v>
      </c>
      <c r="M7052" t="s">
        <v>34560</v>
      </c>
      <c r="N7052" t="s">
        <v>34561</v>
      </c>
      <c r="O7052">
        <v>608325000000</v>
      </c>
      <c r="P7052" s="1">
        <v>-5.8999999999999997E-2</v>
      </c>
      <c r="Q7052">
        <v>2715720000000</v>
      </c>
      <c r="R7052" s="1">
        <v>1.4500000000000001E-2</v>
      </c>
      <c r="S7052">
        <v>646457000000</v>
      </c>
      <c r="T7052" s="1">
        <v>-0.10920000000000001</v>
      </c>
      <c r="U7052">
        <v>2676935000000</v>
      </c>
      <c r="V7052" s="1">
        <v>-3.0099999999999998E-2</v>
      </c>
      <c r="W7052">
        <v>725702000000</v>
      </c>
      <c r="X7052" s="1">
        <v>5.8400000000000001E-2</v>
      </c>
      <c r="Y7052">
        <v>2759921000000</v>
      </c>
      <c r="Z7052" s="1">
        <v>9.5999999999999992E-3</v>
      </c>
      <c r="AA7052">
        <v>685640000000</v>
      </c>
      <c r="AB7052" s="1">
        <v>-0.11</v>
      </c>
      <c r="AC7052">
        <v>2733641000000</v>
      </c>
      <c r="AD7052" s="1">
        <v>8.0399999999999999E-2</v>
      </c>
      <c r="AE7052">
        <v>770395000000</v>
      </c>
      <c r="AF7052" s="1">
        <v>0.1673</v>
      </c>
    </row>
    <row r="7053" spans="1:34" ht="16.5" hidden="1" customHeight="1" x14ac:dyDescent="0.3">
      <c r="A7053" t="s">
        <v>34562</v>
      </c>
      <c r="B7053" t="s">
        <v>34563</v>
      </c>
      <c r="C7053">
        <v>31.13</v>
      </c>
      <c r="D7053">
        <v>31.12</v>
      </c>
      <c r="E7053">
        <v>526618</v>
      </c>
      <c r="F7053">
        <v>0.77471000000000001</v>
      </c>
      <c r="G7053">
        <v>14.012703999999999</v>
      </c>
      <c r="H7053">
        <v>1.0513509999999999</v>
      </c>
      <c r="I7053">
        <v>2.22084199999999</v>
      </c>
      <c r="J7053" t="s">
        <v>34564</v>
      </c>
      <c r="K7053" t="s">
        <v>34565</v>
      </c>
      <c r="L7053" t="s">
        <v>34566</v>
      </c>
      <c r="M7053" t="s">
        <v>34567</v>
      </c>
      <c r="N7053" t="s">
        <v>34568</v>
      </c>
      <c r="O7053">
        <v>37643300</v>
      </c>
      <c r="P7053" s="1">
        <v>4.1692</v>
      </c>
      <c r="Q7053">
        <v>16673599.999999899</v>
      </c>
      <c r="R7053" s="1">
        <v>0.53510000000000002</v>
      </c>
      <c r="S7053">
        <v>7282200</v>
      </c>
      <c r="T7053" s="1">
        <v>-0.60450000000000004</v>
      </c>
      <c r="U7053">
        <v>10861800</v>
      </c>
      <c r="V7053" s="1">
        <v>0.1593</v>
      </c>
      <c r="W7053">
        <v>18412500</v>
      </c>
      <c r="X7053" s="1">
        <v>1.0810999999999999</v>
      </c>
      <c r="Y7053">
        <v>9369700</v>
      </c>
      <c r="Z7053" s="1">
        <v>-0.4123</v>
      </c>
      <c r="AA7053">
        <v>-227000000</v>
      </c>
      <c r="AB7053" s="1">
        <v>-3.2147999999999999</v>
      </c>
      <c r="AC7053">
        <v>15944300</v>
      </c>
      <c r="AD7053" s="1">
        <v>-0.49719999999999998</v>
      </c>
      <c r="AE7053">
        <v>103000000</v>
      </c>
      <c r="AF7053" s="1">
        <v>2.7031000000000001</v>
      </c>
    </row>
    <row r="7054" spans="1:34" ht="16.5" hidden="1" customHeight="1" x14ac:dyDescent="0.3">
      <c r="A7054" t="s">
        <v>34569</v>
      </c>
      <c r="B7054" t="s">
        <v>34570</v>
      </c>
      <c r="C7054">
        <v>22</v>
      </c>
      <c r="D7054">
        <v>21.78</v>
      </c>
      <c r="E7054">
        <v>462019</v>
      </c>
      <c r="F7054">
        <v>0.64900599999999997</v>
      </c>
      <c r="G7054">
        <v>25.91404</v>
      </c>
      <c r="H7054">
        <v>1.035765</v>
      </c>
      <c r="I7054">
        <v>0.84047099999999997</v>
      </c>
      <c r="J7054" t="s">
        <v>34571</v>
      </c>
      <c r="K7054" t="s">
        <v>34572</v>
      </c>
      <c r="L7054" t="s">
        <v>34573</v>
      </c>
      <c r="M7054" t="s">
        <v>34574</v>
      </c>
      <c r="N7054" t="s">
        <v>34575</v>
      </c>
      <c r="O7054">
        <v>-168000000</v>
      </c>
      <c r="P7054" s="1">
        <v>-0.15790000000000001</v>
      </c>
      <c r="Q7054">
        <v>430999999.99999899</v>
      </c>
      <c r="R7054" s="1">
        <v>2</v>
      </c>
      <c r="S7054">
        <v>-145000000</v>
      </c>
      <c r="T7054" s="1">
        <v>9.64E-2</v>
      </c>
      <c r="U7054">
        <v>144000000</v>
      </c>
      <c r="V7054" s="1">
        <v>0.78849999999999998</v>
      </c>
      <c r="W7054">
        <v>-161000000</v>
      </c>
      <c r="X7054" s="1">
        <v>-5.7799999999999997E-2</v>
      </c>
      <c r="Y7054">
        <v>80257000</v>
      </c>
      <c r="Z7054" s="1">
        <v>-0.21829999999999999</v>
      </c>
      <c r="AA7054">
        <v>-152000000</v>
      </c>
      <c r="AB7054" s="1">
        <v>-2.2783000000000002</v>
      </c>
      <c r="AC7054">
        <v>103000000</v>
      </c>
      <c r="AD7054" s="1">
        <v>-3.2800000000000003E-2</v>
      </c>
      <c r="AE7054">
        <v>-46362000</v>
      </c>
      <c r="AF7054" s="1">
        <v>-1.4232</v>
      </c>
    </row>
    <row r="7055" spans="1:34" ht="16.5" hidden="1" customHeight="1" x14ac:dyDescent="0.3">
      <c r="A7055" t="s">
        <v>34576</v>
      </c>
      <c r="B7055" t="s">
        <v>34577</v>
      </c>
      <c r="C7055">
        <v>5.93</v>
      </c>
      <c r="D7055">
        <v>5.8311999999999999</v>
      </c>
      <c r="E7055">
        <v>2660</v>
      </c>
      <c r="F7055">
        <v>0.80523100000000003</v>
      </c>
      <c r="G7055">
        <v>0</v>
      </c>
      <c r="H7055">
        <v>8.10285399999999</v>
      </c>
      <c r="I7055">
        <v>-6.4242999999999995E-2</v>
      </c>
      <c r="J7055" t="s">
        <v>34</v>
      </c>
      <c r="K7055" t="s">
        <v>34578</v>
      </c>
      <c r="L7055" t="s">
        <v>34579</v>
      </c>
      <c r="M7055" t="s">
        <v>34</v>
      </c>
      <c r="N7055" t="s">
        <v>34</v>
      </c>
      <c r="O7055">
        <v>0</v>
      </c>
      <c r="P7055">
        <v>0</v>
      </c>
      <c r="Q7055">
        <v>0</v>
      </c>
      <c r="R7055">
        <v>0</v>
      </c>
      <c r="S7055">
        <v>241500</v>
      </c>
      <c r="T7055" s="1">
        <v>-0.94259999999999999</v>
      </c>
      <c r="U7055">
        <v>4311000</v>
      </c>
      <c r="V7055" s="1">
        <v>-0.57150000000000001</v>
      </c>
      <c r="W7055">
        <v>4204000</v>
      </c>
      <c r="X7055">
        <v>0</v>
      </c>
      <c r="Y7055">
        <v>10061000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4" ht="16.5" hidden="1" customHeight="1" x14ac:dyDescent="0.3">
      <c r="A7056" t="s">
        <v>34580</v>
      </c>
      <c r="B7056" t="s">
        <v>34581</v>
      </c>
      <c r="C7056">
        <v>3.15</v>
      </c>
      <c r="D7056">
        <v>3.1</v>
      </c>
      <c r="E7056">
        <v>18369</v>
      </c>
      <c r="F7056">
        <v>0.78469800000000001</v>
      </c>
      <c r="G7056">
        <v>14.172723999999899</v>
      </c>
      <c r="H7056">
        <v>2.0416620000000001</v>
      </c>
      <c r="I7056">
        <v>0.21873000000000001</v>
      </c>
      <c r="J7056" t="s">
        <v>34</v>
      </c>
      <c r="K7056" t="s">
        <v>34582</v>
      </c>
      <c r="L7056" t="s">
        <v>34583</v>
      </c>
      <c r="M7056" t="s">
        <v>34584</v>
      </c>
      <c r="N7056" t="s">
        <v>34585</v>
      </c>
      <c r="O7056">
        <v>0</v>
      </c>
      <c r="P7056">
        <v>0</v>
      </c>
      <c r="Q7056">
        <v>0</v>
      </c>
      <c r="R7056">
        <v>0</v>
      </c>
      <c r="S7056">
        <v>5384000</v>
      </c>
      <c r="T7056" s="1">
        <v>2.7862</v>
      </c>
      <c r="U7056">
        <v>70880000</v>
      </c>
      <c r="V7056" s="1">
        <v>0.33479999999999999</v>
      </c>
      <c r="W7056">
        <v>1422000</v>
      </c>
      <c r="X7056" s="1">
        <v>1.3022</v>
      </c>
      <c r="Y7056">
        <v>53101000</v>
      </c>
      <c r="Z7056" s="1">
        <v>-6.5199999999999994E-2</v>
      </c>
      <c r="AA7056">
        <v>-4705000</v>
      </c>
      <c r="AB7056" s="1">
        <v>0.35799999999999998</v>
      </c>
      <c r="AC7056">
        <v>56803000</v>
      </c>
      <c r="AD7056" s="1">
        <v>0.51329999999999998</v>
      </c>
      <c r="AE7056">
        <v>-7329000</v>
      </c>
      <c r="AF7056" s="1">
        <v>0.30270000000000002</v>
      </c>
    </row>
    <row r="7057" spans="1:34" ht="16.5" hidden="1" customHeight="1" x14ac:dyDescent="0.3">
      <c r="A7057" t="s">
        <v>34586</v>
      </c>
      <c r="B7057" t="s">
        <v>34587</v>
      </c>
      <c r="C7057">
        <v>3.1</v>
      </c>
      <c r="D7057">
        <v>3.09</v>
      </c>
      <c r="E7057">
        <v>2784918</v>
      </c>
      <c r="F7057">
        <v>0.26799000000000001</v>
      </c>
      <c r="G7057">
        <v>10.443599000000001</v>
      </c>
      <c r="H7057">
        <v>0.85635099999999997</v>
      </c>
      <c r="I7057">
        <v>0.295875</v>
      </c>
      <c r="J7057" t="s">
        <v>34588</v>
      </c>
      <c r="K7057" t="s">
        <v>34</v>
      </c>
      <c r="L7057" t="s">
        <v>34589</v>
      </c>
      <c r="M7057" t="s">
        <v>34590</v>
      </c>
      <c r="N7057" t="s">
        <v>34591</v>
      </c>
      <c r="O7057">
        <v>3897000000</v>
      </c>
      <c r="P7057" s="1">
        <v>0.80079999999999996</v>
      </c>
      <c r="Q7057">
        <v>17741000000</v>
      </c>
      <c r="R7057" s="1">
        <v>6.8900000000000003E-2</v>
      </c>
      <c r="S7057">
        <v>0</v>
      </c>
      <c r="T7057">
        <v>0</v>
      </c>
      <c r="U7057">
        <v>0</v>
      </c>
      <c r="V7057">
        <v>0</v>
      </c>
      <c r="W7057">
        <v>2164000000</v>
      </c>
      <c r="X7057" s="1">
        <v>1.2636000000000001</v>
      </c>
      <c r="Y7057">
        <v>16597999999.999901</v>
      </c>
      <c r="Z7057" s="1">
        <v>-1E-3</v>
      </c>
      <c r="AA7057">
        <v>956000000</v>
      </c>
      <c r="AB7057" s="1">
        <v>-0.36220000000000002</v>
      </c>
      <c r="AC7057">
        <v>16615000000</v>
      </c>
      <c r="AD7057" s="1">
        <v>9.7900000000000001E-2</v>
      </c>
      <c r="AE7057">
        <v>1499000000</v>
      </c>
      <c r="AF7057" s="1">
        <v>2.8691</v>
      </c>
    </row>
    <row r="7058" spans="1:34" ht="16.5" hidden="1" customHeight="1" x14ac:dyDescent="0.3">
      <c r="A7058" t="s">
        <v>34592</v>
      </c>
      <c r="B7058" t="s">
        <v>34593</v>
      </c>
      <c r="C7058">
        <v>9.25</v>
      </c>
      <c r="D7058">
        <v>9.26</v>
      </c>
      <c r="E7058">
        <v>1884511</v>
      </c>
      <c r="F7058">
        <v>1.2997259999999999</v>
      </c>
      <c r="G7058">
        <v>25.554555999999899</v>
      </c>
      <c r="H7058">
        <v>0.97880999999999996</v>
      </c>
      <c r="I7058">
        <v>0.36236199999999902</v>
      </c>
      <c r="J7058" t="s">
        <v>34594</v>
      </c>
      <c r="K7058" t="s">
        <v>34595</v>
      </c>
      <c r="L7058" t="s">
        <v>34596</v>
      </c>
      <c r="M7058" t="s">
        <v>34597</v>
      </c>
      <c r="N7058" t="s">
        <v>34598</v>
      </c>
      <c r="O7058">
        <v>-66200000</v>
      </c>
      <c r="P7058" s="1">
        <v>-2.3620999999999999</v>
      </c>
      <c r="Q7058">
        <v>1893000000</v>
      </c>
      <c r="R7058" s="1">
        <v>0.19139999999999999</v>
      </c>
      <c r="S7058">
        <v>48600000</v>
      </c>
      <c r="T7058" s="1">
        <v>1.1926000000000001</v>
      </c>
      <c r="U7058">
        <v>1589000000</v>
      </c>
      <c r="V7058" s="1">
        <v>0.20469999999999999</v>
      </c>
      <c r="W7058">
        <v>-252000000</v>
      </c>
      <c r="X7058" s="1">
        <v>-3.2555999999999998</v>
      </c>
      <c r="Y7058">
        <v>1319000000</v>
      </c>
      <c r="Z7058" s="1">
        <v>-0.32350000000000001</v>
      </c>
      <c r="AA7058">
        <v>-59310000</v>
      </c>
      <c r="AB7058" s="1">
        <v>-1.4690000000000001</v>
      </c>
      <c r="AC7058">
        <v>1950000000</v>
      </c>
      <c r="AD7058" s="1">
        <v>9.7000000000000003E-3</v>
      </c>
      <c r="AE7058">
        <v>126000000</v>
      </c>
      <c r="AF7058" s="1">
        <v>4.1372999999999998</v>
      </c>
    </row>
    <row r="7059" spans="1:34" x14ac:dyDescent="0.3">
      <c r="A7059" t="s">
        <v>34599</v>
      </c>
      <c r="B7059" t="s">
        <v>34600</v>
      </c>
      <c r="C7059">
        <v>27.89</v>
      </c>
      <c r="D7059">
        <v>27.7</v>
      </c>
      <c r="E7059">
        <v>151341</v>
      </c>
      <c r="F7059">
        <v>0.63824999999999998</v>
      </c>
      <c r="G7059">
        <v>15.219779999999901</v>
      </c>
      <c r="H7059">
        <v>1.3621909999999999</v>
      </c>
      <c r="I7059">
        <v>1.82</v>
      </c>
      <c r="J7059" t="s">
        <v>34601</v>
      </c>
      <c r="K7059" t="s">
        <v>34602</v>
      </c>
      <c r="L7059" t="s">
        <v>34603</v>
      </c>
      <c r="M7059" t="s">
        <v>34604</v>
      </c>
      <c r="N7059" t="s">
        <v>34605</v>
      </c>
      <c r="O7059">
        <v>118000000</v>
      </c>
      <c r="P7059" s="1">
        <v>0.2601</v>
      </c>
      <c r="Q7059">
        <v>336000000</v>
      </c>
      <c r="R7059" s="1">
        <v>2.24E-2</v>
      </c>
      <c r="S7059">
        <v>93949000</v>
      </c>
      <c r="T7059" s="1">
        <v>7.0000000000000007E-2</v>
      </c>
      <c r="U7059">
        <v>328000000</v>
      </c>
      <c r="V7059" s="1">
        <v>6.4000000000000001E-2</v>
      </c>
      <c r="W7059">
        <v>87802000</v>
      </c>
      <c r="X7059" s="1">
        <v>4.87E-2</v>
      </c>
      <c r="Y7059">
        <v>309000000</v>
      </c>
      <c r="Z7059" s="1">
        <v>2.5999999999999999E-2</v>
      </c>
      <c r="AA7059">
        <v>83722000</v>
      </c>
      <c r="AB7059" s="1">
        <v>0.13700000000000001</v>
      </c>
      <c r="AC7059">
        <v>301000000</v>
      </c>
      <c r="AD7059" s="1">
        <v>9.4E-2</v>
      </c>
      <c r="AE7059">
        <v>73631000</v>
      </c>
      <c r="AF7059" s="1">
        <v>4.3900000000000002E-2</v>
      </c>
      <c r="AG7059">
        <f>STDEV(AD7059,Z7059,V7059,R7059)</f>
        <v>3.3958405930392739E-2</v>
      </c>
      <c r="AH7059">
        <f>STDEV(AD7059,Z7059,V7059,R7059)</f>
        <v>3.3958405930392739E-2</v>
      </c>
    </row>
    <row r="7060" spans="1:34" ht="16.5" hidden="1" customHeight="1" x14ac:dyDescent="0.3">
      <c r="A7060" t="s">
        <v>34606</v>
      </c>
      <c r="B7060" t="s">
        <v>34607</v>
      </c>
      <c r="C7060">
        <v>43.13</v>
      </c>
      <c r="D7060">
        <v>42.87</v>
      </c>
      <c r="E7060">
        <v>4929464</v>
      </c>
      <c r="F7060">
        <v>0.59830799999999995</v>
      </c>
      <c r="G7060">
        <v>0</v>
      </c>
      <c r="H7060">
        <v>0.66135900000000003</v>
      </c>
      <c r="I7060">
        <v>-5.6148000000000003E-2</v>
      </c>
      <c r="J7060" t="s">
        <v>34608</v>
      </c>
      <c r="K7060" t="s">
        <v>34609</v>
      </c>
      <c r="L7060" t="s">
        <v>34610</v>
      </c>
      <c r="M7060" t="s">
        <v>34611</v>
      </c>
      <c r="N7060" t="s">
        <v>34612</v>
      </c>
      <c r="O7060">
        <v>61000000</v>
      </c>
      <c r="P7060" s="1">
        <v>1.0101</v>
      </c>
      <c r="Q7060">
        <v>47457000000</v>
      </c>
      <c r="R7060" s="1">
        <v>-4.2200000000000001E-2</v>
      </c>
      <c r="S7060">
        <v>-6056000000</v>
      </c>
      <c r="T7060" s="1">
        <v>-16.352399999999999</v>
      </c>
      <c r="U7060">
        <v>49550000000</v>
      </c>
      <c r="V7060" s="1">
        <v>-3.2399999999999998E-2</v>
      </c>
      <c r="W7060">
        <v>-349000000</v>
      </c>
      <c r="X7060" s="1">
        <v>-1.1571</v>
      </c>
      <c r="Y7060">
        <v>51209000000</v>
      </c>
      <c r="Z7060" s="1">
        <v>-0.1207</v>
      </c>
      <c r="AA7060">
        <v>2222000000</v>
      </c>
      <c r="AB7060" s="1">
        <v>-0.70469999999999999</v>
      </c>
      <c r="AC7060">
        <v>58239000000</v>
      </c>
      <c r="AD7060" s="1">
        <v>-8.4099999999999994E-2</v>
      </c>
      <c r="AE7060">
        <v>7523999999.9999905</v>
      </c>
      <c r="AF7060" s="1">
        <v>-0.17249999999999999</v>
      </c>
    </row>
    <row r="7061" spans="1:34" ht="16.5" hidden="1" customHeight="1" x14ac:dyDescent="0.3">
      <c r="A7061" t="s">
        <v>34613</v>
      </c>
      <c r="B7061" t="s">
        <v>34614</v>
      </c>
      <c r="C7061">
        <v>24.64</v>
      </c>
      <c r="D7061">
        <v>24.48</v>
      </c>
      <c r="E7061">
        <v>325798</v>
      </c>
      <c r="F7061">
        <v>0.99083500000000002</v>
      </c>
      <c r="G7061">
        <v>6.2004919999999997</v>
      </c>
      <c r="H7061">
        <v>1.3126059999999999</v>
      </c>
      <c r="I7061">
        <v>3.9480739999999899</v>
      </c>
      <c r="J7061" t="s">
        <v>34615</v>
      </c>
      <c r="K7061" t="s">
        <v>34616</v>
      </c>
      <c r="L7061" t="s">
        <v>34617</v>
      </c>
      <c r="M7061" t="s">
        <v>34618</v>
      </c>
      <c r="N7061" t="s">
        <v>34619</v>
      </c>
      <c r="O7061">
        <v>-69800000</v>
      </c>
      <c r="P7061" s="1">
        <v>-1.3028</v>
      </c>
      <c r="Q7061">
        <v>640000000</v>
      </c>
      <c r="R7061" s="1">
        <v>0.4798</v>
      </c>
      <c r="S7061">
        <v>231000000</v>
      </c>
      <c r="T7061" s="1">
        <v>28.4405</v>
      </c>
      <c r="U7061">
        <v>433000000</v>
      </c>
      <c r="V7061" s="1">
        <v>6.3899999999999998E-2</v>
      </c>
      <c r="W7061">
        <v>-8400000</v>
      </c>
      <c r="X7061" s="1">
        <v>-1.2701</v>
      </c>
      <c r="Y7061">
        <v>407000000</v>
      </c>
      <c r="Z7061" s="1">
        <v>-0.2019</v>
      </c>
      <c r="AA7061">
        <v>31100000</v>
      </c>
      <c r="AB7061" s="1">
        <v>-0.51780000000000004</v>
      </c>
      <c r="AC7061">
        <v>509999999.99999899</v>
      </c>
      <c r="AD7061" s="1">
        <v>0.1124</v>
      </c>
      <c r="AE7061">
        <v>64500000</v>
      </c>
      <c r="AF7061" s="1">
        <v>0.85340000000000005</v>
      </c>
    </row>
    <row r="7062" spans="1:34" ht="16.5" hidden="1" customHeight="1" x14ac:dyDescent="0.3">
      <c r="A7062" t="s">
        <v>34620</v>
      </c>
      <c r="B7062" t="s">
        <v>34621</v>
      </c>
      <c r="C7062">
        <v>70</v>
      </c>
      <c r="D7062">
        <v>70.3</v>
      </c>
      <c r="E7062">
        <v>2452897</v>
      </c>
      <c r="F7062">
        <v>1.1463729999999901</v>
      </c>
      <c r="G7062">
        <v>21.498635999999902</v>
      </c>
      <c r="H7062">
        <v>1.95262599999999</v>
      </c>
      <c r="I7062">
        <v>3.2699750000000001</v>
      </c>
      <c r="J7062" t="s">
        <v>34622</v>
      </c>
      <c r="K7062" t="s">
        <v>34623</v>
      </c>
      <c r="L7062" t="s">
        <v>34624</v>
      </c>
      <c r="M7062" t="s">
        <v>34625</v>
      </c>
      <c r="N7062" t="s">
        <v>34626</v>
      </c>
      <c r="O7062">
        <v>1041000000</v>
      </c>
      <c r="P7062" s="1">
        <v>4.5199999999999997E-2</v>
      </c>
      <c r="Q7062">
        <v>8448000000</v>
      </c>
      <c r="R7062" s="1">
        <v>8.9800000000000005E-2</v>
      </c>
      <c r="S7062">
        <v>996000000</v>
      </c>
      <c r="T7062" s="1">
        <v>4.8099999999999997E-2</v>
      </c>
      <c r="U7062">
        <v>7752000000</v>
      </c>
      <c r="V7062" s="1">
        <v>1.4800000000000001E-2</v>
      </c>
      <c r="W7062">
        <v>950000000</v>
      </c>
      <c r="X7062" s="1">
        <v>7.1999999999999995E-2</v>
      </c>
      <c r="Y7062">
        <v>7639000000</v>
      </c>
      <c r="Z7062" s="1">
        <v>-3.9699999999999999E-2</v>
      </c>
      <c r="AA7062">
        <v>886000000</v>
      </c>
      <c r="AB7062" s="1">
        <v>7.1300000000000002E-2</v>
      </c>
      <c r="AC7062">
        <v>7955000000</v>
      </c>
      <c r="AD7062" s="1">
        <v>2.75E-2</v>
      </c>
      <c r="AE7062">
        <v>827000000</v>
      </c>
      <c r="AF7062" s="1">
        <v>4.2099999999999999E-2</v>
      </c>
    </row>
    <row r="7063" spans="1:34" ht="16.5" hidden="1" customHeight="1" x14ac:dyDescent="0.3">
      <c r="A7063" t="s">
        <v>34627</v>
      </c>
      <c r="B7063" t="s">
        <v>34628</v>
      </c>
      <c r="C7063">
        <v>13.608499999999999</v>
      </c>
      <c r="D7063">
        <v>13.645</v>
      </c>
      <c r="E7063">
        <v>1616</v>
      </c>
      <c r="F7063">
        <v>2.1902949999999999</v>
      </c>
      <c r="G7063">
        <v>0</v>
      </c>
      <c r="H7063">
        <v>0</v>
      </c>
      <c r="I7063">
        <v>0</v>
      </c>
      <c r="J7063" t="s">
        <v>34</v>
      </c>
      <c r="K7063" t="s">
        <v>34</v>
      </c>
      <c r="L7063" t="s">
        <v>34</v>
      </c>
      <c r="M7063" t="s">
        <v>34</v>
      </c>
      <c r="N7063" t="s">
        <v>34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4" x14ac:dyDescent="0.3">
      <c r="A7064" t="s">
        <v>34629</v>
      </c>
      <c r="B7064" t="s">
        <v>34630</v>
      </c>
      <c r="C7064">
        <v>6.1</v>
      </c>
      <c r="D7064">
        <v>6.06</v>
      </c>
      <c r="E7064">
        <v>21142723</v>
      </c>
      <c r="F7064">
        <v>0.87545300000000004</v>
      </c>
      <c r="G7064">
        <v>23.307693</v>
      </c>
      <c r="H7064">
        <v>-15.801518</v>
      </c>
      <c r="I7064">
        <v>0.26</v>
      </c>
      <c r="J7064" t="s">
        <v>34631</v>
      </c>
      <c r="K7064" t="s">
        <v>34632</v>
      </c>
      <c r="L7064" t="s">
        <v>34633</v>
      </c>
      <c r="M7064" t="s">
        <v>34634</v>
      </c>
      <c r="N7064" t="s">
        <v>34635</v>
      </c>
      <c r="O7064">
        <v>1176000000</v>
      </c>
      <c r="P7064" s="1">
        <v>0.81489999999999996</v>
      </c>
      <c r="Q7064">
        <v>5771000000</v>
      </c>
      <c r="R7064" s="1">
        <v>6.3700000000000007E-2</v>
      </c>
      <c r="S7064">
        <v>648000000</v>
      </c>
      <c r="T7064" s="1">
        <v>-0.13139999999999999</v>
      </c>
      <c r="U7064">
        <v>5425000000</v>
      </c>
      <c r="V7064" s="1">
        <v>8.1299999999999997E-2</v>
      </c>
      <c r="W7064">
        <v>746000000</v>
      </c>
      <c r="X7064" s="1">
        <v>0.46339999999999998</v>
      </c>
      <c r="Y7064">
        <v>5017000000</v>
      </c>
      <c r="Z7064" s="1">
        <v>9.7799999999999998E-2</v>
      </c>
      <c r="AA7064">
        <v>509999999.99999899</v>
      </c>
      <c r="AB7064" s="1">
        <v>3.3399999999999999E-2</v>
      </c>
      <c r="AC7064">
        <v>4570000000</v>
      </c>
      <c r="AD7064" s="1">
        <v>9.2999999999999999E-2</v>
      </c>
      <c r="AE7064">
        <v>493000000</v>
      </c>
      <c r="AF7064" s="1">
        <v>0.30759999999999998</v>
      </c>
      <c r="AG7064">
        <f>STDEV(AD7064,Z7064,V7064,R7064)</f>
        <v>1.5174649913589517E-2</v>
      </c>
      <c r="AH7064">
        <f>STDEV(AD7064,Z7064,V7064,R7064)</f>
        <v>1.5174649913589517E-2</v>
      </c>
    </row>
    <row r="7065" spans="1:34" ht="16.5" hidden="1" customHeight="1" x14ac:dyDescent="0.3">
      <c r="A7065" t="s">
        <v>34636</v>
      </c>
      <c r="B7065" t="s">
        <v>34637</v>
      </c>
      <c r="C7065">
        <v>12.11</v>
      </c>
      <c r="D7065">
        <v>12.09</v>
      </c>
      <c r="E7065">
        <v>281433</v>
      </c>
      <c r="F7065">
        <v>1.3852910000000001</v>
      </c>
      <c r="G7065">
        <v>0</v>
      </c>
      <c r="H7065">
        <v>0.88094399999999995</v>
      </c>
      <c r="I7065">
        <v>-0.39528799999999997</v>
      </c>
      <c r="J7065" t="s">
        <v>34638</v>
      </c>
      <c r="K7065" t="s">
        <v>34639</v>
      </c>
      <c r="L7065" t="s">
        <v>34640</v>
      </c>
      <c r="M7065" t="s">
        <v>34641</v>
      </c>
      <c r="N7065" t="s">
        <v>34642</v>
      </c>
      <c r="O7065">
        <v>-31094400</v>
      </c>
      <c r="P7065" s="1">
        <v>-1.2626999999999999</v>
      </c>
      <c r="Q7065">
        <v>55575000</v>
      </c>
      <c r="R7065" s="1">
        <v>-0.47620000000000001</v>
      </c>
      <c r="S7065">
        <v>118000000</v>
      </c>
      <c r="T7065" s="1">
        <v>-8.9200000000000002E-2</v>
      </c>
      <c r="U7065">
        <v>106000000</v>
      </c>
      <c r="V7065" s="1">
        <v>-6.6000000000000003E-2</v>
      </c>
      <c r="W7065">
        <v>130000000</v>
      </c>
      <c r="X7065" s="1">
        <v>19.820499999999999</v>
      </c>
      <c r="Y7065">
        <v>113999999.999999</v>
      </c>
      <c r="Z7065" s="1">
        <v>-6.8599999999999994E-2</v>
      </c>
      <c r="AA7065">
        <v>-6906000</v>
      </c>
      <c r="AB7065" s="1">
        <v>-1.0476000000000001</v>
      </c>
      <c r="AC7065">
        <v>122000000</v>
      </c>
      <c r="AD7065" s="1">
        <v>-2.6800000000000001E-2</v>
      </c>
      <c r="AE7065">
        <v>145000000</v>
      </c>
      <c r="AF7065" s="1">
        <v>1.4309000000000001</v>
      </c>
    </row>
    <row r="7066" spans="1:34" ht="16.5" hidden="1" customHeight="1" x14ac:dyDescent="0.3">
      <c r="A7066" t="s">
        <v>34643</v>
      </c>
      <c r="B7066" t="s">
        <v>34644</v>
      </c>
      <c r="C7066">
        <v>3.04</v>
      </c>
      <c r="D7066">
        <v>3.02</v>
      </c>
      <c r="E7066">
        <v>631696</v>
      </c>
      <c r="F7066">
        <v>0.87056699999999998</v>
      </c>
      <c r="G7066">
        <v>0</v>
      </c>
      <c r="H7066">
        <v>1.692906</v>
      </c>
      <c r="I7066">
        <v>-0.53690000000000004</v>
      </c>
      <c r="J7066" t="s">
        <v>34</v>
      </c>
      <c r="K7066" t="s">
        <v>34</v>
      </c>
      <c r="L7066" t="s">
        <v>34645</v>
      </c>
      <c r="M7066" t="s">
        <v>34646</v>
      </c>
      <c r="N7066" t="s">
        <v>34647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-39864000</v>
      </c>
      <c r="X7066" s="1">
        <v>0.51600000000000001</v>
      </c>
      <c r="Y7066">
        <v>54552000</v>
      </c>
      <c r="Z7066" s="1">
        <v>-0.1108</v>
      </c>
      <c r="AA7066">
        <v>-82357000</v>
      </c>
      <c r="AB7066" s="1">
        <v>4.9399999999999999E-2</v>
      </c>
      <c r="AC7066">
        <v>61351000</v>
      </c>
      <c r="AD7066" s="1">
        <v>0.32640000000000002</v>
      </c>
      <c r="AE7066">
        <v>-86635000</v>
      </c>
      <c r="AF7066" s="1">
        <v>-1.3676999999999999</v>
      </c>
    </row>
    <row r="7067" spans="1:34" ht="16.5" hidden="1" customHeight="1" x14ac:dyDescent="0.3">
      <c r="A7067" t="s">
        <v>34648</v>
      </c>
      <c r="B7067" t="s">
        <v>34649</v>
      </c>
      <c r="C7067">
        <v>140.72999999999999</v>
      </c>
      <c r="D7067">
        <v>141.38999999999999</v>
      </c>
      <c r="E7067">
        <v>149411</v>
      </c>
      <c r="F7067">
        <v>0.32199099999999897</v>
      </c>
      <c r="G7067">
        <v>9.6511949999999995</v>
      </c>
      <c r="H7067">
        <v>0</v>
      </c>
      <c r="I7067">
        <v>14.65</v>
      </c>
      <c r="J7067" t="s">
        <v>34</v>
      </c>
      <c r="K7067" t="s">
        <v>34</v>
      </c>
      <c r="L7067" t="s">
        <v>34</v>
      </c>
      <c r="M7067" t="s">
        <v>34</v>
      </c>
      <c r="N7067" t="s">
        <v>34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4" ht="16.5" hidden="1" customHeight="1" x14ac:dyDescent="0.3">
      <c r="A7068" t="s">
        <v>34650</v>
      </c>
      <c r="B7068" t="s">
        <v>34651</v>
      </c>
      <c r="C7068">
        <v>12.12</v>
      </c>
      <c r="D7068">
        <v>12.03</v>
      </c>
      <c r="E7068">
        <v>156926</v>
      </c>
      <c r="F7068">
        <v>2.0196079999999998</v>
      </c>
      <c r="G7068">
        <v>0</v>
      </c>
      <c r="H7068">
        <v>0.92764999999999997</v>
      </c>
      <c r="I7068">
        <v>-1.2529999999999999E-2</v>
      </c>
      <c r="J7068" t="s">
        <v>34652</v>
      </c>
      <c r="K7068" t="s">
        <v>34653</v>
      </c>
      <c r="L7068" t="s">
        <v>34654</v>
      </c>
      <c r="M7068" t="s">
        <v>34655</v>
      </c>
      <c r="N7068" t="s">
        <v>34656</v>
      </c>
      <c r="O7068">
        <v>17767300</v>
      </c>
      <c r="P7068" s="1">
        <v>22.613</v>
      </c>
      <c r="Q7068">
        <v>44762500</v>
      </c>
      <c r="R7068" s="1">
        <v>1.0999999999999999E-2</v>
      </c>
      <c r="S7068">
        <v>752400</v>
      </c>
      <c r="T7068" s="1">
        <v>-0.98260000000000003</v>
      </c>
      <c r="U7068">
        <v>44275700</v>
      </c>
      <c r="V7068" s="1">
        <v>-9.7999999999999997E-3</v>
      </c>
      <c r="W7068">
        <v>43202299.999999903</v>
      </c>
      <c r="X7068" s="1">
        <v>-0.48330000000000001</v>
      </c>
      <c r="Y7068">
        <v>44713500</v>
      </c>
      <c r="Z7068" s="1">
        <v>1.1999999999999999E-3</v>
      </c>
      <c r="AA7068">
        <v>83616500</v>
      </c>
      <c r="AB7068" s="1">
        <v>11.2949</v>
      </c>
      <c r="AC7068">
        <v>44660200</v>
      </c>
      <c r="AD7068" s="1">
        <v>-1.4E-3</v>
      </c>
      <c r="AE7068">
        <v>-8122100</v>
      </c>
      <c r="AF7068" s="1">
        <v>-1.1640999999999999</v>
      </c>
    </row>
    <row r="7069" spans="1:34" ht="16.5" hidden="1" customHeight="1" x14ac:dyDescent="0.3">
      <c r="A7069" t="s">
        <v>34657</v>
      </c>
      <c r="B7069" t="s">
        <v>34658</v>
      </c>
      <c r="C7069">
        <v>3</v>
      </c>
      <c r="D7069">
        <v>3</v>
      </c>
      <c r="E7069">
        <v>116</v>
      </c>
      <c r="F7069">
        <v>0.59793799999999997</v>
      </c>
      <c r="G7069">
        <v>0</v>
      </c>
      <c r="H7069">
        <v>1.089666</v>
      </c>
      <c r="I7069">
        <v>-1.084549</v>
      </c>
      <c r="J7069" t="s">
        <v>34</v>
      </c>
      <c r="K7069" t="s">
        <v>34659</v>
      </c>
      <c r="L7069" t="s">
        <v>34660</v>
      </c>
      <c r="M7069" t="s">
        <v>34661</v>
      </c>
      <c r="N7069" t="s">
        <v>34662</v>
      </c>
      <c r="O7069">
        <v>0</v>
      </c>
      <c r="P7069">
        <v>0</v>
      </c>
      <c r="Q7069">
        <v>0</v>
      </c>
      <c r="R7069">
        <v>0</v>
      </c>
      <c r="S7069">
        <v>-286000000</v>
      </c>
      <c r="T7069" s="1">
        <v>-7.7700000000000005E-2</v>
      </c>
      <c r="U7069">
        <v>331000000</v>
      </c>
      <c r="V7069" s="1">
        <v>-0.27260000000000001</v>
      </c>
      <c r="W7069">
        <v>-265000000</v>
      </c>
      <c r="X7069" s="1">
        <v>-2.3437000000000001</v>
      </c>
      <c r="Y7069">
        <v>455000000</v>
      </c>
      <c r="Z7069" s="1">
        <v>-0.26190000000000002</v>
      </c>
      <c r="AA7069">
        <v>-79279000</v>
      </c>
      <c r="AB7069" s="1">
        <v>-1.6592</v>
      </c>
      <c r="AC7069">
        <v>616000000</v>
      </c>
      <c r="AD7069" s="1">
        <v>1.5800000000000002E-2</v>
      </c>
      <c r="AE7069">
        <v>120000000</v>
      </c>
      <c r="AF7069" s="1">
        <v>0.31879999999999997</v>
      </c>
    </row>
    <row r="7070" spans="1:34" x14ac:dyDescent="0.3">
      <c r="A7070" t="s">
        <v>34663</v>
      </c>
      <c r="B7070" t="s">
        <v>34664</v>
      </c>
      <c r="C7070">
        <v>36.06</v>
      </c>
      <c r="D7070">
        <v>35.93</v>
      </c>
      <c r="E7070">
        <v>112858</v>
      </c>
      <c r="F7070">
        <v>0.78958200000000001</v>
      </c>
      <c r="G7070">
        <v>14.201580999999999</v>
      </c>
      <c r="H7070">
        <v>2.683319</v>
      </c>
      <c r="I7070">
        <v>2.5299999999999998</v>
      </c>
      <c r="J7070" t="s">
        <v>34665</v>
      </c>
      <c r="K7070" t="s">
        <v>34666</v>
      </c>
      <c r="L7070" t="s">
        <v>34667</v>
      </c>
      <c r="M7070" t="s">
        <v>34668</v>
      </c>
      <c r="N7070" t="s">
        <v>34669</v>
      </c>
      <c r="O7070">
        <v>137000000</v>
      </c>
      <c r="P7070" s="1">
        <v>0.47099999999999997</v>
      </c>
      <c r="Q7070">
        <v>260000000</v>
      </c>
      <c r="R7070" s="1">
        <v>0.17910000000000001</v>
      </c>
      <c r="S7070">
        <v>93092000</v>
      </c>
      <c r="T7070" s="1">
        <v>0.14249999999999999</v>
      </c>
      <c r="U7070">
        <v>220000000</v>
      </c>
      <c r="V7070" s="1">
        <v>0.1716</v>
      </c>
      <c r="W7070">
        <v>81479000</v>
      </c>
      <c r="X7070" s="1">
        <v>0.2823</v>
      </c>
      <c r="Y7070">
        <v>188000000</v>
      </c>
      <c r="Z7070" s="1">
        <v>0.18329999999999999</v>
      </c>
      <c r="AA7070">
        <v>63540000</v>
      </c>
      <c r="AB7070" s="1">
        <v>0.21310000000000001</v>
      </c>
      <c r="AC7070">
        <v>159000000</v>
      </c>
      <c r="AD7070" s="1">
        <v>0.2351</v>
      </c>
      <c r="AE7070">
        <v>52377000</v>
      </c>
      <c r="AF7070" s="1">
        <v>0.25850000000000001</v>
      </c>
      <c r="AG7070">
        <f>STDEV(AD7070,Z7070,V7070,R7070)</f>
        <v>2.895725297744926E-2</v>
      </c>
      <c r="AH7070">
        <f>STDEV(AD7070,Z7070,V7070,R7070)</f>
        <v>2.895725297744926E-2</v>
      </c>
    </row>
    <row r="7071" spans="1:34" ht="16.5" hidden="1" customHeight="1" x14ac:dyDescent="0.3">
      <c r="A7071" t="s">
        <v>34670</v>
      </c>
      <c r="B7071" t="s">
        <v>34671</v>
      </c>
      <c r="C7071">
        <v>3.03</v>
      </c>
      <c r="D7071">
        <v>2.99</v>
      </c>
      <c r="E7071">
        <v>175752</v>
      </c>
      <c r="F7071">
        <v>0.47425099999999998</v>
      </c>
      <c r="G7071">
        <v>3.5628790000000001</v>
      </c>
      <c r="H7071">
        <v>0.57796199999999998</v>
      </c>
      <c r="I7071">
        <v>0.83920899999999998</v>
      </c>
      <c r="J7071" t="s">
        <v>34</v>
      </c>
      <c r="K7071" t="s">
        <v>34672</v>
      </c>
      <c r="L7071" t="s">
        <v>34673</v>
      </c>
      <c r="M7071" t="s">
        <v>34674</v>
      </c>
      <c r="N7071" t="s">
        <v>34675</v>
      </c>
      <c r="O7071">
        <v>0</v>
      </c>
      <c r="P7071">
        <v>0</v>
      </c>
      <c r="Q7071">
        <v>0</v>
      </c>
      <c r="R7071">
        <v>0</v>
      </c>
      <c r="S7071">
        <v>21526000</v>
      </c>
      <c r="T7071" s="1">
        <v>1.0740000000000001</v>
      </c>
      <c r="U7071">
        <v>137000000</v>
      </c>
      <c r="V7071" s="1">
        <v>1.3166</v>
      </c>
      <c r="W7071">
        <v>10379000</v>
      </c>
      <c r="X7071" s="1">
        <v>1.08</v>
      </c>
      <c r="Y7071">
        <v>59231000</v>
      </c>
      <c r="Z7071" s="1">
        <v>0.24179999999999999</v>
      </c>
      <c r="AA7071">
        <v>4990000</v>
      </c>
      <c r="AB7071" s="1">
        <v>-0.33960000000000001</v>
      </c>
      <c r="AC7071">
        <v>47698000</v>
      </c>
      <c r="AD7071" s="1">
        <v>-0.30030000000000001</v>
      </c>
      <c r="AE7071">
        <v>7556000</v>
      </c>
      <c r="AF7071">
        <v>0</v>
      </c>
    </row>
    <row r="7072" spans="1:34" ht="16.5" hidden="1" customHeight="1" x14ac:dyDescent="0.3">
      <c r="A7072" t="s">
        <v>34676</v>
      </c>
      <c r="B7072" t="s">
        <v>34677</v>
      </c>
      <c r="C7072">
        <v>3.04</v>
      </c>
      <c r="D7072">
        <v>2.98</v>
      </c>
      <c r="E7072">
        <v>135879</v>
      </c>
      <c r="F7072">
        <v>0.76578599999999997</v>
      </c>
      <c r="G7072">
        <v>0</v>
      </c>
      <c r="H7072">
        <v>1.131051</v>
      </c>
      <c r="I7072">
        <v>-2.0220999999999999E-2</v>
      </c>
      <c r="J7072" t="s">
        <v>34</v>
      </c>
      <c r="K7072" t="s">
        <v>20766</v>
      </c>
      <c r="L7072" t="s">
        <v>20767</v>
      </c>
      <c r="M7072" t="s">
        <v>20768</v>
      </c>
      <c r="N7072" t="s">
        <v>20769</v>
      </c>
      <c r="O7072">
        <v>0</v>
      </c>
      <c r="P7072">
        <v>0</v>
      </c>
      <c r="Q7072">
        <v>0</v>
      </c>
      <c r="R7072">
        <v>0</v>
      </c>
      <c r="S7072">
        <v>7682000</v>
      </c>
      <c r="T7072" s="1">
        <v>1.3443000000000001</v>
      </c>
      <c r="U7072">
        <v>1263000000</v>
      </c>
      <c r="V7072" s="1">
        <v>0.14799999999999999</v>
      </c>
      <c r="W7072">
        <v>-22311000</v>
      </c>
      <c r="X7072" s="1">
        <v>-0.98970000000000002</v>
      </c>
      <c r="Y7072">
        <v>1100000000</v>
      </c>
      <c r="Z7072" s="1">
        <v>-3.6999999999999998E-2</v>
      </c>
      <c r="AA7072">
        <v>-11213000</v>
      </c>
      <c r="AB7072" s="1">
        <v>-1.3362000000000001</v>
      </c>
      <c r="AC7072">
        <v>1142000000</v>
      </c>
      <c r="AD7072" s="1">
        <v>0.25609999999999999</v>
      </c>
      <c r="AE7072">
        <v>33352000</v>
      </c>
      <c r="AF7072" s="1">
        <v>64.892700000000005</v>
      </c>
    </row>
    <row r="7073" spans="1:34" ht="16.5" hidden="1" customHeight="1" x14ac:dyDescent="0.3">
      <c r="A7073" t="s">
        <v>34678</v>
      </c>
      <c r="B7073" t="s">
        <v>34679</v>
      </c>
      <c r="C7073">
        <v>3</v>
      </c>
      <c r="D7073">
        <v>2.97</v>
      </c>
      <c r="E7073">
        <v>602991</v>
      </c>
      <c r="F7073">
        <v>1.253924</v>
      </c>
      <c r="G7073">
        <v>37.125000999999997</v>
      </c>
      <c r="H7073">
        <v>2.0545429999999998</v>
      </c>
      <c r="I7073">
        <v>0.08</v>
      </c>
      <c r="J7073" t="s">
        <v>34680</v>
      </c>
      <c r="K7073" t="s">
        <v>34681</v>
      </c>
      <c r="L7073" t="s">
        <v>34682</v>
      </c>
      <c r="M7073" t="s">
        <v>34683</v>
      </c>
      <c r="N7073" t="s">
        <v>34684</v>
      </c>
      <c r="O7073">
        <v>9842000</v>
      </c>
      <c r="P7073" s="1">
        <v>2.2898999999999998</v>
      </c>
      <c r="Q7073">
        <v>196000000</v>
      </c>
      <c r="R7073" s="1">
        <v>6.13E-2</v>
      </c>
      <c r="S7073">
        <v>-7630000</v>
      </c>
      <c r="T7073" s="1">
        <v>0.89680000000000004</v>
      </c>
      <c r="U7073">
        <v>184000000</v>
      </c>
      <c r="V7073" s="1">
        <v>9.5899999999999999E-2</v>
      </c>
      <c r="W7073">
        <v>-73925000</v>
      </c>
      <c r="X7073" s="1">
        <v>-2.0863999999999998</v>
      </c>
      <c r="Y7073">
        <v>168000000</v>
      </c>
      <c r="Z7073" s="1">
        <v>-1.5699999999999999E-2</v>
      </c>
      <c r="AA7073">
        <v>-23952000</v>
      </c>
      <c r="AB7073" s="1">
        <v>2.5999999999999999E-2</v>
      </c>
      <c r="AC7073">
        <v>171000000</v>
      </c>
      <c r="AD7073" s="1">
        <v>5.33E-2</v>
      </c>
      <c r="AE7073">
        <v>-24591000</v>
      </c>
      <c r="AF7073" s="1">
        <v>0.3054</v>
      </c>
    </row>
    <row r="7074" spans="1:34" ht="16.5" hidden="1" customHeight="1" x14ac:dyDescent="0.3">
      <c r="A7074" t="s">
        <v>34685</v>
      </c>
      <c r="B7074" t="s">
        <v>34686</v>
      </c>
      <c r="C7074">
        <v>86.33</v>
      </c>
      <c r="D7074">
        <v>86</v>
      </c>
      <c r="E7074">
        <v>1745863</v>
      </c>
      <c r="F7074">
        <v>0.86868599999999996</v>
      </c>
      <c r="G7074">
        <v>49.425286999999997</v>
      </c>
      <c r="H7074">
        <v>6.2010430000000003</v>
      </c>
      <c r="I7074">
        <v>1.74</v>
      </c>
      <c r="J7074" t="s">
        <v>34687</v>
      </c>
      <c r="K7074" t="s">
        <v>34688</v>
      </c>
      <c r="L7074" t="s">
        <v>34689</v>
      </c>
      <c r="M7074" t="s">
        <v>34690</v>
      </c>
      <c r="N7074" t="s">
        <v>34691</v>
      </c>
      <c r="O7074">
        <v>220000000</v>
      </c>
      <c r="P7074" s="1">
        <v>-0.44419999999999998</v>
      </c>
      <c r="Q7074">
        <v>4580000000</v>
      </c>
      <c r="R7074" s="1">
        <v>-0.121</v>
      </c>
      <c r="S7074">
        <v>397000000</v>
      </c>
      <c r="T7074" s="1">
        <v>-0.25609999999999999</v>
      </c>
      <c r="U7074">
        <v>5210000000</v>
      </c>
      <c r="V7074" s="1">
        <v>3.78E-2</v>
      </c>
      <c r="W7074">
        <v>533000000</v>
      </c>
      <c r="X7074" s="1">
        <v>0.19309999999999999</v>
      </c>
      <c r="Y7074">
        <v>5020000000</v>
      </c>
      <c r="Z7074" s="1">
        <v>0.12870000000000001</v>
      </c>
      <c r="AA7074">
        <v>447000000</v>
      </c>
      <c r="AB7074" s="1">
        <v>8.1199999999999994E-2</v>
      </c>
      <c r="AC7074">
        <v>4448000000</v>
      </c>
      <c r="AD7074" s="1">
        <v>3.9800000000000002E-2</v>
      </c>
      <c r="AE7074">
        <v>413000000</v>
      </c>
      <c r="AF7074" s="1">
        <v>0.45569999999999999</v>
      </c>
    </row>
    <row r="7075" spans="1:34" ht="16.5" hidden="1" customHeight="1" x14ac:dyDescent="0.3">
      <c r="A7075" t="s">
        <v>34692</v>
      </c>
      <c r="B7075" t="s">
        <v>34693</v>
      </c>
      <c r="C7075">
        <v>53.26</v>
      </c>
      <c r="D7075">
        <v>52.94</v>
      </c>
      <c r="E7075">
        <v>370547</v>
      </c>
      <c r="F7075">
        <v>0.72571699999999995</v>
      </c>
      <c r="G7075">
        <v>14.9548019999999</v>
      </c>
      <c r="H7075">
        <v>4.3253719999999998</v>
      </c>
      <c r="I7075">
        <v>3.54</v>
      </c>
      <c r="J7075" t="s">
        <v>34694</v>
      </c>
      <c r="K7075" t="s">
        <v>34695</v>
      </c>
      <c r="L7075" t="s">
        <v>34696</v>
      </c>
      <c r="M7075" t="s">
        <v>34697</v>
      </c>
      <c r="N7075" t="s">
        <v>34698</v>
      </c>
      <c r="O7075">
        <v>241000000</v>
      </c>
      <c r="P7075" s="1">
        <v>0.51180000000000003</v>
      </c>
      <c r="Q7075">
        <v>2023000000</v>
      </c>
      <c r="R7075" s="1">
        <v>0.2049</v>
      </c>
      <c r="S7075">
        <v>160000000</v>
      </c>
      <c r="T7075" s="1">
        <v>0.64190000000000003</v>
      </c>
      <c r="U7075">
        <v>1679000000</v>
      </c>
      <c r="V7075" s="1">
        <v>0.16</v>
      </c>
      <c r="W7075">
        <v>97178000</v>
      </c>
      <c r="X7075" s="1">
        <v>0.24990000000000001</v>
      </c>
      <c r="Y7075">
        <v>1448000000</v>
      </c>
      <c r="Z7075" s="1">
        <v>9.9000000000000005E-2</v>
      </c>
      <c r="AA7075">
        <v>77747000</v>
      </c>
      <c r="AB7075" s="1">
        <v>-0.55469999999999997</v>
      </c>
      <c r="AC7075">
        <v>1317000000</v>
      </c>
      <c r="AD7075" s="1">
        <v>-9.8299999999999998E-2</v>
      </c>
      <c r="AE7075">
        <v>175000000</v>
      </c>
      <c r="AF7075" s="1">
        <v>4.0000000000000002E-4</v>
      </c>
    </row>
    <row r="7076" spans="1:34" ht="16.5" hidden="1" customHeight="1" x14ac:dyDescent="0.3">
      <c r="A7076" t="s">
        <v>34699</v>
      </c>
      <c r="B7076" t="s">
        <v>34700</v>
      </c>
      <c r="C7076">
        <v>44.43</v>
      </c>
      <c r="D7076">
        <v>43.69</v>
      </c>
      <c r="E7076">
        <v>4987775</v>
      </c>
      <c r="F7076">
        <v>0.83078799999999997</v>
      </c>
      <c r="G7076">
        <v>36.408332000000001</v>
      </c>
      <c r="H7076">
        <v>2.5690300000000001</v>
      </c>
      <c r="I7076">
        <v>1.2</v>
      </c>
      <c r="J7076" t="s">
        <v>34701</v>
      </c>
      <c r="K7076" t="s">
        <v>34702</v>
      </c>
      <c r="L7076" t="s">
        <v>34703</v>
      </c>
      <c r="M7076" t="s">
        <v>32003</v>
      </c>
      <c r="N7076" t="s">
        <v>32004</v>
      </c>
      <c r="O7076">
        <v>752000000</v>
      </c>
      <c r="P7076" s="1">
        <v>4.5640000000000001</v>
      </c>
      <c r="Q7076">
        <v>12906000000</v>
      </c>
      <c r="R7076" s="1">
        <v>0.18629999999999999</v>
      </c>
      <c r="S7076">
        <v>-211000000</v>
      </c>
      <c r="T7076" s="1">
        <v>0.92490000000000006</v>
      </c>
      <c r="U7076">
        <v>10879000000</v>
      </c>
      <c r="V7076" s="1">
        <v>0.30020000000000002</v>
      </c>
      <c r="W7076">
        <v>-2808000000</v>
      </c>
      <c r="X7076" s="1">
        <v>0.58779999999999999</v>
      </c>
      <c r="Y7076">
        <v>8367000000</v>
      </c>
      <c r="Z7076" s="1">
        <v>-0.11799999999999999</v>
      </c>
      <c r="AA7076">
        <v>-6812000000</v>
      </c>
      <c r="AB7076" s="1">
        <v>-3.3582999999999998</v>
      </c>
      <c r="AC7076">
        <v>9486000000</v>
      </c>
      <c r="AD7076" s="1">
        <v>-0.42070000000000002</v>
      </c>
      <c r="AE7076">
        <v>-1563000000</v>
      </c>
      <c r="AF7076" s="1">
        <v>-2.661</v>
      </c>
    </row>
    <row r="7077" spans="1:34" ht="16.5" hidden="1" customHeight="1" x14ac:dyDescent="0.3">
      <c r="A7077" t="s">
        <v>34704</v>
      </c>
      <c r="B7077" t="s">
        <v>34705</v>
      </c>
      <c r="C7077">
        <v>1.48</v>
      </c>
      <c r="D7077">
        <v>1.4550000000000001</v>
      </c>
      <c r="E7077">
        <v>29979</v>
      </c>
      <c r="F7077">
        <v>0.55603800000000003</v>
      </c>
      <c r="G7077">
        <v>0</v>
      </c>
      <c r="H7077">
        <v>3.1217269999999999</v>
      </c>
      <c r="I7077">
        <v>-2.763226</v>
      </c>
      <c r="J7077" t="s">
        <v>34706</v>
      </c>
      <c r="K7077" t="s">
        <v>34707</v>
      </c>
      <c r="L7077" t="s">
        <v>34708</v>
      </c>
      <c r="M7077" t="s">
        <v>34709</v>
      </c>
      <c r="N7077" t="s">
        <v>34710</v>
      </c>
      <c r="O7077">
        <v>-13368100</v>
      </c>
      <c r="P7077" s="1">
        <v>0.13300000000000001</v>
      </c>
      <c r="Q7077">
        <v>2946300</v>
      </c>
      <c r="R7077" s="1">
        <v>-8.2400000000000001E-2</v>
      </c>
      <c r="S7077">
        <v>-15419300</v>
      </c>
      <c r="T7077" s="1">
        <v>0.19550000000000001</v>
      </c>
      <c r="U7077">
        <v>3211000</v>
      </c>
      <c r="V7077" s="1">
        <v>-0.2024</v>
      </c>
      <c r="W7077">
        <v>-19166800</v>
      </c>
      <c r="X7077" s="1">
        <v>-0.1046</v>
      </c>
      <c r="Y7077">
        <v>4025700</v>
      </c>
      <c r="Z7077" s="1">
        <v>0.27489999999999998</v>
      </c>
      <c r="AA7077">
        <v>-17352100</v>
      </c>
      <c r="AB7077" s="1">
        <v>-2.0594999999999999</v>
      </c>
      <c r="AC7077">
        <v>3157700</v>
      </c>
      <c r="AD7077" s="1">
        <v>-0.23469999999999999</v>
      </c>
      <c r="AE7077">
        <v>-5671500</v>
      </c>
      <c r="AF7077" s="1">
        <v>0.44040000000000001</v>
      </c>
    </row>
    <row r="7078" spans="1:34" ht="16.5" hidden="1" customHeight="1" x14ac:dyDescent="0.3">
      <c r="A7078" t="s">
        <v>34711</v>
      </c>
      <c r="B7078" t="s">
        <v>34712</v>
      </c>
      <c r="C7078">
        <v>15.24</v>
      </c>
      <c r="D7078">
        <v>14.895799999999999</v>
      </c>
      <c r="E7078">
        <v>112</v>
      </c>
      <c r="F7078">
        <v>0.33836899999999998</v>
      </c>
      <c r="G7078">
        <v>0</v>
      </c>
      <c r="H7078">
        <v>0</v>
      </c>
      <c r="I7078">
        <v>0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4" x14ac:dyDescent="0.3">
      <c r="A7079" t="s">
        <v>34713</v>
      </c>
      <c r="B7079" t="s">
        <v>34714</v>
      </c>
      <c r="C7079">
        <v>46.51</v>
      </c>
      <c r="D7079">
        <v>46.36</v>
      </c>
      <c r="E7079">
        <v>293851</v>
      </c>
      <c r="F7079">
        <v>0.244421</v>
      </c>
      <c r="G7079">
        <v>0</v>
      </c>
      <c r="H7079">
        <v>57.051454</v>
      </c>
      <c r="I7079">
        <v>-1.352468</v>
      </c>
      <c r="J7079" t="s">
        <v>34715</v>
      </c>
      <c r="K7079" t="s">
        <v>34716</v>
      </c>
      <c r="L7079" t="s">
        <v>34717</v>
      </c>
      <c r="M7079" t="s">
        <v>34718</v>
      </c>
      <c r="N7079" t="s">
        <v>34719</v>
      </c>
      <c r="O7079">
        <v>-40359000</v>
      </c>
      <c r="P7079" s="1">
        <v>-0.29320000000000002</v>
      </c>
      <c r="Q7079">
        <v>204000000</v>
      </c>
      <c r="R7079" s="1">
        <v>0.375</v>
      </c>
      <c r="S7079">
        <v>-31208000</v>
      </c>
      <c r="T7079" s="1">
        <v>-0.2873</v>
      </c>
      <c r="U7079">
        <v>149000000</v>
      </c>
      <c r="V7079" s="1">
        <v>0.40210000000000001</v>
      </c>
      <c r="W7079">
        <v>-24243000</v>
      </c>
      <c r="X7079" s="1">
        <v>-0.1017</v>
      </c>
      <c r="Y7079">
        <v>106000000</v>
      </c>
      <c r="Z7079" s="1">
        <v>0.39529999999999998</v>
      </c>
      <c r="AA7079">
        <v>-22006000</v>
      </c>
      <c r="AB7079" s="1">
        <v>2.29E-2</v>
      </c>
      <c r="AC7079">
        <v>75960000</v>
      </c>
      <c r="AD7079" s="1">
        <v>0.21379999999999999</v>
      </c>
      <c r="AE7079">
        <v>-22521000</v>
      </c>
      <c r="AF7079" s="1">
        <v>-0.14380000000000001</v>
      </c>
      <c r="AG7079">
        <f>STDEV(AD7079,Z7079,V7079,R7079)</f>
        <v>8.9245597463777748E-2</v>
      </c>
      <c r="AH7079">
        <f>STDEV(AD7079,Z7079,V7079,R7079)</f>
        <v>8.9245597463777748E-2</v>
      </c>
    </row>
    <row r="7080" spans="1:34" ht="16.5" hidden="1" customHeight="1" x14ac:dyDescent="0.3">
      <c r="A7080" t="s">
        <v>34720</v>
      </c>
      <c r="B7080" t="s">
        <v>34721</v>
      </c>
      <c r="C7080">
        <v>15.93</v>
      </c>
      <c r="D7080">
        <v>15.845000000000001</v>
      </c>
      <c r="E7080">
        <v>15483</v>
      </c>
      <c r="F7080">
        <v>0.687388</v>
      </c>
      <c r="G7080">
        <v>0</v>
      </c>
      <c r="H7080">
        <v>0</v>
      </c>
      <c r="I7080">
        <v>0</v>
      </c>
      <c r="J7080" t="s">
        <v>34</v>
      </c>
      <c r="K7080" t="s">
        <v>34</v>
      </c>
      <c r="L7080" t="s">
        <v>34</v>
      </c>
      <c r="M7080" t="s">
        <v>34</v>
      </c>
      <c r="N7080" t="s">
        <v>34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4" x14ac:dyDescent="0.3">
      <c r="A7081" t="s">
        <v>34722</v>
      </c>
      <c r="B7081" t="s">
        <v>34723</v>
      </c>
      <c r="C7081">
        <v>20.23</v>
      </c>
      <c r="D7081">
        <v>20.149999999999999</v>
      </c>
      <c r="E7081">
        <v>435332</v>
      </c>
      <c r="F7081">
        <v>0.69101400000000002</v>
      </c>
      <c r="G7081">
        <v>11.648315</v>
      </c>
      <c r="H7081">
        <v>1.4639040000000001</v>
      </c>
      <c r="I7081">
        <v>1.7298639999999901</v>
      </c>
      <c r="J7081" t="s">
        <v>34724</v>
      </c>
      <c r="K7081" t="s">
        <v>34725</v>
      </c>
      <c r="L7081" t="s">
        <v>34726</v>
      </c>
      <c r="M7081" t="s">
        <v>34727</v>
      </c>
      <c r="N7081" t="s">
        <v>34728</v>
      </c>
      <c r="O7081">
        <v>300000000</v>
      </c>
      <c r="P7081" s="1">
        <v>1.2238</v>
      </c>
      <c r="Q7081">
        <v>660000000</v>
      </c>
      <c r="R7081" s="1">
        <v>0.2205</v>
      </c>
      <c r="S7081">
        <v>135000000</v>
      </c>
      <c r="T7081" s="1">
        <v>-0.2374</v>
      </c>
      <c r="U7081">
        <v>540000000</v>
      </c>
      <c r="V7081" s="1">
        <v>0.1391</v>
      </c>
      <c r="W7081">
        <v>177000000</v>
      </c>
      <c r="X7081" s="1">
        <v>0.28179999999999999</v>
      </c>
      <c r="Y7081">
        <v>474000000</v>
      </c>
      <c r="Z7081" s="1">
        <v>0.20280000000000001</v>
      </c>
      <c r="AA7081">
        <v>138000000</v>
      </c>
      <c r="AB7081" s="1">
        <v>0.2223</v>
      </c>
      <c r="AC7081">
        <v>394000000</v>
      </c>
      <c r="AD7081" s="1">
        <v>0.16309999999999999</v>
      </c>
      <c r="AE7081">
        <v>112999999.999999</v>
      </c>
      <c r="AF7081" s="1">
        <v>0.69969999999999999</v>
      </c>
      <c r="AG7081">
        <f>STDEV(AD7081,Z7081,V7081,R7081)</f>
        <v>3.7017777260842252E-2</v>
      </c>
      <c r="AH7081">
        <f>STDEV(AD7081,Z7081,V7081,R7081)</f>
        <v>3.7017777260842252E-2</v>
      </c>
    </row>
    <row r="7082" spans="1:34" ht="16.5" hidden="1" customHeight="1" x14ac:dyDescent="0.3">
      <c r="A7082" t="s">
        <v>34729</v>
      </c>
      <c r="B7082" t="s">
        <v>34730</v>
      </c>
      <c r="C7082">
        <v>2.9</v>
      </c>
      <c r="D7082">
        <v>2.87</v>
      </c>
      <c r="E7082">
        <v>45399</v>
      </c>
      <c r="F7082">
        <v>1.4805790000000001</v>
      </c>
      <c r="G7082">
        <v>3106.0606309999998</v>
      </c>
      <c r="H7082">
        <v>0.835399</v>
      </c>
      <c r="I7082">
        <v>9.2400000000000002E-4</v>
      </c>
      <c r="J7082" t="s">
        <v>34731</v>
      </c>
      <c r="K7082" t="s">
        <v>34732</v>
      </c>
      <c r="L7082" t="s">
        <v>34733</v>
      </c>
      <c r="M7082" t="s">
        <v>34734</v>
      </c>
      <c r="N7082" t="s">
        <v>34735</v>
      </c>
      <c r="O7082">
        <v>30000</v>
      </c>
      <c r="P7082" s="1">
        <v>1.0263</v>
      </c>
      <c r="Q7082">
        <v>180000000</v>
      </c>
      <c r="R7082" s="1">
        <v>1.9900000000000001E-2</v>
      </c>
      <c r="S7082">
        <v>-1142000</v>
      </c>
      <c r="T7082" s="1">
        <v>-2.5066000000000002</v>
      </c>
      <c r="U7082">
        <v>176000000</v>
      </c>
      <c r="V7082" s="1">
        <v>-2.9399999999999999E-2</v>
      </c>
      <c r="W7082">
        <v>758000</v>
      </c>
      <c r="X7082" s="1">
        <v>-0.59530000000000005</v>
      </c>
      <c r="Y7082">
        <v>182000000</v>
      </c>
      <c r="Z7082" s="1">
        <v>-6.4000000000000003E-3</v>
      </c>
      <c r="AA7082">
        <v>1873000</v>
      </c>
      <c r="AB7082" s="1">
        <v>3.653</v>
      </c>
      <c r="AC7082">
        <v>183000000</v>
      </c>
      <c r="AD7082" s="1">
        <v>-1.3100000000000001E-2</v>
      </c>
      <c r="AE7082">
        <v>-706000</v>
      </c>
      <c r="AF7082" s="1">
        <v>-55.307699999999997</v>
      </c>
    </row>
    <row r="7083" spans="1:34" ht="16.5" hidden="1" customHeight="1" x14ac:dyDescent="0.3">
      <c r="A7083" t="s">
        <v>34736</v>
      </c>
      <c r="B7083" t="s">
        <v>34737</v>
      </c>
      <c r="C7083">
        <v>23.59</v>
      </c>
      <c r="D7083">
        <v>23.547899999999998</v>
      </c>
      <c r="E7083">
        <v>3832</v>
      </c>
      <c r="F7083">
        <v>1.0311049999999999</v>
      </c>
      <c r="G7083">
        <v>0</v>
      </c>
      <c r="H7083">
        <v>0</v>
      </c>
      <c r="I7083">
        <v>0</v>
      </c>
      <c r="J7083" t="s">
        <v>34</v>
      </c>
      <c r="K7083" t="s">
        <v>34</v>
      </c>
      <c r="L7083" t="s">
        <v>34</v>
      </c>
      <c r="M7083" t="s">
        <v>34</v>
      </c>
      <c r="N7083" t="s">
        <v>34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4" x14ac:dyDescent="0.3">
      <c r="A7084" t="s">
        <v>34738</v>
      </c>
      <c r="B7084" t="s">
        <v>34739</v>
      </c>
      <c r="C7084">
        <v>4.3</v>
      </c>
      <c r="D7084">
        <v>4.3</v>
      </c>
      <c r="E7084">
        <v>2079</v>
      </c>
      <c r="F7084">
        <v>1.0434649999999901</v>
      </c>
      <c r="G7084">
        <v>0</v>
      </c>
      <c r="H7084">
        <v>1.0560399999999901</v>
      </c>
      <c r="I7084">
        <v>-0.24465899999999999</v>
      </c>
      <c r="J7084" t="s">
        <v>34740</v>
      </c>
      <c r="K7084" t="s">
        <v>34741</v>
      </c>
      <c r="L7084" t="s">
        <v>34742</v>
      </c>
      <c r="M7084" t="s">
        <v>34743</v>
      </c>
      <c r="N7084" t="s">
        <v>34</v>
      </c>
      <c r="O7084">
        <v>-3209000</v>
      </c>
      <c r="P7084" s="1">
        <v>-1.141</v>
      </c>
      <c r="Q7084">
        <v>189000000</v>
      </c>
      <c r="R7084" s="1">
        <v>9.1499999999999998E-2</v>
      </c>
      <c r="S7084">
        <v>22760000</v>
      </c>
      <c r="T7084" s="1">
        <v>4.0033000000000003</v>
      </c>
      <c r="U7084">
        <v>173000000</v>
      </c>
      <c r="V7084" s="1">
        <v>2.86E-2</v>
      </c>
      <c r="W7084">
        <v>4549000</v>
      </c>
      <c r="X7084" s="1">
        <v>4.3581000000000003</v>
      </c>
      <c r="Y7084">
        <v>169000000</v>
      </c>
      <c r="Z7084" s="1">
        <v>2.7699999999999999E-2</v>
      </c>
      <c r="AA7084">
        <v>849000</v>
      </c>
      <c r="AB7084" s="1">
        <v>1.4907999999999999</v>
      </c>
      <c r="AC7084">
        <v>164000000</v>
      </c>
      <c r="AD7084" s="1">
        <v>5.8099999999999999E-2</v>
      </c>
      <c r="AE7084">
        <v>0</v>
      </c>
      <c r="AF7084">
        <v>0</v>
      </c>
      <c r="AG7084">
        <f>STDEV(AD7084,Z7084,V7084,R7084)</f>
        <v>3.01905476377403E-2</v>
      </c>
      <c r="AH7084">
        <f>STDEV(AD7084,Z7084,V7084,R7084)</f>
        <v>3.01905476377403E-2</v>
      </c>
    </row>
    <row r="7085" spans="1:34" ht="16.5" hidden="1" customHeight="1" x14ac:dyDescent="0.3">
      <c r="A7085" t="s">
        <v>34744</v>
      </c>
      <c r="B7085" t="s">
        <v>34745</v>
      </c>
      <c r="C7085">
        <v>8.66</v>
      </c>
      <c r="D7085">
        <v>8.6</v>
      </c>
      <c r="E7085">
        <v>583809</v>
      </c>
      <c r="F7085">
        <v>1.3197760000000001</v>
      </c>
      <c r="G7085">
        <v>12.398541</v>
      </c>
      <c r="H7085">
        <v>0.894065</v>
      </c>
      <c r="I7085">
        <v>0.69362999999999997</v>
      </c>
      <c r="J7085" t="s">
        <v>34746</v>
      </c>
      <c r="K7085" t="s">
        <v>34747</v>
      </c>
      <c r="L7085" t="s">
        <v>34748</v>
      </c>
      <c r="M7085" t="s">
        <v>34749</v>
      </c>
      <c r="N7085" t="s">
        <v>34750</v>
      </c>
      <c r="O7085">
        <v>-125000000</v>
      </c>
      <c r="P7085" s="1">
        <v>-1.5119</v>
      </c>
      <c r="Q7085">
        <v>49275900</v>
      </c>
      <c r="R7085" s="1">
        <v>6.2300000000000001E-2</v>
      </c>
      <c r="S7085">
        <v>244000000</v>
      </c>
      <c r="T7085" s="1">
        <v>0.19800000000000001</v>
      </c>
      <c r="U7085">
        <v>46386700</v>
      </c>
      <c r="V7085" s="1">
        <v>2.4299999999999999E-2</v>
      </c>
      <c r="W7085">
        <v>204000000</v>
      </c>
      <c r="X7085" s="1">
        <v>86.155500000000004</v>
      </c>
      <c r="Y7085">
        <v>45285900</v>
      </c>
      <c r="Z7085" s="1">
        <v>-4.1000000000000003E-3</v>
      </c>
      <c r="AA7085">
        <v>2341200</v>
      </c>
      <c r="AB7085" s="1">
        <v>-0.91369999999999996</v>
      </c>
      <c r="AC7085">
        <v>45474200</v>
      </c>
      <c r="AD7085" s="1">
        <v>4.1081000000000003</v>
      </c>
      <c r="AE7085">
        <v>163000000</v>
      </c>
      <c r="AF7085" s="1">
        <v>-0.20169999999999999</v>
      </c>
    </row>
    <row r="7086" spans="1:34" x14ac:dyDescent="0.3">
      <c r="A7086" t="s">
        <v>34751</v>
      </c>
      <c r="B7086" t="s">
        <v>34752</v>
      </c>
      <c r="C7086">
        <v>131.94999999999999</v>
      </c>
      <c r="D7086">
        <v>131.49</v>
      </c>
      <c r="E7086">
        <v>1303737</v>
      </c>
      <c r="F7086">
        <v>1.058665</v>
      </c>
      <c r="G7086">
        <v>0</v>
      </c>
      <c r="H7086">
        <v>2.74611899999999</v>
      </c>
      <c r="I7086">
        <v>-1.581977</v>
      </c>
      <c r="J7086" t="s">
        <v>34753</v>
      </c>
      <c r="K7086" t="s">
        <v>34754</v>
      </c>
      <c r="L7086" t="s">
        <v>34755</v>
      </c>
      <c r="M7086" t="s">
        <v>34756</v>
      </c>
      <c r="N7086" t="s">
        <v>34757</v>
      </c>
      <c r="O7086">
        <v>297000000</v>
      </c>
      <c r="P7086" s="1">
        <v>-0.94240000000000002</v>
      </c>
      <c r="Q7086">
        <v>208357000000</v>
      </c>
      <c r="R7086" s="1">
        <v>4.9500000000000002E-2</v>
      </c>
      <c r="S7086">
        <v>5153000000</v>
      </c>
      <c r="T7086" s="1">
        <v>1.2306999999999999</v>
      </c>
      <c r="U7086">
        <v>198533000000</v>
      </c>
      <c r="V7086" s="1">
        <v>4.0099999999999997E-2</v>
      </c>
      <c r="W7086">
        <v>2310000000</v>
      </c>
      <c r="X7086" s="1">
        <v>0.49709999999999999</v>
      </c>
      <c r="Y7086">
        <v>190884000000</v>
      </c>
      <c r="Z7086" s="1">
        <v>6.6100000000000006E-2</v>
      </c>
      <c r="AA7086">
        <v>1543000000</v>
      </c>
      <c r="AB7086" s="1">
        <v>0.2266</v>
      </c>
      <c r="AC7086">
        <v>179045000000</v>
      </c>
      <c r="AD7086" s="1">
        <v>0.30320000000000003</v>
      </c>
      <c r="AE7086">
        <v>1258000000</v>
      </c>
      <c r="AF7086" s="1">
        <v>-5.9799999999999999E-2</v>
      </c>
      <c r="AG7086">
        <f>STDEV(AD7086,Z7086,V7086,R7086)</f>
        <v>0.12610895751954604</v>
      </c>
      <c r="AH7086">
        <f>STDEV(AD7086,Z7086,V7086,R7086)</f>
        <v>0.12610895751954604</v>
      </c>
    </row>
    <row r="7087" spans="1:34" ht="16.5" hidden="1" customHeight="1" x14ac:dyDescent="0.3">
      <c r="A7087" t="s">
        <v>34758</v>
      </c>
      <c r="B7087" t="s">
        <v>34759</v>
      </c>
      <c r="C7087">
        <v>99.01</v>
      </c>
      <c r="D7087">
        <v>99.94</v>
      </c>
      <c r="E7087">
        <v>24115</v>
      </c>
      <c r="F7087">
        <v>0.75585199999999997</v>
      </c>
      <c r="G7087">
        <v>14.135786999999899</v>
      </c>
      <c r="H7087">
        <v>1.884522</v>
      </c>
      <c r="I7087">
        <v>7.0699990000000001</v>
      </c>
      <c r="J7087" t="s">
        <v>34760</v>
      </c>
      <c r="K7087" t="s">
        <v>34761</v>
      </c>
      <c r="L7087" t="s">
        <v>34762</v>
      </c>
      <c r="M7087" t="s">
        <v>34763</v>
      </c>
      <c r="N7087" t="s">
        <v>34764</v>
      </c>
      <c r="O7087">
        <v>110000000</v>
      </c>
      <c r="P7087" s="1">
        <v>0.31040000000000001</v>
      </c>
      <c r="Q7087">
        <v>357000000</v>
      </c>
      <c r="R7087" s="1">
        <v>0.11269999999999999</v>
      </c>
      <c r="S7087">
        <v>84242000</v>
      </c>
      <c r="T7087" s="1">
        <v>-2.1999999999999999E-2</v>
      </c>
      <c r="U7087">
        <v>321000000</v>
      </c>
      <c r="V7087" s="1">
        <v>-1.84E-2</v>
      </c>
      <c r="W7087">
        <v>86135000</v>
      </c>
      <c r="X7087" s="1">
        <v>6.3200000000000006E-2</v>
      </c>
      <c r="Y7087">
        <v>327000000</v>
      </c>
      <c r="Z7087" s="1">
        <v>9.4700000000000006E-2</v>
      </c>
      <c r="AA7087">
        <v>81012000</v>
      </c>
      <c r="AB7087" s="1">
        <v>-3.5099999999999999E-2</v>
      </c>
      <c r="AC7087">
        <v>299000000</v>
      </c>
      <c r="AD7087" s="1">
        <v>-2.81E-2</v>
      </c>
      <c r="AE7087">
        <v>83957000</v>
      </c>
      <c r="AF7087" s="1">
        <v>9.2200000000000004E-2</v>
      </c>
    </row>
    <row r="7088" spans="1:34" x14ac:dyDescent="0.3">
      <c r="A7088" t="s">
        <v>34765</v>
      </c>
      <c r="B7088" t="s">
        <v>34766</v>
      </c>
      <c r="C7088">
        <v>36.96</v>
      </c>
      <c r="D7088">
        <v>36.82</v>
      </c>
      <c r="E7088">
        <v>23409</v>
      </c>
      <c r="F7088">
        <v>0.58815399999999995</v>
      </c>
      <c r="G7088">
        <v>15.214876</v>
      </c>
      <c r="H7088">
        <v>2.2854519999999998</v>
      </c>
      <c r="I7088">
        <v>2.42</v>
      </c>
      <c r="J7088" t="s">
        <v>34767</v>
      </c>
      <c r="K7088" t="s">
        <v>34768</v>
      </c>
      <c r="L7088" t="s">
        <v>34769</v>
      </c>
      <c r="M7088" t="s">
        <v>34770</v>
      </c>
      <c r="N7088" t="s">
        <v>34771</v>
      </c>
      <c r="O7088">
        <v>55517000</v>
      </c>
      <c r="P7088" s="1">
        <v>0.45929999999999999</v>
      </c>
      <c r="Q7088">
        <v>155000000</v>
      </c>
      <c r="R7088" s="1">
        <v>0.12529999999999999</v>
      </c>
      <c r="S7088">
        <v>38043000</v>
      </c>
      <c r="T7088" s="1">
        <v>-7.2700000000000001E-2</v>
      </c>
      <c r="U7088">
        <v>138000000</v>
      </c>
      <c r="V7088" s="1">
        <v>4.0500000000000001E-2</v>
      </c>
      <c r="W7088">
        <v>41027000</v>
      </c>
      <c r="X7088" s="1">
        <v>0.1033</v>
      </c>
      <c r="Y7088">
        <v>133000000</v>
      </c>
      <c r="Z7088" s="1">
        <v>4.7100000000000003E-2</v>
      </c>
      <c r="AA7088">
        <v>37187000</v>
      </c>
      <c r="AB7088" s="1">
        <v>6.7900000000000002E-2</v>
      </c>
      <c r="AC7088">
        <v>127000000</v>
      </c>
      <c r="AD7088" s="1">
        <v>3.73E-2</v>
      </c>
      <c r="AE7088">
        <v>34822000</v>
      </c>
      <c r="AF7088" s="1">
        <v>0.28160000000000002</v>
      </c>
      <c r="AG7088">
        <f>STDEV(AD7088,Z7088,V7088,R7088)</f>
        <v>4.2031853000631163E-2</v>
      </c>
      <c r="AH7088">
        <f>STDEV(AD7088,Z7088,V7088,R7088)</f>
        <v>4.2031853000631163E-2</v>
      </c>
    </row>
    <row r="7089" spans="1:34" x14ac:dyDescent="0.3">
      <c r="A7089" t="s">
        <v>34772</v>
      </c>
      <c r="B7089" t="s">
        <v>34773</v>
      </c>
      <c r="C7089">
        <v>173.08</v>
      </c>
      <c r="D7089">
        <v>172.47</v>
      </c>
      <c r="E7089">
        <v>669032</v>
      </c>
      <c r="F7089">
        <v>0.77481299999999997</v>
      </c>
      <c r="G7089">
        <v>13.537676999999899</v>
      </c>
      <c r="H7089">
        <v>1.6792099999999901</v>
      </c>
      <c r="I7089">
        <v>12.74</v>
      </c>
      <c r="J7089" t="s">
        <v>34774</v>
      </c>
      <c r="K7089" t="s">
        <v>34775</v>
      </c>
      <c r="L7089" t="s">
        <v>34776</v>
      </c>
      <c r="M7089" t="s">
        <v>34777</v>
      </c>
      <c r="N7089" t="s">
        <v>34778</v>
      </c>
      <c r="O7089">
        <v>1918000000</v>
      </c>
      <c r="P7089" s="1">
        <v>0.36199999999999999</v>
      </c>
      <c r="Q7089">
        <v>5796000000</v>
      </c>
      <c r="R7089" s="1">
        <v>6.08E-2</v>
      </c>
      <c r="S7089">
        <v>1408000000</v>
      </c>
      <c r="T7089" s="1">
        <v>7.0900000000000005E-2</v>
      </c>
      <c r="U7089">
        <v>5464000000</v>
      </c>
      <c r="V7089" s="1">
        <v>7.0199999999999999E-2</v>
      </c>
      <c r="W7089">
        <v>1315000000</v>
      </c>
      <c r="X7089" s="1">
        <v>0.21809999999999999</v>
      </c>
      <c r="Y7089">
        <v>5106000000</v>
      </c>
      <c r="Z7089" s="1">
        <v>0.13</v>
      </c>
      <c r="AA7089">
        <v>1080000000</v>
      </c>
      <c r="AB7089" s="1">
        <v>1.26E-2</v>
      </c>
      <c r="AC7089">
        <v>4519000000</v>
      </c>
      <c r="AD7089" s="1">
        <v>4.3099999999999999E-2</v>
      </c>
      <c r="AE7089">
        <v>1066000000</v>
      </c>
      <c r="AF7089" s="1">
        <v>-6.3399999999999998E-2</v>
      </c>
      <c r="AG7089">
        <f>STDEV(AD7089,Z7089,V7089,R7089)</f>
        <v>3.7696540513244267E-2</v>
      </c>
      <c r="AH7089">
        <f>STDEV(AD7089,Z7089,V7089,R7089)</f>
        <v>3.7696540513244267E-2</v>
      </c>
    </row>
    <row r="7090" spans="1:34" x14ac:dyDescent="0.3">
      <c r="A7090" t="s">
        <v>34779</v>
      </c>
      <c r="B7090" t="s">
        <v>34780</v>
      </c>
      <c r="C7090">
        <v>33.89</v>
      </c>
      <c r="D7090">
        <v>33.659999999999997</v>
      </c>
      <c r="E7090">
        <v>1420691</v>
      </c>
      <c r="F7090">
        <v>0.85450599999999999</v>
      </c>
      <c r="G7090">
        <v>14.698689999999999</v>
      </c>
      <c r="H7090">
        <v>3.9318559999999998</v>
      </c>
      <c r="I7090">
        <v>2.29</v>
      </c>
      <c r="J7090" t="s">
        <v>34781</v>
      </c>
      <c r="K7090" t="s">
        <v>34782</v>
      </c>
      <c r="L7090" t="s">
        <v>34783</v>
      </c>
      <c r="M7090" t="s">
        <v>34784</v>
      </c>
      <c r="N7090" t="s">
        <v>34785</v>
      </c>
      <c r="O7090">
        <v>1834000000</v>
      </c>
      <c r="P7090" s="1">
        <v>1.1938</v>
      </c>
      <c r="Q7090">
        <v>6185000000</v>
      </c>
      <c r="R7090" s="1">
        <v>0.63239999999999996</v>
      </c>
      <c r="S7090">
        <v>836000000</v>
      </c>
      <c r="T7090" s="1">
        <v>0.92630000000000001</v>
      </c>
      <c r="U7090">
        <v>3789000000</v>
      </c>
      <c r="V7090" s="1">
        <v>0.22109999999999999</v>
      </c>
      <c r="W7090">
        <v>434000000</v>
      </c>
      <c r="X7090" s="1">
        <v>0.30330000000000001</v>
      </c>
      <c r="Y7090">
        <v>3103000000</v>
      </c>
      <c r="Z7090" s="1">
        <v>1.8260000000000001</v>
      </c>
      <c r="AA7090">
        <v>333000000</v>
      </c>
      <c r="AB7090" s="1">
        <v>0.39329999999999998</v>
      </c>
      <c r="AC7090">
        <v>1098000000</v>
      </c>
      <c r="AD7090" s="1">
        <v>0.3846</v>
      </c>
      <c r="AE7090">
        <v>239000000</v>
      </c>
      <c r="AF7090" s="1">
        <v>0.63700000000000001</v>
      </c>
      <c r="AG7090">
        <f>STDEV(AD7090,Z7090,V7090,R7090)</f>
        <v>0.72659730422015756</v>
      </c>
      <c r="AH7090">
        <f>STDEV(AD7090,Z7090,V7090,R7090)</f>
        <v>0.72659730422015756</v>
      </c>
    </row>
    <row r="7091" spans="1:34" ht="16.5" hidden="1" customHeight="1" x14ac:dyDescent="0.3">
      <c r="A7091" t="s">
        <v>34786</v>
      </c>
      <c r="B7091" t="s">
        <v>34787</v>
      </c>
      <c r="C7091">
        <v>192.11</v>
      </c>
      <c r="D7091">
        <v>190.73</v>
      </c>
      <c r="E7091">
        <v>171745</v>
      </c>
      <c r="F7091">
        <v>0.932952</v>
      </c>
      <c r="G7091">
        <v>19.809826999999999</v>
      </c>
      <c r="H7091">
        <v>0.92074599999999995</v>
      </c>
      <c r="I7091">
        <v>9.62805</v>
      </c>
      <c r="J7091" t="s">
        <v>34788</v>
      </c>
      <c r="K7091" t="s">
        <v>34789</v>
      </c>
      <c r="L7091" t="s">
        <v>34790</v>
      </c>
      <c r="M7091" t="s">
        <v>34791</v>
      </c>
      <c r="N7091" t="s">
        <v>34792</v>
      </c>
      <c r="O7091">
        <v>121000000</v>
      </c>
      <c r="P7091" s="1">
        <v>-3.0099999999999998E-2</v>
      </c>
      <c r="Q7091">
        <v>13303200</v>
      </c>
      <c r="R7091" s="1">
        <v>0.1341</v>
      </c>
      <c r="S7091">
        <v>125000000</v>
      </c>
      <c r="T7091" s="1">
        <v>2.359</v>
      </c>
      <c r="U7091">
        <v>11729900</v>
      </c>
      <c r="V7091" s="1">
        <v>-6.7000000000000002E-3</v>
      </c>
      <c r="W7091">
        <v>-91878900</v>
      </c>
      <c r="X7091" s="1">
        <v>-1.6857</v>
      </c>
      <c r="Y7091">
        <v>11809300</v>
      </c>
      <c r="Z7091" s="1">
        <v>-0.36230000000000001</v>
      </c>
      <c r="AA7091">
        <v>134000000</v>
      </c>
      <c r="AB7091" s="1">
        <v>-7.7299999999999994E-2</v>
      </c>
      <c r="AC7091">
        <v>18518900</v>
      </c>
      <c r="AD7091" s="1">
        <v>0.87409999999999999</v>
      </c>
      <c r="AE7091">
        <v>145000000</v>
      </c>
      <c r="AF7091" s="1">
        <v>0.2281</v>
      </c>
    </row>
    <row r="7092" spans="1:34" ht="16.5" hidden="1" customHeight="1" x14ac:dyDescent="0.3">
      <c r="A7092" t="s">
        <v>34793</v>
      </c>
      <c r="B7092" t="s">
        <v>34794</v>
      </c>
      <c r="C7092">
        <v>14.03</v>
      </c>
      <c r="D7092">
        <v>13.98</v>
      </c>
      <c r="E7092">
        <v>46127</v>
      </c>
      <c r="F7092">
        <v>1.248937</v>
      </c>
      <c r="G7092">
        <v>0</v>
      </c>
      <c r="H7092">
        <v>0.96280699999999997</v>
      </c>
      <c r="I7092">
        <v>-0.198521</v>
      </c>
      <c r="J7092" t="s">
        <v>34795</v>
      </c>
      <c r="K7092" t="s">
        <v>34796</v>
      </c>
      <c r="L7092" t="s">
        <v>34797</v>
      </c>
      <c r="M7092" t="s">
        <v>34798</v>
      </c>
      <c r="N7092" t="s">
        <v>34799</v>
      </c>
      <c r="O7092">
        <v>-3733000</v>
      </c>
      <c r="P7092" s="1">
        <v>-1.7654000000000001</v>
      </c>
      <c r="Q7092">
        <v>20524000</v>
      </c>
      <c r="R7092" s="1">
        <v>-5.9999999999999995E-4</v>
      </c>
      <c r="S7092">
        <v>4877000</v>
      </c>
      <c r="T7092" s="1">
        <v>-0.76829999999999998</v>
      </c>
      <c r="U7092">
        <v>20537000</v>
      </c>
      <c r="V7092" s="1">
        <v>1.8E-3</v>
      </c>
      <c r="W7092">
        <v>21053000</v>
      </c>
      <c r="X7092" s="1">
        <v>0.77170000000000005</v>
      </c>
      <c r="Y7092">
        <v>20501000</v>
      </c>
      <c r="Z7092" s="1">
        <v>-1.1900000000000001E-2</v>
      </c>
      <c r="AA7092">
        <v>11883000</v>
      </c>
      <c r="AB7092" s="1">
        <v>-0.73809999999999998</v>
      </c>
      <c r="AC7092">
        <v>20748000</v>
      </c>
      <c r="AD7092" s="1">
        <v>9.7999999999999997E-3</v>
      </c>
      <c r="AE7092">
        <v>45376000</v>
      </c>
      <c r="AF7092" s="1">
        <v>5.2961999999999998</v>
      </c>
    </row>
    <row r="7093" spans="1:34" ht="16.5" hidden="1" customHeight="1" x14ac:dyDescent="0.3">
      <c r="A7093" t="s">
        <v>34800</v>
      </c>
      <c r="B7093" t="s">
        <v>34801</v>
      </c>
      <c r="C7093">
        <v>42.45</v>
      </c>
      <c r="D7093">
        <v>41.88</v>
      </c>
      <c r="E7093">
        <v>2534635</v>
      </c>
      <c r="F7093">
        <v>0.59314800000000001</v>
      </c>
      <c r="G7093">
        <v>34.204704</v>
      </c>
      <c r="H7093">
        <v>1.5789770000000001</v>
      </c>
      <c r="I7093">
        <v>1.2243930000000001</v>
      </c>
      <c r="J7093" t="s">
        <v>34802</v>
      </c>
      <c r="K7093" t="s">
        <v>34803</v>
      </c>
      <c r="L7093" t="s">
        <v>34804</v>
      </c>
      <c r="M7093" t="s">
        <v>34805</v>
      </c>
      <c r="N7093" t="s">
        <v>34806</v>
      </c>
      <c r="O7093">
        <v>60400000</v>
      </c>
      <c r="P7093" s="1">
        <v>-0.42030000000000001</v>
      </c>
      <c r="Q7093">
        <v>10484000000</v>
      </c>
      <c r="R7093" s="1">
        <v>0.1893</v>
      </c>
      <c r="S7093">
        <v>104000000</v>
      </c>
      <c r="T7093" s="1">
        <v>1.6549</v>
      </c>
      <c r="U7093">
        <v>8815000000</v>
      </c>
      <c r="V7093" s="1">
        <v>0.31740000000000002</v>
      </c>
      <c r="W7093">
        <v>-159000000</v>
      </c>
      <c r="X7093" s="1">
        <v>-5.0900000000000001E-2</v>
      </c>
      <c r="Y7093">
        <v>6691000000</v>
      </c>
      <c r="Z7093" s="1">
        <v>4.8999999999999998E-3</v>
      </c>
      <c r="AA7093">
        <v>-151000000</v>
      </c>
      <c r="AB7093" s="1">
        <v>-1.3579000000000001</v>
      </c>
      <c r="AC7093">
        <v>6659000000</v>
      </c>
      <c r="AD7093" s="1">
        <v>-0.22720000000000001</v>
      </c>
      <c r="AE7093">
        <v>423000000</v>
      </c>
      <c r="AF7093" s="1">
        <v>1.1012999999999999</v>
      </c>
    </row>
    <row r="7094" spans="1:34" ht="16.5" hidden="1" customHeight="1" x14ac:dyDescent="0.3">
      <c r="A7094" t="s">
        <v>34807</v>
      </c>
      <c r="B7094" t="s">
        <v>34808</v>
      </c>
      <c r="C7094">
        <v>111.85</v>
      </c>
      <c r="D7094">
        <v>111.35</v>
      </c>
      <c r="E7094">
        <v>968927</v>
      </c>
      <c r="F7094">
        <v>0.70422200000000001</v>
      </c>
      <c r="G7094">
        <v>18.164763000000001</v>
      </c>
      <c r="H7094">
        <v>2.3380779999999999</v>
      </c>
      <c r="I7094">
        <v>6.13</v>
      </c>
      <c r="J7094" t="s">
        <v>34809</v>
      </c>
      <c r="K7094" t="s">
        <v>34810</v>
      </c>
      <c r="L7094" t="s">
        <v>34811</v>
      </c>
      <c r="M7094" t="s">
        <v>34812</v>
      </c>
      <c r="N7094" t="s">
        <v>34813</v>
      </c>
      <c r="O7094">
        <v>629000000</v>
      </c>
      <c r="P7094" s="1">
        <v>-0.34699999999999998</v>
      </c>
      <c r="Q7094">
        <v>2714000000</v>
      </c>
      <c r="R7094" s="1">
        <v>5.0799999999999998E-2</v>
      </c>
      <c r="S7094">
        <v>964000000</v>
      </c>
      <c r="T7094" s="1">
        <v>1.0085</v>
      </c>
      <c r="U7094">
        <v>2583000000</v>
      </c>
      <c r="V7094" s="1">
        <v>0.1065</v>
      </c>
      <c r="W7094">
        <v>480000000</v>
      </c>
      <c r="X7094" s="1">
        <v>-1.11E-2</v>
      </c>
      <c r="Y7094">
        <v>2334000000</v>
      </c>
      <c r="Z7094" s="1">
        <v>-3.5000000000000003E-2</v>
      </c>
      <c r="AA7094">
        <v>484999999.99999899</v>
      </c>
      <c r="AB7094" s="1">
        <v>-3.7699999999999997E-2</v>
      </c>
      <c r="AC7094">
        <v>2419000000</v>
      </c>
      <c r="AD7094" s="1">
        <v>-6.1400000000000003E-2</v>
      </c>
      <c r="AE7094">
        <v>504000000</v>
      </c>
      <c r="AF7094" s="1">
        <v>0.4274</v>
      </c>
    </row>
    <row r="7095" spans="1:34" ht="16.5" hidden="1" customHeight="1" x14ac:dyDescent="0.3">
      <c r="A7095" t="s">
        <v>34814</v>
      </c>
      <c r="B7095" t="s">
        <v>34815</v>
      </c>
      <c r="C7095">
        <v>25.08</v>
      </c>
      <c r="D7095">
        <v>25</v>
      </c>
      <c r="E7095">
        <v>271882</v>
      </c>
      <c r="F7095">
        <v>0.66239399999999904</v>
      </c>
      <c r="G7095">
        <v>17.693842</v>
      </c>
      <c r="H7095">
        <v>1.7307980000000001</v>
      </c>
      <c r="I7095">
        <v>1.4129209999999901</v>
      </c>
      <c r="J7095" t="s">
        <v>34816</v>
      </c>
      <c r="K7095" t="s">
        <v>34817</v>
      </c>
      <c r="L7095" t="s">
        <v>34818</v>
      </c>
      <c r="M7095" t="s">
        <v>34819</v>
      </c>
      <c r="N7095" t="s">
        <v>34</v>
      </c>
      <c r="O7095">
        <v>26802000</v>
      </c>
      <c r="P7095" s="1">
        <v>3.4700000000000002E-2</v>
      </c>
      <c r="Q7095">
        <v>927000000</v>
      </c>
      <c r="R7095" s="1">
        <v>0.109</v>
      </c>
      <c r="S7095">
        <v>25904000</v>
      </c>
      <c r="T7095" s="1">
        <v>-0.10009999999999999</v>
      </c>
      <c r="U7095">
        <v>836000000</v>
      </c>
      <c r="V7095" s="1">
        <v>3.9899999999999998E-2</v>
      </c>
      <c r="W7095">
        <v>28785000</v>
      </c>
      <c r="X7095" s="1">
        <v>-0.33360000000000001</v>
      </c>
      <c r="Y7095">
        <v>803999999.99999905</v>
      </c>
      <c r="Z7095" s="1">
        <v>-9.1000000000000004E-3</v>
      </c>
      <c r="AA7095">
        <v>43192000</v>
      </c>
      <c r="AB7095" s="1">
        <v>-0.06</v>
      </c>
      <c r="AC7095">
        <v>811999999.99999905</v>
      </c>
      <c r="AD7095" s="1">
        <v>0.12039999999999999</v>
      </c>
      <c r="AE7095">
        <v>0</v>
      </c>
      <c r="AF7095">
        <v>0</v>
      </c>
    </row>
    <row r="7096" spans="1:34" x14ac:dyDescent="0.3">
      <c r="A7096" t="s">
        <v>34820</v>
      </c>
      <c r="B7096" t="s">
        <v>34141</v>
      </c>
      <c r="C7096">
        <v>27.82</v>
      </c>
      <c r="D7096">
        <v>27.72</v>
      </c>
      <c r="E7096">
        <v>273948</v>
      </c>
      <c r="F7096">
        <v>0.67093400000000003</v>
      </c>
      <c r="G7096">
        <v>15.284726999999901</v>
      </c>
      <c r="H7096">
        <v>1.678731</v>
      </c>
      <c r="I7096">
        <v>1.8135749999999999</v>
      </c>
      <c r="J7096" t="s">
        <v>34142</v>
      </c>
      <c r="K7096" t="s">
        <v>34143</v>
      </c>
      <c r="L7096" t="s">
        <v>34144</v>
      </c>
      <c r="M7096" t="s">
        <v>34145</v>
      </c>
      <c r="N7096" t="s">
        <v>34146</v>
      </c>
      <c r="O7096">
        <v>124000000</v>
      </c>
      <c r="P7096" s="1">
        <v>0.55679999999999996</v>
      </c>
      <c r="Q7096">
        <v>2215000000</v>
      </c>
      <c r="R7096" s="1">
        <v>7.8299999999999995E-2</v>
      </c>
      <c r="S7096">
        <v>79730000</v>
      </c>
      <c r="T7096" s="1">
        <v>0.749</v>
      </c>
      <c r="U7096">
        <v>2054000000</v>
      </c>
      <c r="V7096" s="1">
        <v>0.12330000000000001</v>
      </c>
      <c r="W7096">
        <v>45585000</v>
      </c>
      <c r="X7096" s="1">
        <v>0.38069999999999998</v>
      </c>
      <c r="Y7096">
        <v>1829000000</v>
      </c>
      <c r="Z7096" s="1">
        <v>0.108</v>
      </c>
      <c r="AA7096">
        <v>33015000</v>
      </c>
      <c r="AB7096" s="1">
        <v>2.3616999999999999</v>
      </c>
      <c r="AC7096">
        <v>1651000000</v>
      </c>
      <c r="AD7096" s="1">
        <v>2.8899999999999999E-2</v>
      </c>
      <c r="AE7096">
        <v>9821000</v>
      </c>
      <c r="AF7096" s="1">
        <v>11.9122</v>
      </c>
      <c r="AG7096">
        <f>STDEV(AD7096,Z7096,V7096,R7096)</f>
        <v>4.15829592501544E-2</v>
      </c>
      <c r="AH7096">
        <f>STDEV(AD7096,Z7096,V7096,R7096)</f>
        <v>4.15829592501544E-2</v>
      </c>
    </row>
    <row r="7097" spans="1:34" ht="16.5" hidden="1" customHeight="1" x14ac:dyDescent="0.3">
      <c r="A7097" t="s">
        <v>34821</v>
      </c>
      <c r="B7097" t="s">
        <v>34822</v>
      </c>
      <c r="C7097">
        <v>25.2</v>
      </c>
      <c r="D7097">
        <v>25.119199999999999</v>
      </c>
      <c r="E7097">
        <v>13252</v>
      </c>
      <c r="F7097">
        <v>1.3375049999999999</v>
      </c>
      <c r="G7097">
        <v>15.719954999999899</v>
      </c>
      <c r="H7097">
        <v>0.61621599999999999</v>
      </c>
      <c r="I7097">
        <v>1.5979179999999999</v>
      </c>
      <c r="J7097" t="s">
        <v>34</v>
      </c>
      <c r="K7097" t="s">
        <v>32041</v>
      </c>
      <c r="L7097" t="s">
        <v>32042</v>
      </c>
      <c r="M7097" t="s">
        <v>32043</v>
      </c>
      <c r="N7097" t="s">
        <v>32044</v>
      </c>
      <c r="O7097">
        <v>0</v>
      </c>
      <c r="P7097">
        <v>0</v>
      </c>
      <c r="Q7097">
        <v>0</v>
      </c>
      <c r="R7097">
        <v>0</v>
      </c>
      <c r="S7097">
        <v>157000000</v>
      </c>
      <c r="T7097" s="1">
        <v>2.0192000000000001</v>
      </c>
      <c r="U7097">
        <v>5044000000</v>
      </c>
      <c r="V7097" s="1">
        <v>-2.1499999999999998E-2</v>
      </c>
      <c r="W7097">
        <v>52000000</v>
      </c>
      <c r="X7097" s="1">
        <v>-0.80230000000000001</v>
      </c>
      <c r="Y7097">
        <v>5155000000</v>
      </c>
      <c r="Z7097" s="1">
        <v>-1.06E-2</v>
      </c>
      <c r="AA7097">
        <v>263000000</v>
      </c>
      <c r="AB7097" s="1">
        <v>2.7890999999999999</v>
      </c>
      <c r="AC7097">
        <v>5210000000</v>
      </c>
      <c r="AD7097" s="1">
        <v>4.0099999999999997E-2</v>
      </c>
      <c r="AE7097">
        <v>-147000000</v>
      </c>
      <c r="AF7097" s="1">
        <v>-1.8812</v>
      </c>
    </row>
    <row r="7098" spans="1:34" x14ac:dyDescent="0.3">
      <c r="A7098" t="s">
        <v>34823</v>
      </c>
      <c r="B7098" t="s">
        <v>34824</v>
      </c>
      <c r="C7098">
        <v>38.75</v>
      </c>
      <c r="D7098">
        <v>38.58</v>
      </c>
      <c r="E7098">
        <v>213076</v>
      </c>
      <c r="F7098">
        <v>0.64042900000000003</v>
      </c>
      <c r="G7098">
        <v>13.827957</v>
      </c>
      <c r="H7098">
        <v>1.1050979999999999</v>
      </c>
      <c r="I7098">
        <v>2.79</v>
      </c>
      <c r="J7098" t="s">
        <v>34825</v>
      </c>
      <c r="K7098" t="s">
        <v>34826</v>
      </c>
      <c r="L7098" t="s">
        <v>34827</v>
      </c>
      <c r="M7098" t="s">
        <v>34828</v>
      </c>
      <c r="N7098" t="s">
        <v>34829</v>
      </c>
      <c r="O7098">
        <v>147000000</v>
      </c>
      <c r="P7098" s="1">
        <v>0.59370000000000001</v>
      </c>
      <c r="Q7098">
        <v>534000000</v>
      </c>
      <c r="R7098" s="1">
        <v>0.15640000000000001</v>
      </c>
      <c r="S7098">
        <v>92188000</v>
      </c>
      <c r="T7098" s="1">
        <v>1.38E-2</v>
      </c>
      <c r="U7098">
        <v>461000000</v>
      </c>
      <c r="V7098" s="1">
        <v>7.0900000000000005E-2</v>
      </c>
      <c r="W7098">
        <v>90930000</v>
      </c>
      <c r="X7098" s="1">
        <v>0.33689999999999998</v>
      </c>
      <c r="Y7098">
        <v>430999999.99999899</v>
      </c>
      <c r="Z7098" s="1">
        <v>0.2495</v>
      </c>
      <c r="AA7098">
        <v>68014000</v>
      </c>
      <c r="AB7098" s="1">
        <v>0.14149999999999999</v>
      </c>
      <c r="AC7098">
        <v>345000000</v>
      </c>
      <c r="AD7098" s="1">
        <v>0.24579999999999999</v>
      </c>
      <c r="AE7098">
        <v>59582000</v>
      </c>
      <c r="AF7098" s="1">
        <v>0.77929999999999999</v>
      </c>
      <c r="AG7098">
        <f>STDEV(AD7098,Z7098,V7098,R7098)</f>
        <v>8.488810281776836E-2</v>
      </c>
      <c r="AH7098">
        <f>STDEV(AD7098,Z7098,V7098,R7098)</f>
        <v>8.488810281776836E-2</v>
      </c>
    </row>
    <row r="7099" spans="1:34" x14ac:dyDescent="0.3">
      <c r="A7099" t="s">
        <v>34830</v>
      </c>
      <c r="B7099" t="s">
        <v>34831</v>
      </c>
      <c r="C7099">
        <v>24.9</v>
      </c>
      <c r="D7099">
        <v>24.8</v>
      </c>
      <c r="E7099">
        <v>317358</v>
      </c>
      <c r="F7099">
        <v>0.81711800000000001</v>
      </c>
      <c r="G7099">
        <v>13.318403999999999</v>
      </c>
      <c r="H7099">
        <v>1.2738309999999999</v>
      </c>
      <c r="I7099">
        <v>1.86208499999999</v>
      </c>
      <c r="J7099" t="s">
        <v>34832</v>
      </c>
      <c r="K7099" t="s">
        <v>34833</v>
      </c>
      <c r="L7099" t="s">
        <v>34834</v>
      </c>
      <c r="M7099" t="s">
        <v>34835</v>
      </c>
      <c r="N7099" t="s">
        <v>34836</v>
      </c>
      <c r="O7099">
        <v>52293000</v>
      </c>
      <c r="P7099" s="1">
        <v>0.16420000000000001</v>
      </c>
      <c r="Q7099">
        <v>286000000</v>
      </c>
      <c r="R7099" s="1">
        <v>0.121</v>
      </c>
      <c r="S7099">
        <v>44917000</v>
      </c>
      <c r="T7099" s="1">
        <v>0.35210000000000002</v>
      </c>
      <c r="U7099">
        <v>254999999.99999899</v>
      </c>
      <c r="V7099" s="1">
        <v>0.46889999999999998</v>
      </c>
      <c r="W7099">
        <v>33220000</v>
      </c>
      <c r="X7099" s="1">
        <v>0.83989999999999998</v>
      </c>
      <c r="Y7099">
        <v>173000000</v>
      </c>
      <c r="Z7099" s="1">
        <v>0.49630000000000002</v>
      </c>
      <c r="AA7099">
        <v>18055000</v>
      </c>
      <c r="AB7099" s="1">
        <v>0.14899999999999999</v>
      </c>
      <c r="AC7099">
        <v>115999999.999999</v>
      </c>
      <c r="AD7099" s="1">
        <v>0.19700000000000001</v>
      </c>
      <c r="AE7099">
        <v>15713000</v>
      </c>
      <c r="AF7099" s="1">
        <v>0.17100000000000001</v>
      </c>
      <c r="AG7099">
        <f>STDEV(AD7099,Z7099,V7099,R7099)</f>
        <v>0.18971938927444049</v>
      </c>
      <c r="AH7099">
        <f>STDEV(AD7099,Z7099,V7099,R7099)</f>
        <v>0.18971938927444049</v>
      </c>
    </row>
    <row r="7100" spans="1:34" ht="16.5" hidden="1" customHeight="1" x14ac:dyDescent="0.3">
      <c r="A7100" t="s">
        <v>34837</v>
      </c>
      <c r="B7100" t="s">
        <v>34838</v>
      </c>
      <c r="C7100">
        <v>41.2</v>
      </c>
      <c r="D7100">
        <v>41.18</v>
      </c>
      <c r="E7100">
        <v>765117</v>
      </c>
      <c r="F7100">
        <v>0.87581100000000001</v>
      </c>
      <c r="G7100">
        <v>20.833238000000001</v>
      </c>
      <c r="H7100">
        <v>1.519355</v>
      </c>
      <c r="I7100">
        <v>1.9766490000000001</v>
      </c>
      <c r="J7100" t="s">
        <v>34839</v>
      </c>
      <c r="K7100" t="s">
        <v>34840</v>
      </c>
      <c r="L7100" t="s">
        <v>34841</v>
      </c>
      <c r="M7100" t="s">
        <v>34842</v>
      </c>
      <c r="N7100" t="s">
        <v>34843</v>
      </c>
      <c r="O7100">
        <v>4410000000</v>
      </c>
      <c r="P7100" s="1">
        <v>-0.48449999999999999</v>
      </c>
      <c r="Q7100">
        <v>35677000000</v>
      </c>
      <c r="R7100" s="1">
        <v>-1.46E-2</v>
      </c>
      <c r="S7100">
        <v>8555000000</v>
      </c>
      <c r="T7100" s="1">
        <v>0.7823</v>
      </c>
      <c r="U7100">
        <v>36204000000</v>
      </c>
      <c r="V7100" s="1">
        <v>4.3099999999999999E-2</v>
      </c>
      <c r="W7100">
        <v>4800000000</v>
      </c>
      <c r="X7100" s="1">
        <v>9.3899999999999997E-2</v>
      </c>
      <c r="Y7100">
        <v>34708000000</v>
      </c>
      <c r="Z7100" s="1">
        <v>-4.4000000000000003E-3</v>
      </c>
      <c r="AA7100">
        <v>4388000000</v>
      </c>
      <c r="AB7100" s="1">
        <v>-2.6800000000000001E-2</v>
      </c>
      <c r="AC7100">
        <v>34861000000</v>
      </c>
      <c r="AD7100" s="1">
        <v>8.9399999999999993E-2</v>
      </c>
      <c r="AE7100">
        <v>4509000000</v>
      </c>
      <c r="AF7100" s="1">
        <v>0.16389999999999999</v>
      </c>
    </row>
    <row r="7101" spans="1:34" x14ac:dyDescent="0.3">
      <c r="A7101" t="s">
        <v>34844</v>
      </c>
      <c r="B7101" t="s">
        <v>34845</v>
      </c>
      <c r="C7101">
        <v>60.59</v>
      </c>
      <c r="D7101">
        <v>60.36</v>
      </c>
      <c r="E7101">
        <v>67737</v>
      </c>
      <c r="F7101">
        <v>0.85494300000000001</v>
      </c>
      <c r="G7101">
        <v>1764.5510469999999</v>
      </c>
      <c r="H7101">
        <v>3.715319</v>
      </c>
      <c r="I7101">
        <v>3.4207000000000001E-2</v>
      </c>
      <c r="J7101" t="s">
        <v>34846</v>
      </c>
      <c r="K7101" t="s">
        <v>34847</v>
      </c>
      <c r="L7101" t="s">
        <v>34848</v>
      </c>
      <c r="M7101" t="s">
        <v>34849</v>
      </c>
      <c r="N7101" t="s">
        <v>34850</v>
      </c>
      <c r="O7101">
        <v>15494000</v>
      </c>
      <c r="P7101" s="1">
        <v>15.3996</v>
      </c>
      <c r="Q7101">
        <v>202000000</v>
      </c>
      <c r="R7101" s="1">
        <v>0.1399</v>
      </c>
      <c r="S7101">
        <v>-1076000</v>
      </c>
      <c r="T7101" s="1">
        <v>-1.2735000000000001</v>
      </c>
      <c r="U7101">
        <v>177000000</v>
      </c>
      <c r="V7101" s="1">
        <v>0.37490000000000001</v>
      </c>
      <c r="W7101">
        <v>3934000</v>
      </c>
      <c r="X7101" s="1">
        <v>-0.74409999999999998</v>
      </c>
      <c r="Y7101">
        <v>129000000</v>
      </c>
      <c r="Z7101" s="1">
        <v>0.68530000000000002</v>
      </c>
      <c r="AA7101">
        <v>15375000</v>
      </c>
      <c r="AB7101" s="1">
        <v>-0.4652</v>
      </c>
      <c r="AC7101">
        <v>76322000</v>
      </c>
      <c r="AD7101" s="1">
        <v>0.36359999999999998</v>
      </c>
      <c r="AE7101">
        <v>28747000</v>
      </c>
      <c r="AF7101" s="1">
        <v>94.504999999999995</v>
      </c>
      <c r="AG7101">
        <f>STDEV(AD7101,Z7101,V7101,R7101)</f>
        <v>0.2241083424744976</v>
      </c>
      <c r="AH7101">
        <f>STDEV(AD7101,Z7101,V7101,R7101)</f>
        <v>0.2241083424744976</v>
      </c>
    </row>
    <row r="7102" spans="1:34" ht="16.5" hidden="1" customHeight="1" x14ac:dyDescent="0.3">
      <c r="A7102" t="s">
        <v>34851</v>
      </c>
      <c r="B7102" t="s">
        <v>34852</v>
      </c>
      <c r="C7102">
        <v>63.44</v>
      </c>
      <c r="D7102">
        <v>63</v>
      </c>
      <c r="E7102">
        <v>56148</v>
      </c>
      <c r="F7102">
        <v>0.66875200000000001</v>
      </c>
      <c r="G7102">
        <v>22.732538000000002</v>
      </c>
      <c r="H7102">
        <v>2.643678</v>
      </c>
      <c r="I7102">
        <v>2.7713580000000002</v>
      </c>
      <c r="J7102" t="s">
        <v>34853</v>
      </c>
      <c r="K7102" t="s">
        <v>34854</v>
      </c>
      <c r="L7102" t="s">
        <v>34855</v>
      </c>
      <c r="M7102" t="s">
        <v>34856</v>
      </c>
      <c r="N7102" t="s">
        <v>34857</v>
      </c>
      <c r="O7102">
        <v>71632000</v>
      </c>
      <c r="P7102" s="1">
        <v>0.5494</v>
      </c>
      <c r="Q7102">
        <v>378000000</v>
      </c>
      <c r="R7102" s="1">
        <v>6.7999999999999996E-3</v>
      </c>
      <c r="S7102">
        <v>46231000</v>
      </c>
      <c r="T7102" s="1">
        <v>-0.40629999999999999</v>
      </c>
      <c r="U7102">
        <v>375000000</v>
      </c>
      <c r="V7102" s="1">
        <v>-5.4100000000000002E-2</v>
      </c>
      <c r="W7102">
        <v>77865000</v>
      </c>
      <c r="X7102" s="1">
        <v>0.1051</v>
      </c>
      <c r="Y7102">
        <v>397000000</v>
      </c>
      <c r="Z7102" s="1">
        <v>-1.23E-2</v>
      </c>
      <c r="AA7102">
        <v>70462000</v>
      </c>
      <c r="AB7102" s="1">
        <v>0.313</v>
      </c>
      <c r="AC7102">
        <v>401999999.99999899</v>
      </c>
      <c r="AD7102" s="1">
        <v>-5.8999999999999999E-3</v>
      </c>
      <c r="AE7102">
        <v>53666000</v>
      </c>
      <c r="AF7102" s="1">
        <v>0.2298</v>
      </c>
    </row>
    <row r="7103" spans="1:34" x14ac:dyDescent="0.3">
      <c r="A7103" t="s">
        <v>34858</v>
      </c>
      <c r="B7103" t="s">
        <v>34859</v>
      </c>
      <c r="C7103">
        <v>2.74</v>
      </c>
      <c r="D7103">
        <v>2.71</v>
      </c>
      <c r="E7103">
        <v>370434</v>
      </c>
      <c r="F7103">
        <v>0.83856900000000001</v>
      </c>
      <c r="G7103">
        <v>0</v>
      </c>
      <c r="H7103">
        <v>3.3882839999999899</v>
      </c>
      <c r="I7103">
        <v>-0.68731100000000001</v>
      </c>
      <c r="J7103" t="s">
        <v>34860</v>
      </c>
      <c r="K7103" t="s">
        <v>34861</v>
      </c>
      <c r="L7103" t="s">
        <v>34862</v>
      </c>
      <c r="M7103" t="s">
        <v>34863</v>
      </c>
      <c r="N7103" t="s">
        <v>34864</v>
      </c>
      <c r="O7103">
        <v>-16453900</v>
      </c>
      <c r="P7103" s="1">
        <v>0.13220000000000001</v>
      </c>
      <c r="Q7103">
        <v>21503900</v>
      </c>
      <c r="R7103" s="1">
        <v>0.45689999999999997</v>
      </c>
      <c r="S7103">
        <v>-18960000</v>
      </c>
      <c r="T7103" s="1">
        <v>0.27189999999999998</v>
      </c>
      <c r="U7103">
        <v>14759600</v>
      </c>
      <c r="V7103" s="1">
        <v>1.8755999999999999</v>
      </c>
      <c r="W7103">
        <v>-26039500</v>
      </c>
      <c r="X7103" s="1">
        <v>-0.21690000000000001</v>
      </c>
      <c r="Y7103">
        <v>5132700</v>
      </c>
      <c r="Z7103" s="1">
        <v>0.27</v>
      </c>
      <c r="AA7103">
        <v>-21397800</v>
      </c>
      <c r="AB7103" s="1">
        <v>-0.53300000000000003</v>
      </c>
      <c r="AC7103">
        <v>4041600</v>
      </c>
      <c r="AD7103" s="1">
        <v>0.21410000000000001</v>
      </c>
      <c r="AE7103">
        <v>-13958400</v>
      </c>
      <c r="AF7103" s="1">
        <v>-0.186</v>
      </c>
      <c r="AG7103">
        <f>STDEV(AD7103,Z7103,V7103,R7103)</f>
        <v>0.78783731188615325</v>
      </c>
      <c r="AH7103">
        <f>STDEV(AD7103,Z7103,V7103,R7103)</f>
        <v>0.78783731188615325</v>
      </c>
    </row>
    <row r="7104" spans="1:34" ht="16.5" hidden="1" customHeight="1" x14ac:dyDescent="0.3">
      <c r="A7104" t="s">
        <v>34865</v>
      </c>
      <c r="B7104" t="s">
        <v>34866</v>
      </c>
      <c r="C7104">
        <v>10.75</v>
      </c>
      <c r="D7104">
        <v>10.79</v>
      </c>
      <c r="E7104">
        <v>3042</v>
      </c>
      <c r="F7104">
        <v>1.2401139999999999</v>
      </c>
      <c r="G7104">
        <v>0</v>
      </c>
      <c r="H7104">
        <v>0</v>
      </c>
      <c r="I7104">
        <v>0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4" x14ac:dyDescent="0.3">
      <c r="A7105" t="s">
        <v>34867</v>
      </c>
      <c r="B7105" t="s">
        <v>34868</v>
      </c>
      <c r="C7105">
        <v>13.51</v>
      </c>
      <c r="D7105">
        <v>13.44</v>
      </c>
      <c r="E7105">
        <v>70226</v>
      </c>
      <c r="F7105">
        <v>1.5304850000000001</v>
      </c>
      <c r="G7105">
        <v>28.369692999999899</v>
      </c>
      <c r="H7105">
        <v>1.0687120000000001</v>
      </c>
      <c r="I7105">
        <v>0.47374499999999897</v>
      </c>
      <c r="J7105" t="s">
        <v>34869</v>
      </c>
      <c r="K7105" t="s">
        <v>34870</v>
      </c>
      <c r="L7105" t="s">
        <v>34871</v>
      </c>
      <c r="M7105" t="s">
        <v>34872</v>
      </c>
      <c r="N7105" t="s">
        <v>34873</v>
      </c>
      <c r="O7105">
        <v>6067000</v>
      </c>
      <c r="P7105" s="1">
        <v>-0.8135</v>
      </c>
      <c r="Q7105">
        <v>28650000</v>
      </c>
      <c r="R7105" s="1">
        <v>2.69E-2</v>
      </c>
      <c r="S7105">
        <v>32529000</v>
      </c>
      <c r="T7105" s="1">
        <v>5.24</v>
      </c>
      <c r="U7105">
        <v>27899000</v>
      </c>
      <c r="V7105" s="1">
        <v>2.07E-2</v>
      </c>
      <c r="W7105">
        <v>5213000</v>
      </c>
      <c r="X7105" s="1">
        <v>-0.73419999999999996</v>
      </c>
      <c r="Y7105">
        <v>27333000</v>
      </c>
      <c r="Z7105" s="1">
        <v>0.4078</v>
      </c>
      <c r="AA7105">
        <v>39680000</v>
      </c>
      <c r="AB7105" s="1">
        <v>9.0550999999999995</v>
      </c>
      <c r="AC7105">
        <v>27881000</v>
      </c>
      <c r="AD7105" s="1">
        <v>6.6E-3</v>
      </c>
      <c r="AE7105">
        <v>-4926100</v>
      </c>
      <c r="AF7105" s="1">
        <v>-1.1079000000000001</v>
      </c>
      <c r="AG7105">
        <f>STDEV(AD7105,Z7105,V7105,R7105)</f>
        <v>0.1950517025474699</v>
      </c>
      <c r="AH7105">
        <f>STDEV(AD7105,Z7105,V7105,R7105)</f>
        <v>0.1950517025474699</v>
      </c>
    </row>
    <row r="7106" spans="1:34" ht="16.5" hidden="1" customHeight="1" x14ac:dyDescent="0.3">
      <c r="A7106" t="s">
        <v>34874</v>
      </c>
      <c r="B7106" t="s">
        <v>34875</v>
      </c>
      <c r="C7106">
        <v>21.5</v>
      </c>
      <c r="D7106">
        <v>21.39</v>
      </c>
      <c r="E7106">
        <v>198689</v>
      </c>
      <c r="F7106">
        <v>0.89573700000000001</v>
      </c>
      <c r="G7106">
        <v>14.355704999999899</v>
      </c>
      <c r="H7106">
        <v>2.6955079999999998</v>
      </c>
      <c r="I7106">
        <v>1.49</v>
      </c>
      <c r="J7106" t="s">
        <v>34876</v>
      </c>
      <c r="K7106" t="s">
        <v>34877</v>
      </c>
      <c r="L7106" t="s">
        <v>34878</v>
      </c>
      <c r="M7106" t="s">
        <v>34879</v>
      </c>
      <c r="N7106" t="s">
        <v>34880</v>
      </c>
      <c r="O7106">
        <v>73255000</v>
      </c>
      <c r="P7106" s="1">
        <v>-8.6499999999999994E-2</v>
      </c>
      <c r="Q7106">
        <v>1302000000</v>
      </c>
      <c r="R7106" s="1">
        <v>0.14949999999999999</v>
      </c>
      <c r="S7106">
        <v>80192000</v>
      </c>
      <c r="T7106" s="1">
        <v>-2.3400000000000001E-2</v>
      </c>
      <c r="U7106">
        <v>1133000000</v>
      </c>
      <c r="V7106" s="1">
        <v>-2.7E-2</v>
      </c>
      <c r="W7106">
        <v>82114000</v>
      </c>
      <c r="X7106" s="1">
        <v>0.24510000000000001</v>
      </c>
      <c r="Y7106">
        <v>1164000000</v>
      </c>
      <c r="Z7106" s="1">
        <v>5.4199999999999998E-2</v>
      </c>
      <c r="AA7106">
        <v>65948000</v>
      </c>
      <c r="AB7106" s="1">
        <v>0.41560000000000002</v>
      </c>
      <c r="AC7106">
        <v>1104000000</v>
      </c>
      <c r="AD7106" s="1">
        <v>5.16E-2</v>
      </c>
      <c r="AE7106">
        <v>46585000</v>
      </c>
      <c r="AF7106" s="1">
        <v>1.0094000000000001</v>
      </c>
    </row>
    <row r="7107" spans="1:34" ht="16.5" hidden="1" customHeight="1" x14ac:dyDescent="0.3">
      <c r="A7107" t="s">
        <v>34881</v>
      </c>
      <c r="B7107" t="s">
        <v>34882</v>
      </c>
      <c r="C7107">
        <v>9.15</v>
      </c>
      <c r="D7107">
        <v>9.07</v>
      </c>
      <c r="E7107">
        <v>7081</v>
      </c>
      <c r="F7107">
        <v>0.43240600000000001</v>
      </c>
      <c r="G7107">
        <v>0</v>
      </c>
      <c r="H7107">
        <v>0.81920899999999996</v>
      </c>
      <c r="I7107">
        <v>-2.2376749999999999</v>
      </c>
      <c r="J7107" t="s">
        <v>34883</v>
      </c>
      <c r="K7107" t="s">
        <v>34884</v>
      </c>
      <c r="L7107" t="s">
        <v>34885</v>
      </c>
      <c r="M7107" t="s">
        <v>34886</v>
      </c>
      <c r="N7107" t="s">
        <v>34887</v>
      </c>
      <c r="O7107">
        <v>-11147600</v>
      </c>
      <c r="P7107" s="1">
        <v>-1.6478999999999999</v>
      </c>
      <c r="Q7107">
        <v>1142100</v>
      </c>
      <c r="R7107" s="1">
        <v>0.21199999999999999</v>
      </c>
      <c r="S7107">
        <v>17204600</v>
      </c>
      <c r="T7107" s="1">
        <v>4.4626000000000001</v>
      </c>
      <c r="U7107">
        <v>942300</v>
      </c>
      <c r="V7107" s="1">
        <v>-0.10390000000000001</v>
      </c>
      <c r="W7107">
        <v>-4968700</v>
      </c>
      <c r="X7107" s="1">
        <v>-1.302</v>
      </c>
      <c r="Y7107">
        <v>1051500</v>
      </c>
      <c r="Z7107" s="1">
        <v>-0.55249999999999999</v>
      </c>
      <c r="AA7107">
        <v>16451400</v>
      </c>
      <c r="AB7107" s="1">
        <v>9.6971000000000007</v>
      </c>
      <c r="AC7107">
        <v>2349600</v>
      </c>
      <c r="AD7107" s="1">
        <v>1.1554</v>
      </c>
      <c r="AE7107">
        <v>1537900</v>
      </c>
      <c r="AF7107" s="1">
        <v>-0.93420000000000003</v>
      </c>
    </row>
    <row r="7108" spans="1:34" x14ac:dyDescent="0.3">
      <c r="A7108" t="s">
        <v>34888</v>
      </c>
      <c r="B7108" t="s">
        <v>34889</v>
      </c>
      <c r="C7108">
        <v>13.31</v>
      </c>
      <c r="D7108">
        <v>13.25</v>
      </c>
      <c r="E7108">
        <v>470237</v>
      </c>
      <c r="F7108">
        <v>1.962315</v>
      </c>
      <c r="G7108">
        <v>129.52228600000001</v>
      </c>
      <c r="H7108">
        <v>0.872887999999999</v>
      </c>
      <c r="I7108">
        <v>0.102299</v>
      </c>
      <c r="J7108" t="s">
        <v>34890</v>
      </c>
      <c r="K7108" t="s">
        <v>34891</v>
      </c>
      <c r="L7108" t="s">
        <v>34892</v>
      </c>
      <c r="M7108" t="s">
        <v>34893</v>
      </c>
      <c r="N7108" t="s">
        <v>34894</v>
      </c>
      <c r="O7108">
        <v>92451200</v>
      </c>
      <c r="P7108" s="1">
        <v>11.219799999999999</v>
      </c>
      <c r="Q7108">
        <v>151000000</v>
      </c>
      <c r="R7108" s="1">
        <v>0.182</v>
      </c>
      <c r="S7108">
        <v>-9046200</v>
      </c>
      <c r="T7108" s="1">
        <v>-1.0815999999999999</v>
      </c>
      <c r="U7108">
        <v>128000000</v>
      </c>
      <c r="V7108" s="1">
        <v>7.4399999999999994E-2</v>
      </c>
      <c r="W7108">
        <v>111000000</v>
      </c>
      <c r="X7108" s="1">
        <v>-0.3301</v>
      </c>
      <c r="Y7108">
        <v>119000000</v>
      </c>
      <c r="Z7108" s="1">
        <v>0.20949999999999999</v>
      </c>
      <c r="AA7108">
        <v>166000000</v>
      </c>
      <c r="AB7108" s="1">
        <v>22.153500000000001</v>
      </c>
      <c r="AC7108">
        <v>98237099.999999896</v>
      </c>
      <c r="AD7108" s="1">
        <v>2.7683</v>
      </c>
      <c r="AE7108">
        <v>-7826400</v>
      </c>
      <c r="AF7108" s="1">
        <v>-1.1709000000000001</v>
      </c>
      <c r="AG7108">
        <f>STDEV(AD7108,Z7108,V7108,R7108)</f>
        <v>1.3077999452005902</v>
      </c>
      <c r="AH7108">
        <f>STDEV(AD7108,Z7108,V7108,R7108)</f>
        <v>1.3077999452005902</v>
      </c>
    </row>
    <row r="7109" spans="1:34" ht="16.5" hidden="1" customHeight="1" x14ac:dyDescent="0.3">
      <c r="A7109" t="s">
        <v>34895</v>
      </c>
      <c r="B7109" t="s">
        <v>34896</v>
      </c>
      <c r="C7109">
        <v>2.68</v>
      </c>
      <c r="D7109">
        <v>2.64</v>
      </c>
      <c r="E7109">
        <v>42397</v>
      </c>
      <c r="F7109">
        <v>1.8709069999999901</v>
      </c>
      <c r="G7109">
        <v>16.172705000000001</v>
      </c>
      <c r="H7109">
        <v>0.25663999999999998</v>
      </c>
      <c r="I7109">
        <v>0.16323799999999999</v>
      </c>
      <c r="J7109" t="s">
        <v>34</v>
      </c>
      <c r="K7109" t="s">
        <v>34897</v>
      </c>
      <c r="L7109" t="s">
        <v>34898</v>
      </c>
      <c r="M7109" t="s">
        <v>34899</v>
      </c>
      <c r="N7109" t="s">
        <v>34900</v>
      </c>
      <c r="O7109">
        <v>0</v>
      </c>
      <c r="P7109">
        <v>0</v>
      </c>
      <c r="Q7109">
        <v>0</v>
      </c>
      <c r="R7109">
        <v>0</v>
      </c>
      <c r="S7109">
        <v>-816000</v>
      </c>
      <c r="T7109" s="1">
        <v>-0.99509999999999998</v>
      </c>
      <c r="U7109">
        <v>55848000</v>
      </c>
      <c r="V7109" s="1">
        <v>-8.9700000000000002E-2</v>
      </c>
      <c r="W7109">
        <v>-409000</v>
      </c>
      <c r="X7109" s="1">
        <v>0.6653</v>
      </c>
      <c r="Y7109">
        <v>61352000</v>
      </c>
      <c r="Z7109" s="1">
        <v>0.15559999999999999</v>
      </c>
      <c r="AA7109">
        <v>-1222000</v>
      </c>
      <c r="AB7109" s="1">
        <v>2.86E-2</v>
      </c>
      <c r="AC7109">
        <v>53090000</v>
      </c>
      <c r="AD7109" s="1">
        <v>3.1399999999999997E-2</v>
      </c>
      <c r="AE7109">
        <v>-1258000</v>
      </c>
      <c r="AF7109" s="1">
        <v>-3.8721000000000001</v>
      </c>
    </row>
    <row r="7110" spans="1:34" ht="16.5" hidden="1" customHeight="1" x14ac:dyDescent="0.3">
      <c r="A7110" t="s">
        <v>34901</v>
      </c>
      <c r="B7110" t="s">
        <v>34902</v>
      </c>
      <c r="C7110">
        <v>5.28</v>
      </c>
      <c r="D7110">
        <v>5.27</v>
      </c>
      <c r="E7110">
        <v>868108</v>
      </c>
      <c r="F7110">
        <v>0.99727099999999902</v>
      </c>
      <c r="G7110">
        <v>6.1524089999999996</v>
      </c>
      <c r="H7110">
        <v>0.47285500000000003</v>
      </c>
      <c r="I7110">
        <v>0.85657499999999998</v>
      </c>
      <c r="J7110" t="s">
        <v>34903</v>
      </c>
      <c r="K7110" t="s">
        <v>34904</v>
      </c>
      <c r="L7110" t="s">
        <v>34905</v>
      </c>
      <c r="M7110" t="s">
        <v>34906</v>
      </c>
      <c r="N7110" t="s">
        <v>34907</v>
      </c>
      <c r="O7110">
        <v>1253996000000</v>
      </c>
      <c r="P7110" s="1">
        <v>6.0414000000000003</v>
      </c>
      <c r="Q7110">
        <v>4406199000000</v>
      </c>
      <c r="R7110" s="1">
        <v>0.39379999999999998</v>
      </c>
      <c r="S7110">
        <v>178090000000</v>
      </c>
      <c r="T7110" s="1">
        <v>-0.77549999999999997</v>
      </c>
      <c r="U7110">
        <v>3161298000000</v>
      </c>
      <c r="V7110" s="1">
        <v>-0.28749999999999998</v>
      </c>
      <c r="W7110">
        <v>793238000000</v>
      </c>
      <c r="X7110" s="1">
        <v>-0.50319999999999998</v>
      </c>
      <c r="Y7110">
        <v>4437202000000</v>
      </c>
      <c r="Z7110" s="1">
        <v>-0.1066</v>
      </c>
      <c r="AA7110">
        <v>1596636000000</v>
      </c>
      <c r="AB7110" s="1">
        <v>0.47489999999999999</v>
      </c>
      <c r="AC7110">
        <v>4966805000000</v>
      </c>
      <c r="AD7110" s="1">
        <v>0.31619999999999998</v>
      </c>
      <c r="AE7110">
        <v>1082526000000</v>
      </c>
      <c r="AF7110" s="1">
        <v>-3.3300000000000003E-2</v>
      </c>
    </row>
    <row r="7111" spans="1:34" x14ac:dyDescent="0.3">
      <c r="A7111" t="s">
        <v>34908</v>
      </c>
      <c r="B7111" t="s">
        <v>34909</v>
      </c>
      <c r="C7111">
        <v>143.21</v>
      </c>
      <c r="D7111">
        <v>142.07</v>
      </c>
      <c r="E7111">
        <v>94208</v>
      </c>
      <c r="F7111">
        <v>0.88005100000000003</v>
      </c>
      <c r="G7111">
        <v>34.837291999999998</v>
      </c>
      <c r="H7111">
        <v>3.6549209999999999</v>
      </c>
      <c r="I7111">
        <v>4.0781010000000002</v>
      </c>
      <c r="J7111" t="s">
        <v>34910</v>
      </c>
      <c r="K7111" t="s">
        <v>34911</v>
      </c>
      <c r="L7111" t="s">
        <v>34912</v>
      </c>
      <c r="M7111" t="s">
        <v>34913</v>
      </c>
      <c r="N7111" t="s">
        <v>34914</v>
      </c>
      <c r="O7111">
        <v>87141000</v>
      </c>
      <c r="P7111" s="1">
        <v>0.2339</v>
      </c>
      <c r="Q7111">
        <v>675000000</v>
      </c>
      <c r="R7111" s="1">
        <v>9.6799999999999997E-2</v>
      </c>
      <c r="S7111">
        <v>70623000</v>
      </c>
      <c r="T7111" s="1">
        <v>0.1053</v>
      </c>
      <c r="U7111">
        <v>615000000</v>
      </c>
      <c r="V7111" s="1">
        <v>0.03</v>
      </c>
      <c r="W7111">
        <v>63894000</v>
      </c>
      <c r="X7111" s="1">
        <v>9.69E-2</v>
      </c>
      <c r="Y7111">
        <v>597000000</v>
      </c>
      <c r="Z7111" s="1">
        <v>0.34179999999999999</v>
      </c>
      <c r="AA7111">
        <v>58248000</v>
      </c>
      <c r="AB7111" s="1">
        <v>-3.2599999999999997E-2</v>
      </c>
      <c r="AC7111">
        <v>445000000</v>
      </c>
      <c r="AD7111" s="1">
        <v>6.3E-2</v>
      </c>
      <c r="AE7111">
        <v>60208000</v>
      </c>
      <c r="AF7111" s="1">
        <v>6.8599999999999994E-2</v>
      </c>
      <c r="AG7111">
        <f>STDEV(AD7111,Z7111,V7111,R7111)</f>
        <v>0.14191175661891678</v>
      </c>
      <c r="AH7111">
        <f>STDEV(AD7111,Z7111,V7111,R7111)</f>
        <v>0.14191175661891678</v>
      </c>
    </row>
    <row r="7112" spans="1:34" x14ac:dyDescent="0.3">
      <c r="A7112" t="s">
        <v>34915</v>
      </c>
      <c r="B7112" t="s">
        <v>31383</v>
      </c>
      <c r="C7112">
        <v>21.12</v>
      </c>
      <c r="D7112">
        <v>21.03</v>
      </c>
      <c r="E7112">
        <v>50328</v>
      </c>
      <c r="F7112">
        <v>0.92884899999999904</v>
      </c>
      <c r="G7112">
        <v>25.460910999999999</v>
      </c>
      <c r="H7112">
        <v>1.178204</v>
      </c>
      <c r="I7112">
        <v>0.82597199999999904</v>
      </c>
      <c r="J7112" t="s">
        <v>31384</v>
      </c>
      <c r="K7112" t="s">
        <v>31385</v>
      </c>
      <c r="L7112" t="s">
        <v>31386</v>
      </c>
      <c r="M7112" t="s">
        <v>31387</v>
      </c>
      <c r="N7112" t="s">
        <v>31388</v>
      </c>
      <c r="O7112">
        <v>14139000</v>
      </c>
      <c r="P7112" s="1">
        <v>-0.10920000000000001</v>
      </c>
      <c r="Q7112">
        <v>83458000</v>
      </c>
      <c r="R7112" s="1">
        <v>0.1782</v>
      </c>
      <c r="S7112">
        <v>15872000</v>
      </c>
      <c r="T7112" s="1">
        <v>-7.8100000000000003E-2</v>
      </c>
      <c r="U7112">
        <v>70836000</v>
      </c>
      <c r="V7112" s="1">
        <v>4.65E-2</v>
      </c>
      <c r="W7112">
        <v>17217000</v>
      </c>
      <c r="X7112" s="1">
        <v>0.35089999999999999</v>
      </c>
      <c r="Y7112">
        <v>67691000</v>
      </c>
      <c r="Z7112" s="1">
        <v>0.11940000000000001</v>
      </c>
      <c r="AA7112">
        <v>12745000</v>
      </c>
      <c r="AB7112" s="1">
        <v>0.33760000000000001</v>
      </c>
      <c r="AC7112">
        <v>60470000</v>
      </c>
      <c r="AD7112" s="1">
        <v>0.1149</v>
      </c>
      <c r="AE7112">
        <v>9528000</v>
      </c>
      <c r="AF7112" s="1">
        <v>0.54200000000000004</v>
      </c>
      <c r="AG7112">
        <f>STDEV(AD7112,Z7112,V7112,R7112)</f>
        <v>5.3869007787409662E-2</v>
      </c>
      <c r="AH7112">
        <f>STDEV(AD7112,Z7112,V7112,R7112)</f>
        <v>5.3869007787409662E-2</v>
      </c>
    </row>
    <row r="7113" spans="1:34" ht="16.5" hidden="1" customHeight="1" x14ac:dyDescent="0.3">
      <c r="A7113" t="s">
        <v>34916</v>
      </c>
      <c r="B7113" t="s">
        <v>34917</v>
      </c>
      <c r="C7113">
        <v>21.03</v>
      </c>
      <c r="D7113">
        <v>20.950199999999999</v>
      </c>
      <c r="E7113">
        <v>58906</v>
      </c>
      <c r="F7113">
        <v>1.92313499999999</v>
      </c>
      <c r="G7113">
        <v>0</v>
      </c>
      <c r="H7113">
        <v>0</v>
      </c>
      <c r="I7113">
        <v>0</v>
      </c>
      <c r="J7113" t="s">
        <v>34</v>
      </c>
      <c r="K7113" t="s">
        <v>34</v>
      </c>
      <c r="L7113" t="s">
        <v>34</v>
      </c>
      <c r="M7113" t="s">
        <v>34</v>
      </c>
      <c r="N7113" t="s">
        <v>34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4" x14ac:dyDescent="0.3">
      <c r="A7114" t="s">
        <v>34918</v>
      </c>
      <c r="B7114" t="s">
        <v>34919</v>
      </c>
      <c r="C7114">
        <v>5.01</v>
      </c>
      <c r="D7114">
        <v>5.23</v>
      </c>
      <c r="E7114">
        <v>1078</v>
      </c>
      <c r="F7114">
        <v>1.353591</v>
      </c>
      <c r="G7114">
        <v>173.67913899999999</v>
      </c>
      <c r="H7114">
        <v>1.256734</v>
      </c>
      <c r="I7114">
        <v>3.0113000000000001E-2</v>
      </c>
      <c r="J7114" t="s">
        <v>34920</v>
      </c>
      <c r="K7114" t="s">
        <v>34921</v>
      </c>
      <c r="L7114" t="s">
        <v>34922</v>
      </c>
      <c r="M7114" t="s">
        <v>34923</v>
      </c>
      <c r="N7114" t="s">
        <v>34924</v>
      </c>
      <c r="O7114">
        <v>556000</v>
      </c>
      <c r="P7114" s="1">
        <v>0.77100000000000002</v>
      </c>
      <c r="Q7114">
        <v>64990000</v>
      </c>
      <c r="R7114" s="1">
        <v>3.8600000000000002E-2</v>
      </c>
      <c r="S7114">
        <v>314000</v>
      </c>
      <c r="T7114" s="1">
        <v>-0.31180000000000002</v>
      </c>
      <c r="U7114">
        <v>62572600</v>
      </c>
      <c r="V7114" s="1">
        <v>2.58E-2</v>
      </c>
      <c r="W7114">
        <v>456200</v>
      </c>
      <c r="X7114" s="1">
        <v>0.56079999999999997</v>
      </c>
      <c r="Y7114">
        <v>60998300</v>
      </c>
      <c r="Z7114" s="1">
        <v>6.2600000000000003E-2</v>
      </c>
      <c r="AA7114">
        <v>292300</v>
      </c>
      <c r="AB7114" s="1">
        <v>16.307600000000001</v>
      </c>
      <c r="AC7114">
        <v>57402900</v>
      </c>
      <c r="AD7114" s="1">
        <v>0.159</v>
      </c>
      <c r="AE7114">
        <v>16900</v>
      </c>
      <c r="AF7114" s="1">
        <v>1.0345</v>
      </c>
      <c r="AG7114">
        <f>STDEV(AD7114,Z7114,V7114,R7114)</f>
        <v>6.0294720609132366E-2</v>
      </c>
      <c r="AH7114">
        <f>STDEV(AD7114,Z7114,V7114,R7114)</f>
        <v>6.0294720609132366E-2</v>
      </c>
    </row>
    <row r="7115" spans="1:34" ht="16.5" hidden="1" customHeight="1" x14ac:dyDescent="0.3">
      <c r="A7115" t="s">
        <v>34925</v>
      </c>
      <c r="B7115" t="s">
        <v>34926</v>
      </c>
      <c r="C7115">
        <v>5.26</v>
      </c>
      <c r="D7115">
        <v>5.23</v>
      </c>
      <c r="E7115">
        <v>522845</v>
      </c>
      <c r="F7115">
        <v>0.50961299999999998</v>
      </c>
      <c r="G7115">
        <v>4.7833059999999996</v>
      </c>
      <c r="H7115">
        <v>0.38744400000000001</v>
      </c>
      <c r="I7115">
        <v>1.093386</v>
      </c>
      <c r="J7115" t="s">
        <v>34</v>
      </c>
      <c r="K7115" t="s">
        <v>23119</v>
      </c>
      <c r="L7115" t="s">
        <v>23120</v>
      </c>
      <c r="M7115" t="s">
        <v>23121</v>
      </c>
      <c r="N7115" t="s">
        <v>34</v>
      </c>
      <c r="O7115">
        <v>0</v>
      </c>
      <c r="P7115">
        <v>0</v>
      </c>
      <c r="Q7115">
        <v>0</v>
      </c>
      <c r="R7115">
        <v>0</v>
      </c>
      <c r="S7115">
        <v>2469000000</v>
      </c>
      <c r="T7115" s="1">
        <v>4.6498999999999997</v>
      </c>
      <c r="U7115">
        <v>53863000000</v>
      </c>
      <c r="V7115" s="1">
        <v>8.1900000000000001E-2</v>
      </c>
      <c r="W7115">
        <v>437000000</v>
      </c>
      <c r="X7115" s="1">
        <v>2.0139</v>
      </c>
      <c r="Y7115">
        <v>49784000000</v>
      </c>
      <c r="Z7115" s="1">
        <v>0.43709999999999999</v>
      </c>
      <c r="AA7115">
        <v>766000000</v>
      </c>
      <c r="AB7115" s="1">
        <v>-0.23710000000000001</v>
      </c>
      <c r="AC7115">
        <v>43225000000</v>
      </c>
      <c r="AD7115" s="1">
        <v>-4.1200000000000001E-2</v>
      </c>
      <c r="AE7115">
        <v>0</v>
      </c>
      <c r="AF7115">
        <v>0</v>
      </c>
    </row>
    <row r="7116" spans="1:34" ht="16.5" hidden="1" customHeight="1" x14ac:dyDescent="0.3">
      <c r="A7116" t="s">
        <v>34927</v>
      </c>
      <c r="B7116" t="s">
        <v>34928</v>
      </c>
      <c r="C7116">
        <v>10.6</v>
      </c>
      <c r="D7116">
        <v>10.45</v>
      </c>
      <c r="E7116">
        <v>1314680</v>
      </c>
      <c r="F7116">
        <v>1.275836</v>
      </c>
      <c r="G7116">
        <v>17.748232999999999</v>
      </c>
      <c r="H7116">
        <v>0.91976499999999894</v>
      </c>
      <c r="I7116">
        <v>0.58879099999999995</v>
      </c>
      <c r="J7116" t="s">
        <v>34929</v>
      </c>
      <c r="K7116" t="s">
        <v>34930</v>
      </c>
      <c r="L7116" t="s">
        <v>34931</v>
      </c>
      <c r="M7116" t="s">
        <v>34932</v>
      </c>
      <c r="N7116" t="s">
        <v>34933</v>
      </c>
      <c r="O7116">
        <v>61236000</v>
      </c>
      <c r="P7116" s="1">
        <v>1.8764000000000001</v>
      </c>
      <c r="Q7116">
        <v>534999999.99999899</v>
      </c>
      <c r="R7116" s="1">
        <v>0.18770000000000001</v>
      </c>
      <c r="S7116">
        <v>21289000</v>
      </c>
      <c r="T7116" s="1">
        <v>-0.61760000000000004</v>
      </c>
      <c r="U7116">
        <v>451000000</v>
      </c>
      <c r="V7116" s="1">
        <v>-6.7799999999999999E-2</v>
      </c>
      <c r="W7116">
        <v>55676000</v>
      </c>
      <c r="X7116" s="1">
        <v>-2.0799999999999999E-2</v>
      </c>
      <c r="Y7116">
        <v>483000000</v>
      </c>
      <c r="Z7116" s="1">
        <v>-7.7700000000000005E-2</v>
      </c>
      <c r="AA7116">
        <v>56859000</v>
      </c>
      <c r="AB7116" s="1">
        <v>0.77490000000000003</v>
      </c>
      <c r="AC7116">
        <v>524000000</v>
      </c>
      <c r="AD7116" s="1">
        <v>0.15079999999999999</v>
      </c>
      <c r="AE7116">
        <v>32035000</v>
      </c>
      <c r="AF7116" s="1">
        <v>0.63639999999999997</v>
      </c>
    </row>
    <row r="7117" spans="1:34" ht="16.5" hidden="1" customHeight="1" x14ac:dyDescent="0.3">
      <c r="A7117" t="s">
        <v>34934</v>
      </c>
      <c r="B7117" t="s">
        <v>34935</v>
      </c>
      <c r="C7117">
        <v>10.41</v>
      </c>
      <c r="D7117">
        <v>10.41</v>
      </c>
      <c r="E7117">
        <v>700</v>
      </c>
      <c r="F7117">
        <v>3.125</v>
      </c>
      <c r="G7117">
        <v>0</v>
      </c>
      <c r="H7117">
        <v>0</v>
      </c>
      <c r="I7117">
        <v>0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4" ht="16.5" hidden="1" customHeight="1" x14ac:dyDescent="0.3">
      <c r="A7118" t="s">
        <v>34936</v>
      </c>
      <c r="B7118" t="s">
        <v>15895</v>
      </c>
      <c r="C7118">
        <v>10.45</v>
      </c>
      <c r="D7118">
        <v>10.37</v>
      </c>
      <c r="E7118">
        <v>95995</v>
      </c>
      <c r="F7118">
        <v>1.76179</v>
      </c>
      <c r="G7118">
        <v>0</v>
      </c>
      <c r="H7118">
        <v>0.88060400000000005</v>
      </c>
      <c r="I7118">
        <v>-0.16256399999999999</v>
      </c>
      <c r="J7118" t="s">
        <v>34937</v>
      </c>
      <c r="K7118" t="s">
        <v>34938</v>
      </c>
      <c r="L7118" t="s">
        <v>34939</v>
      </c>
      <c r="M7118" t="s">
        <v>34940</v>
      </c>
      <c r="N7118" t="s">
        <v>34941</v>
      </c>
      <c r="O7118">
        <v>-3478000</v>
      </c>
      <c r="P7118" s="1">
        <v>-7.0595999999999997</v>
      </c>
      <c r="Q7118">
        <v>16940000</v>
      </c>
      <c r="R7118" s="1">
        <v>-5.0900000000000001E-2</v>
      </c>
      <c r="S7118">
        <v>-431500</v>
      </c>
      <c r="T7118" s="1">
        <v>-1.0198</v>
      </c>
      <c r="U7118">
        <v>17848900</v>
      </c>
      <c r="V7118" s="1">
        <v>-2.87E-2</v>
      </c>
      <c r="W7118">
        <v>21825300</v>
      </c>
      <c r="X7118" s="1">
        <v>1.0315000000000001</v>
      </c>
      <c r="Y7118">
        <v>18375400</v>
      </c>
      <c r="Z7118" s="1">
        <v>-2.64E-2</v>
      </c>
      <c r="AA7118">
        <v>10743400</v>
      </c>
      <c r="AB7118" s="1">
        <v>-0.75390000000000001</v>
      </c>
      <c r="AC7118">
        <v>18873300</v>
      </c>
      <c r="AD7118" s="1">
        <v>-1.83E-2</v>
      </c>
      <c r="AE7118">
        <v>43648200</v>
      </c>
      <c r="AF7118" s="1">
        <v>3.4636999999999998</v>
      </c>
    </row>
    <row r="7119" spans="1:34" ht="16.5" hidden="1" customHeight="1" x14ac:dyDescent="0.3">
      <c r="A7119" t="s">
        <v>34942</v>
      </c>
      <c r="B7119" t="s">
        <v>34943</v>
      </c>
      <c r="C7119">
        <v>70.849999999999994</v>
      </c>
      <c r="D7119">
        <v>69.97</v>
      </c>
      <c r="E7119">
        <v>5225516</v>
      </c>
      <c r="F7119">
        <v>0.95359400000000005</v>
      </c>
      <c r="G7119">
        <v>13.152254999999901</v>
      </c>
      <c r="H7119">
        <v>2.4851830000000001</v>
      </c>
      <c r="I7119">
        <v>5.32</v>
      </c>
      <c r="J7119" t="s">
        <v>34944</v>
      </c>
      <c r="K7119" t="s">
        <v>34945</v>
      </c>
      <c r="L7119" t="s">
        <v>34946</v>
      </c>
      <c r="M7119" t="s">
        <v>34947</v>
      </c>
      <c r="N7119" t="s">
        <v>34948</v>
      </c>
      <c r="O7119">
        <v>6305000000</v>
      </c>
      <c r="P7119" s="1">
        <v>8.9507999999999992</v>
      </c>
      <c r="Q7119">
        <v>37491000000</v>
      </c>
      <c r="R7119" s="1">
        <v>0.25480000000000003</v>
      </c>
      <c r="S7119">
        <v>-793000000</v>
      </c>
      <c r="T7119" s="1">
        <v>0.7772</v>
      </c>
      <c r="U7119">
        <v>29877999999.999901</v>
      </c>
      <c r="V7119" s="1">
        <v>0.25829999999999997</v>
      </c>
      <c r="W7119">
        <v>-3559000000</v>
      </c>
      <c r="X7119" s="1">
        <v>0.18579999999999999</v>
      </c>
      <c r="Y7119">
        <v>23745000000</v>
      </c>
      <c r="Z7119" s="1">
        <v>-0.2142</v>
      </c>
      <c r="AA7119">
        <v>-4371000000</v>
      </c>
      <c r="AB7119" s="1">
        <v>-1.63</v>
      </c>
      <c r="AC7119">
        <v>30219000000</v>
      </c>
      <c r="AD7119" s="1">
        <v>-0.4511</v>
      </c>
      <c r="AE7119">
        <v>6938000000</v>
      </c>
      <c r="AF7119" s="1">
        <v>-0.24709999999999999</v>
      </c>
    </row>
    <row r="7120" spans="1:34" ht="16.5" hidden="1" customHeight="1" x14ac:dyDescent="0.3">
      <c r="A7120" t="s">
        <v>34949</v>
      </c>
      <c r="B7120" t="s">
        <v>34950</v>
      </c>
      <c r="C7120">
        <v>25.86</v>
      </c>
      <c r="D7120">
        <v>25.8</v>
      </c>
      <c r="E7120">
        <v>31666</v>
      </c>
      <c r="F7120">
        <v>2.5523099999999999</v>
      </c>
      <c r="G7120">
        <v>10.119675000000001</v>
      </c>
      <c r="H7120">
        <v>0.87351699999999999</v>
      </c>
      <c r="I7120">
        <v>2.5494889999999999</v>
      </c>
      <c r="J7120" t="s">
        <v>34951</v>
      </c>
      <c r="K7120" t="s">
        <v>34952</v>
      </c>
      <c r="L7120" t="s">
        <v>34953</v>
      </c>
      <c r="M7120" t="s">
        <v>34954</v>
      </c>
      <c r="N7120" t="s">
        <v>34955</v>
      </c>
      <c r="O7120">
        <v>162000000</v>
      </c>
      <c r="P7120" s="1">
        <v>1.1297999999999999</v>
      </c>
      <c r="Q7120">
        <v>1605999999.99999</v>
      </c>
      <c r="R7120" s="1">
        <v>3.95E-2</v>
      </c>
      <c r="S7120">
        <v>76173000</v>
      </c>
      <c r="T7120" s="1">
        <v>-0.29170000000000001</v>
      </c>
      <c r="U7120">
        <v>1545000000</v>
      </c>
      <c r="V7120" s="1">
        <v>-4.3799999999999999E-2</v>
      </c>
      <c r="W7120">
        <v>108000000</v>
      </c>
      <c r="X7120" s="1">
        <v>0.54449999999999998</v>
      </c>
      <c r="Y7120">
        <v>1616000000</v>
      </c>
      <c r="Z7120" s="1">
        <v>-5.3600000000000002E-2</v>
      </c>
      <c r="AA7120">
        <v>69625000</v>
      </c>
      <c r="AB7120" s="1">
        <v>-6.9199999999999998E-2</v>
      </c>
      <c r="AC7120">
        <v>1707000000</v>
      </c>
      <c r="AD7120" s="1">
        <v>-7.8200000000000006E-2</v>
      </c>
      <c r="AE7120">
        <v>74804000</v>
      </c>
      <c r="AF7120" s="1">
        <v>0.29239999999999999</v>
      </c>
    </row>
    <row r="7121" spans="1:34" ht="16.5" hidden="1" customHeight="1" x14ac:dyDescent="0.3">
      <c r="A7121" t="s">
        <v>34956</v>
      </c>
      <c r="B7121" t="s">
        <v>34957</v>
      </c>
      <c r="C7121">
        <v>15.65</v>
      </c>
      <c r="D7121">
        <v>15.47</v>
      </c>
      <c r="E7121">
        <v>516227</v>
      </c>
      <c r="F7121">
        <v>0.51183900000000004</v>
      </c>
      <c r="G7121">
        <v>32.914893999999997</v>
      </c>
      <c r="H7121">
        <v>1.3818409999999901</v>
      </c>
      <c r="I7121">
        <v>0.47</v>
      </c>
      <c r="J7121" t="s">
        <v>34958</v>
      </c>
      <c r="K7121" t="s">
        <v>34959</v>
      </c>
      <c r="L7121" t="s">
        <v>34960</v>
      </c>
      <c r="M7121" t="s">
        <v>34961</v>
      </c>
      <c r="N7121" t="s">
        <v>34962</v>
      </c>
      <c r="O7121">
        <v>52000000</v>
      </c>
      <c r="P7121" s="1">
        <v>2</v>
      </c>
      <c r="Q7121">
        <v>3127000000</v>
      </c>
      <c r="R7121" s="1">
        <v>0.18090000000000001</v>
      </c>
      <c r="S7121">
        <v>-52000000</v>
      </c>
      <c r="T7121" s="1">
        <v>0.77780000000000005</v>
      </c>
      <c r="U7121">
        <v>2648000000</v>
      </c>
      <c r="V7121" s="1">
        <v>0.25679999999999997</v>
      </c>
      <c r="W7121">
        <v>-234000000</v>
      </c>
      <c r="X7121" s="1">
        <v>0.53390000000000004</v>
      </c>
      <c r="Y7121">
        <v>2107000000</v>
      </c>
      <c r="Z7121" s="1">
        <v>-0.3</v>
      </c>
      <c r="AA7121">
        <v>-501999999.99999899</v>
      </c>
      <c r="AB7121" s="1">
        <v>-5.3276000000000003</v>
      </c>
      <c r="AC7121">
        <v>3010000000</v>
      </c>
      <c r="AD7121" s="1">
        <v>-0.26669999999999999</v>
      </c>
      <c r="AE7121">
        <v>115999999.999999</v>
      </c>
      <c r="AF7121" s="1">
        <v>-0.2109</v>
      </c>
    </row>
    <row r="7122" spans="1:34" ht="16.5" hidden="1" customHeight="1" x14ac:dyDescent="0.3">
      <c r="A7122" t="s">
        <v>34963</v>
      </c>
      <c r="B7122" t="s">
        <v>34964</v>
      </c>
      <c r="C7122">
        <v>25.78</v>
      </c>
      <c r="D7122">
        <v>25.7</v>
      </c>
      <c r="E7122">
        <v>4069</v>
      </c>
      <c r="F7122">
        <v>0.51548099999999997</v>
      </c>
      <c r="G7122">
        <v>6.6199630000000003</v>
      </c>
      <c r="H7122">
        <v>1.071966</v>
      </c>
      <c r="I7122">
        <v>3.8821970000000001</v>
      </c>
      <c r="J7122" t="s">
        <v>34</v>
      </c>
      <c r="K7122" t="s">
        <v>20717</v>
      </c>
      <c r="L7122" t="s">
        <v>20718</v>
      </c>
      <c r="M7122" t="s">
        <v>20719</v>
      </c>
      <c r="N7122" t="s">
        <v>20720</v>
      </c>
      <c r="O7122">
        <v>0</v>
      </c>
      <c r="P7122">
        <v>0</v>
      </c>
      <c r="Q7122">
        <v>0</v>
      </c>
      <c r="R7122">
        <v>0</v>
      </c>
      <c r="S7122">
        <v>325000000</v>
      </c>
      <c r="T7122" s="1">
        <v>0.25290000000000001</v>
      </c>
      <c r="U7122">
        <v>813000000</v>
      </c>
      <c r="V7122" s="1">
        <v>0.17430000000000001</v>
      </c>
      <c r="W7122">
        <v>260000000</v>
      </c>
      <c r="X7122" s="1">
        <v>0.33750000000000002</v>
      </c>
      <c r="Y7122">
        <v>692000000</v>
      </c>
      <c r="Z7122" s="1">
        <v>0.33300000000000002</v>
      </c>
      <c r="AA7122">
        <v>194000000</v>
      </c>
      <c r="AB7122" s="1">
        <v>0.31290000000000001</v>
      </c>
      <c r="AC7122">
        <v>519000000</v>
      </c>
      <c r="AD7122" s="1">
        <v>0.28100000000000003</v>
      </c>
      <c r="AE7122">
        <v>148000000</v>
      </c>
      <c r="AF7122" s="1">
        <v>0.28689999999999999</v>
      </c>
    </row>
    <row r="7123" spans="1:34" ht="16.5" hidden="1" customHeight="1" x14ac:dyDescent="0.3">
      <c r="A7123" t="s">
        <v>34965</v>
      </c>
      <c r="B7123" t="s">
        <v>34966</v>
      </c>
      <c r="C7123">
        <v>25.71</v>
      </c>
      <c r="D7123">
        <v>25.61</v>
      </c>
      <c r="E7123">
        <v>11385</v>
      </c>
      <c r="F7123">
        <v>0.63486999999999905</v>
      </c>
      <c r="G7123">
        <v>6.570621</v>
      </c>
      <c r="H7123">
        <v>0.156887</v>
      </c>
      <c r="I7123">
        <v>3.897653</v>
      </c>
      <c r="J7123" t="s">
        <v>34967</v>
      </c>
      <c r="K7123" t="s">
        <v>34968</v>
      </c>
      <c r="L7123" t="s">
        <v>34969</v>
      </c>
      <c r="M7123" t="s">
        <v>34970</v>
      </c>
      <c r="N7123" t="s">
        <v>34971</v>
      </c>
      <c r="O7123">
        <v>-212000000</v>
      </c>
      <c r="P7123" s="1">
        <v>-1.6397999999999999</v>
      </c>
      <c r="Q7123">
        <v>839000000</v>
      </c>
      <c r="R7123" s="1">
        <v>-0.23780000000000001</v>
      </c>
      <c r="S7123">
        <v>332000000</v>
      </c>
      <c r="T7123" s="1">
        <v>0.09</v>
      </c>
      <c r="U7123">
        <v>1101000000</v>
      </c>
      <c r="V7123" s="1">
        <v>-3.1199999999999999E-2</v>
      </c>
      <c r="W7123">
        <v>304000000</v>
      </c>
      <c r="X7123" s="1">
        <v>0.44719999999999999</v>
      </c>
      <c r="Y7123">
        <v>1136000000</v>
      </c>
      <c r="Z7123" s="1">
        <v>0.25640000000000002</v>
      </c>
      <c r="AA7123">
        <v>210000000</v>
      </c>
      <c r="AB7123" s="1">
        <v>-7.4399999999999994E-2</v>
      </c>
      <c r="AC7123">
        <v>903999999.99999905</v>
      </c>
      <c r="AD7123" s="1">
        <v>0.27379999999999999</v>
      </c>
      <c r="AE7123">
        <v>227000000</v>
      </c>
      <c r="AF7123" s="1">
        <v>1.5299999999999999E-2</v>
      </c>
    </row>
    <row r="7124" spans="1:34" x14ac:dyDescent="0.3">
      <c r="A7124" t="s">
        <v>34972</v>
      </c>
      <c r="B7124" t="s">
        <v>21535</v>
      </c>
      <c r="C7124">
        <v>28.24</v>
      </c>
      <c r="D7124">
        <v>28.1</v>
      </c>
      <c r="E7124">
        <v>183092</v>
      </c>
      <c r="F7124">
        <v>0.505108</v>
      </c>
      <c r="G7124">
        <v>14.559585999999999</v>
      </c>
      <c r="H7124">
        <v>1.323628</v>
      </c>
      <c r="I7124">
        <v>1.93</v>
      </c>
      <c r="J7124" t="s">
        <v>34973</v>
      </c>
      <c r="K7124" t="s">
        <v>34974</v>
      </c>
      <c r="L7124" t="s">
        <v>34975</v>
      </c>
      <c r="M7124" t="s">
        <v>34976</v>
      </c>
      <c r="N7124" t="s">
        <v>34977</v>
      </c>
      <c r="O7124">
        <v>173000000</v>
      </c>
      <c r="P7124" s="1">
        <v>0.78320000000000001</v>
      </c>
      <c r="Q7124">
        <v>538000000</v>
      </c>
      <c r="R7124" s="1">
        <v>0.58709999999999996</v>
      </c>
      <c r="S7124">
        <v>96787000</v>
      </c>
      <c r="T7124" s="1">
        <v>9.3299999999999994E-2</v>
      </c>
      <c r="U7124">
        <v>339000000</v>
      </c>
      <c r="V7124" s="1">
        <v>2.07E-2</v>
      </c>
      <c r="W7124">
        <v>88526000</v>
      </c>
      <c r="X7124" s="1">
        <v>0.1794</v>
      </c>
      <c r="Y7124">
        <v>332000000</v>
      </c>
      <c r="Z7124" s="1">
        <v>6.4299999999999996E-2</v>
      </c>
      <c r="AA7124">
        <v>75063000</v>
      </c>
      <c r="AB7124" s="1">
        <v>0.15479999999999999</v>
      </c>
      <c r="AC7124">
        <v>312000000</v>
      </c>
      <c r="AD7124" s="1">
        <v>7.22E-2</v>
      </c>
      <c r="AE7124">
        <v>65000000</v>
      </c>
      <c r="AF7124" s="1">
        <v>0.34439999999999998</v>
      </c>
      <c r="AG7124">
        <f>STDEV(AD7124,Z7124,V7124,R7124)</f>
        <v>0.26830741541497999</v>
      </c>
      <c r="AH7124">
        <f>STDEV(AD7124,Z7124,V7124,R7124)</f>
        <v>0.26830741541497999</v>
      </c>
    </row>
    <row r="7125" spans="1:34" x14ac:dyDescent="0.3">
      <c r="A7125" t="s">
        <v>34978</v>
      </c>
      <c r="B7125" t="s">
        <v>34979</v>
      </c>
      <c r="C7125">
        <v>20.56</v>
      </c>
      <c r="D7125">
        <v>20.43</v>
      </c>
      <c r="E7125">
        <v>137199</v>
      </c>
      <c r="F7125">
        <v>0.57560500000000003</v>
      </c>
      <c r="G7125">
        <v>0</v>
      </c>
      <c r="H7125">
        <v>2.3445580000000001</v>
      </c>
      <c r="I7125">
        <v>-0.27855200000000002</v>
      </c>
      <c r="J7125" t="s">
        <v>34980</v>
      </c>
      <c r="K7125" t="s">
        <v>34981</v>
      </c>
      <c r="L7125" t="s">
        <v>34982</v>
      </c>
      <c r="M7125" t="s">
        <v>34983</v>
      </c>
      <c r="N7125" t="s">
        <v>34</v>
      </c>
      <c r="O7125">
        <v>-28077000</v>
      </c>
      <c r="P7125" s="1">
        <v>0.26529999999999998</v>
      </c>
      <c r="Q7125">
        <v>468000000</v>
      </c>
      <c r="R7125" s="1">
        <v>8.9399999999999993E-2</v>
      </c>
      <c r="S7125">
        <v>-38213000</v>
      </c>
      <c r="T7125" s="1">
        <v>0.47210000000000002</v>
      </c>
      <c r="U7125">
        <v>430000000</v>
      </c>
      <c r="V7125" s="1">
        <v>0.26500000000000001</v>
      </c>
      <c r="W7125">
        <v>-72381000</v>
      </c>
      <c r="X7125" s="1">
        <v>-0.88049999999999995</v>
      </c>
      <c r="Y7125">
        <v>340000000</v>
      </c>
      <c r="Z7125" s="1">
        <v>0.29520000000000002</v>
      </c>
      <c r="AA7125">
        <v>-38490000</v>
      </c>
      <c r="AB7125" s="1">
        <v>0.1353</v>
      </c>
      <c r="AC7125">
        <v>262000000</v>
      </c>
      <c r="AD7125" s="1">
        <v>0.27350000000000002</v>
      </c>
      <c r="AE7125">
        <v>0</v>
      </c>
      <c r="AF7125">
        <v>0</v>
      </c>
      <c r="AG7125">
        <f>STDEV(AD7125,Z7125,V7125,R7125)</f>
        <v>9.5103886180674405E-2</v>
      </c>
      <c r="AH7125">
        <f>STDEV(AD7125,Z7125,V7125,R7125)</f>
        <v>9.5103886180674405E-2</v>
      </c>
    </row>
    <row r="7126" spans="1:34" ht="16.5" hidden="1" customHeight="1" x14ac:dyDescent="0.3">
      <c r="A7126" t="s">
        <v>34984</v>
      </c>
      <c r="B7126" t="s">
        <v>34985</v>
      </c>
      <c r="C7126">
        <v>25.26</v>
      </c>
      <c r="D7126">
        <v>25.25</v>
      </c>
      <c r="E7126">
        <v>5033</v>
      </c>
      <c r="F7126">
        <v>1.4954240000000001</v>
      </c>
      <c r="G7126">
        <v>0</v>
      </c>
      <c r="H7126">
        <v>0</v>
      </c>
      <c r="I7126">
        <v>0</v>
      </c>
      <c r="J7126" t="s">
        <v>34</v>
      </c>
      <c r="K7126" t="s">
        <v>34</v>
      </c>
      <c r="L7126" t="s">
        <v>34</v>
      </c>
      <c r="M7126" t="s">
        <v>34</v>
      </c>
      <c r="N7126" t="s">
        <v>34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4" ht="16.5" hidden="1" customHeight="1" x14ac:dyDescent="0.3">
      <c r="A7127" t="s">
        <v>34986</v>
      </c>
      <c r="B7127" t="s">
        <v>34987</v>
      </c>
      <c r="C7127">
        <v>34</v>
      </c>
      <c r="D7127">
        <v>34.229999999999997</v>
      </c>
      <c r="E7127">
        <v>11480</v>
      </c>
      <c r="F7127">
        <v>0.85935899999999998</v>
      </c>
      <c r="G7127">
        <v>0</v>
      </c>
      <c r="H7127">
        <v>0</v>
      </c>
      <c r="I7127">
        <v>0</v>
      </c>
      <c r="J7127" t="s">
        <v>34</v>
      </c>
      <c r="K7127" t="s">
        <v>34</v>
      </c>
      <c r="L7127" t="s">
        <v>34</v>
      </c>
      <c r="M7127" t="s">
        <v>34</v>
      </c>
      <c r="N7127" t="s">
        <v>34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4" x14ac:dyDescent="0.3">
      <c r="A7128" t="s">
        <v>34988</v>
      </c>
      <c r="B7128" t="s">
        <v>34989</v>
      </c>
      <c r="C7128">
        <v>156.29</v>
      </c>
      <c r="D7128">
        <v>156.07</v>
      </c>
      <c r="E7128">
        <v>86510</v>
      </c>
      <c r="F7128">
        <v>1.0191600000000001</v>
      </c>
      <c r="G7128">
        <v>34.599016999999897</v>
      </c>
      <c r="H7128">
        <v>3.8142290000000001</v>
      </c>
      <c r="I7128">
        <v>4.5108220000000001</v>
      </c>
      <c r="J7128" t="s">
        <v>34990</v>
      </c>
      <c r="K7128" t="s">
        <v>34991</v>
      </c>
      <c r="L7128" t="s">
        <v>34992</v>
      </c>
      <c r="M7128" t="s">
        <v>34993</v>
      </c>
      <c r="N7128" t="s">
        <v>34994</v>
      </c>
      <c r="O7128">
        <v>104000000</v>
      </c>
      <c r="P7128" s="1">
        <v>0.3085</v>
      </c>
      <c r="Q7128">
        <v>1138000000</v>
      </c>
      <c r="R7128" s="1">
        <v>4.9799999999999997E-2</v>
      </c>
      <c r="S7128">
        <v>79174000</v>
      </c>
      <c r="T7128" s="1">
        <v>4.2099999999999999E-2</v>
      </c>
      <c r="U7128">
        <v>1084000000</v>
      </c>
      <c r="V7128" s="1">
        <v>9.2100000000000001E-2</v>
      </c>
      <c r="W7128">
        <v>75975000</v>
      </c>
      <c r="X7128" s="1">
        <v>8.2500000000000004E-2</v>
      </c>
      <c r="Y7128">
        <v>993000000</v>
      </c>
      <c r="Z7128" s="1">
        <v>1.6899999999999998E-2</v>
      </c>
      <c r="AA7128">
        <v>70183000</v>
      </c>
      <c r="AB7128" s="1">
        <v>-2.2700000000000001E-2</v>
      </c>
      <c r="AC7128">
        <v>976000000</v>
      </c>
      <c r="AD7128" s="1">
        <v>6.1800000000000001E-2</v>
      </c>
      <c r="AE7128">
        <v>71814000</v>
      </c>
      <c r="AF7128" s="1">
        <v>0.11550000000000001</v>
      </c>
      <c r="AG7128">
        <f>STDEV(AD7128,Z7128,V7128,R7128)</f>
        <v>3.109774911468673E-2</v>
      </c>
      <c r="AH7128">
        <f>STDEV(AD7128,Z7128,V7128,R7128)</f>
        <v>3.109774911468673E-2</v>
      </c>
    </row>
    <row r="7129" spans="1:34" ht="16.5" hidden="1" customHeight="1" x14ac:dyDescent="0.3">
      <c r="A7129" t="s">
        <v>34995</v>
      </c>
      <c r="B7129" t="s">
        <v>34996</v>
      </c>
      <c r="C7129">
        <v>129.30000000000001</v>
      </c>
      <c r="D7129">
        <v>128.22999999999999</v>
      </c>
      <c r="E7129">
        <v>1056692</v>
      </c>
      <c r="F7129">
        <v>0.66168499999999997</v>
      </c>
      <c r="G7129">
        <v>33.833773000000001</v>
      </c>
      <c r="H7129">
        <v>2.2622680000000002</v>
      </c>
      <c r="I7129">
        <v>3.79</v>
      </c>
      <c r="J7129" t="s">
        <v>34997</v>
      </c>
      <c r="K7129" t="s">
        <v>34998</v>
      </c>
      <c r="L7129" t="s">
        <v>34999</v>
      </c>
      <c r="M7129" t="s">
        <v>35000</v>
      </c>
      <c r="N7129" t="s">
        <v>35001</v>
      </c>
      <c r="O7129">
        <v>340000000</v>
      </c>
      <c r="P7129" s="1">
        <v>0.1492</v>
      </c>
      <c r="Q7129">
        <v>3978000000</v>
      </c>
      <c r="R7129" s="1">
        <v>0.17030000000000001</v>
      </c>
      <c r="S7129">
        <v>296000000</v>
      </c>
      <c r="T7129" s="1">
        <v>-0.27</v>
      </c>
      <c r="U7129">
        <v>3399000000</v>
      </c>
      <c r="V7129" s="1">
        <v>9.06E-2</v>
      </c>
      <c r="W7129">
        <v>405000000</v>
      </c>
      <c r="X7129" s="1">
        <v>-3.39E-2</v>
      </c>
      <c r="Y7129">
        <v>3116000000</v>
      </c>
      <c r="Z7129" s="1">
        <v>3.0800000000000001E-2</v>
      </c>
      <c r="AA7129">
        <v>419000000</v>
      </c>
      <c r="AB7129" s="1">
        <v>1.1299999999999999E-2</v>
      </c>
      <c r="AC7129">
        <v>3023000000</v>
      </c>
      <c r="AD7129" s="1">
        <v>-2.12E-2</v>
      </c>
      <c r="AE7129">
        <v>415000000</v>
      </c>
      <c r="AF7129" s="1">
        <v>0.17249999999999999</v>
      </c>
    </row>
    <row r="7130" spans="1:34" x14ac:dyDescent="0.3">
      <c r="A7130" t="s">
        <v>35002</v>
      </c>
      <c r="B7130" t="s">
        <v>35003</v>
      </c>
      <c r="C7130">
        <v>27.66</v>
      </c>
      <c r="D7130">
        <v>27.56</v>
      </c>
      <c r="E7130">
        <v>34753</v>
      </c>
      <c r="F7130">
        <v>0.90483799999999903</v>
      </c>
      <c r="G7130">
        <v>18.180437999999999</v>
      </c>
      <c r="H7130">
        <v>1.2330760000000001</v>
      </c>
      <c r="I7130">
        <v>1.5159149999999999</v>
      </c>
      <c r="J7130" t="s">
        <v>35004</v>
      </c>
      <c r="K7130" t="s">
        <v>35005</v>
      </c>
      <c r="L7130" t="s">
        <v>35006</v>
      </c>
      <c r="M7130" t="s">
        <v>35007</v>
      </c>
      <c r="N7130" t="s">
        <v>35008</v>
      </c>
      <c r="O7130">
        <v>8235000</v>
      </c>
      <c r="P7130" s="1">
        <v>-0.3049</v>
      </c>
      <c r="Q7130">
        <v>120000000</v>
      </c>
      <c r="R7130" s="1">
        <v>0.1212</v>
      </c>
      <c r="S7130">
        <v>11847000</v>
      </c>
      <c r="T7130" s="1">
        <v>3.4099999999999998E-2</v>
      </c>
      <c r="U7130">
        <v>107000000</v>
      </c>
      <c r="V7130" s="1">
        <v>0.1177</v>
      </c>
      <c r="W7130">
        <v>11456000</v>
      </c>
      <c r="X7130" s="1">
        <v>0.42749999999999999</v>
      </c>
      <c r="Y7130">
        <v>95999000</v>
      </c>
      <c r="Z7130" s="1">
        <v>4.19E-2</v>
      </c>
      <c r="AA7130">
        <v>8025000</v>
      </c>
      <c r="AB7130" s="1">
        <v>-0.224</v>
      </c>
      <c r="AC7130">
        <v>92135000</v>
      </c>
      <c r="AD7130" s="1">
        <v>0.31830000000000003</v>
      </c>
      <c r="AE7130">
        <v>10342000</v>
      </c>
      <c r="AF7130" s="1">
        <v>0.1424</v>
      </c>
      <c r="AG7130">
        <f>STDEV(AD7130,Z7130,V7130,R7130)</f>
        <v>0.11815671443750743</v>
      </c>
      <c r="AH7130">
        <f>STDEV(AD7130,Z7130,V7130,R7130)</f>
        <v>0.11815671443750743</v>
      </c>
    </row>
    <row r="7131" spans="1:34" x14ac:dyDescent="0.3">
      <c r="A7131" t="s">
        <v>35009</v>
      </c>
      <c r="B7131" t="s">
        <v>35010</v>
      </c>
      <c r="C7131">
        <v>2.4849999999999999</v>
      </c>
      <c r="D7131">
        <v>2.48</v>
      </c>
      <c r="E7131">
        <v>238333</v>
      </c>
      <c r="F7131">
        <v>1.641184</v>
      </c>
      <c r="G7131">
        <v>39.879077000000002</v>
      </c>
      <c r="H7131">
        <v>1.268459</v>
      </c>
      <c r="I7131">
        <v>6.2188E-2</v>
      </c>
      <c r="J7131" t="s">
        <v>35011</v>
      </c>
      <c r="K7131" t="s">
        <v>35012</v>
      </c>
      <c r="L7131" t="s">
        <v>35013</v>
      </c>
      <c r="M7131" t="s">
        <v>35014</v>
      </c>
      <c r="N7131" t="s">
        <v>35015</v>
      </c>
      <c r="O7131">
        <v>1323400</v>
      </c>
      <c r="P7131" s="1">
        <v>1.3466</v>
      </c>
      <c r="Q7131">
        <v>74552500</v>
      </c>
      <c r="R7131" s="1">
        <v>1.2999999999999999E-3</v>
      </c>
      <c r="S7131">
        <v>564000</v>
      </c>
      <c r="T7131" s="1">
        <v>-0.5665</v>
      </c>
      <c r="U7131">
        <v>74458900</v>
      </c>
      <c r="V7131" s="1">
        <v>6.0100000000000001E-2</v>
      </c>
      <c r="W7131">
        <v>1301000</v>
      </c>
      <c r="X7131" s="1">
        <v>-0.28000000000000003</v>
      </c>
      <c r="Y7131">
        <v>70234400</v>
      </c>
      <c r="Z7131" s="1">
        <v>9.1499999999999998E-2</v>
      </c>
      <c r="AA7131">
        <v>1807100</v>
      </c>
      <c r="AB7131" s="1">
        <v>3.0337999999999998</v>
      </c>
      <c r="AC7131">
        <v>64349600</v>
      </c>
      <c r="AD7131" s="1">
        <v>2.46E-2</v>
      </c>
      <c r="AE7131">
        <v>448000</v>
      </c>
      <c r="AF7131" s="1">
        <v>11.1381</v>
      </c>
      <c r="AG7131">
        <f>STDEV(AD7131,Z7131,V7131,R7131)</f>
        <v>3.964234898859216E-2</v>
      </c>
      <c r="AH7131">
        <f>STDEV(AD7131,Z7131,V7131,R7131)</f>
        <v>3.964234898859216E-2</v>
      </c>
    </row>
    <row r="7132" spans="1:34" ht="16.5" hidden="1" customHeight="1" x14ac:dyDescent="0.3">
      <c r="A7132" t="s">
        <v>35016</v>
      </c>
      <c r="B7132" t="s">
        <v>35017</v>
      </c>
      <c r="C7132">
        <v>1.1200000000000001</v>
      </c>
      <c r="D7132">
        <v>1.1154999999999999</v>
      </c>
      <c r="E7132">
        <v>66640</v>
      </c>
      <c r="F7132">
        <v>0.77991100000000002</v>
      </c>
      <c r="G7132">
        <v>0</v>
      </c>
      <c r="H7132">
        <v>4.3907179999999997</v>
      </c>
      <c r="I7132">
        <v>-0.28653899999999999</v>
      </c>
      <c r="J7132" t="s">
        <v>34</v>
      </c>
      <c r="K7132" t="s">
        <v>35018</v>
      </c>
      <c r="L7132" t="s">
        <v>35019</v>
      </c>
      <c r="M7132" t="s">
        <v>35020</v>
      </c>
      <c r="N7132" t="s">
        <v>35021</v>
      </c>
      <c r="O7132">
        <v>0</v>
      </c>
      <c r="P7132">
        <v>0</v>
      </c>
      <c r="Q7132">
        <v>0</v>
      </c>
      <c r="R7132">
        <v>0</v>
      </c>
      <c r="S7132">
        <v>-8628000</v>
      </c>
      <c r="T7132" s="1">
        <v>0.22720000000000001</v>
      </c>
      <c r="U7132">
        <v>0</v>
      </c>
      <c r="V7132">
        <v>0</v>
      </c>
      <c r="W7132">
        <v>-11164000</v>
      </c>
      <c r="X7132" s="1">
        <v>0.21360000000000001</v>
      </c>
      <c r="Y7132">
        <v>0</v>
      </c>
      <c r="Z7132">
        <v>0</v>
      </c>
      <c r="AA7132">
        <v>-14197000</v>
      </c>
      <c r="AB7132" s="1">
        <v>0.53769999999999996</v>
      </c>
      <c r="AC7132">
        <v>0</v>
      </c>
      <c r="AD7132">
        <v>0</v>
      </c>
      <c r="AE7132">
        <v>-30712000</v>
      </c>
      <c r="AF7132" s="1">
        <v>-1.7546999999999999</v>
      </c>
    </row>
    <row r="7133" spans="1:34" ht="16.5" hidden="1" customHeight="1" x14ac:dyDescent="0.3">
      <c r="A7133" t="s">
        <v>35022</v>
      </c>
      <c r="B7133" t="s">
        <v>35023</v>
      </c>
      <c r="C7133">
        <v>174</v>
      </c>
      <c r="D7133">
        <v>173.1</v>
      </c>
      <c r="E7133">
        <v>6434</v>
      </c>
      <c r="F7133">
        <v>1.1382779999999999</v>
      </c>
      <c r="G7133">
        <v>15</v>
      </c>
      <c r="H7133">
        <v>1.8597220000000001</v>
      </c>
      <c r="I7133">
        <v>11.54</v>
      </c>
      <c r="J7133" t="s">
        <v>35024</v>
      </c>
      <c r="K7133" t="s">
        <v>35025</v>
      </c>
      <c r="L7133" t="s">
        <v>35026</v>
      </c>
      <c r="M7133" t="s">
        <v>35027</v>
      </c>
      <c r="N7133" t="s">
        <v>35028</v>
      </c>
      <c r="O7133">
        <v>21859000</v>
      </c>
      <c r="P7133" s="1">
        <v>-0.14949999999999999</v>
      </c>
      <c r="Q7133">
        <v>156000000</v>
      </c>
      <c r="R7133" s="1">
        <v>-3.3300000000000003E-2</v>
      </c>
      <c r="S7133">
        <v>25700600</v>
      </c>
      <c r="T7133" s="1">
        <v>0.31690000000000002</v>
      </c>
      <c r="U7133">
        <v>162000000</v>
      </c>
      <c r="V7133" s="1">
        <v>0.16719999999999999</v>
      </c>
      <c r="W7133">
        <v>19515500</v>
      </c>
      <c r="X7133" s="1">
        <v>0.55510000000000004</v>
      </c>
      <c r="Y7133">
        <v>138000000</v>
      </c>
      <c r="Z7133" s="1">
        <v>8.8800000000000004E-2</v>
      </c>
      <c r="AA7133">
        <v>12549100</v>
      </c>
      <c r="AB7133" s="1">
        <v>0.2974</v>
      </c>
      <c r="AC7133">
        <v>127000000</v>
      </c>
      <c r="AD7133" s="1">
        <v>3.3099999999999997E-2</v>
      </c>
      <c r="AE7133">
        <v>9672500</v>
      </c>
      <c r="AF7133" s="1">
        <v>-0.3463</v>
      </c>
    </row>
    <row r="7134" spans="1:34" ht="16.5" hidden="1" customHeight="1" x14ac:dyDescent="0.3">
      <c r="A7134" t="s">
        <v>35029</v>
      </c>
      <c r="B7134" t="s">
        <v>35030</v>
      </c>
      <c r="C7134">
        <v>0.8</v>
      </c>
      <c r="D7134">
        <v>0.78680000000000005</v>
      </c>
      <c r="E7134">
        <v>269361</v>
      </c>
      <c r="F7134">
        <v>1.009147</v>
      </c>
      <c r="G7134">
        <v>0</v>
      </c>
      <c r="H7134">
        <v>15.431997000000001</v>
      </c>
      <c r="I7134">
        <v>-0.53976800000000003</v>
      </c>
      <c r="J7134" t="s">
        <v>34</v>
      </c>
      <c r="K7134" t="s">
        <v>35031</v>
      </c>
      <c r="L7134" t="s">
        <v>35032</v>
      </c>
      <c r="M7134" t="s">
        <v>35033</v>
      </c>
      <c r="N7134" t="s">
        <v>35034</v>
      </c>
      <c r="O7134">
        <v>0</v>
      </c>
      <c r="P7134">
        <v>0</v>
      </c>
      <c r="Q7134">
        <v>0</v>
      </c>
      <c r="R7134">
        <v>0</v>
      </c>
      <c r="S7134">
        <v>-28516000</v>
      </c>
      <c r="T7134" s="1">
        <v>0.14050000000000001</v>
      </c>
      <c r="U7134">
        <v>7964000</v>
      </c>
      <c r="V7134" s="1">
        <v>0.99850000000000005</v>
      </c>
      <c r="W7134">
        <v>-33179000</v>
      </c>
      <c r="X7134" s="1">
        <v>-0.65749999999999997</v>
      </c>
      <c r="Y7134">
        <v>3985000</v>
      </c>
      <c r="Z7134" s="1">
        <v>-0.55469999999999997</v>
      </c>
      <c r="AA7134">
        <v>-20018000</v>
      </c>
      <c r="AB7134" s="1">
        <v>0.43130000000000002</v>
      </c>
      <c r="AC7134">
        <v>8950000</v>
      </c>
      <c r="AD7134" s="1">
        <v>1.6338999999999999</v>
      </c>
      <c r="AE7134">
        <v>-35201000</v>
      </c>
      <c r="AF7134" s="1">
        <v>-0.53249999999999997</v>
      </c>
    </row>
    <row r="7135" spans="1:34" ht="16.5" hidden="1" customHeight="1" x14ac:dyDescent="0.3">
      <c r="A7135" t="s">
        <v>35035</v>
      </c>
      <c r="B7135" t="s">
        <v>35036</v>
      </c>
      <c r="C7135">
        <v>42.05</v>
      </c>
      <c r="D7135">
        <v>41.79</v>
      </c>
      <c r="E7135">
        <v>10129222</v>
      </c>
      <c r="F7135">
        <v>0.965785</v>
      </c>
      <c r="G7135">
        <v>8.8350949999999902</v>
      </c>
      <c r="H7135">
        <v>1.012254</v>
      </c>
      <c r="I7135">
        <v>4.7300000000000004</v>
      </c>
      <c r="J7135" t="s">
        <v>35037</v>
      </c>
      <c r="K7135" t="s">
        <v>35038</v>
      </c>
      <c r="L7135" t="s">
        <v>35039</v>
      </c>
      <c r="M7135" t="s">
        <v>35040</v>
      </c>
      <c r="N7135" t="s">
        <v>35041</v>
      </c>
      <c r="O7135">
        <v>8883000000</v>
      </c>
      <c r="P7135" s="1">
        <v>0.42909999999999998</v>
      </c>
      <c r="Q7135">
        <v>40107000000</v>
      </c>
      <c r="R7135" s="1">
        <v>5.7000000000000002E-2</v>
      </c>
      <c r="S7135">
        <v>6216000000</v>
      </c>
      <c r="T7135" s="1">
        <v>1.52E-2</v>
      </c>
      <c r="U7135">
        <v>37945000000</v>
      </c>
      <c r="V7135" s="1">
        <v>9.5699999999999993E-2</v>
      </c>
      <c r="W7135">
        <v>6123000000</v>
      </c>
      <c r="X7135" s="1">
        <v>-2.4799999999999999E-2</v>
      </c>
      <c r="Y7135">
        <v>34631000000</v>
      </c>
      <c r="Z7135" s="1">
        <v>-1.6899999999999998E-2</v>
      </c>
      <c r="AA7135">
        <v>6279000000</v>
      </c>
      <c r="AB7135" s="1">
        <v>0.71230000000000004</v>
      </c>
      <c r="AC7135">
        <v>35226000000</v>
      </c>
      <c r="AD7135" s="1">
        <v>3.6799999999999999E-2</v>
      </c>
      <c r="AE7135">
        <v>3667000000</v>
      </c>
      <c r="AF7135" s="1">
        <v>1.49E-2</v>
      </c>
    </row>
    <row r="7136" spans="1:34" ht="16.5" hidden="1" customHeight="1" x14ac:dyDescent="0.3">
      <c r="A7136" t="s">
        <v>35042</v>
      </c>
      <c r="B7136" t="s">
        <v>35043</v>
      </c>
      <c r="C7136">
        <v>27.16</v>
      </c>
      <c r="D7136">
        <v>27.04</v>
      </c>
      <c r="E7136">
        <v>69313</v>
      </c>
      <c r="F7136">
        <v>0.68218599999999996</v>
      </c>
      <c r="G7136">
        <v>18.744298000000001</v>
      </c>
      <c r="H7136">
        <v>1.277258</v>
      </c>
      <c r="I7136">
        <v>1.442572</v>
      </c>
      <c r="J7136" t="s">
        <v>35044</v>
      </c>
      <c r="K7136" t="s">
        <v>35045</v>
      </c>
      <c r="L7136" t="s">
        <v>35046</v>
      </c>
      <c r="M7136" t="s">
        <v>35047</v>
      </c>
      <c r="N7136" t="s">
        <v>35048</v>
      </c>
      <c r="O7136">
        <v>29769000</v>
      </c>
      <c r="P7136" s="1">
        <v>0.88090000000000002</v>
      </c>
      <c r="Q7136">
        <v>571000000</v>
      </c>
      <c r="R7136" s="1">
        <v>3.6700000000000003E-2</v>
      </c>
      <c r="S7136">
        <v>15827000</v>
      </c>
      <c r="T7136" s="1">
        <v>3.0453999999999999</v>
      </c>
      <c r="U7136">
        <v>550000000</v>
      </c>
      <c r="V7136" s="1">
        <v>0.33910000000000001</v>
      </c>
      <c r="W7136">
        <v>-7738000</v>
      </c>
      <c r="X7136" s="1">
        <v>-1.3329</v>
      </c>
      <c r="Y7136">
        <v>411000000</v>
      </c>
      <c r="Z7136" s="1">
        <v>0.33750000000000002</v>
      </c>
      <c r="AA7136">
        <v>23245000</v>
      </c>
      <c r="AB7136" s="1">
        <v>-7.5800000000000006E-2</v>
      </c>
      <c r="AC7136">
        <v>307000000</v>
      </c>
      <c r="AD7136" s="1">
        <v>-0.1148</v>
      </c>
      <c r="AE7136">
        <v>25151000</v>
      </c>
      <c r="AF7136" s="1">
        <v>0.4123</v>
      </c>
    </row>
    <row r="7137" spans="1:34" ht="16.5" hidden="1" customHeight="1" x14ac:dyDescent="0.3">
      <c r="A7137" t="s">
        <v>35049</v>
      </c>
      <c r="B7137" t="s">
        <v>35050</v>
      </c>
      <c r="C7137">
        <v>27.05</v>
      </c>
      <c r="D7137">
        <v>26.98</v>
      </c>
      <c r="E7137">
        <v>112661</v>
      </c>
      <c r="F7137">
        <v>4.044581</v>
      </c>
      <c r="G7137">
        <v>0</v>
      </c>
      <c r="H7137">
        <v>0</v>
      </c>
      <c r="I7137">
        <v>0</v>
      </c>
      <c r="J7137" t="s">
        <v>34</v>
      </c>
      <c r="K7137" t="s">
        <v>34</v>
      </c>
      <c r="L7137" t="s">
        <v>34</v>
      </c>
      <c r="M7137" t="s">
        <v>34</v>
      </c>
      <c r="N7137" t="s">
        <v>34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4" x14ac:dyDescent="0.3">
      <c r="A7138" t="s">
        <v>35051</v>
      </c>
      <c r="B7138" t="s">
        <v>35052</v>
      </c>
      <c r="C7138">
        <v>19.7</v>
      </c>
      <c r="D7138">
        <v>19.579999999999998</v>
      </c>
      <c r="E7138">
        <v>1803884</v>
      </c>
      <c r="F7138">
        <v>1.2262959999999901</v>
      </c>
      <c r="G7138">
        <v>8.9589780000000001</v>
      </c>
      <c r="H7138">
        <v>1.038038</v>
      </c>
      <c r="I7138">
        <v>2.1855169999999999</v>
      </c>
      <c r="J7138" t="s">
        <v>35053</v>
      </c>
      <c r="K7138" t="s">
        <v>35054</v>
      </c>
      <c r="L7138" t="s">
        <v>35055</v>
      </c>
      <c r="M7138" t="s">
        <v>35056</v>
      </c>
      <c r="N7138" t="s">
        <v>35057</v>
      </c>
      <c r="O7138">
        <v>279000000</v>
      </c>
      <c r="P7138" s="1">
        <v>0.76249999999999996</v>
      </c>
      <c r="Q7138">
        <v>628000000</v>
      </c>
      <c r="R7138" s="1">
        <v>0.54930000000000001</v>
      </c>
      <c r="S7138">
        <v>158000000</v>
      </c>
      <c r="T7138" s="1">
        <v>1.2558</v>
      </c>
      <c r="U7138">
        <v>405999999.99999899</v>
      </c>
      <c r="V7138" s="1">
        <v>0.55700000000000005</v>
      </c>
      <c r="W7138">
        <v>70205000</v>
      </c>
      <c r="X7138" s="1">
        <v>-0.11559999999999999</v>
      </c>
      <c r="Y7138">
        <v>261000000</v>
      </c>
      <c r="Z7138" s="1">
        <v>9.0700000000000003E-2</v>
      </c>
      <c r="AA7138">
        <v>79383000</v>
      </c>
      <c r="AB7138" s="1">
        <v>0.69230000000000003</v>
      </c>
      <c r="AC7138">
        <v>239000000</v>
      </c>
      <c r="AD7138" s="1">
        <v>0.30159999999999998</v>
      </c>
      <c r="AE7138">
        <v>46909000</v>
      </c>
      <c r="AF7138" s="1">
        <v>0.39129999999999998</v>
      </c>
      <c r="AG7138">
        <f>STDEV(AD7138,Z7138,V7138,R7138)</f>
        <v>0.22339654578051704</v>
      </c>
      <c r="AH7138">
        <f>STDEV(AD7138,Z7138,V7138,R7138)</f>
        <v>0.22339654578051704</v>
      </c>
    </row>
    <row r="7139" spans="1:34" ht="16.5" hidden="1" customHeight="1" x14ac:dyDescent="0.3">
      <c r="A7139" t="s">
        <v>35058</v>
      </c>
      <c r="B7139" t="s">
        <v>31168</v>
      </c>
      <c r="C7139">
        <v>10</v>
      </c>
      <c r="D7139">
        <v>9.77</v>
      </c>
      <c r="E7139">
        <v>1800</v>
      </c>
      <c r="F7139">
        <v>4.9972240000000001</v>
      </c>
      <c r="G7139">
        <v>0</v>
      </c>
      <c r="H7139">
        <v>14.114123999999901</v>
      </c>
      <c r="I7139">
        <v>-2.8679999999999999E-3</v>
      </c>
      <c r="J7139" t="s">
        <v>34</v>
      </c>
      <c r="K7139" t="s">
        <v>34</v>
      </c>
      <c r="L7139" t="s">
        <v>34</v>
      </c>
      <c r="M7139" t="s">
        <v>34</v>
      </c>
      <c r="N7139" t="s">
        <v>34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4" ht="16.5" hidden="1" customHeight="1" x14ac:dyDescent="0.3">
      <c r="A7140" t="s">
        <v>35059</v>
      </c>
      <c r="B7140" t="s">
        <v>35060</v>
      </c>
      <c r="C7140">
        <v>4.2205000000000004</v>
      </c>
      <c r="D7140">
        <v>4.3022999999999998</v>
      </c>
      <c r="E7140">
        <v>7487</v>
      </c>
      <c r="F7140">
        <v>0.325013</v>
      </c>
      <c r="G7140">
        <v>0</v>
      </c>
      <c r="H7140">
        <v>0.73517900000000003</v>
      </c>
      <c r="I7140">
        <v>-0.26918999999999998</v>
      </c>
      <c r="J7140" t="s">
        <v>34</v>
      </c>
      <c r="K7140" t="s">
        <v>35061</v>
      </c>
      <c r="L7140" t="s">
        <v>35062</v>
      </c>
      <c r="M7140" t="s">
        <v>35063</v>
      </c>
      <c r="N7140" t="s">
        <v>35064</v>
      </c>
      <c r="O7140">
        <v>0</v>
      </c>
      <c r="P7140">
        <v>0</v>
      </c>
      <c r="Q7140">
        <v>0</v>
      </c>
      <c r="R7140">
        <v>0</v>
      </c>
      <c r="S7140">
        <v>5261400</v>
      </c>
      <c r="T7140" s="1">
        <v>36.2821</v>
      </c>
      <c r="U7140">
        <v>41128600</v>
      </c>
      <c r="V7140" s="1">
        <v>0.9627</v>
      </c>
      <c r="W7140">
        <v>-149100</v>
      </c>
      <c r="X7140" s="1">
        <v>-1.0465</v>
      </c>
      <c r="Y7140">
        <v>20955300</v>
      </c>
      <c r="Z7140" s="1">
        <v>-0.4622</v>
      </c>
      <c r="AA7140">
        <v>3205000</v>
      </c>
      <c r="AB7140" s="1">
        <v>2.2957000000000001</v>
      </c>
      <c r="AC7140">
        <v>38965400</v>
      </c>
      <c r="AD7140" s="1">
        <v>0.3921</v>
      </c>
      <c r="AE7140">
        <v>-2473500</v>
      </c>
      <c r="AF7140" s="1">
        <v>-3.4144999999999999</v>
      </c>
    </row>
    <row r="7141" spans="1:34" x14ac:dyDescent="0.3">
      <c r="A7141" t="s">
        <v>35065</v>
      </c>
      <c r="B7141" t="s">
        <v>35066</v>
      </c>
      <c r="C7141">
        <v>34.159999999999997</v>
      </c>
      <c r="D7141">
        <v>34.020000000000003</v>
      </c>
      <c r="E7141">
        <v>27898</v>
      </c>
      <c r="F7141">
        <v>1.032686</v>
      </c>
      <c r="G7141">
        <v>14.116182</v>
      </c>
      <c r="H7141">
        <v>1.260891</v>
      </c>
      <c r="I7141">
        <v>2.41</v>
      </c>
      <c r="J7141" t="s">
        <v>35067</v>
      </c>
      <c r="K7141" t="s">
        <v>35068</v>
      </c>
      <c r="L7141" t="s">
        <v>35069</v>
      </c>
      <c r="M7141" t="s">
        <v>35070</v>
      </c>
      <c r="N7141" t="s">
        <v>35071</v>
      </c>
      <c r="O7141">
        <v>46255000</v>
      </c>
      <c r="P7141" s="1">
        <v>0.20230000000000001</v>
      </c>
      <c r="Q7141">
        <v>181000000</v>
      </c>
      <c r="R7141" s="1">
        <v>9.6600000000000005E-2</v>
      </c>
      <c r="S7141">
        <v>38471000</v>
      </c>
      <c r="T7141" s="1">
        <v>0.23469999999999999</v>
      </c>
      <c r="U7141">
        <v>165000000</v>
      </c>
      <c r="V7141" s="1">
        <v>8.0299999999999996E-2</v>
      </c>
      <c r="W7141">
        <v>31157000</v>
      </c>
      <c r="X7141" s="1">
        <v>1.8476999999999999</v>
      </c>
      <c r="Y7141">
        <v>153000000</v>
      </c>
      <c r="Z7141" s="1">
        <v>0.16619999999999999</v>
      </c>
      <c r="AA7141">
        <v>10941000</v>
      </c>
      <c r="AB7141" s="1">
        <v>-0.34420000000000001</v>
      </c>
      <c r="AC7141">
        <v>131000000</v>
      </c>
      <c r="AD7141" s="1">
        <v>0.19739999999999999</v>
      </c>
      <c r="AE7141">
        <v>16684000</v>
      </c>
      <c r="AF7141" s="1">
        <v>-5.0599999999999999E-2</v>
      </c>
      <c r="AG7141">
        <f>STDEV(AD7141,Z7141,V7141,R7141)</f>
        <v>5.5778692168246456E-2</v>
      </c>
      <c r="AH7141">
        <f>STDEV(AD7141,Z7141,V7141,R7141)</f>
        <v>5.5778692168246456E-2</v>
      </c>
    </row>
    <row r="7142" spans="1:34" ht="16.5" hidden="1" customHeight="1" x14ac:dyDescent="0.3">
      <c r="A7142" t="s">
        <v>35072</v>
      </c>
      <c r="B7142" t="s">
        <v>35073</v>
      </c>
      <c r="C7142">
        <v>2.42</v>
      </c>
      <c r="D7142">
        <v>2.42</v>
      </c>
      <c r="E7142">
        <v>50192</v>
      </c>
      <c r="F7142">
        <v>0.25735999999999998</v>
      </c>
      <c r="G7142">
        <v>0</v>
      </c>
      <c r="H7142">
        <v>-4.5905009999999997</v>
      </c>
      <c r="I7142">
        <v>-0.27379799999999999</v>
      </c>
      <c r="J7142" t="s">
        <v>34</v>
      </c>
      <c r="K7142" t="s">
        <v>35074</v>
      </c>
      <c r="L7142" t="s">
        <v>35075</v>
      </c>
      <c r="M7142" t="s">
        <v>35076</v>
      </c>
      <c r="N7142" t="s">
        <v>35077</v>
      </c>
      <c r="O7142">
        <v>0</v>
      </c>
      <c r="P7142">
        <v>0</v>
      </c>
      <c r="Q7142">
        <v>0</v>
      </c>
      <c r="R7142">
        <v>0</v>
      </c>
      <c r="S7142">
        <v>-2337100</v>
      </c>
      <c r="T7142" s="1">
        <v>0.26069999999999999</v>
      </c>
      <c r="U7142">
        <v>18763100</v>
      </c>
      <c r="V7142" s="1">
        <v>4.7999999999999996E-3</v>
      </c>
      <c r="W7142">
        <v>-3161300</v>
      </c>
      <c r="X7142" s="1">
        <v>0.54169999999999996</v>
      </c>
      <c r="Y7142">
        <v>18674100</v>
      </c>
      <c r="Z7142" s="1">
        <v>-2.3400000000000001E-2</v>
      </c>
      <c r="AA7142">
        <v>-6898500</v>
      </c>
      <c r="AB7142" s="1">
        <v>9.2499999999999999E-2</v>
      </c>
      <c r="AC7142">
        <v>19121600</v>
      </c>
      <c r="AD7142" s="1">
        <v>1.2500000000000001E-2</v>
      </c>
      <c r="AE7142">
        <v>-7601500</v>
      </c>
      <c r="AF7142" s="1">
        <v>0.26640000000000003</v>
      </c>
    </row>
    <row r="7143" spans="1:34" x14ac:dyDescent="0.3">
      <c r="A7143" t="s">
        <v>35078</v>
      </c>
      <c r="B7143" t="s">
        <v>35079</v>
      </c>
      <c r="C7143">
        <v>31.6</v>
      </c>
      <c r="D7143">
        <v>31.46</v>
      </c>
      <c r="E7143">
        <v>1566823</v>
      </c>
      <c r="F7143">
        <v>0.84441299999999997</v>
      </c>
      <c r="G7143">
        <v>0</v>
      </c>
      <c r="H7143">
        <v>4.1054519999999997</v>
      </c>
      <c r="I7143">
        <v>-0.99099199999999998</v>
      </c>
      <c r="J7143" t="s">
        <v>35080</v>
      </c>
      <c r="K7143" t="s">
        <v>35081</v>
      </c>
      <c r="L7143" t="s">
        <v>35082</v>
      </c>
      <c r="M7143" t="s">
        <v>35083</v>
      </c>
      <c r="N7143" t="s">
        <v>35084</v>
      </c>
      <c r="O7143">
        <v>-170000000</v>
      </c>
      <c r="P7143" s="1">
        <v>0.1633</v>
      </c>
      <c r="Q7143">
        <v>836000000</v>
      </c>
      <c r="R7143" s="1">
        <v>0.12239999999999999</v>
      </c>
      <c r="S7143">
        <v>-202999999.99999899</v>
      </c>
      <c r="T7143" s="1">
        <v>0.53139999999999998</v>
      </c>
      <c r="U7143">
        <v>745000000</v>
      </c>
      <c r="V7143" s="1">
        <v>7.9100000000000004E-2</v>
      </c>
      <c r="W7143">
        <v>-432000000</v>
      </c>
      <c r="X7143" s="1">
        <v>-0.44750000000000001</v>
      </c>
      <c r="Y7143">
        <v>690000000</v>
      </c>
      <c r="Z7143" s="1">
        <v>0.70320000000000005</v>
      </c>
      <c r="AA7143">
        <v>-299000000</v>
      </c>
      <c r="AB7143" s="1">
        <v>-0.15029999999999999</v>
      </c>
      <c r="AC7143">
        <v>405000000</v>
      </c>
      <c r="AD7143" s="1">
        <v>0.36</v>
      </c>
      <c r="AE7143">
        <v>-260000000</v>
      </c>
      <c r="AF7143" s="1">
        <v>5.21E-2</v>
      </c>
      <c r="AG7143">
        <f>STDEV(AD7143,Z7143,V7143,R7143)</f>
        <v>0.28604328780798194</v>
      </c>
      <c r="AH7143">
        <f>STDEV(AD7143,Z7143,V7143,R7143)</f>
        <v>0.28604328780798194</v>
      </c>
    </row>
    <row r="7144" spans="1:34" ht="16.5" hidden="1" customHeight="1" x14ac:dyDescent="0.3">
      <c r="A7144" t="s">
        <v>35085</v>
      </c>
      <c r="B7144" t="s">
        <v>35086</v>
      </c>
      <c r="C7144">
        <v>41.24</v>
      </c>
      <c r="D7144">
        <v>41.11</v>
      </c>
      <c r="E7144">
        <v>11453</v>
      </c>
      <c r="F7144">
        <v>0.75226899999999997</v>
      </c>
      <c r="G7144">
        <v>7.6941490000000003</v>
      </c>
      <c r="H7144">
        <v>1.316473</v>
      </c>
      <c r="I7144">
        <v>5.3430210000000002</v>
      </c>
      <c r="J7144" t="s">
        <v>35087</v>
      </c>
      <c r="K7144" t="s">
        <v>35088</v>
      </c>
      <c r="L7144" t="s">
        <v>35089</v>
      </c>
      <c r="M7144" t="s">
        <v>35090</v>
      </c>
      <c r="N7144" t="s">
        <v>35091</v>
      </c>
      <c r="O7144">
        <v>140000000</v>
      </c>
      <c r="P7144" s="1">
        <v>0.57950000000000002</v>
      </c>
      <c r="Q7144">
        <v>254000000</v>
      </c>
      <c r="R7144" s="1">
        <v>-0.24030000000000001</v>
      </c>
      <c r="S7144">
        <v>88667000</v>
      </c>
      <c r="T7144" s="1">
        <v>-8.4900000000000003E-2</v>
      </c>
      <c r="U7144">
        <v>334000000</v>
      </c>
      <c r="V7144" s="1">
        <v>8.3999999999999995E-3</v>
      </c>
      <c r="W7144">
        <v>96892000</v>
      </c>
      <c r="X7144" s="1">
        <v>1.1695</v>
      </c>
      <c r="Y7144">
        <v>331000000</v>
      </c>
      <c r="Z7144" s="1">
        <v>-0.1356</v>
      </c>
      <c r="AA7144">
        <v>-572000000</v>
      </c>
      <c r="AB7144" s="1">
        <v>-6.2416</v>
      </c>
      <c r="AC7144">
        <v>383000000</v>
      </c>
      <c r="AD7144" s="1">
        <v>0.24249999999999999</v>
      </c>
      <c r="AE7144">
        <v>109000000</v>
      </c>
      <c r="AF7144" s="1">
        <v>-0.36609999999999998</v>
      </c>
    </row>
    <row r="7145" spans="1:34" ht="16.5" hidden="1" customHeight="1" x14ac:dyDescent="0.3">
      <c r="A7145" t="s">
        <v>35092</v>
      </c>
      <c r="B7145" t="s">
        <v>35093</v>
      </c>
      <c r="C7145">
        <v>90.44</v>
      </c>
      <c r="D7145">
        <v>89.22</v>
      </c>
      <c r="E7145">
        <v>711555</v>
      </c>
      <c r="F7145">
        <v>1.226926</v>
      </c>
      <c r="G7145">
        <v>7.6947559999999999</v>
      </c>
      <c r="H7145">
        <v>1.257922</v>
      </c>
      <c r="I7145">
        <v>11.59491</v>
      </c>
      <c r="J7145" t="s">
        <v>35094</v>
      </c>
      <c r="K7145" t="s">
        <v>35095</v>
      </c>
      <c r="L7145" t="s">
        <v>35096</v>
      </c>
      <c r="M7145" t="s">
        <v>35097</v>
      </c>
      <c r="N7145" t="s">
        <v>35098</v>
      </c>
      <c r="O7145">
        <v>642000000</v>
      </c>
      <c r="P7145" s="1">
        <v>3.3500000000000002E-2</v>
      </c>
      <c r="Q7145">
        <v>11534000000</v>
      </c>
      <c r="R7145" s="1">
        <v>0.18659999999999999</v>
      </c>
      <c r="S7145">
        <v>621000000</v>
      </c>
      <c r="T7145" s="1">
        <v>1.0091000000000001</v>
      </c>
      <c r="U7145">
        <v>9721000000</v>
      </c>
      <c r="V7145" s="1">
        <v>0.12859999999999999</v>
      </c>
      <c r="W7145">
        <v>309000000</v>
      </c>
      <c r="X7145" s="1">
        <v>-2.2499999999999999E-2</v>
      </c>
      <c r="Y7145">
        <v>8613000000</v>
      </c>
      <c r="Z7145" s="1">
        <v>-7.8799999999999995E-2</v>
      </c>
      <c r="AA7145">
        <v>316000000</v>
      </c>
      <c r="AB7145" s="1">
        <v>-0.15970000000000001</v>
      </c>
      <c r="AC7145">
        <v>9350000000</v>
      </c>
      <c r="AD7145" s="1">
        <v>-0.10539999999999999</v>
      </c>
      <c r="AE7145">
        <v>376000000</v>
      </c>
      <c r="AF7145" s="1">
        <v>0.15890000000000001</v>
      </c>
    </row>
    <row r="7146" spans="1:34" ht="16.5" hidden="1" customHeight="1" x14ac:dyDescent="0.3">
      <c r="A7146" t="s">
        <v>35099</v>
      </c>
      <c r="B7146" t="s">
        <v>35100</v>
      </c>
      <c r="C7146">
        <v>24.2</v>
      </c>
      <c r="D7146">
        <v>24.09</v>
      </c>
      <c r="E7146">
        <v>174219</v>
      </c>
      <c r="F7146">
        <v>0.772895</v>
      </c>
      <c r="G7146">
        <v>16.964801000000001</v>
      </c>
      <c r="H7146">
        <v>7.8821560000000002</v>
      </c>
      <c r="I7146">
        <v>1.419999</v>
      </c>
      <c r="J7146" t="s">
        <v>35101</v>
      </c>
      <c r="K7146" t="s">
        <v>35102</v>
      </c>
      <c r="L7146" t="s">
        <v>35103</v>
      </c>
      <c r="M7146" t="s">
        <v>35104</v>
      </c>
      <c r="N7146" t="s">
        <v>35105</v>
      </c>
      <c r="O7146">
        <v>39222000</v>
      </c>
      <c r="P7146" s="1">
        <v>2.4716999999999998</v>
      </c>
      <c r="Q7146">
        <v>330000000</v>
      </c>
      <c r="R7146" s="1">
        <v>0.42059999999999997</v>
      </c>
      <c r="S7146">
        <v>-26651000</v>
      </c>
      <c r="T7146" s="1">
        <v>-1.4386000000000001</v>
      </c>
      <c r="U7146">
        <v>231999999.99999899</v>
      </c>
      <c r="V7146" s="1">
        <v>-0.3019</v>
      </c>
      <c r="W7146">
        <v>60762000</v>
      </c>
      <c r="X7146" s="1">
        <v>1.3736999999999999</v>
      </c>
      <c r="Y7146">
        <v>332000000</v>
      </c>
      <c r="Z7146" s="1">
        <v>0.28260000000000002</v>
      </c>
      <c r="AA7146">
        <v>25598000</v>
      </c>
      <c r="AB7146" s="1">
        <v>-0.41</v>
      </c>
      <c r="AC7146">
        <v>259000000</v>
      </c>
      <c r="AD7146" s="1">
        <v>-5.4399999999999997E-2</v>
      </c>
      <c r="AE7146">
        <v>43388000</v>
      </c>
      <c r="AF7146" s="1">
        <v>-7.0599999999999996E-2</v>
      </c>
    </row>
    <row r="7147" spans="1:34" ht="16.5" hidden="1" customHeight="1" x14ac:dyDescent="0.3">
      <c r="A7147" t="s">
        <v>35106</v>
      </c>
      <c r="B7147" t="s">
        <v>29670</v>
      </c>
      <c r="C7147">
        <v>12.09</v>
      </c>
      <c r="D7147">
        <v>12.02</v>
      </c>
      <c r="E7147">
        <v>44664</v>
      </c>
      <c r="F7147">
        <v>0.89289399999999997</v>
      </c>
      <c r="G7147">
        <v>0</v>
      </c>
      <c r="H7147">
        <v>0.92462999999999995</v>
      </c>
      <c r="I7147">
        <v>-0.25872299999999998</v>
      </c>
      <c r="J7147" t="s">
        <v>35107</v>
      </c>
      <c r="K7147" t="s">
        <v>35108</v>
      </c>
      <c r="L7147" t="s">
        <v>35109</v>
      </c>
      <c r="M7147" t="s">
        <v>35110</v>
      </c>
      <c r="N7147" t="s">
        <v>35111</v>
      </c>
      <c r="O7147">
        <v>8548200</v>
      </c>
      <c r="P7147" s="1">
        <v>20.2822</v>
      </c>
      <c r="Q7147">
        <v>21337600</v>
      </c>
      <c r="R7147" s="1">
        <v>-3.3700000000000001E-2</v>
      </c>
      <c r="S7147">
        <v>-443300</v>
      </c>
      <c r="T7147" s="1">
        <v>-1.0179</v>
      </c>
      <c r="U7147">
        <v>22081000</v>
      </c>
      <c r="V7147" s="1">
        <v>-1.7899999999999999E-2</v>
      </c>
      <c r="W7147">
        <v>24755200</v>
      </c>
      <c r="X7147" s="1">
        <v>-0.1173</v>
      </c>
      <c r="Y7147">
        <v>22484400</v>
      </c>
      <c r="Z7147" s="1">
        <v>-1.61E-2</v>
      </c>
      <c r="AA7147">
        <v>28045700</v>
      </c>
      <c r="AB7147" s="1">
        <v>23.928999999999998</v>
      </c>
      <c r="AC7147">
        <v>22852399.999999899</v>
      </c>
      <c r="AD7147" s="1">
        <v>-2.76E-2</v>
      </c>
      <c r="AE7147">
        <v>-1223200</v>
      </c>
      <c r="AF7147" s="1">
        <v>-1.0387</v>
      </c>
    </row>
    <row r="7148" spans="1:34" ht="16.5" hidden="1" customHeight="1" x14ac:dyDescent="0.3">
      <c r="A7148" t="s">
        <v>35112</v>
      </c>
      <c r="B7148" t="s">
        <v>35113</v>
      </c>
      <c r="C7148">
        <v>2.39</v>
      </c>
      <c r="D7148">
        <v>2.39</v>
      </c>
      <c r="E7148">
        <v>356306</v>
      </c>
      <c r="F7148">
        <v>1.1660629999999901</v>
      </c>
      <c r="G7148">
        <v>0</v>
      </c>
      <c r="H7148">
        <v>-1.2386779999999999</v>
      </c>
      <c r="I7148">
        <v>-1.0652170000000001</v>
      </c>
      <c r="J7148" t="s">
        <v>35114</v>
      </c>
      <c r="K7148" t="s">
        <v>35115</v>
      </c>
      <c r="L7148" t="s">
        <v>35116</v>
      </c>
      <c r="M7148" t="s">
        <v>35117</v>
      </c>
      <c r="N7148" t="s">
        <v>35118</v>
      </c>
      <c r="O7148">
        <v>-23845000</v>
      </c>
      <c r="P7148" s="1">
        <v>0.56369999999999998</v>
      </c>
      <c r="Q7148">
        <v>12434000</v>
      </c>
      <c r="R7148" s="1">
        <v>41.728499999999997</v>
      </c>
      <c r="S7148">
        <v>-54647000</v>
      </c>
      <c r="T7148" s="1">
        <v>1.2800000000000001E-2</v>
      </c>
      <c r="U7148">
        <v>291000</v>
      </c>
      <c r="V7148" s="1">
        <v>-0.54100000000000004</v>
      </c>
      <c r="W7148">
        <v>-55353000</v>
      </c>
      <c r="X7148" s="1">
        <v>-0.34660000000000002</v>
      </c>
      <c r="Y7148">
        <v>634000</v>
      </c>
      <c r="Z7148" s="1">
        <v>0.22159999999999999</v>
      </c>
      <c r="AA7148">
        <v>-41107000</v>
      </c>
      <c r="AB7148" s="1">
        <v>-0.13869999999999999</v>
      </c>
      <c r="AC7148">
        <v>519000</v>
      </c>
      <c r="AD7148" s="1">
        <v>-0.66490000000000005</v>
      </c>
      <c r="AE7148">
        <v>-36101000</v>
      </c>
      <c r="AF7148" s="1">
        <v>0.25109999999999999</v>
      </c>
    </row>
    <row r="7149" spans="1:34" x14ac:dyDescent="0.3">
      <c r="A7149" t="s">
        <v>35119</v>
      </c>
      <c r="B7149" t="s">
        <v>35120</v>
      </c>
      <c r="C7149">
        <v>87.32</v>
      </c>
      <c r="D7149">
        <v>85.82</v>
      </c>
      <c r="E7149">
        <v>184593</v>
      </c>
      <c r="F7149">
        <v>0.65686</v>
      </c>
      <c r="G7149">
        <v>14.076385</v>
      </c>
      <c r="H7149">
        <v>2.6739139999999999</v>
      </c>
      <c r="I7149">
        <v>6.0967359999999999</v>
      </c>
      <c r="J7149" t="s">
        <v>35121</v>
      </c>
      <c r="K7149" t="s">
        <v>35122</v>
      </c>
      <c r="L7149" t="s">
        <v>35123</v>
      </c>
      <c r="M7149" t="s">
        <v>35124</v>
      </c>
      <c r="N7149" t="s">
        <v>34</v>
      </c>
      <c r="O7149">
        <v>168000000</v>
      </c>
      <c r="P7149" s="1">
        <v>1.5189999999999999</v>
      </c>
      <c r="Q7149">
        <v>1215000000</v>
      </c>
      <c r="R7149" s="1">
        <v>6.9500000000000006E-2</v>
      </c>
      <c r="S7149">
        <v>66679000</v>
      </c>
      <c r="T7149" s="1">
        <v>10.1859</v>
      </c>
      <c r="U7149">
        <v>1136000000</v>
      </c>
      <c r="V7149" s="1">
        <v>5.6300000000000003E-2</v>
      </c>
      <c r="W7149">
        <v>-7594000</v>
      </c>
      <c r="X7149" s="1">
        <v>-1.1369</v>
      </c>
      <c r="Y7149">
        <v>800000000</v>
      </c>
      <c r="Z7149" s="1">
        <v>0.1638</v>
      </c>
      <c r="AA7149">
        <v>55458000</v>
      </c>
      <c r="AB7149" s="1">
        <v>0.5292</v>
      </c>
      <c r="AC7149">
        <v>688000000</v>
      </c>
      <c r="AD7149" s="1">
        <v>3.5900000000000001E-2</v>
      </c>
      <c r="AE7149">
        <v>0</v>
      </c>
      <c r="AF7149">
        <v>0</v>
      </c>
      <c r="AG7149">
        <f>STDEV(AD7149,Z7149,V7149,R7149)</f>
        <v>5.6661649287679583E-2</v>
      </c>
      <c r="AH7149">
        <f>STDEV(AD7149,Z7149,V7149,R7149)</f>
        <v>5.6661649287679583E-2</v>
      </c>
    </row>
    <row r="7150" spans="1:34" ht="16.5" hidden="1" customHeight="1" x14ac:dyDescent="0.3">
      <c r="A7150" t="s">
        <v>35125</v>
      </c>
      <c r="B7150" t="s">
        <v>35126</v>
      </c>
      <c r="C7150">
        <v>64.34</v>
      </c>
      <c r="D7150">
        <v>64.337000000000003</v>
      </c>
      <c r="E7150">
        <v>1290</v>
      </c>
      <c r="F7150">
        <v>0.23333200000000001</v>
      </c>
      <c r="G7150">
        <v>0</v>
      </c>
      <c r="H7150">
        <v>0</v>
      </c>
      <c r="I7150">
        <v>0</v>
      </c>
      <c r="J7150" t="s">
        <v>34</v>
      </c>
      <c r="K7150" t="s">
        <v>34</v>
      </c>
      <c r="L7150" t="s">
        <v>34</v>
      </c>
      <c r="M7150" t="s">
        <v>34</v>
      </c>
      <c r="N7150" t="s">
        <v>34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4" ht="16.5" hidden="1" customHeight="1" x14ac:dyDescent="0.3">
      <c r="A7151" t="s">
        <v>35127</v>
      </c>
      <c r="B7151" t="s">
        <v>35128</v>
      </c>
      <c r="C7151">
        <v>2.37</v>
      </c>
      <c r="D7151">
        <v>2.35</v>
      </c>
      <c r="E7151">
        <v>1105671</v>
      </c>
      <c r="F7151">
        <v>1.127508</v>
      </c>
      <c r="G7151">
        <v>0</v>
      </c>
      <c r="H7151">
        <v>3.7846120000000001</v>
      </c>
      <c r="I7151">
        <v>-0.64263300000000001</v>
      </c>
      <c r="J7151" t="s">
        <v>35129</v>
      </c>
      <c r="K7151" t="s">
        <v>35130</v>
      </c>
      <c r="L7151" t="s">
        <v>35131</v>
      </c>
      <c r="M7151" t="s">
        <v>35132</v>
      </c>
      <c r="N7151" t="s">
        <v>35133</v>
      </c>
      <c r="O7151">
        <v>-70480000</v>
      </c>
      <c r="P7151" s="1">
        <v>9.6299999999999997E-2</v>
      </c>
      <c r="Q7151">
        <v>44509000</v>
      </c>
      <c r="R7151" s="1">
        <v>8.9261999999999997</v>
      </c>
      <c r="S7151">
        <v>-77992000</v>
      </c>
      <c r="T7151" s="1">
        <v>-0.1268</v>
      </c>
      <c r="U7151">
        <v>4484000</v>
      </c>
      <c r="V7151" s="1">
        <v>-0.78</v>
      </c>
      <c r="W7151">
        <v>-69216000</v>
      </c>
      <c r="X7151" s="1">
        <v>-0.34489999999999998</v>
      </c>
      <c r="Y7151">
        <v>20383000</v>
      </c>
      <c r="Z7151" s="1">
        <v>-0.29459999999999997</v>
      </c>
      <c r="AA7151">
        <v>-51464000</v>
      </c>
      <c r="AB7151" s="1">
        <v>0.43390000000000001</v>
      </c>
      <c r="AC7151">
        <v>28895000</v>
      </c>
      <c r="AD7151" s="1">
        <v>2.5024000000000002</v>
      </c>
      <c r="AE7151">
        <v>-90908000</v>
      </c>
      <c r="AF7151" s="1">
        <v>-2.1100000000000001E-2</v>
      </c>
    </row>
    <row r="7152" spans="1:34" ht="16.5" hidden="1" customHeight="1" x14ac:dyDescent="0.3">
      <c r="A7152" t="s">
        <v>35134</v>
      </c>
      <c r="B7152" t="s">
        <v>35135</v>
      </c>
      <c r="C7152">
        <v>9.2870000000000008</v>
      </c>
      <c r="D7152">
        <v>9.31</v>
      </c>
      <c r="E7152">
        <v>11195</v>
      </c>
      <c r="F7152">
        <v>1.3587480000000001</v>
      </c>
      <c r="G7152">
        <v>0.15481600000000001</v>
      </c>
      <c r="H7152">
        <v>-15.047420000000001</v>
      </c>
      <c r="I7152">
        <v>60.135722999999999</v>
      </c>
      <c r="J7152" t="s">
        <v>34</v>
      </c>
      <c r="K7152" t="s">
        <v>35136</v>
      </c>
      <c r="L7152" t="s">
        <v>35137</v>
      </c>
      <c r="M7152" t="s">
        <v>35138</v>
      </c>
      <c r="N7152" t="s">
        <v>34</v>
      </c>
      <c r="O7152">
        <v>0</v>
      </c>
      <c r="P7152">
        <v>0</v>
      </c>
      <c r="Q7152">
        <v>0</v>
      </c>
      <c r="R7152">
        <v>0</v>
      </c>
      <c r="S7152">
        <v>5672000</v>
      </c>
      <c r="T7152" s="1">
        <v>1.1153999999999999</v>
      </c>
      <c r="U7152">
        <v>278000000</v>
      </c>
      <c r="V7152" s="1">
        <v>0.19819999999999999</v>
      </c>
      <c r="W7152">
        <v>-49146000</v>
      </c>
      <c r="X7152" s="1">
        <v>-0.99019999999999997</v>
      </c>
      <c r="Y7152">
        <v>231999999.99999899</v>
      </c>
      <c r="Z7152" s="1">
        <v>7.9899999999999999E-2</v>
      </c>
      <c r="AA7152">
        <v>-24694000</v>
      </c>
      <c r="AB7152">
        <v>0</v>
      </c>
      <c r="AC7152">
        <v>215000000</v>
      </c>
      <c r="AD7152">
        <v>0</v>
      </c>
      <c r="AE7152">
        <v>0</v>
      </c>
      <c r="AF7152">
        <v>0</v>
      </c>
    </row>
    <row r="7153" spans="1:34" ht="16.5" hidden="1" customHeight="1" x14ac:dyDescent="0.3">
      <c r="A7153" t="s">
        <v>35139</v>
      </c>
      <c r="B7153" t="s">
        <v>35140</v>
      </c>
      <c r="C7153">
        <v>37.549999999999997</v>
      </c>
      <c r="D7153">
        <v>37.24</v>
      </c>
      <c r="E7153">
        <v>169187</v>
      </c>
      <c r="F7153">
        <v>0.85022699999999996</v>
      </c>
      <c r="G7153">
        <v>6.9219330000000001</v>
      </c>
      <c r="H7153">
        <v>2.4925540000000002</v>
      </c>
      <c r="I7153">
        <v>5.38</v>
      </c>
      <c r="J7153" t="s">
        <v>35141</v>
      </c>
      <c r="K7153" t="s">
        <v>35142</v>
      </c>
      <c r="L7153" t="s">
        <v>35143</v>
      </c>
      <c r="M7153" t="s">
        <v>35144</v>
      </c>
      <c r="N7153" t="s">
        <v>35145</v>
      </c>
      <c r="O7153">
        <v>179000000</v>
      </c>
      <c r="P7153" s="1">
        <v>1.1653</v>
      </c>
      <c r="Q7153">
        <v>1520000000</v>
      </c>
      <c r="R7153" s="1">
        <v>0.11269999999999999</v>
      </c>
      <c r="S7153">
        <v>82569000</v>
      </c>
      <c r="T7153" s="1">
        <v>0.63670000000000004</v>
      </c>
      <c r="U7153">
        <v>1366000000</v>
      </c>
      <c r="V7153" s="1">
        <v>0.1651</v>
      </c>
      <c r="W7153">
        <v>50450000</v>
      </c>
      <c r="X7153" s="1">
        <v>-0.84109999999999996</v>
      </c>
      <c r="Y7153">
        <v>1172000000</v>
      </c>
      <c r="Z7153" s="1">
        <v>-0.13850000000000001</v>
      </c>
      <c r="AA7153">
        <v>317000000</v>
      </c>
      <c r="AB7153" s="1">
        <v>9.0999999999999998E-2</v>
      </c>
      <c r="AC7153">
        <v>1361000000</v>
      </c>
      <c r="AD7153" s="1">
        <v>-0.20430000000000001</v>
      </c>
      <c r="AE7153">
        <v>291000000</v>
      </c>
      <c r="AF7153">
        <v>0</v>
      </c>
    </row>
    <row r="7154" spans="1:34" ht="16.5" hidden="1" customHeight="1" x14ac:dyDescent="0.3">
      <c r="A7154" t="s">
        <v>35146</v>
      </c>
      <c r="B7154" t="s">
        <v>35147</v>
      </c>
      <c r="C7154">
        <v>74.8</v>
      </c>
      <c r="D7154">
        <v>74.38</v>
      </c>
      <c r="E7154">
        <v>207520</v>
      </c>
      <c r="F7154">
        <v>0.52118500000000001</v>
      </c>
      <c r="G7154">
        <v>16.137640999999999</v>
      </c>
      <c r="H7154">
        <v>1.2818769999999999</v>
      </c>
      <c r="I7154">
        <v>4.6090999999999998</v>
      </c>
      <c r="J7154" t="s">
        <v>35148</v>
      </c>
      <c r="K7154" t="s">
        <v>35149</v>
      </c>
      <c r="L7154" t="s">
        <v>35150</v>
      </c>
      <c r="M7154" t="s">
        <v>35151</v>
      </c>
      <c r="N7154" t="s">
        <v>35152</v>
      </c>
      <c r="O7154">
        <v>322000000</v>
      </c>
      <c r="P7154" s="1">
        <v>0.18240000000000001</v>
      </c>
      <c r="Q7154">
        <v>729000000</v>
      </c>
      <c r="R7154" s="1">
        <v>1.4E-2</v>
      </c>
      <c r="S7154">
        <v>272000000</v>
      </c>
      <c r="T7154" s="1">
        <v>-8.3999999999999995E-3</v>
      </c>
      <c r="U7154">
        <v>719000000</v>
      </c>
      <c r="V7154" s="1">
        <v>-1.0800000000000001E-2</v>
      </c>
      <c r="W7154">
        <v>274000000</v>
      </c>
      <c r="X7154" s="1">
        <v>-4.2500000000000003E-2</v>
      </c>
      <c r="Y7154">
        <v>727000000</v>
      </c>
      <c r="Z7154" s="1">
        <v>-2.24E-2</v>
      </c>
      <c r="AA7154">
        <v>287000000</v>
      </c>
      <c r="AB7154" s="1">
        <v>-3.6299999999999999E-2</v>
      </c>
      <c r="AC7154">
        <v>744000000</v>
      </c>
      <c r="AD7154" s="1">
        <v>-3.8699999999999998E-2</v>
      </c>
      <c r="AE7154">
        <v>297000000</v>
      </c>
      <c r="AF7154" s="1">
        <v>0.34350000000000003</v>
      </c>
    </row>
    <row r="7155" spans="1:34" ht="16.5" hidden="1" customHeight="1" x14ac:dyDescent="0.3">
      <c r="A7155" t="s">
        <v>35153</v>
      </c>
      <c r="B7155" t="s">
        <v>35154</v>
      </c>
      <c r="C7155">
        <v>27.77</v>
      </c>
      <c r="D7155">
        <v>27.87</v>
      </c>
      <c r="E7155">
        <v>311662</v>
      </c>
      <c r="F7155">
        <v>0.53732999999999997</v>
      </c>
      <c r="G7155">
        <v>234.649292</v>
      </c>
      <c r="H7155">
        <v>0.77338300000000004</v>
      </c>
      <c r="I7155">
        <v>0.118773</v>
      </c>
      <c r="J7155" t="s">
        <v>35155</v>
      </c>
      <c r="K7155" t="s">
        <v>35156</v>
      </c>
      <c r="L7155" t="s">
        <v>35157</v>
      </c>
      <c r="M7155" t="s">
        <v>34</v>
      </c>
      <c r="N7155" t="s">
        <v>35158</v>
      </c>
      <c r="O7155">
        <v>-15900000</v>
      </c>
      <c r="P7155" s="1">
        <v>-1.1334</v>
      </c>
      <c r="Q7155">
        <v>4494000000</v>
      </c>
      <c r="R7155" s="1">
        <v>9.9900000000000003E-2</v>
      </c>
      <c r="S7155">
        <v>119000000</v>
      </c>
      <c r="T7155" s="1">
        <v>-0.47160000000000002</v>
      </c>
      <c r="U7155">
        <v>4086000000</v>
      </c>
      <c r="V7155" s="1">
        <v>1.8499999999999999E-2</v>
      </c>
      <c r="W7155">
        <v>66400000</v>
      </c>
      <c r="X7155" s="1">
        <v>-0.54079999999999995</v>
      </c>
      <c r="Y7155">
        <v>4056000000</v>
      </c>
      <c r="Z7155" s="1">
        <v>3.2800000000000003E-2</v>
      </c>
      <c r="AA7155">
        <v>0</v>
      </c>
      <c r="AB7155">
        <v>0</v>
      </c>
      <c r="AC7155">
        <v>0</v>
      </c>
      <c r="AD7155">
        <v>0</v>
      </c>
      <c r="AE7155">
        <v>145000000</v>
      </c>
      <c r="AF7155" s="1">
        <v>5.2655000000000003</v>
      </c>
    </row>
    <row r="7156" spans="1:34" x14ac:dyDescent="0.3">
      <c r="A7156" t="s">
        <v>35159</v>
      </c>
      <c r="B7156" t="s">
        <v>35160</v>
      </c>
      <c r="C7156">
        <v>23.32</v>
      </c>
      <c r="D7156">
        <v>23.2</v>
      </c>
      <c r="E7156">
        <v>4532</v>
      </c>
      <c r="F7156">
        <v>0.21846399999999999</v>
      </c>
      <c r="G7156">
        <v>15.515779</v>
      </c>
      <c r="H7156">
        <v>1.2281070000000001</v>
      </c>
      <c r="I7156">
        <v>1.495252</v>
      </c>
      <c r="J7156" t="s">
        <v>35161</v>
      </c>
      <c r="K7156" t="s">
        <v>35162</v>
      </c>
      <c r="L7156" t="s">
        <v>35163</v>
      </c>
      <c r="M7156" t="s">
        <v>35164</v>
      </c>
      <c r="N7156" t="s">
        <v>35165</v>
      </c>
      <c r="O7156">
        <v>14492000</v>
      </c>
      <c r="P7156" s="1">
        <v>1.7551000000000001</v>
      </c>
      <c r="Q7156">
        <v>57158000</v>
      </c>
      <c r="R7156" s="1">
        <v>0.29099999999999998</v>
      </c>
      <c r="S7156">
        <v>5260000</v>
      </c>
      <c r="T7156" s="1">
        <v>-0.1103</v>
      </c>
      <c r="U7156">
        <v>44273000</v>
      </c>
      <c r="V7156" s="1">
        <v>0.62109999999999999</v>
      </c>
      <c r="W7156">
        <v>5912000</v>
      </c>
      <c r="X7156" s="1">
        <v>-0.20669999999999999</v>
      </c>
      <c r="Y7156">
        <v>27311000</v>
      </c>
      <c r="Z7156" s="1">
        <v>0.20549999999999999</v>
      </c>
      <c r="AA7156">
        <v>7452400</v>
      </c>
      <c r="AB7156" s="1">
        <v>0.43909999999999999</v>
      </c>
      <c r="AC7156">
        <v>22654899.999999899</v>
      </c>
      <c r="AD7156" s="1">
        <v>0.3402</v>
      </c>
      <c r="AE7156">
        <v>5178400</v>
      </c>
      <c r="AF7156" s="1">
        <v>0.92510000000000003</v>
      </c>
      <c r="AG7156">
        <f>STDEV(AD7156,Z7156,V7156,R7156)</f>
        <v>0.17992340036804574</v>
      </c>
      <c r="AH7156">
        <f>STDEV(AD7156,Z7156,V7156,R7156)</f>
        <v>0.17992340036804574</v>
      </c>
    </row>
    <row r="7157" spans="1:34" x14ac:dyDescent="0.3">
      <c r="A7157" t="s">
        <v>35166</v>
      </c>
      <c r="B7157" t="s">
        <v>35167</v>
      </c>
      <c r="C7157">
        <v>61.51</v>
      </c>
      <c r="D7157">
        <v>58</v>
      </c>
      <c r="E7157">
        <v>2242745</v>
      </c>
      <c r="F7157">
        <v>1.8795839999999999</v>
      </c>
      <c r="G7157">
        <v>84.932529000000002</v>
      </c>
      <c r="H7157">
        <v>-50.401789999999998</v>
      </c>
      <c r="I7157">
        <v>0.68289500000000003</v>
      </c>
      <c r="J7157" t="s">
        <v>35168</v>
      </c>
      <c r="K7157" t="s">
        <v>35169</v>
      </c>
      <c r="L7157" t="s">
        <v>35170</v>
      </c>
      <c r="M7157" t="s">
        <v>35171</v>
      </c>
      <c r="N7157" t="s">
        <v>35172</v>
      </c>
      <c r="O7157">
        <v>103000000</v>
      </c>
      <c r="P7157" s="1">
        <v>0.85540000000000005</v>
      </c>
      <c r="Q7157">
        <v>530999999.99999899</v>
      </c>
      <c r="R7157" s="1">
        <v>0.2344</v>
      </c>
      <c r="S7157">
        <v>55601000</v>
      </c>
      <c r="T7157" s="1">
        <v>-0.21959999999999999</v>
      </c>
      <c r="U7157">
        <v>430000000</v>
      </c>
      <c r="V7157" s="1">
        <v>0.13669999999999999</v>
      </c>
      <c r="W7157">
        <v>71247000</v>
      </c>
      <c r="X7157" s="1">
        <v>0.86850000000000005</v>
      </c>
      <c r="Y7157">
        <v>378000000</v>
      </c>
      <c r="Z7157" s="1">
        <v>0.14430000000000001</v>
      </c>
      <c r="AA7157">
        <v>38130000</v>
      </c>
      <c r="AB7157" s="1">
        <v>2.24E-2</v>
      </c>
      <c r="AC7157">
        <v>331000000</v>
      </c>
      <c r="AD7157" s="1">
        <v>0.18140000000000001</v>
      </c>
      <c r="AE7157">
        <v>37295000</v>
      </c>
      <c r="AF7157" s="1">
        <v>0.4456</v>
      </c>
      <c r="AG7157">
        <f>STDEV(AD7157,Z7157,V7157,R7157)</f>
        <v>4.4632350001615063E-2</v>
      </c>
      <c r="AH7157">
        <f>STDEV(AD7157,Z7157,V7157,R7157)</f>
        <v>4.4632350001615063E-2</v>
      </c>
    </row>
    <row r="7158" spans="1:34" x14ac:dyDescent="0.3">
      <c r="A7158" t="s">
        <v>35173</v>
      </c>
      <c r="B7158" t="s">
        <v>35174</v>
      </c>
      <c r="C7158">
        <v>41.98</v>
      </c>
      <c r="D7158">
        <v>41.75</v>
      </c>
      <c r="E7158">
        <v>116572</v>
      </c>
      <c r="F7158">
        <v>0.63242799999999999</v>
      </c>
      <c r="G7158">
        <v>17.602509000000001</v>
      </c>
      <c r="H7158">
        <v>1.5802799999999999</v>
      </c>
      <c r="I7158">
        <v>2.37182099999999</v>
      </c>
      <c r="J7158" t="s">
        <v>35175</v>
      </c>
      <c r="K7158" t="s">
        <v>35176</v>
      </c>
      <c r="L7158" t="s">
        <v>35177</v>
      </c>
      <c r="M7158" t="s">
        <v>35178</v>
      </c>
      <c r="N7158" t="s">
        <v>35179</v>
      </c>
      <c r="O7158">
        <v>107000000</v>
      </c>
      <c r="P7158" s="1">
        <v>0.44879999999999998</v>
      </c>
      <c r="Q7158">
        <v>1603000000</v>
      </c>
      <c r="R7158" s="1">
        <v>5.74E-2</v>
      </c>
      <c r="S7158">
        <v>73933000</v>
      </c>
      <c r="T7158" s="1">
        <v>0.11749999999999999</v>
      </c>
      <c r="U7158">
        <v>1516000000</v>
      </c>
      <c r="V7158" s="1">
        <v>2.3699999999999999E-2</v>
      </c>
      <c r="W7158">
        <v>66161000</v>
      </c>
      <c r="X7158" s="1">
        <v>4.5400000000000003E-2</v>
      </c>
      <c r="Y7158">
        <v>1480000000</v>
      </c>
      <c r="Z7158" s="1">
        <v>3.8100000000000002E-2</v>
      </c>
      <c r="AA7158">
        <v>63288000</v>
      </c>
      <c r="AB7158" s="1">
        <v>0.46260000000000001</v>
      </c>
      <c r="AC7158">
        <v>1426000000</v>
      </c>
      <c r="AD7158" s="1">
        <v>0.28870000000000001</v>
      </c>
      <c r="AE7158">
        <v>43271000</v>
      </c>
      <c r="AF7158" s="1">
        <v>-0.1988</v>
      </c>
      <c r="AG7158">
        <f>STDEV(AD7158,Z7158,V7158,R7158)</f>
        <v>0.12524662004754195</v>
      </c>
      <c r="AH7158">
        <f>STDEV(AD7158,Z7158,V7158,R7158)</f>
        <v>0.12524662004754195</v>
      </c>
    </row>
    <row r="7159" spans="1:34" ht="16.5" hidden="1" customHeight="1" x14ac:dyDescent="0.3">
      <c r="A7159" t="s">
        <v>35180</v>
      </c>
      <c r="B7159" t="s">
        <v>35181</v>
      </c>
      <c r="C7159">
        <v>16.27</v>
      </c>
      <c r="D7159">
        <v>16.188400000000001</v>
      </c>
      <c r="E7159">
        <v>5898</v>
      </c>
      <c r="F7159">
        <v>1.4754590000000001</v>
      </c>
      <c r="G7159">
        <v>3.8069839999999902</v>
      </c>
      <c r="H7159">
        <v>6.4054650000000004</v>
      </c>
      <c r="I7159">
        <v>4.2522900000000003</v>
      </c>
      <c r="J7159" t="s">
        <v>35182</v>
      </c>
      <c r="K7159" t="s">
        <v>35183</v>
      </c>
      <c r="L7159" t="s">
        <v>35184</v>
      </c>
      <c r="M7159" t="s">
        <v>35185</v>
      </c>
      <c r="N7159" t="s">
        <v>35186</v>
      </c>
      <c r="O7159">
        <v>9467000</v>
      </c>
      <c r="P7159" s="1">
        <v>-0.21859999999999999</v>
      </c>
      <c r="Q7159">
        <v>66068000</v>
      </c>
      <c r="R7159" s="1">
        <v>-3.5900000000000001E-2</v>
      </c>
      <c r="S7159">
        <v>12115000</v>
      </c>
      <c r="T7159" s="1">
        <v>1.3543000000000001</v>
      </c>
      <c r="U7159">
        <v>68526000</v>
      </c>
      <c r="V7159" s="1">
        <v>-6.1000000000000004E-3</v>
      </c>
      <c r="W7159">
        <v>5146000</v>
      </c>
      <c r="X7159" s="1">
        <v>-0.31240000000000001</v>
      </c>
      <c r="Y7159">
        <v>68944000</v>
      </c>
      <c r="Z7159" s="1">
        <v>-3.04E-2</v>
      </c>
      <c r="AA7159">
        <v>7484000</v>
      </c>
      <c r="AB7159" s="1">
        <v>0.48820000000000002</v>
      </c>
      <c r="AC7159">
        <v>71102000</v>
      </c>
      <c r="AD7159" s="1">
        <v>-3.7499999999999999E-2</v>
      </c>
      <c r="AE7159">
        <v>5029000</v>
      </c>
      <c r="AF7159" s="1">
        <v>-0.95389999999999997</v>
      </c>
    </row>
    <row r="7160" spans="1:34" ht="16.5" hidden="1" customHeight="1" x14ac:dyDescent="0.3">
      <c r="A7160" t="s">
        <v>35187</v>
      </c>
      <c r="B7160" t="s">
        <v>35188</v>
      </c>
      <c r="C7160">
        <v>0.93</v>
      </c>
      <c r="D7160">
        <v>0.92200000000000004</v>
      </c>
      <c r="E7160">
        <v>58006</v>
      </c>
      <c r="F7160">
        <v>0.61395100000000002</v>
      </c>
      <c r="G7160">
        <v>0</v>
      </c>
      <c r="H7160">
        <v>0.60329200000000005</v>
      </c>
      <c r="I7160">
        <v>-0.25861899999999999</v>
      </c>
      <c r="J7160" t="s">
        <v>35189</v>
      </c>
      <c r="K7160" t="s">
        <v>35190</v>
      </c>
      <c r="L7160" t="s">
        <v>35191</v>
      </c>
      <c r="M7160" t="s">
        <v>35192</v>
      </c>
      <c r="N7160" t="s">
        <v>35193</v>
      </c>
      <c r="O7160">
        <v>523100</v>
      </c>
      <c r="P7160" s="1">
        <v>-0.8548</v>
      </c>
      <c r="Q7160">
        <v>23064600</v>
      </c>
      <c r="R7160" s="1">
        <v>1.0150999999999999</v>
      </c>
      <c r="S7160">
        <v>3603500</v>
      </c>
      <c r="T7160" s="1">
        <v>2.5657000000000001</v>
      </c>
      <c r="U7160">
        <v>11445600</v>
      </c>
      <c r="V7160" s="1">
        <v>0.56559999999999999</v>
      </c>
      <c r="W7160">
        <v>-2301500</v>
      </c>
      <c r="X7160" s="1">
        <v>-4.5742000000000003</v>
      </c>
      <c r="Y7160">
        <v>7310500</v>
      </c>
      <c r="Z7160" s="1">
        <v>-0.35420000000000001</v>
      </c>
      <c r="AA7160">
        <v>643900</v>
      </c>
      <c r="AB7160" s="1">
        <v>0.48199999999999998</v>
      </c>
      <c r="AC7160">
        <v>11320600</v>
      </c>
      <c r="AD7160" s="1">
        <v>-2.7799999999999998E-2</v>
      </c>
      <c r="AE7160">
        <v>434500</v>
      </c>
      <c r="AF7160" s="1">
        <v>1.1686000000000001</v>
      </c>
    </row>
    <row r="7161" spans="1:34" ht="16.5" hidden="1" customHeight="1" x14ac:dyDescent="0.3">
      <c r="A7161" t="s">
        <v>35194</v>
      </c>
      <c r="B7161" t="s">
        <v>35195</v>
      </c>
      <c r="C7161">
        <v>13.87</v>
      </c>
      <c r="D7161">
        <v>13.81</v>
      </c>
      <c r="E7161">
        <v>87684</v>
      </c>
      <c r="F7161">
        <v>2.3604470000000002</v>
      </c>
      <c r="G7161">
        <v>74.345639000000006</v>
      </c>
      <c r="H7161">
        <v>0.83767199999999997</v>
      </c>
      <c r="I7161">
        <v>0.185754</v>
      </c>
      <c r="J7161" t="s">
        <v>35196</v>
      </c>
      <c r="K7161" t="s">
        <v>35197</v>
      </c>
      <c r="L7161" t="s">
        <v>35198</v>
      </c>
      <c r="M7161" t="s">
        <v>35199</v>
      </c>
      <c r="N7161" t="s">
        <v>35200</v>
      </c>
      <c r="O7161">
        <v>5561700</v>
      </c>
      <c r="P7161" s="1">
        <v>-0.73209999999999997</v>
      </c>
      <c r="Q7161">
        <v>13976600</v>
      </c>
      <c r="R7161" s="1">
        <v>1.15E-2</v>
      </c>
      <c r="S7161">
        <v>20763800</v>
      </c>
      <c r="T7161" s="1">
        <v>10.408099999999999</v>
      </c>
      <c r="U7161">
        <v>13817700</v>
      </c>
      <c r="V7161" s="1">
        <v>-0.1191</v>
      </c>
      <c r="W7161">
        <v>-2207000</v>
      </c>
      <c r="X7161" s="1">
        <v>-2.3327</v>
      </c>
      <c r="Y7161">
        <v>15686199.999999899</v>
      </c>
      <c r="Z7161" s="1">
        <v>-0.13400000000000001</v>
      </c>
      <c r="AA7161">
        <v>1656000</v>
      </c>
      <c r="AB7161" s="1">
        <v>-0.87649999999999995</v>
      </c>
      <c r="AC7161">
        <v>18113400</v>
      </c>
      <c r="AD7161" s="1">
        <v>-7.3800000000000004E-2</v>
      </c>
      <c r="AE7161">
        <v>13409600</v>
      </c>
      <c r="AF7161" s="1">
        <v>-0.4995</v>
      </c>
    </row>
    <row r="7162" spans="1:34" ht="16.5" hidden="1" customHeight="1" x14ac:dyDescent="0.3">
      <c r="A7162" t="s">
        <v>35201</v>
      </c>
      <c r="B7162" t="s">
        <v>35202</v>
      </c>
      <c r="C7162">
        <v>2.2799999999999998</v>
      </c>
      <c r="D7162">
        <v>2.29</v>
      </c>
      <c r="E7162">
        <v>8296</v>
      </c>
      <c r="F7162">
        <v>0.789238</v>
      </c>
      <c r="G7162">
        <v>0</v>
      </c>
      <c r="H7162">
        <v>0</v>
      </c>
      <c r="I7162">
        <v>0</v>
      </c>
      <c r="J7162" t="s">
        <v>34</v>
      </c>
      <c r="K7162" t="s">
        <v>34</v>
      </c>
      <c r="L7162" t="s">
        <v>34</v>
      </c>
      <c r="M7162" t="s">
        <v>34</v>
      </c>
      <c r="N7162" t="s">
        <v>34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4" ht="16.5" hidden="1" customHeight="1" x14ac:dyDescent="0.3">
      <c r="A7163" t="s">
        <v>35203</v>
      </c>
      <c r="B7163" t="s">
        <v>35204</v>
      </c>
      <c r="C7163">
        <v>23</v>
      </c>
      <c r="D7163">
        <v>22.9</v>
      </c>
      <c r="E7163">
        <v>19323</v>
      </c>
      <c r="F7163">
        <v>0.82254899999999997</v>
      </c>
      <c r="G7163">
        <v>0</v>
      </c>
      <c r="H7163">
        <v>0</v>
      </c>
      <c r="I7163">
        <v>0</v>
      </c>
      <c r="J7163" t="s">
        <v>34</v>
      </c>
      <c r="K7163" t="s">
        <v>34</v>
      </c>
      <c r="L7163" t="s">
        <v>34</v>
      </c>
      <c r="M7163" t="s">
        <v>34</v>
      </c>
      <c r="N7163" t="s">
        <v>34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4" ht="16.5" hidden="1" customHeight="1" x14ac:dyDescent="0.3">
      <c r="A7164" t="s">
        <v>35205</v>
      </c>
      <c r="B7164" t="s">
        <v>35206</v>
      </c>
      <c r="C7164">
        <v>22.42</v>
      </c>
      <c r="D7164">
        <v>22.4</v>
      </c>
      <c r="E7164">
        <v>8685</v>
      </c>
      <c r="F7164">
        <v>1.4497709999999999</v>
      </c>
      <c r="G7164">
        <v>44.8</v>
      </c>
      <c r="H7164">
        <v>0</v>
      </c>
      <c r="I7164">
        <v>0.5</v>
      </c>
      <c r="J7164" t="s">
        <v>34</v>
      </c>
      <c r="K7164" t="s">
        <v>34</v>
      </c>
      <c r="L7164" t="s">
        <v>34</v>
      </c>
      <c r="M7164" t="s">
        <v>34</v>
      </c>
      <c r="N7164" t="s">
        <v>34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4" ht="16.5" hidden="1" customHeight="1" x14ac:dyDescent="0.3">
      <c r="A7165" t="s">
        <v>35207</v>
      </c>
      <c r="B7165" t="s">
        <v>35208</v>
      </c>
      <c r="C7165">
        <v>29.61</v>
      </c>
      <c r="D7165">
        <v>29.47</v>
      </c>
      <c r="E7165">
        <v>1601803</v>
      </c>
      <c r="F7165">
        <v>0.97352000000000005</v>
      </c>
      <c r="G7165">
        <v>0</v>
      </c>
      <c r="H7165">
        <v>18.104664</v>
      </c>
      <c r="I7165">
        <v>-4.1365689999999997</v>
      </c>
      <c r="J7165" t="s">
        <v>35209</v>
      </c>
      <c r="K7165" t="s">
        <v>35210</v>
      </c>
      <c r="L7165" t="s">
        <v>35211</v>
      </c>
      <c r="M7165" t="s">
        <v>34</v>
      </c>
      <c r="N7165" t="s">
        <v>34</v>
      </c>
      <c r="O7165">
        <v>-129000000</v>
      </c>
      <c r="P7165" s="1">
        <v>-0.33200000000000002</v>
      </c>
      <c r="Q7165">
        <v>231999999.99999899</v>
      </c>
      <c r="R7165" s="1">
        <v>0.39090000000000003</v>
      </c>
      <c r="S7165">
        <v>-96536000</v>
      </c>
      <c r="T7165" s="1">
        <v>-3.6835</v>
      </c>
      <c r="U7165">
        <v>167000000</v>
      </c>
      <c r="V7165" s="1">
        <v>0.26529999999999998</v>
      </c>
      <c r="W7165">
        <v>-20612000</v>
      </c>
      <c r="X7165">
        <v>0</v>
      </c>
      <c r="Y7165">
        <v>132000000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4" ht="16.5" hidden="1" customHeight="1" x14ac:dyDescent="0.3">
      <c r="A7166" t="s">
        <v>35212</v>
      </c>
      <c r="B7166" t="s">
        <v>35213</v>
      </c>
      <c r="C7166">
        <v>14.39</v>
      </c>
      <c r="D7166">
        <v>13.6</v>
      </c>
      <c r="E7166">
        <v>12815</v>
      </c>
      <c r="F7166">
        <v>1.0127389999999901</v>
      </c>
      <c r="G7166">
        <v>0</v>
      </c>
      <c r="H7166">
        <v>2.8599919999999899</v>
      </c>
      <c r="I7166">
        <v>-0.71615899999999999</v>
      </c>
      <c r="J7166" t="s">
        <v>35214</v>
      </c>
      <c r="K7166" t="s">
        <v>35215</v>
      </c>
      <c r="L7166" t="s">
        <v>35216</v>
      </c>
      <c r="M7166" t="s">
        <v>35217</v>
      </c>
      <c r="N7166" t="s">
        <v>35218</v>
      </c>
      <c r="O7166">
        <v>1750000</v>
      </c>
      <c r="P7166" s="1">
        <v>1.2189000000000001</v>
      </c>
      <c r="Q7166">
        <v>86196000</v>
      </c>
      <c r="R7166" s="1">
        <v>0.86760000000000004</v>
      </c>
      <c r="S7166">
        <v>-7996000</v>
      </c>
      <c r="T7166" s="1">
        <v>-1.0219</v>
      </c>
      <c r="U7166">
        <v>46153000</v>
      </c>
      <c r="V7166" s="1">
        <v>0.69259999999999999</v>
      </c>
      <c r="W7166">
        <v>366000000</v>
      </c>
      <c r="X7166" s="1">
        <v>1.7626999999999999</v>
      </c>
      <c r="Y7166">
        <v>27268000</v>
      </c>
      <c r="Z7166" s="1">
        <v>-0.64880000000000004</v>
      </c>
      <c r="AA7166">
        <v>-479000000</v>
      </c>
      <c r="AB7166" s="1">
        <v>-0.35759999999999997</v>
      </c>
      <c r="AC7166">
        <v>77650000</v>
      </c>
      <c r="AD7166" s="1">
        <v>-0.62770000000000004</v>
      </c>
      <c r="AE7166">
        <v>-353000000</v>
      </c>
      <c r="AF7166" s="1">
        <v>-2.71</v>
      </c>
    </row>
    <row r="7167" spans="1:34" x14ac:dyDescent="0.3">
      <c r="A7167" t="s">
        <v>35219</v>
      </c>
      <c r="B7167" t="s">
        <v>35220</v>
      </c>
      <c r="C7167">
        <v>15.94</v>
      </c>
      <c r="D7167">
        <v>15.85</v>
      </c>
      <c r="E7167">
        <v>424447</v>
      </c>
      <c r="F7167">
        <v>0.72871600000000003</v>
      </c>
      <c r="G7167">
        <v>164.10416000000001</v>
      </c>
      <c r="H7167">
        <v>1.3262559999999901</v>
      </c>
      <c r="I7167">
        <v>9.6585000000000004E-2</v>
      </c>
      <c r="J7167" t="s">
        <v>35221</v>
      </c>
      <c r="K7167" t="s">
        <v>35222</v>
      </c>
      <c r="L7167" t="s">
        <v>35223</v>
      </c>
      <c r="M7167" t="s">
        <v>35224</v>
      </c>
      <c r="N7167" t="s">
        <v>35225</v>
      </c>
      <c r="O7167">
        <v>-15704000</v>
      </c>
      <c r="P7167" s="1">
        <v>0.32429999999999998</v>
      </c>
      <c r="Q7167">
        <v>380000000</v>
      </c>
      <c r="R7167" s="1">
        <v>0.74529999999999996</v>
      </c>
      <c r="S7167">
        <v>-23240000</v>
      </c>
      <c r="T7167" s="1">
        <v>0.42759999999999998</v>
      </c>
      <c r="U7167">
        <v>218000000</v>
      </c>
      <c r="V7167" s="1">
        <v>0.46350000000000002</v>
      </c>
      <c r="W7167">
        <v>-40598000</v>
      </c>
      <c r="X7167" s="1">
        <v>-0.41799999999999998</v>
      </c>
      <c r="Y7167">
        <v>149000000</v>
      </c>
      <c r="Z7167" s="1">
        <v>8.8999999999999996E-2</v>
      </c>
      <c r="AA7167">
        <v>-28631000</v>
      </c>
      <c r="AB7167" s="1">
        <v>-10.8119</v>
      </c>
      <c r="AC7167">
        <v>137000000</v>
      </c>
      <c r="AD7167" s="1">
        <v>1.3574999999999999</v>
      </c>
      <c r="AE7167">
        <v>2918000</v>
      </c>
      <c r="AF7167" s="1">
        <v>-0.88460000000000005</v>
      </c>
      <c r="AG7167">
        <f>STDEV(AD7167,Z7167,V7167,R7167)</f>
        <v>0.53490717808482113</v>
      </c>
      <c r="AH7167">
        <f>STDEV(AD7167,Z7167,V7167,R7167)</f>
        <v>0.53490717808482113</v>
      </c>
    </row>
    <row r="7168" spans="1:34" ht="16.5" hidden="1" customHeight="1" x14ac:dyDescent="0.3">
      <c r="A7168" t="s">
        <v>35226</v>
      </c>
      <c r="B7168" t="s">
        <v>35227</v>
      </c>
      <c r="C7168">
        <v>2.4300000000000002</v>
      </c>
      <c r="D7168">
        <v>2.4192999999999998</v>
      </c>
      <c r="E7168">
        <v>7018</v>
      </c>
      <c r="F7168">
        <v>0.38456099999999999</v>
      </c>
      <c r="G7168">
        <v>0</v>
      </c>
      <c r="H7168">
        <v>1.3883459999999901</v>
      </c>
      <c r="I7168">
        <v>-1.5988059999999999</v>
      </c>
      <c r="J7168" t="s">
        <v>34</v>
      </c>
      <c r="K7168" t="s">
        <v>35228</v>
      </c>
      <c r="L7168" t="s">
        <v>35229</v>
      </c>
      <c r="M7168" t="s">
        <v>34</v>
      </c>
      <c r="N7168" t="s">
        <v>34</v>
      </c>
      <c r="O7168">
        <v>0</v>
      </c>
      <c r="P7168">
        <v>0</v>
      </c>
      <c r="Q7168">
        <v>0</v>
      </c>
      <c r="R7168">
        <v>0</v>
      </c>
      <c r="S7168">
        <v>-9133300</v>
      </c>
      <c r="T7168" s="1">
        <v>-54.451599999999999</v>
      </c>
      <c r="U7168">
        <v>0</v>
      </c>
      <c r="V7168">
        <v>0</v>
      </c>
      <c r="W7168">
        <v>-164700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4" ht="16.5" hidden="1" customHeight="1" x14ac:dyDescent="0.3">
      <c r="A7169" t="s">
        <v>35230</v>
      </c>
      <c r="B7169" t="s">
        <v>35231</v>
      </c>
      <c r="C7169">
        <v>58.87</v>
      </c>
      <c r="D7169">
        <v>58.24</v>
      </c>
      <c r="E7169">
        <v>897427</v>
      </c>
      <c r="F7169">
        <v>0.67537199999999997</v>
      </c>
      <c r="G7169">
        <v>31.878267999999998</v>
      </c>
      <c r="H7169">
        <v>14.790423000000001</v>
      </c>
      <c r="I7169">
        <v>1.8269500000000001</v>
      </c>
      <c r="J7169" t="s">
        <v>35232</v>
      </c>
      <c r="K7169" t="s">
        <v>35233</v>
      </c>
      <c r="L7169" t="s">
        <v>35234</v>
      </c>
      <c r="M7169" t="s">
        <v>35235</v>
      </c>
      <c r="N7169" t="s">
        <v>35236</v>
      </c>
      <c r="O7169">
        <v>97600000</v>
      </c>
      <c r="P7169" s="1">
        <v>-0.30630000000000002</v>
      </c>
      <c r="Q7169">
        <v>2703000000</v>
      </c>
      <c r="R7169" s="1">
        <v>8.9999999999999998E-4</v>
      </c>
      <c r="S7169">
        <v>141000000</v>
      </c>
      <c r="T7169" s="1">
        <v>-0.23949999999999999</v>
      </c>
      <c r="U7169">
        <v>2701000000</v>
      </c>
      <c r="V7169" s="1">
        <v>-0.1231</v>
      </c>
      <c r="W7169">
        <v>185000000</v>
      </c>
      <c r="X7169" s="1">
        <v>1.8158000000000001</v>
      </c>
      <c r="Y7169">
        <v>3080000000</v>
      </c>
      <c r="Z7169" s="1">
        <v>-2.3699999999999999E-2</v>
      </c>
      <c r="AA7169">
        <v>65700000</v>
      </c>
      <c r="AB7169" s="1">
        <v>-0.4027</v>
      </c>
      <c r="AC7169">
        <v>3155000000</v>
      </c>
      <c r="AD7169" s="1">
        <v>5.5100000000000003E-2</v>
      </c>
      <c r="AE7169">
        <v>110000000</v>
      </c>
      <c r="AF7169" s="1">
        <v>0.39419999999999999</v>
      </c>
    </row>
    <row r="7170" spans="1:34" x14ac:dyDescent="0.3">
      <c r="A7170" t="s">
        <v>35237</v>
      </c>
      <c r="B7170" t="s">
        <v>35238</v>
      </c>
      <c r="C7170">
        <v>31.51</v>
      </c>
      <c r="D7170">
        <v>31.28</v>
      </c>
      <c r="E7170">
        <v>867598</v>
      </c>
      <c r="F7170">
        <v>0.91409200000000002</v>
      </c>
      <c r="G7170">
        <v>8.4497900000000001</v>
      </c>
      <c r="H7170">
        <v>2.113467</v>
      </c>
      <c r="I7170">
        <v>3.701867</v>
      </c>
      <c r="J7170" t="s">
        <v>35239</v>
      </c>
      <c r="K7170" t="s">
        <v>35240</v>
      </c>
      <c r="L7170" t="s">
        <v>35241</v>
      </c>
      <c r="M7170" t="s">
        <v>35242</v>
      </c>
      <c r="N7170" t="s">
        <v>34</v>
      </c>
      <c r="O7170">
        <v>190000000</v>
      </c>
      <c r="P7170" s="1">
        <v>0.24210000000000001</v>
      </c>
      <c r="Q7170">
        <v>5271000000</v>
      </c>
      <c r="R7170" s="1">
        <v>1.3599999999999999E-2</v>
      </c>
      <c r="S7170">
        <v>153000000</v>
      </c>
      <c r="T7170" s="1">
        <v>6.9699999999999998E-2</v>
      </c>
      <c r="U7170">
        <v>5200000000</v>
      </c>
      <c r="V7170" s="1">
        <v>1.9E-3</v>
      </c>
      <c r="W7170">
        <v>143000000</v>
      </c>
      <c r="X7170" s="1">
        <v>0.25019999999999998</v>
      </c>
      <c r="Y7170">
        <v>5191000000</v>
      </c>
      <c r="Z7170" s="1">
        <v>2.5999999999999999E-3</v>
      </c>
      <c r="AA7170">
        <v>113999999.999999</v>
      </c>
      <c r="AB7170" s="1">
        <v>-8.7900000000000006E-2</v>
      </c>
      <c r="AC7170">
        <v>5177000000</v>
      </c>
      <c r="AD7170" s="1">
        <v>1.0200000000000001E-2</v>
      </c>
      <c r="AE7170">
        <v>0</v>
      </c>
      <c r="AF7170">
        <v>0</v>
      </c>
      <c r="AG7170">
        <f>STDEV(AD7170,Z7170,V7170,R7170)</f>
        <v>5.7488404627947937E-3</v>
      </c>
      <c r="AH7170">
        <f>STDEV(AD7170,Z7170,V7170,R7170)</f>
        <v>5.7488404627947937E-3</v>
      </c>
    </row>
    <row r="7171" spans="1:34" ht="16.5" hidden="1" customHeight="1" x14ac:dyDescent="0.3">
      <c r="A7171" t="s">
        <v>35243</v>
      </c>
      <c r="B7171" t="s">
        <v>35244</v>
      </c>
      <c r="C7171">
        <v>105.7</v>
      </c>
      <c r="D7171">
        <v>105</v>
      </c>
      <c r="E7171">
        <v>10646883</v>
      </c>
      <c r="F7171">
        <v>0.94165900000000002</v>
      </c>
      <c r="G7171">
        <v>11.666667</v>
      </c>
      <c r="H7171">
        <v>1.5149619999999999</v>
      </c>
      <c r="I7171">
        <v>9</v>
      </c>
      <c r="J7171" t="s">
        <v>35245</v>
      </c>
      <c r="K7171" t="s">
        <v>35246</v>
      </c>
      <c r="L7171" t="s">
        <v>35247</v>
      </c>
      <c r="M7171" t="s">
        <v>35248</v>
      </c>
      <c r="N7171" t="s">
        <v>35249</v>
      </c>
      <c r="O7171">
        <v>32474000000</v>
      </c>
      <c r="P7171" s="1">
        <v>0.32869999999999999</v>
      </c>
      <c r="Q7171">
        <v>103983999999.99899</v>
      </c>
      <c r="R7171" s="1">
        <v>9.7500000000000003E-2</v>
      </c>
      <c r="S7171">
        <v>24441000000</v>
      </c>
      <c r="T7171" s="1">
        <v>-1.18E-2</v>
      </c>
      <c r="U7171">
        <v>94745000000</v>
      </c>
      <c r="V7171" s="1">
        <v>3.8800000000000001E-2</v>
      </c>
      <c r="W7171">
        <v>24733000000</v>
      </c>
      <c r="X7171" s="1">
        <v>1.1900000000000001E-2</v>
      </c>
      <c r="Y7171">
        <v>91208000000</v>
      </c>
      <c r="Z7171" s="1">
        <v>2.2499999999999999E-2</v>
      </c>
      <c r="AA7171">
        <v>24442000000</v>
      </c>
      <c r="AB7171" s="1">
        <v>0.124</v>
      </c>
      <c r="AC7171">
        <v>89202000000</v>
      </c>
      <c r="AD7171" s="1">
        <v>-3.0099999999999998E-2</v>
      </c>
      <c r="AE7171">
        <v>21745000000</v>
      </c>
      <c r="AF7171" s="1">
        <v>0.21579999999999999</v>
      </c>
    </row>
    <row r="7172" spans="1:34" ht="16.5" hidden="1" customHeight="1" x14ac:dyDescent="0.3">
      <c r="A7172" t="s">
        <v>35250</v>
      </c>
      <c r="B7172" t="s">
        <v>35251</v>
      </c>
      <c r="C7172">
        <v>2.2000000000000002</v>
      </c>
      <c r="D7172">
        <v>2.2200000000000002</v>
      </c>
      <c r="E7172">
        <v>28530</v>
      </c>
      <c r="F7172">
        <v>0.559535</v>
      </c>
      <c r="G7172">
        <v>2.1592790000000002</v>
      </c>
      <c r="H7172">
        <v>1.7967849999999901</v>
      </c>
      <c r="I7172">
        <v>1.0281209999999901</v>
      </c>
      <c r="J7172" t="s">
        <v>34</v>
      </c>
      <c r="K7172" t="s">
        <v>35252</v>
      </c>
      <c r="L7172" t="s">
        <v>35253</v>
      </c>
      <c r="M7172" t="s">
        <v>35254</v>
      </c>
      <c r="N7172" t="s">
        <v>35255</v>
      </c>
      <c r="O7172">
        <v>0</v>
      </c>
      <c r="P7172">
        <v>0</v>
      </c>
      <c r="Q7172">
        <v>0</v>
      </c>
      <c r="R7172">
        <v>0</v>
      </c>
      <c r="S7172">
        <v>2626800</v>
      </c>
      <c r="T7172" s="1">
        <v>1.1499999999999999</v>
      </c>
      <c r="U7172">
        <v>62469399.999999903</v>
      </c>
      <c r="V7172" s="1">
        <v>-1.6199999999999999E-2</v>
      </c>
      <c r="W7172">
        <v>-17514700</v>
      </c>
      <c r="X7172" s="1">
        <v>-10.351100000000001</v>
      </c>
      <c r="Y7172">
        <v>63499500</v>
      </c>
      <c r="Z7172" s="1">
        <v>-6.1400000000000003E-2</v>
      </c>
      <c r="AA7172">
        <v>-1543000</v>
      </c>
      <c r="AB7172" s="1">
        <v>0.59289999999999998</v>
      </c>
      <c r="AC7172">
        <v>67655900</v>
      </c>
      <c r="AD7172" s="1">
        <v>0.1081</v>
      </c>
      <c r="AE7172">
        <v>-3789900</v>
      </c>
      <c r="AF7172" s="1">
        <v>-1.1000000000000001E-3</v>
      </c>
    </row>
    <row r="7173" spans="1:34" ht="16.5" hidden="1" customHeight="1" x14ac:dyDescent="0.3">
      <c r="A7173" t="s">
        <v>35256</v>
      </c>
      <c r="B7173" t="s">
        <v>14545</v>
      </c>
      <c r="C7173">
        <v>26.7</v>
      </c>
      <c r="D7173">
        <v>26.58</v>
      </c>
      <c r="E7173">
        <v>17508</v>
      </c>
      <c r="F7173">
        <v>0.96894199999999997</v>
      </c>
      <c r="G7173">
        <v>0</v>
      </c>
      <c r="H7173">
        <v>7.4192999999999995E-2</v>
      </c>
      <c r="I7173">
        <v>0</v>
      </c>
      <c r="J7173" t="s">
        <v>14546</v>
      </c>
      <c r="K7173" t="s">
        <v>14547</v>
      </c>
      <c r="L7173" t="s">
        <v>14548</v>
      </c>
      <c r="M7173" t="s">
        <v>14549</v>
      </c>
      <c r="N7173" t="s">
        <v>14550</v>
      </c>
      <c r="O7173">
        <v>775000000</v>
      </c>
      <c r="P7173" s="1">
        <v>9.9262999999999995</v>
      </c>
      <c r="Q7173">
        <v>32683000000</v>
      </c>
      <c r="R7173" s="1">
        <v>2.0199999999999999E-2</v>
      </c>
      <c r="S7173">
        <v>70958000</v>
      </c>
      <c r="T7173" s="1">
        <v>-0.81469999999999998</v>
      </c>
      <c r="U7173">
        <v>32037000000</v>
      </c>
      <c r="V7173" s="1">
        <v>5.5399999999999998E-2</v>
      </c>
      <c r="W7173">
        <v>383000000</v>
      </c>
      <c r="X7173" s="1">
        <v>-0.50919999999999999</v>
      </c>
      <c r="Y7173">
        <v>30355000000</v>
      </c>
      <c r="Z7173" s="1">
        <v>-0.1222</v>
      </c>
      <c r="AA7173">
        <v>780000000</v>
      </c>
      <c r="AB7173" s="1">
        <v>-0.27950000000000003</v>
      </c>
      <c r="AC7173">
        <v>34582000000</v>
      </c>
      <c r="AD7173" s="1">
        <v>-0.18940000000000001</v>
      </c>
      <c r="AE7173">
        <v>1083000000</v>
      </c>
      <c r="AF7173" s="1">
        <v>8.6999999999999994E-2</v>
      </c>
    </row>
    <row r="7174" spans="1:34" ht="16.5" hidden="1" customHeight="1" x14ac:dyDescent="0.3">
      <c r="A7174" t="s">
        <v>35257</v>
      </c>
      <c r="B7174" t="s">
        <v>35258</v>
      </c>
      <c r="C7174">
        <v>26.66</v>
      </c>
      <c r="D7174">
        <v>26.49</v>
      </c>
      <c r="E7174">
        <v>288953</v>
      </c>
      <c r="F7174">
        <v>1.542559</v>
      </c>
      <c r="G7174">
        <v>38.380125</v>
      </c>
      <c r="H7174">
        <v>2.4759880000000001</v>
      </c>
      <c r="I7174">
        <v>0.69020099999999995</v>
      </c>
      <c r="J7174" t="s">
        <v>35259</v>
      </c>
      <c r="K7174" t="s">
        <v>35260</v>
      </c>
      <c r="L7174" t="s">
        <v>35261</v>
      </c>
      <c r="M7174" t="s">
        <v>35262</v>
      </c>
      <c r="N7174" t="s">
        <v>35263</v>
      </c>
      <c r="O7174">
        <v>24559000</v>
      </c>
      <c r="P7174" s="1">
        <v>0.32169999999999999</v>
      </c>
      <c r="Q7174">
        <v>498000000</v>
      </c>
      <c r="R7174" s="1">
        <v>2.7E-2</v>
      </c>
      <c r="S7174">
        <v>18581000</v>
      </c>
      <c r="T7174" s="1">
        <v>-9.1800000000000007E-2</v>
      </c>
      <c r="U7174">
        <v>484999999.99999899</v>
      </c>
      <c r="V7174" s="1">
        <v>-3.5000000000000001E-3</v>
      </c>
      <c r="W7174">
        <v>20459000</v>
      </c>
      <c r="X7174" s="1">
        <v>-0.11070000000000001</v>
      </c>
      <c r="Y7174">
        <v>487000000</v>
      </c>
      <c r="Z7174" s="1">
        <v>6.3100000000000003E-2</v>
      </c>
      <c r="AA7174">
        <v>23007000</v>
      </c>
      <c r="AB7174" s="1">
        <v>-6.7000000000000002E-3</v>
      </c>
      <c r="AC7174">
        <v>458000000</v>
      </c>
      <c r="AD7174" s="1">
        <v>4.24E-2</v>
      </c>
      <c r="AE7174">
        <v>23163000</v>
      </c>
      <c r="AF7174" s="1">
        <v>8.0799999999999997E-2</v>
      </c>
    </row>
    <row r="7175" spans="1:34" ht="16.5" hidden="1" customHeight="1" x14ac:dyDescent="0.3">
      <c r="A7175" t="s">
        <v>35264</v>
      </c>
      <c r="B7175" t="s">
        <v>35265</v>
      </c>
      <c r="C7175">
        <v>8.7799999999999994</v>
      </c>
      <c r="D7175">
        <v>8.81</v>
      </c>
      <c r="E7175">
        <v>1049274</v>
      </c>
      <c r="F7175">
        <v>1.017333</v>
      </c>
      <c r="G7175">
        <v>13.893685999999899</v>
      </c>
      <c r="H7175">
        <v>2.4467889999999999</v>
      </c>
      <c r="I7175">
        <v>0.63410100000000003</v>
      </c>
      <c r="J7175" t="s">
        <v>35266</v>
      </c>
      <c r="K7175" t="s">
        <v>35267</v>
      </c>
      <c r="L7175" t="s">
        <v>35268</v>
      </c>
      <c r="M7175" t="s">
        <v>35269</v>
      </c>
      <c r="N7175" t="s">
        <v>35270</v>
      </c>
      <c r="O7175">
        <v>3950000000</v>
      </c>
      <c r="P7175" s="1">
        <v>0.16930000000000001</v>
      </c>
      <c r="Q7175">
        <v>49508000000</v>
      </c>
      <c r="R7175" s="1">
        <v>-6.3600000000000004E-2</v>
      </c>
      <c r="S7175">
        <v>3378000000</v>
      </c>
      <c r="T7175" s="1">
        <v>0.40810000000000002</v>
      </c>
      <c r="U7175">
        <v>52871000000</v>
      </c>
      <c r="V7175" s="1">
        <v>-5.9999999999999995E-4</v>
      </c>
      <c r="W7175">
        <v>2399000000</v>
      </c>
      <c r="X7175" s="1">
        <v>2.1943999999999999</v>
      </c>
      <c r="Y7175">
        <v>52903000000</v>
      </c>
      <c r="Z7175" s="1">
        <v>-5.2999999999999999E-2</v>
      </c>
      <c r="AA7175">
        <v>751000000</v>
      </c>
      <c r="AB7175" s="1">
        <v>-0.76910000000000001</v>
      </c>
      <c r="AC7175">
        <v>55862000000</v>
      </c>
      <c r="AD7175" s="1">
        <v>9.2100000000000001E-2</v>
      </c>
      <c r="AE7175">
        <v>3252000000</v>
      </c>
      <c r="AF7175" s="1">
        <v>-0.34549999999999997</v>
      </c>
    </row>
    <row r="7176" spans="1:34" ht="16.5" hidden="1" customHeight="1" x14ac:dyDescent="0.3">
      <c r="A7176" t="s">
        <v>35271</v>
      </c>
      <c r="B7176" t="s">
        <v>35272</v>
      </c>
      <c r="C7176">
        <v>17.84</v>
      </c>
      <c r="D7176">
        <v>17.62</v>
      </c>
      <c r="E7176">
        <v>1692723</v>
      </c>
      <c r="F7176">
        <v>1.745744</v>
      </c>
      <c r="G7176">
        <v>0</v>
      </c>
      <c r="H7176">
        <v>0.87302099999999905</v>
      </c>
      <c r="I7176">
        <v>-2.7472569999999998</v>
      </c>
      <c r="J7176" t="s">
        <v>35273</v>
      </c>
      <c r="K7176" t="s">
        <v>35274</v>
      </c>
      <c r="L7176" t="s">
        <v>35275</v>
      </c>
      <c r="M7176" t="s">
        <v>35276</v>
      </c>
      <c r="N7176" t="s">
        <v>35277</v>
      </c>
      <c r="O7176">
        <v>-130000000</v>
      </c>
      <c r="P7176" s="1">
        <v>-1.405</v>
      </c>
      <c r="Q7176">
        <v>2222000000</v>
      </c>
      <c r="R7176" s="1">
        <v>0.35599999999999998</v>
      </c>
      <c r="S7176">
        <v>321000000</v>
      </c>
      <c r="T7176" s="1">
        <v>1.34</v>
      </c>
      <c r="U7176">
        <v>1639000000</v>
      </c>
      <c r="V7176" s="1">
        <v>0.68740000000000001</v>
      </c>
      <c r="W7176">
        <v>-944000000</v>
      </c>
      <c r="X7176" s="1">
        <v>-8.2199999999999995E-2</v>
      </c>
      <c r="Y7176">
        <v>971000000</v>
      </c>
      <c r="Z7176" s="1">
        <v>-0.44469999999999998</v>
      </c>
      <c r="AA7176">
        <v>-873000000</v>
      </c>
      <c r="AB7176" s="1">
        <v>-13.678100000000001</v>
      </c>
      <c r="AC7176">
        <v>1748999999.99999</v>
      </c>
      <c r="AD7176" s="1">
        <v>8.77E-2</v>
      </c>
      <c r="AE7176">
        <v>68823000</v>
      </c>
      <c r="AF7176" s="1">
        <v>3.6400000000000002E-2</v>
      </c>
    </row>
    <row r="7177" spans="1:34" x14ac:dyDescent="0.3">
      <c r="A7177" t="s">
        <v>35278</v>
      </c>
      <c r="B7177" t="s">
        <v>35279</v>
      </c>
      <c r="C7177">
        <v>11</v>
      </c>
      <c r="D7177">
        <v>10.95</v>
      </c>
      <c r="E7177">
        <v>19763</v>
      </c>
      <c r="F7177">
        <v>0.73340300000000003</v>
      </c>
      <c r="G7177">
        <v>33796.296997999998</v>
      </c>
      <c r="H7177">
        <v>1.7801999999999998E-2</v>
      </c>
      <c r="I7177">
        <v>3.2400000000000001E-4</v>
      </c>
      <c r="J7177" t="s">
        <v>35280</v>
      </c>
      <c r="K7177" t="s">
        <v>35281</v>
      </c>
      <c r="L7177" t="s">
        <v>35282</v>
      </c>
      <c r="M7177" t="s">
        <v>35283</v>
      </c>
      <c r="N7177" t="s">
        <v>35284</v>
      </c>
      <c r="O7177">
        <v>-1022000000</v>
      </c>
      <c r="P7177" s="1">
        <v>0.28389999999999999</v>
      </c>
      <c r="Q7177">
        <v>7701000000</v>
      </c>
      <c r="R7177" s="1">
        <v>0.84089999999999998</v>
      </c>
      <c r="S7177">
        <v>-1427000000</v>
      </c>
      <c r="T7177" s="1">
        <v>0.52459999999999996</v>
      </c>
      <c r="U7177">
        <v>4183000000</v>
      </c>
      <c r="V7177" s="1">
        <v>0.59279999999999999</v>
      </c>
      <c r="W7177">
        <v>-3003000000</v>
      </c>
      <c r="X7177" s="1">
        <v>-0.62860000000000005</v>
      </c>
      <c r="Y7177">
        <v>2626000000</v>
      </c>
      <c r="Z7177" s="1">
        <v>1.3361000000000001</v>
      </c>
      <c r="AA7177">
        <v>-1844000000</v>
      </c>
      <c r="AB7177" s="1">
        <v>-0.61460000000000004</v>
      </c>
      <c r="AC7177">
        <v>1124000000</v>
      </c>
      <c r="AD7177" s="1">
        <v>0.27550000000000002</v>
      </c>
      <c r="AE7177">
        <v>-1142000000</v>
      </c>
      <c r="AF7177" s="1">
        <v>-0.2994</v>
      </c>
      <c r="AG7177">
        <f>STDEV(AD7177,Z7177,V7177,R7177)</f>
        <v>0.44763269447915299</v>
      </c>
      <c r="AH7177">
        <f>STDEV(AD7177,Z7177,V7177,R7177)</f>
        <v>0.44763269447915299</v>
      </c>
    </row>
    <row r="7178" spans="1:34" ht="16.5" hidden="1" customHeight="1" x14ac:dyDescent="0.3">
      <c r="A7178" t="s">
        <v>35285</v>
      </c>
      <c r="B7178" t="s">
        <v>35286</v>
      </c>
      <c r="C7178">
        <v>44.14</v>
      </c>
      <c r="D7178">
        <v>43.76</v>
      </c>
      <c r="E7178">
        <v>891449</v>
      </c>
      <c r="F7178">
        <v>0.71754899999999999</v>
      </c>
      <c r="G7178">
        <v>104.190479</v>
      </c>
      <c r="H7178">
        <v>2.0947040000000001</v>
      </c>
      <c r="I7178">
        <v>0.42</v>
      </c>
      <c r="J7178" t="s">
        <v>35287</v>
      </c>
      <c r="K7178" t="s">
        <v>35288</v>
      </c>
      <c r="L7178" t="s">
        <v>35289</v>
      </c>
      <c r="M7178" t="s">
        <v>35290</v>
      </c>
      <c r="N7178" t="s">
        <v>35291</v>
      </c>
      <c r="O7178">
        <v>68972000</v>
      </c>
      <c r="P7178" s="1">
        <v>-0.57340000000000002</v>
      </c>
      <c r="Q7178">
        <v>1030000000</v>
      </c>
      <c r="R7178" s="1">
        <v>-2.6100000000000002E-2</v>
      </c>
      <c r="S7178">
        <v>162000000</v>
      </c>
      <c r="T7178" s="1">
        <v>-0.70860000000000001</v>
      </c>
      <c r="U7178">
        <v>1057000000</v>
      </c>
      <c r="V7178" s="1">
        <v>-2.5399999999999999E-2</v>
      </c>
      <c r="W7178">
        <v>555000000</v>
      </c>
      <c r="X7178" s="1">
        <v>6.1100000000000002E-2</v>
      </c>
      <c r="Y7178">
        <v>1085000000</v>
      </c>
      <c r="Z7178" s="1">
        <v>-0.17899999999999999</v>
      </c>
      <c r="AA7178">
        <v>523000000</v>
      </c>
      <c r="AB7178" s="1">
        <v>-0.67459999999999998</v>
      </c>
      <c r="AC7178">
        <v>1322000000</v>
      </c>
      <c r="AD7178" s="1">
        <v>0.13900000000000001</v>
      </c>
      <c r="AE7178">
        <v>1607000000</v>
      </c>
      <c r="AF7178" s="1">
        <v>2.5792000000000002</v>
      </c>
    </row>
    <row r="7179" spans="1:34" x14ac:dyDescent="0.3">
      <c r="A7179" t="s">
        <v>35292</v>
      </c>
      <c r="B7179" t="s">
        <v>35293</v>
      </c>
      <c r="C7179">
        <v>21.99</v>
      </c>
      <c r="D7179">
        <v>21.87</v>
      </c>
      <c r="E7179">
        <v>427881</v>
      </c>
      <c r="F7179">
        <v>1.2356469999999999</v>
      </c>
      <c r="G7179">
        <v>0</v>
      </c>
      <c r="H7179">
        <v>21.567781</v>
      </c>
      <c r="I7179">
        <v>-0.186115</v>
      </c>
      <c r="J7179" t="s">
        <v>35294</v>
      </c>
      <c r="K7179" t="s">
        <v>35295</v>
      </c>
      <c r="L7179" t="s">
        <v>35296</v>
      </c>
      <c r="M7179" t="s">
        <v>35297</v>
      </c>
      <c r="N7179" t="s">
        <v>35298</v>
      </c>
      <c r="O7179">
        <v>-10878000</v>
      </c>
      <c r="P7179" s="1">
        <v>0.52700000000000002</v>
      </c>
      <c r="Q7179">
        <v>60594000</v>
      </c>
      <c r="R7179" s="1">
        <v>0.21129999999999999</v>
      </c>
      <c r="S7179">
        <v>-22996000</v>
      </c>
      <c r="T7179" s="1">
        <v>-1.6871</v>
      </c>
      <c r="U7179">
        <v>50024000</v>
      </c>
      <c r="V7179" s="1">
        <v>2.4299999999999999E-2</v>
      </c>
      <c r="W7179">
        <v>-8558000</v>
      </c>
      <c r="X7179" s="1">
        <v>-0.12889999999999999</v>
      </c>
      <c r="Y7179">
        <v>48837000</v>
      </c>
      <c r="Z7179" s="1">
        <v>0.16819999999999999</v>
      </c>
      <c r="AA7179">
        <v>-7581000</v>
      </c>
      <c r="AB7179" s="1">
        <v>0.60250000000000004</v>
      </c>
      <c r="AC7179">
        <v>41804000</v>
      </c>
      <c r="AD7179" s="1">
        <v>0.184</v>
      </c>
      <c r="AE7179">
        <v>-19071000</v>
      </c>
      <c r="AF7179" s="1">
        <v>0.5383</v>
      </c>
      <c r="AG7179">
        <f>STDEV(AD7179,Z7179,V7179,R7179)</f>
        <v>8.3682355766712679E-2</v>
      </c>
      <c r="AH7179">
        <f>STDEV(AD7179,Z7179,V7179,R7179)</f>
        <v>8.3682355766712679E-2</v>
      </c>
    </row>
    <row r="7180" spans="1:34" ht="16.5" hidden="1" customHeight="1" x14ac:dyDescent="0.3">
      <c r="A7180" t="s">
        <v>35299</v>
      </c>
      <c r="B7180" t="s">
        <v>35300</v>
      </c>
      <c r="C7180">
        <v>15.37</v>
      </c>
      <c r="D7180">
        <v>15.28</v>
      </c>
      <c r="E7180">
        <v>2266055</v>
      </c>
      <c r="F7180">
        <v>0.65549199999999996</v>
      </c>
      <c r="G7180">
        <v>0</v>
      </c>
      <c r="H7180">
        <v>0.96115799999999996</v>
      </c>
      <c r="I7180">
        <v>-0.37968600000000002</v>
      </c>
      <c r="J7180" t="s">
        <v>35301</v>
      </c>
      <c r="K7180" t="s">
        <v>35302</v>
      </c>
      <c r="L7180" t="s">
        <v>35303</v>
      </c>
      <c r="M7180" t="s">
        <v>35304</v>
      </c>
      <c r="N7180" t="s">
        <v>35305</v>
      </c>
      <c r="O7180">
        <v>-416000000</v>
      </c>
      <c r="P7180" s="1">
        <v>-3.2982999999999998</v>
      </c>
      <c r="Q7180">
        <v>5393000000</v>
      </c>
      <c r="R7180" s="1">
        <v>-0.1045</v>
      </c>
      <c r="S7180">
        <v>181000000</v>
      </c>
      <c r="T7180" s="1">
        <v>1.1840999999999999</v>
      </c>
      <c r="U7180">
        <v>6022000000</v>
      </c>
      <c r="V7180" s="1">
        <v>-6.0199999999999997E-2</v>
      </c>
      <c r="W7180">
        <v>-983000000</v>
      </c>
      <c r="X7180" s="1">
        <v>-1.3744000000000001</v>
      </c>
      <c r="Y7180">
        <v>6408000000</v>
      </c>
      <c r="Z7180" s="1">
        <v>-3.8100000000000002E-2</v>
      </c>
      <c r="AA7180">
        <v>-413999999.99999899</v>
      </c>
      <c r="AB7180" s="1">
        <v>-4.1111000000000004</v>
      </c>
      <c r="AC7180">
        <v>6662000000</v>
      </c>
      <c r="AD7180" s="1">
        <v>-3.9800000000000002E-2</v>
      </c>
      <c r="AE7180">
        <v>-81000000</v>
      </c>
      <c r="AF7180" s="1">
        <v>-1.4451000000000001</v>
      </c>
    </row>
    <row r="7181" spans="1:34" ht="16.5" hidden="1" customHeight="1" x14ac:dyDescent="0.3">
      <c r="A7181" t="s">
        <v>35306</v>
      </c>
      <c r="B7181" t="s">
        <v>35307</v>
      </c>
      <c r="C7181">
        <v>24.7072</v>
      </c>
      <c r="D7181">
        <v>24.01</v>
      </c>
      <c r="E7181">
        <v>35729</v>
      </c>
      <c r="F7181">
        <v>1.4336899999999999</v>
      </c>
      <c r="G7181">
        <v>0</v>
      </c>
      <c r="H7181">
        <v>1.663797</v>
      </c>
      <c r="I7181">
        <v>-0.44844799999999901</v>
      </c>
      <c r="J7181" t="s">
        <v>34</v>
      </c>
      <c r="K7181" t="s">
        <v>35308</v>
      </c>
      <c r="L7181" t="s">
        <v>35309</v>
      </c>
      <c r="M7181" t="s">
        <v>35310</v>
      </c>
      <c r="N7181" t="s">
        <v>35311</v>
      </c>
      <c r="O7181">
        <v>0</v>
      </c>
      <c r="P7181">
        <v>0</v>
      </c>
      <c r="Q7181">
        <v>0</v>
      </c>
      <c r="R7181">
        <v>0</v>
      </c>
      <c r="S7181">
        <v>-6479500</v>
      </c>
      <c r="T7181" s="1">
        <v>-1.0418000000000001</v>
      </c>
      <c r="U7181">
        <v>9014300</v>
      </c>
      <c r="V7181" s="1">
        <v>1.3452999999999999</v>
      </c>
      <c r="W7181">
        <v>-3173399.9999999902</v>
      </c>
      <c r="X7181" s="1">
        <v>-2.0297000000000001</v>
      </c>
      <c r="Y7181">
        <v>3843500</v>
      </c>
      <c r="Z7181" s="1">
        <v>4.3167</v>
      </c>
      <c r="AA7181">
        <v>-1047400</v>
      </c>
      <c r="AB7181" s="1">
        <v>-14.6852</v>
      </c>
      <c r="AC7181">
        <v>722900</v>
      </c>
      <c r="AD7181" s="1">
        <v>15.477</v>
      </c>
      <c r="AE7181">
        <v>-66800</v>
      </c>
      <c r="AF7181" s="1">
        <v>0.04</v>
      </c>
    </row>
    <row r="7182" spans="1:34" ht="16.5" hidden="1" customHeight="1" x14ac:dyDescent="0.3">
      <c r="A7182" t="s">
        <v>35312</v>
      </c>
      <c r="B7182" t="s">
        <v>35313</v>
      </c>
      <c r="C7182">
        <v>21.73</v>
      </c>
      <c r="D7182">
        <v>21.68</v>
      </c>
      <c r="E7182">
        <v>63094</v>
      </c>
      <c r="F7182">
        <v>1.4990399999999999</v>
      </c>
      <c r="G7182">
        <v>0</v>
      </c>
      <c r="H7182">
        <v>0</v>
      </c>
      <c r="I7182">
        <v>0</v>
      </c>
      <c r="J7182" t="s">
        <v>34</v>
      </c>
      <c r="K7182" t="s">
        <v>34</v>
      </c>
      <c r="L7182" t="s">
        <v>34</v>
      </c>
      <c r="M7182" t="s">
        <v>34</v>
      </c>
      <c r="N7182" t="s">
        <v>34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4" x14ac:dyDescent="0.3">
      <c r="A7183" t="s">
        <v>35314</v>
      </c>
      <c r="B7183" t="s">
        <v>35315</v>
      </c>
      <c r="C7183">
        <v>31.6112</v>
      </c>
      <c r="D7183">
        <v>31.414999999999999</v>
      </c>
      <c r="E7183">
        <v>1784</v>
      </c>
      <c r="F7183">
        <v>0.84734500000000001</v>
      </c>
      <c r="G7183">
        <v>17.061527999999999</v>
      </c>
      <c r="H7183">
        <v>1.7623259999999901</v>
      </c>
      <c r="I7183">
        <v>1.8412770000000001</v>
      </c>
      <c r="J7183" t="s">
        <v>35316</v>
      </c>
      <c r="K7183" t="s">
        <v>35317</v>
      </c>
      <c r="L7183" t="s">
        <v>35318</v>
      </c>
      <c r="M7183" t="s">
        <v>35319</v>
      </c>
      <c r="N7183" t="s">
        <v>35320</v>
      </c>
      <c r="O7183">
        <v>5365000</v>
      </c>
      <c r="P7183" s="1">
        <v>0.1613</v>
      </c>
      <c r="Q7183">
        <v>158000000</v>
      </c>
      <c r="R7183" s="1">
        <v>0.14069999999999999</v>
      </c>
      <c r="S7183">
        <v>4620000</v>
      </c>
      <c r="T7183" s="1">
        <v>0.19159999999999999</v>
      </c>
      <c r="U7183">
        <v>139000000</v>
      </c>
      <c r="V7183" s="1">
        <v>7.7200000000000005E-2</v>
      </c>
      <c r="W7183">
        <v>3877000</v>
      </c>
      <c r="X7183" s="1">
        <v>6.5100000000000005E-2</v>
      </c>
      <c r="Y7183">
        <v>129000000</v>
      </c>
      <c r="Z7183" s="1">
        <v>8.2500000000000004E-2</v>
      </c>
      <c r="AA7183">
        <v>3640000</v>
      </c>
      <c r="AB7183" s="1">
        <v>-9.0700000000000003E-2</v>
      </c>
      <c r="AC7183">
        <v>119000000</v>
      </c>
      <c r="AD7183" s="1">
        <v>6.8900000000000003E-2</v>
      </c>
      <c r="AE7183">
        <v>4003000</v>
      </c>
      <c r="AF7183" s="1">
        <v>8.7499999999999994E-2</v>
      </c>
      <c r="AG7183">
        <f>STDEV(AD7183,Z7183,V7183,R7183)</f>
        <v>3.2732081612183835E-2</v>
      </c>
      <c r="AH7183">
        <f>STDEV(AD7183,Z7183,V7183,R7183)</f>
        <v>3.2732081612183835E-2</v>
      </c>
    </row>
    <row r="7184" spans="1:34" ht="16.5" hidden="1" customHeight="1" x14ac:dyDescent="0.3">
      <c r="A7184" t="s">
        <v>35321</v>
      </c>
      <c r="B7184" t="s">
        <v>35322</v>
      </c>
      <c r="C7184">
        <v>54.56</v>
      </c>
      <c r="D7184">
        <v>54.14</v>
      </c>
      <c r="E7184">
        <v>34949</v>
      </c>
      <c r="F7184">
        <v>0.70624900000000002</v>
      </c>
      <c r="G7184">
        <v>8.6871410000000004</v>
      </c>
      <c r="H7184">
        <v>0.95168799999999898</v>
      </c>
      <c r="I7184">
        <v>6.2321999999999997</v>
      </c>
      <c r="J7184" t="s">
        <v>35323</v>
      </c>
      <c r="K7184" t="s">
        <v>35324</v>
      </c>
      <c r="L7184" t="s">
        <v>35325</v>
      </c>
      <c r="M7184" t="s">
        <v>35326</v>
      </c>
      <c r="N7184" t="s">
        <v>35327</v>
      </c>
      <c r="O7184">
        <v>227999999.99999899</v>
      </c>
      <c r="P7184" s="1">
        <v>0.40600000000000003</v>
      </c>
      <c r="Q7184">
        <v>1051000000</v>
      </c>
      <c r="R7184" s="1">
        <v>0.39169999999999999</v>
      </c>
      <c r="S7184">
        <v>162000000</v>
      </c>
      <c r="T7184" s="1">
        <v>-0.37159999999999999</v>
      </c>
      <c r="U7184">
        <v>755000000</v>
      </c>
      <c r="V7184" s="1">
        <v>-0.1242</v>
      </c>
      <c r="W7184">
        <v>258000000</v>
      </c>
      <c r="X7184" s="1">
        <v>-4.0099999999999997E-2</v>
      </c>
      <c r="Y7184">
        <v>861999999.99999905</v>
      </c>
      <c r="Z7184" s="1">
        <v>-1.01E-2</v>
      </c>
      <c r="AA7184">
        <v>268000000</v>
      </c>
      <c r="AB7184" s="1">
        <v>-0.1326</v>
      </c>
      <c r="AC7184">
        <v>871000000</v>
      </c>
      <c r="AD7184" s="1">
        <v>-2.6700000000000002E-2</v>
      </c>
      <c r="AE7184">
        <v>309000000</v>
      </c>
      <c r="AF7184" s="1">
        <v>1.6199999999999999E-2</v>
      </c>
    </row>
    <row r="7185" spans="1:34" ht="16.5" hidden="1" customHeight="1" x14ac:dyDescent="0.3">
      <c r="A7185" t="s">
        <v>35328</v>
      </c>
      <c r="B7185" t="s">
        <v>35329</v>
      </c>
      <c r="C7185">
        <v>8.7200000000000006</v>
      </c>
      <c r="D7185">
        <v>8.65</v>
      </c>
      <c r="E7185">
        <v>16653</v>
      </c>
      <c r="F7185">
        <v>0.33860800000000002</v>
      </c>
      <c r="G7185">
        <v>0</v>
      </c>
      <c r="H7185">
        <v>0</v>
      </c>
      <c r="I7185">
        <v>0</v>
      </c>
      <c r="J7185" t="s">
        <v>34</v>
      </c>
      <c r="K7185" t="s">
        <v>34</v>
      </c>
      <c r="L7185" t="s">
        <v>34</v>
      </c>
      <c r="M7185" t="s">
        <v>34</v>
      </c>
      <c r="N7185" t="s">
        <v>34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4" ht="16.5" hidden="1" customHeight="1" x14ac:dyDescent="0.3">
      <c r="A7186" t="s">
        <v>35330</v>
      </c>
      <c r="B7186" t="s">
        <v>35331</v>
      </c>
      <c r="C7186">
        <v>52.06</v>
      </c>
      <c r="D7186">
        <v>51.8</v>
      </c>
      <c r="E7186">
        <v>84817</v>
      </c>
      <c r="F7186">
        <v>1.1146020000000001</v>
      </c>
      <c r="G7186">
        <v>12.314527</v>
      </c>
      <c r="H7186">
        <v>1.3693150000000001</v>
      </c>
      <c r="I7186">
        <v>4.2064139999999997</v>
      </c>
      <c r="J7186" t="s">
        <v>34</v>
      </c>
      <c r="K7186" t="s">
        <v>35332</v>
      </c>
      <c r="L7186" t="s">
        <v>35333</v>
      </c>
      <c r="M7186" t="s">
        <v>35334</v>
      </c>
      <c r="N7186" t="s">
        <v>35335</v>
      </c>
      <c r="O7186">
        <v>0</v>
      </c>
      <c r="P7186">
        <v>0</v>
      </c>
      <c r="Q7186">
        <v>0</v>
      </c>
      <c r="R7186">
        <v>0</v>
      </c>
      <c r="S7186">
        <v>98414000</v>
      </c>
      <c r="T7186" s="1">
        <v>0.12909999999999999</v>
      </c>
      <c r="U7186">
        <v>3467000000</v>
      </c>
      <c r="V7186" s="1">
        <v>0.1052</v>
      </c>
      <c r="W7186">
        <v>87162000</v>
      </c>
      <c r="X7186" s="1">
        <v>0.46910000000000002</v>
      </c>
      <c r="Y7186">
        <v>3137000000</v>
      </c>
      <c r="Z7186" s="1">
        <v>9.0399999999999994E-2</v>
      </c>
      <c r="AA7186">
        <v>59330000</v>
      </c>
      <c r="AB7186" s="1">
        <v>9.0999999999999998E-2</v>
      </c>
      <c r="AC7186">
        <v>2877000000</v>
      </c>
      <c r="AD7186" s="1">
        <v>3.5999999999999997E-2</v>
      </c>
      <c r="AE7186">
        <v>54381000</v>
      </c>
      <c r="AF7186" s="1">
        <v>-0.25690000000000002</v>
      </c>
    </row>
    <row r="7187" spans="1:34" ht="16.5" hidden="1" customHeight="1" x14ac:dyDescent="0.3">
      <c r="A7187" t="s">
        <v>35336</v>
      </c>
      <c r="B7187" t="s">
        <v>35337</v>
      </c>
      <c r="C7187">
        <v>17.350000000000001</v>
      </c>
      <c r="D7187">
        <v>17.239999999999998</v>
      </c>
      <c r="E7187">
        <v>21733</v>
      </c>
      <c r="F7187">
        <v>0.62643800000000005</v>
      </c>
      <c r="G7187">
        <v>16.962710000000001</v>
      </c>
      <c r="H7187">
        <v>3.1514039999999999</v>
      </c>
      <c r="I7187">
        <v>1.0163469999999999</v>
      </c>
      <c r="J7187" t="s">
        <v>34</v>
      </c>
      <c r="K7187" t="s">
        <v>35338</v>
      </c>
      <c r="L7187" t="s">
        <v>35339</v>
      </c>
      <c r="M7187" t="s">
        <v>35340</v>
      </c>
      <c r="N7187" t="s">
        <v>35341</v>
      </c>
      <c r="O7187">
        <v>0</v>
      </c>
      <c r="P7187">
        <v>0</v>
      </c>
      <c r="Q7187">
        <v>0</v>
      </c>
      <c r="R7187">
        <v>0</v>
      </c>
      <c r="S7187">
        <v>29497000</v>
      </c>
      <c r="T7187" s="1">
        <v>1.9015</v>
      </c>
      <c r="U7187">
        <v>2855000000</v>
      </c>
      <c r="V7187" s="1">
        <v>0.1946</v>
      </c>
      <c r="W7187">
        <v>10166000</v>
      </c>
      <c r="X7187" s="1">
        <v>-0.87019999999999997</v>
      </c>
      <c r="Y7187">
        <v>2390000000</v>
      </c>
      <c r="Z7187" s="1">
        <v>-0.31359999999999999</v>
      </c>
      <c r="AA7187">
        <v>78348000</v>
      </c>
      <c r="AB7187" s="1">
        <v>-0.36209999999999998</v>
      </c>
      <c r="AC7187">
        <v>3482000000</v>
      </c>
      <c r="AD7187" s="1">
        <v>-0.31319999999999998</v>
      </c>
      <c r="AE7187">
        <v>123000000</v>
      </c>
      <c r="AF7187" s="1">
        <v>5.1159999999999997</v>
      </c>
    </row>
    <row r="7188" spans="1:34" ht="16.5" hidden="1" customHeight="1" x14ac:dyDescent="0.3">
      <c r="A7188" t="s">
        <v>35342</v>
      </c>
      <c r="B7188" t="s">
        <v>35343</v>
      </c>
      <c r="C7188">
        <v>32.67</v>
      </c>
      <c r="D7188">
        <v>32.31</v>
      </c>
      <c r="E7188">
        <v>149200</v>
      </c>
      <c r="F7188">
        <v>0.540802</v>
      </c>
      <c r="G7188">
        <v>64.487544</v>
      </c>
      <c r="H7188">
        <v>2.882368</v>
      </c>
      <c r="I7188">
        <v>0.501027</v>
      </c>
      <c r="J7188" t="s">
        <v>35344</v>
      </c>
      <c r="K7188" t="s">
        <v>35345</v>
      </c>
      <c r="L7188" t="s">
        <v>35346</v>
      </c>
      <c r="M7188" t="s">
        <v>35347</v>
      </c>
      <c r="N7188" t="s">
        <v>35348</v>
      </c>
      <c r="O7188">
        <v>28300000</v>
      </c>
      <c r="P7188" s="1">
        <v>-0.45579999999999998</v>
      </c>
      <c r="Q7188">
        <v>773000000</v>
      </c>
      <c r="R7188" s="1">
        <v>0.1079</v>
      </c>
      <c r="S7188">
        <v>52000000</v>
      </c>
      <c r="T7188" s="1">
        <v>-0.24640000000000001</v>
      </c>
      <c r="U7188">
        <v>698000000</v>
      </c>
      <c r="V7188" s="1">
        <v>0.1258</v>
      </c>
      <c r="W7188">
        <v>69000000</v>
      </c>
      <c r="X7188" s="1">
        <v>-0.14599999999999999</v>
      </c>
      <c r="Y7188">
        <v>620000000</v>
      </c>
      <c r="Z7188" s="1">
        <v>-1.9300000000000001E-2</v>
      </c>
      <c r="AA7188">
        <v>80800000</v>
      </c>
      <c r="AB7188" s="1">
        <v>-0.2661</v>
      </c>
      <c r="AC7188">
        <v>632000000</v>
      </c>
      <c r="AD7188" s="1">
        <v>-7.7200000000000005E-2</v>
      </c>
      <c r="AE7188">
        <v>110000000</v>
      </c>
      <c r="AF7188" s="1">
        <v>4.5999999999999999E-3</v>
      </c>
    </row>
    <row r="7189" spans="1:34" ht="16.5" hidden="1" customHeight="1" x14ac:dyDescent="0.3">
      <c r="A7189" t="s">
        <v>35349</v>
      </c>
      <c r="B7189" t="s">
        <v>35350</v>
      </c>
      <c r="C7189">
        <v>7.55</v>
      </c>
      <c r="D7189">
        <v>7.5350000000000001</v>
      </c>
      <c r="E7189">
        <v>6513</v>
      </c>
      <c r="F7189">
        <v>1.1462509999999999</v>
      </c>
      <c r="G7189">
        <v>0</v>
      </c>
      <c r="H7189">
        <v>0.67015199999999997</v>
      </c>
      <c r="I7189">
        <v>-0.84318099999999996</v>
      </c>
      <c r="J7189" t="s">
        <v>34</v>
      </c>
      <c r="K7189" t="s">
        <v>35351</v>
      </c>
      <c r="L7189" t="s">
        <v>35352</v>
      </c>
      <c r="M7189" t="s">
        <v>35353</v>
      </c>
      <c r="N7189" t="s">
        <v>34</v>
      </c>
      <c r="O7189">
        <v>0</v>
      </c>
      <c r="P7189">
        <v>0</v>
      </c>
      <c r="Q7189">
        <v>0</v>
      </c>
      <c r="R7189">
        <v>0</v>
      </c>
      <c r="S7189">
        <v>-27300000</v>
      </c>
      <c r="T7189" s="1">
        <v>-4.46</v>
      </c>
      <c r="U7189">
        <v>154000000</v>
      </c>
      <c r="V7189" s="1">
        <v>1.9167000000000001</v>
      </c>
      <c r="W7189">
        <v>-5000000</v>
      </c>
      <c r="X7189" s="1">
        <v>0.25369999999999998</v>
      </c>
      <c r="Y7189">
        <v>52800000</v>
      </c>
      <c r="Z7189" s="1">
        <v>1.4905999999999999</v>
      </c>
      <c r="AA7189">
        <v>-6700000</v>
      </c>
      <c r="AB7189">
        <v>0</v>
      </c>
      <c r="AC7189">
        <v>21200000</v>
      </c>
      <c r="AD7189">
        <v>0</v>
      </c>
      <c r="AE7189">
        <v>0</v>
      </c>
      <c r="AF7189">
        <v>0</v>
      </c>
    </row>
    <row r="7190" spans="1:34" ht="16.5" hidden="1" customHeight="1" x14ac:dyDescent="0.3">
      <c r="A7190" t="s">
        <v>35354</v>
      </c>
      <c r="B7190" t="s">
        <v>35355</v>
      </c>
      <c r="C7190">
        <v>1.08</v>
      </c>
      <c r="D7190">
        <v>1.075</v>
      </c>
      <c r="E7190">
        <v>252180</v>
      </c>
      <c r="F7190">
        <v>1.5805290000000001</v>
      </c>
      <c r="G7190">
        <v>0</v>
      </c>
      <c r="H7190">
        <v>0</v>
      </c>
      <c r="I7190">
        <v>0</v>
      </c>
      <c r="J7190" t="s">
        <v>34</v>
      </c>
      <c r="K7190" t="s">
        <v>34</v>
      </c>
      <c r="L7190" t="s">
        <v>35356</v>
      </c>
      <c r="M7190" t="s">
        <v>35357</v>
      </c>
      <c r="N7190" t="s">
        <v>35358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-4255200</v>
      </c>
      <c r="X7190" s="1">
        <v>-0.48559999999999998</v>
      </c>
      <c r="Y7190">
        <v>0</v>
      </c>
      <c r="Z7190">
        <v>0</v>
      </c>
      <c r="AA7190">
        <v>-1922600</v>
      </c>
      <c r="AB7190" s="1">
        <v>7.5600000000000001E-2</v>
      </c>
      <c r="AC7190">
        <v>0</v>
      </c>
      <c r="AD7190">
        <v>0</v>
      </c>
      <c r="AE7190">
        <v>-2079800</v>
      </c>
      <c r="AF7190" s="1">
        <v>-3.9550000000000001</v>
      </c>
    </row>
    <row r="7191" spans="1:34" ht="16.5" hidden="1" customHeight="1" x14ac:dyDescent="0.3">
      <c r="A7191" t="s">
        <v>35359</v>
      </c>
      <c r="B7191" t="s">
        <v>35360</v>
      </c>
      <c r="C7191">
        <v>2.15</v>
      </c>
      <c r="D7191">
        <v>2.14</v>
      </c>
      <c r="E7191">
        <v>137958</v>
      </c>
      <c r="F7191">
        <v>0.55386400000000002</v>
      </c>
      <c r="G7191">
        <v>5.2234870000000004</v>
      </c>
      <c r="H7191">
        <v>1.049113</v>
      </c>
      <c r="I7191">
        <v>0.409688</v>
      </c>
      <c r="J7191" t="s">
        <v>34</v>
      </c>
      <c r="K7191" t="s">
        <v>35361</v>
      </c>
      <c r="L7191" t="s">
        <v>35362</v>
      </c>
      <c r="M7191" t="s">
        <v>35363</v>
      </c>
      <c r="N7191" t="s">
        <v>35364</v>
      </c>
      <c r="O7191">
        <v>0</v>
      </c>
      <c r="P7191">
        <v>0</v>
      </c>
      <c r="Q7191">
        <v>0</v>
      </c>
      <c r="R7191">
        <v>0</v>
      </c>
      <c r="S7191">
        <v>-6832000</v>
      </c>
      <c r="T7191" s="1">
        <v>0.90610000000000002</v>
      </c>
      <c r="U7191">
        <v>364000000</v>
      </c>
      <c r="V7191" s="1">
        <v>1.8372999999999999</v>
      </c>
      <c r="W7191">
        <v>-72770000</v>
      </c>
      <c r="X7191" s="1">
        <v>-6.7324000000000002</v>
      </c>
      <c r="Y7191">
        <v>128000000</v>
      </c>
      <c r="Z7191" s="1">
        <v>-0.52359999999999995</v>
      </c>
      <c r="AA7191">
        <v>-9411000</v>
      </c>
      <c r="AB7191" s="1">
        <v>-1.1055999999999999</v>
      </c>
      <c r="AC7191">
        <v>270000000</v>
      </c>
      <c r="AD7191" s="1">
        <v>-0.21160000000000001</v>
      </c>
      <c r="AE7191">
        <v>89079000</v>
      </c>
      <c r="AF7191" s="1">
        <v>1.5327999999999999</v>
      </c>
    </row>
    <row r="7192" spans="1:34" ht="16.5" hidden="1" customHeight="1" x14ac:dyDescent="0.3">
      <c r="A7192" t="s">
        <v>35365</v>
      </c>
      <c r="B7192" t="s">
        <v>35366</v>
      </c>
      <c r="C7192">
        <v>16.96</v>
      </c>
      <c r="D7192">
        <v>17.11</v>
      </c>
      <c r="E7192">
        <v>6929216</v>
      </c>
      <c r="F7192">
        <v>0.95327999999999902</v>
      </c>
      <c r="G7192">
        <v>0</v>
      </c>
      <c r="H7192">
        <v>0</v>
      </c>
      <c r="I7192">
        <v>0</v>
      </c>
      <c r="J7192" t="s">
        <v>34</v>
      </c>
      <c r="K7192" t="s">
        <v>34</v>
      </c>
      <c r="L7192" t="s">
        <v>34</v>
      </c>
      <c r="M7192" t="s">
        <v>34</v>
      </c>
      <c r="N7192" t="s">
        <v>34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4" x14ac:dyDescent="0.3">
      <c r="A7193" t="s">
        <v>35367</v>
      </c>
      <c r="B7193" t="s">
        <v>35368</v>
      </c>
      <c r="C7193">
        <v>41.52</v>
      </c>
      <c r="D7193">
        <v>44.79</v>
      </c>
      <c r="E7193">
        <v>1538064</v>
      </c>
      <c r="F7193">
        <v>2.473614</v>
      </c>
      <c r="G7193">
        <v>14.557394</v>
      </c>
      <c r="H7193">
        <v>5.5307089999999999</v>
      </c>
      <c r="I7193">
        <v>3.0767869999999999</v>
      </c>
      <c r="J7193" t="s">
        <v>35369</v>
      </c>
      <c r="K7193" t="s">
        <v>35370</v>
      </c>
      <c r="L7193" t="s">
        <v>35371</v>
      </c>
      <c r="M7193" t="s">
        <v>35372</v>
      </c>
      <c r="N7193" t="s">
        <v>35373</v>
      </c>
      <c r="O7193">
        <v>208000000</v>
      </c>
      <c r="P7193" s="1">
        <v>0.64400000000000002</v>
      </c>
      <c r="Q7193">
        <v>886000000</v>
      </c>
      <c r="R7193" s="1">
        <v>0.29389999999999999</v>
      </c>
      <c r="S7193">
        <v>127000000</v>
      </c>
      <c r="T7193" s="1">
        <v>-0.1081</v>
      </c>
      <c r="U7193">
        <v>685000000</v>
      </c>
      <c r="V7193" s="1">
        <v>0.11609999999999999</v>
      </c>
      <c r="W7193">
        <v>142000000</v>
      </c>
      <c r="X7193" s="1">
        <v>0.18010000000000001</v>
      </c>
      <c r="Y7193">
        <v>613000000</v>
      </c>
      <c r="Z7193" s="1">
        <v>0.1115</v>
      </c>
      <c r="AA7193">
        <v>120000000</v>
      </c>
      <c r="AB7193" s="1">
        <v>2.6926999999999999</v>
      </c>
      <c r="AC7193">
        <v>552000000</v>
      </c>
      <c r="AD7193" s="1">
        <v>6.3799999999999996E-2</v>
      </c>
      <c r="AE7193">
        <v>32555000</v>
      </c>
      <c r="AF7193" s="1">
        <v>-0.53639999999999999</v>
      </c>
      <c r="AG7193">
        <f>STDEV(AD7193,Z7193,V7193,R7193)</f>
        <v>0.10118479381804363</v>
      </c>
      <c r="AH7193">
        <f>STDEV(AD7193,Z7193,V7193,R7193)</f>
        <v>0.10118479381804363</v>
      </c>
    </row>
    <row r="7194" spans="1:34" ht="16.5" hidden="1" customHeight="1" x14ac:dyDescent="0.3">
      <c r="A7194" t="s">
        <v>35374</v>
      </c>
      <c r="B7194" t="s">
        <v>35375</v>
      </c>
      <c r="C7194">
        <v>12.07</v>
      </c>
      <c r="D7194">
        <v>11.95</v>
      </c>
      <c r="E7194">
        <v>3508</v>
      </c>
      <c r="F7194">
        <v>0.51138499999999998</v>
      </c>
      <c r="G7194">
        <v>0</v>
      </c>
      <c r="H7194">
        <v>0.88499099999999997</v>
      </c>
      <c r="I7194">
        <v>-0.166433</v>
      </c>
      <c r="J7194" t="s">
        <v>35376</v>
      </c>
      <c r="K7194" t="s">
        <v>35377</v>
      </c>
      <c r="L7194" t="s">
        <v>35378</v>
      </c>
      <c r="M7194" t="s">
        <v>35379</v>
      </c>
      <c r="N7194" t="s">
        <v>35380</v>
      </c>
      <c r="O7194">
        <v>-886100</v>
      </c>
      <c r="P7194" s="1">
        <v>-1.2108000000000001</v>
      </c>
      <c r="Q7194">
        <v>5184900</v>
      </c>
      <c r="R7194" s="1">
        <v>-5.8000000000000003E-2</v>
      </c>
      <c r="S7194">
        <v>4204100</v>
      </c>
      <c r="T7194" s="1">
        <v>101.72880000000001</v>
      </c>
      <c r="U7194">
        <v>5504200</v>
      </c>
      <c r="V7194" s="1">
        <v>-1.14E-2</v>
      </c>
      <c r="W7194">
        <v>40900</v>
      </c>
      <c r="X7194" s="1">
        <v>-0.99019999999999997</v>
      </c>
      <c r="Y7194">
        <v>5567800</v>
      </c>
      <c r="Z7194" s="1">
        <v>-3.8199999999999998E-2</v>
      </c>
      <c r="AA7194">
        <v>4156400</v>
      </c>
      <c r="AB7194" s="1">
        <v>-0.65339999999999998</v>
      </c>
      <c r="AC7194">
        <v>5789299.9999999898</v>
      </c>
      <c r="AD7194" s="1">
        <v>-2.69E-2</v>
      </c>
      <c r="AE7194">
        <v>11992800</v>
      </c>
      <c r="AF7194" s="1">
        <v>2.5878000000000001</v>
      </c>
    </row>
    <row r="7195" spans="1:34" ht="16.5" hidden="1" customHeight="1" x14ac:dyDescent="0.3">
      <c r="A7195" t="s">
        <v>35381</v>
      </c>
      <c r="B7195" t="s">
        <v>3694</v>
      </c>
      <c r="C7195">
        <v>25.12</v>
      </c>
      <c r="D7195">
        <v>25.3</v>
      </c>
      <c r="E7195">
        <v>3550</v>
      </c>
      <c r="F7195">
        <v>1.2258290000000001</v>
      </c>
      <c r="G7195">
        <v>0</v>
      </c>
      <c r="H7195">
        <v>0</v>
      </c>
      <c r="I7195">
        <v>0</v>
      </c>
      <c r="J7195" t="s">
        <v>34</v>
      </c>
      <c r="K7195" t="s">
        <v>34</v>
      </c>
      <c r="L7195" t="s">
        <v>34</v>
      </c>
      <c r="M7195" t="s">
        <v>34</v>
      </c>
      <c r="N7195" t="s">
        <v>34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4" ht="16.5" hidden="1" customHeight="1" x14ac:dyDescent="0.3">
      <c r="A7196" t="s">
        <v>35382</v>
      </c>
      <c r="B7196" t="s">
        <v>35383</v>
      </c>
      <c r="C7196">
        <v>10.43</v>
      </c>
      <c r="D7196">
        <v>10.54</v>
      </c>
      <c r="E7196">
        <v>20545</v>
      </c>
      <c r="F7196">
        <v>1.4197949999999999</v>
      </c>
      <c r="G7196">
        <v>0</v>
      </c>
      <c r="H7196">
        <v>0.804504</v>
      </c>
      <c r="I7196">
        <v>-0.58041500000000001</v>
      </c>
      <c r="J7196" t="s">
        <v>34</v>
      </c>
      <c r="K7196" t="s">
        <v>35384</v>
      </c>
      <c r="L7196" t="s">
        <v>35385</v>
      </c>
      <c r="M7196" t="s">
        <v>35386</v>
      </c>
      <c r="N7196" t="s">
        <v>35387</v>
      </c>
      <c r="O7196">
        <v>0</v>
      </c>
      <c r="P7196">
        <v>0</v>
      </c>
      <c r="Q7196">
        <v>0</v>
      </c>
      <c r="R7196">
        <v>0</v>
      </c>
      <c r="S7196">
        <v>2154000</v>
      </c>
      <c r="T7196" s="1">
        <v>-0.86299999999999999</v>
      </c>
      <c r="U7196">
        <v>579000000</v>
      </c>
      <c r="V7196" s="1">
        <v>-2.2200000000000001E-2</v>
      </c>
      <c r="W7196">
        <v>15720000</v>
      </c>
      <c r="X7196" s="1">
        <v>0.28029999999999999</v>
      </c>
      <c r="Y7196">
        <v>593000000</v>
      </c>
      <c r="Z7196" s="1">
        <v>8.3999999999999995E-3</v>
      </c>
      <c r="AA7196">
        <v>12278000</v>
      </c>
      <c r="AB7196" s="1">
        <v>6.9520999999999997</v>
      </c>
      <c r="AC7196">
        <v>588000000</v>
      </c>
      <c r="AD7196" s="1">
        <v>2.8E-3</v>
      </c>
      <c r="AE7196">
        <v>1544000</v>
      </c>
      <c r="AF7196" s="1">
        <v>-0.83360000000000001</v>
      </c>
    </row>
    <row r="7197" spans="1:34" ht="16.5" hidden="1" customHeight="1" x14ac:dyDescent="0.3">
      <c r="A7197" t="s">
        <v>35388</v>
      </c>
      <c r="B7197" t="s">
        <v>35389</v>
      </c>
      <c r="C7197">
        <v>57.35</v>
      </c>
      <c r="D7197">
        <v>56.91</v>
      </c>
      <c r="E7197">
        <v>467252</v>
      </c>
      <c r="F7197">
        <v>1.02067</v>
      </c>
      <c r="G7197">
        <v>12075.111911</v>
      </c>
      <c r="H7197">
        <v>1.1179319999999999</v>
      </c>
      <c r="I7197">
        <v>4.7130000000000002E-3</v>
      </c>
      <c r="J7197" t="s">
        <v>35390</v>
      </c>
      <c r="K7197" t="s">
        <v>35391</v>
      </c>
      <c r="L7197" t="s">
        <v>35392</v>
      </c>
      <c r="M7197" t="s">
        <v>35393</v>
      </c>
      <c r="N7197" t="s">
        <v>35394</v>
      </c>
      <c r="O7197">
        <v>43021000</v>
      </c>
      <c r="P7197" s="1">
        <v>1.1166</v>
      </c>
      <c r="Q7197">
        <v>5090000000</v>
      </c>
      <c r="R7197" s="1">
        <v>0.1123</v>
      </c>
      <c r="S7197">
        <v>-369000000</v>
      </c>
      <c r="T7197" s="1">
        <v>-1.7186999999999999</v>
      </c>
      <c r="U7197">
        <v>4577000000</v>
      </c>
      <c r="V7197" s="1">
        <v>0.14249999999999999</v>
      </c>
      <c r="W7197">
        <v>513000000</v>
      </c>
      <c r="X7197" s="1">
        <v>-0.19989999999999999</v>
      </c>
      <c r="Y7197">
        <v>4006000000</v>
      </c>
      <c r="Z7197" s="1">
        <v>4.0300000000000002E-2</v>
      </c>
      <c r="AA7197">
        <v>642000000</v>
      </c>
      <c r="AB7197" s="1">
        <v>-0.20250000000000001</v>
      </c>
      <c r="AC7197">
        <v>3850000000</v>
      </c>
      <c r="AD7197" s="1">
        <v>-0.1142</v>
      </c>
      <c r="AE7197">
        <v>805000000</v>
      </c>
      <c r="AF7197" s="1">
        <v>0.106</v>
      </c>
    </row>
    <row r="7198" spans="1:34" ht="16.5" hidden="1" customHeight="1" x14ac:dyDescent="0.3">
      <c r="A7198" t="s">
        <v>35395</v>
      </c>
      <c r="B7198" t="s">
        <v>35396</v>
      </c>
      <c r="C7198">
        <v>2.15</v>
      </c>
      <c r="D7198">
        <v>2.1</v>
      </c>
      <c r="E7198">
        <v>205615</v>
      </c>
      <c r="F7198">
        <v>0.86702000000000001</v>
      </c>
      <c r="G7198">
        <v>0</v>
      </c>
      <c r="H7198">
        <v>23.545504999999999</v>
      </c>
      <c r="I7198">
        <v>-0.52682099999999998</v>
      </c>
      <c r="J7198" t="s">
        <v>35397</v>
      </c>
      <c r="K7198" t="s">
        <v>35398</v>
      </c>
      <c r="L7198" t="s">
        <v>35399</v>
      </c>
      <c r="M7198" t="s">
        <v>35400</v>
      </c>
      <c r="N7198" t="s">
        <v>35401</v>
      </c>
      <c r="O7198">
        <v>-26992000</v>
      </c>
      <c r="P7198" s="1">
        <v>7.3099999999999998E-2</v>
      </c>
      <c r="Q7198">
        <v>11332000</v>
      </c>
      <c r="R7198" s="1">
        <v>0.54110000000000003</v>
      </c>
      <c r="S7198">
        <v>-29122000</v>
      </c>
      <c r="T7198" s="1">
        <v>-0.24079999999999999</v>
      </c>
      <c r="U7198">
        <v>7353000</v>
      </c>
      <c r="V7198" s="1">
        <v>-0.4829</v>
      </c>
      <c r="W7198">
        <v>-23470000</v>
      </c>
      <c r="X7198" s="1">
        <v>-0.1981</v>
      </c>
      <c r="Y7198">
        <v>14221000</v>
      </c>
      <c r="Z7198" s="1">
        <v>0.64200000000000002</v>
      </c>
      <c r="AA7198">
        <v>-19590000</v>
      </c>
      <c r="AB7198" s="1">
        <v>0.4199</v>
      </c>
      <c r="AC7198">
        <v>8661000</v>
      </c>
      <c r="AD7198" s="1">
        <v>0.62590000000000001</v>
      </c>
      <c r="AE7198">
        <v>-33769000</v>
      </c>
      <c r="AF7198" s="1">
        <v>-1.8408</v>
      </c>
    </row>
    <row r="7199" spans="1:34" ht="16.5" hidden="1" customHeight="1" x14ac:dyDescent="0.3">
      <c r="A7199" t="s">
        <v>35402</v>
      </c>
      <c r="B7199" t="s">
        <v>35403</v>
      </c>
      <c r="C7199">
        <v>4.25</v>
      </c>
      <c r="D7199">
        <v>4.2</v>
      </c>
      <c r="E7199">
        <v>13365</v>
      </c>
      <c r="F7199">
        <v>0.48730800000000002</v>
      </c>
      <c r="G7199">
        <v>0</v>
      </c>
      <c r="H7199">
        <v>1.0062</v>
      </c>
      <c r="I7199">
        <v>-1.6131260000000001</v>
      </c>
      <c r="J7199" t="s">
        <v>34</v>
      </c>
      <c r="K7199" t="s">
        <v>35404</v>
      </c>
      <c r="L7199" t="s">
        <v>35405</v>
      </c>
      <c r="M7199" t="s">
        <v>35406</v>
      </c>
      <c r="N7199" t="s">
        <v>35407</v>
      </c>
      <c r="O7199">
        <v>0</v>
      </c>
      <c r="P7199">
        <v>0</v>
      </c>
      <c r="Q7199">
        <v>0</v>
      </c>
      <c r="R7199">
        <v>0</v>
      </c>
      <c r="S7199">
        <v>22796200</v>
      </c>
      <c r="T7199" s="1">
        <v>1.6929000000000001</v>
      </c>
      <c r="U7199">
        <v>0</v>
      </c>
      <c r="V7199">
        <v>0</v>
      </c>
      <c r="W7199">
        <v>-32898100</v>
      </c>
      <c r="X7199" s="1">
        <v>0.59389999999999998</v>
      </c>
      <c r="Y7199">
        <v>35283900</v>
      </c>
      <c r="Z7199" s="1">
        <v>0.56899999999999995</v>
      </c>
      <c r="AA7199">
        <v>-81010500</v>
      </c>
      <c r="AB7199" s="1">
        <v>-0.46050000000000002</v>
      </c>
      <c r="AC7199">
        <v>22487600</v>
      </c>
      <c r="AD7199" s="1">
        <v>0.25359999999999999</v>
      </c>
      <c r="AE7199">
        <v>-55466200</v>
      </c>
      <c r="AF7199" s="1">
        <v>-0.4047</v>
      </c>
    </row>
    <row r="7200" spans="1:34" ht="16.5" hidden="1" customHeight="1" x14ac:dyDescent="0.3">
      <c r="A7200" t="s">
        <v>35408</v>
      </c>
      <c r="B7200" t="s">
        <v>31806</v>
      </c>
      <c r="C7200">
        <v>4.1957000000000004</v>
      </c>
      <c r="D7200">
        <v>4.2</v>
      </c>
      <c r="E7200">
        <v>11385</v>
      </c>
      <c r="F7200">
        <v>0.34528300000000001</v>
      </c>
      <c r="G7200">
        <v>9.7674419999999902</v>
      </c>
      <c r="H7200">
        <v>0.75529000000000002</v>
      </c>
      <c r="I7200">
        <v>0.43</v>
      </c>
      <c r="J7200" t="s">
        <v>35409</v>
      </c>
      <c r="K7200" t="s">
        <v>35410</v>
      </c>
      <c r="L7200" t="s">
        <v>35411</v>
      </c>
      <c r="M7200" t="s">
        <v>35412</v>
      </c>
      <c r="N7200" t="s">
        <v>35413</v>
      </c>
      <c r="O7200">
        <v>7768000</v>
      </c>
      <c r="P7200" s="1">
        <v>1.3589</v>
      </c>
      <c r="Q7200">
        <v>50318000</v>
      </c>
      <c r="R7200" s="1">
        <v>1.8499999999999999E-2</v>
      </c>
      <c r="S7200">
        <v>3293000</v>
      </c>
      <c r="T7200" s="1">
        <v>0.42549999999999999</v>
      </c>
      <c r="U7200">
        <v>49406000</v>
      </c>
      <c r="V7200" s="1">
        <v>0.1023</v>
      </c>
      <c r="W7200">
        <v>2310000</v>
      </c>
      <c r="X7200" s="1">
        <v>-0.61480000000000001</v>
      </c>
      <c r="Y7200">
        <v>44822000</v>
      </c>
      <c r="Z7200" s="1">
        <v>-9.2299999999999993E-2</v>
      </c>
      <c r="AA7200">
        <v>5997000</v>
      </c>
      <c r="AB7200" s="1">
        <v>0.98380000000000001</v>
      </c>
      <c r="AC7200">
        <v>49378000</v>
      </c>
      <c r="AD7200" s="1">
        <v>2.8899999999999999E-2</v>
      </c>
      <c r="AE7200">
        <v>3023000</v>
      </c>
      <c r="AF7200" s="1">
        <v>-0.41789999999999999</v>
      </c>
    </row>
    <row r="7201" spans="1:34" ht="16.5" hidden="1" customHeight="1" x14ac:dyDescent="0.3">
      <c r="A7201" t="s">
        <v>35414</v>
      </c>
      <c r="B7201" t="s">
        <v>35415</v>
      </c>
      <c r="C7201">
        <v>54.18</v>
      </c>
      <c r="D7201">
        <v>54.43</v>
      </c>
      <c r="E7201">
        <v>24747417</v>
      </c>
      <c r="F7201">
        <v>1.4849000000000001</v>
      </c>
      <c r="G7201">
        <v>33.557875000000003</v>
      </c>
      <c r="H7201">
        <v>1.095583</v>
      </c>
      <c r="I7201">
        <v>1.621974</v>
      </c>
      <c r="J7201" t="s">
        <v>35416</v>
      </c>
      <c r="K7201" t="s">
        <v>35417</v>
      </c>
      <c r="L7201" t="s">
        <v>35418</v>
      </c>
      <c r="M7201" t="s">
        <v>35419</v>
      </c>
      <c r="N7201" t="s">
        <v>35420</v>
      </c>
      <c r="O7201">
        <v>278000000</v>
      </c>
      <c r="P7201" s="1">
        <v>7.7899999999999997E-2</v>
      </c>
      <c r="Q7201">
        <v>248000000</v>
      </c>
      <c r="R7201" s="1">
        <v>-6.8999999999999999E-3</v>
      </c>
      <c r="S7201">
        <v>258000000</v>
      </c>
      <c r="T7201" s="1">
        <v>-0.79610000000000003</v>
      </c>
      <c r="U7201">
        <v>250000000</v>
      </c>
      <c r="V7201" s="1">
        <v>0.05</v>
      </c>
      <c r="W7201">
        <v>1267000000</v>
      </c>
      <c r="X7201" s="1">
        <v>0.82640000000000002</v>
      </c>
      <c r="Y7201">
        <v>238000000</v>
      </c>
      <c r="Z7201" s="1">
        <v>-1.2999999999999999E-3</v>
      </c>
      <c r="AA7201">
        <v>694000000</v>
      </c>
      <c r="AB7201" s="1">
        <v>-0.1036</v>
      </c>
      <c r="AC7201">
        <v>238000000</v>
      </c>
      <c r="AD7201" s="1">
        <v>0.36599999999999999</v>
      </c>
      <c r="AE7201">
        <v>774000000</v>
      </c>
      <c r="AF7201" s="1">
        <v>-5.7999999999999996E-3</v>
      </c>
    </row>
    <row r="7202" spans="1:34" ht="16.5" hidden="1" customHeight="1" x14ac:dyDescent="0.3">
      <c r="A7202" t="s">
        <v>35421</v>
      </c>
      <c r="B7202" t="s">
        <v>35422</v>
      </c>
      <c r="C7202">
        <v>14.79</v>
      </c>
      <c r="D7202">
        <v>14.65</v>
      </c>
      <c r="E7202">
        <v>213564</v>
      </c>
      <c r="F7202">
        <v>0.440027</v>
      </c>
      <c r="G7202">
        <v>7.4744899999999896</v>
      </c>
      <c r="H7202">
        <v>1.6420809999999999</v>
      </c>
      <c r="I7202">
        <v>1.96</v>
      </c>
      <c r="J7202" t="s">
        <v>35423</v>
      </c>
      <c r="K7202" t="s">
        <v>35424</v>
      </c>
      <c r="L7202" t="s">
        <v>35425</v>
      </c>
      <c r="M7202" t="s">
        <v>35426</v>
      </c>
      <c r="N7202" t="s">
        <v>35427</v>
      </c>
      <c r="O7202">
        <v>129000000</v>
      </c>
      <c r="P7202" s="1">
        <v>0.82440000000000002</v>
      </c>
      <c r="Q7202">
        <v>1458000000</v>
      </c>
      <c r="R7202" s="1">
        <v>0.24679999999999999</v>
      </c>
      <c r="S7202">
        <v>70483000</v>
      </c>
      <c r="T7202" s="1">
        <v>1.0170999999999999</v>
      </c>
      <c r="U7202">
        <v>1169000000</v>
      </c>
      <c r="V7202" s="1">
        <v>0.255</v>
      </c>
      <c r="W7202">
        <v>34943000</v>
      </c>
      <c r="X7202" s="1">
        <v>-0.53720000000000001</v>
      </c>
      <c r="Y7202">
        <v>932000000</v>
      </c>
      <c r="Z7202" s="1">
        <v>-9.8299999999999998E-2</v>
      </c>
      <c r="AA7202">
        <v>75502000</v>
      </c>
      <c r="AB7202" s="1">
        <v>-0.37580000000000002</v>
      </c>
      <c r="AC7202">
        <v>1033000000</v>
      </c>
      <c r="AD7202" s="1">
        <v>-0.1208</v>
      </c>
      <c r="AE7202">
        <v>121000000</v>
      </c>
      <c r="AF7202" s="1">
        <v>5.6943999999999999</v>
      </c>
    </row>
    <row r="7203" spans="1:34" ht="16.5" hidden="1" customHeight="1" x14ac:dyDescent="0.3">
      <c r="A7203" t="s">
        <v>35428</v>
      </c>
      <c r="B7203" t="s">
        <v>35429</v>
      </c>
      <c r="C7203">
        <v>12.56</v>
      </c>
      <c r="D7203">
        <v>12.55</v>
      </c>
      <c r="E7203">
        <v>129266</v>
      </c>
      <c r="F7203">
        <v>0.16959199999999999</v>
      </c>
      <c r="G7203">
        <v>0</v>
      </c>
      <c r="H7203">
        <v>4.1759940000000002</v>
      </c>
      <c r="I7203">
        <v>-1.3045040000000001</v>
      </c>
      <c r="J7203" t="s">
        <v>35430</v>
      </c>
      <c r="K7203" t="s">
        <v>35431</v>
      </c>
      <c r="L7203" t="s">
        <v>35432</v>
      </c>
      <c r="M7203" t="s">
        <v>35433</v>
      </c>
      <c r="N7203" t="s">
        <v>35434</v>
      </c>
      <c r="O7203">
        <v>-37086000</v>
      </c>
      <c r="P7203" s="1">
        <v>0.15090000000000001</v>
      </c>
      <c r="Q7203">
        <v>5761000</v>
      </c>
      <c r="R7203" s="1">
        <v>5.6218000000000004</v>
      </c>
      <c r="S7203">
        <v>-43675000</v>
      </c>
      <c r="T7203" s="1">
        <v>-0.1169</v>
      </c>
      <c r="U7203">
        <v>870000</v>
      </c>
      <c r="V7203" s="1">
        <v>-0.46689999999999998</v>
      </c>
      <c r="W7203">
        <v>-39103000</v>
      </c>
      <c r="X7203" s="1">
        <v>-0.87709999999999999</v>
      </c>
      <c r="Y7203">
        <v>1632000</v>
      </c>
      <c r="Z7203" s="1">
        <v>-0.48809999999999998</v>
      </c>
      <c r="AA7203">
        <v>-20832000</v>
      </c>
      <c r="AB7203" s="1">
        <v>-0.71779999999999999</v>
      </c>
      <c r="AC7203">
        <v>3188000</v>
      </c>
      <c r="AD7203" s="1">
        <v>9.1852999999999998</v>
      </c>
      <c r="AE7203">
        <v>-12127000</v>
      </c>
      <c r="AF7203" s="1">
        <v>-2.7279</v>
      </c>
    </row>
    <row r="7204" spans="1:34" ht="16.5" hidden="1" customHeight="1" x14ac:dyDescent="0.3">
      <c r="A7204" t="s">
        <v>35435</v>
      </c>
      <c r="B7204" t="s">
        <v>35436</v>
      </c>
      <c r="C7204">
        <v>8.4700000000000006</v>
      </c>
      <c r="D7204">
        <v>8.36</v>
      </c>
      <c r="E7204">
        <v>131736</v>
      </c>
      <c r="F7204">
        <v>0.84003499999999998</v>
      </c>
      <c r="G7204">
        <v>0</v>
      </c>
      <c r="H7204">
        <v>13.497942999999999</v>
      </c>
      <c r="I7204">
        <v>-3.1493319999999998</v>
      </c>
      <c r="J7204" t="s">
        <v>35437</v>
      </c>
      <c r="K7204" t="s">
        <v>35438</v>
      </c>
      <c r="L7204" t="s">
        <v>35439</v>
      </c>
      <c r="M7204" t="s">
        <v>35440</v>
      </c>
      <c r="N7204" t="s">
        <v>35441</v>
      </c>
      <c r="O7204">
        <v>-79723000</v>
      </c>
      <c r="P7204" s="1">
        <v>-0.59189999999999998</v>
      </c>
      <c r="Q7204">
        <v>77347000</v>
      </c>
      <c r="R7204" s="1">
        <v>7.6700000000000004E-2</v>
      </c>
      <c r="S7204">
        <v>-50080000</v>
      </c>
      <c r="T7204" s="1">
        <v>-0.65800000000000003</v>
      </c>
      <c r="U7204">
        <v>71834000</v>
      </c>
      <c r="V7204" s="1">
        <v>3.5999999999999997E-2</v>
      </c>
      <c r="W7204">
        <v>-30205000</v>
      </c>
      <c r="X7204" s="1">
        <v>-10.9588</v>
      </c>
      <c r="Y7204">
        <v>69337000</v>
      </c>
      <c r="Z7204" s="1">
        <v>0.33460000000000001</v>
      </c>
      <c r="AA7204">
        <v>3033000</v>
      </c>
      <c r="AB7204" s="1">
        <v>1.1879999999999999</v>
      </c>
      <c r="AC7204">
        <v>51952000</v>
      </c>
      <c r="AD7204">
        <v>0</v>
      </c>
      <c r="AE7204">
        <v>-16134000</v>
      </c>
      <c r="AF7204" s="1">
        <v>-7.2408000000000001</v>
      </c>
    </row>
    <row r="7205" spans="1:34" ht="16.5" hidden="1" customHeight="1" x14ac:dyDescent="0.3">
      <c r="A7205" t="s">
        <v>35442</v>
      </c>
      <c r="B7205" t="s">
        <v>35443</v>
      </c>
      <c r="C7205">
        <v>37.3001</v>
      </c>
      <c r="D7205">
        <v>37.271500000000003</v>
      </c>
      <c r="E7205">
        <v>10380</v>
      </c>
      <c r="F7205">
        <v>3.4623080000000002</v>
      </c>
      <c r="G7205">
        <v>0</v>
      </c>
      <c r="H7205">
        <v>0</v>
      </c>
      <c r="I7205">
        <v>0</v>
      </c>
      <c r="J7205" t="s">
        <v>34</v>
      </c>
      <c r="K7205" t="s">
        <v>34</v>
      </c>
      <c r="L7205" t="s">
        <v>34</v>
      </c>
      <c r="M7205" t="s">
        <v>34</v>
      </c>
      <c r="N7205" t="s">
        <v>34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4" ht="16.5" hidden="1" customHeight="1" x14ac:dyDescent="0.3">
      <c r="A7206" t="s">
        <v>35444</v>
      </c>
      <c r="B7206" t="s">
        <v>35445</v>
      </c>
      <c r="C7206">
        <v>12.53</v>
      </c>
      <c r="D7206">
        <v>12.46</v>
      </c>
      <c r="E7206">
        <v>32336</v>
      </c>
      <c r="F7206">
        <v>0.80379</v>
      </c>
      <c r="G7206">
        <v>0</v>
      </c>
      <c r="H7206">
        <v>0.87293500000000002</v>
      </c>
      <c r="I7206">
        <v>-3.9098000000000001E-2</v>
      </c>
      <c r="J7206" t="s">
        <v>35446</v>
      </c>
      <c r="K7206" t="s">
        <v>35447</v>
      </c>
      <c r="L7206" t="s">
        <v>35448</v>
      </c>
      <c r="M7206" t="s">
        <v>35449</v>
      </c>
      <c r="N7206" t="s">
        <v>35450</v>
      </c>
      <c r="O7206">
        <v>-1217200</v>
      </c>
      <c r="P7206" s="1">
        <v>0.3271</v>
      </c>
      <c r="Q7206">
        <v>29517199.999999899</v>
      </c>
      <c r="R7206" s="1">
        <v>-4.0099999999999997E-2</v>
      </c>
      <c r="S7206">
        <v>-1808899.99999999</v>
      </c>
      <c r="T7206" s="1">
        <v>-1.0351999999999999</v>
      </c>
      <c r="U7206">
        <v>30749300</v>
      </c>
      <c r="V7206" s="1">
        <v>-8.8999999999999999E-3</v>
      </c>
      <c r="W7206">
        <v>51328300</v>
      </c>
      <c r="X7206" s="1">
        <v>1.5163</v>
      </c>
      <c r="Y7206">
        <v>31025400</v>
      </c>
      <c r="Z7206" s="1">
        <v>-2.92E-2</v>
      </c>
      <c r="AA7206">
        <v>20398500</v>
      </c>
      <c r="AB7206" s="1">
        <v>-0.75849999999999995</v>
      </c>
      <c r="AC7206">
        <v>31959600</v>
      </c>
      <c r="AD7206" s="1">
        <v>-2.1899999999999999E-2</v>
      </c>
      <c r="AE7206">
        <v>84466800</v>
      </c>
      <c r="AF7206" s="1">
        <v>2.7101000000000002</v>
      </c>
    </row>
    <row r="7207" spans="1:34" x14ac:dyDescent="0.3">
      <c r="A7207" t="s">
        <v>35451</v>
      </c>
      <c r="B7207" t="s">
        <v>35452</v>
      </c>
      <c r="C7207">
        <v>39.64</v>
      </c>
      <c r="D7207">
        <v>39.43</v>
      </c>
      <c r="E7207">
        <v>1440707</v>
      </c>
      <c r="F7207">
        <v>0.81351700000000005</v>
      </c>
      <c r="G7207">
        <v>55.706332999999901</v>
      </c>
      <c r="H7207">
        <v>18.128978</v>
      </c>
      <c r="I7207">
        <v>0.70781899999999998</v>
      </c>
      <c r="J7207" t="s">
        <v>35453</v>
      </c>
      <c r="K7207" t="s">
        <v>35454</v>
      </c>
      <c r="L7207" t="s">
        <v>35455</v>
      </c>
      <c r="M7207" t="s">
        <v>35456</v>
      </c>
      <c r="N7207" t="s">
        <v>35457</v>
      </c>
      <c r="O7207">
        <v>231999999.99999899</v>
      </c>
      <c r="P7207" s="1">
        <v>0.29330000000000001</v>
      </c>
      <c r="Q7207">
        <v>1822000000</v>
      </c>
      <c r="R7207" s="1">
        <v>8.8200000000000001E-2</v>
      </c>
      <c r="S7207">
        <v>179000000</v>
      </c>
      <c r="T7207" s="1">
        <v>7.0199999999999999E-2</v>
      </c>
      <c r="U7207">
        <v>1673999999.99999</v>
      </c>
      <c r="V7207" s="1">
        <v>6.3899999999999998E-2</v>
      </c>
      <c r="W7207">
        <v>167000000</v>
      </c>
      <c r="X7207" s="1">
        <v>0.1</v>
      </c>
      <c r="Y7207">
        <v>1573000000</v>
      </c>
      <c r="Z7207" s="1">
        <v>5.9400000000000001E-2</v>
      </c>
      <c r="AA7207">
        <v>152000000</v>
      </c>
      <c r="AB7207" s="1">
        <v>0.1052</v>
      </c>
      <c r="AC7207">
        <v>1485000000</v>
      </c>
      <c r="AD7207" s="1">
        <v>5.2200000000000003E-2</v>
      </c>
      <c r="AE7207">
        <v>138000000</v>
      </c>
      <c r="AF7207" s="1">
        <v>0.1162</v>
      </c>
      <c r="AG7207">
        <f>STDEV(AD7207,Z7207,V7207,R7207)</f>
        <v>1.5612254801917634E-2</v>
      </c>
      <c r="AH7207">
        <f>STDEV(AD7207,Z7207,V7207,R7207)</f>
        <v>1.5612254801917634E-2</v>
      </c>
    </row>
    <row r="7208" spans="1:34" ht="16.5" hidden="1" customHeight="1" x14ac:dyDescent="0.3">
      <c r="A7208" t="s">
        <v>35458</v>
      </c>
      <c r="B7208" t="s">
        <v>35459</v>
      </c>
      <c r="C7208">
        <v>56.64</v>
      </c>
      <c r="D7208">
        <v>55.99</v>
      </c>
      <c r="E7208">
        <v>460748</v>
      </c>
      <c r="F7208">
        <v>0.95525799999999905</v>
      </c>
      <c r="G7208">
        <v>11.621496</v>
      </c>
      <c r="H7208">
        <v>1.224234</v>
      </c>
      <c r="I7208">
        <v>4.8177959999999898</v>
      </c>
      <c r="J7208" t="s">
        <v>35460</v>
      </c>
      <c r="K7208" t="s">
        <v>35461</v>
      </c>
      <c r="L7208" t="s">
        <v>35462</v>
      </c>
      <c r="M7208" t="s">
        <v>35463</v>
      </c>
      <c r="N7208" t="s">
        <v>35464</v>
      </c>
      <c r="O7208">
        <v>225000000</v>
      </c>
      <c r="P7208" s="1">
        <v>0.38140000000000002</v>
      </c>
      <c r="Q7208">
        <v>8177000000</v>
      </c>
      <c r="R7208" s="1">
        <v>6.4799999999999996E-2</v>
      </c>
      <c r="S7208">
        <v>163000000</v>
      </c>
      <c r="T7208" s="1">
        <v>0.61329999999999996</v>
      </c>
      <c r="U7208">
        <v>7679000000</v>
      </c>
      <c r="V7208" s="1">
        <v>4.6800000000000001E-2</v>
      </c>
      <c r="W7208">
        <v>101000000</v>
      </c>
      <c r="X7208" s="1">
        <v>-0.51470000000000005</v>
      </c>
      <c r="Y7208">
        <v>7336000000</v>
      </c>
      <c r="Z7208" s="1">
        <v>-2.4299999999999999E-2</v>
      </c>
      <c r="AA7208">
        <v>208000000</v>
      </c>
      <c r="AB7208" s="1">
        <v>-0.24349999999999999</v>
      </c>
      <c r="AC7208">
        <v>7518000000</v>
      </c>
      <c r="AD7208" s="1">
        <v>-4.7E-2</v>
      </c>
      <c r="AE7208">
        <v>275000000</v>
      </c>
      <c r="AF7208" s="1">
        <v>-3.8999999999999998E-3</v>
      </c>
    </row>
    <row r="7209" spans="1:34" ht="16.5" hidden="1" customHeight="1" x14ac:dyDescent="0.3">
      <c r="A7209" t="s">
        <v>35465</v>
      </c>
      <c r="B7209" t="s">
        <v>35466</v>
      </c>
      <c r="C7209">
        <v>7.8051000000000004</v>
      </c>
      <c r="D7209">
        <v>7.8419999999999996</v>
      </c>
      <c r="E7209">
        <v>19784</v>
      </c>
      <c r="F7209">
        <v>0.69760200000000006</v>
      </c>
      <c r="G7209">
        <v>0</v>
      </c>
      <c r="H7209">
        <v>-29.769943999999999</v>
      </c>
      <c r="I7209">
        <v>-1.843018</v>
      </c>
      <c r="J7209" t="s">
        <v>34</v>
      </c>
      <c r="K7209" t="s">
        <v>35467</v>
      </c>
      <c r="L7209" t="s">
        <v>35468</v>
      </c>
      <c r="M7209" t="s">
        <v>35469</v>
      </c>
      <c r="N7209" t="s">
        <v>34</v>
      </c>
      <c r="O7209">
        <v>0</v>
      </c>
      <c r="P7209">
        <v>0</v>
      </c>
      <c r="Q7209">
        <v>0</v>
      </c>
      <c r="R7209">
        <v>0</v>
      </c>
      <c r="S7209">
        <v>-7525000</v>
      </c>
      <c r="T7209" s="1">
        <v>0.4904</v>
      </c>
      <c r="U7209">
        <v>199000000</v>
      </c>
      <c r="V7209" s="1">
        <v>0.43090000000000001</v>
      </c>
      <c r="W7209">
        <v>-14766000</v>
      </c>
      <c r="X7209" s="1">
        <v>0.34150000000000003</v>
      </c>
      <c r="Y7209">
        <v>139000000</v>
      </c>
      <c r="Z7209" s="1">
        <v>0.4017</v>
      </c>
      <c r="AA7209">
        <v>-22425000</v>
      </c>
      <c r="AB7209">
        <v>0</v>
      </c>
      <c r="AC7209">
        <v>98975000</v>
      </c>
      <c r="AD7209">
        <v>0</v>
      </c>
      <c r="AE7209">
        <v>0</v>
      </c>
      <c r="AF7209">
        <v>0</v>
      </c>
    </row>
    <row r="7210" spans="1:34" ht="16.5" hidden="1" customHeight="1" x14ac:dyDescent="0.3">
      <c r="A7210" t="s">
        <v>35470</v>
      </c>
      <c r="B7210" t="s">
        <v>35471</v>
      </c>
      <c r="C7210">
        <v>14.5</v>
      </c>
      <c r="D7210">
        <v>14.43</v>
      </c>
      <c r="E7210">
        <v>12655</v>
      </c>
      <c r="F7210">
        <v>0.56719900000000001</v>
      </c>
      <c r="G7210">
        <v>0</v>
      </c>
      <c r="H7210">
        <v>0.92304200000000003</v>
      </c>
      <c r="I7210">
        <v>-1.7715999999999999E-2</v>
      </c>
      <c r="J7210" t="s">
        <v>35472</v>
      </c>
      <c r="K7210" t="s">
        <v>35473</v>
      </c>
      <c r="L7210" t="s">
        <v>35474</v>
      </c>
      <c r="M7210" t="s">
        <v>35475</v>
      </c>
      <c r="N7210" t="s">
        <v>35476</v>
      </c>
      <c r="O7210">
        <v>236900</v>
      </c>
      <c r="P7210" s="1">
        <v>-0.98109999999999997</v>
      </c>
      <c r="Q7210">
        <v>9808800</v>
      </c>
      <c r="R7210" s="1">
        <v>4.0000000000000002E-4</v>
      </c>
      <c r="S7210">
        <v>12515600</v>
      </c>
      <c r="T7210" s="1">
        <v>125.32089999999999</v>
      </c>
      <c r="U7210">
        <v>9805200</v>
      </c>
      <c r="V7210" s="1">
        <v>-2.9700000000000001E-2</v>
      </c>
      <c r="W7210">
        <v>-100700</v>
      </c>
      <c r="X7210" s="1">
        <v>-1.0167999999999999</v>
      </c>
      <c r="Y7210">
        <v>10105800</v>
      </c>
      <c r="Z7210" s="1">
        <v>-9.2999999999999992E-3</v>
      </c>
      <c r="AA7210">
        <v>5975599.9999999898</v>
      </c>
      <c r="AB7210" s="1">
        <v>-0.72130000000000005</v>
      </c>
      <c r="AC7210">
        <v>10200800</v>
      </c>
      <c r="AD7210" s="1">
        <v>-3.8E-3</v>
      </c>
      <c r="AE7210">
        <v>21444699.999999899</v>
      </c>
      <c r="AF7210" s="1">
        <v>2.6562000000000001</v>
      </c>
    </row>
    <row r="7211" spans="1:34" ht="16.5" hidden="1" customHeight="1" x14ac:dyDescent="0.3">
      <c r="A7211" t="s">
        <v>35477</v>
      </c>
      <c r="B7211" t="s">
        <v>29521</v>
      </c>
      <c r="C7211">
        <v>10.36</v>
      </c>
      <c r="D7211">
        <v>10.24</v>
      </c>
      <c r="E7211">
        <v>130922</v>
      </c>
      <c r="F7211">
        <v>0.40932299999999999</v>
      </c>
      <c r="G7211">
        <v>41.196632999999999</v>
      </c>
      <c r="H7211">
        <v>1.120819</v>
      </c>
      <c r="I7211">
        <v>0.24856399999999901</v>
      </c>
      <c r="J7211" t="s">
        <v>35478</v>
      </c>
      <c r="K7211" t="s">
        <v>35479</v>
      </c>
      <c r="L7211" t="s">
        <v>35480</v>
      </c>
      <c r="M7211" t="s">
        <v>35481</v>
      </c>
      <c r="N7211" t="s">
        <v>35482</v>
      </c>
      <c r="O7211">
        <v>29400000</v>
      </c>
      <c r="P7211" s="1">
        <v>1.0417000000000001</v>
      </c>
      <c r="Q7211">
        <v>4034000000</v>
      </c>
      <c r="R7211" s="1">
        <v>0.10920000000000001</v>
      </c>
      <c r="S7211">
        <v>14400000</v>
      </c>
      <c r="T7211" s="1">
        <v>1.6486000000000001</v>
      </c>
      <c r="U7211">
        <v>3636999999.99999</v>
      </c>
      <c r="V7211" s="1">
        <v>6.7900000000000002E-2</v>
      </c>
      <c r="W7211">
        <v>-22200000</v>
      </c>
      <c r="X7211" s="1">
        <v>-65.744399999999999</v>
      </c>
      <c r="Y7211">
        <v>3406000000</v>
      </c>
      <c r="Z7211">
        <v>0</v>
      </c>
      <c r="AA7211">
        <v>-332600</v>
      </c>
      <c r="AB7211" s="1">
        <v>0.67930000000000001</v>
      </c>
      <c r="AC7211">
        <v>0</v>
      </c>
      <c r="AD7211">
        <v>0</v>
      </c>
      <c r="AE7211">
        <v>-1037099.99999999</v>
      </c>
      <c r="AF7211">
        <v>0</v>
      </c>
    </row>
    <row r="7212" spans="1:34" x14ac:dyDescent="0.3">
      <c r="A7212" t="s">
        <v>35483</v>
      </c>
      <c r="B7212" t="s">
        <v>35484</v>
      </c>
      <c r="C7212">
        <v>32.9</v>
      </c>
      <c r="D7212">
        <v>32.67</v>
      </c>
      <c r="E7212">
        <v>19797</v>
      </c>
      <c r="F7212">
        <v>0.93619699999999995</v>
      </c>
      <c r="G7212">
        <v>20.166667</v>
      </c>
      <c r="H7212">
        <v>1.3338209999999999</v>
      </c>
      <c r="I7212">
        <v>1.62</v>
      </c>
      <c r="J7212" t="s">
        <v>35485</v>
      </c>
      <c r="K7212" t="s">
        <v>35486</v>
      </c>
      <c r="L7212" t="s">
        <v>35487</v>
      </c>
      <c r="M7212" t="s">
        <v>35488</v>
      </c>
      <c r="N7212" t="s">
        <v>35489</v>
      </c>
      <c r="O7212">
        <v>21225000</v>
      </c>
      <c r="P7212" s="1">
        <v>0.99929999999999997</v>
      </c>
      <c r="Q7212">
        <v>103000000</v>
      </c>
      <c r="R7212" s="1">
        <v>0.41510000000000002</v>
      </c>
      <c r="S7212">
        <v>10616500</v>
      </c>
      <c r="T7212" s="1">
        <v>4.9200000000000001E-2</v>
      </c>
      <c r="U7212">
        <v>73017600</v>
      </c>
      <c r="V7212" s="1">
        <v>0.43419999999999997</v>
      </c>
      <c r="W7212">
        <v>10118700</v>
      </c>
      <c r="X7212" s="1">
        <v>0.15</v>
      </c>
      <c r="Y7212">
        <v>50910700</v>
      </c>
      <c r="Z7212" s="1">
        <v>0.1525</v>
      </c>
      <c r="AA7212">
        <v>8798700</v>
      </c>
      <c r="AB7212" s="1">
        <v>0.33040000000000003</v>
      </c>
      <c r="AC7212">
        <v>44172900</v>
      </c>
      <c r="AD7212" s="1">
        <v>0.1103</v>
      </c>
      <c r="AE7212">
        <v>6613700</v>
      </c>
      <c r="AF7212" s="1">
        <v>0.42549999999999999</v>
      </c>
      <c r="AG7212">
        <f>STDEV(AD7212,Z7212,V7212,R7212)</f>
        <v>0.17036078138272714</v>
      </c>
      <c r="AH7212">
        <f>STDEV(AD7212,Z7212,V7212,R7212)</f>
        <v>0.17036078138272714</v>
      </c>
    </row>
    <row r="7213" spans="1:34" x14ac:dyDescent="0.3">
      <c r="A7213" t="s">
        <v>35490</v>
      </c>
      <c r="B7213" t="s">
        <v>35491</v>
      </c>
      <c r="C7213">
        <v>22.4</v>
      </c>
      <c r="D7213">
        <v>22.36</v>
      </c>
      <c r="E7213">
        <v>20036</v>
      </c>
      <c r="F7213">
        <v>1.3123899999999999</v>
      </c>
      <c r="G7213">
        <v>7.613156</v>
      </c>
      <c r="H7213">
        <v>1.348895</v>
      </c>
      <c r="I7213">
        <v>2.9370210000000001</v>
      </c>
      <c r="J7213" t="s">
        <v>35492</v>
      </c>
      <c r="K7213" t="s">
        <v>35493</v>
      </c>
      <c r="L7213" t="s">
        <v>35494</v>
      </c>
      <c r="M7213" t="s">
        <v>35495</v>
      </c>
      <c r="N7213" t="s">
        <v>35496</v>
      </c>
      <c r="O7213">
        <v>25452199.999999899</v>
      </c>
      <c r="P7213" s="1">
        <v>7.4899999999999994E-2</v>
      </c>
      <c r="Q7213">
        <v>99412500</v>
      </c>
      <c r="R7213" s="1">
        <v>5.5199999999999999E-2</v>
      </c>
      <c r="S7213">
        <v>23678800</v>
      </c>
      <c r="T7213" s="1">
        <v>0.25979999999999998</v>
      </c>
      <c r="U7213">
        <v>94208000</v>
      </c>
      <c r="V7213" s="1">
        <v>7.17E-2</v>
      </c>
      <c r="W7213">
        <v>18795500</v>
      </c>
      <c r="X7213" s="1">
        <v>0.21809999999999999</v>
      </c>
      <c r="Y7213">
        <v>87908000</v>
      </c>
      <c r="Z7213" s="1">
        <v>7.4399999999999994E-2</v>
      </c>
      <c r="AA7213">
        <v>15430400</v>
      </c>
      <c r="AB7213" s="1">
        <v>0.15179999999999999</v>
      </c>
      <c r="AC7213">
        <v>81821200</v>
      </c>
      <c r="AD7213" s="1">
        <v>3.78E-2</v>
      </c>
      <c r="AE7213">
        <v>13396800</v>
      </c>
      <c r="AF7213" s="1">
        <v>0.30620000000000003</v>
      </c>
      <c r="AG7213">
        <f>STDEV(AD7213,Z7213,V7213,R7213)</f>
        <v>1.6930519779380662E-2</v>
      </c>
      <c r="AH7213">
        <f>STDEV(AD7213,Z7213,V7213,R7213)</f>
        <v>1.6930519779380662E-2</v>
      </c>
    </row>
    <row r="7214" spans="1:34" ht="16.5" hidden="1" customHeight="1" x14ac:dyDescent="0.3">
      <c r="A7214" t="s">
        <v>35497</v>
      </c>
      <c r="B7214" t="s">
        <v>35498</v>
      </c>
      <c r="C7214">
        <v>12.15</v>
      </c>
      <c r="D7214">
        <v>12.18</v>
      </c>
      <c r="E7214">
        <v>1647</v>
      </c>
      <c r="F7214">
        <v>0.67694200000000004</v>
      </c>
      <c r="G7214">
        <v>0</v>
      </c>
      <c r="H7214">
        <v>0.91362299999999996</v>
      </c>
      <c r="I7214">
        <v>-6.3712000000000005E-2</v>
      </c>
      <c r="J7214" t="s">
        <v>35499</v>
      </c>
      <c r="K7214" t="s">
        <v>35500</v>
      </c>
      <c r="L7214" t="s">
        <v>35501</v>
      </c>
      <c r="M7214" t="s">
        <v>35502</v>
      </c>
      <c r="N7214" t="s">
        <v>35503</v>
      </c>
      <c r="O7214">
        <v>-151100</v>
      </c>
      <c r="P7214" s="1">
        <v>0.14849999999999999</v>
      </c>
      <c r="Q7214">
        <v>2119500</v>
      </c>
      <c r="R7214" s="1">
        <v>-2.29E-2</v>
      </c>
      <c r="S7214">
        <v>-177399.99999999901</v>
      </c>
      <c r="T7214" s="1">
        <v>-1.0507</v>
      </c>
      <c r="U7214">
        <v>2169100</v>
      </c>
      <c r="V7214" s="1">
        <v>0.02</v>
      </c>
      <c r="W7214">
        <v>3501700</v>
      </c>
      <c r="X7214" s="1">
        <v>1.5508999999999999</v>
      </c>
      <c r="Y7214">
        <v>2126500</v>
      </c>
      <c r="Z7214" s="1">
        <v>-1.7899999999999999E-2</v>
      </c>
      <c r="AA7214">
        <v>1372700</v>
      </c>
      <c r="AB7214" s="1">
        <v>-0.76090000000000002</v>
      </c>
      <c r="AC7214">
        <v>2165300</v>
      </c>
      <c r="AD7214" s="1">
        <v>-1.12E-2</v>
      </c>
      <c r="AE7214">
        <v>5741000</v>
      </c>
      <c r="AF7214" s="1">
        <v>2.9315000000000002</v>
      </c>
    </row>
    <row r="7215" spans="1:34" ht="16.5" hidden="1" customHeight="1" x14ac:dyDescent="0.3">
      <c r="A7215" t="s">
        <v>35504</v>
      </c>
      <c r="B7215" t="s">
        <v>35505</v>
      </c>
      <c r="C7215">
        <v>117.67</v>
      </c>
      <c r="D7215">
        <v>117.37</v>
      </c>
      <c r="E7215">
        <v>794400</v>
      </c>
      <c r="F7215">
        <v>1.1606179999999999</v>
      </c>
      <c r="G7215">
        <v>25.579705000000001</v>
      </c>
      <c r="H7215">
        <v>4.9628389999999998</v>
      </c>
      <c r="I7215">
        <v>4.5884029999999996</v>
      </c>
      <c r="J7215" t="s">
        <v>35506</v>
      </c>
      <c r="K7215" t="s">
        <v>35507</v>
      </c>
      <c r="L7215" t="s">
        <v>35508</v>
      </c>
      <c r="M7215" t="s">
        <v>35509</v>
      </c>
      <c r="N7215" t="s">
        <v>35510</v>
      </c>
      <c r="O7215">
        <v>229000000</v>
      </c>
      <c r="P7215" s="1">
        <v>0.12640000000000001</v>
      </c>
      <c r="Q7215">
        <v>846000000</v>
      </c>
      <c r="R7215" s="1">
        <v>-0.13200000000000001</v>
      </c>
      <c r="S7215">
        <v>202999999.99999899</v>
      </c>
      <c r="T7215" s="1">
        <v>0.36899999999999999</v>
      </c>
      <c r="U7215">
        <v>974000000</v>
      </c>
      <c r="V7215" s="1">
        <v>0.1154</v>
      </c>
      <c r="W7215">
        <v>149000000</v>
      </c>
      <c r="X7215" s="1">
        <v>0.13009999999999999</v>
      </c>
      <c r="Y7215">
        <v>873000000</v>
      </c>
      <c r="Z7215" s="1">
        <v>0.12230000000000001</v>
      </c>
      <c r="AA7215">
        <v>131000000</v>
      </c>
      <c r="AB7215" s="1">
        <v>0.1789</v>
      </c>
      <c r="AC7215">
        <v>778000000</v>
      </c>
      <c r="AD7215" s="1">
        <v>0.12609999999999999</v>
      </c>
      <c r="AE7215">
        <v>111000000</v>
      </c>
      <c r="AF7215" s="1">
        <v>0.25650000000000001</v>
      </c>
    </row>
    <row r="7216" spans="1:34" ht="16.5" hidden="1" customHeight="1" x14ac:dyDescent="0.3">
      <c r="A7216" t="s">
        <v>35511</v>
      </c>
      <c r="B7216" t="s">
        <v>35512</v>
      </c>
      <c r="C7216">
        <v>12</v>
      </c>
      <c r="D7216">
        <v>12.14</v>
      </c>
      <c r="E7216">
        <v>273540</v>
      </c>
      <c r="F7216">
        <v>0.61363400000000001</v>
      </c>
      <c r="G7216">
        <v>0</v>
      </c>
      <c r="H7216">
        <v>2.0684179999999999</v>
      </c>
      <c r="I7216">
        <v>-0.25171100000000002</v>
      </c>
      <c r="J7216" t="s">
        <v>34</v>
      </c>
      <c r="K7216" t="s">
        <v>35513</v>
      </c>
      <c r="L7216" t="s">
        <v>35514</v>
      </c>
      <c r="M7216" t="s">
        <v>34</v>
      </c>
      <c r="N7216" t="s">
        <v>34</v>
      </c>
      <c r="O7216">
        <v>0</v>
      </c>
      <c r="P7216">
        <v>0</v>
      </c>
      <c r="Q7216">
        <v>0</v>
      </c>
      <c r="R7216">
        <v>0</v>
      </c>
      <c r="S7216">
        <v>-11345900</v>
      </c>
      <c r="T7216" s="1">
        <v>-2.6082999999999998</v>
      </c>
      <c r="U7216">
        <v>353000000</v>
      </c>
      <c r="V7216" s="1">
        <v>0.50919999999999999</v>
      </c>
      <c r="W7216">
        <v>7054700</v>
      </c>
      <c r="X7216">
        <v>0</v>
      </c>
      <c r="Y7216">
        <v>234000000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4" x14ac:dyDescent="0.3">
      <c r="A7217" t="s">
        <v>35515</v>
      </c>
      <c r="B7217" t="s">
        <v>35516</v>
      </c>
      <c r="C7217">
        <v>28.51</v>
      </c>
      <c r="D7217">
        <v>28.29</v>
      </c>
      <c r="E7217">
        <v>777955</v>
      </c>
      <c r="F7217">
        <v>0.37226300000000001</v>
      </c>
      <c r="G7217">
        <v>35.810125999999997</v>
      </c>
      <c r="H7217">
        <v>2.068298</v>
      </c>
      <c r="I7217">
        <v>0.79</v>
      </c>
      <c r="J7217" t="s">
        <v>35517</v>
      </c>
      <c r="K7217" t="s">
        <v>35518</v>
      </c>
      <c r="L7217" t="s">
        <v>35519</v>
      </c>
      <c r="M7217" t="s">
        <v>35520</v>
      </c>
      <c r="N7217" t="s">
        <v>35521</v>
      </c>
      <c r="O7217">
        <v>96245000</v>
      </c>
      <c r="P7217" s="1">
        <v>1.9890000000000001</v>
      </c>
      <c r="Q7217">
        <v>351000000</v>
      </c>
      <c r="R7217" s="1">
        <v>0.1658</v>
      </c>
      <c r="S7217">
        <v>32200000</v>
      </c>
      <c r="T7217" s="1">
        <v>-9.5200000000000007E-2</v>
      </c>
      <c r="U7217">
        <v>301000000</v>
      </c>
      <c r="V7217" s="1">
        <v>0.20319999999999999</v>
      </c>
      <c r="W7217">
        <v>35588000</v>
      </c>
      <c r="X7217" s="1">
        <v>2.2126999999999999</v>
      </c>
      <c r="Y7217">
        <v>250000000</v>
      </c>
      <c r="Z7217" s="1">
        <v>0.14460000000000001</v>
      </c>
      <c r="AA7217">
        <v>-29345000</v>
      </c>
      <c r="AB7217" s="1">
        <v>-5.2636000000000003</v>
      </c>
      <c r="AC7217">
        <v>219000000</v>
      </c>
      <c r="AD7217" s="1">
        <v>0.25779999999999997</v>
      </c>
      <c r="AE7217">
        <v>-4685000</v>
      </c>
      <c r="AF7217" s="1">
        <v>-1.9557</v>
      </c>
      <c r="AG7217">
        <f>STDEV(AD7217,Z7217,V7217,R7217)</f>
        <v>4.9616495912818061E-2</v>
      </c>
      <c r="AH7217">
        <f>STDEV(AD7217,Z7217,V7217,R7217)</f>
        <v>4.9616495912818061E-2</v>
      </c>
    </row>
    <row r="7218" spans="1:34" ht="16.5" hidden="1" customHeight="1" x14ac:dyDescent="0.3">
      <c r="A7218" t="s">
        <v>35522</v>
      </c>
      <c r="B7218" t="s">
        <v>35523</v>
      </c>
      <c r="C7218">
        <v>46.45</v>
      </c>
      <c r="D7218">
        <v>46.2</v>
      </c>
      <c r="E7218">
        <v>1472907</v>
      </c>
      <c r="F7218">
        <v>1.3958469999999901</v>
      </c>
      <c r="G7218">
        <v>6.7613799999999999</v>
      </c>
      <c r="H7218">
        <v>1.1740360000000001</v>
      </c>
      <c r="I7218">
        <v>6.8329250000000004</v>
      </c>
      <c r="J7218" t="s">
        <v>35524</v>
      </c>
      <c r="K7218" t="s">
        <v>35525</v>
      </c>
      <c r="L7218" t="s">
        <v>35526</v>
      </c>
      <c r="M7218" t="s">
        <v>35527</v>
      </c>
      <c r="N7218" t="s">
        <v>35528</v>
      </c>
      <c r="O7218">
        <v>413000000</v>
      </c>
      <c r="P7218" s="1">
        <v>1.0888</v>
      </c>
      <c r="Q7218">
        <v>2010000000</v>
      </c>
      <c r="R7218" s="1">
        <v>8.6999999999999994E-2</v>
      </c>
      <c r="S7218">
        <v>197000000</v>
      </c>
      <c r="T7218" s="1">
        <v>12.863300000000001</v>
      </c>
      <c r="U7218">
        <v>1848999999.99999</v>
      </c>
      <c r="V7218" s="1">
        <v>-5.0799999999999998E-2</v>
      </c>
      <c r="W7218">
        <v>14246000</v>
      </c>
      <c r="X7218" s="1">
        <v>1.0445</v>
      </c>
      <c r="Y7218">
        <v>1948000000</v>
      </c>
      <c r="Z7218" s="1">
        <v>8.1000000000000003E-2</v>
      </c>
      <c r="AA7218">
        <v>-320000000</v>
      </c>
      <c r="AB7218" s="1">
        <v>-1.6712</v>
      </c>
      <c r="AC7218">
        <v>1802000000</v>
      </c>
      <c r="AD7218" s="1">
        <v>1.2E-2</v>
      </c>
      <c r="AE7218">
        <v>476999999.99999899</v>
      </c>
      <c r="AF7218" s="1">
        <v>-0.93520000000000003</v>
      </c>
    </row>
    <row r="7219" spans="1:34" ht="16.5" hidden="1" customHeight="1" x14ac:dyDescent="0.3">
      <c r="A7219" t="s">
        <v>35529</v>
      </c>
      <c r="B7219" t="s">
        <v>35530</v>
      </c>
      <c r="C7219">
        <v>22.28</v>
      </c>
      <c r="D7219">
        <v>22.02</v>
      </c>
      <c r="E7219">
        <v>221995</v>
      </c>
      <c r="F7219">
        <v>0.81959799999999905</v>
      </c>
      <c r="G7219">
        <v>16.311111</v>
      </c>
      <c r="H7219">
        <v>1.7557779999999901</v>
      </c>
      <c r="I7219">
        <v>1.35</v>
      </c>
      <c r="J7219" t="s">
        <v>35531</v>
      </c>
      <c r="K7219" t="s">
        <v>35532</v>
      </c>
      <c r="L7219" t="s">
        <v>35533</v>
      </c>
      <c r="M7219" t="s">
        <v>35534</v>
      </c>
      <c r="N7219" t="s">
        <v>35535</v>
      </c>
      <c r="O7219">
        <v>45885000</v>
      </c>
      <c r="P7219" s="1">
        <v>-0.63859999999999995</v>
      </c>
      <c r="Q7219">
        <v>443000000</v>
      </c>
      <c r="R7219" s="1">
        <v>7.8E-2</v>
      </c>
      <c r="S7219">
        <v>127000000</v>
      </c>
      <c r="T7219" s="1">
        <v>10.540699999999999</v>
      </c>
      <c r="U7219">
        <v>411000000</v>
      </c>
      <c r="V7219" s="1">
        <v>0.53779999999999994</v>
      </c>
      <c r="W7219">
        <v>11001000</v>
      </c>
      <c r="X7219" s="1">
        <v>-0.2505</v>
      </c>
      <c r="Y7219">
        <v>267000000</v>
      </c>
      <c r="Z7219" s="1">
        <v>-0.1145</v>
      </c>
      <c r="AA7219">
        <v>14678000</v>
      </c>
      <c r="AB7219" s="1">
        <v>2.3029000000000002</v>
      </c>
      <c r="AC7219">
        <v>301000000</v>
      </c>
      <c r="AD7219" s="1">
        <v>0.48480000000000001</v>
      </c>
      <c r="AE7219">
        <v>-11266000</v>
      </c>
      <c r="AF7219" s="1">
        <v>0.34289999999999998</v>
      </c>
    </row>
    <row r="7220" spans="1:34" ht="16.5" hidden="1" customHeight="1" x14ac:dyDescent="0.3">
      <c r="A7220" t="s">
        <v>35536</v>
      </c>
      <c r="B7220" t="s">
        <v>35537</v>
      </c>
      <c r="C7220">
        <v>14.84</v>
      </c>
      <c r="D7220">
        <v>14.85</v>
      </c>
      <c r="E7220">
        <v>1301</v>
      </c>
      <c r="F7220">
        <v>0.88012400000000002</v>
      </c>
      <c r="G7220">
        <v>3.3660629999999898</v>
      </c>
      <c r="H7220">
        <v>0.68291800000000003</v>
      </c>
      <c r="I7220">
        <v>4.4116819999999999</v>
      </c>
      <c r="J7220" t="s">
        <v>34</v>
      </c>
      <c r="K7220" t="s">
        <v>35538</v>
      </c>
      <c r="L7220" t="s">
        <v>35539</v>
      </c>
      <c r="M7220" t="s">
        <v>35540</v>
      </c>
      <c r="N7220" t="s">
        <v>35541</v>
      </c>
      <c r="O7220">
        <v>0</v>
      </c>
      <c r="P7220">
        <v>0</v>
      </c>
      <c r="Q7220">
        <v>0</v>
      </c>
      <c r="R7220">
        <v>0</v>
      </c>
      <c r="S7220">
        <v>-304700</v>
      </c>
      <c r="T7220" s="1">
        <v>0.2843</v>
      </c>
      <c r="U7220">
        <v>-155400</v>
      </c>
      <c r="V7220" s="1">
        <v>0.28360000000000002</v>
      </c>
      <c r="W7220">
        <v>-425800</v>
      </c>
      <c r="X7220" s="1">
        <v>0.60499999999999998</v>
      </c>
      <c r="Y7220">
        <v>-217000</v>
      </c>
      <c r="Z7220" s="1">
        <v>-4.3353000000000002</v>
      </c>
      <c r="AA7220">
        <v>-1077900</v>
      </c>
      <c r="AB7220" s="1">
        <v>-5.5842999999999998</v>
      </c>
      <c r="AC7220">
        <v>65000</v>
      </c>
      <c r="AD7220" s="1">
        <v>-0.1525</v>
      </c>
      <c r="AE7220">
        <v>235100</v>
      </c>
      <c r="AF7220" s="1">
        <v>-0.98450000000000004</v>
      </c>
    </row>
    <row r="7221" spans="1:34" ht="16.5" hidden="1" customHeight="1" x14ac:dyDescent="0.3">
      <c r="A7221" t="s">
        <v>35542</v>
      </c>
      <c r="B7221" t="s">
        <v>25957</v>
      </c>
      <c r="C7221">
        <v>26.854700000000001</v>
      </c>
      <c r="D7221">
        <v>27.001200000000001</v>
      </c>
      <c r="E7221">
        <v>502</v>
      </c>
      <c r="F7221">
        <v>1.3745889999999901</v>
      </c>
      <c r="G7221">
        <v>0</v>
      </c>
      <c r="H7221">
        <v>0</v>
      </c>
      <c r="I7221">
        <v>0</v>
      </c>
      <c r="J7221" t="s">
        <v>34</v>
      </c>
      <c r="K7221" t="s">
        <v>34</v>
      </c>
      <c r="L7221" t="s">
        <v>34</v>
      </c>
      <c r="M7221" t="s">
        <v>34</v>
      </c>
      <c r="N7221" t="s">
        <v>34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4" ht="16.5" hidden="1" customHeight="1" x14ac:dyDescent="0.3">
      <c r="A7222" t="s">
        <v>35543</v>
      </c>
      <c r="B7222" t="s">
        <v>35544</v>
      </c>
      <c r="C7222">
        <v>22.13</v>
      </c>
      <c r="D7222">
        <v>21.92</v>
      </c>
      <c r="E7222">
        <v>19294</v>
      </c>
      <c r="F7222">
        <v>0.93503099999999995</v>
      </c>
      <c r="G7222">
        <v>5.9762559999999896</v>
      </c>
      <c r="H7222">
        <v>1.1854119999999999</v>
      </c>
      <c r="I7222">
        <v>3.6678480000000002</v>
      </c>
      <c r="J7222" t="s">
        <v>35545</v>
      </c>
      <c r="K7222" t="s">
        <v>35546</v>
      </c>
      <c r="L7222" t="s">
        <v>35547</v>
      </c>
      <c r="M7222" t="s">
        <v>35548</v>
      </c>
      <c r="N7222" t="s">
        <v>35549</v>
      </c>
      <c r="O7222">
        <v>74615000</v>
      </c>
      <c r="P7222" s="1">
        <v>3.6700000000000003E-2</v>
      </c>
      <c r="Q7222">
        <v>256999999.99999899</v>
      </c>
      <c r="R7222" s="1">
        <v>0.31330000000000002</v>
      </c>
      <c r="S7222">
        <v>71971000</v>
      </c>
      <c r="T7222" s="1">
        <v>-0.89649999999999996</v>
      </c>
      <c r="U7222">
        <v>196000000</v>
      </c>
      <c r="V7222" s="1">
        <v>0.19159999999999999</v>
      </c>
      <c r="W7222">
        <v>695000000</v>
      </c>
      <c r="X7222" s="1">
        <v>1.4204000000000001</v>
      </c>
      <c r="Y7222">
        <v>164000000</v>
      </c>
      <c r="Z7222" s="1">
        <v>-0.33239999999999997</v>
      </c>
      <c r="AA7222">
        <v>-1654000000</v>
      </c>
      <c r="AB7222" s="1">
        <v>-4.8356000000000003</v>
      </c>
      <c r="AC7222">
        <v>246000000</v>
      </c>
      <c r="AD7222" s="1">
        <v>-0.5504</v>
      </c>
      <c r="AE7222">
        <v>-283000000</v>
      </c>
      <c r="AF7222" s="1">
        <v>-115.0635</v>
      </c>
    </row>
    <row r="7223" spans="1:34" ht="16.5" hidden="1" customHeight="1" x14ac:dyDescent="0.3">
      <c r="A7223" t="s">
        <v>35550</v>
      </c>
      <c r="B7223" t="s">
        <v>35551</v>
      </c>
      <c r="C7223">
        <v>37.599200000000003</v>
      </c>
      <c r="D7223">
        <v>37.630000000000003</v>
      </c>
      <c r="E7223">
        <v>4780</v>
      </c>
      <c r="F7223">
        <v>0.53540600000000005</v>
      </c>
      <c r="G7223">
        <v>7.684577</v>
      </c>
      <c r="H7223">
        <v>1.087639</v>
      </c>
      <c r="I7223">
        <v>4.8968210000000001</v>
      </c>
      <c r="J7223" t="s">
        <v>35552</v>
      </c>
      <c r="K7223" t="s">
        <v>35553</v>
      </c>
      <c r="L7223" t="s">
        <v>35554</v>
      </c>
      <c r="M7223" t="s">
        <v>35555</v>
      </c>
      <c r="N7223" t="s">
        <v>35556</v>
      </c>
      <c r="O7223">
        <v>34785000</v>
      </c>
      <c r="P7223" s="1">
        <v>0.14660000000000001</v>
      </c>
      <c r="Q7223">
        <v>135000000</v>
      </c>
      <c r="R7223" s="1">
        <v>0.29199999999999998</v>
      </c>
      <c r="S7223">
        <v>30337000</v>
      </c>
      <c r="T7223" s="1">
        <v>2.47E-2</v>
      </c>
      <c r="U7223">
        <v>105000000</v>
      </c>
      <c r="V7223" s="1">
        <v>-5.67E-2</v>
      </c>
      <c r="W7223">
        <v>29607000</v>
      </c>
      <c r="X7223" s="1">
        <v>0.3468</v>
      </c>
      <c r="Y7223">
        <v>111000000</v>
      </c>
      <c r="Z7223" s="1">
        <v>-0.24940000000000001</v>
      </c>
      <c r="AA7223">
        <v>21984000</v>
      </c>
      <c r="AB7223" s="1">
        <v>1.5767</v>
      </c>
      <c r="AC7223">
        <v>148000000</v>
      </c>
      <c r="AD7223" s="1">
        <v>-0.83499999999999996</v>
      </c>
      <c r="AE7223">
        <v>-38118000</v>
      </c>
      <c r="AF7223" s="1">
        <v>-1.8574999999999999</v>
      </c>
    </row>
    <row r="7224" spans="1:34" ht="16.5" hidden="1" customHeight="1" x14ac:dyDescent="0.3">
      <c r="A7224" t="s">
        <v>35557</v>
      </c>
      <c r="B7224" t="s">
        <v>35558</v>
      </c>
      <c r="C7224">
        <v>9.9350000000000005</v>
      </c>
      <c r="D7224">
        <v>9.9</v>
      </c>
      <c r="E7224">
        <v>3047</v>
      </c>
      <c r="F7224">
        <v>0.13978299999999999</v>
      </c>
      <c r="G7224">
        <v>0</v>
      </c>
      <c r="H7224">
        <v>170.77493200000001</v>
      </c>
      <c r="I7224" s="2">
        <v>-7.2999999999999999E-5</v>
      </c>
      <c r="J7224" t="s">
        <v>34</v>
      </c>
      <c r="K7224" t="s">
        <v>35559</v>
      </c>
      <c r="L7224" t="s">
        <v>35560</v>
      </c>
      <c r="M7224" t="s">
        <v>34</v>
      </c>
      <c r="N7224" t="s">
        <v>34</v>
      </c>
      <c r="O7224">
        <v>0</v>
      </c>
      <c r="P7224">
        <v>0</v>
      </c>
      <c r="Q7224">
        <v>0</v>
      </c>
      <c r="R7224">
        <v>0</v>
      </c>
      <c r="S7224">
        <v>-1280</v>
      </c>
      <c r="T7224" s="1">
        <v>0.99580000000000002</v>
      </c>
      <c r="U7224">
        <v>0</v>
      </c>
      <c r="V7224">
        <v>0</v>
      </c>
      <c r="W7224">
        <v>-303400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4" ht="16.5" hidden="1" customHeight="1" x14ac:dyDescent="0.3">
      <c r="A7225" t="s">
        <v>35561</v>
      </c>
      <c r="B7225" t="s">
        <v>35562</v>
      </c>
      <c r="C7225">
        <v>13.84</v>
      </c>
      <c r="D7225">
        <v>13.86</v>
      </c>
      <c r="E7225">
        <v>203</v>
      </c>
      <c r="F7225">
        <v>9.4664999999999999E-2</v>
      </c>
      <c r="G7225">
        <v>0</v>
      </c>
      <c r="H7225">
        <v>0</v>
      </c>
      <c r="I7225">
        <v>0</v>
      </c>
      <c r="J7225" t="s">
        <v>34</v>
      </c>
      <c r="K7225" t="s">
        <v>34</v>
      </c>
      <c r="L7225" t="s">
        <v>34</v>
      </c>
      <c r="M7225" t="s">
        <v>34</v>
      </c>
      <c r="N7225" t="s">
        <v>34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4" ht="16.5" hidden="1" customHeight="1" x14ac:dyDescent="0.3">
      <c r="A7226" t="s">
        <v>35563</v>
      </c>
      <c r="B7226" t="s">
        <v>9032</v>
      </c>
      <c r="C7226">
        <v>20.3171</v>
      </c>
      <c r="D7226">
        <v>20.309999999999999</v>
      </c>
      <c r="E7226">
        <v>534</v>
      </c>
      <c r="F7226">
        <v>0.26850400000000002</v>
      </c>
      <c r="G7226">
        <v>0</v>
      </c>
      <c r="H7226">
        <v>0</v>
      </c>
      <c r="I7226">
        <v>0</v>
      </c>
      <c r="J7226" t="s">
        <v>34</v>
      </c>
      <c r="K7226" t="s">
        <v>34</v>
      </c>
      <c r="L7226" t="s">
        <v>34</v>
      </c>
      <c r="M7226" t="s">
        <v>34</v>
      </c>
      <c r="N7226" t="s">
        <v>34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4" ht="16.5" hidden="1" customHeight="1" x14ac:dyDescent="0.3">
      <c r="A7227" t="s">
        <v>35564</v>
      </c>
      <c r="B7227" t="s">
        <v>35565</v>
      </c>
      <c r="C7227">
        <v>1.99</v>
      </c>
      <c r="D7227">
        <v>1.96</v>
      </c>
      <c r="E7227">
        <v>217304</v>
      </c>
      <c r="F7227">
        <v>1.2129779999999999</v>
      </c>
      <c r="G7227">
        <v>7.2380550000000001</v>
      </c>
      <c r="H7227">
        <v>0.365089</v>
      </c>
      <c r="I7227">
        <v>0.270791</v>
      </c>
      <c r="J7227" t="s">
        <v>34</v>
      </c>
      <c r="K7227" t="s">
        <v>35566</v>
      </c>
      <c r="L7227" t="s">
        <v>35567</v>
      </c>
      <c r="M7227" t="s">
        <v>35568</v>
      </c>
      <c r="N7227" t="s">
        <v>35569</v>
      </c>
      <c r="O7227">
        <v>0</v>
      </c>
      <c r="P7227">
        <v>0</v>
      </c>
      <c r="Q7227">
        <v>0</v>
      </c>
      <c r="R7227">
        <v>0</v>
      </c>
      <c r="S7227">
        <v>4355000</v>
      </c>
      <c r="T7227" s="1">
        <v>18.017499999999998</v>
      </c>
      <c r="U7227">
        <v>6430000</v>
      </c>
      <c r="V7227" s="1">
        <v>31.913499999999999</v>
      </c>
      <c r="W7227">
        <v>229000</v>
      </c>
      <c r="X7227" s="1">
        <v>-0.97709999999999997</v>
      </c>
      <c r="Y7227">
        <v>-208000</v>
      </c>
      <c r="Z7227" s="1">
        <v>-1.0192000000000001</v>
      </c>
      <c r="AA7227">
        <v>10009000</v>
      </c>
      <c r="AB7227" s="1">
        <v>-0.81489999999999996</v>
      </c>
      <c r="AC7227">
        <v>10809000</v>
      </c>
      <c r="AD7227" s="1">
        <v>-0.8034</v>
      </c>
      <c r="AE7227">
        <v>54087000</v>
      </c>
      <c r="AF7227" s="1">
        <v>-0.22020000000000001</v>
      </c>
    </row>
    <row r="7228" spans="1:34" ht="16.5" hidden="1" customHeight="1" x14ac:dyDescent="0.3">
      <c r="A7228" t="s">
        <v>35570</v>
      </c>
      <c r="B7228" t="s">
        <v>35571</v>
      </c>
      <c r="C7228">
        <v>7.84</v>
      </c>
      <c r="D7228">
        <v>7.82</v>
      </c>
      <c r="E7228">
        <v>367784</v>
      </c>
      <c r="F7228">
        <v>0.85205200000000003</v>
      </c>
      <c r="G7228">
        <v>10.289488</v>
      </c>
      <c r="H7228">
        <v>0.47923300000000002</v>
      </c>
      <c r="I7228">
        <v>0.75999899999999998</v>
      </c>
      <c r="J7228" t="s">
        <v>35572</v>
      </c>
      <c r="K7228" t="s">
        <v>35573</v>
      </c>
      <c r="L7228" t="s">
        <v>35574</v>
      </c>
      <c r="M7228" t="s">
        <v>35575</v>
      </c>
      <c r="N7228" t="s">
        <v>35576</v>
      </c>
      <c r="O7228">
        <v>58997000</v>
      </c>
      <c r="P7228" s="1">
        <v>7.0380000000000003</v>
      </c>
      <c r="Q7228">
        <v>652000000</v>
      </c>
      <c r="R7228" s="1">
        <v>0.9627</v>
      </c>
      <c r="S7228">
        <v>-9771000</v>
      </c>
      <c r="T7228" s="1">
        <v>0.93659999999999999</v>
      </c>
      <c r="U7228">
        <v>332000000</v>
      </c>
      <c r="V7228" s="1">
        <v>0.49469999999999997</v>
      </c>
      <c r="W7228">
        <v>-154000000</v>
      </c>
      <c r="X7228" s="1">
        <v>0.66339999999999999</v>
      </c>
      <c r="Y7228">
        <v>222000000</v>
      </c>
      <c r="Z7228" s="1">
        <v>-5.1999999999999998E-2</v>
      </c>
      <c r="AA7228">
        <v>-458000000</v>
      </c>
      <c r="AB7228" s="1">
        <v>-38.083599999999997</v>
      </c>
      <c r="AC7228">
        <v>234000000</v>
      </c>
      <c r="AD7228" s="1">
        <v>0.58960000000000001</v>
      </c>
      <c r="AE7228">
        <v>-11723000</v>
      </c>
      <c r="AF7228" s="1">
        <v>-7.3368000000000002</v>
      </c>
    </row>
    <row r="7229" spans="1:34" x14ac:dyDescent="0.3">
      <c r="A7229" t="s">
        <v>35577</v>
      </c>
      <c r="B7229" t="s">
        <v>35578</v>
      </c>
      <c r="C7229">
        <v>19.670000000000002</v>
      </c>
      <c r="D7229">
        <v>19.489999999999998</v>
      </c>
      <c r="E7229">
        <v>55669</v>
      </c>
      <c r="F7229">
        <v>0.65972399999999998</v>
      </c>
      <c r="G7229">
        <v>14.936273</v>
      </c>
      <c r="H7229">
        <v>-6.4519279999999997</v>
      </c>
      <c r="I7229">
        <v>1.3048770000000001</v>
      </c>
      <c r="J7229" t="s">
        <v>35579</v>
      </c>
      <c r="K7229" t="s">
        <v>35580</v>
      </c>
      <c r="L7229" t="s">
        <v>35581</v>
      </c>
      <c r="M7229" t="s">
        <v>35582</v>
      </c>
      <c r="N7229" t="s">
        <v>35583</v>
      </c>
      <c r="O7229">
        <v>30820000</v>
      </c>
      <c r="P7229" s="1">
        <v>7.0099999999999996E-2</v>
      </c>
      <c r="Q7229">
        <v>1025000000</v>
      </c>
      <c r="R7229" s="1">
        <v>3.4700000000000002E-2</v>
      </c>
      <c r="S7229">
        <v>28801000</v>
      </c>
      <c r="T7229" s="1">
        <v>3.1741000000000001</v>
      </c>
      <c r="U7229">
        <v>991000000</v>
      </c>
      <c r="V7229" s="1">
        <v>6.2899999999999998E-2</v>
      </c>
      <c r="W7229">
        <v>6900000</v>
      </c>
      <c r="X7229" s="1">
        <v>-0.53790000000000004</v>
      </c>
      <c r="Y7229">
        <v>932000000</v>
      </c>
      <c r="Z7229" s="1">
        <v>1.4E-2</v>
      </c>
      <c r="AA7229">
        <v>14932000</v>
      </c>
      <c r="AB7229" s="1">
        <v>4.4160000000000004</v>
      </c>
      <c r="AC7229">
        <v>919000000</v>
      </c>
      <c r="AD7229" s="1">
        <v>7.4099999999999999E-2</v>
      </c>
      <c r="AE7229">
        <v>2757000</v>
      </c>
      <c r="AF7229" s="1">
        <v>-0.94910000000000005</v>
      </c>
      <c r="AG7229">
        <f>STDEV(AD7229,Z7229,V7229,R7229)</f>
        <v>2.7240824143186265E-2</v>
      </c>
      <c r="AH7229">
        <f>STDEV(AD7229,Z7229,V7229,R7229)</f>
        <v>2.7240824143186265E-2</v>
      </c>
    </row>
    <row r="7230" spans="1:34" x14ac:dyDescent="0.3">
      <c r="A7230" t="s">
        <v>35584</v>
      </c>
      <c r="B7230" t="s">
        <v>35585</v>
      </c>
      <c r="C7230">
        <v>27.42</v>
      </c>
      <c r="D7230">
        <v>27.27</v>
      </c>
      <c r="E7230">
        <v>136814</v>
      </c>
      <c r="F7230">
        <v>1.13558</v>
      </c>
      <c r="G7230">
        <v>13.567164</v>
      </c>
      <c r="H7230">
        <v>1.5232969999999999</v>
      </c>
      <c r="I7230">
        <v>2.0099999999999998</v>
      </c>
      <c r="J7230" t="s">
        <v>35586</v>
      </c>
      <c r="K7230" t="s">
        <v>35587</v>
      </c>
      <c r="L7230" t="s">
        <v>35588</v>
      </c>
      <c r="M7230" t="s">
        <v>35589</v>
      </c>
      <c r="N7230" t="s">
        <v>35590</v>
      </c>
      <c r="O7230">
        <v>98928000</v>
      </c>
      <c r="P7230" s="1">
        <v>0.57709999999999995</v>
      </c>
      <c r="Q7230">
        <v>327000000</v>
      </c>
      <c r="R7230" s="1">
        <v>0.1573</v>
      </c>
      <c r="S7230">
        <v>62726000</v>
      </c>
      <c r="T7230" s="1">
        <v>0.26219999999999999</v>
      </c>
      <c r="U7230">
        <v>283000000</v>
      </c>
      <c r="V7230" s="1">
        <v>0.25979999999999998</v>
      </c>
      <c r="W7230">
        <v>49694000</v>
      </c>
      <c r="X7230" s="1">
        <v>0.27400000000000002</v>
      </c>
      <c r="Y7230">
        <v>224000000</v>
      </c>
      <c r="Z7230" s="1">
        <v>0.28149999999999997</v>
      </c>
      <c r="AA7230">
        <v>39006000</v>
      </c>
      <c r="AB7230" s="1">
        <v>0.19020000000000001</v>
      </c>
      <c r="AC7230">
        <v>175000000</v>
      </c>
      <c r="AD7230" s="1">
        <v>0.104</v>
      </c>
      <c r="AE7230">
        <v>32774000</v>
      </c>
      <c r="AF7230" s="1">
        <v>0.1409</v>
      </c>
      <c r="AG7230">
        <f>STDEV(AD7230,Z7230,V7230,R7230)</f>
        <v>8.4174204282943282E-2</v>
      </c>
      <c r="AH7230">
        <f>STDEV(AD7230,Z7230,V7230,R7230)</f>
        <v>8.4174204282943282E-2</v>
      </c>
    </row>
    <row r="7231" spans="1:34" x14ac:dyDescent="0.3">
      <c r="A7231" t="s">
        <v>35591</v>
      </c>
      <c r="B7231" t="s">
        <v>35592</v>
      </c>
      <c r="C7231">
        <v>40.86</v>
      </c>
      <c r="D7231">
        <v>40.79</v>
      </c>
      <c r="E7231">
        <v>179929</v>
      </c>
      <c r="F7231">
        <v>1.3288679999999999</v>
      </c>
      <c r="G7231">
        <v>12.667702</v>
      </c>
      <c r="H7231">
        <v>1.429535</v>
      </c>
      <c r="I7231">
        <v>3.22</v>
      </c>
      <c r="J7231" t="s">
        <v>35593</v>
      </c>
      <c r="K7231" t="s">
        <v>35594</v>
      </c>
      <c r="L7231" t="s">
        <v>35595</v>
      </c>
      <c r="M7231" t="s">
        <v>35596</v>
      </c>
      <c r="N7231" t="s">
        <v>35597</v>
      </c>
      <c r="O7231">
        <v>159000000</v>
      </c>
      <c r="P7231" s="1">
        <v>0.65649999999999997</v>
      </c>
      <c r="Q7231">
        <v>408000000</v>
      </c>
      <c r="R7231" s="1">
        <v>0.20330000000000001</v>
      </c>
      <c r="S7231">
        <v>96070000</v>
      </c>
      <c r="T7231" s="1">
        <v>0.18529999999999999</v>
      </c>
      <c r="U7231">
        <v>339000000</v>
      </c>
      <c r="V7231" s="1">
        <v>0.18579999999999999</v>
      </c>
      <c r="W7231">
        <v>81051000</v>
      </c>
      <c r="X7231" s="1">
        <v>0.23960000000000001</v>
      </c>
      <c r="Y7231">
        <v>286000000</v>
      </c>
      <c r="Z7231" s="1">
        <v>0.1158</v>
      </c>
      <c r="AA7231">
        <v>65384000</v>
      </c>
      <c r="AB7231" s="1">
        <v>8.6800000000000002E-2</v>
      </c>
      <c r="AC7231">
        <v>256000000</v>
      </c>
      <c r="AD7231" s="1">
        <v>4.4400000000000002E-2</v>
      </c>
      <c r="AE7231">
        <v>60162000</v>
      </c>
      <c r="AF7231" s="1">
        <v>0.35099999999999998</v>
      </c>
      <c r="AG7231">
        <f>STDEV(AD7231,Z7231,V7231,R7231)</f>
        <v>7.2573887636440335E-2</v>
      </c>
      <c r="AH7231">
        <f>STDEV(AD7231,Z7231,V7231,R7231)</f>
        <v>7.2573887636440335E-2</v>
      </c>
    </row>
    <row r="7232" spans="1:34" ht="16.5" hidden="1" customHeight="1" x14ac:dyDescent="0.3">
      <c r="A7232" t="s">
        <v>35598</v>
      </c>
      <c r="B7232" t="s">
        <v>35599</v>
      </c>
      <c r="C7232">
        <v>3.91</v>
      </c>
      <c r="D7232">
        <v>3.87</v>
      </c>
      <c r="E7232">
        <v>16631</v>
      </c>
      <c r="F7232">
        <v>0.32647300000000001</v>
      </c>
      <c r="G7232">
        <v>0</v>
      </c>
      <c r="H7232">
        <v>5.6022299999999996</v>
      </c>
      <c r="I7232">
        <v>-1.6949399999999999</v>
      </c>
      <c r="J7232" t="s">
        <v>34</v>
      </c>
      <c r="K7232" t="s">
        <v>35600</v>
      </c>
      <c r="L7232" t="s">
        <v>35601</v>
      </c>
      <c r="M7232" t="s">
        <v>35602</v>
      </c>
      <c r="N7232" t="s">
        <v>35603</v>
      </c>
      <c r="O7232">
        <v>0</v>
      </c>
      <c r="P7232">
        <v>0</v>
      </c>
      <c r="Q7232">
        <v>0</v>
      </c>
      <c r="R7232">
        <v>0</v>
      </c>
      <c r="S7232">
        <v>-2458000</v>
      </c>
      <c r="T7232" s="1">
        <v>0.86199999999999999</v>
      </c>
      <c r="U7232">
        <v>164000000</v>
      </c>
      <c r="V7232" s="1">
        <v>9.9099999999999994E-2</v>
      </c>
      <c r="W7232">
        <v>-17812000</v>
      </c>
      <c r="X7232" s="1">
        <v>-24.436800000000002</v>
      </c>
      <c r="Y7232">
        <v>149000000</v>
      </c>
      <c r="Z7232" s="1">
        <v>1.0431999999999999</v>
      </c>
      <c r="AA7232">
        <v>760000</v>
      </c>
      <c r="AB7232" s="1">
        <v>-0.85529999999999995</v>
      </c>
      <c r="AC7232">
        <v>73057000</v>
      </c>
      <c r="AD7232" s="1">
        <v>6.1800000000000001E-2</v>
      </c>
      <c r="AE7232">
        <v>5251400</v>
      </c>
      <c r="AF7232" s="1">
        <v>2.0562</v>
      </c>
    </row>
    <row r="7233" spans="1:34" ht="16.5" hidden="1" customHeight="1" x14ac:dyDescent="0.3">
      <c r="A7233" t="s">
        <v>35604</v>
      </c>
      <c r="B7233" t="s">
        <v>35605</v>
      </c>
      <c r="C7233">
        <v>44.65</v>
      </c>
      <c r="D7233">
        <v>44.39</v>
      </c>
      <c r="E7233">
        <v>74569</v>
      </c>
      <c r="F7233">
        <v>0.57889299999999999</v>
      </c>
      <c r="G7233">
        <v>0</v>
      </c>
      <c r="H7233">
        <v>2.0645439999999899</v>
      </c>
      <c r="I7233">
        <v>-0.70245800000000003</v>
      </c>
      <c r="J7233" t="s">
        <v>35606</v>
      </c>
      <c r="K7233" t="s">
        <v>35607</v>
      </c>
      <c r="L7233" t="s">
        <v>35608</v>
      </c>
      <c r="M7233" t="s">
        <v>35609</v>
      </c>
      <c r="N7233" t="s">
        <v>35610</v>
      </c>
      <c r="O7233">
        <v>4930000</v>
      </c>
      <c r="P7233" s="1">
        <v>1.3395999999999999</v>
      </c>
      <c r="Q7233">
        <v>404000000</v>
      </c>
      <c r="R7233" s="1">
        <v>0.1183</v>
      </c>
      <c r="S7233">
        <v>-14516000</v>
      </c>
      <c r="T7233" s="1">
        <v>-2.3069000000000002</v>
      </c>
      <c r="U7233">
        <v>361000000</v>
      </c>
      <c r="V7233" s="1">
        <v>0.1085</v>
      </c>
      <c r="W7233">
        <v>11107000</v>
      </c>
      <c r="X7233" s="1">
        <v>-0.1331</v>
      </c>
      <c r="Y7233">
        <v>326000000</v>
      </c>
      <c r="Z7233" s="1">
        <v>2.53E-2</v>
      </c>
      <c r="AA7233">
        <v>12813000</v>
      </c>
      <c r="AB7233" s="1">
        <v>-0.61919999999999997</v>
      </c>
      <c r="AC7233">
        <v>318000000</v>
      </c>
      <c r="AD7233" s="1">
        <v>-7.0999999999999994E-2</v>
      </c>
      <c r="AE7233">
        <v>33649000</v>
      </c>
      <c r="AF7233" s="1">
        <v>0.56440000000000001</v>
      </c>
    </row>
    <row r="7234" spans="1:34" ht="16.5" hidden="1" customHeight="1" x14ac:dyDescent="0.3">
      <c r="A7234" t="s">
        <v>35611</v>
      </c>
      <c r="B7234" t="s">
        <v>35612</v>
      </c>
      <c r="C7234">
        <v>6.03</v>
      </c>
      <c r="D7234">
        <v>5.79</v>
      </c>
      <c r="E7234">
        <v>3670</v>
      </c>
      <c r="F7234">
        <v>0.56138500000000002</v>
      </c>
      <c r="G7234">
        <v>0</v>
      </c>
      <c r="H7234">
        <v>0.83825099999999997</v>
      </c>
      <c r="I7234">
        <v>-160.47905</v>
      </c>
      <c r="J7234" t="s">
        <v>34</v>
      </c>
      <c r="K7234" t="s">
        <v>35613</v>
      </c>
      <c r="L7234" t="s">
        <v>35614</v>
      </c>
      <c r="M7234" t="s">
        <v>34</v>
      </c>
      <c r="N7234" t="s">
        <v>34</v>
      </c>
      <c r="O7234">
        <v>0</v>
      </c>
      <c r="P7234">
        <v>0</v>
      </c>
      <c r="Q7234">
        <v>0</v>
      </c>
      <c r="R7234">
        <v>0</v>
      </c>
      <c r="S7234">
        <v>-29923000</v>
      </c>
      <c r="T7234" s="1">
        <v>-0.56710000000000005</v>
      </c>
      <c r="U7234">
        <v>0</v>
      </c>
      <c r="V7234">
        <v>0</v>
      </c>
      <c r="W7234">
        <v>-19095000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4" ht="16.5" hidden="1" customHeight="1" x14ac:dyDescent="0.3">
      <c r="A7235" t="s">
        <v>35615</v>
      </c>
      <c r="B7235" t="s">
        <v>35616</v>
      </c>
      <c r="C7235">
        <v>11.75</v>
      </c>
      <c r="D7235">
        <v>11.57</v>
      </c>
      <c r="E7235">
        <v>681714</v>
      </c>
      <c r="F7235">
        <v>0.50234799999999902</v>
      </c>
      <c r="G7235">
        <v>12.260928</v>
      </c>
      <c r="H7235">
        <v>0.57143199999999905</v>
      </c>
      <c r="I7235">
        <v>0.94364799999999904</v>
      </c>
      <c r="J7235" t="s">
        <v>35617</v>
      </c>
      <c r="K7235" t="s">
        <v>35618</v>
      </c>
      <c r="L7235" t="s">
        <v>35619</v>
      </c>
      <c r="M7235" t="s">
        <v>35620</v>
      </c>
      <c r="N7235" t="s">
        <v>35621</v>
      </c>
      <c r="O7235">
        <v>22411600</v>
      </c>
      <c r="P7235" s="1">
        <v>1.3037000000000001</v>
      </c>
      <c r="Q7235">
        <v>6666900</v>
      </c>
      <c r="R7235" s="1">
        <v>1.7829999999999999</v>
      </c>
      <c r="S7235">
        <v>-73793900</v>
      </c>
      <c r="T7235" s="1">
        <v>-8.3900000000000002E-2</v>
      </c>
      <c r="U7235">
        <v>2395600</v>
      </c>
      <c r="V7235" s="1">
        <v>-0.32</v>
      </c>
      <c r="W7235">
        <v>-68082700</v>
      </c>
      <c r="X7235" s="1">
        <v>0.56269999999999998</v>
      </c>
      <c r="Y7235">
        <v>3522700</v>
      </c>
      <c r="Z7235" s="1">
        <v>-0.25679999999999997</v>
      </c>
      <c r="AA7235">
        <v>-156000000</v>
      </c>
      <c r="AB7235" s="1">
        <v>-3.2890999999999999</v>
      </c>
      <c r="AC7235">
        <v>4740000</v>
      </c>
      <c r="AD7235" s="1">
        <v>0.42149999999999999</v>
      </c>
      <c r="AE7235">
        <v>68017800</v>
      </c>
      <c r="AF7235" s="1">
        <v>1.8599999999999998E-2</v>
      </c>
    </row>
    <row r="7236" spans="1:34" ht="16.5" hidden="1" customHeight="1" x14ac:dyDescent="0.3">
      <c r="A7236" t="s">
        <v>35622</v>
      </c>
      <c r="B7236" t="s">
        <v>35623</v>
      </c>
      <c r="C7236">
        <v>23.24</v>
      </c>
      <c r="D7236">
        <v>23.1</v>
      </c>
      <c r="E7236">
        <v>98256</v>
      </c>
      <c r="F7236">
        <v>1.100592</v>
      </c>
      <c r="G7236">
        <v>11.606255000000001</v>
      </c>
      <c r="H7236">
        <v>1.6191469999999999</v>
      </c>
      <c r="I7236">
        <v>1.9903059999999999</v>
      </c>
      <c r="J7236" t="s">
        <v>35624</v>
      </c>
      <c r="K7236" t="s">
        <v>35625</v>
      </c>
      <c r="L7236" t="s">
        <v>35626</v>
      </c>
      <c r="M7236" t="s">
        <v>35627</v>
      </c>
      <c r="N7236" t="s">
        <v>35628</v>
      </c>
      <c r="O7236">
        <v>331000000</v>
      </c>
      <c r="P7236" s="1">
        <v>-6.3700000000000007E-2</v>
      </c>
      <c r="Q7236">
        <v>1286000000</v>
      </c>
      <c r="R7236" s="1">
        <v>9.6000000000000002E-2</v>
      </c>
      <c r="S7236">
        <v>353000000</v>
      </c>
      <c r="T7236" s="1">
        <v>-1E-3</v>
      </c>
      <c r="U7236">
        <v>1173000000</v>
      </c>
      <c r="V7236" s="1">
        <v>0.18870000000000001</v>
      </c>
      <c r="W7236">
        <v>353000000</v>
      </c>
      <c r="X7236" s="1">
        <v>-1.2999999999999999E-3</v>
      </c>
      <c r="Y7236">
        <v>986999999.99999905</v>
      </c>
      <c r="Z7236" s="1">
        <v>-2.0299999999999999E-2</v>
      </c>
      <c r="AA7236">
        <v>354000000</v>
      </c>
      <c r="AB7236" s="1">
        <v>-0.30590000000000001</v>
      </c>
      <c r="AC7236">
        <v>1007000000</v>
      </c>
      <c r="AD7236" s="1">
        <v>-0.42430000000000001</v>
      </c>
      <c r="AE7236">
        <v>509999999.99999899</v>
      </c>
      <c r="AF7236" s="1">
        <v>-6.7199999999999996E-2</v>
      </c>
    </row>
    <row r="7237" spans="1:34" ht="16.5" hidden="1" customHeight="1" x14ac:dyDescent="0.3">
      <c r="A7237" t="s">
        <v>35629</v>
      </c>
      <c r="B7237" t="s">
        <v>35630</v>
      </c>
      <c r="C7237">
        <v>1.9204000000000001</v>
      </c>
      <c r="D7237">
        <v>1.921</v>
      </c>
      <c r="E7237">
        <v>57213</v>
      </c>
      <c r="F7237">
        <v>2.1379090000000001</v>
      </c>
      <c r="G7237">
        <v>4.1431490000000002</v>
      </c>
      <c r="H7237">
        <v>0.659443</v>
      </c>
      <c r="I7237">
        <v>0.46365699999999999</v>
      </c>
      <c r="J7237" t="s">
        <v>35631</v>
      </c>
      <c r="K7237" t="s">
        <v>35632</v>
      </c>
      <c r="L7237" t="s">
        <v>35633</v>
      </c>
      <c r="M7237" t="s">
        <v>35634</v>
      </c>
      <c r="N7237" t="s">
        <v>35635</v>
      </c>
      <c r="O7237">
        <v>991800</v>
      </c>
      <c r="P7237" s="1">
        <v>-0.89470000000000005</v>
      </c>
      <c r="Q7237">
        <v>685800</v>
      </c>
      <c r="R7237" s="1">
        <v>-0.44240000000000002</v>
      </c>
      <c r="S7237">
        <v>9417700</v>
      </c>
      <c r="T7237" s="1">
        <v>1.5753999999999999</v>
      </c>
      <c r="U7237">
        <v>1229900</v>
      </c>
      <c r="V7237" s="1">
        <v>-0.31369999999999998</v>
      </c>
      <c r="W7237">
        <v>-16366400</v>
      </c>
      <c r="X7237" s="1">
        <v>0.19159999999999999</v>
      </c>
      <c r="Y7237">
        <v>1792200</v>
      </c>
      <c r="Z7237" s="1">
        <v>0.95440000000000003</v>
      </c>
      <c r="AA7237">
        <v>-20245800</v>
      </c>
      <c r="AB7237" s="1">
        <v>-0.4919</v>
      </c>
      <c r="AC7237">
        <v>917000</v>
      </c>
      <c r="AD7237" s="1">
        <v>0.77090000000000003</v>
      </c>
      <c r="AE7237">
        <v>-13570400</v>
      </c>
      <c r="AF7237" s="1">
        <v>-0.74229999999999996</v>
      </c>
    </row>
    <row r="7238" spans="1:34" ht="16.5" hidden="1" customHeight="1" x14ac:dyDescent="0.3">
      <c r="A7238" t="s">
        <v>35636</v>
      </c>
      <c r="B7238" t="s">
        <v>35637</v>
      </c>
      <c r="C7238">
        <v>50.45</v>
      </c>
      <c r="D7238">
        <v>49.93</v>
      </c>
      <c r="E7238">
        <v>23564</v>
      </c>
      <c r="F7238">
        <v>8.2423999999999997E-2</v>
      </c>
      <c r="G7238">
        <v>0</v>
      </c>
      <c r="H7238">
        <v>0</v>
      </c>
      <c r="I7238">
        <v>0</v>
      </c>
      <c r="J7238" t="s">
        <v>34</v>
      </c>
      <c r="K7238" t="s">
        <v>34998</v>
      </c>
      <c r="L7238" t="s">
        <v>34999</v>
      </c>
      <c r="M7238" t="s">
        <v>35000</v>
      </c>
      <c r="N7238" t="s">
        <v>35001</v>
      </c>
      <c r="O7238">
        <v>0</v>
      </c>
      <c r="P7238">
        <v>0</v>
      </c>
      <c r="Q7238">
        <v>0</v>
      </c>
      <c r="R7238">
        <v>0</v>
      </c>
      <c r="S7238">
        <v>296000000</v>
      </c>
      <c r="T7238" s="1">
        <v>-0.27</v>
      </c>
      <c r="U7238">
        <v>3399000000</v>
      </c>
      <c r="V7238" s="1">
        <v>9.06E-2</v>
      </c>
      <c r="W7238">
        <v>405000000</v>
      </c>
      <c r="X7238" s="1">
        <v>-3.39E-2</v>
      </c>
      <c r="Y7238">
        <v>3116000000</v>
      </c>
      <c r="Z7238" s="1">
        <v>3.0800000000000001E-2</v>
      </c>
      <c r="AA7238">
        <v>419000000</v>
      </c>
      <c r="AB7238" s="1">
        <v>1.1299999999999999E-2</v>
      </c>
      <c r="AC7238">
        <v>3023000000</v>
      </c>
      <c r="AD7238" s="1">
        <v>-2.12E-2</v>
      </c>
      <c r="AE7238">
        <v>415000000</v>
      </c>
      <c r="AF7238" s="1">
        <v>0.17249999999999999</v>
      </c>
    </row>
    <row r="7239" spans="1:34" ht="16.5" hidden="1" customHeight="1" x14ac:dyDescent="0.3">
      <c r="A7239" t="s">
        <v>35638</v>
      </c>
      <c r="B7239" t="s">
        <v>35639</v>
      </c>
      <c r="C7239">
        <v>1.9504999999999999</v>
      </c>
      <c r="D7239">
        <v>1.92</v>
      </c>
      <c r="E7239">
        <v>48927</v>
      </c>
      <c r="F7239">
        <v>1.544062</v>
      </c>
      <c r="G7239">
        <v>0</v>
      </c>
      <c r="H7239">
        <v>0.71300699999999995</v>
      </c>
      <c r="I7239">
        <v>-2.133356</v>
      </c>
      <c r="J7239" t="s">
        <v>34</v>
      </c>
      <c r="K7239" t="s">
        <v>35640</v>
      </c>
      <c r="L7239" t="s">
        <v>35641</v>
      </c>
      <c r="M7239" t="s">
        <v>35642</v>
      </c>
      <c r="N7239" t="s">
        <v>35643</v>
      </c>
      <c r="O7239">
        <v>0</v>
      </c>
      <c r="P7239">
        <v>0</v>
      </c>
      <c r="Q7239">
        <v>0</v>
      </c>
      <c r="R7239">
        <v>0</v>
      </c>
      <c r="S7239">
        <v>-14172000</v>
      </c>
      <c r="T7239" s="1">
        <v>-6.7987000000000002</v>
      </c>
      <c r="U7239">
        <v>41804000</v>
      </c>
      <c r="V7239" s="1">
        <v>-0.14050000000000001</v>
      </c>
      <c r="W7239">
        <v>2444000</v>
      </c>
      <c r="X7239" s="1">
        <v>-0.63929999999999998</v>
      </c>
      <c r="Y7239">
        <v>48637000</v>
      </c>
      <c r="Z7239" s="1">
        <v>-0.1585</v>
      </c>
      <c r="AA7239">
        <v>6776000</v>
      </c>
      <c r="AB7239" s="1">
        <v>0.2109</v>
      </c>
      <c r="AC7239">
        <v>57796000</v>
      </c>
      <c r="AD7239" s="1">
        <v>-2E-3</v>
      </c>
      <c r="AE7239">
        <v>5596000</v>
      </c>
      <c r="AF7239" s="1">
        <v>8.0500000000000002E-2</v>
      </c>
    </row>
    <row r="7240" spans="1:34" ht="16.5" hidden="1" customHeight="1" x14ac:dyDescent="0.3">
      <c r="A7240" t="s">
        <v>35644</v>
      </c>
      <c r="B7240" t="s">
        <v>35645</v>
      </c>
      <c r="C7240">
        <v>181.18</v>
      </c>
      <c r="D7240">
        <v>180.17</v>
      </c>
      <c r="E7240">
        <v>62194</v>
      </c>
      <c r="F7240">
        <v>0.90046700000000002</v>
      </c>
      <c r="G7240">
        <v>46.225253000000002</v>
      </c>
      <c r="H7240">
        <v>1.1037239999999999</v>
      </c>
      <c r="I7240">
        <v>3.897653</v>
      </c>
      <c r="J7240" t="s">
        <v>34967</v>
      </c>
      <c r="K7240" t="s">
        <v>34968</v>
      </c>
      <c r="L7240" t="s">
        <v>34969</v>
      </c>
      <c r="M7240" t="s">
        <v>34970</v>
      </c>
      <c r="N7240" t="s">
        <v>34971</v>
      </c>
      <c r="O7240">
        <v>-212000000</v>
      </c>
      <c r="P7240" s="1">
        <v>-1.6397999999999999</v>
      </c>
      <c r="Q7240">
        <v>839000000</v>
      </c>
      <c r="R7240" s="1">
        <v>-0.23780000000000001</v>
      </c>
      <c r="S7240">
        <v>332000000</v>
      </c>
      <c r="T7240" s="1">
        <v>0.09</v>
      </c>
      <c r="U7240">
        <v>1101000000</v>
      </c>
      <c r="V7240" s="1">
        <v>-3.1199999999999999E-2</v>
      </c>
      <c r="W7240">
        <v>304000000</v>
      </c>
      <c r="X7240" s="1">
        <v>0.44719999999999999</v>
      </c>
      <c r="Y7240">
        <v>1136000000</v>
      </c>
      <c r="Z7240" s="1">
        <v>0.25640000000000002</v>
      </c>
      <c r="AA7240">
        <v>210000000</v>
      </c>
      <c r="AB7240" s="1">
        <v>-7.4399999999999994E-2</v>
      </c>
      <c r="AC7240">
        <v>903999999.99999905</v>
      </c>
      <c r="AD7240" s="1">
        <v>0.27379999999999999</v>
      </c>
      <c r="AE7240">
        <v>227000000</v>
      </c>
      <c r="AF7240" s="1">
        <v>1.5299999999999999E-2</v>
      </c>
    </row>
    <row r="7241" spans="1:34" ht="16.5" hidden="1" customHeight="1" x14ac:dyDescent="0.3">
      <c r="A7241" t="s">
        <v>35646</v>
      </c>
      <c r="B7241" t="s">
        <v>35647</v>
      </c>
      <c r="C7241">
        <v>17.34</v>
      </c>
      <c r="D7241">
        <v>17.18</v>
      </c>
      <c r="E7241">
        <v>1558563</v>
      </c>
      <c r="F7241">
        <v>1.175878</v>
      </c>
      <c r="G7241">
        <v>0</v>
      </c>
      <c r="H7241">
        <v>0.82667099999999905</v>
      </c>
      <c r="I7241">
        <v>-1.9038189999999999</v>
      </c>
      <c r="J7241" t="s">
        <v>35648</v>
      </c>
      <c r="K7241" t="s">
        <v>35649</v>
      </c>
      <c r="L7241" t="s">
        <v>35650</v>
      </c>
      <c r="M7241" t="s">
        <v>35651</v>
      </c>
      <c r="N7241" t="s">
        <v>35652</v>
      </c>
      <c r="O7241">
        <v>-315000000</v>
      </c>
      <c r="P7241" s="1">
        <v>-2.7938000000000001</v>
      </c>
      <c r="Q7241">
        <v>4313000000</v>
      </c>
      <c r="R7241" s="1">
        <v>3.8E-3</v>
      </c>
      <c r="S7241">
        <v>176000000</v>
      </c>
      <c r="T7241" s="1">
        <v>-0.50980000000000003</v>
      </c>
      <c r="U7241">
        <v>4297000000</v>
      </c>
      <c r="V7241" s="1">
        <v>7.8299999999999995E-2</v>
      </c>
      <c r="W7241">
        <v>358000000</v>
      </c>
      <c r="X7241" s="1">
        <v>0.32319999999999999</v>
      </c>
      <c r="Y7241">
        <v>3985000000</v>
      </c>
      <c r="Z7241" s="1">
        <v>4.5400000000000003E-2</v>
      </c>
      <c r="AA7241">
        <v>271000000</v>
      </c>
      <c r="AB7241" s="1">
        <v>4.2664999999999997</v>
      </c>
      <c r="AC7241">
        <v>3811999999.99999</v>
      </c>
      <c r="AD7241" s="1">
        <v>-8.0299999999999996E-2</v>
      </c>
      <c r="AE7241">
        <v>51400000</v>
      </c>
      <c r="AF7241" s="1">
        <v>-0.89249999999999996</v>
      </c>
    </row>
    <row r="7242" spans="1:34" ht="16.5" hidden="1" customHeight="1" x14ac:dyDescent="0.3">
      <c r="A7242" t="s">
        <v>35653</v>
      </c>
      <c r="B7242" t="s">
        <v>35654</v>
      </c>
      <c r="C7242">
        <v>40.58</v>
      </c>
      <c r="D7242">
        <v>40.049999999999997</v>
      </c>
      <c r="E7242">
        <v>2259016</v>
      </c>
      <c r="F7242">
        <v>1.112444</v>
      </c>
      <c r="G7242">
        <v>9.3518039999999996</v>
      </c>
      <c r="H7242">
        <v>3.8723969999999999</v>
      </c>
      <c r="I7242">
        <v>4.2825959999999998</v>
      </c>
      <c r="J7242" t="s">
        <v>35655</v>
      </c>
      <c r="K7242" t="s">
        <v>35656</v>
      </c>
      <c r="L7242" t="s">
        <v>35657</v>
      </c>
      <c r="M7242" t="s">
        <v>35658</v>
      </c>
      <c r="N7242" t="s">
        <v>35659</v>
      </c>
      <c r="O7242">
        <v>681000000</v>
      </c>
      <c r="P7242" s="1">
        <v>8.0462000000000007</v>
      </c>
      <c r="Q7242">
        <v>1193000000</v>
      </c>
      <c r="R7242" s="1">
        <v>2.8780999999999999</v>
      </c>
      <c r="S7242">
        <v>-96692000</v>
      </c>
      <c r="T7242" s="1">
        <v>0.37019999999999997</v>
      </c>
      <c r="U7242">
        <v>308000000</v>
      </c>
      <c r="V7242" s="1">
        <v>0.86</v>
      </c>
      <c r="W7242">
        <v>-154000000</v>
      </c>
      <c r="X7242" s="1">
        <v>-0.89119999999999999</v>
      </c>
      <c r="Y7242">
        <v>165000000</v>
      </c>
      <c r="Z7242" s="1">
        <v>-0.28320000000000001</v>
      </c>
      <c r="AA7242">
        <v>-81177000</v>
      </c>
      <c r="AB7242" s="1">
        <v>-0.50560000000000005</v>
      </c>
      <c r="AC7242">
        <v>231000000</v>
      </c>
      <c r="AD7242" s="1">
        <v>0.14990000000000001</v>
      </c>
      <c r="AE7242">
        <v>-53916000</v>
      </c>
      <c r="AF7242" s="1">
        <v>0.66720000000000002</v>
      </c>
    </row>
    <row r="7243" spans="1:34" ht="16.5" hidden="1" customHeight="1" x14ac:dyDescent="0.3">
      <c r="A7243" t="s">
        <v>35660</v>
      </c>
      <c r="B7243" t="s">
        <v>12997</v>
      </c>
      <c r="C7243">
        <v>25.869399999999999</v>
      </c>
      <c r="D7243">
        <v>25.725000000000001</v>
      </c>
      <c r="E7243">
        <v>805</v>
      </c>
      <c r="F7243">
        <v>0.11054</v>
      </c>
      <c r="G7243">
        <v>0</v>
      </c>
      <c r="H7243">
        <v>0</v>
      </c>
      <c r="I7243">
        <v>0</v>
      </c>
      <c r="J7243" t="s">
        <v>34</v>
      </c>
      <c r="K7243" t="s">
        <v>34</v>
      </c>
      <c r="L7243" t="s">
        <v>34</v>
      </c>
      <c r="M7243" t="s">
        <v>34</v>
      </c>
      <c r="N7243" t="s">
        <v>34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4" ht="16.5" hidden="1" customHeight="1" x14ac:dyDescent="0.3">
      <c r="A7244" t="s">
        <v>35661</v>
      </c>
      <c r="B7244" t="s">
        <v>35662</v>
      </c>
      <c r="C7244">
        <v>15.38</v>
      </c>
      <c r="D7244">
        <v>15.24</v>
      </c>
      <c r="E7244">
        <v>1274008</v>
      </c>
      <c r="F7244">
        <v>0.49318800000000002</v>
      </c>
      <c r="G7244">
        <v>9.5244229999999899</v>
      </c>
      <c r="H7244">
        <v>0.86459699999999995</v>
      </c>
      <c r="I7244">
        <v>1.6000969999999901</v>
      </c>
      <c r="J7244" t="s">
        <v>35663</v>
      </c>
      <c r="K7244" t="s">
        <v>35664</v>
      </c>
      <c r="L7244" t="s">
        <v>35665</v>
      </c>
      <c r="M7244" t="s">
        <v>35666</v>
      </c>
      <c r="N7244" t="s">
        <v>35667</v>
      </c>
      <c r="O7244">
        <v>-200999999.99999899</v>
      </c>
      <c r="P7244" s="1">
        <v>-2.383</v>
      </c>
      <c r="Q7244">
        <v>1577000000</v>
      </c>
      <c r="R7244" s="1">
        <v>0.27110000000000001</v>
      </c>
      <c r="S7244">
        <v>145000000</v>
      </c>
      <c r="T7244" s="1">
        <v>4.5368000000000004</v>
      </c>
      <c r="U7244">
        <v>1241000000</v>
      </c>
      <c r="V7244" s="1">
        <v>1.2173</v>
      </c>
      <c r="W7244">
        <v>-41056000</v>
      </c>
      <c r="X7244" s="1">
        <v>-4.4593999999999996</v>
      </c>
      <c r="Y7244">
        <v>560000000</v>
      </c>
      <c r="Z7244" s="1">
        <v>-0.12970000000000001</v>
      </c>
      <c r="AA7244">
        <v>11868000</v>
      </c>
      <c r="AB7244" s="1">
        <v>-0.90239999999999998</v>
      </c>
      <c r="AC7244">
        <v>643000000</v>
      </c>
      <c r="AD7244" s="1">
        <v>-0.2666</v>
      </c>
      <c r="AE7244">
        <v>122000000</v>
      </c>
      <c r="AF7244" s="1">
        <v>0.61499999999999999</v>
      </c>
    </row>
    <row r="7245" spans="1:34" x14ac:dyDescent="0.3">
      <c r="A7245" t="s">
        <v>35668</v>
      </c>
      <c r="B7245" t="s">
        <v>35669</v>
      </c>
      <c r="C7245">
        <v>36.5</v>
      </c>
      <c r="D7245">
        <v>36.159999999999997</v>
      </c>
      <c r="E7245">
        <v>289299</v>
      </c>
      <c r="F7245">
        <v>3.0711339999999998</v>
      </c>
      <c r="G7245">
        <v>0</v>
      </c>
      <c r="H7245">
        <v>4.7796989999999999</v>
      </c>
      <c r="I7245">
        <v>-0.142375</v>
      </c>
      <c r="J7245" t="s">
        <v>35670</v>
      </c>
      <c r="K7245" t="s">
        <v>35671</v>
      </c>
      <c r="L7245" t="s">
        <v>35672</v>
      </c>
      <c r="M7245" t="s">
        <v>35673</v>
      </c>
      <c r="N7245" t="s">
        <v>35674</v>
      </c>
      <c r="O7245">
        <v>-5792000000</v>
      </c>
      <c r="P7245" s="1">
        <v>-1.7055</v>
      </c>
      <c r="Q7245">
        <v>207182000000</v>
      </c>
      <c r="R7245" s="1">
        <v>0.23949999999999999</v>
      </c>
      <c r="S7245">
        <v>8209999999.9999905</v>
      </c>
      <c r="T7245" s="1">
        <v>0.15570000000000001</v>
      </c>
      <c r="U7245">
        <v>167147000000</v>
      </c>
      <c r="V7245" s="1">
        <v>0.18790000000000001</v>
      </c>
      <c r="W7245">
        <v>7104000000</v>
      </c>
      <c r="X7245" s="1">
        <v>1.8911</v>
      </c>
      <c r="Y7245">
        <v>140704000000</v>
      </c>
      <c r="Z7245" s="1">
        <v>0.1686</v>
      </c>
      <c r="AA7245">
        <v>-7972000000</v>
      </c>
      <c r="AB7245" s="1">
        <v>-4.9779</v>
      </c>
      <c r="AC7245">
        <v>120406000000</v>
      </c>
      <c r="AD7245" s="1">
        <v>0.39410000000000001</v>
      </c>
      <c r="AE7245">
        <v>2004000000</v>
      </c>
      <c r="AF7245" s="1">
        <v>1.3136000000000001</v>
      </c>
      <c r="AG7245">
        <f>STDEV(AD7245,Z7245,V7245,R7245)</f>
        <v>0.10219740293503879</v>
      </c>
      <c r="AH7245">
        <f>STDEV(AD7245,Z7245,V7245,R7245)</f>
        <v>0.10219740293503879</v>
      </c>
    </row>
    <row r="7246" spans="1:34" x14ac:dyDescent="0.3">
      <c r="A7246" t="s">
        <v>35675</v>
      </c>
      <c r="B7246" t="s">
        <v>35676</v>
      </c>
      <c r="C7246">
        <v>13.1602</v>
      </c>
      <c r="D7246">
        <v>13.3</v>
      </c>
      <c r="E7246">
        <v>21565</v>
      </c>
      <c r="F7246">
        <v>0.91258799999999995</v>
      </c>
      <c r="G7246">
        <v>7.9248320000000003</v>
      </c>
      <c r="H7246">
        <v>1.063893</v>
      </c>
      <c r="I7246">
        <v>1.67826899999999</v>
      </c>
      <c r="J7246" t="s">
        <v>35677</v>
      </c>
      <c r="K7246" t="s">
        <v>35678</v>
      </c>
      <c r="L7246" t="s">
        <v>35679</v>
      </c>
      <c r="M7246" t="s">
        <v>35680</v>
      </c>
      <c r="N7246" t="s">
        <v>35681</v>
      </c>
      <c r="O7246">
        <v>48001000</v>
      </c>
      <c r="P7246" s="1">
        <v>0.3473</v>
      </c>
      <c r="Q7246">
        <v>119000000</v>
      </c>
      <c r="R7246" s="1">
        <v>0.13150000000000001</v>
      </c>
      <c r="S7246">
        <v>35628000</v>
      </c>
      <c r="T7246" s="1">
        <v>-0.21099999999999999</v>
      </c>
      <c r="U7246">
        <v>105000000</v>
      </c>
      <c r="V7246" s="1">
        <v>6.9699999999999998E-2</v>
      </c>
      <c r="W7246">
        <v>45158000</v>
      </c>
      <c r="X7246" s="1">
        <v>29.1358</v>
      </c>
      <c r="Y7246">
        <v>98521000</v>
      </c>
      <c r="Z7246" s="1">
        <v>0.21479999999999999</v>
      </c>
      <c r="AA7246">
        <v>-1605000</v>
      </c>
      <c r="AB7246" s="1">
        <v>0.90069999999999995</v>
      </c>
      <c r="AC7246">
        <v>81098000</v>
      </c>
      <c r="AD7246" s="1">
        <v>0.312</v>
      </c>
      <c r="AE7246">
        <v>-16166000</v>
      </c>
      <c r="AF7246" s="1">
        <v>-8.7385999999999999</v>
      </c>
      <c r="AG7246">
        <f>STDEV(AD7246,Z7246,V7246,R7246)</f>
        <v>0.10509896923059397</v>
      </c>
      <c r="AH7246">
        <f>STDEV(AD7246,Z7246,V7246,R7246)</f>
        <v>0.10509896923059397</v>
      </c>
    </row>
    <row r="7247" spans="1:34" ht="16.5" hidden="1" customHeight="1" x14ac:dyDescent="0.3">
      <c r="A7247" t="s">
        <v>35682</v>
      </c>
      <c r="B7247" t="s">
        <v>35683</v>
      </c>
      <c r="C7247">
        <v>23.5</v>
      </c>
      <c r="D7247">
        <v>23.433599999999998</v>
      </c>
      <c r="E7247">
        <v>10635</v>
      </c>
      <c r="F7247">
        <v>1.668445</v>
      </c>
      <c r="G7247">
        <v>0</v>
      </c>
      <c r="H7247">
        <v>0</v>
      </c>
      <c r="I7247">
        <v>0</v>
      </c>
      <c r="J7247" t="s">
        <v>34</v>
      </c>
      <c r="K7247" t="s">
        <v>34</v>
      </c>
      <c r="L7247" t="s">
        <v>34</v>
      </c>
      <c r="M7247" t="s">
        <v>34</v>
      </c>
      <c r="N7247" t="s">
        <v>34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4" ht="16.5" hidden="1" customHeight="1" x14ac:dyDescent="0.3">
      <c r="A7248" t="s">
        <v>35684</v>
      </c>
      <c r="B7248" t="s">
        <v>35685</v>
      </c>
      <c r="C7248">
        <v>11.49</v>
      </c>
      <c r="D7248">
        <v>11.38</v>
      </c>
      <c r="E7248">
        <v>71084</v>
      </c>
      <c r="F7248">
        <v>0.73467099999999996</v>
      </c>
      <c r="G7248">
        <v>27.195081999999999</v>
      </c>
      <c r="H7248">
        <v>2.5580669999999999</v>
      </c>
      <c r="I7248">
        <v>0.418458</v>
      </c>
      <c r="J7248" t="s">
        <v>34</v>
      </c>
      <c r="K7248" t="s">
        <v>35686</v>
      </c>
      <c r="L7248" t="s">
        <v>35687</v>
      </c>
      <c r="M7248" t="s">
        <v>35688</v>
      </c>
      <c r="N7248" t="s">
        <v>35689</v>
      </c>
      <c r="O7248">
        <v>0</v>
      </c>
      <c r="P7248">
        <v>0</v>
      </c>
      <c r="Q7248">
        <v>0</v>
      </c>
      <c r="R7248">
        <v>0</v>
      </c>
      <c r="S7248">
        <v>5264000</v>
      </c>
      <c r="T7248" s="1">
        <v>12.8292</v>
      </c>
      <c r="U7248">
        <v>293000000</v>
      </c>
      <c r="V7248" s="1">
        <v>0.37230000000000002</v>
      </c>
      <c r="W7248">
        <v>-445000</v>
      </c>
      <c r="X7248" s="1">
        <v>0.94040000000000001</v>
      </c>
      <c r="Y7248">
        <v>213000000</v>
      </c>
      <c r="Z7248" s="1">
        <v>-0.24210000000000001</v>
      </c>
      <c r="AA7248">
        <v>-7470000</v>
      </c>
      <c r="AB7248" s="1">
        <v>-5.3901000000000003</v>
      </c>
      <c r="AC7248">
        <v>281000000</v>
      </c>
      <c r="AD7248" s="1">
        <v>-0.40379999999999999</v>
      </c>
      <c r="AE7248">
        <v>-1169000</v>
      </c>
      <c r="AF7248" s="1">
        <v>-1.0168999999999999</v>
      </c>
    </row>
    <row r="7249" spans="1:34" ht="16.5" hidden="1" customHeight="1" x14ac:dyDescent="0.3">
      <c r="A7249" t="s">
        <v>35690</v>
      </c>
      <c r="B7249" t="s">
        <v>35691</v>
      </c>
      <c r="C7249">
        <v>55.67</v>
      </c>
      <c r="D7249">
        <v>54.97</v>
      </c>
      <c r="E7249">
        <v>8961231</v>
      </c>
      <c r="F7249">
        <v>0.811635</v>
      </c>
      <c r="G7249">
        <v>33.358820999999999</v>
      </c>
      <c r="H7249">
        <v>1.310595</v>
      </c>
      <c r="I7249">
        <v>1.64784</v>
      </c>
      <c r="J7249" t="s">
        <v>35692</v>
      </c>
      <c r="K7249" t="s">
        <v>35693</v>
      </c>
      <c r="L7249" t="s">
        <v>35694</v>
      </c>
      <c r="M7249" t="s">
        <v>35695</v>
      </c>
      <c r="N7249" t="s">
        <v>35696</v>
      </c>
      <c r="O7249">
        <v>3999000000</v>
      </c>
      <c r="P7249" s="1">
        <v>1.5119</v>
      </c>
      <c r="Q7249">
        <v>85977000000</v>
      </c>
      <c r="R7249" s="1">
        <v>0.376</v>
      </c>
      <c r="S7249">
        <v>1592000000</v>
      </c>
      <c r="T7249" s="1">
        <v>-0.63849999999999996</v>
      </c>
      <c r="U7249">
        <v>62484000000</v>
      </c>
      <c r="V7249" s="1">
        <v>0.29749999999999999</v>
      </c>
      <c r="W7249">
        <v>4404000000</v>
      </c>
      <c r="X7249" s="1">
        <v>-0.43419999999999997</v>
      </c>
      <c r="Y7249">
        <v>48158000000</v>
      </c>
      <c r="Z7249" s="1">
        <v>-1.2699999999999999E-2</v>
      </c>
      <c r="AA7249">
        <v>7783000000</v>
      </c>
      <c r="AB7249" s="1">
        <v>1.0274000000000001</v>
      </c>
      <c r="AC7249">
        <v>48778000000</v>
      </c>
      <c r="AD7249" s="1">
        <v>-0.16139999999999999</v>
      </c>
      <c r="AE7249">
        <v>3839000000</v>
      </c>
      <c r="AF7249" s="1">
        <v>-0.2029</v>
      </c>
    </row>
    <row r="7250" spans="1:34" ht="16.5" hidden="1" customHeight="1" x14ac:dyDescent="0.3">
      <c r="A7250" t="s">
        <v>35697</v>
      </c>
      <c r="B7250" t="s">
        <v>35698</v>
      </c>
      <c r="C7250">
        <v>22.92</v>
      </c>
      <c r="D7250">
        <v>22.73</v>
      </c>
      <c r="E7250">
        <v>101963</v>
      </c>
      <c r="F7250">
        <v>0.87441599999999997</v>
      </c>
      <c r="G7250">
        <v>30.681180999999999</v>
      </c>
      <c r="H7250">
        <v>1.0608660000000001</v>
      </c>
      <c r="I7250">
        <v>0.74084499999999998</v>
      </c>
      <c r="J7250" t="s">
        <v>35699</v>
      </c>
      <c r="K7250" t="s">
        <v>35700</v>
      </c>
      <c r="L7250" t="s">
        <v>35701</v>
      </c>
      <c r="M7250" t="s">
        <v>35702</v>
      </c>
      <c r="N7250" t="s">
        <v>35703</v>
      </c>
      <c r="O7250">
        <v>31702000</v>
      </c>
      <c r="P7250" s="1">
        <v>-2.0799999999999999E-2</v>
      </c>
      <c r="Q7250">
        <v>679000000</v>
      </c>
      <c r="R7250" s="1">
        <v>4.8899999999999999E-2</v>
      </c>
      <c r="S7250">
        <v>32377000</v>
      </c>
      <c r="T7250" s="1">
        <v>-2.3900000000000001E-2</v>
      </c>
      <c r="U7250">
        <v>647000000</v>
      </c>
      <c r="V7250" s="1">
        <v>5.5999999999999999E-3</v>
      </c>
      <c r="W7250">
        <v>33170000</v>
      </c>
      <c r="X7250" s="1">
        <v>-0.18029999999999999</v>
      </c>
      <c r="Y7250">
        <v>644000000</v>
      </c>
      <c r="Z7250" s="1">
        <v>-6.3299999999999995E-2</v>
      </c>
      <c r="AA7250">
        <v>40466000</v>
      </c>
      <c r="AB7250" s="1">
        <v>0.45979999999999999</v>
      </c>
      <c r="AC7250">
        <v>687000000</v>
      </c>
      <c r="AD7250" s="1">
        <v>-1.1000000000000001E-3</v>
      </c>
      <c r="AE7250">
        <v>27720000</v>
      </c>
      <c r="AF7250" s="1">
        <v>0.76900000000000002</v>
      </c>
    </row>
    <row r="7251" spans="1:34" ht="16.5" hidden="1" customHeight="1" x14ac:dyDescent="0.3">
      <c r="A7251" t="s">
        <v>35704</v>
      </c>
      <c r="B7251" t="s">
        <v>17121</v>
      </c>
      <c r="C7251">
        <v>26.64</v>
      </c>
      <c r="D7251">
        <v>26.51</v>
      </c>
      <c r="E7251">
        <v>28847</v>
      </c>
      <c r="F7251">
        <v>0.82913199999999998</v>
      </c>
      <c r="G7251">
        <v>4.2965960000000001</v>
      </c>
      <c r="H7251">
        <v>0.47111399999999998</v>
      </c>
      <c r="I7251">
        <v>6.17</v>
      </c>
      <c r="J7251" t="s">
        <v>16744</v>
      </c>
      <c r="K7251" t="s">
        <v>15910</v>
      </c>
      <c r="L7251" t="s">
        <v>15911</v>
      </c>
      <c r="M7251" t="s">
        <v>15912</v>
      </c>
      <c r="N7251" t="s">
        <v>15913</v>
      </c>
      <c r="O7251">
        <v>1118000000</v>
      </c>
      <c r="P7251" s="1">
        <v>5.4000000000000003E-3</v>
      </c>
      <c r="Q7251">
        <v>14212000000</v>
      </c>
      <c r="R7251" s="1">
        <v>0.1273</v>
      </c>
      <c r="S7251">
        <v>1112000000</v>
      </c>
      <c r="T7251" s="1">
        <v>0.33329999999999999</v>
      </c>
      <c r="U7251">
        <v>12607000000</v>
      </c>
      <c r="V7251" s="1">
        <v>0.186</v>
      </c>
      <c r="W7251">
        <v>834000000</v>
      </c>
      <c r="X7251" s="1">
        <v>0.1583</v>
      </c>
      <c r="Y7251">
        <v>10630000000</v>
      </c>
      <c r="Z7251" s="1">
        <v>2.8299999999999999E-2</v>
      </c>
      <c r="AA7251">
        <v>720000000</v>
      </c>
      <c r="AB7251" s="1">
        <v>-0.2097</v>
      </c>
      <c r="AC7251">
        <v>10337000000</v>
      </c>
      <c r="AD7251" s="1">
        <v>-0.15970000000000001</v>
      </c>
      <c r="AE7251">
        <v>911000000</v>
      </c>
      <c r="AF7251" s="1">
        <v>0.36380000000000001</v>
      </c>
    </row>
    <row r="7252" spans="1:34" ht="16.5" hidden="1" customHeight="1" x14ac:dyDescent="0.3">
      <c r="A7252" t="s">
        <v>35705</v>
      </c>
      <c r="B7252" t="s">
        <v>35706</v>
      </c>
      <c r="C7252">
        <v>14.66</v>
      </c>
      <c r="D7252">
        <v>14.59</v>
      </c>
      <c r="E7252">
        <v>5260</v>
      </c>
      <c r="F7252">
        <v>0.783578</v>
      </c>
      <c r="G7252">
        <v>0</v>
      </c>
      <c r="H7252">
        <v>0</v>
      </c>
      <c r="I7252">
        <v>0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4" ht="16.5" hidden="1" customHeight="1" x14ac:dyDescent="0.3">
      <c r="A7253" t="s">
        <v>35707</v>
      </c>
      <c r="B7253" t="s">
        <v>35708</v>
      </c>
      <c r="C7253">
        <v>44.389200000000002</v>
      </c>
      <c r="D7253">
        <v>44.619100000000003</v>
      </c>
      <c r="E7253">
        <v>620</v>
      </c>
      <c r="F7253">
        <v>0.55845800000000001</v>
      </c>
      <c r="G7253">
        <v>0</v>
      </c>
      <c r="H7253">
        <v>0</v>
      </c>
      <c r="I7253">
        <v>0</v>
      </c>
      <c r="J7253" t="s">
        <v>34</v>
      </c>
      <c r="K7253" t="s">
        <v>34</v>
      </c>
      <c r="L7253" t="s">
        <v>34</v>
      </c>
      <c r="M7253" t="s">
        <v>34</v>
      </c>
      <c r="N7253" t="s">
        <v>34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4" ht="16.5" hidden="1" customHeight="1" x14ac:dyDescent="0.3">
      <c r="A7254" t="s">
        <v>35709</v>
      </c>
      <c r="B7254" t="s">
        <v>35710</v>
      </c>
      <c r="C7254">
        <v>118.87</v>
      </c>
      <c r="D7254">
        <v>119.1</v>
      </c>
      <c r="E7254">
        <v>1571552</v>
      </c>
      <c r="F7254">
        <v>0.85438999999999998</v>
      </c>
      <c r="G7254">
        <v>29.553348</v>
      </c>
      <c r="H7254">
        <v>-142.93312599999999</v>
      </c>
      <c r="I7254">
        <v>4.03</v>
      </c>
      <c r="J7254" t="s">
        <v>35711</v>
      </c>
      <c r="K7254" t="s">
        <v>35712</v>
      </c>
      <c r="L7254" t="s">
        <v>35713</v>
      </c>
      <c r="M7254" t="s">
        <v>35714</v>
      </c>
      <c r="N7254" t="s">
        <v>35715</v>
      </c>
      <c r="O7254">
        <v>1445000000</v>
      </c>
      <c r="P7254" s="1">
        <v>-0.37690000000000001</v>
      </c>
      <c r="Q7254">
        <v>18486000000</v>
      </c>
      <c r="R7254" s="1">
        <v>7.4999999999999997E-3</v>
      </c>
      <c r="S7254">
        <v>2319000000</v>
      </c>
      <c r="T7254" s="1">
        <v>4.5100000000000001E-2</v>
      </c>
      <c r="U7254">
        <v>18348000000</v>
      </c>
      <c r="V7254" s="1">
        <v>3.3E-3</v>
      </c>
      <c r="W7254">
        <v>2219000000</v>
      </c>
      <c r="X7254" s="1">
        <v>1.0815999999999999</v>
      </c>
      <c r="Y7254">
        <v>18287000000</v>
      </c>
      <c r="Z7254" s="1">
        <v>-1.6400000000000001E-2</v>
      </c>
      <c r="AA7254">
        <v>1066000000</v>
      </c>
      <c r="AB7254" s="1">
        <v>-0.33169999999999999</v>
      </c>
      <c r="AC7254">
        <v>18591000000</v>
      </c>
      <c r="AD7254" s="1">
        <v>-5.74E-2</v>
      </c>
      <c r="AE7254">
        <v>1595000000</v>
      </c>
      <c r="AF7254" s="1">
        <v>-0.28189999999999998</v>
      </c>
    </row>
    <row r="7255" spans="1:34" ht="16.5" hidden="1" customHeight="1" x14ac:dyDescent="0.3">
      <c r="A7255" t="s">
        <v>35716</v>
      </c>
      <c r="B7255" t="s">
        <v>35717</v>
      </c>
      <c r="C7255">
        <v>41.79</v>
      </c>
      <c r="D7255">
        <v>41.52</v>
      </c>
      <c r="E7255">
        <v>2680204</v>
      </c>
      <c r="F7255">
        <v>0.98150899999999996</v>
      </c>
      <c r="G7255">
        <v>23.195530999999999</v>
      </c>
      <c r="H7255">
        <v>5.4772290000000003</v>
      </c>
      <c r="I7255">
        <v>1.79</v>
      </c>
      <c r="J7255" t="s">
        <v>35718</v>
      </c>
      <c r="K7255" t="s">
        <v>35719</v>
      </c>
      <c r="L7255" t="s">
        <v>35720</v>
      </c>
      <c r="M7255" t="s">
        <v>35721</v>
      </c>
      <c r="N7255" t="s">
        <v>35722</v>
      </c>
      <c r="O7255">
        <v>736000000</v>
      </c>
      <c r="P7255" s="1">
        <v>0.73580000000000001</v>
      </c>
      <c r="Q7255">
        <v>8415000000</v>
      </c>
      <c r="R7255" s="1">
        <v>8.3199999999999996E-2</v>
      </c>
      <c r="S7255">
        <v>424000000</v>
      </c>
      <c r="T7255" s="1">
        <v>-0.1686</v>
      </c>
      <c r="U7255">
        <v>7769000000</v>
      </c>
      <c r="V7255" s="1">
        <v>9.8100000000000007E-2</v>
      </c>
      <c r="W7255">
        <v>509999999.99999899</v>
      </c>
      <c r="X7255" s="1">
        <v>0.55489999999999995</v>
      </c>
      <c r="Y7255">
        <v>7075000000</v>
      </c>
      <c r="Z7255" s="1">
        <v>2.4E-2</v>
      </c>
      <c r="AA7255">
        <v>328000000</v>
      </c>
      <c r="AB7255" s="1">
        <v>9.8649000000000004</v>
      </c>
      <c r="AC7255">
        <v>6909000000</v>
      </c>
      <c r="AD7255" s="1">
        <v>-3.5999999999999999E-3</v>
      </c>
      <c r="AE7255">
        <v>-37000000</v>
      </c>
      <c r="AF7255" s="1">
        <v>-1.3736999999999999</v>
      </c>
    </row>
    <row r="7256" spans="1:34" ht="16.5" hidden="1" customHeight="1" x14ac:dyDescent="0.3">
      <c r="A7256" t="s">
        <v>35723</v>
      </c>
      <c r="B7256" t="s">
        <v>35724</v>
      </c>
      <c r="C7256">
        <v>15.06</v>
      </c>
      <c r="D7256">
        <v>15.08</v>
      </c>
      <c r="E7256">
        <v>2115219</v>
      </c>
      <c r="F7256">
        <v>1.3956329999999999</v>
      </c>
      <c r="G7256">
        <v>10.200153999999999</v>
      </c>
      <c r="H7256">
        <v>2.0079349999999998</v>
      </c>
      <c r="I7256">
        <v>1.4784090000000001</v>
      </c>
      <c r="J7256" t="s">
        <v>35725</v>
      </c>
      <c r="K7256" t="s">
        <v>35726</v>
      </c>
      <c r="L7256" t="s">
        <v>35727</v>
      </c>
      <c r="M7256" t="s">
        <v>35728</v>
      </c>
      <c r="N7256" t="s">
        <v>35729</v>
      </c>
      <c r="O7256">
        <v>2032000000</v>
      </c>
      <c r="P7256" s="1">
        <v>6.5000000000000002E-2</v>
      </c>
      <c r="Q7256">
        <v>23723000000</v>
      </c>
      <c r="R7256" s="1">
        <v>-1.41E-2</v>
      </c>
      <c r="S7256">
        <v>1907999999.99999</v>
      </c>
      <c r="T7256" s="1">
        <v>-0.2263</v>
      </c>
      <c r="U7256">
        <v>24062000000</v>
      </c>
      <c r="V7256" s="1">
        <v>0.2656</v>
      </c>
      <c r="W7256">
        <v>2466000000</v>
      </c>
      <c r="X7256" s="1">
        <v>0.1988</v>
      </c>
      <c r="Y7256">
        <v>19012000000</v>
      </c>
      <c r="Z7256" s="1">
        <v>5.8099999999999999E-2</v>
      </c>
      <c r="AA7256">
        <v>2057000000</v>
      </c>
      <c r="AB7256" s="1">
        <v>1.9300000000000001E-2</v>
      </c>
      <c r="AC7256">
        <v>17968000000</v>
      </c>
      <c r="AD7256" s="1">
        <v>-1.7399999999999999E-2</v>
      </c>
      <c r="AE7256">
        <v>2018000000</v>
      </c>
      <c r="AF7256" s="1">
        <v>3.5900000000000001E-2</v>
      </c>
    </row>
    <row r="7257" spans="1:34" ht="16.5" hidden="1" customHeight="1" x14ac:dyDescent="0.3">
      <c r="A7257" t="s">
        <v>35730</v>
      </c>
      <c r="B7257" t="s">
        <v>35731</v>
      </c>
      <c r="C7257">
        <v>1.89</v>
      </c>
      <c r="D7257">
        <v>1.88</v>
      </c>
      <c r="E7257">
        <v>302726</v>
      </c>
      <c r="F7257">
        <v>0.62100699999999998</v>
      </c>
      <c r="G7257">
        <v>0</v>
      </c>
      <c r="H7257">
        <v>3.4234989999999899</v>
      </c>
      <c r="I7257">
        <v>-0.61336099999999905</v>
      </c>
      <c r="J7257" t="s">
        <v>35732</v>
      </c>
      <c r="K7257" t="s">
        <v>35733</v>
      </c>
      <c r="L7257" t="s">
        <v>35734</v>
      </c>
      <c r="M7257" t="s">
        <v>35735</v>
      </c>
      <c r="N7257" t="s">
        <v>35736</v>
      </c>
      <c r="O7257">
        <v>-18010000</v>
      </c>
      <c r="P7257" s="1">
        <v>-3.5299999999999998E-2</v>
      </c>
      <c r="Q7257">
        <v>33586000</v>
      </c>
      <c r="R7257" s="1">
        <v>-5.0599999999999999E-2</v>
      </c>
      <c r="S7257">
        <v>-17396400</v>
      </c>
      <c r="T7257" s="1">
        <v>0.41489999999999999</v>
      </c>
      <c r="U7257">
        <v>35376800</v>
      </c>
      <c r="V7257" s="1">
        <v>43.273800000000001</v>
      </c>
      <c r="W7257">
        <v>-29733400</v>
      </c>
      <c r="X7257" s="1">
        <v>-0.23130000000000001</v>
      </c>
      <c r="Y7257">
        <v>799000</v>
      </c>
      <c r="Z7257">
        <v>0</v>
      </c>
      <c r="AA7257">
        <v>-24148600</v>
      </c>
      <c r="AB7257" s="1">
        <v>-8.1900000000000001E-2</v>
      </c>
      <c r="AC7257">
        <v>0</v>
      </c>
      <c r="AD7257">
        <v>0</v>
      </c>
      <c r="AE7257">
        <v>-22319899.999999899</v>
      </c>
      <c r="AF7257" s="1">
        <v>-0.42930000000000001</v>
      </c>
    </row>
    <row r="7258" spans="1:34" ht="16.5" hidden="1" customHeight="1" x14ac:dyDescent="0.3">
      <c r="A7258" t="s">
        <v>35737</v>
      </c>
      <c r="B7258" t="s">
        <v>35738</v>
      </c>
      <c r="C7258">
        <v>51.88</v>
      </c>
      <c r="D7258">
        <v>51.85</v>
      </c>
      <c r="E7258">
        <v>6000</v>
      </c>
      <c r="F7258">
        <v>1.0980559999999999</v>
      </c>
      <c r="G7258">
        <v>0</v>
      </c>
      <c r="H7258">
        <v>0</v>
      </c>
      <c r="I7258">
        <v>0</v>
      </c>
      <c r="J7258" t="s">
        <v>34</v>
      </c>
      <c r="K7258" t="s">
        <v>34</v>
      </c>
      <c r="L7258" t="s">
        <v>34</v>
      </c>
      <c r="M7258" t="s">
        <v>34</v>
      </c>
      <c r="N7258" t="s">
        <v>34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4" ht="16.5" hidden="1" customHeight="1" x14ac:dyDescent="0.3">
      <c r="A7259" t="s">
        <v>35739</v>
      </c>
      <c r="B7259" t="s">
        <v>35740</v>
      </c>
      <c r="C7259">
        <v>28.26</v>
      </c>
      <c r="D7259">
        <v>28.16</v>
      </c>
      <c r="E7259">
        <v>3345124</v>
      </c>
      <c r="F7259">
        <v>0.89821200000000001</v>
      </c>
      <c r="G7259">
        <v>0</v>
      </c>
      <c r="H7259">
        <v>0</v>
      </c>
      <c r="I7259">
        <v>0</v>
      </c>
      <c r="J7259" t="s">
        <v>34</v>
      </c>
      <c r="K7259" t="s">
        <v>34</v>
      </c>
      <c r="L7259" t="s">
        <v>34</v>
      </c>
      <c r="M7259" t="s">
        <v>34</v>
      </c>
      <c r="N7259" t="s">
        <v>34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4" x14ac:dyDescent="0.3">
      <c r="A7260" t="s">
        <v>35741</v>
      </c>
      <c r="B7260" t="s">
        <v>35742</v>
      </c>
      <c r="C7260">
        <v>39.76</v>
      </c>
      <c r="D7260">
        <v>39.340000000000003</v>
      </c>
      <c r="E7260">
        <v>174543</v>
      </c>
      <c r="F7260">
        <v>1.133249</v>
      </c>
      <c r="G7260">
        <v>90.073590999999993</v>
      </c>
      <c r="H7260">
        <v>1.2357659999999999</v>
      </c>
      <c r="I7260">
        <v>0.43675399999999998</v>
      </c>
      <c r="J7260" t="s">
        <v>35743</v>
      </c>
      <c r="K7260" t="s">
        <v>35744</v>
      </c>
      <c r="L7260" t="s">
        <v>35745</v>
      </c>
      <c r="M7260" t="s">
        <v>35746</v>
      </c>
      <c r="N7260" t="s">
        <v>35747</v>
      </c>
      <c r="O7260">
        <v>18343000</v>
      </c>
      <c r="P7260" s="1">
        <v>-0.89180000000000004</v>
      </c>
      <c r="Q7260">
        <v>1192000000</v>
      </c>
      <c r="R7260" s="1">
        <v>1.7100000000000001E-2</v>
      </c>
      <c r="S7260">
        <v>169000000</v>
      </c>
      <c r="T7260" s="1">
        <v>1.0229999999999999</v>
      </c>
      <c r="U7260">
        <v>1172000000</v>
      </c>
      <c r="V7260" s="1">
        <v>3.78E-2</v>
      </c>
      <c r="W7260">
        <v>83765000</v>
      </c>
      <c r="X7260" s="1">
        <v>-0.10390000000000001</v>
      </c>
      <c r="Y7260">
        <v>1129000000</v>
      </c>
      <c r="Z7260" s="1">
        <v>4.4900000000000002E-2</v>
      </c>
      <c r="AA7260">
        <v>93482000</v>
      </c>
      <c r="AB7260" s="1">
        <v>-0.1032</v>
      </c>
      <c r="AC7260">
        <v>1080000000</v>
      </c>
      <c r="AD7260" s="1">
        <v>1.8599999999999998E-2</v>
      </c>
      <c r="AE7260">
        <v>104000000</v>
      </c>
      <c r="AF7260" s="1">
        <v>-0.06</v>
      </c>
      <c r="AG7260">
        <f>STDEV(AD7260,Z7260,V7260,R7260)</f>
        <v>1.3887404365107252E-2</v>
      </c>
      <c r="AH7260">
        <f>STDEV(AD7260,Z7260,V7260,R7260)</f>
        <v>1.3887404365107252E-2</v>
      </c>
    </row>
    <row r="7261" spans="1:34" ht="16.5" hidden="1" customHeight="1" x14ac:dyDescent="0.3">
      <c r="A7261" t="s">
        <v>35748</v>
      </c>
      <c r="B7261" t="s">
        <v>35749</v>
      </c>
      <c r="C7261">
        <v>22.43</v>
      </c>
      <c r="D7261">
        <v>22.42</v>
      </c>
      <c r="E7261">
        <v>178951</v>
      </c>
      <c r="F7261">
        <v>0.41101099999999902</v>
      </c>
      <c r="G7261">
        <v>0</v>
      </c>
      <c r="H7261">
        <v>0</v>
      </c>
      <c r="I7261">
        <v>0</v>
      </c>
      <c r="J7261" t="s">
        <v>34</v>
      </c>
      <c r="K7261" t="s">
        <v>34</v>
      </c>
      <c r="L7261" t="s">
        <v>34</v>
      </c>
      <c r="M7261" t="s">
        <v>34</v>
      </c>
      <c r="N7261" t="s">
        <v>34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4" ht="16.5" hidden="1" customHeight="1" x14ac:dyDescent="0.3">
      <c r="A7262" t="s">
        <v>35750</v>
      </c>
      <c r="B7262" t="s">
        <v>35751</v>
      </c>
      <c r="C7262">
        <v>11.34</v>
      </c>
      <c r="D7262">
        <v>11.19</v>
      </c>
      <c r="E7262">
        <v>1315812</v>
      </c>
      <c r="F7262">
        <v>0.59231800000000001</v>
      </c>
      <c r="G7262">
        <v>0</v>
      </c>
      <c r="H7262">
        <v>1.576781</v>
      </c>
      <c r="I7262">
        <v>-1.747627</v>
      </c>
      <c r="J7262" t="s">
        <v>35752</v>
      </c>
      <c r="K7262" t="s">
        <v>35753</v>
      </c>
      <c r="L7262" t="s">
        <v>35754</v>
      </c>
      <c r="M7262" t="s">
        <v>35755</v>
      </c>
      <c r="N7262" t="s">
        <v>35756</v>
      </c>
      <c r="O7262">
        <v>-320000000</v>
      </c>
      <c r="P7262" s="1">
        <v>-8.2199999999999995E-2</v>
      </c>
      <c r="Q7262">
        <v>1961000000</v>
      </c>
      <c r="R7262" s="1">
        <v>4.3900000000000002E-2</v>
      </c>
      <c r="S7262">
        <v>-296000000</v>
      </c>
      <c r="T7262" s="1">
        <v>-2.8540000000000001</v>
      </c>
      <c r="U7262">
        <v>1879000000</v>
      </c>
      <c r="V7262" s="1">
        <v>6.13E-2</v>
      </c>
      <c r="W7262">
        <v>-76700000</v>
      </c>
      <c r="X7262" s="1">
        <v>0.748</v>
      </c>
      <c r="Y7262">
        <v>1770000000</v>
      </c>
      <c r="Z7262" s="1">
        <v>-0.30370000000000003</v>
      </c>
      <c r="AA7262">
        <v>-304000000</v>
      </c>
      <c r="AB7262" s="1">
        <v>-11.5785</v>
      </c>
      <c r="AC7262">
        <v>2542000000</v>
      </c>
      <c r="AD7262" s="1">
        <v>2.0150999999999999</v>
      </c>
      <c r="AE7262">
        <v>-24200000</v>
      </c>
      <c r="AF7262" s="1">
        <v>0.86709999999999998</v>
      </c>
    </row>
    <row r="7263" spans="1:34" ht="16.5" hidden="1" customHeight="1" x14ac:dyDescent="0.3">
      <c r="A7263" t="s">
        <v>35757</v>
      </c>
      <c r="B7263" t="s">
        <v>35758</v>
      </c>
      <c r="C7263">
        <v>29.61</v>
      </c>
      <c r="D7263">
        <v>29.67</v>
      </c>
      <c r="E7263">
        <v>308108</v>
      </c>
      <c r="F7263">
        <v>0.70800799999999997</v>
      </c>
      <c r="G7263">
        <v>11.886867000000001</v>
      </c>
      <c r="H7263">
        <v>1.9246589999999999</v>
      </c>
      <c r="I7263">
        <v>2.496032</v>
      </c>
      <c r="J7263" t="s">
        <v>35759</v>
      </c>
      <c r="K7263" t="s">
        <v>35760</v>
      </c>
      <c r="L7263" t="s">
        <v>35761</v>
      </c>
      <c r="M7263" t="s">
        <v>35762</v>
      </c>
      <c r="N7263" t="s">
        <v>35763</v>
      </c>
      <c r="O7263">
        <v>242000000</v>
      </c>
      <c r="P7263" s="1">
        <v>0.1686</v>
      </c>
      <c r="Q7263">
        <v>271000000</v>
      </c>
      <c r="R7263" s="1">
        <v>0.1646</v>
      </c>
      <c r="S7263">
        <v>206999999.99999899</v>
      </c>
      <c r="T7263" s="1">
        <v>-4.2299999999999997E-2</v>
      </c>
      <c r="U7263">
        <v>231999999.99999899</v>
      </c>
      <c r="V7263" s="1">
        <v>-2.92E-2</v>
      </c>
      <c r="W7263">
        <v>217000000</v>
      </c>
      <c r="X7263" s="1">
        <v>0.16589999999999999</v>
      </c>
      <c r="Y7263">
        <v>239000000</v>
      </c>
      <c r="Z7263" s="1">
        <v>0.13950000000000001</v>
      </c>
      <c r="AA7263">
        <v>186000000</v>
      </c>
      <c r="AB7263" s="1">
        <v>4.0899999999999999E-2</v>
      </c>
      <c r="AC7263">
        <v>210000000</v>
      </c>
      <c r="AD7263" s="1">
        <v>4.5600000000000002E-2</v>
      </c>
      <c r="AE7263">
        <v>178000000</v>
      </c>
      <c r="AF7263" s="1">
        <v>7.8299999999999995E-2</v>
      </c>
    </row>
    <row r="7264" spans="1:34" ht="16.5" hidden="1" customHeight="1" x14ac:dyDescent="0.3">
      <c r="A7264" t="s">
        <v>35764</v>
      </c>
      <c r="B7264" t="s">
        <v>35765</v>
      </c>
      <c r="C7264">
        <v>13.09</v>
      </c>
      <c r="D7264">
        <v>13.05</v>
      </c>
      <c r="E7264">
        <v>303</v>
      </c>
      <c r="F7264">
        <v>0.106293</v>
      </c>
      <c r="G7264">
        <v>178.51036199999999</v>
      </c>
      <c r="H7264">
        <v>0.85869599999999902</v>
      </c>
      <c r="I7264">
        <v>7.3104999999999906E-2</v>
      </c>
      <c r="J7264" t="s">
        <v>35766</v>
      </c>
      <c r="K7264" t="s">
        <v>35767</v>
      </c>
      <c r="L7264" t="s">
        <v>35768</v>
      </c>
      <c r="M7264" t="s">
        <v>35769</v>
      </c>
      <c r="N7264" t="s">
        <v>35770</v>
      </c>
      <c r="O7264">
        <v>-166200</v>
      </c>
      <c r="P7264" s="1">
        <v>-1.0482</v>
      </c>
      <c r="Q7264">
        <v>2643600</v>
      </c>
      <c r="R7264" s="1">
        <v>-4.19E-2</v>
      </c>
      <c r="S7264">
        <v>3444700</v>
      </c>
      <c r="T7264" s="1">
        <v>3.8763000000000001</v>
      </c>
      <c r="U7264">
        <v>2759400</v>
      </c>
      <c r="V7264" s="1">
        <v>-0.2515</v>
      </c>
      <c r="W7264">
        <v>706400</v>
      </c>
      <c r="X7264" s="1">
        <v>1.9291</v>
      </c>
      <c r="Y7264">
        <v>3686500</v>
      </c>
      <c r="Z7264" s="1">
        <v>-0.17979999999999999</v>
      </c>
      <c r="AA7264">
        <v>-760300</v>
      </c>
      <c r="AB7264" s="1">
        <v>-1.1851</v>
      </c>
      <c r="AC7264">
        <v>4494400</v>
      </c>
      <c r="AD7264" s="1">
        <v>-0.23910000000000001</v>
      </c>
      <c r="AE7264">
        <v>4107500</v>
      </c>
      <c r="AF7264" s="1">
        <v>2.6783999999999999</v>
      </c>
    </row>
    <row r="7265" spans="1:34" ht="16.5" hidden="1" customHeight="1" x14ac:dyDescent="0.3">
      <c r="A7265" t="s">
        <v>35771</v>
      </c>
      <c r="B7265" t="s">
        <v>35772</v>
      </c>
      <c r="C7265">
        <v>21.495000000000001</v>
      </c>
      <c r="D7265">
        <v>21.499199999999998</v>
      </c>
      <c r="E7265">
        <v>246</v>
      </c>
      <c r="F7265">
        <v>0.135822</v>
      </c>
      <c r="G7265">
        <v>0</v>
      </c>
      <c r="H7265">
        <v>0</v>
      </c>
      <c r="I7265">
        <v>0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4" ht="16.5" hidden="1" customHeight="1" x14ac:dyDescent="0.3">
      <c r="A7266" t="s">
        <v>35773</v>
      </c>
      <c r="B7266" t="s">
        <v>35774</v>
      </c>
      <c r="C7266">
        <v>27.87</v>
      </c>
      <c r="D7266">
        <v>27.6</v>
      </c>
      <c r="E7266">
        <v>31367</v>
      </c>
      <c r="F7266">
        <v>2.2702399999999998</v>
      </c>
      <c r="G7266">
        <v>0</v>
      </c>
      <c r="H7266">
        <v>9.5223000000000002E-2</v>
      </c>
      <c r="I7266">
        <v>0</v>
      </c>
      <c r="J7266" t="s">
        <v>14546</v>
      </c>
      <c r="K7266" t="s">
        <v>14547</v>
      </c>
      <c r="L7266" t="s">
        <v>14548</v>
      </c>
      <c r="M7266" t="s">
        <v>14549</v>
      </c>
      <c r="N7266" t="s">
        <v>14550</v>
      </c>
      <c r="O7266">
        <v>775000000</v>
      </c>
      <c r="P7266" s="1">
        <v>9.9262999999999995</v>
      </c>
      <c r="Q7266">
        <v>32683000000</v>
      </c>
      <c r="R7266" s="1">
        <v>2.0199999999999999E-2</v>
      </c>
      <c r="S7266">
        <v>70958000</v>
      </c>
      <c r="T7266" s="1">
        <v>-0.81469999999999998</v>
      </c>
      <c r="U7266">
        <v>32037000000</v>
      </c>
      <c r="V7266" s="1">
        <v>5.5399999999999998E-2</v>
      </c>
      <c r="W7266">
        <v>383000000</v>
      </c>
      <c r="X7266" s="1">
        <v>-0.50919999999999999</v>
      </c>
      <c r="Y7266">
        <v>30355000000</v>
      </c>
      <c r="Z7266" s="1">
        <v>-0.1222</v>
      </c>
      <c r="AA7266">
        <v>780000000</v>
      </c>
      <c r="AB7266" s="1">
        <v>-0.27950000000000003</v>
      </c>
      <c r="AC7266">
        <v>34582000000</v>
      </c>
      <c r="AD7266" s="1">
        <v>-0.18940000000000001</v>
      </c>
      <c r="AE7266">
        <v>1083000000</v>
      </c>
      <c r="AF7266" s="1">
        <v>8.6999999999999994E-2</v>
      </c>
    </row>
    <row r="7267" spans="1:34" x14ac:dyDescent="0.3">
      <c r="A7267" t="s">
        <v>35775</v>
      </c>
      <c r="B7267" t="s">
        <v>35776</v>
      </c>
      <c r="C7267">
        <v>1.8118000000000001</v>
      </c>
      <c r="D7267">
        <v>1.84</v>
      </c>
      <c r="E7267">
        <v>1959</v>
      </c>
      <c r="F7267">
        <v>3.3552999999999999E-2</v>
      </c>
      <c r="G7267">
        <v>0</v>
      </c>
      <c r="H7267">
        <v>0.75908500000000001</v>
      </c>
      <c r="I7267">
        <v>-3.4312999999999899E-2</v>
      </c>
      <c r="J7267" t="s">
        <v>35777</v>
      </c>
      <c r="K7267" t="s">
        <v>35778</v>
      </c>
      <c r="L7267" t="s">
        <v>35779</v>
      </c>
      <c r="M7267" t="s">
        <v>35780</v>
      </c>
      <c r="N7267" t="s">
        <v>35781</v>
      </c>
      <c r="O7267">
        <v>-7332000</v>
      </c>
      <c r="P7267" s="1">
        <v>-1.4678</v>
      </c>
      <c r="Q7267">
        <v>370000000</v>
      </c>
      <c r="R7267" s="1">
        <v>0.1318</v>
      </c>
      <c r="S7267">
        <v>15673000</v>
      </c>
      <c r="T7267" s="1">
        <v>0.43459999999999999</v>
      </c>
      <c r="U7267">
        <v>327000000</v>
      </c>
      <c r="V7267" s="1">
        <v>0.21740000000000001</v>
      </c>
      <c r="W7267">
        <v>10925000</v>
      </c>
      <c r="X7267" s="1">
        <v>-0.1113</v>
      </c>
      <c r="Y7267">
        <v>268000000</v>
      </c>
      <c r="Z7267" s="1">
        <v>0.27829999999999999</v>
      </c>
      <c r="AA7267">
        <v>12293000</v>
      </c>
      <c r="AB7267" s="1">
        <v>-0.22839999999999999</v>
      </c>
      <c r="AC7267">
        <v>210000000</v>
      </c>
      <c r="AD7267" s="1">
        <v>0.40329999999999999</v>
      </c>
      <c r="AE7267">
        <v>15931800</v>
      </c>
      <c r="AF7267" s="1">
        <v>-0.79869999999999997</v>
      </c>
      <c r="AG7267">
        <f>STDEV(AD7267,Z7267,V7267,R7267)</f>
        <v>0.11416161059363757</v>
      </c>
      <c r="AH7267">
        <f>STDEV(AD7267,Z7267,V7267,R7267)</f>
        <v>0.11416161059363757</v>
      </c>
    </row>
    <row r="7268" spans="1:34" x14ac:dyDescent="0.3">
      <c r="A7268" t="s">
        <v>35782</v>
      </c>
      <c r="B7268" t="s">
        <v>23645</v>
      </c>
      <c r="C7268">
        <v>12.91</v>
      </c>
      <c r="D7268">
        <v>12.84</v>
      </c>
      <c r="E7268">
        <v>13631</v>
      </c>
      <c r="F7268">
        <v>0.81474399999999902</v>
      </c>
      <c r="G7268">
        <v>64.007657999999907</v>
      </c>
      <c r="H7268">
        <v>0.92593400000000003</v>
      </c>
      <c r="I7268">
        <v>0.200601</v>
      </c>
      <c r="J7268" t="s">
        <v>35783</v>
      </c>
      <c r="K7268" t="s">
        <v>35784</v>
      </c>
      <c r="L7268" t="s">
        <v>35785</v>
      </c>
      <c r="M7268" t="s">
        <v>35786</v>
      </c>
      <c r="N7268" t="s">
        <v>35787</v>
      </c>
      <c r="O7268">
        <v>2051399.99999999</v>
      </c>
      <c r="P7268" s="1">
        <v>2.6278999999999999</v>
      </c>
      <c r="Q7268">
        <v>11802700</v>
      </c>
      <c r="R7268" s="1">
        <v>2.8999999999999998E-3</v>
      </c>
      <c r="S7268">
        <v>-1260200</v>
      </c>
      <c r="T7268" s="1">
        <v>-1.1415999999999999</v>
      </c>
      <c r="U7268">
        <v>11768900</v>
      </c>
      <c r="V7268" s="1">
        <v>0.37940000000000002</v>
      </c>
      <c r="W7268">
        <v>8897300</v>
      </c>
      <c r="X7268" s="1">
        <v>0.44230000000000003</v>
      </c>
      <c r="Y7268">
        <v>8531700</v>
      </c>
      <c r="Z7268" s="1">
        <v>0.1172</v>
      </c>
      <c r="AA7268">
        <v>6168600</v>
      </c>
      <c r="AB7268" s="1">
        <v>-0.55430000000000001</v>
      </c>
      <c r="AC7268">
        <v>7636500</v>
      </c>
      <c r="AD7268" s="1">
        <v>4.5999999999999999E-3</v>
      </c>
      <c r="AE7268">
        <v>13840800</v>
      </c>
      <c r="AF7268" s="1">
        <v>2.7946</v>
      </c>
      <c r="AG7268">
        <f>STDEV(AD7268,Z7268,V7268,R7268)</f>
        <v>0.17718217320035332</v>
      </c>
      <c r="AH7268">
        <f>STDEV(AD7268,Z7268,V7268,R7268)</f>
        <v>0.17718217320035332</v>
      </c>
    </row>
    <row r="7269" spans="1:34" ht="16.5" hidden="1" customHeight="1" x14ac:dyDescent="0.3">
      <c r="A7269" t="s">
        <v>35788</v>
      </c>
      <c r="B7269" t="s">
        <v>35789</v>
      </c>
      <c r="C7269">
        <v>29.37</v>
      </c>
      <c r="D7269">
        <v>29.17</v>
      </c>
      <c r="E7269">
        <v>1363331</v>
      </c>
      <c r="F7269">
        <v>1.7481249999999999</v>
      </c>
      <c r="G7269">
        <v>76.763159000000002</v>
      </c>
      <c r="H7269">
        <v>1.629942</v>
      </c>
      <c r="I7269">
        <v>0.38</v>
      </c>
      <c r="J7269" t="s">
        <v>35790</v>
      </c>
      <c r="K7269" t="s">
        <v>35791</v>
      </c>
      <c r="L7269" t="s">
        <v>35792</v>
      </c>
      <c r="M7269" t="s">
        <v>35793</v>
      </c>
      <c r="N7269" t="s">
        <v>35794</v>
      </c>
      <c r="O7269">
        <v>-15698000</v>
      </c>
      <c r="P7269" s="1">
        <v>-1.2441</v>
      </c>
      <c r="Q7269">
        <v>275000000</v>
      </c>
      <c r="R7269" s="1">
        <v>5.21E-2</v>
      </c>
      <c r="S7269">
        <v>64308000</v>
      </c>
      <c r="T7269" s="1">
        <v>-0.5222</v>
      </c>
      <c r="U7269">
        <v>261000000</v>
      </c>
      <c r="V7269" s="1">
        <v>0.34150000000000003</v>
      </c>
      <c r="W7269">
        <v>135000000</v>
      </c>
      <c r="X7269" s="1">
        <v>-0.10249999999999999</v>
      </c>
      <c r="Y7269">
        <v>195000000</v>
      </c>
      <c r="Z7269" s="1">
        <v>-8.5599999999999996E-2</v>
      </c>
      <c r="AA7269">
        <v>150000000</v>
      </c>
      <c r="AB7269" s="1">
        <v>-7.6E-3</v>
      </c>
      <c r="AC7269">
        <v>213000000</v>
      </c>
      <c r="AD7269" s="1">
        <v>-0.27060000000000001</v>
      </c>
      <c r="AE7269">
        <v>151000000</v>
      </c>
      <c r="AF7269" s="1">
        <v>3.6368</v>
      </c>
    </row>
    <row r="7270" spans="1:34" ht="16.5" hidden="1" customHeight="1" x14ac:dyDescent="0.3">
      <c r="A7270" t="s">
        <v>35795</v>
      </c>
      <c r="B7270" t="s">
        <v>35796</v>
      </c>
      <c r="C7270">
        <v>63.82</v>
      </c>
      <c r="D7270">
        <v>63.55</v>
      </c>
      <c r="E7270">
        <v>515600</v>
      </c>
      <c r="F7270">
        <v>0.80205599999999999</v>
      </c>
      <c r="G7270">
        <v>12.299249</v>
      </c>
      <c r="H7270">
        <v>1.1592450000000001</v>
      </c>
      <c r="I7270">
        <v>5.166982</v>
      </c>
      <c r="J7270" t="s">
        <v>35797</v>
      </c>
      <c r="K7270" t="s">
        <v>35798</v>
      </c>
      <c r="L7270" t="s">
        <v>35799</v>
      </c>
      <c r="M7270" t="s">
        <v>35800</v>
      </c>
      <c r="N7270" t="s">
        <v>35801</v>
      </c>
      <c r="O7270">
        <v>273000000</v>
      </c>
      <c r="P7270" s="1">
        <v>-0.65490000000000004</v>
      </c>
      <c r="Q7270">
        <v>8409000000</v>
      </c>
      <c r="R7270" s="1">
        <v>0.15240000000000001</v>
      </c>
      <c r="S7270">
        <v>792000000</v>
      </c>
      <c r="T7270" s="1">
        <v>2.0099999999999998</v>
      </c>
      <c r="U7270">
        <v>7297000000</v>
      </c>
      <c r="V7270" s="1">
        <v>7.9699999999999993E-2</v>
      </c>
      <c r="W7270">
        <v>263000000</v>
      </c>
      <c r="X7270" s="1">
        <v>-0.1368</v>
      </c>
      <c r="Y7270">
        <v>6758000000</v>
      </c>
      <c r="Z7270" s="1">
        <v>2.8299999999999999E-2</v>
      </c>
      <c r="AA7270">
        <v>305000000</v>
      </c>
      <c r="AB7270" s="1">
        <v>0.39579999999999999</v>
      </c>
      <c r="AC7270">
        <v>6572000000</v>
      </c>
      <c r="AD7270" s="1">
        <v>-1.01E-2</v>
      </c>
      <c r="AE7270">
        <v>218000000</v>
      </c>
      <c r="AF7270" s="1">
        <v>-8.2100000000000006E-2</v>
      </c>
    </row>
    <row r="7271" spans="1:34" ht="16.5" hidden="1" customHeight="1" x14ac:dyDescent="0.3">
      <c r="A7271" t="s">
        <v>35802</v>
      </c>
      <c r="B7271" t="s">
        <v>35803</v>
      </c>
      <c r="C7271">
        <v>3.7</v>
      </c>
      <c r="D7271">
        <v>3.63</v>
      </c>
      <c r="E7271">
        <v>12799146</v>
      </c>
      <c r="F7271">
        <v>0.64917599999999998</v>
      </c>
      <c r="G7271">
        <v>0</v>
      </c>
      <c r="H7271">
        <v>1.0333779999999999</v>
      </c>
      <c r="I7271">
        <v>-0.12</v>
      </c>
      <c r="J7271" t="s">
        <v>34</v>
      </c>
      <c r="K7271" t="s">
        <v>34</v>
      </c>
      <c r="L7271" t="s">
        <v>35804</v>
      </c>
      <c r="M7271" t="s">
        <v>35805</v>
      </c>
      <c r="N7271" t="s">
        <v>35806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-109000000</v>
      </c>
      <c r="X7271" s="1">
        <v>0.88970000000000005</v>
      </c>
      <c r="Y7271">
        <v>3472000000</v>
      </c>
      <c r="Z7271" s="1">
        <v>0.13750000000000001</v>
      </c>
      <c r="AA7271">
        <v>-989000000</v>
      </c>
      <c r="AB7271" s="1">
        <v>0.1711</v>
      </c>
      <c r="AC7271">
        <v>3052000000</v>
      </c>
      <c r="AD7271" s="1">
        <v>-0.1195</v>
      </c>
      <c r="AE7271">
        <v>-1194000000</v>
      </c>
      <c r="AF7271" s="1">
        <v>0.68110000000000004</v>
      </c>
    </row>
    <row r="7272" spans="1:34" x14ac:dyDescent="0.3">
      <c r="A7272" t="s">
        <v>35807</v>
      </c>
      <c r="B7272" t="s">
        <v>35808</v>
      </c>
      <c r="C7272">
        <v>3.77</v>
      </c>
      <c r="D7272">
        <v>3.6398999999999999</v>
      </c>
      <c r="E7272">
        <v>10408</v>
      </c>
      <c r="F7272">
        <v>1.5412410000000001</v>
      </c>
      <c r="G7272">
        <v>0</v>
      </c>
      <c r="H7272">
        <v>2.2118799999999998</v>
      </c>
      <c r="I7272">
        <v>-3.356E-3</v>
      </c>
      <c r="J7272" t="s">
        <v>35809</v>
      </c>
      <c r="K7272" t="s">
        <v>35810</v>
      </c>
      <c r="L7272" t="s">
        <v>35811</v>
      </c>
      <c r="M7272" t="s">
        <v>35812</v>
      </c>
      <c r="N7272" t="s">
        <v>35813</v>
      </c>
      <c r="O7272">
        <v>-672000</v>
      </c>
      <c r="P7272" s="1">
        <v>0.4803</v>
      </c>
      <c r="Q7272">
        <v>40141000</v>
      </c>
      <c r="R7272" s="1">
        <v>5.11E-2</v>
      </c>
      <c r="S7272">
        <v>-1293000</v>
      </c>
      <c r="T7272" s="1">
        <v>-100.4615</v>
      </c>
      <c r="U7272">
        <v>38188000</v>
      </c>
      <c r="V7272" s="1">
        <v>0.1439</v>
      </c>
      <c r="W7272">
        <v>13000</v>
      </c>
      <c r="X7272" s="1">
        <v>-0.98880000000000001</v>
      </c>
      <c r="Y7272">
        <v>33383000</v>
      </c>
      <c r="Z7272" s="1">
        <v>8.0299999999999996E-2</v>
      </c>
      <c r="AA7272">
        <v>1160000</v>
      </c>
      <c r="AB7272" s="1">
        <v>0.21340000000000001</v>
      </c>
      <c r="AC7272">
        <v>30902000</v>
      </c>
      <c r="AD7272" s="1">
        <v>0.16300000000000001</v>
      </c>
      <c r="AE7272">
        <v>956000</v>
      </c>
      <c r="AF7272" s="1">
        <v>1.3525</v>
      </c>
      <c r="AG7272">
        <f>STDEV(AD7272,Z7272,V7272,R7272)</f>
        <v>5.2626949686765408E-2</v>
      </c>
      <c r="AH7272">
        <f>STDEV(AD7272,Z7272,V7272,R7272)</f>
        <v>5.2626949686765408E-2</v>
      </c>
    </row>
    <row r="7273" spans="1:34" ht="16.5" hidden="1" customHeight="1" x14ac:dyDescent="0.3">
      <c r="A7273" t="s">
        <v>35814</v>
      </c>
      <c r="B7273" t="s">
        <v>35815</v>
      </c>
      <c r="C7273">
        <v>25.33</v>
      </c>
      <c r="D7273">
        <v>25.33</v>
      </c>
      <c r="E7273">
        <v>605891</v>
      </c>
      <c r="F7273">
        <v>1.128881</v>
      </c>
      <c r="G7273">
        <v>24.650293999999999</v>
      </c>
      <c r="H7273">
        <v>0.62646499999999905</v>
      </c>
      <c r="I7273">
        <v>1.027574</v>
      </c>
      <c r="J7273" t="s">
        <v>35816</v>
      </c>
      <c r="K7273" t="s">
        <v>35817</v>
      </c>
      <c r="L7273" t="s">
        <v>35818</v>
      </c>
      <c r="M7273" t="s">
        <v>35819</v>
      </c>
      <c r="N7273" t="s">
        <v>35820</v>
      </c>
      <c r="O7273">
        <v>1193000000</v>
      </c>
      <c r="P7273" s="1">
        <v>1.0569</v>
      </c>
      <c r="Q7273">
        <v>49388000000</v>
      </c>
      <c r="R7273" s="1">
        <v>0.1065</v>
      </c>
      <c r="S7273">
        <v>580000000</v>
      </c>
      <c r="T7273" s="1">
        <v>2.2033</v>
      </c>
      <c r="U7273">
        <v>44634000000</v>
      </c>
      <c r="V7273" s="1">
        <v>7.6700000000000004E-2</v>
      </c>
      <c r="W7273">
        <v>-482000000</v>
      </c>
      <c r="X7273" s="1">
        <v>-2.8189000000000002</v>
      </c>
      <c r="Y7273">
        <v>41454000000</v>
      </c>
      <c r="Z7273" s="1">
        <v>0.1144</v>
      </c>
      <c r="AA7273">
        <v>265000000</v>
      </c>
      <c r="AB7273" s="1">
        <v>-0.8327</v>
      </c>
      <c r="AC7273">
        <v>37198000000</v>
      </c>
      <c r="AD7273" s="1">
        <v>-0.43130000000000002</v>
      </c>
      <c r="AE7273">
        <v>1584000000</v>
      </c>
      <c r="AF7273" s="1">
        <v>0.13469999999999999</v>
      </c>
    </row>
    <row r="7274" spans="1:34" ht="16.5" hidden="1" customHeight="1" x14ac:dyDescent="0.3">
      <c r="A7274" t="s">
        <v>35821</v>
      </c>
      <c r="B7274" t="s">
        <v>35822</v>
      </c>
      <c r="C7274">
        <v>20.65</v>
      </c>
      <c r="D7274">
        <v>19.89</v>
      </c>
      <c r="E7274">
        <v>2671072</v>
      </c>
      <c r="F7274">
        <v>0.773837</v>
      </c>
      <c r="G7274">
        <v>0</v>
      </c>
      <c r="H7274">
        <v>3.7436050000000001</v>
      </c>
      <c r="I7274">
        <v>-8.98204799999999</v>
      </c>
      <c r="J7274" t="s">
        <v>34</v>
      </c>
      <c r="K7274" t="s">
        <v>35823</v>
      </c>
      <c r="L7274" t="s">
        <v>35824</v>
      </c>
      <c r="M7274" t="s">
        <v>35825</v>
      </c>
      <c r="N7274" t="s">
        <v>35826</v>
      </c>
      <c r="O7274">
        <v>0</v>
      </c>
      <c r="P7274">
        <v>0</v>
      </c>
      <c r="Q7274">
        <v>0</v>
      </c>
      <c r="R7274">
        <v>0</v>
      </c>
      <c r="S7274">
        <v>-112000000</v>
      </c>
      <c r="T7274" s="1">
        <v>-10.9504</v>
      </c>
      <c r="U7274">
        <v>1745000000</v>
      </c>
      <c r="V7274" s="1">
        <v>-3.0700000000000002E-2</v>
      </c>
      <c r="W7274">
        <v>11248000</v>
      </c>
      <c r="X7274" s="1">
        <v>8.2196999999999996</v>
      </c>
      <c r="Y7274">
        <v>1800000000</v>
      </c>
      <c r="Z7274" s="1">
        <v>8.5699999999999998E-2</v>
      </c>
      <c r="AA7274">
        <v>1220000</v>
      </c>
      <c r="AB7274" s="1">
        <v>-0.86140000000000005</v>
      </c>
      <c r="AC7274">
        <v>1657999999.99999</v>
      </c>
      <c r="AD7274" s="1">
        <v>0.1074</v>
      </c>
      <c r="AE7274">
        <v>8801000</v>
      </c>
      <c r="AF7274" s="1">
        <v>-0.89570000000000005</v>
      </c>
    </row>
    <row r="7275" spans="1:34" x14ac:dyDescent="0.3">
      <c r="A7275" t="s">
        <v>35827</v>
      </c>
      <c r="B7275" t="s">
        <v>35828</v>
      </c>
      <c r="C7275">
        <v>206.48</v>
      </c>
      <c r="D7275">
        <v>207.55</v>
      </c>
      <c r="E7275">
        <v>478862</v>
      </c>
      <c r="F7275">
        <v>1.108949</v>
      </c>
      <c r="G7275">
        <v>47.083434999999902</v>
      </c>
      <c r="H7275">
        <v>5.6660009999999996</v>
      </c>
      <c r="I7275">
        <v>4.4081320000000002</v>
      </c>
      <c r="J7275" t="s">
        <v>35829</v>
      </c>
      <c r="K7275" t="s">
        <v>35830</v>
      </c>
      <c r="L7275" t="s">
        <v>35831</v>
      </c>
      <c r="M7275" t="s">
        <v>35832</v>
      </c>
      <c r="N7275" t="s">
        <v>35833</v>
      </c>
      <c r="O7275">
        <v>147000000</v>
      </c>
      <c r="P7275" s="1">
        <v>-0.13039999999999999</v>
      </c>
      <c r="Q7275">
        <v>935000000</v>
      </c>
      <c r="R7275" s="1">
        <v>0.11219999999999999</v>
      </c>
      <c r="S7275">
        <v>170000000</v>
      </c>
      <c r="T7275" s="1">
        <v>0.4914</v>
      </c>
      <c r="U7275">
        <v>841000000</v>
      </c>
      <c r="V7275" s="1">
        <v>0.1066</v>
      </c>
      <c r="W7275">
        <v>113999999.999999</v>
      </c>
      <c r="X7275" s="1">
        <v>0.75280000000000002</v>
      </c>
      <c r="Y7275">
        <v>760000000</v>
      </c>
      <c r="Z7275" s="1">
        <v>0.28570000000000001</v>
      </c>
      <c r="AA7275">
        <v>64869000</v>
      </c>
      <c r="AB7275" s="1">
        <v>0.10059999999999999</v>
      </c>
      <c r="AC7275">
        <v>591000000</v>
      </c>
      <c r="AD7275" s="1">
        <v>0.1986</v>
      </c>
      <c r="AE7275">
        <v>58940000</v>
      </c>
      <c r="AF7275" s="1">
        <v>0.50739999999999996</v>
      </c>
      <c r="AG7275">
        <f>STDEV(AD7275,Z7275,V7275,R7275)</f>
        <v>8.4521096971900106E-2</v>
      </c>
      <c r="AH7275">
        <f>STDEV(AD7275,Z7275,V7275,R7275)</f>
        <v>8.4521096971900106E-2</v>
      </c>
    </row>
    <row r="7276" spans="1:34" ht="16.5" hidden="1" customHeight="1" x14ac:dyDescent="0.3">
      <c r="A7276" t="s">
        <v>35834</v>
      </c>
      <c r="B7276" t="s">
        <v>33145</v>
      </c>
      <c r="C7276">
        <v>14.48</v>
      </c>
      <c r="D7276">
        <v>14.39</v>
      </c>
      <c r="E7276">
        <v>27386</v>
      </c>
      <c r="F7276">
        <v>0.97593799999999997</v>
      </c>
      <c r="G7276">
        <v>89.824099000000004</v>
      </c>
      <c r="H7276">
        <v>0.95765400000000001</v>
      </c>
      <c r="I7276">
        <v>0.16020200000000001</v>
      </c>
      <c r="J7276" t="s">
        <v>35835</v>
      </c>
      <c r="K7276" t="s">
        <v>35836</v>
      </c>
      <c r="L7276" t="s">
        <v>35837</v>
      </c>
      <c r="M7276" t="s">
        <v>35838</v>
      </c>
      <c r="N7276" t="s">
        <v>35839</v>
      </c>
      <c r="O7276">
        <v>11221900</v>
      </c>
      <c r="P7276" s="1">
        <v>6.9673999999999996</v>
      </c>
      <c r="Q7276">
        <v>9953700</v>
      </c>
      <c r="R7276" s="1">
        <v>-6.4999999999999997E-3</v>
      </c>
      <c r="S7276">
        <v>1408500</v>
      </c>
      <c r="T7276" s="1">
        <v>-0.9012</v>
      </c>
      <c r="U7276">
        <v>10018700</v>
      </c>
      <c r="V7276" s="1">
        <v>-3.5000000000000003E-2</v>
      </c>
      <c r="W7276">
        <v>14250600</v>
      </c>
      <c r="X7276" s="1">
        <v>-0.36199999999999999</v>
      </c>
      <c r="Y7276">
        <v>10382600</v>
      </c>
      <c r="Z7276" s="1">
        <v>-2.98E-2</v>
      </c>
      <c r="AA7276">
        <v>22335700</v>
      </c>
      <c r="AB7276" s="1">
        <v>39.939300000000003</v>
      </c>
      <c r="AC7276">
        <v>10701900</v>
      </c>
      <c r="AD7276" s="1">
        <v>-7.4399999999999994E-2</v>
      </c>
      <c r="AE7276">
        <v>545600</v>
      </c>
      <c r="AF7276" s="1">
        <v>-0.97189999999999999</v>
      </c>
    </row>
    <row r="7277" spans="1:34" ht="16.5" hidden="1" customHeight="1" x14ac:dyDescent="0.3">
      <c r="A7277" t="s">
        <v>35840</v>
      </c>
      <c r="B7277" t="s">
        <v>35841</v>
      </c>
      <c r="C7277">
        <v>25.24</v>
      </c>
      <c r="D7277">
        <v>25.15</v>
      </c>
      <c r="E7277">
        <v>17410</v>
      </c>
      <c r="F7277">
        <v>0.56290200000000001</v>
      </c>
      <c r="G7277">
        <v>6.4526009999999996</v>
      </c>
      <c r="H7277">
        <v>0.15406900000000001</v>
      </c>
      <c r="I7277">
        <v>3.897653</v>
      </c>
      <c r="J7277" t="s">
        <v>34967</v>
      </c>
      <c r="K7277" t="s">
        <v>34968</v>
      </c>
      <c r="L7277" t="s">
        <v>34969</v>
      </c>
      <c r="M7277" t="s">
        <v>34970</v>
      </c>
      <c r="N7277" t="s">
        <v>34971</v>
      </c>
      <c r="O7277">
        <v>-212000000</v>
      </c>
      <c r="P7277" s="1">
        <v>-1.6397999999999999</v>
      </c>
      <c r="Q7277">
        <v>839000000</v>
      </c>
      <c r="R7277" s="1">
        <v>-0.23780000000000001</v>
      </c>
      <c r="S7277">
        <v>332000000</v>
      </c>
      <c r="T7277" s="1">
        <v>0.09</v>
      </c>
      <c r="U7277">
        <v>1101000000</v>
      </c>
      <c r="V7277" s="1">
        <v>-3.1199999999999999E-2</v>
      </c>
      <c r="W7277">
        <v>304000000</v>
      </c>
      <c r="X7277" s="1">
        <v>0.44719999999999999</v>
      </c>
      <c r="Y7277">
        <v>1136000000</v>
      </c>
      <c r="Z7277" s="1">
        <v>0.25640000000000002</v>
      </c>
      <c r="AA7277">
        <v>210000000</v>
      </c>
      <c r="AB7277" s="1">
        <v>-7.4399999999999994E-2</v>
      </c>
      <c r="AC7277">
        <v>903999999.99999905</v>
      </c>
      <c r="AD7277" s="1">
        <v>0.27379999999999999</v>
      </c>
      <c r="AE7277">
        <v>227000000</v>
      </c>
      <c r="AF7277" s="1">
        <v>1.5299999999999999E-2</v>
      </c>
    </row>
    <row r="7278" spans="1:34" ht="16.5" hidden="1" customHeight="1" x14ac:dyDescent="0.3">
      <c r="A7278" t="s">
        <v>35842</v>
      </c>
      <c r="B7278" t="s">
        <v>35843</v>
      </c>
      <c r="C7278">
        <v>7.21</v>
      </c>
      <c r="D7278">
        <v>7.16</v>
      </c>
      <c r="E7278">
        <v>62511</v>
      </c>
      <c r="F7278">
        <v>1.4616100000000001</v>
      </c>
      <c r="G7278">
        <v>166.74041</v>
      </c>
      <c r="H7278">
        <v>0.93438099999999902</v>
      </c>
      <c r="I7278">
        <v>4.2941E-2</v>
      </c>
      <c r="J7278" t="s">
        <v>35844</v>
      </c>
      <c r="K7278" t="s">
        <v>35845</v>
      </c>
      <c r="L7278" t="s">
        <v>35846</v>
      </c>
      <c r="M7278" t="s">
        <v>35847</v>
      </c>
      <c r="N7278" t="s">
        <v>35848</v>
      </c>
      <c r="O7278">
        <v>929000</v>
      </c>
      <c r="P7278" s="1">
        <v>-0.70550000000000002</v>
      </c>
      <c r="Q7278">
        <v>8078900</v>
      </c>
      <c r="R7278" s="1">
        <v>-2.5000000000000001E-3</v>
      </c>
      <c r="S7278">
        <v>3154500</v>
      </c>
      <c r="T7278" s="1">
        <v>-0.6714</v>
      </c>
      <c r="U7278">
        <v>8098800</v>
      </c>
      <c r="V7278" s="1">
        <v>6.8999999999999999E-3</v>
      </c>
      <c r="W7278">
        <v>9598600</v>
      </c>
      <c r="X7278" s="1">
        <v>1.1357999999999999</v>
      </c>
      <c r="Y7278">
        <v>8043700</v>
      </c>
      <c r="Z7278" s="1">
        <v>-0.1113</v>
      </c>
      <c r="AA7278">
        <v>4494100</v>
      </c>
      <c r="AB7278" s="1">
        <v>-0.77729999999999999</v>
      </c>
      <c r="AC7278">
        <v>9051500</v>
      </c>
      <c r="AD7278" s="1">
        <v>1.38E-2</v>
      </c>
      <c r="AE7278">
        <v>20183400</v>
      </c>
      <c r="AF7278" s="1">
        <v>4.4615999999999998</v>
      </c>
    </row>
    <row r="7279" spans="1:34" ht="16.5" hidden="1" customHeight="1" x14ac:dyDescent="0.3">
      <c r="A7279" t="s">
        <v>35849</v>
      </c>
      <c r="B7279" t="s">
        <v>35850</v>
      </c>
      <c r="C7279">
        <v>10.81</v>
      </c>
      <c r="D7279">
        <v>10.74</v>
      </c>
      <c r="E7279">
        <v>93636</v>
      </c>
      <c r="F7279">
        <v>0.90609300000000004</v>
      </c>
      <c r="G7279">
        <v>0</v>
      </c>
      <c r="H7279">
        <v>1.23859599999999</v>
      </c>
      <c r="I7279">
        <v>-0.19231400000000001</v>
      </c>
      <c r="J7279" t="s">
        <v>34</v>
      </c>
      <c r="K7279" t="s">
        <v>35851</v>
      </c>
      <c r="L7279" t="s">
        <v>35852</v>
      </c>
      <c r="M7279" t="s">
        <v>35853</v>
      </c>
      <c r="N7279" t="s">
        <v>35854</v>
      </c>
      <c r="O7279">
        <v>0</v>
      </c>
      <c r="P7279">
        <v>0</v>
      </c>
      <c r="Q7279">
        <v>0</v>
      </c>
      <c r="R7279">
        <v>0</v>
      </c>
      <c r="S7279">
        <v>1614000</v>
      </c>
      <c r="T7279" s="1">
        <v>1.1238999999999999</v>
      </c>
      <c r="U7279">
        <v>26388000</v>
      </c>
      <c r="V7279" s="1">
        <v>40.687199999999997</v>
      </c>
      <c r="W7279">
        <v>-13029000</v>
      </c>
      <c r="X7279" s="1">
        <v>0.83889999999999998</v>
      </c>
      <c r="Y7279">
        <v>633000</v>
      </c>
      <c r="Z7279" s="1">
        <v>-0.83579999999999999</v>
      </c>
      <c r="AA7279">
        <v>-80879000</v>
      </c>
      <c r="AB7279" s="1">
        <v>-0.3569</v>
      </c>
      <c r="AC7279">
        <v>3856000</v>
      </c>
      <c r="AD7279" s="1">
        <v>-0.98</v>
      </c>
      <c r="AE7279">
        <v>-59605000</v>
      </c>
      <c r="AF7279" s="1">
        <v>-1.0417000000000001</v>
      </c>
    </row>
    <row r="7280" spans="1:34" ht="16.5" hidden="1" customHeight="1" x14ac:dyDescent="0.3">
      <c r="A7280" t="s">
        <v>35855</v>
      </c>
      <c r="B7280" t="s">
        <v>35856</v>
      </c>
      <c r="C7280">
        <v>37.6</v>
      </c>
      <c r="D7280">
        <v>37.57</v>
      </c>
      <c r="E7280">
        <v>58662</v>
      </c>
      <c r="F7280">
        <v>1.6395740000000001</v>
      </c>
      <c r="G7280">
        <v>0</v>
      </c>
      <c r="H7280">
        <v>0</v>
      </c>
      <c r="I7280">
        <v>0</v>
      </c>
      <c r="J7280" t="s">
        <v>34</v>
      </c>
      <c r="K7280" t="s">
        <v>34</v>
      </c>
      <c r="L7280" t="s">
        <v>34</v>
      </c>
      <c r="M7280" t="s">
        <v>34</v>
      </c>
      <c r="N7280" t="s">
        <v>34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4" ht="16.5" hidden="1" customHeight="1" x14ac:dyDescent="0.3">
      <c r="A7281" t="s">
        <v>35857</v>
      </c>
      <c r="B7281" t="s">
        <v>35858</v>
      </c>
      <c r="C7281">
        <v>2.0804</v>
      </c>
      <c r="D7281">
        <v>2.1082000000000001</v>
      </c>
      <c r="E7281">
        <v>9326</v>
      </c>
      <c r="F7281">
        <v>0.35366799999999998</v>
      </c>
      <c r="G7281">
        <v>0</v>
      </c>
      <c r="H7281">
        <v>0.230596</v>
      </c>
      <c r="I7281">
        <v>-1.2862309999999999</v>
      </c>
      <c r="J7281" t="s">
        <v>34</v>
      </c>
      <c r="K7281" t="s">
        <v>35859</v>
      </c>
      <c r="L7281" t="s">
        <v>35860</v>
      </c>
      <c r="M7281" t="s">
        <v>35861</v>
      </c>
      <c r="N7281" t="s">
        <v>35862</v>
      </c>
      <c r="O7281">
        <v>0</v>
      </c>
      <c r="P7281">
        <v>0</v>
      </c>
      <c r="Q7281">
        <v>0</v>
      </c>
      <c r="R7281">
        <v>0</v>
      </c>
      <c r="S7281">
        <v>-46003000</v>
      </c>
      <c r="T7281" s="1">
        <v>0.15559999999999999</v>
      </c>
      <c r="U7281">
        <v>291000000</v>
      </c>
      <c r="V7281" s="1">
        <v>0.14480000000000001</v>
      </c>
      <c r="W7281">
        <v>-54483000</v>
      </c>
      <c r="X7281" s="1">
        <v>0.2112</v>
      </c>
      <c r="Y7281">
        <v>254000000</v>
      </c>
      <c r="Z7281" s="1">
        <v>2.0299999999999999E-2</v>
      </c>
      <c r="AA7281">
        <v>-69068000</v>
      </c>
      <c r="AB7281" s="1">
        <v>3.1899999999999998E-2</v>
      </c>
      <c r="AC7281">
        <v>249000000</v>
      </c>
      <c r="AD7281" s="1">
        <v>-0.12520000000000001</v>
      </c>
      <c r="AE7281">
        <v>-71344000</v>
      </c>
      <c r="AF7281" s="1">
        <v>-0.2102</v>
      </c>
    </row>
    <row r="7282" spans="1:34" ht="16.5" hidden="1" customHeight="1" x14ac:dyDescent="0.3">
      <c r="A7282" t="s">
        <v>35863</v>
      </c>
      <c r="B7282" t="s">
        <v>35864</v>
      </c>
      <c r="C7282">
        <v>19.788699999999999</v>
      </c>
      <c r="D7282">
        <v>19.98</v>
      </c>
      <c r="E7282">
        <v>1933</v>
      </c>
      <c r="F7282">
        <v>0.34940900000000003</v>
      </c>
      <c r="G7282">
        <v>19.186098999999999</v>
      </c>
      <c r="H7282">
        <v>7.1332539999999902</v>
      </c>
      <c r="I7282">
        <v>1.0413790000000001</v>
      </c>
      <c r="J7282" t="s">
        <v>34</v>
      </c>
      <c r="K7282" t="s">
        <v>35865</v>
      </c>
      <c r="L7282" t="s">
        <v>35866</v>
      </c>
      <c r="M7282" t="s">
        <v>35867</v>
      </c>
      <c r="N7282" t="s">
        <v>35868</v>
      </c>
      <c r="O7282">
        <v>0</v>
      </c>
      <c r="P7282">
        <v>0</v>
      </c>
      <c r="Q7282">
        <v>0</v>
      </c>
      <c r="R7282">
        <v>0</v>
      </c>
      <c r="S7282">
        <v>3844300</v>
      </c>
      <c r="T7282" s="1">
        <v>0.4894</v>
      </c>
      <c r="U7282">
        <v>12968200</v>
      </c>
      <c r="V7282" s="1">
        <v>0.20330000000000001</v>
      </c>
      <c r="W7282">
        <v>2581100</v>
      </c>
      <c r="X7282" s="1">
        <v>-0.43969999999999998</v>
      </c>
      <c r="Y7282">
        <v>10776900</v>
      </c>
      <c r="Z7282" s="1">
        <v>-0.2306</v>
      </c>
      <c r="AA7282">
        <v>4606900</v>
      </c>
      <c r="AB7282" s="1">
        <v>0.13739999999999999</v>
      </c>
      <c r="AC7282">
        <v>14006199.999999899</v>
      </c>
      <c r="AD7282" s="1">
        <v>4.1399999999999999E-2</v>
      </c>
      <c r="AE7282">
        <v>4050400</v>
      </c>
      <c r="AF7282" s="1">
        <v>-0.31390000000000001</v>
      </c>
    </row>
    <row r="7283" spans="1:34" ht="16.5" hidden="1" customHeight="1" x14ac:dyDescent="0.3">
      <c r="A7283" t="s">
        <v>35869</v>
      </c>
      <c r="B7283" t="s">
        <v>35870</v>
      </c>
      <c r="C7283">
        <v>5.35</v>
      </c>
      <c r="D7283">
        <v>5.34</v>
      </c>
      <c r="E7283">
        <v>8356</v>
      </c>
      <c r="F7283">
        <v>0.75315900000000002</v>
      </c>
      <c r="G7283">
        <v>5.5457299999999998</v>
      </c>
      <c r="H7283">
        <v>0.93636200000000003</v>
      </c>
      <c r="I7283">
        <v>0.96290299999999995</v>
      </c>
      <c r="J7283" t="s">
        <v>35871</v>
      </c>
      <c r="K7283" t="s">
        <v>35872</v>
      </c>
      <c r="L7283" t="s">
        <v>34</v>
      </c>
      <c r="M7283" t="s">
        <v>35873</v>
      </c>
      <c r="N7283" t="s">
        <v>35874</v>
      </c>
      <c r="O7283">
        <v>-7000</v>
      </c>
      <c r="P7283" s="1">
        <v>-1.0025999999999999</v>
      </c>
      <c r="Q7283">
        <v>119000000</v>
      </c>
      <c r="R7283" s="1">
        <v>-6.4799999999999996E-2</v>
      </c>
      <c r="S7283">
        <v>2649000</v>
      </c>
      <c r="T7283" s="1">
        <v>-0.39950000000000002</v>
      </c>
      <c r="U7283">
        <v>127000000</v>
      </c>
      <c r="V7283" s="1">
        <v>5.5500000000000001E-2</v>
      </c>
      <c r="W7283">
        <v>0</v>
      </c>
      <c r="X7283">
        <v>0</v>
      </c>
      <c r="Y7283">
        <v>0</v>
      </c>
      <c r="Z7283">
        <v>0</v>
      </c>
      <c r="AA7283">
        <v>4411000</v>
      </c>
      <c r="AB7283" s="1">
        <v>2.5345</v>
      </c>
      <c r="AC7283">
        <v>120000000</v>
      </c>
      <c r="AD7283" s="1">
        <v>0.23419999999999999</v>
      </c>
      <c r="AE7283">
        <v>1248000</v>
      </c>
      <c r="AF7283" s="1">
        <v>1.4817</v>
      </c>
    </row>
    <row r="7284" spans="1:34" ht="16.5" hidden="1" customHeight="1" x14ac:dyDescent="0.3">
      <c r="A7284" t="s">
        <v>35875</v>
      </c>
      <c r="B7284" t="s">
        <v>35876</v>
      </c>
      <c r="C7284">
        <v>24.240100000000002</v>
      </c>
      <c r="D7284">
        <v>24.203299999999999</v>
      </c>
      <c r="E7284">
        <v>15924</v>
      </c>
      <c r="F7284">
        <v>4.3299979999999998</v>
      </c>
      <c r="G7284">
        <v>0</v>
      </c>
      <c r="H7284">
        <v>0</v>
      </c>
      <c r="I7284">
        <v>0</v>
      </c>
      <c r="J7284" t="s">
        <v>34</v>
      </c>
      <c r="K7284" t="s">
        <v>34</v>
      </c>
      <c r="L7284" t="s">
        <v>34</v>
      </c>
      <c r="M7284" t="s">
        <v>34</v>
      </c>
      <c r="N7284" t="s">
        <v>34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4" ht="16.5" hidden="1" customHeight="1" x14ac:dyDescent="0.3">
      <c r="A7285" t="s">
        <v>35877</v>
      </c>
      <c r="B7285" t="s">
        <v>35878</v>
      </c>
      <c r="C7285">
        <v>24.92</v>
      </c>
      <c r="D7285">
        <v>24.73</v>
      </c>
      <c r="E7285">
        <v>59504</v>
      </c>
      <c r="F7285">
        <v>0.59551500000000002</v>
      </c>
      <c r="G7285">
        <v>19.859099000000001</v>
      </c>
      <c r="H7285">
        <v>3.996604</v>
      </c>
      <c r="I7285">
        <v>1.2452729999999901</v>
      </c>
      <c r="J7285" t="s">
        <v>34</v>
      </c>
      <c r="K7285" t="s">
        <v>35879</v>
      </c>
      <c r="L7285" t="s">
        <v>35880</v>
      </c>
      <c r="M7285" t="s">
        <v>35881</v>
      </c>
      <c r="N7285" t="s">
        <v>35882</v>
      </c>
      <c r="O7285">
        <v>0</v>
      </c>
      <c r="P7285">
        <v>0</v>
      </c>
      <c r="Q7285">
        <v>0</v>
      </c>
      <c r="R7285">
        <v>0</v>
      </c>
      <c r="S7285">
        <v>5848400</v>
      </c>
      <c r="T7285" s="1">
        <v>-0.1502</v>
      </c>
      <c r="U7285">
        <v>273000000</v>
      </c>
      <c r="V7285" s="1">
        <v>7.3899999999999993E-2</v>
      </c>
      <c r="W7285">
        <v>6882400</v>
      </c>
      <c r="X7285" s="1">
        <v>0.28710000000000002</v>
      </c>
      <c r="Y7285">
        <v>254000000</v>
      </c>
      <c r="Z7285" s="1">
        <v>0.16700000000000001</v>
      </c>
      <c r="AA7285">
        <v>5347400</v>
      </c>
      <c r="AB7285" s="1">
        <v>13.4688</v>
      </c>
      <c r="AC7285">
        <v>218000000</v>
      </c>
      <c r="AD7285" s="1">
        <v>0.25879999999999997</v>
      </c>
      <c r="AE7285">
        <v>-428900</v>
      </c>
      <c r="AF7285" s="1">
        <v>-2.4329000000000001</v>
      </c>
    </row>
    <row r="7286" spans="1:34" ht="16.5" hidden="1" customHeight="1" x14ac:dyDescent="0.3">
      <c r="A7286" t="s">
        <v>35883</v>
      </c>
      <c r="B7286" t="s">
        <v>35884</v>
      </c>
      <c r="C7286">
        <v>5.34</v>
      </c>
      <c r="D7286">
        <v>5.29</v>
      </c>
      <c r="E7286">
        <v>257753</v>
      </c>
      <c r="F7286">
        <v>0.57612600000000003</v>
      </c>
      <c r="G7286">
        <v>0</v>
      </c>
      <c r="H7286">
        <v>1.9175770000000001</v>
      </c>
      <c r="I7286">
        <v>-6.8696999999999994E-2</v>
      </c>
      <c r="J7286" t="s">
        <v>35885</v>
      </c>
      <c r="K7286" t="s">
        <v>35886</v>
      </c>
      <c r="L7286" t="s">
        <v>35887</v>
      </c>
      <c r="M7286" t="s">
        <v>35888</v>
      </c>
      <c r="N7286" t="s">
        <v>35889</v>
      </c>
      <c r="O7286">
        <v>-21489000</v>
      </c>
      <c r="P7286" s="1">
        <v>-0.64680000000000004</v>
      </c>
      <c r="Q7286">
        <v>915000000</v>
      </c>
      <c r="R7286" s="1">
        <v>-0.1164</v>
      </c>
      <c r="S7286">
        <v>-13049000</v>
      </c>
      <c r="T7286" s="1">
        <v>0.74609999999999999</v>
      </c>
      <c r="U7286">
        <v>1035000000</v>
      </c>
      <c r="V7286" s="1">
        <v>0.37290000000000001</v>
      </c>
      <c r="W7286">
        <v>-51391000</v>
      </c>
      <c r="X7286" s="1">
        <v>-0.30549999999999999</v>
      </c>
      <c r="Y7286">
        <v>754000000</v>
      </c>
      <c r="Z7286" s="1">
        <v>0.52949999999999997</v>
      </c>
      <c r="AA7286">
        <v>-39366000</v>
      </c>
      <c r="AB7286" s="1">
        <v>-0.70450000000000002</v>
      </c>
      <c r="AC7286">
        <v>493000000</v>
      </c>
      <c r="AD7286" s="1">
        <v>0.59399999999999997</v>
      </c>
      <c r="AE7286">
        <v>-23096000</v>
      </c>
      <c r="AF7286">
        <v>0</v>
      </c>
    </row>
    <row r="7287" spans="1:34" ht="16.5" hidden="1" customHeight="1" x14ac:dyDescent="0.3">
      <c r="A7287" t="s">
        <v>35890</v>
      </c>
      <c r="B7287" t="s">
        <v>35891</v>
      </c>
      <c r="C7287">
        <v>2.65</v>
      </c>
      <c r="D7287">
        <v>2.645</v>
      </c>
      <c r="E7287">
        <v>192027</v>
      </c>
      <c r="F7287">
        <v>1.2115959999999999</v>
      </c>
      <c r="G7287">
        <v>0</v>
      </c>
      <c r="H7287">
        <v>1.760065</v>
      </c>
      <c r="I7287">
        <v>-1.0913759999999999</v>
      </c>
      <c r="J7287" t="s">
        <v>35892</v>
      </c>
      <c r="K7287" t="s">
        <v>35893</v>
      </c>
      <c r="L7287" t="s">
        <v>35894</v>
      </c>
      <c r="M7287" t="s">
        <v>35895</v>
      </c>
      <c r="N7287" t="s">
        <v>35896</v>
      </c>
      <c r="O7287">
        <v>-36978000</v>
      </c>
      <c r="P7287" s="1">
        <v>8.5999999999999993E-2</v>
      </c>
      <c r="Q7287">
        <v>438999999.99999899</v>
      </c>
      <c r="R7287" s="1">
        <v>0.48409999999999997</v>
      </c>
      <c r="S7287">
        <v>-40459000</v>
      </c>
      <c r="T7287" s="1">
        <v>0.70709999999999995</v>
      </c>
      <c r="U7287">
        <v>296000000</v>
      </c>
      <c r="V7287" s="1">
        <v>-5.0700000000000002E-2</v>
      </c>
      <c r="W7287">
        <v>-138000000</v>
      </c>
      <c r="X7287" s="1">
        <v>5.79E-2</v>
      </c>
      <c r="Y7287">
        <v>311000000</v>
      </c>
      <c r="Z7287" s="1">
        <v>-0.3196</v>
      </c>
      <c r="AA7287">
        <v>-147000000</v>
      </c>
      <c r="AB7287" s="1">
        <v>-14.0245</v>
      </c>
      <c r="AC7287">
        <v>458000000</v>
      </c>
      <c r="AD7287" s="1">
        <v>0.61909999999999998</v>
      </c>
      <c r="AE7287">
        <v>11258000</v>
      </c>
      <c r="AF7287" s="1">
        <v>-0.35909999999999997</v>
      </c>
    </row>
    <row r="7288" spans="1:34" x14ac:dyDescent="0.3">
      <c r="A7288" t="s">
        <v>35897</v>
      </c>
      <c r="B7288" t="s">
        <v>29870</v>
      </c>
      <c r="C7288">
        <v>46.32</v>
      </c>
      <c r="D7288">
        <v>45.75</v>
      </c>
      <c r="E7288">
        <v>187565</v>
      </c>
      <c r="F7288">
        <v>0.56850500000000004</v>
      </c>
      <c r="G7288">
        <v>0</v>
      </c>
      <c r="H7288">
        <v>1.09233</v>
      </c>
      <c r="I7288">
        <v>-2.24561399999999</v>
      </c>
      <c r="J7288" t="s">
        <v>29871</v>
      </c>
      <c r="K7288" t="s">
        <v>29872</v>
      </c>
      <c r="L7288" t="s">
        <v>29873</v>
      </c>
      <c r="M7288" t="s">
        <v>29874</v>
      </c>
      <c r="N7288" t="s">
        <v>29875</v>
      </c>
      <c r="O7288">
        <v>-643000000</v>
      </c>
      <c r="P7288" s="1">
        <v>0.67930000000000001</v>
      </c>
      <c r="Q7288">
        <v>11449000000</v>
      </c>
      <c r="R7288" s="1">
        <v>0.11310000000000001</v>
      </c>
      <c r="S7288">
        <v>-2005000000</v>
      </c>
      <c r="T7288" s="1">
        <v>-1.9677</v>
      </c>
      <c r="U7288">
        <v>10286000000</v>
      </c>
      <c r="V7288" s="1">
        <v>5.5060000000000002</v>
      </c>
      <c r="W7288">
        <v>2072000000</v>
      </c>
      <c r="X7288" s="1">
        <v>6.3475000000000001</v>
      </c>
      <c r="Y7288">
        <v>1581000000</v>
      </c>
      <c r="Z7288" s="1">
        <v>2.4</v>
      </c>
      <c r="AA7288">
        <v>282000000</v>
      </c>
      <c r="AB7288" s="1">
        <v>5.1303999999999998</v>
      </c>
      <c r="AC7288">
        <v>465000000</v>
      </c>
      <c r="AD7288" s="1">
        <v>2.1999999999999999E-2</v>
      </c>
      <c r="AE7288">
        <v>46000000</v>
      </c>
      <c r="AF7288" s="1">
        <v>0.76690000000000003</v>
      </c>
      <c r="AG7288">
        <f>STDEV(AD7288,Z7288,V7288,R7288)</f>
        <v>2.5771100938518972</v>
      </c>
      <c r="AH7288">
        <f>STDEV(AD7288,Z7288,V7288,R7288)</f>
        <v>2.5771100938518972</v>
      </c>
    </row>
    <row r="7289" spans="1:34" ht="16.5" hidden="1" customHeight="1" x14ac:dyDescent="0.3">
      <c r="A7289" t="s">
        <v>35898</v>
      </c>
      <c r="B7289" t="s">
        <v>35899</v>
      </c>
      <c r="C7289">
        <v>42.65</v>
      </c>
      <c r="D7289">
        <v>42.22</v>
      </c>
      <c r="E7289">
        <v>2192035</v>
      </c>
      <c r="F7289">
        <v>0.79487600000000003</v>
      </c>
      <c r="G7289">
        <v>0</v>
      </c>
      <c r="H7289">
        <v>-13.077826999999999</v>
      </c>
      <c r="I7289">
        <v>-4.0321540000000002</v>
      </c>
      <c r="J7289" t="s">
        <v>35900</v>
      </c>
      <c r="K7289" t="s">
        <v>35901</v>
      </c>
      <c r="L7289" t="s">
        <v>35902</v>
      </c>
      <c r="M7289" t="s">
        <v>35903</v>
      </c>
      <c r="N7289" t="s">
        <v>35904</v>
      </c>
      <c r="O7289">
        <v>268000000</v>
      </c>
      <c r="P7289" s="1">
        <v>1.1147</v>
      </c>
      <c r="Q7289">
        <v>9478000000</v>
      </c>
      <c r="R7289" s="1">
        <v>4.4499999999999998E-2</v>
      </c>
      <c r="S7289">
        <v>-2337000000</v>
      </c>
      <c r="T7289" s="1">
        <v>-1.6229</v>
      </c>
      <c r="U7289">
        <v>9074000000</v>
      </c>
      <c r="V7289" s="1">
        <v>1.78E-2</v>
      </c>
      <c r="W7289">
        <v>-891000000</v>
      </c>
      <c r="X7289" s="1">
        <v>0.86160000000000003</v>
      </c>
      <c r="Y7289">
        <v>8915000000</v>
      </c>
      <c r="Z7289" s="1">
        <v>-0.27679999999999999</v>
      </c>
      <c r="AA7289">
        <v>-6436000000</v>
      </c>
      <c r="AB7289" s="1">
        <v>-49.757599999999996</v>
      </c>
      <c r="AC7289">
        <v>12328000000</v>
      </c>
      <c r="AD7289" s="1">
        <v>-0.22309999999999999</v>
      </c>
      <c r="AE7289">
        <v>132000000</v>
      </c>
      <c r="AF7289" s="1">
        <v>1.375</v>
      </c>
    </row>
    <row r="7290" spans="1:34" x14ac:dyDescent="0.3">
      <c r="A7290" t="s">
        <v>35905</v>
      </c>
      <c r="B7290" t="s">
        <v>35906</v>
      </c>
      <c r="C7290">
        <v>60.15</v>
      </c>
      <c r="D7290">
        <v>59.6</v>
      </c>
      <c r="E7290">
        <v>295726</v>
      </c>
      <c r="F7290">
        <v>1.216475</v>
      </c>
      <c r="G7290">
        <v>79.277565999999993</v>
      </c>
      <c r="H7290">
        <v>3.53990899999999</v>
      </c>
      <c r="I7290">
        <v>0.75178900000000004</v>
      </c>
      <c r="J7290" t="s">
        <v>35907</v>
      </c>
      <c r="K7290" t="s">
        <v>35908</v>
      </c>
      <c r="L7290" t="s">
        <v>35909</v>
      </c>
      <c r="M7290" t="s">
        <v>35910</v>
      </c>
      <c r="N7290" t="s">
        <v>35911</v>
      </c>
      <c r="O7290">
        <v>42017000</v>
      </c>
      <c r="P7290" s="1">
        <v>0.52659999999999996</v>
      </c>
      <c r="Q7290">
        <v>883000000</v>
      </c>
      <c r="R7290" s="1">
        <v>0.21279999999999999</v>
      </c>
      <c r="S7290">
        <v>27523000</v>
      </c>
      <c r="T7290" s="1">
        <v>0.3679</v>
      </c>
      <c r="U7290">
        <v>728000000</v>
      </c>
      <c r="V7290" s="1">
        <v>0.2054</v>
      </c>
      <c r="W7290">
        <v>20121000</v>
      </c>
      <c r="X7290" s="1">
        <v>-0.1547</v>
      </c>
      <c r="Y7290">
        <v>604000000</v>
      </c>
      <c r="Z7290" s="1">
        <v>0.1138</v>
      </c>
      <c r="AA7290">
        <v>23802000</v>
      </c>
      <c r="AB7290" s="1">
        <v>3.5999999999999997E-2</v>
      </c>
      <c r="AC7290">
        <v>542000000</v>
      </c>
      <c r="AD7290" s="1">
        <v>6.3700000000000007E-2</v>
      </c>
      <c r="AE7290">
        <v>22974000</v>
      </c>
      <c r="AF7290" s="1">
        <v>0.38650000000000001</v>
      </c>
      <c r="AG7290">
        <f>STDEV(AD7290,Z7290,V7290,R7290)</f>
        <v>7.2494844644291775E-2</v>
      </c>
      <c r="AH7290">
        <f>STDEV(AD7290,Z7290,V7290,R7290)</f>
        <v>7.2494844644291775E-2</v>
      </c>
    </row>
    <row r="7291" spans="1:34" ht="16.5" hidden="1" customHeight="1" x14ac:dyDescent="0.3">
      <c r="A7291" t="s">
        <v>35912</v>
      </c>
      <c r="B7291" t="s">
        <v>35913</v>
      </c>
      <c r="C7291">
        <v>4.54</v>
      </c>
      <c r="D7291">
        <v>4.4744000000000002</v>
      </c>
      <c r="E7291">
        <v>7081</v>
      </c>
      <c r="F7291">
        <v>0.54368000000000005</v>
      </c>
      <c r="G7291">
        <v>0</v>
      </c>
      <c r="H7291">
        <v>1.5300559999999901</v>
      </c>
      <c r="I7291">
        <v>-0.39534200000000003</v>
      </c>
      <c r="J7291" t="s">
        <v>35914</v>
      </c>
      <c r="K7291" t="s">
        <v>35915</v>
      </c>
      <c r="L7291" t="s">
        <v>35916</v>
      </c>
      <c r="M7291" t="s">
        <v>35917</v>
      </c>
      <c r="N7291" t="s">
        <v>35918</v>
      </c>
      <c r="O7291">
        <v>1352000</v>
      </c>
      <c r="P7291" s="1">
        <v>8.9399999999999993E-2</v>
      </c>
      <c r="Q7291">
        <v>132000000</v>
      </c>
      <c r="R7291" s="1">
        <v>6.83E-2</v>
      </c>
      <c r="S7291">
        <v>1241000</v>
      </c>
      <c r="T7291" s="1">
        <v>1.3847</v>
      </c>
      <c r="U7291">
        <v>123000000</v>
      </c>
      <c r="V7291" s="1">
        <v>0.28749999999999998</v>
      </c>
      <c r="W7291">
        <v>-3226000</v>
      </c>
      <c r="X7291" s="1">
        <v>-0.74</v>
      </c>
      <c r="Y7291">
        <v>95729000</v>
      </c>
      <c r="Z7291" s="1">
        <v>-8.7099999999999997E-2</v>
      </c>
      <c r="AA7291">
        <v>-1854000</v>
      </c>
      <c r="AB7291" s="1">
        <v>-0.23519999999999999</v>
      </c>
      <c r="AC7291">
        <v>105000000</v>
      </c>
      <c r="AD7291" s="1">
        <v>-3.3E-3</v>
      </c>
      <c r="AE7291">
        <v>-1501000</v>
      </c>
      <c r="AF7291" s="1">
        <v>-1.5545</v>
      </c>
    </row>
    <row r="7292" spans="1:34" ht="16.5" hidden="1" customHeight="1" x14ac:dyDescent="0.3">
      <c r="A7292" t="s">
        <v>35919</v>
      </c>
      <c r="B7292" t="s">
        <v>35920</v>
      </c>
      <c r="C7292">
        <v>1.74</v>
      </c>
      <c r="D7292">
        <v>1.74</v>
      </c>
      <c r="E7292">
        <v>174959</v>
      </c>
      <c r="F7292">
        <v>0.67613000000000001</v>
      </c>
      <c r="G7292">
        <v>0</v>
      </c>
      <c r="H7292">
        <v>4.3753830000000002</v>
      </c>
      <c r="I7292">
        <v>-7.4700000000000003E-2</v>
      </c>
      <c r="J7292" t="s">
        <v>34</v>
      </c>
      <c r="K7292" t="s">
        <v>34</v>
      </c>
      <c r="L7292" t="s">
        <v>35921</v>
      </c>
      <c r="M7292" t="s">
        <v>35922</v>
      </c>
      <c r="N7292" t="s">
        <v>35923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-17531700</v>
      </c>
      <c r="X7292" s="1">
        <v>-2.7724000000000002</v>
      </c>
      <c r="Y7292">
        <v>0</v>
      </c>
      <c r="Z7292">
        <v>0</v>
      </c>
      <c r="AA7292">
        <v>-4647300</v>
      </c>
      <c r="AB7292" s="1">
        <v>0.44500000000000001</v>
      </c>
      <c r="AC7292">
        <v>0</v>
      </c>
      <c r="AD7292">
        <v>0</v>
      </c>
      <c r="AE7292">
        <v>-8373300</v>
      </c>
      <c r="AF7292" s="1">
        <v>-1.4818</v>
      </c>
    </row>
    <row r="7293" spans="1:34" ht="16.5" hidden="1" customHeight="1" x14ac:dyDescent="0.3">
      <c r="A7293" t="s">
        <v>35924</v>
      </c>
      <c r="B7293" t="s">
        <v>22094</v>
      </c>
      <c r="C7293">
        <v>22.77</v>
      </c>
      <c r="D7293">
        <v>22.56</v>
      </c>
      <c r="E7293">
        <v>3802</v>
      </c>
      <c r="F7293">
        <v>0.45396999999999998</v>
      </c>
      <c r="G7293">
        <v>17.904761999999899</v>
      </c>
      <c r="H7293">
        <v>23.105982999999998</v>
      </c>
      <c r="I7293">
        <v>1.26</v>
      </c>
      <c r="J7293" t="s">
        <v>22095</v>
      </c>
      <c r="K7293" t="s">
        <v>22096</v>
      </c>
      <c r="L7293" t="s">
        <v>22097</v>
      </c>
      <c r="M7293" t="s">
        <v>22098</v>
      </c>
      <c r="N7293" t="s">
        <v>22099</v>
      </c>
      <c r="O7293">
        <v>130000000</v>
      </c>
      <c r="P7293" s="1">
        <v>13.3187</v>
      </c>
      <c r="Q7293">
        <v>919999999.99999905</v>
      </c>
      <c r="R7293" s="1">
        <v>3.6999999999999998E-2</v>
      </c>
      <c r="S7293">
        <v>9100000</v>
      </c>
      <c r="T7293" s="1">
        <v>-0.92789999999999995</v>
      </c>
      <c r="U7293">
        <v>886999999.99999905</v>
      </c>
      <c r="V7293" s="1">
        <v>0.33750000000000002</v>
      </c>
      <c r="W7293">
        <v>126000000</v>
      </c>
      <c r="X7293" s="1">
        <v>-0.18840000000000001</v>
      </c>
      <c r="Y7293">
        <v>663000000</v>
      </c>
      <c r="Z7293" s="1">
        <v>-5.1200000000000002E-2</v>
      </c>
      <c r="AA7293">
        <v>155000000</v>
      </c>
      <c r="AB7293" s="1">
        <v>4.5502000000000002</v>
      </c>
      <c r="AC7293">
        <v>699000000</v>
      </c>
      <c r="AD7293" s="1">
        <v>-0.33800000000000002</v>
      </c>
      <c r="AE7293">
        <v>-43800000</v>
      </c>
      <c r="AF7293" s="1">
        <v>0.54610000000000003</v>
      </c>
    </row>
    <row r="7294" spans="1:34" ht="16.5" hidden="1" customHeight="1" x14ac:dyDescent="0.3">
      <c r="A7294" t="s">
        <v>35925</v>
      </c>
      <c r="B7294" t="s">
        <v>35926</v>
      </c>
      <c r="C7294">
        <v>3.55</v>
      </c>
      <c r="D7294">
        <v>3.46</v>
      </c>
      <c r="E7294">
        <v>6208</v>
      </c>
      <c r="F7294">
        <v>0.44742299999999902</v>
      </c>
      <c r="G7294">
        <v>0</v>
      </c>
      <c r="H7294">
        <v>-9.8723650000000003</v>
      </c>
      <c r="I7294">
        <v>-1.4554989999999901</v>
      </c>
      <c r="J7294" t="s">
        <v>35927</v>
      </c>
      <c r="K7294" t="s">
        <v>35928</v>
      </c>
      <c r="L7294" t="s">
        <v>35929</v>
      </c>
      <c r="M7294" t="s">
        <v>35930</v>
      </c>
      <c r="N7294" t="s">
        <v>34</v>
      </c>
      <c r="O7294">
        <v>-126000000</v>
      </c>
      <c r="P7294" s="1">
        <v>-0.1938</v>
      </c>
      <c r="Q7294">
        <v>0</v>
      </c>
      <c r="R7294">
        <v>0</v>
      </c>
      <c r="S7294">
        <v>-105000000</v>
      </c>
      <c r="T7294" s="1">
        <v>-0.5796</v>
      </c>
      <c r="U7294">
        <v>0</v>
      </c>
      <c r="V7294">
        <v>0</v>
      </c>
      <c r="W7294">
        <v>-66667000</v>
      </c>
      <c r="X7294" s="1">
        <v>-1.0437000000000001</v>
      </c>
      <c r="Y7294">
        <v>0</v>
      </c>
      <c r="Z7294">
        <v>0</v>
      </c>
      <c r="AA7294">
        <v>-32620000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4" x14ac:dyDescent="0.3">
      <c r="A7295" t="s">
        <v>35931</v>
      </c>
      <c r="B7295" t="s">
        <v>35932</v>
      </c>
      <c r="C7295">
        <v>85.71</v>
      </c>
      <c r="D7295">
        <v>84.55</v>
      </c>
      <c r="E7295">
        <v>470672</v>
      </c>
      <c r="F7295">
        <v>1.2697039999999999</v>
      </c>
      <c r="G7295">
        <v>11.841737</v>
      </c>
      <c r="H7295">
        <v>2.4367700000000001</v>
      </c>
      <c r="I7295">
        <v>7.14</v>
      </c>
      <c r="J7295" t="s">
        <v>35933</v>
      </c>
      <c r="K7295" t="s">
        <v>35934</v>
      </c>
      <c r="L7295" t="s">
        <v>35935</v>
      </c>
      <c r="M7295" t="s">
        <v>35936</v>
      </c>
      <c r="N7295" t="s">
        <v>35937</v>
      </c>
      <c r="O7295">
        <v>393000000</v>
      </c>
      <c r="P7295" s="1">
        <v>0.1585</v>
      </c>
      <c r="Q7295">
        <v>2075000000</v>
      </c>
      <c r="R7295" s="1">
        <v>8.3099999999999993E-2</v>
      </c>
      <c r="S7295">
        <v>339000000</v>
      </c>
      <c r="T7295" s="1">
        <v>2.2357</v>
      </c>
      <c r="U7295">
        <v>1916000000</v>
      </c>
      <c r="V7295" s="1">
        <v>0.47910000000000003</v>
      </c>
      <c r="W7295">
        <v>105000000</v>
      </c>
      <c r="X7295" s="1">
        <v>-0.14299999999999999</v>
      </c>
      <c r="Y7295">
        <v>1295000000</v>
      </c>
      <c r="Z7295" s="1">
        <v>0.59230000000000005</v>
      </c>
      <c r="AA7295">
        <v>122000000</v>
      </c>
      <c r="AB7295" s="1">
        <v>5.6300000000000003E-2</v>
      </c>
      <c r="AC7295">
        <v>814000000</v>
      </c>
      <c r="AD7295" s="1">
        <v>4.1799999999999997E-2</v>
      </c>
      <c r="AE7295">
        <v>115999999.999999</v>
      </c>
      <c r="AF7295" s="1">
        <v>2.2362000000000002</v>
      </c>
      <c r="AG7295">
        <f>STDEV(AD7295,Z7295,V7295,R7295)</f>
        <v>0.27762416291334113</v>
      </c>
      <c r="AH7295">
        <f>STDEV(AD7295,Z7295,V7295,R7295)</f>
        <v>0.27762416291334113</v>
      </c>
    </row>
    <row r="7296" spans="1:34" x14ac:dyDescent="0.3">
      <c r="A7296" t="s">
        <v>35938</v>
      </c>
      <c r="B7296" t="s">
        <v>35939</v>
      </c>
      <c r="C7296">
        <v>62.37</v>
      </c>
      <c r="D7296">
        <v>61.67</v>
      </c>
      <c r="E7296">
        <v>155436</v>
      </c>
      <c r="F7296">
        <v>0.44563599999999998</v>
      </c>
      <c r="G7296">
        <v>36.035437000000002</v>
      </c>
      <c r="H7296">
        <v>7.8400729999999896</v>
      </c>
      <c r="I7296">
        <v>1.711371</v>
      </c>
      <c r="J7296" t="s">
        <v>35940</v>
      </c>
      <c r="K7296" t="s">
        <v>35941</v>
      </c>
      <c r="L7296" t="s">
        <v>35942</v>
      </c>
      <c r="M7296" t="s">
        <v>35943</v>
      </c>
      <c r="N7296" t="s">
        <v>35944</v>
      </c>
      <c r="O7296">
        <v>85367000</v>
      </c>
      <c r="P7296" s="1">
        <v>0.97689999999999999</v>
      </c>
      <c r="Q7296">
        <v>619000000</v>
      </c>
      <c r="R7296" s="1">
        <v>0.3019</v>
      </c>
      <c r="S7296">
        <v>43183000</v>
      </c>
      <c r="T7296" s="1">
        <v>0.21049999999999999</v>
      </c>
      <c r="U7296">
        <v>476000000</v>
      </c>
      <c r="V7296" s="1">
        <v>0.18</v>
      </c>
      <c r="W7296">
        <v>35675000</v>
      </c>
      <c r="X7296" s="1">
        <v>0.42959999999999998</v>
      </c>
      <c r="Y7296">
        <v>403000000</v>
      </c>
      <c r="Z7296" s="1">
        <v>9.8900000000000002E-2</v>
      </c>
      <c r="AA7296">
        <v>24954000</v>
      </c>
      <c r="AB7296" s="1">
        <v>-9.8699999999999996E-2</v>
      </c>
      <c r="AC7296">
        <v>367000000</v>
      </c>
      <c r="AD7296" s="1">
        <v>0.1958</v>
      </c>
      <c r="AE7296">
        <v>27686000</v>
      </c>
      <c r="AF7296" s="1">
        <v>0.1487</v>
      </c>
      <c r="AG7296">
        <f>STDEV(AD7296,Z7296,V7296,R7296)</f>
        <v>8.3437741260575085E-2</v>
      </c>
      <c r="AH7296">
        <f>STDEV(AD7296,Z7296,V7296,R7296)</f>
        <v>8.3437741260575085E-2</v>
      </c>
    </row>
    <row r="7297" spans="1:34" ht="16.5" hidden="1" customHeight="1" x14ac:dyDescent="0.3">
      <c r="A7297" t="s">
        <v>35945</v>
      </c>
      <c r="B7297" t="s">
        <v>35946</v>
      </c>
      <c r="C7297">
        <v>20.79</v>
      </c>
      <c r="D7297">
        <v>20.71</v>
      </c>
      <c r="E7297">
        <v>5035</v>
      </c>
      <c r="F7297">
        <v>2.2184529999999998</v>
      </c>
      <c r="G7297">
        <v>244.71228399999899</v>
      </c>
      <c r="H7297">
        <v>0.91000499999999995</v>
      </c>
      <c r="I7297">
        <v>8.4629999999999997E-2</v>
      </c>
      <c r="J7297" t="s">
        <v>34</v>
      </c>
      <c r="K7297" t="s">
        <v>34</v>
      </c>
      <c r="L7297" t="s">
        <v>35947</v>
      </c>
      <c r="M7297" t="s">
        <v>35948</v>
      </c>
      <c r="N7297" t="s">
        <v>35949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63500</v>
      </c>
      <c r="X7297" s="1">
        <v>1.0245</v>
      </c>
      <c r="Y7297">
        <v>680900</v>
      </c>
      <c r="Z7297" s="1">
        <v>-0.1128</v>
      </c>
      <c r="AA7297">
        <v>-2593399.9999999902</v>
      </c>
      <c r="AB7297" s="1">
        <v>-2.5769000000000002</v>
      </c>
      <c r="AC7297">
        <v>767500</v>
      </c>
      <c r="AD7297" s="1">
        <v>-0.26819999999999999</v>
      </c>
      <c r="AE7297">
        <v>1644600</v>
      </c>
      <c r="AF7297" s="1">
        <v>-0.37430000000000002</v>
      </c>
    </row>
    <row r="7298" spans="1:34" ht="16.5" hidden="1" customHeight="1" x14ac:dyDescent="0.3">
      <c r="A7298" t="s">
        <v>35950</v>
      </c>
      <c r="B7298" t="s">
        <v>35951</v>
      </c>
      <c r="C7298">
        <v>22.16</v>
      </c>
      <c r="D7298">
        <v>22.21</v>
      </c>
      <c r="E7298">
        <v>4390</v>
      </c>
      <c r="F7298">
        <v>0.89775099999999997</v>
      </c>
      <c r="G7298">
        <v>18.056909999999998</v>
      </c>
      <c r="H7298">
        <v>1.228801</v>
      </c>
      <c r="I7298">
        <v>1.23</v>
      </c>
      <c r="J7298" t="s">
        <v>35952</v>
      </c>
      <c r="K7298" t="s">
        <v>35953</v>
      </c>
      <c r="L7298" t="s">
        <v>35954</v>
      </c>
      <c r="M7298" t="s">
        <v>35955</v>
      </c>
      <c r="N7298" t="s">
        <v>35956</v>
      </c>
      <c r="O7298">
        <v>10507000</v>
      </c>
      <c r="P7298" s="1">
        <v>0.70489999999999997</v>
      </c>
      <c r="Q7298">
        <v>62440000</v>
      </c>
      <c r="R7298" s="1">
        <v>0.59360000000000002</v>
      </c>
      <c r="S7298">
        <v>6163000</v>
      </c>
      <c r="T7298" s="1">
        <v>-0.21959999999999999</v>
      </c>
      <c r="U7298">
        <v>39181000</v>
      </c>
      <c r="V7298" s="1">
        <v>-3.2199999999999999E-2</v>
      </c>
      <c r="W7298">
        <v>7897000</v>
      </c>
      <c r="X7298" s="1">
        <v>0.3201</v>
      </c>
      <c r="Y7298">
        <v>40484000</v>
      </c>
      <c r="Z7298" s="1">
        <v>1.66E-2</v>
      </c>
      <c r="AA7298">
        <v>5982000</v>
      </c>
      <c r="AB7298" s="1">
        <v>1.2058</v>
      </c>
      <c r="AC7298">
        <v>39822000</v>
      </c>
      <c r="AD7298" s="1">
        <v>0.83560000000000001</v>
      </c>
      <c r="AE7298">
        <v>2712000</v>
      </c>
      <c r="AF7298" s="1">
        <v>8.6E-3</v>
      </c>
    </row>
    <row r="7299" spans="1:34" ht="16.5" hidden="1" customHeight="1" x14ac:dyDescent="0.3">
      <c r="A7299" t="s">
        <v>35957</v>
      </c>
      <c r="B7299" t="s">
        <v>35958</v>
      </c>
      <c r="C7299">
        <v>20.7</v>
      </c>
      <c r="D7299">
        <v>20.440000000000001</v>
      </c>
      <c r="E7299">
        <v>93712</v>
      </c>
      <c r="F7299">
        <v>0.80515400000000004</v>
      </c>
      <c r="G7299">
        <v>0</v>
      </c>
      <c r="H7299">
        <v>1.6918679999999999</v>
      </c>
      <c r="I7299">
        <v>-0.50547299999999995</v>
      </c>
      <c r="J7299" t="s">
        <v>35959</v>
      </c>
      <c r="K7299" t="s">
        <v>35960</v>
      </c>
      <c r="L7299" t="s">
        <v>35961</v>
      </c>
      <c r="M7299" t="s">
        <v>35962</v>
      </c>
      <c r="N7299" t="s">
        <v>35963</v>
      </c>
      <c r="O7299">
        <v>-11480000</v>
      </c>
      <c r="P7299" s="1">
        <v>-84.188400000000001</v>
      </c>
      <c r="Q7299">
        <v>1092000000</v>
      </c>
      <c r="R7299" s="1">
        <v>-8.8499999999999995E-2</v>
      </c>
      <c r="S7299">
        <v>138000</v>
      </c>
      <c r="T7299" s="1">
        <v>-0.99460000000000004</v>
      </c>
      <c r="U7299">
        <v>1198000000</v>
      </c>
      <c r="V7299" s="1">
        <v>-8.72E-2</v>
      </c>
      <c r="W7299">
        <v>25537000</v>
      </c>
      <c r="X7299" s="1">
        <v>14.454700000000001</v>
      </c>
      <c r="Y7299">
        <v>1312000000</v>
      </c>
      <c r="Z7299" s="1">
        <v>-2.3199999999999998E-2</v>
      </c>
      <c r="AA7299">
        <v>-1898000</v>
      </c>
      <c r="AB7299" s="1">
        <v>-1.0515000000000001</v>
      </c>
      <c r="AC7299">
        <v>1343000000</v>
      </c>
      <c r="AD7299" s="1">
        <v>6.3399999999999998E-2</v>
      </c>
      <c r="AE7299">
        <v>36877000</v>
      </c>
      <c r="AF7299" s="1">
        <v>0.53600000000000003</v>
      </c>
    </row>
    <row r="7300" spans="1:34" x14ac:dyDescent="0.3">
      <c r="A7300" t="s">
        <v>35964</v>
      </c>
      <c r="B7300" t="s">
        <v>35965</v>
      </c>
      <c r="C7300">
        <v>46.54</v>
      </c>
      <c r="D7300">
        <v>45.97</v>
      </c>
      <c r="E7300">
        <v>669366</v>
      </c>
      <c r="F7300">
        <v>1.0308389999999901</v>
      </c>
      <c r="G7300">
        <v>31.703446999999901</v>
      </c>
      <c r="H7300">
        <v>2.2954119999999998</v>
      </c>
      <c r="I7300">
        <v>1.45</v>
      </c>
      <c r="J7300" t="s">
        <v>35966</v>
      </c>
      <c r="K7300" t="s">
        <v>35967</v>
      </c>
      <c r="L7300" t="s">
        <v>35968</v>
      </c>
      <c r="M7300" t="s">
        <v>35969</v>
      </c>
      <c r="N7300" t="s">
        <v>35970</v>
      </c>
      <c r="O7300">
        <v>50396000</v>
      </c>
      <c r="P7300" s="1">
        <v>0.67510000000000003</v>
      </c>
      <c r="Q7300">
        <v>1962000000</v>
      </c>
      <c r="R7300" s="1">
        <v>0.64829999999999999</v>
      </c>
      <c r="S7300">
        <v>30085000</v>
      </c>
      <c r="T7300" s="1">
        <v>0.89139999999999997</v>
      </c>
      <c r="U7300">
        <v>1190000000</v>
      </c>
      <c r="V7300" s="1">
        <v>4.9399999999999999E-2</v>
      </c>
      <c r="W7300">
        <v>15906000</v>
      </c>
      <c r="X7300" s="1">
        <v>19.868300000000001</v>
      </c>
      <c r="Y7300">
        <v>1134000000</v>
      </c>
      <c r="Z7300" s="1">
        <v>7.0599999999999996E-2</v>
      </c>
      <c r="AA7300">
        <v>-843000</v>
      </c>
      <c r="AB7300" s="1">
        <v>0.89270000000000005</v>
      </c>
      <c r="AC7300">
        <v>1059000000</v>
      </c>
      <c r="AD7300" s="1">
        <v>0.14960000000000001</v>
      </c>
      <c r="AE7300">
        <v>-7860000</v>
      </c>
      <c r="AF7300" s="1">
        <v>-1.8465</v>
      </c>
      <c r="AG7300">
        <f>STDEV(AD7300,Z7300,V7300,R7300)</f>
        <v>0.28252590884141343</v>
      </c>
      <c r="AH7300">
        <f>STDEV(AD7300,Z7300,V7300,R7300)</f>
        <v>0.28252590884141343</v>
      </c>
    </row>
    <row r="7301" spans="1:34" x14ac:dyDescent="0.3">
      <c r="A7301" t="s">
        <v>35971</v>
      </c>
      <c r="B7301" t="s">
        <v>35972</v>
      </c>
      <c r="C7301">
        <v>66.739999999999995</v>
      </c>
      <c r="D7301">
        <v>66.27</v>
      </c>
      <c r="E7301">
        <v>3338754</v>
      </c>
      <c r="F7301">
        <v>0.77560499999999999</v>
      </c>
      <c r="G7301">
        <v>11.545297</v>
      </c>
      <c r="H7301">
        <v>1.317186</v>
      </c>
      <c r="I7301">
        <v>5.74</v>
      </c>
      <c r="J7301" t="s">
        <v>35973</v>
      </c>
      <c r="K7301" t="s">
        <v>35974</v>
      </c>
      <c r="L7301" t="s">
        <v>35975</v>
      </c>
      <c r="M7301" t="s">
        <v>35976</v>
      </c>
      <c r="N7301" t="s">
        <v>35977</v>
      </c>
      <c r="O7301">
        <v>2784000000</v>
      </c>
      <c r="P7301" s="1">
        <v>0.22</v>
      </c>
      <c r="Q7301">
        <v>9005000000</v>
      </c>
      <c r="R7301" s="1">
        <v>6.3E-2</v>
      </c>
      <c r="S7301">
        <v>2282000000</v>
      </c>
      <c r="T7301" s="1">
        <v>0.20930000000000001</v>
      </c>
      <c r="U7301">
        <v>8470999999.9999905</v>
      </c>
      <c r="V7301" s="1">
        <v>3.8100000000000002E-2</v>
      </c>
      <c r="W7301">
        <v>1887000000</v>
      </c>
      <c r="X7301" s="1">
        <v>-2.8799999999999999E-2</v>
      </c>
      <c r="Y7301">
        <v>8159999999.9999905</v>
      </c>
      <c r="Z7301" s="1">
        <v>3.7199999999999997E-2</v>
      </c>
      <c r="AA7301">
        <v>1943000000</v>
      </c>
      <c r="AB7301" s="1">
        <v>8.8499999999999995E-2</v>
      </c>
      <c r="AC7301">
        <v>7867000000</v>
      </c>
      <c r="AD7301" s="1">
        <v>2.0199999999999999E-2</v>
      </c>
      <c r="AE7301">
        <v>1785000000</v>
      </c>
      <c r="AF7301" s="1">
        <v>0.3115</v>
      </c>
      <c r="AG7301">
        <f>STDEV(AD7301,Z7301,V7301,R7301)</f>
        <v>1.7625053191409095E-2</v>
      </c>
      <c r="AH7301">
        <f>STDEV(AD7301,Z7301,V7301,R7301)</f>
        <v>1.7625053191409095E-2</v>
      </c>
    </row>
    <row r="7302" spans="1:34" ht="16.5" hidden="1" customHeight="1" x14ac:dyDescent="0.3">
      <c r="A7302" t="s">
        <v>35978</v>
      </c>
      <c r="B7302" t="s">
        <v>35979</v>
      </c>
      <c r="C7302">
        <v>20.48</v>
      </c>
      <c r="D7302">
        <v>20.239999999999998</v>
      </c>
      <c r="E7302">
        <v>19828</v>
      </c>
      <c r="F7302">
        <v>2.0748829999999998</v>
      </c>
      <c r="G7302">
        <v>0</v>
      </c>
      <c r="H7302">
        <v>0</v>
      </c>
      <c r="I7302">
        <v>0</v>
      </c>
      <c r="J7302" t="s">
        <v>34</v>
      </c>
      <c r="K7302" t="s">
        <v>34</v>
      </c>
      <c r="L7302" t="s">
        <v>34</v>
      </c>
      <c r="M7302" t="s">
        <v>34</v>
      </c>
      <c r="N7302" t="s">
        <v>34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4" ht="16.5" hidden="1" customHeight="1" x14ac:dyDescent="0.3">
      <c r="A7303" t="s">
        <v>35980</v>
      </c>
      <c r="B7303" t="s">
        <v>35981</v>
      </c>
      <c r="C7303">
        <v>25.44</v>
      </c>
      <c r="D7303">
        <v>25.3</v>
      </c>
      <c r="E7303">
        <v>3633</v>
      </c>
      <c r="F7303">
        <v>0.60841999999999996</v>
      </c>
      <c r="G7303">
        <v>0</v>
      </c>
      <c r="H7303">
        <v>0</v>
      </c>
      <c r="I7303">
        <v>0</v>
      </c>
      <c r="J7303" t="s">
        <v>34</v>
      </c>
      <c r="K7303" t="s">
        <v>34</v>
      </c>
      <c r="L7303" t="s">
        <v>34</v>
      </c>
      <c r="M7303" t="s">
        <v>34</v>
      </c>
      <c r="N7303" t="s">
        <v>34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4" ht="16.5" hidden="1" customHeight="1" x14ac:dyDescent="0.3">
      <c r="A7304" t="s">
        <v>35982</v>
      </c>
      <c r="B7304" t="s">
        <v>35983</v>
      </c>
      <c r="C7304">
        <v>3.41</v>
      </c>
      <c r="D7304">
        <v>3.35</v>
      </c>
      <c r="E7304">
        <v>4724571</v>
      </c>
      <c r="F7304">
        <v>0.88616399999999995</v>
      </c>
      <c r="G7304">
        <v>30.005822999999999</v>
      </c>
      <c r="H7304">
        <v>0.83437099999999897</v>
      </c>
      <c r="I7304">
        <v>0.11164499999999999</v>
      </c>
      <c r="J7304" t="s">
        <v>35984</v>
      </c>
      <c r="K7304" t="s">
        <v>35985</v>
      </c>
      <c r="L7304" t="s">
        <v>35986</v>
      </c>
      <c r="M7304" t="s">
        <v>35987</v>
      </c>
      <c r="N7304" t="s">
        <v>35988</v>
      </c>
      <c r="O7304">
        <v>104000000</v>
      </c>
      <c r="P7304" s="1">
        <v>-0.4254</v>
      </c>
      <c r="Q7304">
        <v>11015000000</v>
      </c>
      <c r="R7304" s="1">
        <v>7.5700000000000003E-2</v>
      </c>
      <c r="S7304">
        <v>181000000</v>
      </c>
      <c r="T7304" s="1">
        <v>-0.65780000000000005</v>
      </c>
      <c r="U7304">
        <v>10240000000</v>
      </c>
      <c r="V7304" s="1">
        <v>-7.0900000000000005E-2</v>
      </c>
      <c r="W7304">
        <v>529000000</v>
      </c>
      <c r="X7304" s="1">
        <v>65.125</v>
      </c>
      <c r="Y7304">
        <v>11021000000</v>
      </c>
      <c r="Z7304" s="1">
        <v>-6.0199999999999997E-2</v>
      </c>
      <c r="AA7304">
        <v>8000000</v>
      </c>
      <c r="AB7304" s="1">
        <v>1.0226999999999999</v>
      </c>
      <c r="AC7304">
        <v>11727000000</v>
      </c>
      <c r="AD7304" s="1">
        <v>-7.7299999999999994E-2</v>
      </c>
      <c r="AE7304">
        <v>-352000000</v>
      </c>
      <c r="AF7304" s="1">
        <v>-16.600000000000001</v>
      </c>
    </row>
    <row r="7305" spans="1:34" ht="16.5" hidden="1" customHeight="1" x14ac:dyDescent="0.3">
      <c r="A7305" t="s">
        <v>35989</v>
      </c>
      <c r="B7305" t="s">
        <v>35990</v>
      </c>
      <c r="C7305">
        <v>88</v>
      </c>
      <c r="D7305">
        <v>87.07</v>
      </c>
      <c r="E7305">
        <v>2437149</v>
      </c>
      <c r="F7305">
        <v>0.76101600000000003</v>
      </c>
      <c r="G7305">
        <v>27.307931</v>
      </c>
      <c r="H7305">
        <v>4.5420980000000002</v>
      </c>
      <c r="I7305">
        <v>3.1884509999999899</v>
      </c>
      <c r="J7305" t="s">
        <v>35991</v>
      </c>
      <c r="K7305" t="s">
        <v>35992</v>
      </c>
      <c r="L7305" t="s">
        <v>35993</v>
      </c>
      <c r="M7305" t="s">
        <v>35994</v>
      </c>
      <c r="N7305" t="s">
        <v>35995</v>
      </c>
      <c r="O7305">
        <v>174000000</v>
      </c>
      <c r="P7305" s="1">
        <v>1.5784</v>
      </c>
      <c r="Q7305">
        <v>1793000000</v>
      </c>
      <c r="R7305" s="1">
        <v>7.4000000000000003E-3</v>
      </c>
      <c r="S7305">
        <v>67303000</v>
      </c>
      <c r="T7305" s="1">
        <v>9.1067999999999998</v>
      </c>
      <c r="U7305">
        <v>1780000000</v>
      </c>
      <c r="V7305" s="1">
        <v>0.25890000000000002</v>
      </c>
      <c r="W7305">
        <v>-8302000</v>
      </c>
      <c r="X7305" s="1">
        <v>0.97030000000000005</v>
      </c>
      <c r="Y7305">
        <v>1414000000</v>
      </c>
      <c r="Z7305" s="1">
        <v>0.3054</v>
      </c>
      <c r="AA7305">
        <v>-279000000</v>
      </c>
      <c r="AB7305" s="1">
        <v>-1.7728999999999999</v>
      </c>
      <c r="AC7305">
        <v>1083000000</v>
      </c>
      <c r="AD7305" s="1">
        <v>-0.5393</v>
      </c>
      <c r="AE7305">
        <v>362000000</v>
      </c>
      <c r="AF7305" s="1">
        <v>13.2615</v>
      </c>
    </row>
    <row r="7306" spans="1:34" x14ac:dyDescent="0.3">
      <c r="A7306" t="s">
        <v>35996</v>
      </c>
      <c r="B7306" t="s">
        <v>35997</v>
      </c>
      <c r="C7306">
        <v>11.81</v>
      </c>
      <c r="D7306">
        <v>11.67</v>
      </c>
      <c r="E7306">
        <v>8622</v>
      </c>
      <c r="F7306">
        <v>0.59337700000000004</v>
      </c>
      <c r="G7306">
        <v>61.420731000000004</v>
      </c>
      <c r="H7306">
        <v>1.0822929999999999</v>
      </c>
      <c r="I7306">
        <v>0.190001</v>
      </c>
      <c r="J7306" t="s">
        <v>35998</v>
      </c>
      <c r="K7306" t="s">
        <v>35999</v>
      </c>
      <c r="L7306" t="s">
        <v>36000</v>
      </c>
      <c r="M7306" t="s">
        <v>36001</v>
      </c>
      <c r="N7306" t="s">
        <v>36002</v>
      </c>
      <c r="O7306">
        <v>-269000</v>
      </c>
      <c r="P7306" s="1">
        <v>-1.0206</v>
      </c>
      <c r="Q7306">
        <v>10518000</v>
      </c>
      <c r="R7306" s="1">
        <v>4.9399999999999999E-2</v>
      </c>
      <c r="S7306">
        <v>13069000</v>
      </c>
      <c r="T7306" s="1">
        <v>7.1478000000000002</v>
      </c>
      <c r="U7306">
        <v>10023000</v>
      </c>
      <c r="V7306" s="1">
        <v>2.92E-2</v>
      </c>
      <c r="W7306">
        <v>1604000</v>
      </c>
      <c r="X7306" s="1">
        <v>-0.75570000000000004</v>
      </c>
      <c r="Y7306">
        <v>9739000</v>
      </c>
      <c r="Z7306" s="1">
        <v>0.68610000000000004</v>
      </c>
      <c r="AA7306">
        <v>12228000</v>
      </c>
      <c r="AB7306" s="1">
        <v>1.4097</v>
      </c>
      <c r="AC7306">
        <v>9972000</v>
      </c>
      <c r="AD7306" s="1">
        <v>1.4500000000000001E-2</v>
      </c>
      <c r="AE7306">
        <v>5074400</v>
      </c>
      <c r="AF7306" s="1">
        <v>-0.38750000000000001</v>
      </c>
      <c r="AG7306">
        <f>STDEV(AD7306,Z7306,V7306,R7306)</f>
        <v>0.32784564457480092</v>
      </c>
      <c r="AH7306">
        <f>STDEV(AD7306,Z7306,V7306,R7306)</f>
        <v>0.32784564457480092</v>
      </c>
    </row>
    <row r="7307" spans="1:34" ht="16.5" hidden="1" customHeight="1" x14ac:dyDescent="0.3">
      <c r="A7307" t="s">
        <v>36003</v>
      </c>
      <c r="B7307" t="s">
        <v>34102</v>
      </c>
      <c r="C7307">
        <v>11.7</v>
      </c>
      <c r="D7307">
        <v>11.66</v>
      </c>
      <c r="E7307">
        <v>218362</v>
      </c>
      <c r="F7307">
        <v>1.1443639999999999</v>
      </c>
      <c r="G7307">
        <v>0</v>
      </c>
      <c r="H7307">
        <v>1.0601100000000001</v>
      </c>
      <c r="I7307">
        <v>-0.213565</v>
      </c>
      <c r="J7307" t="s">
        <v>36004</v>
      </c>
      <c r="K7307" t="s">
        <v>36005</v>
      </c>
      <c r="L7307" t="s">
        <v>36006</v>
      </c>
      <c r="M7307" t="s">
        <v>36007</v>
      </c>
      <c r="N7307" t="s">
        <v>36008</v>
      </c>
      <c r="O7307">
        <v>-14558400</v>
      </c>
      <c r="P7307" s="1">
        <v>-1.1722999999999999</v>
      </c>
      <c r="Q7307">
        <v>60117800</v>
      </c>
      <c r="R7307" s="1">
        <v>-3.5799999999999998E-2</v>
      </c>
      <c r="S7307">
        <v>-6701900</v>
      </c>
      <c r="T7307" s="1">
        <v>-1.0736000000000001</v>
      </c>
      <c r="U7307">
        <v>62348500</v>
      </c>
      <c r="V7307" s="1">
        <v>-1.83E-2</v>
      </c>
      <c r="W7307">
        <v>91083799.999999896</v>
      </c>
      <c r="X7307" s="1">
        <v>0.93059999999999998</v>
      </c>
      <c r="Y7307">
        <v>63511500</v>
      </c>
      <c r="Z7307" s="1">
        <v>-2.8899999999999999E-2</v>
      </c>
      <c r="AA7307">
        <v>47178800</v>
      </c>
      <c r="AB7307" s="1">
        <v>-0.71460000000000001</v>
      </c>
      <c r="AC7307">
        <v>65402299.999999903</v>
      </c>
      <c r="AD7307" s="1">
        <v>-2.5700000000000001E-2</v>
      </c>
      <c r="AE7307">
        <v>165000000</v>
      </c>
      <c r="AF7307" s="1">
        <v>3.3208000000000002</v>
      </c>
    </row>
    <row r="7308" spans="1:34" ht="16.5" hidden="1" customHeight="1" x14ac:dyDescent="0.3">
      <c r="A7308" t="s">
        <v>36009</v>
      </c>
      <c r="B7308" t="s">
        <v>36010</v>
      </c>
      <c r="C7308">
        <v>13.46</v>
      </c>
      <c r="D7308">
        <v>13.3</v>
      </c>
      <c r="E7308">
        <v>73244</v>
      </c>
      <c r="F7308">
        <v>1.0870899999999999</v>
      </c>
      <c r="G7308">
        <v>52.481836999999999</v>
      </c>
      <c r="H7308">
        <v>0.87994899999999998</v>
      </c>
      <c r="I7308">
        <v>0.25342100000000001</v>
      </c>
      <c r="J7308" t="s">
        <v>36011</v>
      </c>
      <c r="K7308" t="s">
        <v>36012</v>
      </c>
      <c r="L7308" t="s">
        <v>36013</v>
      </c>
      <c r="M7308" t="s">
        <v>36014</v>
      </c>
      <c r="N7308" t="s">
        <v>36015</v>
      </c>
      <c r="O7308">
        <v>5428200</v>
      </c>
      <c r="P7308" s="1">
        <v>1.7232000000000001</v>
      </c>
      <c r="Q7308">
        <v>21627900</v>
      </c>
      <c r="R7308" s="1">
        <v>-5.0799999999999998E-2</v>
      </c>
      <c r="S7308">
        <v>-7505800</v>
      </c>
      <c r="T7308" s="1">
        <v>-1.2032</v>
      </c>
      <c r="U7308">
        <v>22786000</v>
      </c>
      <c r="V7308" s="1">
        <v>-3.9699999999999999E-2</v>
      </c>
      <c r="W7308">
        <v>36946700</v>
      </c>
      <c r="X7308" s="1">
        <v>0.99470000000000003</v>
      </c>
      <c r="Y7308">
        <v>23728400</v>
      </c>
      <c r="Z7308" s="1">
        <v>9.5999999999999992E-3</v>
      </c>
      <c r="AA7308">
        <v>18522200</v>
      </c>
      <c r="AB7308" s="1">
        <v>-0.63370000000000004</v>
      </c>
      <c r="AC7308">
        <v>23503400</v>
      </c>
      <c r="AD7308" s="1">
        <v>-3.04E-2</v>
      </c>
      <c r="AE7308">
        <v>50563100</v>
      </c>
      <c r="AF7308" s="1">
        <v>3.2343000000000002</v>
      </c>
    </row>
    <row r="7309" spans="1:34" ht="16.5" hidden="1" customHeight="1" x14ac:dyDescent="0.3">
      <c r="A7309" t="s">
        <v>36016</v>
      </c>
      <c r="B7309" t="s">
        <v>36017</v>
      </c>
      <c r="C7309">
        <v>13.35</v>
      </c>
      <c r="D7309">
        <v>13.27</v>
      </c>
      <c r="E7309">
        <v>29175</v>
      </c>
      <c r="F7309">
        <v>1.1407179999999999</v>
      </c>
      <c r="G7309">
        <v>0</v>
      </c>
      <c r="H7309">
        <v>0.92725199999999997</v>
      </c>
      <c r="I7309">
        <v>-4.3804000000000003E-2</v>
      </c>
      <c r="J7309" t="s">
        <v>36018</v>
      </c>
      <c r="K7309" t="s">
        <v>36019</v>
      </c>
      <c r="L7309" t="s">
        <v>36020</v>
      </c>
      <c r="M7309" t="s">
        <v>36021</v>
      </c>
      <c r="N7309" t="s">
        <v>36022</v>
      </c>
      <c r="O7309">
        <v>156900</v>
      </c>
      <c r="P7309" s="1">
        <v>-0.97789999999999999</v>
      </c>
      <c r="Q7309">
        <v>12201500</v>
      </c>
      <c r="R7309" s="1">
        <v>0.83909999999999996</v>
      </c>
      <c r="S7309">
        <v>7095900</v>
      </c>
      <c r="T7309" s="1">
        <v>6.2135999999999996</v>
      </c>
      <c r="U7309">
        <v>6634600</v>
      </c>
      <c r="V7309" s="1">
        <v>1.5599999999999999E-2</v>
      </c>
      <c r="W7309">
        <v>983700</v>
      </c>
      <c r="X7309" s="1">
        <v>-0.79559999999999997</v>
      </c>
      <c r="Y7309">
        <v>6532600</v>
      </c>
      <c r="Z7309" s="1">
        <v>-3.27E-2</v>
      </c>
      <c r="AA7309">
        <v>4813800</v>
      </c>
      <c r="AB7309" s="1">
        <v>-0.66520000000000001</v>
      </c>
      <c r="AC7309">
        <v>6753800</v>
      </c>
      <c r="AD7309" s="1">
        <v>-9.2999999999999992E-3</v>
      </c>
      <c r="AE7309">
        <v>14377500</v>
      </c>
      <c r="AF7309" s="1">
        <v>2.8967999999999998</v>
      </c>
    </row>
    <row r="7310" spans="1:34" x14ac:dyDescent="0.3">
      <c r="A7310" t="s">
        <v>36023</v>
      </c>
      <c r="B7310" t="s">
        <v>36024</v>
      </c>
      <c r="C7310">
        <v>5.01</v>
      </c>
      <c r="D7310">
        <v>4.97</v>
      </c>
      <c r="E7310">
        <v>7036774</v>
      </c>
      <c r="F7310">
        <v>0.97191099999999997</v>
      </c>
      <c r="G7310">
        <v>14.394406999999999</v>
      </c>
      <c r="H7310">
        <v>0.75910699999999998</v>
      </c>
      <c r="I7310">
        <v>0.345273</v>
      </c>
      <c r="J7310" t="s">
        <v>36025</v>
      </c>
      <c r="K7310" t="s">
        <v>36026</v>
      </c>
      <c r="L7310" t="s">
        <v>36027</v>
      </c>
      <c r="M7310" t="s">
        <v>36028</v>
      </c>
      <c r="N7310" t="s">
        <v>36029</v>
      </c>
      <c r="O7310">
        <v>11256000000</v>
      </c>
      <c r="P7310" s="1">
        <v>-0.3236</v>
      </c>
      <c r="Q7310">
        <v>276855000000</v>
      </c>
      <c r="R7310" s="1">
        <v>7.5399999999999995E-2</v>
      </c>
      <c r="S7310">
        <v>16641000000</v>
      </c>
      <c r="T7310" s="1">
        <v>9.4500000000000001E-2</v>
      </c>
      <c r="U7310">
        <v>257437000000</v>
      </c>
      <c r="V7310" s="1">
        <v>3.1899999999999998E-2</v>
      </c>
      <c r="W7310">
        <v>15204000000</v>
      </c>
      <c r="X7310" s="1">
        <v>6.1581999999999999</v>
      </c>
      <c r="Y7310">
        <v>249477000000</v>
      </c>
      <c r="Z7310" s="1">
        <v>0.1376</v>
      </c>
      <c r="AA7310">
        <v>2123999999.99999</v>
      </c>
      <c r="AB7310" s="1">
        <v>1.3738999999999999</v>
      </c>
      <c r="AC7310">
        <v>219298999999.99899</v>
      </c>
      <c r="AD7310" s="1">
        <v>9.6799999999999997E-2</v>
      </c>
      <c r="AE7310">
        <v>-5680000000</v>
      </c>
      <c r="AF7310" s="1">
        <v>0.40899999999999997</v>
      </c>
      <c r="AG7310">
        <f>STDEV(AD7310,Z7310,V7310,R7310)</f>
        <v>4.4034257497241089E-2</v>
      </c>
      <c r="AH7310">
        <f>STDEV(AD7310,Z7310,V7310,R7310)</f>
        <v>4.4034257497241089E-2</v>
      </c>
    </row>
    <row r="7311" spans="1:34" ht="16.5" hidden="1" customHeight="1" x14ac:dyDescent="0.3">
      <c r="A7311" t="s">
        <v>36030</v>
      </c>
      <c r="B7311" t="s">
        <v>36031</v>
      </c>
      <c r="C7311">
        <v>3.31</v>
      </c>
      <c r="D7311">
        <v>3.31</v>
      </c>
      <c r="E7311">
        <v>44315</v>
      </c>
      <c r="F7311">
        <v>0.63585999999999998</v>
      </c>
      <c r="G7311">
        <v>0</v>
      </c>
      <c r="H7311">
        <v>0.18200999999999901</v>
      </c>
      <c r="I7311">
        <v>-0.88064100000000001</v>
      </c>
      <c r="J7311" t="s">
        <v>34</v>
      </c>
      <c r="K7311" t="s">
        <v>36032</v>
      </c>
      <c r="L7311" t="s">
        <v>36033</v>
      </c>
      <c r="M7311" t="s">
        <v>36034</v>
      </c>
      <c r="N7311" t="s">
        <v>36035</v>
      </c>
      <c r="O7311">
        <v>0</v>
      </c>
      <c r="P7311">
        <v>0</v>
      </c>
      <c r="Q7311">
        <v>0</v>
      </c>
      <c r="R7311">
        <v>0</v>
      </c>
      <c r="S7311">
        <v>9185000</v>
      </c>
      <c r="T7311" s="1">
        <v>-0.83740000000000003</v>
      </c>
      <c r="U7311">
        <v>529000000</v>
      </c>
      <c r="V7311" s="1">
        <v>9.8400000000000001E-2</v>
      </c>
      <c r="W7311">
        <v>56495000</v>
      </c>
      <c r="X7311" s="1">
        <v>-0.64339999999999997</v>
      </c>
      <c r="Y7311">
        <v>482000000</v>
      </c>
      <c r="Z7311" s="1">
        <v>-0.1802</v>
      </c>
      <c r="AA7311">
        <v>158000000</v>
      </c>
      <c r="AB7311" s="1">
        <v>3.6985000000000001</v>
      </c>
      <c r="AC7311">
        <v>588000000</v>
      </c>
      <c r="AD7311" s="1">
        <v>0.1731</v>
      </c>
      <c r="AE7311">
        <v>33718000</v>
      </c>
      <c r="AF7311" s="1">
        <v>1.8742000000000001</v>
      </c>
    </row>
    <row r="7312" spans="1:34" ht="16.5" hidden="1" customHeight="1" x14ac:dyDescent="0.3">
      <c r="A7312" t="s">
        <v>36036</v>
      </c>
      <c r="B7312" t="s">
        <v>36037</v>
      </c>
      <c r="C7312">
        <v>25.56</v>
      </c>
      <c r="D7312">
        <v>25.624500000000001</v>
      </c>
      <c r="E7312">
        <v>1800</v>
      </c>
      <c r="F7312">
        <v>1.156515</v>
      </c>
      <c r="G7312">
        <v>0</v>
      </c>
      <c r="H7312">
        <v>0</v>
      </c>
      <c r="I7312">
        <v>0</v>
      </c>
      <c r="J7312" t="s">
        <v>34</v>
      </c>
      <c r="K7312" t="s">
        <v>34</v>
      </c>
      <c r="L7312" t="s">
        <v>34</v>
      </c>
      <c r="M7312" t="s">
        <v>34</v>
      </c>
      <c r="N7312" t="s">
        <v>34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</row>
    <row r="7313" spans="1:34" ht="16.5" hidden="1" customHeight="1" x14ac:dyDescent="0.3">
      <c r="A7313" t="s">
        <v>36038</v>
      </c>
      <c r="B7313" t="s">
        <v>36039</v>
      </c>
      <c r="C7313">
        <v>0.48499999999999999</v>
      </c>
      <c r="D7313">
        <v>0.49430000000000002</v>
      </c>
      <c r="E7313">
        <v>36468</v>
      </c>
      <c r="F7313">
        <v>0.56277299999999997</v>
      </c>
      <c r="G7313">
        <v>0</v>
      </c>
      <c r="H7313">
        <v>0.15368499999999999</v>
      </c>
      <c r="I7313">
        <v>-2.4488150000000002</v>
      </c>
      <c r="J7313" t="s">
        <v>34</v>
      </c>
      <c r="K7313" t="s">
        <v>36040</v>
      </c>
      <c r="L7313" t="s">
        <v>36041</v>
      </c>
      <c r="M7313" t="s">
        <v>36042</v>
      </c>
      <c r="N7313" t="s">
        <v>36043</v>
      </c>
      <c r="O7313">
        <v>0</v>
      </c>
      <c r="P7313">
        <v>0</v>
      </c>
      <c r="Q7313">
        <v>0</v>
      </c>
      <c r="R7313">
        <v>0</v>
      </c>
      <c r="S7313">
        <v>-53907000</v>
      </c>
      <c r="T7313" s="1">
        <v>-102.2701</v>
      </c>
      <c r="U7313">
        <v>152000000</v>
      </c>
      <c r="V7313" s="1">
        <v>-0.11509999999999999</v>
      </c>
      <c r="W7313">
        <v>-522000</v>
      </c>
      <c r="X7313" s="1">
        <v>0.78090000000000004</v>
      </c>
      <c r="Y7313">
        <v>172000000</v>
      </c>
      <c r="Z7313" s="1">
        <v>0.32750000000000001</v>
      </c>
      <c r="AA7313">
        <v>-2382000</v>
      </c>
      <c r="AB7313" s="1">
        <v>0.54020000000000001</v>
      </c>
      <c r="AC7313">
        <v>130000000</v>
      </c>
      <c r="AD7313" s="1">
        <v>0.68740000000000001</v>
      </c>
      <c r="AE7313">
        <v>-5180000</v>
      </c>
      <c r="AF7313" s="1">
        <v>0.69210000000000005</v>
      </c>
    </row>
    <row r="7314" spans="1:34" ht="16.5" hidden="1" customHeight="1" x14ac:dyDescent="0.3">
      <c r="A7314" t="s">
        <v>36044</v>
      </c>
      <c r="B7314" t="s">
        <v>36045</v>
      </c>
      <c r="C7314">
        <v>37.68</v>
      </c>
      <c r="D7314">
        <v>37.770000000000003</v>
      </c>
      <c r="E7314">
        <v>410069</v>
      </c>
      <c r="F7314">
        <v>1.3681809999999901</v>
      </c>
      <c r="G7314">
        <v>0</v>
      </c>
      <c r="H7314">
        <v>0</v>
      </c>
      <c r="I7314">
        <v>0</v>
      </c>
      <c r="J7314" t="s">
        <v>34</v>
      </c>
      <c r="K7314" t="s">
        <v>34</v>
      </c>
      <c r="L7314" t="s">
        <v>34</v>
      </c>
      <c r="M7314" t="s">
        <v>34</v>
      </c>
      <c r="N7314" t="s">
        <v>34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4" ht="16.5" hidden="1" customHeight="1" x14ac:dyDescent="0.3">
      <c r="A7315" t="s">
        <v>36046</v>
      </c>
      <c r="B7315" t="s">
        <v>36047</v>
      </c>
      <c r="C7315">
        <v>0.24</v>
      </c>
      <c r="D7315">
        <v>0.22989999999999999</v>
      </c>
      <c r="E7315">
        <v>119061</v>
      </c>
      <c r="F7315">
        <v>0.47175699999999998</v>
      </c>
      <c r="G7315">
        <v>0</v>
      </c>
      <c r="H7315">
        <v>1.0688869999999999</v>
      </c>
      <c r="I7315">
        <v>-1.432755</v>
      </c>
      <c r="J7315" t="s">
        <v>34</v>
      </c>
      <c r="K7315" t="s">
        <v>36048</v>
      </c>
      <c r="L7315" t="s">
        <v>36049</v>
      </c>
      <c r="M7315" t="s">
        <v>36050</v>
      </c>
      <c r="N7315" t="s">
        <v>36051</v>
      </c>
      <c r="O7315">
        <v>0</v>
      </c>
      <c r="P7315">
        <v>0</v>
      </c>
      <c r="Q7315">
        <v>0</v>
      </c>
      <c r="R7315">
        <v>0</v>
      </c>
      <c r="S7315">
        <v>-14891099.999999899</v>
      </c>
      <c r="T7315" s="1">
        <v>0.124</v>
      </c>
      <c r="U7315">
        <v>0</v>
      </c>
      <c r="V7315">
        <v>0</v>
      </c>
      <c r="W7315">
        <v>-16998600</v>
      </c>
      <c r="X7315" s="1">
        <v>-0.1847</v>
      </c>
      <c r="Y7315">
        <v>0</v>
      </c>
      <c r="Z7315">
        <v>0</v>
      </c>
      <c r="AA7315">
        <v>-14347900</v>
      </c>
      <c r="AB7315" s="1">
        <v>-1.7170000000000001</v>
      </c>
      <c r="AC7315">
        <v>0</v>
      </c>
      <c r="AD7315">
        <v>0</v>
      </c>
      <c r="AE7315">
        <v>-5280800</v>
      </c>
      <c r="AF7315" s="1">
        <v>-36.587400000000002</v>
      </c>
    </row>
    <row r="7316" spans="1:34" ht="16.5" hidden="1" customHeight="1" x14ac:dyDescent="0.3">
      <c r="A7316" t="s">
        <v>36052</v>
      </c>
      <c r="B7316" t="s">
        <v>36053</v>
      </c>
      <c r="C7316">
        <v>38.200000000000003</v>
      </c>
      <c r="D7316">
        <v>37.729999999999997</v>
      </c>
      <c r="E7316">
        <v>60303</v>
      </c>
      <c r="F7316">
        <v>0.75116799999999995</v>
      </c>
      <c r="G7316">
        <v>28.424758000000001</v>
      </c>
      <c r="H7316">
        <v>2.0958950000000001</v>
      </c>
      <c r="I7316">
        <v>1.327364</v>
      </c>
      <c r="J7316" t="s">
        <v>36054</v>
      </c>
      <c r="K7316" t="s">
        <v>36055</v>
      </c>
      <c r="L7316" t="s">
        <v>36056</v>
      </c>
      <c r="M7316" t="s">
        <v>36057</v>
      </c>
      <c r="N7316" t="s">
        <v>36058</v>
      </c>
      <c r="O7316">
        <v>22065000</v>
      </c>
      <c r="P7316" s="1">
        <v>1.456</v>
      </c>
      <c r="Q7316">
        <v>839000000</v>
      </c>
      <c r="R7316" s="1">
        <v>0.3175</v>
      </c>
      <c r="S7316">
        <v>8984000</v>
      </c>
      <c r="T7316" s="1">
        <v>-0.54110000000000003</v>
      </c>
      <c r="U7316">
        <v>637000000</v>
      </c>
      <c r="V7316" s="1">
        <v>6.7000000000000004E-2</v>
      </c>
      <c r="W7316">
        <v>19579000</v>
      </c>
      <c r="X7316" s="1">
        <v>-0.27989999999999998</v>
      </c>
      <c r="Y7316">
        <v>597000000</v>
      </c>
      <c r="Z7316" s="1">
        <v>3.0099999999999998E-2</v>
      </c>
      <c r="AA7316">
        <v>27190000</v>
      </c>
      <c r="AB7316" s="1">
        <v>-0.1062</v>
      </c>
      <c r="AC7316">
        <v>580000000</v>
      </c>
      <c r="AD7316" s="1">
        <v>-6.3E-3</v>
      </c>
      <c r="AE7316">
        <v>30421000</v>
      </c>
      <c r="AF7316" s="1">
        <v>-0.61150000000000004</v>
      </c>
    </row>
    <row r="7317" spans="1:34" ht="16.5" hidden="1" customHeight="1" x14ac:dyDescent="0.3">
      <c r="A7317" t="s">
        <v>36059</v>
      </c>
      <c r="B7317" t="s">
        <v>36060</v>
      </c>
      <c r="C7317">
        <v>13.28</v>
      </c>
      <c r="D7317">
        <v>13.11</v>
      </c>
      <c r="E7317">
        <v>20235</v>
      </c>
      <c r="F7317">
        <v>0.91547000000000001</v>
      </c>
      <c r="G7317">
        <v>0</v>
      </c>
      <c r="H7317">
        <v>1.0325519999999999</v>
      </c>
      <c r="I7317">
        <v>-0.69884199999999996</v>
      </c>
      <c r="J7317" t="s">
        <v>36061</v>
      </c>
      <c r="K7317" t="s">
        <v>36062</v>
      </c>
      <c r="L7317" t="s">
        <v>36063</v>
      </c>
      <c r="M7317" t="s">
        <v>36064</v>
      </c>
      <c r="N7317" t="s">
        <v>36065</v>
      </c>
      <c r="O7317">
        <v>-7826100</v>
      </c>
      <c r="P7317" s="1">
        <v>-1.3221000000000001</v>
      </c>
      <c r="Q7317">
        <v>13938000</v>
      </c>
      <c r="R7317" s="1">
        <v>-3.8E-3</v>
      </c>
      <c r="S7317">
        <v>24298800</v>
      </c>
      <c r="T7317" s="1">
        <v>1.6708000000000001</v>
      </c>
      <c r="U7317">
        <v>13991300</v>
      </c>
      <c r="V7317" s="1">
        <v>-7.7200000000000005E-2</v>
      </c>
      <c r="W7317">
        <v>9098000</v>
      </c>
      <c r="X7317" s="1">
        <v>0.45350000000000001</v>
      </c>
      <c r="Y7317">
        <v>15161600</v>
      </c>
      <c r="Z7317" s="1">
        <v>1.24E-2</v>
      </c>
      <c r="AA7317">
        <v>6259500</v>
      </c>
      <c r="AB7317" s="1">
        <v>-0.73309999999999997</v>
      </c>
      <c r="AC7317">
        <v>14976199.999999899</v>
      </c>
      <c r="AD7317" s="1">
        <v>-2.9999999999999997E-4</v>
      </c>
      <c r="AE7317">
        <v>23452900</v>
      </c>
      <c r="AF7317" s="1">
        <v>2.2050000000000001</v>
      </c>
    </row>
    <row r="7318" spans="1:34" x14ac:dyDescent="0.3">
      <c r="A7318" t="s">
        <v>36066</v>
      </c>
      <c r="B7318" t="s">
        <v>36067</v>
      </c>
      <c r="C7318">
        <v>5</v>
      </c>
      <c r="D7318">
        <v>4.91</v>
      </c>
      <c r="E7318">
        <v>30065</v>
      </c>
      <c r="F7318">
        <v>0.89324400000000004</v>
      </c>
      <c r="G7318">
        <v>0</v>
      </c>
      <c r="H7318">
        <v>0.773204</v>
      </c>
      <c r="I7318">
        <v>-0.24296399999999899</v>
      </c>
      <c r="J7318" t="s">
        <v>36068</v>
      </c>
      <c r="K7318" t="s">
        <v>36069</v>
      </c>
      <c r="L7318" t="s">
        <v>36070</v>
      </c>
      <c r="M7318" t="s">
        <v>36071</v>
      </c>
      <c r="N7318" t="s">
        <v>36072</v>
      </c>
      <c r="O7318">
        <v>5305000</v>
      </c>
      <c r="P7318" s="1">
        <v>-0.34389999999999998</v>
      </c>
      <c r="Q7318">
        <v>176000000</v>
      </c>
      <c r="R7318" s="1">
        <v>7.2400000000000006E-2</v>
      </c>
      <c r="S7318">
        <v>8086000</v>
      </c>
      <c r="T7318" s="1">
        <v>1.9457</v>
      </c>
      <c r="U7318">
        <v>165000000</v>
      </c>
      <c r="V7318" s="1">
        <v>0.36749999999999999</v>
      </c>
      <c r="W7318">
        <v>-8550000</v>
      </c>
      <c r="X7318" s="1">
        <v>-0.27289999999999998</v>
      </c>
      <c r="Y7318">
        <v>120000000</v>
      </c>
      <c r="Z7318" s="1">
        <v>0.14710000000000001</v>
      </c>
      <c r="AA7318">
        <v>-6717000</v>
      </c>
      <c r="AB7318" s="1">
        <v>0.52990000000000004</v>
      </c>
      <c r="AC7318">
        <v>105000000</v>
      </c>
      <c r="AD7318" s="1">
        <v>0.85629999999999995</v>
      </c>
      <c r="AE7318">
        <v>-14289000</v>
      </c>
      <c r="AF7318" s="1">
        <v>0.3417</v>
      </c>
      <c r="AG7318">
        <f>STDEV(AD7318,Z7318,V7318,R7318)</f>
        <v>0.35327391992616719</v>
      </c>
      <c r="AH7318">
        <f>STDEV(AD7318,Z7318,V7318,R7318)</f>
        <v>0.35327391992616719</v>
      </c>
    </row>
    <row r="7319" spans="1:34" ht="16.5" hidden="1" customHeight="1" x14ac:dyDescent="0.3">
      <c r="A7319" t="s">
        <v>36073</v>
      </c>
      <c r="B7319" t="s">
        <v>36074</v>
      </c>
      <c r="C7319">
        <v>9.9600000000000009</v>
      </c>
      <c r="D7319">
        <v>9.81</v>
      </c>
      <c r="E7319">
        <v>631968</v>
      </c>
      <c r="F7319">
        <v>0.80461000000000005</v>
      </c>
      <c r="G7319">
        <v>0</v>
      </c>
      <c r="H7319">
        <v>4.7541769999999897</v>
      </c>
      <c r="I7319">
        <v>-1.364147</v>
      </c>
      <c r="J7319" t="s">
        <v>36075</v>
      </c>
      <c r="K7319" t="s">
        <v>36076</v>
      </c>
      <c r="L7319" t="s">
        <v>36077</v>
      </c>
      <c r="M7319" t="s">
        <v>36078</v>
      </c>
      <c r="N7319" t="s">
        <v>36079</v>
      </c>
      <c r="O7319">
        <v>-124000000</v>
      </c>
      <c r="P7319" s="1">
        <v>-0.34229999999999999</v>
      </c>
      <c r="Q7319">
        <v>0</v>
      </c>
      <c r="R7319">
        <v>0</v>
      </c>
      <c r="S7319">
        <v>-92064000</v>
      </c>
      <c r="T7319" s="1">
        <v>-0.74050000000000005</v>
      </c>
      <c r="U7319">
        <v>0</v>
      </c>
      <c r="V7319">
        <v>0</v>
      </c>
      <c r="W7319">
        <v>-52894000</v>
      </c>
      <c r="X7319" s="1">
        <v>-0.9123</v>
      </c>
      <c r="Y7319">
        <v>0</v>
      </c>
      <c r="Z7319">
        <v>0</v>
      </c>
      <c r="AA7319">
        <v>-27660000</v>
      </c>
      <c r="AB7319" s="1">
        <v>-1.2983</v>
      </c>
      <c r="AC7319">
        <v>0</v>
      </c>
      <c r="AD7319">
        <v>0</v>
      </c>
      <c r="AE7319">
        <v>-12035000</v>
      </c>
      <c r="AF7319" s="1">
        <v>0.52580000000000005</v>
      </c>
    </row>
    <row r="7320" spans="1:34" ht="16.5" hidden="1" customHeight="1" x14ac:dyDescent="0.3">
      <c r="A7320" t="s">
        <v>36080</v>
      </c>
      <c r="B7320" t="s">
        <v>36081</v>
      </c>
      <c r="C7320">
        <v>125.05</v>
      </c>
      <c r="D7320">
        <v>124.15</v>
      </c>
      <c r="E7320">
        <v>1663587</v>
      </c>
      <c r="F7320">
        <v>0.77633799999999997</v>
      </c>
      <c r="G7320">
        <v>11.598191</v>
      </c>
      <c r="H7320">
        <v>1.1887479999999999</v>
      </c>
      <c r="I7320">
        <v>10.704255</v>
      </c>
      <c r="J7320" t="s">
        <v>36082</v>
      </c>
      <c r="K7320" t="s">
        <v>36083</v>
      </c>
      <c r="L7320" t="s">
        <v>36084</v>
      </c>
      <c r="M7320" t="s">
        <v>36085</v>
      </c>
      <c r="N7320" t="s">
        <v>36086</v>
      </c>
      <c r="O7320">
        <v>5346000000</v>
      </c>
      <c r="P7320" s="1">
        <v>-7.7999999999999996E-3</v>
      </c>
      <c r="Q7320">
        <v>16724000000</v>
      </c>
      <c r="R7320" s="1">
        <v>5.2600000000000001E-2</v>
      </c>
      <c r="S7320">
        <v>5388000000</v>
      </c>
      <c r="T7320" s="1">
        <v>0.35210000000000002</v>
      </c>
      <c r="U7320">
        <v>15888000000</v>
      </c>
      <c r="V7320" s="1">
        <v>7.8700000000000006E-2</v>
      </c>
      <c r="W7320">
        <v>3985000000</v>
      </c>
      <c r="X7320" s="1">
        <v>-3.8100000000000002E-2</v>
      </c>
      <c r="Y7320">
        <v>14729000000</v>
      </c>
      <c r="Z7320" s="1">
        <v>-1.61E-2</v>
      </c>
      <c r="AA7320">
        <v>4143000000</v>
      </c>
      <c r="AB7320" s="1">
        <v>-1.52E-2</v>
      </c>
      <c r="AC7320">
        <v>14969999999.999901</v>
      </c>
      <c r="AD7320" s="1">
        <v>-8.6999999999999994E-3</v>
      </c>
      <c r="AE7320">
        <v>4207000000</v>
      </c>
      <c r="AF7320" s="1">
        <v>-1.1999999999999999E-3</v>
      </c>
    </row>
    <row r="7321" spans="1:34" ht="16.5" hidden="1" customHeight="1" x14ac:dyDescent="0.3">
      <c r="A7321" t="s">
        <v>36087</v>
      </c>
      <c r="B7321" t="s">
        <v>36088</v>
      </c>
      <c r="C7321">
        <v>13.5</v>
      </c>
      <c r="D7321">
        <v>13.5776</v>
      </c>
      <c r="E7321">
        <v>10636</v>
      </c>
      <c r="F7321">
        <v>1.226391</v>
      </c>
      <c r="G7321">
        <v>23.139403000000001</v>
      </c>
      <c r="H7321">
        <v>1.12941</v>
      </c>
      <c r="I7321">
        <v>0.58677400000000002</v>
      </c>
      <c r="J7321" t="s">
        <v>34</v>
      </c>
      <c r="K7321" t="s">
        <v>36089</v>
      </c>
      <c r="L7321" t="s">
        <v>36090</v>
      </c>
      <c r="M7321" t="s">
        <v>36091</v>
      </c>
      <c r="N7321" t="s">
        <v>36092</v>
      </c>
      <c r="O7321">
        <v>0</v>
      </c>
      <c r="P7321">
        <v>0</v>
      </c>
      <c r="Q7321">
        <v>0</v>
      </c>
      <c r="R7321">
        <v>0</v>
      </c>
      <c r="S7321">
        <v>3574000</v>
      </c>
      <c r="T7321" s="1">
        <v>-0.1067</v>
      </c>
      <c r="U7321">
        <v>25078000</v>
      </c>
      <c r="V7321" s="1">
        <v>7.3700000000000002E-2</v>
      </c>
      <c r="W7321">
        <v>4001000</v>
      </c>
      <c r="X7321" s="1">
        <v>-0.1678</v>
      </c>
      <c r="Y7321">
        <v>23357000</v>
      </c>
      <c r="Z7321" s="1">
        <v>2.1299999999999999E-2</v>
      </c>
      <c r="AA7321">
        <v>4808000</v>
      </c>
      <c r="AB7321" s="1">
        <v>0.26860000000000001</v>
      </c>
      <c r="AC7321">
        <v>22870000</v>
      </c>
      <c r="AD7321" s="1">
        <v>0.24540000000000001</v>
      </c>
      <c r="AE7321">
        <v>3790000</v>
      </c>
      <c r="AF7321" s="1">
        <v>-0.18559999999999999</v>
      </c>
    </row>
    <row r="7322" spans="1:34" ht="16.5" hidden="1" customHeight="1" x14ac:dyDescent="0.3">
      <c r="A7322" t="s">
        <v>36093</v>
      </c>
      <c r="B7322" t="s">
        <v>36094</v>
      </c>
      <c r="C7322">
        <v>66.099999999999994</v>
      </c>
      <c r="D7322">
        <v>63.33</v>
      </c>
      <c r="E7322">
        <v>716334</v>
      </c>
      <c r="F7322">
        <v>1.9765279999999901</v>
      </c>
      <c r="G7322">
        <v>32.319766999999999</v>
      </c>
      <c r="H7322">
        <v>3.3376649999999999</v>
      </c>
      <c r="I7322">
        <v>1.9594819999999999</v>
      </c>
      <c r="J7322" t="s">
        <v>36095</v>
      </c>
      <c r="K7322" t="s">
        <v>36096</v>
      </c>
      <c r="L7322" t="s">
        <v>36097</v>
      </c>
      <c r="M7322" t="s">
        <v>36098</v>
      </c>
      <c r="N7322" t="s">
        <v>36099</v>
      </c>
      <c r="O7322">
        <v>62700000</v>
      </c>
      <c r="P7322" s="1">
        <v>-0.2409</v>
      </c>
      <c r="Q7322">
        <v>782000000</v>
      </c>
      <c r="R7322" s="1">
        <v>0.39489999999999997</v>
      </c>
      <c r="S7322">
        <v>82600000</v>
      </c>
      <c r="T7322" s="1">
        <v>0.59460000000000002</v>
      </c>
      <c r="U7322">
        <v>561000000</v>
      </c>
      <c r="V7322" s="1">
        <v>0.14749999999999999</v>
      </c>
      <c r="W7322">
        <v>51800000</v>
      </c>
      <c r="X7322" s="1">
        <v>-0.17610000000000001</v>
      </c>
      <c r="Y7322">
        <v>488999999.99999899</v>
      </c>
      <c r="Z7322" s="1">
        <v>-1.1000000000000001E-3</v>
      </c>
      <c r="AA7322">
        <v>62870000</v>
      </c>
      <c r="AB7322" s="1">
        <v>0.71120000000000005</v>
      </c>
      <c r="AC7322">
        <v>488999999.99999899</v>
      </c>
      <c r="AD7322" s="1">
        <v>0.20979999999999999</v>
      </c>
      <c r="AE7322">
        <v>36741000</v>
      </c>
      <c r="AF7322" s="1">
        <v>0.2142</v>
      </c>
    </row>
    <row r="7323" spans="1:34" ht="16.5" hidden="1" customHeight="1" x14ac:dyDescent="0.3">
      <c r="A7323" t="s">
        <v>36100</v>
      </c>
      <c r="B7323" t="s">
        <v>36101</v>
      </c>
      <c r="C7323">
        <v>4.83</v>
      </c>
      <c r="D7323">
        <v>4.84</v>
      </c>
      <c r="E7323">
        <v>21977174</v>
      </c>
      <c r="F7323">
        <v>1.0279100000000001</v>
      </c>
      <c r="G7323">
        <v>28.912265999999999</v>
      </c>
      <c r="H7323">
        <v>1.290513</v>
      </c>
      <c r="I7323">
        <v>0.167403</v>
      </c>
      <c r="J7323" t="s">
        <v>36102</v>
      </c>
      <c r="K7323" t="s">
        <v>36103</v>
      </c>
      <c r="L7323" t="s">
        <v>36104</v>
      </c>
      <c r="M7323" t="s">
        <v>36105</v>
      </c>
      <c r="N7323" t="s">
        <v>36106</v>
      </c>
      <c r="O7323">
        <v>11377000000</v>
      </c>
      <c r="P7323" s="1">
        <v>0.44929999999999998</v>
      </c>
      <c r="Q7323">
        <v>50231000000</v>
      </c>
      <c r="R7323" s="1">
        <v>4.87E-2</v>
      </c>
      <c r="S7323">
        <v>7850000000</v>
      </c>
      <c r="T7323" s="1">
        <v>-0.4</v>
      </c>
      <c r="U7323">
        <v>47899000000</v>
      </c>
      <c r="V7323" s="1">
        <v>5.04E-2</v>
      </c>
      <c r="W7323">
        <v>13083000000</v>
      </c>
      <c r="X7323" s="1">
        <v>1.5900000000000001E-2</v>
      </c>
      <c r="Y7323">
        <v>45603000000</v>
      </c>
      <c r="Z7323" s="1">
        <v>-2.3900000000000001E-2</v>
      </c>
      <c r="AA7323">
        <v>12879000000</v>
      </c>
      <c r="AB7323" s="1">
        <v>4.1799999999999997E-2</v>
      </c>
      <c r="AC7323">
        <v>46720000000</v>
      </c>
      <c r="AD7323" s="1">
        <v>0.22689999999999999</v>
      </c>
      <c r="AE7323">
        <v>12362000000</v>
      </c>
      <c r="AF7323" s="1">
        <v>8.4400000000000003E-2</v>
      </c>
    </row>
    <row r="7324" spans="1:34" x14ac:dyDescent="0.3">
      <c r="A7324" t="s">
        <v>36107</v>
      </c>
      <c r="B7324" t="s">
        <v>36108</v>
      </c>
      <c r="C7324">
        <v>60.15</v>
      </c>
      <c r="D7324">
        <v>59.64</v>
      </c>
      <c r="E7324">
        <v>2434436</v>
      </c>
      <c r="F7324">
        <v>1.21984</v>
      </c>
      <c r="G7324">
        <v>20.972210999999898</v>
      </c>
      <c r="H7324">
        <v>2.7469489999999999</v>
      </c>
      <c r="I7324">
        <v>2.843763</v>
      </c>
      <c r="J7324" t="s">
        <v>36109</v>
      </c>
      <c r="K7324" t="s">
        <v>36110</v>
      </c>
      <c r="L7324" t="s">
        <v>36111</v>
      </c>
      <c r="M7324" t="s">
        <v>36112</v>
      </c>
      <c r="N7324" t="s">
        <v>34</v>
      </c>
      <c r="O7324">
        <v>284000000</v>
      </c>
      <c r="P7324" s="1">
        <v>-0.57230000000000003</v>
      </c>
      <c r="Q7324">
        <v>7781999999.9999905</v>
      </c>
      <c r="R7324" s="1">
        <v>2.0999999999999999E-3</v>
      </c>
      <c r="S7324">
        <v>664000000</v>
      </c>
      <c r="T7324" s="1">
        <v>0.22739999999999999</v>
      </c>
      <c r="U7324">
        <v>7766000000</v>
      </c>
      <c r="V7324" s="1">
        <v>4.7800000000000002E-2</v>
      </c>
      <c r="W7324">
        <v>541000000</v>
      </c>
      <c r="X7324" s="1">
        <v>4.0399999999999998E-2</v>
      </c>
      <c r="Y7324">
        <v>7412000000</v>
      </c>
      <c r="Z7324" s="1">
        <v>3.6499999999999998E-2</v>
      </c>
      <c r="AA7324">
        <v>520000000</v>
      </c>
      <c r="AB7324" s="1">
        <v>0.21210000000000001</v>
      </c>
      <c r="AC7324">
        <v>7151000000</v>
      </c>
      <c r="AD7324" s="1">
        <v>9.9299999999999999E-2</v>
      </c>
      <c r="AE7324">
        <v>0</v>
      </c>
      <c r="AF7324">
        <v>0</v>
      </c>
      <c r="AG7324">
        <f>STDEV(AD7324,Z7324,V7324,R7324)</f>
        <v>4.0252815636507545E-2</v>
      </c>
      <c r="AH7324">
        <f>STDEV(AD7324,Z7324,V7324,R7324)</f>
        <v>4.0252815636507545E-2</v>
      </c>
    </row>
    <row r="7325" spans="1:34" ht="16.5" hidden="1" customHeight="1" x14ac:dyDescent="0.3">
      <c r="A7325" t="s">
        <v>36113</v>
      </c>
      <c r="B7325" t="s">
        <v>36114</v>
      </c>
      <c r="C7325">
        <v>6.49</v>
      </c>
      <c r="D7325">
        <v>6.44</v>
      </c>
      <c r="E7325">
        <v>13318468</v>
      </c>
      <c r="F7325">
        <v>0.869641</v>
      </c>
      <c r="G7325">
        <v>86.682637999999997</v>
      </c>
      <c r="H7325">
        <v>0.92905400000000005</v>
      </c>
      <c r="I7325">
        <v>7.4293999999999999E-2</v>
      </c>
      <c r="J7325" t="s">
        <v>36115</v>
      </c>
      <c r="K7325" t="s">
        <v>36116</v>
      </c>
      <c r="L7325" t="s">
        <v>36117</v>
      </c>
      <c r="M7325" t="s">
        <v>36118</v>
      </c>
      <c r="N7325" t="s">
        <v>36119</v>
      </c>
      <c r="O7325">
        <v>7377000000</v>
      </c>
      <c r="P7325" s="1">
        <v>7.1169000000000002</v>
      </c>
      <c r="Q7325">
        <v>32406000000</v>
      </c>
      <c r="R7325" s="1">
        <v>-2.8199999999999999E-2</v>
      </c>
      <c r="S7325">
        <v>-1206000000</v>
      </c>
      <c r="T7325" s="1">
        <v>0.39550000000000002</v>
      </c>
      <c r="U7325">
        <v>33347000000</v>
      </c>
      <c r="V7325" s="1">
        <v>3.6299999999999999E-2</v>
      </c>
      <c r="W7325">
        <v>-1995000000</v>
      </c>
      <c r="X7325" s="1">
        <v>0.40360000000000001</v>
      </c>
      <c r="Y7325">
        <v>32180000000</v>
      </c>
      <c r="Z7325" s="1">
        <v>-6.8099999999999994E-2</v>
      </c>
      <c r="AA7325">
        <v>-3345000000</v>
      </c>
      <c r="AB7325" s="1">
        <v>-21.1523</v>
      </c>
      <c r="AC7325">
        <v>34532000000</v>
      </c>
      <c r="AD7325" s="1">
        <v>2.8908999999999998</v>
      </c>
      <c r="AE7325">
        <v>-151000000</v>
      </c>
      <c r="AF7325" s="1">
        <v>0.95</v>
      </c>
    </row>
    <row r="7326" spans="1:34" ht="16.5" hidden="1" customHeight="1" x14ac:dyDescent="0.3">
      <c r="A7326" t="s">
        <v>36120</v>
      </c>
      <c r="B7326" t="s">
        <v>36121</v>
      </c>
      <c r="C7326">
        <v>4.5949999999999998</v>
      </c>
      <c r="D7326">
        <v>4.5914000000000001</v>
      </c>
      <c r="E7326">
        <v>8897</v>
      </c>
      <c r="F7326">
        <v>0.97518499999999997</v>
      </c>
      <c r="G7326">
        <v>14.2723029999999</v>
      </c>
      <c r="H7326">
        <v>1.247676</v>
      </c>
      <c r="I7326">
        <v>0.32169999999999999</v>
      </c>
      <c r="J7326" t="s">
        <v>34</v>
      </c>
      <c r="K7326" t="s">
        <v>34</v>
      </c>
      <c r="L7326" t="s">
        <v>36122</v>
      </c>
      <c r="M7326" t="s">
        <v>36123</v>
      </c>
      <c r="N7326" t="s">
        <v>36124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150000000</v>
      </c>
      <c r="X7326" s="1">
        <v>0.5464</v>
      </c>
      <c r="Y7326">
        <v>4027000000</v>
      </c>
      <c r="Z7326" s="1">
        <v>-3.6600000000000001E-2</v>
      </c>
      <c r="AA7326">
        <v>97000000</v>
      </c>
      <c r="AB7326" s="1">
        <v>-0.72599999999999998</v>
      </c>
      <c r="AC7326">
        <v>4179999999.99999</v>
      </c>
      <c r="AD7326" s="1">
        <v>-8.5300000000000001E-2</v>
      </c>
      <c r="AE7326">
        <v>354000000</v>
      </c>
      <c r="AF7326" s="1">
        <v>0.22919999999999999</v>
      </c>
    </row>
    <row r="7327" spans="1:34" ht="16.5" hidden="1" customHeight="1" x14ac:dyDescent="0.3">
      <c r="A7327" t="s">
        <v>36125</v>
      </c>
      <c r="B7327" t="s">
        <v>36126</v>
      </c>
      <c r="C7327">
        <v>40.42</v>
      </c>
      <c r="D7327">
        <v>40.11</v>
      </c>
      <c r="E7327">
        <v>154501</v>
      </c>
      <c r="F7327">
        <v>1.0804100000000001</v>
      </c>
      <c r="G7327">
        <v>40.074376000000001</v>
      </c>
      <c r="H7327">
        <v>1.4958199999999999</v>
      </c>
      <c r="I7327">
        <v>1.0008889999999999</v>
      </c>
      <c r="J7327" t="s">
        <v>36127</v>
      </c>
      <c r="K7327" t="s">
        <v>36128</v>
      </c>
      <c r="L7327" t="s">
        <v>36129</v>
      </c>
      <c r="M7327" t="s">
        <v>36130</v>
      </c>
      <c r="N7327" t="s">
        <v>36131</v>
      </c>
      <c r="O7327">
        <v>50365000</v>
      </c>
      <c r="P7327" s="1">
        <v>0.58309999999999995</v>
      </c>
      <c r="Q7327">
        <v>213000000</v>
      </c>
      <c r="R7327" s="1">
        <v>9.7600000000000006E-2</v>
      </c>
      <c r="S7327">
        <v>31815000</v>
      </c>
      <c r="T7327" s="1">
        <v>-0.32090000000000002</v>
      </c>
      <c r="U7327">
        <v>194000000</v>
      </c>
      <c r="V7327" s="1">
        <v>0.10290000000000001</v>
      </c>
      <c r="W7327">
        <v>46848000</v>
      </c>
      <c r="X7327" s="1">
        <v>-7.7299999999999994E-2</v>
      </c>
      <c r="Y7327">
        <v>176000000</v>
      </c>
      <c r="Z7327" s="1">
        <v>-6.8999999999999999E-3</v>
      </c>
      <c r="AA7327">
        <v>50775000</v>
      </c>
      <c r="AB7327" s="1">
        <v>0.1545</v>
      </c>
      <c r="AC7327">
        <v>177000000</v>
      </c>
      <c r="AD7327" s="1">
        <v>3.44E-2</v>
      </c>
      <c r="AE7327">
        <v>43979000</v>
      </c>
      <c r="AF7327" s="1">
        <v>0.55669999999999997</v>
      </c>
    </row>
    <row r="7328" spans="1:34" ht="16.5" hidden="1" customHeight="1" x14ac:dyDescent="0.3">
      <c r="A7328" t="s">
        <v>36132</v>
      </c>
      <c r="B7328" t="s">
        <v>36133</v>
      </c>
      <c r="C7328">
        <v>0.63500000000000001</v>
      </c>
      <c r="D7328">
        <v>0.625</v>
      </c>
      <c r="E7328">
        <v>3626394</v>
      </c>
      <c r="F7328">
        <v>0.42349300000000001</v>
      </c>
      <c r="G7328">
        <v>0</v>
      </c>
      <c r="H7328">
        <v>-1.2972189999999999</v>
      </c>
      <c r="I7328">
        <v>-0.19855899999999899</v>
      </c>
      <c r="J7328" t="s">
        <v>34</v>
      </c>
      <c r="K7328" t="s">
        <v>36134</v>
      </c>
      <c r="L7328" t="s">
        <v>36135</v>
      </c>
      <c r="M7328" t="s">
        <v>36136</v>
      </c>
      <c r="N7328" t="s">
        <v>36137</v>
      </c>
      <c r="O7328">
        <v>0</v>
      </c>
      <c r="P7328">
        <v>0</v>
      </c>
      <c r="Q7328">
        <v>0</v>
      </c>
      <c r="R7328">
        <v>0</v>
      </c>
      <c r="S7328">
        <v>-65025000</v>
      </c>
      <c r="T7328" s="1">
        <v>-1.4185000000000001</v>
      </c>
      <c r="U7328">
        <v>7579000</v>
      </c>
      <c r="V7328" s="1">
        <v>2.0135000000000001</v>
      </c>
      <c r="W7328">
        <v>-26887000</v>
      </c>
      <c r="X7328" s="1">
        <v>-0.7923</v>
      </c>
      <c r="Y7328">
        <v>2515000</v>
      </c>
      <c r="Z7328" s="1">
        <v>-0.86780000000000002</v>
      </c>
      <c r="AA7328">
        <v>-15001000</v>
      </c>
      <c r="AB7328" s="1">
        <v>0.71560000000000001</v>
      </c>
      <c r="AC7328">
        <v>19024000</v>
      </c>
      <c r="AD7328" s="1">
        <v>4.9700000000000001E-2</v>
      </c>
      <c r="AE7328">
        <v>-52739000</v>
      </c>
      <c r="AF7328" s="1">
        <v>0.50719999999999998</v>
      </c>
    </row>
    <row r="7329" spans="1:32" ht="16.5" hidden="1" customHeight="1" x14ac:dyDescent="0.3">
      <c r="A7329" t="s">
        <v>36138</v>
      </c>
      <c r="B7329" t="s">
        <v>36139</v>
      </c>
      <c r="C7329">
        <v>6.39</v>
      </c>
      <c r="D7329">
        <v>6.41</v>
      </c>
      <c r="E7329">
        <v>28366</v>
      </c>
      <c r="F7329">
        <v>1.2072799999999999</v>
      </c>
      <c r="G7329">
        <v>13.615151999999901</v>
      </c>
      <c r="H7329">
        <v>1.8568309999999999</v>
      </c>
      <c r="I7329">
        <v>0.47079899999999902</v>
      </c>
      <c r="J7329" t="s">
        <v>34</v>
      </c>
      <c r="K7329" t="s">
        <v>36140</v>
      </c>
      <c r="L7329" t="s">
        <v>36141</v>
      </c>
      <c r="M7329" t="s">
        <v>36142</v>
      </c>
      <c r="N7329" t="s">
        <v>36143</v>
      </c>
      <c r="O7329">
        <v>0</v>
      </c>
      <c r="P7329">
        <v>0</v>
      </c>
      <c r="Q7329">
        <v>0</v>
      </c>
      <c r="R7329">
        <v>0</v>
      </c>
      <c r="S7329">
        <v>3438500</v>
      </c>
      <c r="T7329" s="1">
        <v>0.21199999999999999</v>
      </c>
      <c r="U7329">
        <v>4692200</v>
      </c>
      <c r="V7329" s="1">
        <v>0.21290000000000001</v>
      </c>
      <c r="W7329">
        <v>2837000</v>
      </c>
      <c r="X7329" s="1">
        <v>0.26790000000000003</v>
      </c>
      <c r="Y7329">
        <v>3868399.9999999902</v>
      </c>
      <c r="Z7329" s="1">
        <v>0.16900000000000001</v>
      </c>
      <c r="AA7329">
        <v>2237600</v>
      </c>
      <c r="AB7329" s="1">
        <v>0.53839999999999999</v>
      </c>
      <c r="AC7329">
        <v>3309200</v>
      </c>
      <c r="AD7329" s="1">
        <v>0.41399999999999998</v>
      </c>
      <c r="AE7329">
        <v>1454500</v>
      </c>
      <c r="AF7329" s="1">
        <v>1.4950000000000001</v>
      </c>
    </row>
    <row r="7330" spans="1:32" ht="16.5" hidden="1" customHeight="1" x14ac:dyDescent="0.3">
      <c r="A7330" t="s">
        <v>36144</v>
      </c>
      <c r="B7330" t="s">
        <v>36145</v>
      </c>
      <c r="C7330">
        <v>77.260000000000005</v>
      </c>
      <c r="D7330">
        <v>76.790000000000006</v>
      </c>
      <c r="E7330">
        <v>2144</v>
      </c>
      <c r="F7330">
        <v>0.26503199999999999</v>
      </c>
      <c r="G7330">
        <v>0</v>
      </c>
      <c r="H7330">
        <v>0</v>
      </c>
      <c r="I7330">
        <v>0</v>
      </c>
      <c r="J7330" t="s">
        <v>34</v>
      </c>
      <c r="K7330" t="s">
        <v>34</v>
      </c>
      <c r="L7330" t="s">
        <v>34</v>
      </c>
      <c r="M7330" t="s">
        <v>34</v>
      </c>
      <c r="N7330" t="s">
        <v>34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 ht="16.5" hidden="1" customHeight="1" x14ac:dyDescent="0.3">
      <c r="A7331" t="s">
        <v>36146</v>
      </c>
      <c r="B7331" t="s">
        <v>36147</v>
      </c>
      <c r="C7331">
        <v>9.4499999999999993</v>
      </c>
      <c r="D7331">
        <v>9.5299999999999994</v>
      </c>
      <c r="E7331">
        <v>198152</v>
      </c>
      <c r="F7331">
        <v>1.0837000000000001</v>
      </c>
      <c r="G7331">
        <v>16.671593999999999</v>
      </c>
      <c r="H7331">
        <v>1.139691</v>
      </c>
      <c r="I7331">
        <v>0.571631</v>
      </c>
      <c r="J7331" t="s">
        <v>36148</v>
      </c>
      <c r="K7331" t="s">
        <v>36149</v>
      </c>
      <c r="L7331" t="s">
        <v>36150</v>
      </c>
      <c r="M7331" t="s">
        <v>36151</v>
      </c>
      <c r="N7331" t="s">
        <v>34</v>
      </c>
      <c r="O7331">
        <v>7016000</v>
      </c>
      <c r="P7331" s="1">
        <v>-0.64490000000000003</v>
      </c>
      <c r="Q7331">
        <v>455000000</v>
      </c>
      <c r="R7331" s="1">
        <v>-6.4399999999999999E-2</v>
      </c>
      <c r="S7331">
        <v>19758000</v>
      </c>
      <c r="T7331" s="1">
        <v>-0.28299999999999997</v>
      </c>
      <c r="U7331">
        <v>486000000</v>
      </c>
      <c r="V7331" s="1">
        <v>-3.3099999999999997E-2</v>
      </c>
      <c r="W7331">
        <v>27558000</v>
      </c>
      <c r="X7331" s="1">
        <v>-0.2833</v>
      </c>
      <c r="Y7331">
        <v>503000000</v>
      </c>
      <c r="Z7331" s="1">
        <v>-1.26E-2</v>
      </c>
      <c r="AA7331">
        <v>38449000</v>
      </c>
      <c r="AB7331" s="1">
        <v>-0.34620000000000001</v>
      </c>
      <c r="AC7331">
        <v>509000000</v>
      </c>
      <c r="AD7331" s="1">
        <v>-4.1300000000000003E-2</v>
      </c>
      <c r="AE7331">
        <v>0</v>
      </c>
      <c r="AF7331">
        <v>0</v>
      </c>
    </row>
    <row r="7332" spans="1:32" ht="16.5" hidden="1" customHeight="1" x14ac:dyDescent="0.3">
      <c r="A7332" t="s">
        <v>36152</v>
      </c>
      <c r="B7332" t="s">
        <v>20308</v>
      </c>
      <c r="C7332">
        <v>6.41</v>
      </c>
      <c r="D7332">
        <v>6.35</v>
      </c>
      <c r="E7332">
        <v>376698</v>
      </c>
      <c r="F7332">
        <v>1.4115679999999999</v>
      </c>
      <c r="G7332">
        <v>13.78439</v>
      </c>
      <c r="H7332">
        <v>0.99383099999999902</v>
      </c>
      <c r="I7332">
        <v>0.46066599999999902</v>
      </c>
      <c r="J7332" t="s">
        <v>36153</v>
      </c>
      <c r="K7332" t="s">
        <v>36154</v>
      </c>
      <c r="L7332" t="s">
        <v>36155</v>
      </c>
      <c r="M7332" t="s">
        <v>36156</v>
      </c>
      <c r="N7332" t="s">
        <v>36157</v>
      </c>
      <c r="O7332">
        <v>46508000</v>
      </c>
      <c r="P7332" s="1">
        <v>-0.75609999999999999</v>
      </c>
      <c r="Q7332">
        <v>68529100</v>
      </c>
      <c r="R7332" s="1">
        <v>-4.8000000000000001E-2</v>
      </c>
      <c r="S7332">
        <v>191000000</v>
      </c>
      <c r="T7332" s="1">
        <v>2.0861999999999998</v>
      </c>
      <c r="U7332">
        <v>71983800</v>
      </c>
      <c r="V7332" s="1">
        <v>-0.1135</v>
      </c>
      <c r="W7332">
        <v>-176000000</v>
      </c>
      <c r="X7332" s="1">
        <v>-102.2919</v>
      </c>
      <c r="Y7332">
        <v>81202700</v>
      </c>
      <c r="Z7332" s="1">
        <v>-5.3900000000000003E-2</v>
      </c>
      <c r="AA7332">
        <v>1733000</v>
      </c>
      <c r="AB7332" s="1">
        <v>-0.9879</v>
      </c>
      <c r="AC7332">
        <v>85830400</v>
      </c>
      <c r="AD7332" s="1">
        <v>-6.0100000000000001E-2</v>
      </c>
      <c r="AE7332">
        <v>143000000</v>
      </c>
      <c r="AF7332" s="1">
        <v>0.54469999999999996</v>
      </c>
    </row>
    <row r="7333" spans="1:32" ht="16.5" hidden="1" customHeight="1" x14ac:dyDescent="0.3">
      <c r="A7333" t="s">
        <v>36158</v>
      </c>
      <c r="B7333" t="s">
        <v>36159</v>
      </c>
      <c r="C7333">
        <v>9.48</v>
      </c>
      <c r="D7333">
        <v>9.49</v>
      </c>
      <c r="E7333">
        <v>1490984</v>
      </c>
      <c r="F7333">
        <v>0.75647500000000001</v>
      </c>
      <c r="G7333">
        <v>0</v>
      </c>
      <c r="H7333">
        <v>0</v>
      </c>
      <c r="I7333">
        <v>-1824.3869629999999</v>
      </c>
      <c r="J7333" t="s">
        <v>34</v>
      </c>
      <c r="K7333" t="s">
        <v>34</v>
      </c>
      <c r="L7333" t="s">
        <v>34</v>
      </c>
      <c r="M7333" t="s">
        <v>34</v>
      </c>
      <c r="N7333" t="s">
        <v>34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 ht="16.5" hidden="1" customHeight="1" x14ac:dyDescent="0.3">
      <c r="A7334" t="s">
        <v>36160</v>
      </c>
      <c r="B7334" t="s">
        <v>36161</v>
      </c>
      <c r="C7334">
        <v>23.984999999999999</v>
      </c>
      <c r="D7334">
        <v>23.61</v>
      </c>
      <c r="E7334">
        <v>19119</v>
      </c>
      <c r="F7334">
        <v>0.69927399999999995</v>
      </c>
      <c r="G7334">
        <v>25.481460999999999</v>
      </c>
      <c r="H7334">
        <v>3.0115319999999999</v>
      </c>
      <c r="I7334">
        <v>0.92655599999999905</v>
      </c>
      <c r="J7334" t="s">
        <v>36162</v>
      </c>
      <c r="K7334" t="s">
        <v>36163</v>
      </c>
      <c r="L7334" t="s">
        <v>36164</v>
      </c>
      <c r="M7334" t="s">
        <v>36165</v>
      </c>
      <c r="N7334" t="s">
        <v>36166</v>
      </c>
      <c r="O7334">
        <v>5922000</v>
      </c>
      <c r="P7334" s="1">
        <v>0.30959999999999999</v>
      </c>
      <c r="Q7334">
        <v>155000000</v>
      </c>
      <c r="R7334" s="1">
        <v>7.8100000000000003E-2</v>
      </c>
      <c r="S7334">
        <v>4522000</v>
      </c>
      <c r="T7334" s="1">
        <v>9.6500000000000002E-2</v>
      </c>
      <c r="U7334">
        <v>144000000</v>
      </c>
      <c r="V7334" s="1">
        <v>0.1779</v>
      </c>
      <c r="W7334">
        <v>4124000</v>
      </c>
      <c r="X7334" s="1">
        <v>2.4299999999999999E-2</v>
      </c>
      <c r="Y7334">
        <v>122000000</v>
      </c>
      <c r="Z7334" s="1">
        <v>-1.18E-2</v>
      </c>
      <c r="AA7334">
        <v>4026000</v>
      </c>
      <c r="AB7334" s="1">
        <v>1.0500000000000001E-2</v>
      </c>
      <c r="AC7334">
        <v>124000000</v>
      </c>
      <c r="AD7334" s="1">
        <v>4.3200000000000002E-2</v>
      </c>
      <c r="AE7334">
        <v>3984000</v>
      </c>
      <c r="AF7334" s="1">
        <v>7.5600000000000001E-2</v>
      </c>
    </row>
    <row r="7335" spans="1:32" ht="16.5" hidden="1" customHeight="1" x14ac:dyDescent="0.3">
      <c r="A7335" t="s">
        <v>36167</v>
      </c>
      <c r="B7335" t="s">
        <v>36168</v>
      </c>
      <c r="C7335">
        <v>17.579999999999998</v>
      </c>
      <c r="D7335">
        <v>17.3</v>
      </c>
      <c r="E7335">
        <v>4120220</v>
      </c>
      <c r="F7335">
        <v>0.54727499999999996</v>
      </c>
      <c r="G7335">
        <v>0</v>
      </c>
      <c r="H7335">
        <v>0</v>
      </c>
      <c r="I7335">
        <v>-5.1549999999999999E-2</v>
      </c>
      <c r="J7335" t="s">
        <v>34</v>
      </c>
      <c r="K7335" t="s">
        <v>34</v>
      </c>
      <c r="L7335" t="s">
        <v>34</v>
      </c>
      <c r="M7335" t="s">
        <v>34</v>
      </c>
      <c r="N7335" t="s">
        <v>34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 ht="16.5" hidden="1" customHeight="1" x14ac:dyDescent="0.3">
      <c r="A7336" t="s">
        <v>36169</v>
      </c>
      <c r="B7336" t="s">
        <v>36170</v>
      </c>
      <c r="C7336">
        <v>637.1</v>
      </c>
      <c r="D7336">
        <v>630.41</v>
      </c>
      <c r="E7336">
        <v>74309</v>
      </c>
      <c r="F7336">
        <v>1.0513950000000001</v>
      </c>
      <c r="G7336">
        <v>10.608763</v>
      </c>
      <c r="H7336">
        <v>1.0881940000000001</v>
      </c>
      <c r="I7336">
        <v>59.423515000000002</v>
      </c>
      <c r="J7336" t="s">
        <v>36171</v>
      </c>
      <c r="K7336" t="s">
        <v>36172</v>
      </c>
      <c r="L7336" t="s">
        <v>36173</v>
      </c>
      <c r="M7336" t="s">
        <v>36174</v>
      </c>
      <c r="N7336" t="s">
        <v>36175</v>
      </c>
      <c r="O7336">
        <v>54654000</v>
      </c>
      <c r="P7336" s="1">
        <v>-0.45610000000000001</v>
      </c>
      <c r="Q7336">
        <v>6887000000</v>
      </c>
      <c r="R7336" s="1">
        <v>7.1999999999999995E-2</v>
      </c>
      <c r="S7336">
        <v>100000000</v>
      </c>
      <c r="T7336" s="1">
        <v>-0.78190000000000004</v>
      </c>
      <c r="U7336">
        <v>6425000000</v>
      </c>
      <c r="V7336" s="1">
        <v>4.7899999999999998E-2</v>
      </c>
      <c r="W7336">
        <v>461000000</v>
      </c>
      <c r="X7336" s="1">
        <v>-0.18060000000000001</v>
      </c>
      <c r="Y7336">
        <v>6131000000</v>
      </c>
      <c r="Z7336" s="1">
        <v>0.2263</v>
      </c>
      <c r="AA7336">
        <v>562000000</v>
      </c>
      <c r="AB7336" s="1">
        <v>-0.1734</v>
      </c>
      <c r="AC7336">
        <v>4999000000</v>
      </c>
      <c r="AD7336" s="1">
        <v>-4.4400000000000002E-2</v>
      </c>
      <c r="AE7336">
        <v>680000000</v>
      </c>
      <c r="AF7336" s="1">
        <v>8.0699999999999994E-2</v>
      </c>
    </row>
    <row r="7337" spans="1:32" ht="16.5" hidden="1" customHeight="1" x14ac:dyDescent="0.3">
      <c r="A7337" t="s">
        <v>36176</v>
      </c>
      <c r="B7337" t="s">
        <v>36177</v>
      </c>
      <c r="C7337">
        <v>7.76</v>
      </c>
      <c r="D7337">
        <v>7.84</v>
      </c>
      <c r="E7337">
        <v>1821</v>
      </c>
      <c r="F7337">
        <v>1.4005540000000001</v>
      </c>
      <c r="G7337">
        <v>0</v>
      </c>
      <c r="H7337">
        <v>0.21898299999999901</v>
      </c>
      <c r="I7337">
        <v>-0.45377099999999998</v>
      </c>
      <c r="J7337" t="s">
        <v>34</v>
      </c>
      <c r="K7337" t="s">
        <v>36178</v>
      </c>
      <c r="L7337" t="s">
        <v>36179</v>
      </c>
      <c r="M7337" t="s">
        <v>36180</v>
      </c>
      <c r="N7337" t="s">
        <v>36181</v>
      </c>
      <c r="O7337">
        <v>0</v>
      </c>
      <c r="P7337">
        <v>0</v>
      </c>
      <c r="Q7337">
        <v>0</v>
      </c>
      <c r="R7337">
        <v>0</v>
      </c>
      <c r="S7337">
        <v>2435000</v>
      </c>
      <c r="T7337" s="1">
        <v>-0.28989999999999999</v>
      </c>
      <c r="U7337">
        <v>41364000</v>
      </c>
      <c r="V7337" s="1">
        <v>-0.18210000000000001</v>
      </c>
      <c r="W7337">
        <v>3429000</v>
      </c>
      <c r="X7337" s="1">
        <v>1.605</v>
      </c>
      <c r="Y7337">
        <v>50575000</v>
      </c>
      <c r="Z7337" s="1">
        <v>0.2082</v>
      </c>
      <c r="AA7337">
        <v>-5668000</v>
      </c>
      <c r="AB7337" s="1">
        <v>-0.54359999999999997</v>
      </c>
      <c r="AC7337">
        <v>41860000</v>
      </c>
      <c r="AD7337" s="1">
        <v>-0.1862</v>
      </c>
      <c r="AE7337">
        <v>-3672000</v>
      </c>
      <c r="AF7337" s="1">
        <v>0.81569999999999998</v>
      </c>
    </row>
    <row r="7338" spans="1:32" ht="16.5" hidden="1" customHeight="1" x14ac:dyDescent="0.3">
      <c r="A7338" t="s">
        <v>36182</v>
      </c>
      <c r="B7338" t="s">
        <v>36183</v>
      </c>
      <c r="C7338">
        <v>12.67</v>
      </c>
      <c r="D7338">
        <v>12.53</v>
      </c>
      <c r="E7338">
        <v>50896</v>
      </c>
      <c r="F7338">
        <v>1.122412</v>
      </c>
      <c r="G7338">
        <v>0</v>
      </c>
      <c r="H7338">
        <v>0.92186199999999996</v>
      </c>
      <c r="I7338">
        <v>-1.4135999999999999E-2</v>
      </c>
      <c r="J7338" t="s">
        <v>36184</v>
      </c>
      <c r="K7338" t="s">
        <v>36185</v>
      </c>
      <c r="L7338" t="s">
        <v>36186</v>
      </c>
      <c r="M7338" t="s">
        <v>36187</v>
      </c>
      <c r="N7338" t="s">
        <v>36188</v>
      </c>
      <c r="O7338">
        <v>-8665900</v>
      </c>
      <c r="P7338" s="1">
        <v>-1.4864999999999999</v>
      </c>
      <c r="Q7338">
        <v>12143699.999999899</v>
      </c>
      <c r="R7338" s="1">
        <v>-1.7600000000000001E-2</v>
      </c>
      <c r="S7338">
        <v>17811900</v>
      </c>
      <c r="T7338" s="1">
        <v>-0.1804</v>
      </c>
      <c r="U7338">
        <v>12361600</v>
      </c>
      <c r="V7338" s="1">
        <v>-7.4300000000000005E-2</v>
      </c>
      <c r="W7338">
        <v>21732500</v>
      </c>
      <c r="X7338" s="1">
        <v>3.7608000000000001</v>
      </c>
      <c r="Y7338">
        <v>13353100</v>
      </c>
      <c r="Z7338" s="1">
        <v>-6.4199999999999993E-2</v>
      </c>
      <c r="AA7338">
        <v>-7872000</v>
      </c>
      <c r="AB7338" s="1">
        <v>-1.7205999999999999</v>
      </c>
      <c r="AC7338">
        <v>14269300</v>
      </c>
      <c r="AD7338" s="1">
        <v>-5.0200000000000002E-2</v>
      </c>
      <c r="AE7338">
        <v>10923699.999999899</v>
      </c>
      <c r="AF7338" s="1">
        <v>-0.18049999999999999</v>
      </c>
    </row>
    <row r="7339" spans="1:32" ht="16.5" hidden="1" customHeight="1" x14ac:dyDescent="0.3">
      <c r="A7339" t="s">
        <v>36189</v>
      </c>
      <c r="B7339" t="s">
        <v>36190</v>
      </c>
      <c r="C7339">
        <v>15.75</v>
      </c>
      <c r="D7339">
        <v>15.65</v>
      </c>
      <c r="E7339">
        <v>16060</v>
      </c>
      <c r="F7339">
        <v>0.56260100000000002</v>
      </c>
      <c r="G7339">
        <v>0</v>
      </c>
      <c r="H7339">
        <v>0.97777800000000004</v>
      </c>
      <c r="I7339">
        <v>-0.14821699999999999</v>
      </c>
      <c r="J7339" t="s">
        <v>36191</v>
      </c>
      <c r="K7339" t="s">
        <v>36192</v>
      </c>
      <c r="L7339" t="s">
        <v>36193</v>
      </c>
      <c r="M7339" t="s">
        <v>36194</v>
      </c>
      <c r="N7339" t="s">
        <v>36195</v>
      </c>
      <c r="O7339">
        <v>7049900</v>
      </c>
      <c r="P7339" s="1">
        <v>4.8912000000000004</v>
      </c>
      <c r="Q7339">
        <v>17647700</v>
      </c>
      <c r="R7339" s="1">
        <v>-2.24E-2</v>
      </c>
      <c r="S7339">
        <v>-1811800</v>
      </c>
      <c r="T7339" s="1">
        <v>-1.0903</v>
      </c>
      <c r="U7339">
        <v>18052700</v>
      </c>
      <c r="V7339" s="1">
        <v>3.7000000000000002E-3</v>
      </c>
      <c r="W7339">
        <v>20053900</v>
      </c>
      <c r="X7339" s="1">
        <v>-0.21490000000000001</v>
      </c>
      <c r="Y7339">
        <v>17985500</v>
      </c>
      <c r="Z7339" s="1">
        <v>-1.5100000000000001E-2</v>
      </c>
      <c r="AA7339">
        <v>25541900</v>
      </c>
      <c r="AB7339" s="1">
        <v>11.4854</v>
      </c>
      <c r="AC7339">
        <v>18261800</v>
      </c>
      <c r="AD7339" s="1">
        <v>-9.1999999999999998E-3</v>
      </c>
      <c r="AE7339">
        <v>-2435900</v>
      </c>
      <c r="AF7339" s="1">
        <v>-1.0831</v>
      </c>
    </row>
    <row r="7340" spans="1:32" ht="16.5" hidden="1" customHeight="1" x14ac:dyDescent="0.3">
      <c r="A7340" t="s">
        <v>36196</v>
      </c>
      <c r="B7340" t="s">
        <v>36197</v>
      </c>
      <c r="C7340">
        <v>25.12</v>
      </c>
      <c r="D7340">
        <v>25.02</v>
      </c>
      <c r="E7340">
        <v>18597</v>
      </c>
      <c r="F7340">
        <v>1.259226</v>
      </c>
      <c r="G7340">
        <v>31.539300000000001</v>
      </c>
      <c r="H7340">
        <v>0.53704499999999999</v>
      </c>
      <c r="I7340">
        <v>0.793296</v>
      </c>
      <c r="J7340" t="s">
        <v>34</v>
      </c>
      <c r="K7340" t="s">
        <v>24106</v>
      </c>
      <c r="L7340" t="s">
        <v>24107</v>
      </c>
      <c r="M7340" t="s">
        <v>24108</v>
      </c>
      <c r="N7340" t="s">
        <v>24109</v>
      </c>
      <c r="O7340">
        <v>0</v>
      </c>
      <c r="P7340">
        <v>0</v>
      </c>
      <c r="Q7340">
        <v>0</v>
      </c>
      <c r="R7340">
        <v>0</v>
      </c>
      <c r="S7340">
        <v>15000000</v>
      </c>
      <c r="T7340" s="1">
        <v>-0.69389999999999996</v>
      </c>
      <c r="U7340">
        <v>3890000000</v>
      </c>
      <c r="V7340" s="1">
        <v>-2.5100000000000001E-2</v>
      </c>
      <c r="W7340">
        <v>49000000</v>
      </c>
      <c r="X7340" s="1">
        <v>-0.80159999999999998</v>
      </c>
      <c r="Y7340">
        <v>3990000000</v>
      </c>
      <c r="Z7340" s="1">
        <v>-1.0200000000000001E-2</v>
      </c>
      <c r="AA7340">
        <v>247000000</v>
      </c>
      <c r="AB7340" s="1">
        <v>6.2553000000000001</v>
      </c>
      <c r="AC7340">
        <v>4031000000</v>
      </c>
      <c r="AD7340" s="1">
        <v>3.5400000000000001E-2</v>
      </c>
      <c r="AE7340">
        <v>-47000000</v>
      </c>
      <c r="AF7340" s="1">
        <v>-1.3251999999999999</v>
      </c>
    </row>
    <row r="7341" spans="1:32" ht="16.5" hidden="1" customHeight="1" x14ac:dyDescent="0.3">
      <c r="A7341" t="s">
        <v>36198</v>
      </c>
      <c r="B7341" t="s">
        <v>36199</v>
      </c>
      <c r="C7341">
        <v>31.2</v>
      </c>
      <c r="D7341">
        <v>31.2</v>
      </c>
      <c r="E7341">
        <v>222</v>
      </c>
      <c r="F7341">
        <v>0.21284800000000001</v>
      </c>
      <c r="G7341">
        <v>13.005348</v>
      </c>
      <c r="H7341">
        <v>1.118052</v>
      </c>
      <c r="I7341">
        <v>2.3990130000000001</v>
      </c>
      <c r="J7341" t="s">
        <v>36200</v>
      </c>
      <c r="K7341" t="s">
        <v>36201</v>
      </c>
      <c r="L7341" t="s">
        <v>36202</v>
      </c>
      <c r="M7341" t="s">
        <v>36203</v>
      </c>
      <c r="N7341" t="s">
        <v>36204</v>
      </c>
      <c r="O7341">
        <v>3568000</v>
      </c>
      <c r="P7341" s="1">
        <v>-2.3E-2</v>
      </c>
      <c r="Q7341">
        <v>16866000</v>
      </c>
      <c r="R7341" s="1">
        <v>-1.26E-2</v>
      </c>
      <c r="S7341">
        <v>3652000</v>
      </c>
      <c r="T7341" s="1">
        <v>8.14E-2</v>
      </c>
      <c r="U7341">
        <v>17082000</v>
      </c>
      <c r="V7341" s="1">
        <v>7.9000000000000001E-2</v>
      </c>
      <c r="W7341">
        <v>3377000</v>
      </c>
      <c r="X7341" s="1">
        <v>6.6E-3</v>
      </c>
      <c r="Y7341">
        <v>15831000</v>
      </c>
      <c r="Z7341" s="1">
        <v>5.8799999999999998E-2</v>
      </c>
      <c r="AA7341">
        <v>3355000</v>
      </c>
      <c r="AB7341" s="1">
        <v>0.22270000000000001</v>
      </c>
      <c r="AC7341">
        <v>14952000</v>
      </c>
      <c r="AD7341" s="1">
        <v>0.14940000000000001</v>
      </c>
      <c r="AE7341">
        <v>2744000</v>
      </c>
      <c r="AF7341" s="1">
        <v>-0.12330000000000001</v>
      </c>
    </row>
    <row r="7342" spans="1:32" ht="16.5" hidden="1" customHeight="1" x14ac:dyDescent="0.3">
      <c r="A7342" t="s">
        <v>36205</v>
      </c>
      <c r="B7342" t="s">
        <v>36206</v>
      </c>
      <c r="C7342">
        <v>40.58</v>
      </c>
      <c r="D7342">
        <v>40.602499999999999</v>
      </c>
      <c r="E7342">
        <v>862</v>
      </c>
      <c r="F7342">
        <v>2.1878169999999999</v>
      </c>
      <c r="G7342">
        <v>34.119745999999999</v>
      </c>
      <c r="H7342">
        <v>0</v>
      </c>
      <c r="I7342">
        <v>1.19</v>
      </c>
      <c r="J7342" t="s">
        <v>34</v>
      </c>
      <c r="K7342" t="s">
        <v>34</v>
      </c>
      <c r="L7342" t="s">
        <v>34</v>
      </c>
      <c r="M7342" t="s">
        <v>34</v>
      </c>
      <c r="N7342" t="s">
        <v>34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 ht="16.5" hidden="1" customHeight="1" x14ac:dyDescent="0.3">
      <c r="A7343" t="s">
        <v>36207</v>
      </c>
      <c r="B7343" t="s">
        <v>36208</v>
      </c>
      <c r="C7343">
        <v>6.34</v>
      </c>
      <c r="D7343">
        <v>6.22</v>
      </c>
      <c r="E7343">
        <v>617238</v>
      </c>
      <c r="F7343">
        <v>0.60727600000000004</v>
      </c>
      <c r="G7343">
        <v>0</v>
      </c>
      <c r="H7343">
        <v>0.65499700000000005</v>
      </c>
      <c r="I7343">
        <v>-3.44</v>
      </c>
      <c r="J7343" t="s">
        <v>36209</v>
      </c>
      <c r="K7343" t="s">
        <v>36210</v>
      </c>
      <c r="L7343" t="s">
        <v>36211</v>
      </c>
      <c r="M7343" t="s">
        <v>36212</v>
      </c>
      <c r="N7343" t="s">
        <v>36213</v>
      </c>
      <c r="O7343">
        <v>-374000000</v>
      </c>
      <c r="P7343" s="1">
        <v>-5.2976000000000001</v>
      </c>
      <c r="Q7343">
        <v>1064000000</v>
      </c>
      <c r="R7343" s="1">
        <v>0.3</v>
      </c>
      <c r="S7343">
        <v>-59400000</v>
      </c>
      <c r="T7343" s="1">
        <v>0.2752</v>
      </c>
      <c r="U7343">
        <v>819000000</v>
      </c>
      <c r="V7343" s="1">
        <v>0.3931</v>
      </c>
      <c r="W7343">
        <v>-81948000</v>
      </c>
      <c r="X7343" s="1">
        <v>0.31359999999999999</v>
      </c>
      <c r="Y7343">
        <v>588000000</v>
      </c>
      <c r="Z7343" s="1">
        <v>-0.45269999999999999</v>
      </c>
      <c r="AA7343">
        <v>-119000000</v>
      </c>
      <c r="AB7343" s="1">
        <v>-1.6846000000000001</v>
      </c>
      <c r="AC7343">
        <v>1074000000</v>
      </c>
      <c r="AD7343" s="1">
        <v>-0.38290000000000002</v>
      </c>
      <c r="AE7343">
        <v>174000000</v>
      </c>
      <c r="AF7343" s="1">
        <v>0.34549999999999997</v>
      </c>
    </row>
    <row r="7344" spans="1:32" ht="16.5" hidden="1" customHeight="1" x14ac:dyDescent="0.3">
      <c r="A7344" t="s">
        <v>36214</v>
      </c>
      <c r="B7344" t="s">
        <v>36215</v>
      </c>
      <c r="C7344">
        <v>17.274999999999999</v>
      </c>
      <c r="D7344">
        <v>17.100000000000001</v>
      </c>
      <c r="E7344">
        <v>37145</v>
      </c>
      <c r="F7344">
        <v>1.595137</v>
      </c>
      <c r="G7344">
        <v>17.211323</v>
      </c>
      <c r="H7344">
        <v>1.048136</v>
      </c>
      <c r="I7344">
        <v>0.99353199999999997</v>
      </c>
      <c r="J7344" t="s">
        <v>34</v>
      </c>
      <c r="K7344" t="s">
        <v>36216</v>
      </c>
      <c r="L7344" t="s">
        <v>36217</v>
      </c>
      <c r="M7344" t="s">
        <v>36218</v>
      </c>
      <c r="N7344" t="s">
        <v>36219</v>
      </c>
      <c r="O7344">
        <v>0</v>
      </c>
      <c r="P7344">
        <v>0</v>
      </c>
      <c r="Q7344">
        <v>0</v>
      </c>
      <c r="R7344">
        <v>0</v>
      </c>
      <c r="S7344">
        <v>5269000</v>
      </c>
      <c r="T7344" s="1">
        <v>-0.27629999999999999</v>
      </c>
      <c r="U7344">
        <v>51332000</v>
      </c>
      <c r="V7344" s="1">
        <v>4.3900000000000002E-2</v>
      </c>
      <c r="W7344">
        <v>7281000</v>
      </c>
      <c r="X7344" s="1">
        <v>-0.4395</v>
      </c>
      <c r="Y7344">
        <v>49171000</v>
      </c>
      <c r="Z7344" s="1">
        <v>3.3E-3</v>
      </c>
      <c r="AA7344">
        <v>12991000</v>
      </c>
      <c r="AB7344" s="1">
        <v>1.3210999999999999</v>
      </c>
      <c r="AC7344">
        <v>49007000</v>
      </c>
      <c r="AD7344" s="1">
        <v>5.2499999999999998E-2</v>
      </c>
      <c r="AE7344">
        <v>5597000</v>
      </c>
      <c r="AF7344" s="1">
        <v>-0.1356</v>
      </c>
    </row>
    <row r="7345" spans="1:34" ht="16.5" hidden="1" customHeight="1" x14ac:dyDescent="0.3">
      <c r="A7345" t="s">
        <v>36220</v>
      </c>
      <c r="B7345" t="s">
        <v>36221</v>
      </c>
      <c r="C7345">
        <v>9.4</v>
      </c>
      <c r="D7345">
        <v>9.32</v>
      </c>
      <c r="E7345">
        <v>46068</v>
      </c>
      <c r="F7345">
        <v>0.77320999999999995</v>
      </c>
      <c r="G7345">
        <v>0</v>
      </c>
      <c r="H7345">
        <v>0</v>
      </c>
      <c r="I7345">
        <v>0</v>
      </c>
      <c r="J7345" t="s">
        <v>34</v>
      </c>
      <c r="K7345" t="s">
        <v>34</v>
      </c>
      <c r="L7345" t="s">
        <v>34</v>
      </c>
      <c r="M7345" t="s">
        <v>34</v>
      </c>
      <c r="N7345" t="s">
        <v>34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4" ht="16.5" hidden="1" customHeight="1" x14ac:dyDescent="0.3">
      <c r="A7346" t="s">
        <v>36222</v>
      </c>
      <c r="B7346" t="s">
        <v>36223</v>
      </c>
      <c r="C7346">
        <v>68.430000000000007</v>
      </c>
      <c r="D7346">
        <v>68.45</v>
      </c>
      <c r="E7346">
        <v>31336</v>
      </c>
      <c r="F7346">
        <v>1.3864749999999999</v>
      </c>
      <c r="G7346">
        <v>0</v>
      </c>
      <c r="H7346">
        <v>0</v>
      </c>
      <c r="I7346">
        <v>0</v>
      </c>
      <c r="J7346" t="s">
        <v>34</v>
      </c>
      <c r="K7346" t="s">
        <v>34</v>
      </c>
      <c r="L7346" t="s">
        <v>34</v>
      </c>
      <c r="M7346" t="s">
        <v>34</v>
      </c>
      <c r="N7346" t="s">
        <v>34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4" x14ac:dyDescent="0.3">
      <c r="A7347" t="s">
        <v>36224</v>
      </c>
      <c r="B7347" t="s">
        <v>36225</v>
      </c>
      <c r="C7347">
        <v>62.14</v>
      </c>
      <c r="D7347">
        <v>61.95</v>
      </c>
      <c r="E7347">
        <v>20182175</v>
      </c>
      <c r="F7347">
        <v>0.89016899999999999</v>
      </c>
      <c r="G7347">
        <v>20.368286999999999</v>
      </c>
      <c r="H7347">
        <v>2.1878220000000002</v>
      </c>
      <c r="I7347">
        <v>3.041493</v>
      </c>
      <c r="J7347" t="s">
        <v>36226</v>
      </c>
      <c r="K7347" t="s">
        <v>36227</v>
      </c>
      <c r="L7347" t="s">
        <v>36228</v>
      </c>
      <c r="M7347" t="s">
        <v>36229</v>
      </c>
      <c r="N7347" t="s">
        <v>36230</v>
      </c>
      <c r="O7347">
        <v>-596000000</v>
      </c>
      <c r="P7347" s="1">
        <v>-1.0900000000000001</v>
      </c>
      <c r="Q7347">
        <v>193919000000</v>
      </c>
      <c r="R7347" s="1">
        <v>4.9500000000000002E-2</v>
      </c>
      <c r="S7347">
        <v>6623000000</v>
      </c>
      <c r="T7347" s="1">
        <v>0.2452</v>
      </c>
      <c r="U7347">
        <v>184765000000</v>
      </c>
      <c r="V7347" s="1">
        <v>4.0800000000000003E-2</v>
      </c>
      <c r="W7347">
        <v>5319000000</v>
      </c>
      <c r="X7347" s="1">
        <v>1.5299999999999999E-2</v>
      </c>
      <c r="Y7347">
        <v>177526000000</v>
      </c>
      <c r="Z7347" s="1">
        <v>0.15809999999999999</v>
      </c>
      <c r="AA7347">
        <v>5239000000</v>
      </c>
      <c r="AB7347" s="1">
        <v>0.12809999999999999</v>
      </c>
      <c r="AC7347">
        <v>153290000000</v>
      </c>
      <c r="AD7347" s="1">
        <v>9.9900000000000003E-2</v>
      </c>
      <c r="AE7347">
        <v>4644000000</v>
      </c>
      <c r="AF7347" s="1">
        <v>1.1299999999999999E-2</v>
      </c>
      <c r="AG7347">
        <f>STDEV(AD7347,Z7347,V7347,R7347)</f>
        <v>5.4044079231679039E-2</v>
      </c>
      <c r="AH7347">
        <f>STDEV(AD7347,Z7347,V7347,R7347)</f>
        <v>5.4044079231679039E-2</v>
      </c>
    </row>
    <row r="7348" spans="1:34" ht="16.5" hidden="1" customHeight="1" x14ac:dyDescent="0.3">
      <c r="A7348" t="s">
        <v>36231</v>
      </c>
      <c r="B7348" t="s">
        <v>36232</v>
      </c>
      <c r="C7348">
        <v>24.8687</v>
      </c>
      <c r="D7348">
        <v>24.78</v>
      </c>
      <c r="E7348">
        <v>12271</v>
      </c>
      <c r="F7348">
        <v>0.79239300000000001</v>
      </c>
      <c r="G7348">
        <v>36.543603999999902</v>
      </c>
      <c r="H7348">
        <v>0.60789499999999996</v>
      </c>
      <c r="I7348">
        <v>0.67809399999999997</v>
      </c>
      <c r="J7348" t="s">
        <v>34</v>
      </c>
      <c r="K7348" t="s">
        <v>32041</v>
      </c>
      <c r="L7348" t="s">
        <v>32042</v>
      </c>
      <c r="M7348" t="s">
        <v>32043</v>
      </c>
      <c r="N7348" t="s">
        <v>32044</v>
      </c>
      <c r="O7348">
        <v>0</v>
      </c>
      <c r="P7348">
        <v>0</v>
      </c>
      <c r="Q7348">
        <v>0</v>
      </c>
      <c r="R7348">
        <v>0</v>
      </c>
      <c r="S7348">
        <v>157000000</v>
      </c>
      <c r="T7348" s="1">
        <v>2.0192000000000001</v>
      </c>
      <c r="U7348">
        <v>5044000000</v>
      </c>
      <c r="V7348" s="1">
        <v>-2.1499999999999998E-2</v>
      </c>
      <c r="W7348">
        <v>52000000</v>
      </c>
      <c r="X7348" s="1">
        <v>-0.80230000000000001</v>
      </c>
      <c r="Y7348">
        <v>5155000000</v>
      </c>
      <c r="Z7348" s="1">
        <v>-1.06E-2</v>
      </c>
      <c r="AA7348">
        <v>263000000</v>
      </c>
      <c r="AB7348" s="1">
        <v>2.7890999999999999</v>
      </c>
      <c r="AC7348">
        <v>5210000000</v>
      </c>
      <c r="AD7348" s="1">
        <v>4.0099999999999997E-2</v>
      </c>
      <c r="AE7348">
        <v>-147000000</v>
      </c>
      <c r="AF7348" s="1">
        <v>-1.8812</v>
      </c>
    </row>
    <row r="7349" spans="1:34" ht="16.5" hidden="1" customHeight="1" x14ac:dyDescent="0.3">
      <c r="A7349" t="s">
        <v>36233</v>
      </c>
      <c r="B7349" t="s">
        <v>36234</v>
      </c>
      <c r="C7349">
        <v>34.229999999999997</v>
      </c>
      <c r="D7349">
        <v>33.78</v>
      </c>
      <c r="E7349">
        <v>1208426</v>
      </c>
      <c r="F7349">
        <v>1.1589430000000001</v>
      </c>
      <c r="G7349">
        <v>10.277585999999999</v>
      </c>
      <c r="H7349">
        <v>1.2091959999999999</v>
      </c>
      <c r="I7349">
        <v>3.2867639999999998</v>
      </c>
      <c r="J7349" t="s">
        <v>36235</v>
      </c>
      <c r="K7349" t="s">
        <v>36236</v>
      </c>
      <c r="L7349" t="s">
        <v>36237</v>
      </c>
      <c r="M7349" t="s">
        <v>36238</v>
      </c>
      <c r="N7349" t="s">
        <v>36239</v>
      </c>
      <c r="O7349">
        <v>447000000</v>
      </c>
      <c r="P7349" s="1">
        <v>1.4426000000000001</v>
      </c>
      <c r="Q7349">
        <v>2318000000</v>
      </c>
      <c r="R7349" s="1">
        <v>0.15090000000000001</v>
      </c>
      <c r="S7349">
        <v>183000000</v>
      </c>
      <c r="T7349" s="1">
        <v>-0.24690000000000001</v>
      </c>
      <c r="U7349">
        <v>2014000000</v>
      </c>
      <c r="V7349" s="1">
        <v>-4.4600000000000001E-2</v>
      </c>
      <c r="W7349">
        <v>243000000</v>
      </c>
      <c r="X7349" s="1">
        <v>3.6128999999999998</v>
      </c>
      <c r="Y7349">
        <v>2107999999.99999</v>
      </c>
      <c r="Z7349" s="1">
        <v>1.77</v>
      </c>
      <c r="AA7349">
        <v>-93000000</v>
      </c>
      <c r="AB7349" s="1">
        <v>-1.1578999999999999</v>
      </c>
      <c r="AC7349">
        <v>761000000</v>
      </c>
      <c r="AD7349" s="1">
        <v>-0.53259999999999996</v>
      </c>
      <c r="AE7349">
        <v>589000000</v>
      </c>
      <c r="AF7349" s="1">
        <v>5.266</v>
      </c>
    </row>
    <row r="7350" spans="1:34" x14ac:dyDescent="0.3">
      <c r="A7350" t="s">
        <v>36240</v>
      </c>
      <c r="B7350" t="s">
        <v>36241</v>
      </c>
      <c r="C7350">
        <v>9.2899999999999991</v>
      </c>
      <c r="D7350">
        <v>9.19</v>
      </c>
      <c r="E7350">
        <v>529240</v>
      </c>
      <c r="F7350">
        <v>1.29487</v>
      </c>
      <c r="G7350">
        <v>0</v>
      </c>
      <c r="H7350">
        <v>2.7965650000000002</v>
      </c>
      <c r="I7350">
        <v>-0.37251999999999902</v>
      </c>
      <c r="J7350" t="s">
        <v>36242</v>
      </c>
      <c r="K7350" t="s">
        <v>36243</v>
      </c>
      <c r="L7350" t="s">
        <v>36244</v>
      </c>
      <c r="M7350" t="s">
        <v>36245</v>
      </c>
      <c r="N7350" t="s">
        <v>36246</v>
      </c>
      <c r="O7350">
        <v>-25939000</v>
      </c>
      <c r="P7350" s="1">
        <v>0.57609999999999995</v>
      </c>
      <c r="Q7350">
        <v>276000000</v>
      </c>
      <c r="R7350" s="1">
        <v>8.6199999999999999E-2</v>
      </c>
      <c r="S7350">
        <v>-61195000</v>
      </c>
      <c r="T7350" s="1">
        <v>-1.6348</v>
      </c>
      <c r="U7350">
        <v>254000000</v>
      </c>
      <c r="V7350" s="1">
        <v>0.36130000000000001</v>
      </c>
      <c r="W7350">
        <v>-23226000</v>
      </c>
      <c r="X7350" s="1">
        <v>-0.78680000000000005</v>
      </c>
      <c r="Y7350">
        <v>187000000</v>
      </c>
      <c r="Z7350" s="1">
        <v>4.7399999999999998E-2</v>
      </c>
      <c r="AA7350">
        <v>-12999000</v>
      </c>
      <c r="AB7350" s="1">
        <v>-1.8727</v>
      </c>
      <c r="AC7350">
        <v>178000000</v>
      </c>
      <c r="AD7350" s="1">
        <v>0.85250000000000004</v>
      </c>
      <c r="AE7350">
        <v>-4525000</v>
      </c>
      <c r="AF7350" s="1">
        <v>-1.9508000000000001</v>
      </c>
      <c r="AG7350">
        <f>STDEV(AD7350,Z7350,V7350,R7350)</f>
        <v>0.37107925927848179</v>
      </c>
      <c r="AH7350">
        <f>STDEV(AD7350,Z7350,V7350,R7350)</f>
        <v>0.37107925927848179</v>
      </c>
    </row>
    <row r="7351" spans="1:34" ht="16.5" hidden="1" customHeight="1" x14ac:dyDescent="0.3">
      <c r="A7351" t="s">
        <v>36247</v>
      </c>
      <c r="B7351" t="s">
        <v>36248</v>
      </c>
      <c r="C7351">
        <v>7.66</v>
      </c>
      <c r="D7351">
        <v>7.62</v>
      </c>
      <c r="E7351">
        <v>58043</v>
      </c>
      <c r="F7351">
        <v>0.47464899999999999</v>
      </c>
      <c r="G7351">
        <v>7.3528630000000001</v>
      </c>
      <c r="H7351">
        <v>2.4886409999999999</v>
      </c>
      <c r="I7351">
        <v>1.0363309999999999</v>
      </c>
      <c r="J7351" t="s">
        <v>36249</v>
      </c>
      <c r="K7351" t="s">
        <v>36250</v>
      </c>
      <c r="L7351" t="s">
        <v>36251</v>
      </c>
      <c r="M7351" t="s">
        <v>36252</v>
      </c>
      <c r="N7351" t="s">
        <v>34</v>
      </c>
      <c r="O7351">
        <v>101000000</v>
      </c>
      <c r="P7351" s="1">
        <v>0.33610000000000001</v>
      </c>
      <c r="Q7351">
        <v>98655000</v>
      </c>
      <c r="R7351" s="1">
        <v>-5.4300000000000001E-2</v>
      </c>
      <c r="S7351">
        <v>75673000</v>
      </c>
      <c r="T7351" s="1">
        <v>4.12</v>
      </c>
      <c r="U7351">
        <v>104000000</v>
      </c>
      <c r="V7351" s="1">
        <v>0.4178</v>
      </c>
      <c r="W7351">
        <v>14780000</v>
      </c>
      <c r="X7351" s="1">
        <v>-0.49959999999999999</v>
      </c>
      <c r="Y7351">
        <v>73579000</v>
      </c>
      <c r="Z7351" s="1">
        <v>-0.31879999999999997</v>
      </c>
      <c r="AA7351">
        <v>29538000</v>
      </c>
      <c r="AB7351">
        <v>0</v>
      </c>
      <c r="AC7351">
        <v>108000000</v>
      </c>
      <c r="AD7351">
        <v>0</v>
      </c>
      <c r="AE7351">
        <v>0</v>
      </c>
      <c r="AF7351">
        <v>0</v>
      </c>
    </row>
    <row r="7352" spans="1:34" ht="16.5" hidden="1" customHeight="1" x14ac:dyDescent="0.3">
      <c r="A7352" t="s">
        <v>36253</v>
      </c>
      <c r="B7352" t="s">
        <v>36254</v>
      </c>
      <c r="C7352">
        <v>48.3</v>
      </c>
      <c r="D7352">
        <v>47.21</v>
      </c>
      <c r="E7352">
        <v>8924</v>
      </c>
      <c r="F7352">
        <v>0.215283</v>
      </c>
      <c r="G7352">
        <v>17.037189000000001</v>
      </c>
      <c r="H7352">
        <v>5.8096670000000001</v>
      </c>
      <c r="I7352">
        <v>2.7709969999999999</v>
      </c>
      <c r="J7352" t="s">
        <v>34</v>
      </c>
      <c r="K7352" t="s">
        <v>36255</v>
      </c>
      <c r="L7352" t="s">
        <v>36256</v>
      </c>
      <c r="M7352" t="s">
        <v>36257</v>
      </c>
      <c r="N7352" t="s">
        <v>36258</v>
      </c>
      <c r="O7352">
        <v>0</v>
      </c>
      <c r="P7352">
        <v>0</v>
      </c>
      <c r="Q7352">
        <v>0</v>
      </c>
      <c r="R7352">
        <v>0</v>
      </c>
      <c r="S7352">
        <v>13313999999.999901</v>
      </c>
      <c r="T7352" s="1">
        <v>21.694299999999998</v>
      </c>
      <c r="U7352">
        <v>141623000000</v>
      </c>
      <c r="V7352" s="1">
        <v>1.7555000000000001</v>
      </c>
      <c r="W7352">
        <v>587000000</v>
      </c>
      <c r="X7352" s="1">
        <v>1.0345</v>
      </c>
      <c r="Y7352">
        <v>51397000000</v>
      </c>
      <c r="Z7352" s="1">
        <v>0.44130000000000003</v>
      </c>
      <c r="AA7352">
        <v>-17029000000</v>
      </c>
      <c r="AB7352" s="1">
        <v>0.18909999999999999</v>
      </c>
      <c r="AC7352">
        <v>35660000000</v>
      </c>
      <c r="AD7352" s="1">
        <v>-0.106</v>
      </c>
      <c r="AE7352">
        <v>-20999000000</v>
      </c>
      <c r="AF7352" s="1">
        <v>-6.3200000000000006E-2</v>
      </c>
    </row>
    <row r="7353" spans="1:34" x14ac:dyDescent="0.3">
      <c r="A7353" t="s">
        <v>36259</v>
      </c>
      <c r="B7353" t="s">
        <v>36260</v>
      </c>
      <c r="C7353">
        <v>13.85</v>
      </c>
      <c r="D7353">
        <v>13.68</v>
      </c>
      <c r="E7353">
        <v>17391</v>
      </c>
      <c r="F7353">
        <v>1.1233919999999999</v>
      </c>
      <c r="G7353">
        <v>0</v>
      </c>
      <c r="H7353">
        <v>0.88385899999999995</v>
      </c>
      <c r="I7353">
        <v>-0.21803800000000001</v>
      </c>
      <c r="J7353" t="s">
        <v>36261</v>
      </c>
      <c r="K7353" t="s">
        <v>36262</v>
      </c>
      <c r="L7353" t="s">
        <v>36263</v>
      </c>
      <c r="M7353" t="s">
        <v>36264</v>
      </c>
      <c r="N7353" t="s">
        <v>36265</v>
      </c>
      <c r="O7353">
        <v>-3828000</v>
      </c>
      <c r="P7353" s="1">
        <v>-1.5317000000000001</v>
      </c>
      <c r="Q7353">
        <v>78387000</v>
      </c>
      <c r="R7353" s="1">
        <v>0.41110000000000002</v>
      </c>
      <c r="S7353">
        <v>7200000</v>
      </c>
      <c r="T7353" s="1">
        <v>0.35770000000000002</v>
      </c>
      <c r="U7353">
        <v>55552000</v>
      </c>
      <c r="V7353" s="1">
        <v>0.1835</v>
      </c>
      <c r="W7353">
        <v>5303000</v>
      </c>
      <c r="X7353" s="1">
        <v>3.6436000000000002</v>
      </c>
      <c r="Y7353">
        <v>46938000</v>
      </c>
      <c r="Z7353" s="1">
        <v>0.16250000000000001</v>
      </c>
      <c r="AA7353">
        <v>1142000</v>
      </c>
      <c r="AB7353" s="1">
        <v>-0.89029999999999998</v>
      </c>
      <c r="AC7353">
        <v>40376000</v>
      </c>
      <c r="AD7353" s="1">
        <v>0.62350000000000005</v>
      </c>
      <c r="AE7353">
        <v>10412000</v>
      </c>
      <c r="AF7353" s="1">
        <v>4.3094999999999999</v>
      </c>
      <c r="AG7353">
        <f>STDEV(AD7353,Z7353,V7353,R7353)</f>
        <v>0.21704060296021424</v>
      </c>
      <c r="AH7353">
        <f>STDEV(AD7353,Z7353,V7353,R7353)</f>
        <v>0.21704060296021424</v>
      </c>
    </row>
    <row r="7354" spans="1:34" ht="16.5" hidden="1" customHeight="1" x14ac:dyDescent="0.3">
      <c r="A7354" t="s">
        <v>36266</v>
      </c>
      <c r="B7354" t="s">
        <v>36267</v>
      </c>
      <c r="C7354">
        <v>21.37</v>
      </c>
      <c r="D7354">
        <v>21.26</v>
      </c>
      <c r="E7354">
        <v>145012</v>
      </c>
      <c r="F7354">
        <v>0.97150599999999998</v>
      </c>
      <c r="G7354">
        <v>0</v>
      </c>
      <c r="H7354">
        <v>0</v>
      </c>
      <c r="I7354">
        <v>0</v>
      </c>
      <c r="J7354" t="s">
        <v>34</v>
      </c>
      <c r="K7354" t="s">
        <v>34</v>
      </c>
      <c r="L7354" t="s">
        <v>34</v>
      </c>
      <c r="M7354" t="s">
        <v>34</v>
      </c>
      <c r="N7354" t="s">
        <v>34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4" x14ac:dyDescent="0.3">
      <c r="A7355" t="s">
        <v>36268</v>
      </c>
      <c r="B7355" t="s">
        <v>36269</v>
      </c>
      <c r="C7355">
        <v>51.92</v>
      </c>
      <c r="D7355">
        <v>51.49</v>
      </c>
      <c r="E7355">
        <v>4479641</v>
      </c>
      <c r="F7355">
        <v>0.65123299999999995</v>
      </c>
      <c r="G7355">
        <v>13.168798000000001</v>
      </c>
      <c r="H7355">
        <v>1.452607</v>
      </c>
      <c r="I7355">
        <v>3.91</v>
      </c>
      <c r="J7355" t="s">
        <v>36270</v>
      </c>
      <c r="K7355" t="s">
        <v>36271</v>
      </c>
      <c r="L7355" t="s">
        <v>36272</v>
      </c>
      <c r="M7355" t="s">
        <v>36273</v>
      </c>
      <c r="N7355" t="s">
        <v>36274</v>
      </c>
      <c r="O7355">
        <v>3257000000</v>
      </c>
      <c r="P7355" s="1">
        <v>0.34870000000000001</v>
      </c>
      <c r="Q7355">
        <v>10992000000</v>
      </c>
      <c r="R7355" s="1">
        <v>2.06E-2</v>
      </c>
      <c r="S7355">
        <v>2415000000</v>
      </c>
      <c r="T7355" s="1">
        <v>-1.11E-2</v>
      </c>
      <c r="U7355">
        <v>10770000000</v>
      </c>
      <c r="V7355" s="1">
        <v>5.3699999999999998E-2</v>
      </c>
      <c r="W7355">
        <v>2442000000</v>
      </c>
      <c r="X7355" s="1">
        <v>0.15029999999999999</v>
      </c>
      <c r="Y7355">
        <v>10221000000</v>
      </c>
      <c r="Z7355" s="1">
        <v>0.113</v>
      </c>
      <c r="AA7355">
        <v>2123000000</v>
      </c>
      <c r="AB7355" s="1">
        <v>-3.7600000000000001E-2</v>
      </c>
      <c r="AC7355">
        <v>9183000000</v>
      </c>
      <c r="AD7355" s="1">
        <v>2.2700000000000001E-2</v>
      </c>
      <c r="AE7355">
        <v>2206000000</v>
      </c>
      <c r="AF7355" s="1">
        <v>0.27510000000000001</v>
      </c>
      <c r="AG7355">
        <f>STDEV(AD7355,Z7355,V7355,R7355)</f>
        <v>4.3078765070507764E-2</v>
      </c>
      <c r="AH7355">
        <f>STDEV(AD7355,Z7355,V7355,R7355)</f>
        <v>4.3078765070507764E-2</v>
      </c>
    </row>
    <row r="7356" spans="1:34" ht="16.5" hidden="1" customHeight="1" x14ac:dyDescent="0.3">
      <c r="A7356" t="s">
        <v>36275</v>
      </c>
      <c r="B7356" t="s">
        <v>36276</v>
      </c>
      <c r="C7356">
        <v>91.064499999999995</v>
      </c>
      <c r="D7356">
        <v>91.064499999999995</v>
      </c>
      <c r="E7356">
        <v>572</v>
      </c>
      <c r="F7356">
        <v>4.7168000000000002E-2</v>
      </c>
      <c r="G7356">
        <v>10.280913</v>
      </c>
      <c r="H7356">
        <v>1.195737</v>
      </c>
      <c r="I7356">
        <v>8.8576280000000001</v>
      </c>
      <c r="J7356" t="s">
        <v>8913</v>
      </c>
      <c r="K7356" t="s">
        <v>8914</v>
      </c>
      <c r="L7356" t="s">
        <v>8915</v>
      </c>
      <c r="M7356" t="s">
        <v>8916</v>
      </c>
      <c r="N7356" t="s">
        <v>8917</v>
      </c>
      <c r="O7356">
        <v>76080000</v>
      </c>
      <c r="P7356" s="1">
        <v>0.90490000000000004</v>
      </c>
      <c r="Q7356">
        <v>552000000</v>
      </c>
      <c r="R7356" s="1">
        <v>0.29749999999999999</v>
      </c>
      <c r="S7356">
        <v>39939000</v>
      </c>
      <c r="T7356" s="1">
        <v>-0.18099999999999999</v>
      </c>
      <c r="U7356">
        <v>426000000</v>
      </c>
      <c r="V7356" s="1">
        <v>0.31950000000000001</v>
      </c>
      <c r="W7356">
        <v>48763000</v>
      </c>
      <c r="X7356" s="1">
        <v>0.58989999999999998</v>
      </c>
      <c r="Y7356">
        <v>323000000</v>
      </c>
      <c r="Z7356" s="1">
        <v>-0.15559999999999999</v>
      </c>
      <c r="AA7356">
        <v>30671000</v>
      </c>
      <c r="AB7356" s="1">
        <v>-0.68369999999999997</v>
      </c>
      <c r="AC7356">
        <v>382000000</v>
      </c>
      <c r="AD7356" s="1">
        <v>-0.15229999999999999</v>
      </c>
      <c r="AE7356">
        <v>96965000</v>
      </c>
      <c r="AF7356" s="1">
        <v>0.25719999999999998</v>
      </c>
    </row>
    <row r="7357" spans="1:34" x14ac:dyDescent="0.3">
      <c r="A7357" t="s">
        <v>36277</v>
      </c>
      <c r="B7357" t="s">
        <v>36278</v>
      </c>
      <c r="C7357">
        <v>7.53</v>
      </c>
      <c r="D7357">
        <v>7.56</v>
      </c>
      <c r="E7357">
        <v>1460981</v>
      </c>
      <c r="F7357">
        <v>1.4262440000000001</v>
      </c>
      <c r="G7357">
        <v>3.7692349999999899</v>
      </c>
      <c r="H7357">
        <v>0.61946199999999996</v>
      </c>
      <c r="I7357">
        <v>2.0057119999999999</v>
      </c>
      <c r="J7357" t="s">
        <v>36279</v>
      </c>
      <c r="K7357" t="s">
        <v>36280</v>
      </c>
      <c r="L7357" t="s">
        <v>36281</v>
      </c>
      <c r="M7357" t="s">
        <v>36282</v>
      </c>
      <c r="N7357" t="s">
        <v>36283</v>
      </c>
      <c r="O7357">
        <v>-361000000</v>
      </c>
      <c r="P7357" s="1">
        <v>-2.5455999999999999</v>
      </c>
      <c r="Q7357">
        <v>1463000000</v>
      </c>
      <c r="R7357" s="1">
        <v>1.4669000000000001</v>
      </c>
      <c r="S7357">
        <v>234000000</v>
      </c>
      <c r="T7357" s="1">
        <v>5.1433999999999997</v>
      </c>
      <c r="U7357">
        <v>593000000</v>
      </c>
      <c r="V7357" s="1">
        <v>0.27560000000000001</v>
      </c>
      <c r="W7357">
        <v>38065000</v>
      </c>
      <c r="X7357" s="1">
        <v>0.30430000000000001</v>
      </c>
      <c r="Y7357">
        <v>465000000</v>
      </c>
      <c r="Z7357" s="1">
        <v>0.12130000000000001</v>
      </c>
      <c r="AA7357">
        <v>29184000</v>
      </c>
      <c r="AB7357" s="1">
        <v>8.7999999999999995E-2</v>
      </c>
      <c r="AC7357">
        <v>413999999.99999899</v>
      </c>
      <c r="AD7357" s="1">
        <v>9.1300000000000006E-2</v>
      </c>
      <c r="AE7357">
        <v>26823000</v>
      </c>
      <c r="AF7357" s="1">
        <v>3.0700000000000002E-2</v>
      </c>
      <c r="AG7357">
        <f>STDEV(AD7357,Z7357,V7357,R7357)</f>
        <v>0.65706325101418761</v>
      </c>
      <c r="AH7357">
        <f>STDEV(AD7357,Z7357,V7357,R7357)</f>
        <v>0.65706325101418761</v>
      </c>
    </row>
    <row r="7358" spans="1:34" ht="16.5" hidden="1" customHeight="1" x14ac:dyDescent="0.3">
      <c r="A7358" t="s">
        <v>36284</v>
      </c>
      <c r="B7358" t="s">
        <v>1050</v>
      </c>
      <c r="C7358">
        <v>28.68</v>
      </c>
      <c r="D7358">
        <v>28.6</v>
      </c>
      <c r="E7358">
        <v>6554</v>
      </c>
      <c r="F7358">
        <v>0.65914399999999995</v>
      </c>
      <c r="G7358">
        <v>0</v>
      </c>
      <c r="H7358">
        <v>0</v>
      </c>
      <c r="I7358">
        <v>0</v>
      </c>
      <c r="J7358" t="s">
        <v>34</v>
      </c>
      <c r="K7358" t="s">
        <v>34</v>
      </c>
      <c r="L7358" t="s">
        <v>34</v>
      </c>
      <c r="M7358" t="s">
        <v>34</v>
      </c>
      <c r="N7358" t="s">
        <v>34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4" ht="16.5" hidden="1" customHeight="1" x14ac:dyDescent="0.3">
      <c r="A7359" t="s">
        <v>36285</v>
      </c>
      <c r="B7359" t="s">
        <v>36286</v>
      </c>
      <c r="C7359">
        <v>6.1039000000000003</v>
      </c>
      <c r="D7359">
        <v>6.04</v>
      </c>
      <c r="E7359">
        <v>6736</v>
      </c>
      <c r="F7359">
        <v>0.35000900000000001</v>
      </c>
      <c r="G7359">
        <v>10.985673</v>
      </c>
      <c r="H7359">
        <v>1.009412</v>
      </c>
      <c r="I7359">
        <v>0.54980699999999905</v>
      </c>
      <c r="J7359" t="s">
        <v>34</v>
      </c>
      <c r="K7359" t="s">
        <v>36287</v>
      </c>
      <c r="L7359" t="s">
        <v>36288</v>
      </c>
      <c r="M7359" t="s">
        <v>36289</v>
      </c>
      <c r="N7359" t="s">
        <v>36290</v>
      </c>
      <c r="O7359">
        <v>0</v>
      </c>
      <c r="P7359">
        <v>0</v>
      </c>
      <c r="Q7359">
        <v>0</v>
      </c>
      <c r="R7359">
        <v>0</v>
      </c>
      <c r="S7359">
        <v>-222000</v>
      </c>
      <c r="T7359" s="1">
        <v>0.96299999999999997</v>
      </c>
      <c r="U7359">
        <v>318000000</v>
      </c>
      <c r="V7359" s="1">
        <v>0.2142</v>
      </c>
      <c r="W7359">
        <v>-6006000</v>
      </c>
      <c r="X7359" s="1">
        <v>-3.9384000000000001</v>
      </c>
      <c r="Y7359">
        <v>262000000</v>
      </c>
      <c r="Z7359" s="1">
        <v>-0.15090000000000001</v>
      </c>
      <c r="AA7359">
        <v>2044000</v>
      </c>
      <c r="AB7359" s="1">
        <v>-0.86350000000000005</v>
      </c>
      <c r="AC7359">
        <v>308000000</v>
      </c>
      <c r="AD7359" s="1">
        <v>-0.2099</v>
      </c>
      <c r="AE7359">
        <v>14972000</v>
      </c>
      <c r="AF7359" s="1">
        <v>0.89470000000000005</v>
      </c>
    </row>
    <row r="7360" spans="1:34" x14ac:dyDescent="0.3">
      <c r="A7360" t="s">
        <v>36291</v>
      </c>
      <c r="B7360" t="s">
        <v>36292</v>
      </c>
      <c r="C7360">
        <v>120.38</v>
      </c>
      <c r="D7360">
        <v>119.23</v>
      </c>
      <c r="E7360">
        <v>392628</v>
      </c>
      <c r="F7360">
        <v>0.47301399999999999</v>
      </c>
      <c r="G7360">
        <v>22.282215999999998</v>
      </c>
      <c r="H7360">
        <v>4.2313539999999996</v>
      </c>
      <c r="I7360">
        <v>5.3509039999999999</v>
      </c>
      <c r="J7360" t="s">
        <v>36293</v>
      </c>
      <c r="K7360" t="s">
        <v>36294</v>
      </c>
      <c r="L7360" t="s">
        <v>36295</v>
      </c>
      <c r="M7360" t="s">
        <v>36296</v>
      </c>
      <c r="N7360" t="s">
        <v>34</v>
      </c>
      <c r="O7360">
        <v>317000000</v>
      </c>
      <c r="P7360" s="1">
        <v>6.3799999999999996E-2</v>
      </c>
      <c r="Q7360">
        <v>2723000000</v>
      </c>
      <c r="R7360" s="1">
        <v>0.16589999999999999</v>
      </c>
      <c r="S7360">
        <v>298000000</v>
      </c>
      <c r="T7360" s="1">
        <v>4.8899999999999999E-2</v>
      </c>
      <c r="U7360">
        <v>2336000000</v>
      </c>
      <c r="V7360" s="1">
        <v>2.98E-2</v>
      </c>
      <c r="W7360">
        <v>192000000</v>
      </c>
      <c r="X7360" s="1">
        <v>-8.8000000000000005E-3</v>
      </c>
      <c r="Y7360">
        <v>1827000000</v>
      </c>
      <c r="Z7360" s="1">
        <v>0.11609999999999999</v>
      </c>
      <c r="AA7360">
        <v>193000000</v>
      </c>
      <c r="AB7360" s="1">
        <v>0.25590000000000002</v>
      </c>
      <c r="AC7360">
        <v>1637000000</v>
      </c>
      <c r="AD7360" s="1">
        <v>0.14549999999999999</v>
      </c>
      <c r="AE7360">
        <v>0</v>
      </c>
      <c r="AF7360">
        <v>0</v>
      </c>
      <c r="AG7360">
        <f>STDEV(AD7360,Z7360,V7360,R7360)</f>
        <v>5.9942993752397776E-2</v>
      </c>
      <c r="AH7360">
        <f>STDEV(AD7360,Z7360,V7360,R7360)</f>
        <v>5.9942993752397776E-2</v>
      </c>
    </row>
    <row r="7361" spans="1:34" ht="16.5" hidden="1" customHeight="1" x14ac:dyDescent="0.3">
      <c r="A7361" t="s">
        <v>36297</v>
      </c>
      <c r="B7361" t="s">
        <v>36298</v>
      </c>
      <c r="C7361">
        <v>3.03</v>
      </c>
      <c r="D7361">
        <v>3.01</v>
      </c>
      <c r="E7361">
        <v>2127</v>
      </c>
      <c r="F7361">
        <v>0.95561099999999999</v>
      </c>
      <c r="G7361">
        <v>9.1101149999999897</v>
      </c>
      <c r="H7361">
        <v>0.57330899999999996</v>
      </c>
      <c r="I7361">
        <v>0.33040199999999997</v>
      </c>
      <c r="J7361" t="s">
        <v>36299</v>
      </c>
      <c r="K7361" t="s">
        <v>36300</v>
      </c>
      <c r="L7361" t="s">
        <v>36301</v>
      </c>
      <c r="M7361" t="s">
        <v>36302</v>
      </c>
      <c r="N7361" t="s">
        <v>36303</v>
      </c>
      <c r="O7361">
        <v>6190000</v>
      </c>
      <c r="P7361" s="1">
        <v>3.4984999999999999</v>
      </c>
      <c r="Q7361">
        <v>60667000</v>
      </c>
      <c r="R7361" s="1">
        <v>0.36259999999999998</v>
      </c>
      <c r="S7361">
        <v>1376000</v>
      </c>
      <c r="T7361" s="1">
        <v>1.2788999999999999</v>
      </c>
      <c r="U7361">
        <v>44522000</v>
      </c>
      <c r="V7361" s="1">
        <v>-1E-3</v>
      </c>
      <c r="W7361">
        <v>-4934000</v>
      </c>
      <c r="X7361" s="1">
        <v>-0.7571</v>
      </c>
      <c r="Y7361">
        <v>44568000</v>
      </c>
      <c r="Z7361" s="1">
        <v>0.17050000000000001</v>
      </c>
      <c r="AA7361">
        <v>-2808000</v>
      </c>
      <c r="AB7361" s="1">
        <v>0.62509999999999999</v>
      </c>
      <c r="AC7361">
        <v>38076000</v>
      </c>
      <c r="AD7361" s="1">
        <v>-6.9800000000000001E-2</v>
      </c>
      <c r="AE7361">
        <v>-7490000</v>
      </c>
      <c r="AF7361" s="1">
        <v>-2.7618999999999998</v>
      </c>
    </row>
    <row r="7362" spans="1:34" ht="16.5" hidden="1" customHeight="1" x14ac:dyDescent="0.3">
      <c r="A7362" t="s">
        <v>36304</v>
      </c>
      <c r="B7362" t="s">
        <v>36305</v>
      </c>
      <c r="C7362">
        <v>1.54</v>
      </c>
      <c r="D7362">
        <v>1.5</v>
      </c>
      <c r="E7362">
        <v>272150</v>
      </c>
      <c r="F7362">
        <v>0.75154900000000002</v>
      </c>
      <c r="G7362">
        <v>0</v>
      </c>
      <c r="H7362">
        <v>2.7558150000000001</v>
      </c>
      <c r="I7362">
        <v>-1.2767949999999999</v>
      </c>
      <c r="J7362" t="s">
        <v>34</v>
      </c>
      <c r="K7362" t="s">
        <v>36306</v>
      </c>
      <c r="L7362" t="s">
        <v>36307</v>
      </c>
      <c r="M7362" t="s">
        <v>36308</v>
      </c>
      <c r="N7362" t="s">
        <v>36309</v>
      </c>
      <c r="O7362">
        <v>0</v>
      </c>
      <c r="P7362">
        <v>0</v>
      </c>
      <c r="Q7362">
        <v>0</v>
      </c>
      <c r="R7362">
        <v>0</v>
      </c>
      <c r="S7362">
        <v>-10011000</v>
      </c>
      <c r="T7362" s="1">
        <v>-0.57799999999999996</v>
      </c>
      <c r="U7362">
        <v>46633000</v>
      </c>
      <c r="V7362" s="1">
        <v>0.34200000000000003</v>
      </c>
      <c r="W7362">
        <v>-6344000</v>
      </c>
      <c r="X7362" s="1">
        <v>0.30919999999999997</v>
      </c>
      <c r="Y7362">
        <v>34750000</v>
      </c>
      <c r="Z7362" s="1">
        <v>7.6999999999999999E-2</v>
      </c>
      <c r="AA7362">
        <v>-9183000</v>
      </c>
      <c r="AB7362" s="1">
        <v>0.33900000000000002</v>
      </c>
      <c r="AC7362">
        <v>32265000</v>
      </c>
      <c r="AD7362" s="1">
        <v>-0.1502</v>
      </c>
      <c r="AE7362">
        <v>-13892000</v>
      </c>
      <c r="AF7362" s="1">
        <v>-48.088299999999997</v>
      </c>
    </row>
    <row r="7363" spans="1:34" ht="16.5" hidden="1" customHeight="1" x14ac:dyDescent="0.3">
      <c r="A7363" t="s">
        <v>36310</v>
      </c>
      <c r="B7363" t="s">
        <v>36311</v>
      </c>
      <c r="C7363">
        <v>7.55</v>
      </c>
      <c r="D7363">
        <v>7.49</v>
      </c>
      <c r="E7363">
        <v>201652</v>
      </c>
      <c r="F7363">
        <v>1.634628</v>
      </c>
      <c r="G7363">
        <v>2094.5190229999998</v>
      </c>
      <c r="H7363">
        <v>0.94729699999999994</v>
      </c>
      <c r="I7363">
        <v>3.5759999999999902E-3</v>
      </c>
      <c r="J7363" t="s">
        <v>36312</v>
      </c>
      <c r="K7363" t="s">
        <v>36313</v>
      </c>
      <c r="L7363" t="s">
        <v>36314</v>
      </c>
      <c r="M7363" t="s">
        <v>36315</v>
      </c>
      <c r="N7363" t="s">
        <v>36316</v>
      </c>
      <c r="O7363">
        <v>1481399.99999999</v>
      </c>
      <c r="P7363" s="1">
        <v>-0.95199999999999996</v>
      </c>
      <c r="Q7363">
        <v>29734300</v>
      </c>
      <c r="R7363" s="1">
        <v>7.9000000000000008E-3</v>
      </c>
      <c r="S7363">
        <v>30884899.999999899</v>
      </c>
      <c r="T7363" s="1">
        <v>4.6867000000000001</v>
      </c>
      <c r="U7363">
        <v>29501200</v>
      </c>
      <c r="V7363" s="1">
        <v>9.1000000000000004E-3</v>
      </c>
      <c r="W7363">
        <v>5431100</v>
      </c>
      <c r="X7363" s="1">
        <v>-0.78759999999999997</v>
      </c>
      <c r="Y7363">
        <v>29235300</v>
      </c>
      <c r="Z7363" s="1">
        <v>-2.8799999999999999E-2</v>
      </c>
      <c r="AA7363">
        <v>25565500</v>
      </c>
      <c r="AB7363" s="1">
        <v>-0.56540000000000001</v>
      </c>
      <c r="AC7363">
        <v>30100800</v>
      </c>
      <c r="AD7363" s="1">
        <v>1.6999999999999999E-3</v>
      </c>
      <c r="AE7363">
        <v>58819500</v>
      </c>
      <c r="AF7363" s="1">
        <v>2.52</v>
      </c>
    </row>
    <row r="7364" spans="1:34" x14ac:dyDescent="0.3">
      <c r="A7364" t="s">
        <v>36317</v>
      </c>
      <c r="B7364" t="s">
        <v>36318</v>
      </c>
      <c r="C7364">
        <v>171.42</v>
      </c>
      <c r="D7364">
        <v>170.57</v>
      </c>
      <c r="E7364">
        <v>420641</v>
      </c>
      <c r="F7364">
        <v>1.2257279999999999</v>
      </c>
      <c r="G7364">
        <v>16.510722999999999</v>
      </c>
      <c r="H7364">
        <v>6.830546</v>
      </c>
      <c r="I7364">
        <v>10.330862</v>
      </c>
      <c r="J7364" t="s">
        <v>36319</v>
      </c>
      <c r="K7364" t="s">
        <v>36320</v>
      </c>
      <c r="L7364" t="s">
        <v>36321</v>
      </c>
      <c r="M7364" t="s">
        <v>36322</v>
      </c>
      <c r="N7364" t="s">
        <v>36323</v>
      </c>
      <c r="O7364">
        <v>248000000</v>
      </c>
      <c r="P7364" s="1">
        <v>0.22650000000000001</v>
      </c>
      <c r="Q7364">
        <v>3030000000</v>
      </c>
      <c r="R7364" s="1">
        <v>3.56E-2</v>
      </c>
      <c r="S7364">
        <v>202000000</v>
      </c>
      <c r="T7364" s="1">
        <v>6.6600000000000006E-2</v>
      </c>
      <c r="U7364">
        <v>2926000000</v>
      </c>
      <c r="V7364" s="1">
        <v>4.7999999999999996E-3</v>
      </c>
      <c r="W7364">
        <v>189000000</v>
      </c>
      <c r="X7364" s="1">
        <v>0.15490000000000001</v>
      </c>
      <c r="Y7364">
        <v>2912000000</v>
      </c>
      <c r="Z7364" s="1">
        <v>2.47E-2</v>
      </c>
      <c r="AA7364">
        <v>164000000</v>
      </c>
      <c r="AB7364" s="1">
        <v>0.24049999999999999</v>
      </c>
      <c r="AC7364">
        <v>2842000000</v>
      </c>
      <c r="AD7364" s="1">
        <v>5.91E-2</v>
      </c>
      <c r="AE7364">
        <v>132000000</v>
      </c>
      <c r="AF7364" s="1">
        <v>0.12670000000000001</v>
      </c>
      <c r="AG7364">
        <f>STDEV(AD7364,Z7364,V7364,R7364)</f>
        <v>2.2633971517757697E-2</v>
      </c>
      <c r="AH7364">
        <f>STDEV(AD7364,Z7364,V7364,R7364)</f>
        <v>2.2633971517757697E-2</v>
      </c>
    </row>
    <row r="7365" spans="1:34" ht="16.5" hidden="1" customHeight="1" x14ac:dyDescent="0.3">
      <c r="A7365" t="s">
        <v>36324</v>
      </c>
      <c r="B7365" t="s">
        <v>36325</v>
      </c>
      <c r="C7365">
        <v>2.99</v>
      </c>
      <c r="D7365">
        <v>2.99</v>
      </c>
      <c r="E7365">
        <v>139128</v>
      </c>
      <c r="F7365">
        <v>0.365755</v>
      </c>
      <c r="G7365">
        <v>0</v>
      </c>
      <c r="H7365">
        <v>3.720666</v>
      </c>
      <c r="I7365">
        <v>-1.2150289999999999</v>
      </c>
      <c r="J7365" t="s">
        <v>34</v>
      </c>
      <c r="K7365" t="s">
        <v>36326</v>
      </c>
      <c r="L7365" t="s">
        <v>36327</v>
      </c>
      <c r="M7365" t="s">
        <v>36328</v>
      </c>
      <c r="N7365" t="s">
        <v>36329</v>
      </c>
      <c r="O7365">
        <v>0</v>
      </c>
      <c r="P7365">
        <v>0</v>
      </c>
      <c r="Q7365">
        <v>0</v>
      </c>
      <c r="R7365">
        <v>0</v>
      </c>
      <c r="S7365">
        <v>-6539600</v>
      </c>
      <c r="T7365" s="1">
        <v>-2.1715</v>
      </c>
      <c r="U7365">
        <v>25743600</v>
      </c>
      <c r="V7365" s="1">
        <v>0.26369999999999999</v>
      </c>
      <c r="W7365">
        <v>-2062000</v>
      </c>
      <c r="X7365" s="1">
        <v>8.7300000000000003E-2</v>
      </c>
      <c r="Y7365">
        <v>20371800</v>
      </c>
      <c r="Z7365" s="1">
        <v>5.032</v>
      </c>
      <c r="AA7365">
        <v>-2259100</v>
      </c>
      <c r="AB7365" s="1">
        <v>-2.3473999999999999</v>
      </c>
      <c r="AC7365">
        <v>3377300</v>
      </c>
      <c r="AD7365">
        <v>0</v>
      </c>
      <c r="AE7365">
        <v>-674900</v>
      </c>
      <c r="AF7365">
        <v>0</v>
      </c>
    </row>
    <row r="7366" spans="1:34" ht="16.5" hidden="1" customHeight="1" x14ac:dyDescent="0.3">
      <c r="A7366" t="s">
        <v>36330</v>
      </c>
      <c r="B7366" t="s">
        <v>36331</v>
      </c>
      <c r="C7366">
        <v>19.61</v>
      </c>
      <c r="D7366">
        <v>19.43</v>
      </c>
      <c r="E7366">
        <v>871962</v>
      </c>
      <c r="F7366">
        <v>0.73409999999999997</v>
      </c>
      <c r="G7366">
        <v>0</v>
      </c>
      <c r="H7366">
        <v>0.52013799999999999</v>
      </c>
      <c r="I7366">
        <v>-5.4599989999999998</v>
      </c>
      <c r="J7366" t="s">
        <v>36332</v>
      </c>
      <c r="K7366" t="s">
        <v>32751</v>
      </c>
      <c r="L7366" t="s">
        <v>32752</v>
      </c>
      <c r="M7366" t="s">
        <v>32753</v>
      </c>
      <c r="N7366" t="s">
        <v>32754</v>
      </c>
      <c r="O7366">
        <v>-190000000</v>
      </c>
      <c r="P7366" s="1">
        <v>-0.20119999999999999</v>
      </c>
      <c r="Q7366">
        <v>585000000</v>
      </c>
      <c r="R7366" s="1">
        <v>0.14099999999999999</v>
      </c>
      <c r="S7366">
        <v>-158000000</v>
      </c>
      <c r="T7366" s="1">
        <v>-5.3543000000000003</v>
      </c>
      <c r="U7366">
        <v>513000000</v>
      </c>
      <c r="V7366" s="1">
        <v>-1.9199999999999998E-2</v>
      </c>
      <c r="W7366">
        <v>-24903000</v>
      </c>
      <c r="X7366" s="1">
        <v>-1.1144000000000001</v>
      </c>
      <c r="Y7366">
        <v>523000000</v>
      </c>
      <c r="Z7366" s="1">
        <v>-0.30830000000000002</v>
      </c>
      <c r="AA7366">
        <v>218000000</v>
      </c>
      <c r="AB7366" s="1">
        <v>3.1802000000000001</v>
      </c>
      <c r="AC7366">
        <v>756000000</v>
      </c>
      <c r="AD7366" s="1">
        <v>1.2044999999999999</v>
      </c>
      <c r="AE7366">
        <v>52091000</v>
      </c>
      <c r="AF7366" s="1">
        <v>2.0615000000000001</v>
      </c>
    </row>
    <row r="7367" spans="1:34" ht="16.5" hidden="1" customHeight="1" x14ac:dyDescent="0.3">
      <c r="A7367" t="s">
        <v>36333</v>
      </c>
      <c r="B7367" t="s">
        <v>33145</v>
      </c>
      <c r="C7367">
        <v>13.78</v>
      </c>
      <c r="D7367">
        <v>13.63</v>
      </c>
      <c r="E7367">
        <v>62778</v>
      </c>
      <c r="F7367">
        <v>2.2367509999999999</v>
      </c>
      <c r="G7367">
        <v>131.06398999999999</v>
      </c>
      <c r="H7367">
        <v>0.94504999999999995</v>
      </c>
      <c r="I7367">
        <v>0.103995</v>
      </c>
      <c r="J7367" t="s">
        <v>36334</v>
      </c>
      <c r="K7367" t="s">
        <v>36335</v>
      </c>
      <c r="L7367" t="s">
        <v>36336</v>
      </c>
      <c r="M7367" t="s">
        <v>36337</v>
      </c>
      <c r="N7367" t="s">
        <v>36338</v>
      </c>
      <c r="O7367">
        <v>10208900</v>
      </c>
      <c r="P7367" s="1">
        <v>4.2507999999999999</v>
      </c>
      <c r="Q7367">
        <v>10050000</v>
      </c>
      <c r="R7367" s="1">
        <v>-2.6800000000000001E-2</v>
      </c>
      <c r="S7367">
        <v>1944300</v>
      </c>
      <c r="T7367" s="1">
        <v>-0.85780000000000001</v>
      </c>
      <c r="U7367">
        <v>10327200</v>
      </c>
      <c r="V7367" s="1">
        <v>-1.95E-2</v>
      </c>
      <c r="W7367">
        <v>13670300</v>
      </c>
      <c r="X7367" s="1">
        <v>-0.45019999999999999</v>
      </c>
      <c r="Y7367">
        <v>10532300</v>
      </c>
      <c r="Z7367" s="1">
        <v>-5.8299999999999998E-2</v>
      </c>
      <c r="AA7367">
        <v>24864400</v>
      </c>
      <c r="AB7367" s="1">
        <v>14.8592</v>
      </c>
      <c r="AC7367">
        <v>11184800</v>
      </c>
      <c r="AD7367" s="1">
        <v>-6.0400000000000002E-2</v>
      </c>
      <c r="AE7367">
        <v>1567800</v>
      </c>
      <c r="AF7367" s="1">
        <v>-0.92130000000000001</v>
      </c>
    </row>
    <row r="7368" spans="1:34" ht="16.5" hidden="1" customHeight="1" x14ac:dyDescent="0.3">
      <c r="A7368" t="s">
        <v>36339</v>
      </c>
      <c r="B7368" t="s">
        <v>36340</v>
      </c>
      <c r="C7368">
        <v>17.95</v>
      </c>
      <c r="D7368">
        <v>17.82</v>
      </c>
      <c r="E7368">
        <v>58974</v>
      </c>
      <c r="F7368">
        <v>0.66719600000000001</v>
      </c>
      <c r="G7368">
        <v>8.9828600000000005</v>
      </c>
      <c r="H7368">
        <v>1.564635</v>
      </c>
      <c r="I7368">
        <v>1.98377799999999</v>
      </c>
      <c r="J7368" t="s">
        <v>36341</v>
      </c>
      <c r="K7368" t="s">
        <v>36342</v>
      </c>
      <c r="L7368" t="s">
        <v>36343</v>
      </c>
      <c r="M7368" t="s">
        <v>36344</v>
      </c>
      <c r="N7368" t="s">
        <v>36345</v>
      </c>
      <c r="O7368">
        <v>77622000</v>
      </c>
      <c r="P7368" s="1">
        <v>0.31140000000000001</v>
      </c>
      <c r="Q7368">
        <v>147000000</v>
      </c>
      <c r="R7368" s="1">
        <v>2.1100000000000001E-2</v>
      </c>
      <c r="S7368">
        <v>59190000</v>
      </c>
      <c r="T7368" s="1">
        <v>0.43049999999999999</v>
      </c>
      <c r="U7368">
        <v>144000000</v>
      </c>
      <c r="V7368" s="1">
        <v>0.57540000000000002</v>
      </c>
      <c r="W7368">
        <v>41377000</v>
      </c>
      <c r="X7368" s="1">
        <v>2.3999999999999998E-3</v>
      </c>
      <c r="Y7368">
        <v>91107000</v>
      </c>
      <c r="Z7368" s="1">
        <v>0.58540000000000003</v>
      </c>
      <c r="AA7368">
        <v>41279000</v>
      </c>
      <c r="AB7368" s="1">
        <v>30.4148</v>
      </c>
      <c r="AC7368">
        <v>57465000</v>
      </c>
      <c r="AD7368" s="1">
        <v>-0.22939999999999999</v>
      </c>
      <c r="AE7368">
        <v>1314000</v>
      </c>
      <c r="AF7368" s="1">
        <v>-0.96750000000000003</v>
      </c>
    </row>
    <row r="7369" spans="1:34" ht="16.5" hidden="1" customHeight="1" x14ac:dyDescent="0.3">
      <c r="A7369" t="s">
        <v>36346</v>
      </c>
      <c r="B7369" t="s">
        <v>36347</v>
      </c>
      <c r="C7369">
        <v>11.8</v>
      </c>
      <c r="D7369">
        <v>11.87</v>
      </c>
      <c r="E7369">
        <v>9358</v>
      </c>
      <c r="F7369">
        <v>0.52686699999999997</v>
      </c>
      <c r="G7369">
        <v>0</v>
      </c>
      <c r="H7369">
        <v>0</v>
      </c>
      <c r="I7369">
        <v>-3.21</v>
      </c>
      <c r="J7369" t="s">
        <v>34</v>
      </c>
      <c r="K7369" t="s">
        <v>34</v>
      </c>
      <c r="L7369" t="s">
        <v>34</v>
      </c>
      <c r="M7369" t="s">
        <v>34</v>
      </c>
      <c r="N7369" t="s">
        <v>34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4" ht="16.5" hidden="1" customHeight="1" x14ac:dyDescent="0.3">
      <c r="A7370" t="s">
        <v>36348</v>
      </c>
      <c r="B7370" t="s">
        <v>36349</v>
      </c>
      <c r="C7370">
        <v>13.44</v>
      </c>
      <c r="D7370">
        <v>13.35</v>
      </c>
      <c r="E7370">
        <v>112192</v>
      </c>
      <c r="F7370">
        <v>1.74518499999999</v>
      </c>
      <c r="G7370">
        <v>169.763093</v>
      </c>
      <c r="H7370">
        <v>0.87328600000000001</v>
      </c>
      <c r="I7370">
        <v>7.8639000000000001E-2</v>
      </c>
      <c r="J7370" t="s">
        <v>36350</v>
      </c>
      <c r="K7370" t="s">
        <v>36351</v>
      </c>
      <c r="L7370" t="s">
        <v>36352</v>
      </c>
      <c r="M7370" t="s">
        <v>36353</v>
      </c>
      <c r="N7370" t="s">
        <v>36354</v>
      </c>
      <c r="O7370">
        <v>32587300</v>
      </c>
      <c r="P7370" s="1">
        <v>13.255000000000001</v>
      </c>
      <c r="Q7370">
        <v>50996400</v>
      </c>
      <c r="R7370" s="1">
        <v>1.35E-2</v>
      </c>
      <c r="S7370">
        <v>2286000</v>
      </c>
      <c r="T7370" s="1">
        <v>-0.95609999999999995</v>
      </c>
      <c r="U7370">
        <v>50317100</v>
      </c>
      <c r="V7370" s="1">
        <v>-2.3999999999999998E-3</v>
      </c>
      <c r="W7370">
        <v>52124600</v>
      </c>
      <c r="X7370" s="1">
        <v>-0.50119999999999998</v>
      </c>
      <c r="Y7370">
        <v>50437400</v>
      </c>
      <c r="Z7370" s="1">
        <v>-7.0000000000000001E-3</v>
      </c>
      <c r="AA7370">
        <v>105000000</v>
      </c>
      <c r="AB7370" s="1">
        <v>12.950699999999999</v>
      </c>
      <c r="AC7370">
        <v>50792100</v>
      </c>
      <c r="AD7370" s="1">
        <v>0.12509999999999999</v>
      </c>
      <c r="AE7370">
        <v>-8744300</v>
      </c>
      <c r="AF7370" s="1">
        <v>-1.1567000000000001</v>
      </c>
    </row>
    <row r="7371" spans="1:34" ht="16.5" hidden="1" customHeight="1" x14ac:dyDescent="0.3">
      <c r="A7371" t="s">
        <v>36355</v>
      </c>
      <c r="B7371" t="s">
        <v>36356</v>
      </c>
      <c r="C7371">
        <v>0.85780000000000001</v>
      </c>
      <c r="D7371">
        <v>0.86009999999999998</v>
      </c>
      <c r="E7371">
        <v>274385</v>
      </c>
      <c r="F7371">
        <v>0.417489</v>
      </c>
      <c r="G7371">
        <v>0</v>
      </c>
      <c r="H7371">
        <v>0.54652500000000004</v>
      </c>
      <c r="I7371">
        <v>-6.0823689999999999</v>
      </c>
      <c r="J7371" t="s">
        <v>36357</v>
      </c>
      <c r="K7371" t="s">
        <v>36358</v>
      </c>
      <c r="L7371" t="s">
        <v>36359</v>
      </c>
      <c r="M7371" t="s">
        <v>36360</v>
      </c>
      <c r="N7371" t="s">
        <v>36361</v>
      </c>
      <c r="O7371">
        <v>-20563000</v>
      </c>
      <c r="P7371" s="1">
        <v>-0.13880000000000001</v>
      </c>
      <c r="Q7371">
        <v>153000</v>
      </c>
      <c r="R7371" s="1">
        <v>-0.54330000000000001</v>
      </c>
      <c r="S7371">
        <v>-18056000</v>
      </c>
      <c r="T7371" s="1">
        <v>0.35149999999999998</v>
      </c>
      <c r="U7371">
        <v>335000</v>
      </c>
      <c r="V7371" s="1">
        <v>-0.5988</v>
      </c>
      <c r="W7371">
        <v>-27843000</v>
      </c>
      <c r="X7371" s="1">
        <v>-6.4100000000000004E-2</v>
      </c>
      <c r="Y7371">
        <v>835000</v>
      </c>
      <c r="Z7371" s="1">
        <v>-0.30470000000000003</v>
      </c>
      <c r="AA7371">
        <v>-26167000</v>
      </c>
      <c r="AB7371" s="1">
        <v>-8.3799999999999999E-2</v>
      </c>
      <c r="AC7371">
        <v>1201000</v>
      </c>
      <c r="AD7371" s="1">
        <v>2.4119000000000002</v>
      </c>
      <c r="AE7371">
        <v>-24144000</v>
      </c>
      <c r="AF7371" s="1">
        <v>-0.81410000000000005</v>
      </c>
    </row>
    <row r="7372" spans="1:34" ht="16.5" hidden="1" customHeight="1" x14ac:dyDescent="0.3">
      <c r="A7372" t="s">
        <v>36362</v>
      </c>
      <c r="B7372" t="s">
        <v>36363</v>
      </c>
      <c r="C7372">
        <v>30.1</v>
      </c>
      <c r="D7372">
        <v>29.65</v>
      </c>
      <c r="E7372">
        <v>11957162</v>
      </c>
      <c r="F7372">
        <v>0.73428800000000005</v>
      </c>
      <c r="G7372">
        <v>7.2320529999999996</v>
      </c>
      <c r="H7372">
        <v>1.4994940000000001</v>
      </c>
      <c r="I7372">
        <v>4.0998039999999998</v>
      </c>
      <c r="J7372" t="s">
        <v>36364</v>
      </c>
      <c r="K7372" t="s">
        <v>36365</v>
      </c>
      <c r="L7372" t="s">
        <v>36366</v>
      </c>
      <c r="M7372" t="s">
        <v>36367</v>
      </c>
      <c r="N7372" t="s">
        <v>36368</v>
      </c>
      <c r="O7372">
        <v>3224000000</v>
      </c>
      <c r="P7372" s="1">
        <v>1.9906999999999999</v>
      </c>
      <c r="Q7372">
        <v>10456000000</v>
      </c>
      <c r="R7372" s="1">
        <v>0.2041</v>
      </c>
      <c r="S7372">
        <v>1078000000</v>
      </c>
      <c r="T7372" s="1">
        <v>1.7394000000000001</v>
      </c>
      <c r="U7372">
        <v>8684000000</v>
      </c>
      <c r="V7372" s="1">
        <v>0.315</v>
      </c>
      <c r="W7372">
        <v>-1458000000</v>
      </c>
      <c r="X7372" s="1">
        <v>0.8931</v>
      </c>
      <c r="Y7372">
        <v>6604000000</v>
      </c>
      <c r="Z7372" s="1">
        <v>-0.48959999999999998</v>
      </c>
      <c r="AA7372">
        <v>-13644999999.999901</v>
      </c>
      <c r="AB7372" s="1">
        <v>-9.0692000000000004</v>
      </c>
      <c r="AC7372">
        <v>12938000000</v>
      </c>
      <c r="AD7372" s="1">
        <v>-0.2485</v>
      </c>
      <c r="AE7372">
        <v>1691000000</v>
      </c>
      <c r="AF7372" s="1">
        <v>85.55</v>
      </c>
    </row>
    <row r="7373" spans="1:34" ht="16.5" hidden="1" customHeight="1" x14ac:dyDescent="0.3">
      <c r="A7373" t="s">
        <v>36369</v>
      </c>
      <c r="B7373" t="s">
        <v>36370</v>
      </c>
      <c r="C7373">
        <v>0.94</v>
      </c>
      <c r="D7373">
        <v>0.94699999999999995</v>
      </c>
      <c r="E7373">
        <v>78139</v>
      </c>
      <c r="F7373">
        <v>0.50045200000000001</v>
      </c>
      <c r="G7373">
        <v>0</v>
      </c>
      <c r="H7373">
        <v>0.99953199999999998</v>
      </c>
      <c r="I7373">
        <v>-0.47770299999999999</v>
      </c>
      <c r="J7373" t="s">
        <v>34</v>
      </c>
      <c r="K7373" t="s">
        <v>36371</v>
      </c>
      <c r="L7373" t="s">
        <v>36372</v>
      </c>
      <c r="M7373" t="s">
        <v>36373</v>
      </c>
      <c r="N7373" t="s">
        <v>36374</v>
      </c>
      <c r="O7373">
        <v>0</v>
      </c>
      <c r="P7373">
        <v>0</v>
      </c>
      <c r="Q7373">
        <v>0</v>
      </c>
      <c r="R7373">
        <v>0</v>
      </c>
      <c r="S7373">
        <v>-12216000</v>
      </c>
      <c r="T7373" s="1">
        <v>-0.4662</v>
      </c>
      <c r="U7373">
        <v>15897000</v>
      </c>
      <c r="V7373" s="1">
        <v>0.21490000000000001</v>
      </c>
      <c r="W7373">
        <v>-8332000</v>
      </c>
      <c r="X7373" s="1">
        <v>0.26629999999999998</v>
      </c>
      <c r="Y7373">
        <v>13085000</v>
      </c>
      <c r="Z7373" s="1">
        <v>0.38729999999999998</v>
      </c>
      <c r="AA7373">
        <v>-11356000</v>
      </c>
      <c r="AB7373" s="1">
        <v>0.29349999999999998</v>
      </c>
      <c r="AC7373">
        <v>9432000</v>
      </c>
      <c r="AD7373" s="1">
        <v>5.3989000000000003</v>
      </c>
      <c r="AE7373">
        <v>-16073000</v>
      </c>
      <c r="AF7373" s="1">
        <v>-2.5209000000000001</v>
      </c>
    </row>
    <row r="7374" spans="1:34" ht="16.5" hidden="1" customHeight="1" x14ac:dyDescent="0.3">
      <c r="A7374" t="s">
        <v>36375</v>
      </c>
      <c r="B7374" t="s">
        <v>36376</v>
      </c>
      <c r="C7374">
        <v>17.690000000000001</v>
      </c>
      <c r="D7374">
        <v>17.73</v>
      </c>
      <c r="E7374">
        <v>8279</v>
      </c>
      <c r="F7374">
        <v>9.425E-2</v>
      </c>
      <c r="G7374">
        <v>0</v>
      </c>
      <c r="H7374">
        <v>0.75770499999999996</v>
      </c>
      <c r="I7374">
        <v>-0.34767700000000001</v>
      </c>
      <c r="J7374" t="s">
        <v>36377</v>
      </c>
      <c r="K7374" t="s">
        <v>36378</v>
      </c>
      <c r="L7374" t="s">
        <v>36379</v>
      </c>
      <c r="M7374" t="s">
        <v>36380</v>
      </c>
      <c r="N7374" t="s">
        <v>36381</v>
      </c>
      <c r="O7374">
        <v>-1056900</v>
      </c>
      <c r="P7374" s="1">
        <v>-1.0831</v>
      </c>
      <c r="Q7374">
        <v>2033899.99999999</v>
      </c>
      <c r="R7374" s="1">
        <v>-0.2</v>
      </c>
      <c r="S7374">
        <v>12724500</v>
      </c>
      <c r="T7374" s="1">
        <v>2.7627000000000002</v>
      </c>
      <c r="U7374">
        <v>2542500</v>
      </c>
      <c r="V7374" s="1">
        <v>-0.43319999999999997</v>
      </c>
      <c r="W7374">
        <v>3381800</v>
      </c>
      <c r="X7374" s="1">
        <v>1.2133</v>
      </c>
      <c r="Y7374">
        <v>4485700</v>
      </c>
      <c r="Z7374" s="1">
        <v>9.7199999999999995E-2</v>
      </c>
      <c r="AA7374">
        <v>1527900</v>
      </c>
      <c r="AB7374" s="1">
        <v>-0.88329999999999997</v>
      </c>
      <c r="AC7374">
        <v>4088200</v>
      </c>
      <c r="AD7374" s="1">
        <v>1.0467</v>
      </c>
      <c r="AE7374">
        <v>13088900</v>
      </c>
      <c r="AF7374" s="1">
        <v>0.33629999999999999</v>
      </c>
    </row>
    <row r="7375" spans="1:34" ht="16.5" hidden="1" customHeight="1" x14ac:dyDescent="0.3">
      <c r="A7375" t="s">
        <v>36382</v>
      </c>
      <c r="B7375" t="s">
        <v>36383</v>
      </c>
      <c r="C7375">
        <v>22.3</v>
      </c>
      <c r="D7375">
        <v>22.16</v>
      </c>
      <c r="E7375">
        <v>19098</v>
      </c>
      <c r="F7375">
        <v>0.80797699999999995</v>
      </c>
      <c r="G7375">
        <v>13.868046</v>
      </c>
      <c r="H7375">
        <v>12.355039999999899</v>
      </c>
      <c r="I7375">
        <v>1.5979179999999999</v>
      </c>
      <c r="J7375" t="s">
        <v>34</v>
      </c>
      <c r="K7375" t="s">
        <v>32041</v>
      </c>
      <c r="L7375" t="s">
        <v>32042</v>
      </c>
      <c r="M7375" t="s">
        <v>32043</v>
      </c>
      <c r="N7375" t="s">
        <v>32044</v>
      </c>
      <c r="O7375">
        <v>0</v>
      </c>
      <c r="P7375">
        <v>0</v>
      </c>
      <c r="Q7375">
        <v>0</v>
      </c>
      <c r="R7375">
        <v>0</v>
      </c>
      <c r="S7375">
        <v>157000000</v>
      </c>
      <c r="T7375" s="1">
        <v>2.0192000000000001</v>
      </c>
      <c r="U7375">
        <v>5044000000</v>
      </c>
      <c r="V7375" s="1">
        <v>-2.1499999999999998E-2</v>
      </c>
      <c r="W7375">
        <v>52000000</v>
      </c>
      <c r="X7375" s="1">
        <v>-0.80230000000000001</v>
      </c>
      <c r="Y7375">
        <v>5155000000</v>
      </c>
      <c r="Z7375" s="1">
        <v>-1.06E-2</v>
      </c>
      <c r="AA7375">
        <v>263000000</v>
      </c>
      <c r="AB7375" s="1">
        <v>2.7890999999999999</v>
      </c>
      <c r="AC7375">
        <v>5210000000</v>
      </c>
      <c r="AD7375" s="1">
        <v>4.0099999999999997E-2</v>
      </c>
      <c r="AE7375">
        <v>-147000000</v>
      </c>
      <c r="AF7375" s="1">
        <v>-1.8812</v>
      </c>
    </row>
    <row r="7376" spans="1:34" ht="16.5" hidden="1" customHeight="1" x14ac:dyDescent="0.3">
      <c r="A7376" t="s">
        <v>36384</v>
      </c>
      <c r="B7376" t="s">
        <v>36385</v>
      </c>
      <c r="C7376">
        <v>5.99</v>
      </c>
      <c r="D7376">
        <v>5.88</v>
      </c>
      <c r="E7376">
        <v>50389</v>
      </c>
      <c r="F7376">
        <v>0.78171400000000002</v>
      </c>
      <c r="G7376">
        <v>27.972826000000001</v>
      </c>
      <c r="H7376">
        <v>0.70988399999999996</v>
      </c>
      <c r="I7376">
        <v>0.210204</v>
      </c>
      <c r="J7376" t="s">
        <v>36386</v>
      </c>
      <c r="K7376" t="s">
        <v>36387</v>
      </c>
      <c r="L7376" t="s">
        <v>36388</v>
      </c>
      <c r="M7376" t="s">
        <v>36389</v>
      </c>
      <c r="N7376" t="s">
        <v>34</v>
      </c>
      <c r="O7376">
        <v>-185000000</v>
      </c>
      <c r="P7376" s="1">
        <v>-144.36760000000001</v>
      </c>
      <c r="Q7376">
        <v>227000000</v>
      </c>
      <c r="R7376" s="1">
        <v>0.12559999999999999</v>
      </c>
      <c r="S7376">
        <v>1292000</v>
      </c>
      <c r="T7376" s="1">
        <v>1.0721000000000001</v>
      </c>
      <c r="U7376">
        <v>202000000</v>
      </c>
      <c r="V7376" s="1">
        <v>1.0475000000000001</v>
      </c>
      <c r="W7376">
        <v>-17927000</v>
      </c>
      <c r="X7376" s="1">
        <v>-1.6396999999999999</v>
      </c>
      <c r="Y7376">
        <v>98479000</v>
      </c>
      <c r="Z7376" s="1">
        <v>-0.13619999999999999</v>
      </c>
      <c r="AA7376">
        <v>28025000</v>
      </c>
      <c r="AB7376">
        <v>0</v>
      </c>
      <c r="AC7376">
        <v>113999999.999999</v>
      </c>
      <c r="AD7376">
        <v>0</v>
      </c>
      <c r="AE7376">
        <v>0</v>
      </c>
      <c r="AF7376">
        <v>0</v>
      </c>
    </row>
    <row r="7377" spans="1:34" x14ac:dyDescent="0.3">
      <c r="A7377" t="s">
        <v>36390</v>
      </c>
      <c r="B7377" t="s">
        <v>36391</v>
      </c>
      <c r="C7377">
        <v>70.05</v>
      </c>
      <c r="D7377">
        <v>70.5</v>
      </c>
      <c r="E7377">
        <v>962135</v>
      </c>
      <c r="F7377">
        <v>0.75436400000000003</v>
      </c>
      <c r="G7377">
        <v>21.969384999999999</v>
      </c>
      <c r="H7377">
        <v>-61.805439999999997</v>
      </c>
      <c r="I7377">
        <v>3.2090109999999998</v>
      </c>
      <c r="J7377" t="s">
        <v>36392</v>
      </c>
      <c r="K7377" t="s">
        <v>36393</v>
      </c>
      <c r="L7377" t="s">
        <v>36394</v>
      </c>
      <c r="M7377" t="s">
        <v>36395</v>
      </c>
      <c r="N7377" t="s">
        <v>36396</v>
      </c>
      <c r="O7377">
        <v>434000000</v>
      </c>
      <c r="P7377" s="1">
        <v>0.27479999999999999</v>
      </c>
      <c r="Q7377">
        <v>3424000000</v>
      </c>
      <c r="R7377" s="1">
        <v>8.0699999999999994E-2</v>
      </c>
      <c r="S7377">
        <v>340000000</v>
      </c>
      <c r="T7377" s="1">
        <v>0.15479999999999999</v>
      </c>
      <c r="U7377">
        <v>3168000000</v>
      </c>
      <c r="V7377" s="1">
        <v>5.8200000000000002E-2</v>
      </c>
      <c r="W7377">
        <v>295000000</v>
      </c>
      <c r="X7377" s="1">
        <v>6.1199999999999997E-2</v>
      </c>
      <c r="Y7377">
        <v>2994000000</v>
      </c>
      <c r="Z7377" s="1">
        <v>2.35E-2</v>
      </c>
      <c r="AA7377">
        <v>278000000</v>
      </c>
      <c r="AB7377" s="1">
        <v>2.7E-2</v>
      </c>
      <c r="AC7377">
        <v>2925000000</v>
      </c>
      <c r="AD7377" s="1">
        <v>3.9E-2</v>
      </c>
      <c r="AE7377">
        <v>270000000</v>
      </c>
      <c r="AF7377" s="1">
        <v>-0.12039999999999999</v>
      </c>
      <c r="AG7377">
        <f>STDEV(AD7377,Z7377,V7377,R7377)</f>
        <v>2.4714975217466833E-2</v>
      </c>
      <c r="AH7377">
        <f>STDEV(AD7377,Z7377,V7377,R7377)</f>
        <v>2.4714975217466833E-2</v>
      </c>
    </row>
    <row r="7378" spans="1:34" ht="16.5" hidden="1" customHeight="1" x14ac:dyDescent="0.3">
      <c r="A7378" t="s">
        <v>36397</v>
      </c>
      <c r="B7378" t="s">
        <v>36398</v>
      </c>
      <c r="C7378">
        <v>13.29</v>
      </c>
      <c r="D7378">
        <v>13.16</v>
      </c>
      <c r="E7378">
        <v>86860</v>
      </c>
      <c r="F7378">
        <v>0.51370700000000002</v>
      </c>
      <c r="G7378">
        <v>0</v>
      </c>
      <c r="H7378">
        <v>2.059018</v>
      </c>
      <c r="I7378">
        <v>-0.09</v>
      </c>
      <c r="J7378" t="s">
        <v>36399</v>
      </c>
      <c r="K7378" t="s">
        <v>36400</v>
      </c>
      <c r="L7378" t="s">
        <v>36401</v>
      </c>
      <c r="M7378" t="s">
        <v>36402</v>
      </c>
      <c r="N7378" t="s">
        <v>36403</v>
      </c>
      <c r="O7378">
        <v>-1957000</v>
      </c>
      <c r="P7378" s="1">
        <v>0.3483</v>
      </c>
      <c r="Q7378">
        <v>117000000</v>
      </c>
      <c r="R7378" s="1">
        <v>-5.8599999999999999E-2</v>
      </c>
      <c r="S7378">
        <v>-3003000</v>
      </c>
      <c r="T7378" s="1">
        <v>-1.6238999999999999</v>
      </c>
      <c r="U7378">
        <v>125000000</v>
      </c>
      <c r="V7378" s="1">
        <v>-9.5100000000000004E-2</v>
      </c>
      <c r="W7378">
        <v>4813000</v>
      </c>
      <c r="X7378" s="1">
        <v>2.0813000000000001</v>
      </c>
      <c r="Y7378">
        <v>138000000</v>
      </c>
      <c r="Z7378" s="1">
        <v>-4.4400000000000002E-2</v>
      </c>
      <c r="AA7378">
        <v>1562000</v>
      </c>
      <c r="AB7378" s="1">
        <v>-0.56640000000000001</v>
      </c>
      <c r="AC7378">
        <v>144000000</v>
      </c>
      <c r="AD7378" s="1">
        <v>8.6E-3</v>
      </c>
      <c r="AE7378">
        <v>3602000</v>
      </c>
      <c r="AF7378" s="1">
        <v>0.34599999999999997</v>
      </c>
    </row>
    <row r="7379" spans="1:34" ht="16.5" hidden="1" customHeight="1" x14ac:dyDescent="0.3">
      <c r="A7379" t="s">
        <v>36404</v>
      </c>
      <c r="B7379" t="s">
        <v>36405</v>
      </c>
      <c r="C7379">
        <v>65.03</v>
      </c>
      <c r="D7379">
        <v>64.25</v>
      </c>
      <c r="E7379">
        <v>313983</v>
      </c>
      <c r="F7379">
        <v>0.65766599999999997</v>
      </c>
      <c r="G7379">
        <v>35.893856</v>
      </c>
      <c r="H7379">
        <v>18.163954999999898</v>
      </c>
      <c r="I7379">
        <v>1.79</v>
      </c>
      <c r="J7379" t="s">
        <v>36406</v>
      </c>
      <c r="K7379" t="s">
        <v>36407</v>
      </c>
      <c r="L7379" t="s">
        <v>36408</v>
      </c>
      <c r="M7379" t="s">
        <v>36409</v>
      </c>
      <c r="N7379" t="s">
        <v>36410</v>
      </c>
      <c r="O7379">
        <v>79789000</v>
      </c>
      <c r="P7379" s="1">
        <v>-3.9800000000000002E-2</v>
      </c>
      <c r="Q7379">
        <v>701000000</v>
      </c>
      <c r="R7379" s="1">
        <v>8.1900000000000001E-2</v>
      </c>
      <c r="S7379">
        <v>83096000</v>
      </c>
      <c r="T7379" s="1">
        <v>0.30120000000000002</v>
      </c>
      <c r="U7379">
        <v>648000000</v>
      </c>
      <c r="V7379" s="1">
        <v>9.7600000000000006E-2</v>
      </c>
      <c r="W7379">
        <v>63859000</v>
      </c>
      <c r="X7379" s="1">
        <v>-0.44440000000000002</v>
      </c>
      <c r="Y7379">
        <v>590000000</v>
      </c>
      <c r="Z7379" s="1">
        <v>-0.25990000000000002</v>
      </c>
      <c r="AA7379">
        <v>114999999.999999</v>
      </c>
      <c r="AB7379" s="1">
        <v>-0.55559999999999998</v>
      </c>
      <c r="AC7379">
        <v>798000000</v>
      </c>
      <c r="AD7379" s="1">
        <v>-0.2651</v>
      </c>
      <c r="AE7379">
        <v>259000000</v>
      </c>
      <c r="AF7379" s="1">
        <v>6.3500000000000001E-2</v>
      </c>
    </row>
    <row r="7380" spans="1:34" ht="16.5" hidden="1" customHeight="1" x14ac:dyDescent="0.3">
      <c r="A7380" t="s">
        <v>36411</v>
      </c>
      <c r="B7380" t="s">
        <v>36412</v>
      </c>
      <c r="C7380">
        <v>1.48</v>
      </c>
      <c r="D7380">
        <v>1.46</v>
      </c>
      <c r="E7380">
        <v>4366820</v>
      </c>
      <c r="F7380">
        <v>0.97972899999999996</v>
      </c>
      <c r="G7380">
        <v>0</v>
      </c>
      <c r="H7380">
        <v>1.4829270000000001</v>
      </c>
      <c r="I7380">
        <v>-0.164326</v>
      </c>
      <c r="J7380" t="s">
        <v>36413</v>
      </c>
      <c r="K7380" t="s">
        <v>36414</v>
      </c>
      <c r="L7380" t="s">
        <v>36415</v>
      </c>
      <c r="M7380" t="s">
        <v>36416</v>
      </c>
      <c r="N7380" t="s">
        <v>36417</v>
      </c>
      <c r="O7380">
        <v>-27017000</v>
      </c>
      <c r="P7380" s="1">
        <v>3.2199999999999999E-2</v>
      </c>
      <c r="Q7380">
        <v>1066000</v>
      </c>
      <c r="R7380" s="1">
        <v>8.9999999999999998E-4</v>
      </c>
      <c r="S7380">
        <v>-27916000</v>
      </c>
      <c r="T7380" s="1">
        <v>5.4899999999999997E-2</v>
      </c>
      <c r="U7380">
        <v>1065000</v>
      </c>
      <c r="V7380" s="1">
        <v>-0.82720000000000005</v>
      </c>
      <c r="W7380">
        <v>-29537000</v>
      </c>
      <c r="X7380" s="1">
        <v>-643.1087</v>
      </c>
      <c r="Y7380">
        <v>6162000</v>
      </c>
      <c r="Z7380" s="1">
        <v>-0.8306</v>
      </c>
      <c r="AA7380">
        <v>46000</v>
      </c>
      <c r="AB7380" s="1">
        <v>1.0013000000000001</v>
      </c>
      <c r="AC7380">
        <v>36371000</v>
      </c>
      <c r="AD7380" s="1">
        <v>30.544699999999999</v>
      </c>
      <c r="AE7380">
        <v>-35670000</v>
      </c>
      <c r="AF7380" s="1">
        <v>7.0599999999999996E-2</v>
      </c>
    </row>
    <row r="7381" spans="1:34" ht="16.5" hidden="1" customHeight="1" x14ac:dyDescent="0.3">
      <c r="A7381" t="s">
        <v>36418</v>
      </c>
      <c r="B7381" t="s">
        <v>36419</v>
      </c>
      <c r="C7381">
        <v>39.659999999999997</v>
      </c>
      <c r="D7381">
        <v>39.33</v>
      </c>
      <c r="E7381">
        <v>19875</v>
      </c>
      <c r="F7381">
        <v>1.2396309999999999</v>
      </c>
      <c r="G7381">
        <v>13.7517529999999</v>
      </c>
      <c r="H7381">
        <v>1.3144979999999999</v>
      </c>
      <c r="I7381">
        <v>2.8599990000000002</v>
      </c>
      <c r="J7381" t="s">
        <v>36420</v>
      </c>
      <c r="K7381" t="s">
        <v>36421</v>
      </c>
      <c r="L7381" t="s">
        <v>36422</v>
      </c>
      <c r="M7381" t="s">
        <v>36423</v>
      </c>
      <c r="N7381" t="s">
        <v>36424</v>
      </c>
      <c r="O7381">
        <v>20004000</v>
      </c>
      <c r="P7381" s="1">
        <v>0.48420000000000002</v>
      </c>
      <c r="Q7381">
        <v>93071000</v>
      </c>
      <c r="R7381" s="1">
        <v>3.6200000000000003E-2</v>
      </c>
      <c r="S7381">
        <v>13478000</v>
      </c>
      <c r="T7381" s="1">
        <v>-0.1009</v>
      </c>
      <c r="U7381">
        <v>89818000</v>
      </c>
      <c r="V7381" s="1">
        <v>-7.3800000000000004E-2</v>
      </c>
      <c r="W7381">
        <v>14990000</v>
      </c>
      <c r="X7381" s="1">
        <v>-0.18240000000000001</v>
      </c>
      <c r="Y7381">
        <v>96970000</v>
      </c>
      <c r="Z7381" s="1">
        <v>-2.76E-2</v>
      </c>
      <c r="AA7381">
        <v>18334000</v>
      </c>
      <c r="AB7381" s="1">
        <v>2.6100000000000002E-2</v>
      </c>
      <c r="AC7381">
        <v>99726000</v>
      </c>
      <c r="AD7381" s="1">
        <v>0.3463</v>
      </c>
      <c r="AE7381">
        <v>17867000</v>
      </c>
      <c r="AF7381" s="1">
        <v>0.4395</v>
      </c>
    </row>
    <row r="7382" spans="1:34" x14ac:dyDescent="0.3">
      <c r="A7382" t="s">
        <v>36425</v>
      </c>
      <c r="B7382" t="s">
        <v>36426</v>
      </c>
      <c r="C7382">
        <v>97.05</v>
      </c>
      <c r="D7382">
        <v>96.04</v>
      </c>
      <c r="E7382">
        <v>1315030</v>
      </c>
      <c r="F7382">
        <v>1.078975</v>
      </c>
      <c r="G7382">
        <v>22.283062999999999</v>
      </c>
      <c r="H7382">
        <v>7.5062530000000001</v>
      </c>
      <c r="I7382">
        <v>4.3099999999999996</v>
      </c>
      <c r="J7382" t="s">
        <v>36427</v>
      </c>
      <c r="K7382" t="s">
        <v>36428</v>
      </c>
      <c r="L7382" t="s">
        <v>36429</v>
      </c>
      <c r="M7382" t="s">
        <v>36430</v>
      </c>
      <c r="N7382" t="s">
        <v>36431</v>
      </c>
      <c r="O7382">
        <v>532000000</v>
      </c>
      <c r="P7382" s="1">
        <v>0.25969999999999999</v>
      </c>
      <c r="Q7382">
        <v>7911000000</v>
      </c>
      <c r="R7382" s="1">
        <v>9.0200000000000002E-2</v>
      </c>
      <c r="S7382">
        <v>423000000</v>
      </c>
      <c r="T7382" s="1">
        <v>-3.32E-2</v>
      </c>
      <c r="U7382">
        <v>7256000000</v>
      </c>
      <c r="V7382" s="1">
        <v>7.0300000000000001E-2</v>
      </c>
      <c r="W7382">
        <v>437000000</v>
      </c>
      <c r="X7382" s="1">
        <v>6.5100000000000005E-2</v>
      </c>
      <c r="Y7382">
        <v>6780000000</v>
      </c>
      <c r="Z7382" s="1">
        <v>8.8800000000000004E-2</v>
      </c>
      <c r="AA7382">
        <v>409999999.99999899</v>
      </c>
      <c r="AB7382" s="1">
        <v>0.1065</v>
      </c>
      <c r="AC7382">
        <v>6227000000</v>
      </c>
      <c r="AD7382" s="1">
        <v>9.01E-2</v>
      </c>
      <c r="AE7382">
        <v>371000000</v>
      </c>
      <c r="AF7382" s="1">
        <v>0.12989999999999999</v>
      </c>
      <c r="AG7382">
        <f>STDEV(AD7382,Z7382,V7382,R7382)</f>
        <v>9.7209395979332511E-3</v>
      </c>
      <c r="AH7382">
        <f>STDEV(AD7382,Z7382,V7382,R7382)</f>
        <v>9.7209395979332511E-3</v>
      </c>
    </row>
    <row r="7383" spans="1:34" ht="16.5" hidden="1" customHeight="1" x14ac:dyDescent="0.3">
      <c r="A7383" t="s">
        <v>36432</v>
      </c>
      <c r="B7383" t="s">
        <v>36433</v>
      </c>
      <c r="C7383">
        <v>8.76</v>
      </c>
      <c r="D7383">
        <v>8.7100000000000009</v>
      </c>
      <c r="E7383">
        <v>14433</v>
      </c>
      <c r="F7383">
        <v>0.68555600000000005</v>
      </c>
      <c r="G7383">
        <v>7.5086209999999998</v>
      </c>
      <c r="H7383">
        <v>1.350249</v>
      </c>
      <c r="I7383">
        <v>1.1599999999999999</v>
      </c>
      <c r="J7383" t="s">
        <v>36434</v>
      </c>
      <c r="K7383" t="s">
        <v>36435</v>
      </c>
      <c r="L7383" t="s">
        <v>36436</v>
      </c>
      <c r="M7383" t="s">
        <v>36437</v>
      </c>
      <c r="N7383" t="s">
        <v>36438</v>
      </c>
      <c r="O7383">
        <v>27339000</v>
      </c>
      <c r="P7383" s="1">
        <v>1.6164000000000001</v>
      </c>
      <c r="Q7383">
        <v>53557000</v>
      </c>
      <c r="R7383" s="1">
        <v>0.113</v>
      </c>
      <c r="S7383">
        <v>10449000</v>
      </c>
      <c r="T7383" s="1">
        <v>1.3016000000000001</v>
      </c>
      <c r="U7383">
        <v>48120000</v>
      </c>
      <c r="V7383" s="1">
        <v>1.5885</v>
      </c>
      <c r="W7383">
        <v>-34643000</v>
      </c>
      <c r="X7383" s="1">
        <v>-3.7846000000000002</v>
      </c>
      <c r="Y7383">
        <v>18590000</v>
      </c>
      <c r="Z7383" s="1">
        <v>-0.48670000000000002</v>
      </c>
      <c r="AA7383">
        <v>12441000</v>
      </c>
      <c r="AB7383" s="1">
        <v>33.848700000000001</v>
      </c>
      <c r="AC7383">
        <v>36214000</v>
      </c>
      <c r="AD7383" s="1">
        <v>2.5000000000000001E-2</v>
      </c>
      <c r="AE7383">
        <v>357000</v>
      </c>
      <c r="AF7383" s="1">
        <v>1.0161</v>
      </c>
    </row>
    <row r="7384" spans="1:34" x14ac:dyDescent="0.3">
      <c r="A7384" t="s">
        <v>36439</v>
      </c>
      <c r="B7384" t="s">
        <v>36440</v>
      </c>
      <c r="C7384">
        <v>16.702999999999999</v>
      </c>
      <c r="D7384">
        <v>16.4864</v>
      </c>
      <c r="E7384">
        <v>1094</v>
      </c>
      <c r="F7384">
        <v>0.471918</v>
      </c>
      <c r="G7384">
        <v>25.253626000000001</v>
      </c>
      <c r="H7384">
        <v>1.604541</v>
      </c>
      <c r="I7384">
        <v>0.652833</v>
      </c>
      <c r="J7384" t="s">
        <v>16816</v>
      </c>
      <c r="K7384" t="s">
        <v>16817</v>
      </c>
      <c r="L7384" t="s">
        <v>16818</v>
      </c>
      <c r="M7384" t="s">
        <v>16819</v>
      </c>
      <c r="N7384" t="s">
        <v>16820</v>
      </c>
      <c r="O7384">
        <v>42183000</v>
      </c>
      <c r="P7384" s="1">
        <v>-0.23899999999999999</v>
      </c>
      <c r="Q7384">
        <v>134000000</v>
      </c>
      <c r="R7384" s="1">
        <v>8.4900000000000003E-2</v>
      </c>
      <c r="S7384">
        <v>55432000</v>
      </c>
      <c r="T7384" s="1">
        <v>0.6018</v>
      </c>
      <c r="U7384">
        <v>123000000</v>
      </c>
      <c r="V7384" s="1">
        <v>4.2200000000000001E-2</v>
      </c>
      <c r="W7384">
        <v>34605000</v>
      </c>
      <c r="X7384" s="1">
        <v>-0.31080000000000002</v>
      </c>
      <c r="Y7384">
        <v>118000000</v>
      </c>
      <c r="Z7384" s="1">
        <v>1.21E-2</v>
      </c>
      <c r="AA7384">
        <v>50212000</v>
      </c>
      <c r="AB7384" s="1">
        <v>-0.2364</v>
      </c>
      <c r="AC7384">
        <v>117000000</v>
      </c>
      <c r="AD7384" s="1">
        <v>0.12559999999999999</v>
      </c>
      <c r="AE7384">
        <v>65758000</v>
      </c>
      <c r="AF7384" s="1">
        <v>1.1621999999999999</v>
      </c>
      <c r="AG7384">
        <f>STDEV(AD7384,Z7384,V7384,R7384)</f>
        <v>4.9601276865285072E-2</v>
      </c>
      <c r="AH7384">
        <f>STDEV(AD7384,Z7384,V7384,R7384)</f>
        <v>4.9601276865285072E-2</v>
      </c>
    </row>
    <row r="7385" spans="1:34" ht="16.5" hidden="1" customHeight="1" x14ac:dyDescent="0.3">
      <c r="A7385" t="s">
        <v>36441</v>
      </c>
      <c r="B7385" t="s">
        <v>36442</v>
      </c>
      <c r="C7385">
        <v>43.47</v>
      </c>
      <c r="D7385">
        <v>43.34</v>
      </c>
      <c r="E7385">
        <v>1718</v>
      </c>
      <c r="F7385">
        <v>0.71375200000000005</v>
      </c>
      <c r="G7385">
        <v>0</v>
      </c>
      <c r="H7385">
        <v>0</v>
      </c>
      <c r="I7385">
        <v>0</v>
      </c>
      <c r="J7385" t="s">
        <v>34</v>
      </c>
      <c r="K7385" t="s">
        <v>34</v>
      </c>
      <c r="L7385" t="s">
        <v>34</v>
      </c>
      <c r="M7385" t="s">
        <v>34</v>
      </c>
      <c r="N7385" t="s">
        <v>34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4" ht="16.5" hidden="1" customHeight="1" x14ac:dyDescent="0.3">
      <c r="A7386" t="s">
        <v>36443</v>
      </c>
      <c r="B7386" t="s">
        <v>36444</v>
      </c>
      <c r="C7386">
        <v>44.72</v>
      </c>
      <c r="D7386">
        <v>44.63</v>
      </c>
      <c r="E7386">
        <v>196863</v>
      </c>
      <c r="F7386">
        <v>0.693245</v>
      </c>
      <c r="G7386">
        <v>10.702717</v>
      </c>
      <c r="H7386">
        <v>2.2196729999999998</v>
      </c>
      <c r="I7386">
        <v>4.169969</v>
      </c>
      <c r="J7386" t="s">
        <v>36445</v>
      </c>
      <c r="K7386" t="s">
        <v>36446</v>
      </c>
      <c r="L7386" t="s">
        <v>36447</v>
      </c>
      <c r="M7386" t="s">
        <v>36448</v>
      </c>
      <c r="N7386" t="s">
        <v>36449</v>
      </c>
      <c r="O7386">
        <v>126000000</v>
      </c>
      <c r="P7386" s="1">
        <v>2.6956000000000002</v>
      </c>
      <c r="Q7386">
        <v>1503000000</v>
      </c>
      <c r="R7386" s="1">
        <v>0.3987</v>
      </c>
      <c r="S7386">
        <v>-74427000</v>
      </c>
      <c r="T7386" s="1">
        <v>-1.234</v>
      </c>
      <c r="U7386">
        <v>1075000000</v>
      </c>
      <c r="V7386" s="1">
        <v>-0.437</v>
      </c>
      <c r="W7386">
        <v>318000000</v>
      </c>
      <c r="X7386" s="1">
        <v>0.95989999999999998</v>
      </c>
      <c r="Y7386">
        <v>1909000000</v>
      </c>
      <c r="Z7386" s="1">
        <v>0.21099999999999999</v>
      </c>
      <c r="AA7386">
        <v>162000000</v>
      </c>
      <c r="AB7386" s="1">
        <v>0.47789999999999999</v>
      </c>
      <c r="AC7386">
        <v>1576000000</v>
      </c>
      <c r="AD7386" s="1">
        <v>9.3799999999999994E-2</v>
      </c>
      <c r="AE7386">
        <v>110000000</v>
      </c>
      <c r="AF7386" s="1">
        <v>1.1632</v>
      </c>
    </row>
    <row r="7387" spans="1:34" ht="16.5" hidden="1" customHeight="1" x14ac:dyDescent="0.3">
      <c r="A7387" t="s">
        <v>36450</v>
      </c>
      <c r="B7387" t="s">
        <v>36451</v>
      </c>
      <c r="C7387">
        <v>70.650000000000006</v>
      </c>
      <c r="D7387">
        <v>70.36</v>
      </c>
      <c r="E7387">
        <v>30036</v>
      </c>
      <c r="F7387">
        <v>0.80239399999999905</v>
      </c>
      <c r="G7387">
        <v>25.211480999999999</v>
      </c>
      <c r="H7387">
        <v>3.4330129999999999</v>
      </c>
      <c r="I7387">
        <v>2.7907919999999899</v>
      </c>
      <c r="J7387" t="s">
        <v>36452</v>
      </c>
      <c r="K7387" t="s">
        <v>36453</v>
      </c>
      <c r="L7387" t="s">
        <v>36454</v>
      </c>
      <c r="M7387" t="s">
        <v>36455</v>
      </c>
      <c r="N7387" t="s">
        <v>36456</v>
      </c>
      <c r="O7387">
        <v>32420000</v>
      </c>
      <c r="P7387" s="1">
        <v>-0.1026</v>
      </c>
      <c r="Q7387">
        <v>889000000</v>
      </c>
      <c r="R7387" s="1">
        <v>4.9599999999999998E-2</v>
      </c>
      <c r="S7387">
        <v>36125000</v>
      </c>
      <c r="T7387" s="1">
        <v>0.1885</v>
      </c>
      <c r="U7387">
        <v>847000000</v>
      </c>
      <c r="V7387" s="1">
        <v>-0.11070000000000001</v>
      </c>
      <c r="W7387">
        <v>30395000</v>
      </c>
      <c r="X7387" s="1">
        <v>3.7199999999999997E-2</v>
      </c>
      <c r="Y7387">
        <v>952000000</v>
      </c>
      <c r="Z7387" s="1">
        <v>7.3099999999999998E-2</v>
      </c>
      <c r="AA7387">
        <v>29305000</v>
      </c>
      <c r="AB7387" s="1">
        <v>0.1148</v>
      </c>
      <c r="AC7387">
        <v>886999999.99999905</v>
      </c>
      <c r="AD7387" s="1">
        <v>0.13950000000000001</v>
      </c>
      <c r="AE7387">
        <v>26287000</v>
      </c>
      <c r="AF7387" s="1">
        <v>0.20799999999999999</v>
      </c>
    </row>
    <row r="7388" spans="1:34" ht="16.5" hidden="1" customHeight="1" x14ac:dyDescent="0.3">
      <c r="A7388" t="s">
        <v>36457</v>
      </c>
      <c r="B7388" t="s">
        <v>36458</v>
      </c>
      <c r="C7388">
        <v>4.4000000000000004</v>
      </c>
      <c r="D7388">
        <v>4.3</v>
      </c>
      <c r="E7388">
        <v>32682</v>
      </c>
      <c r="F7388">
        <v>0.63811099999999998</v>
      </c>
      <c r="G7388">
        <v>0</v>
      </c>
      <c r="H7388">
        <v>9.7641019999999994</v>
      </c>
      <c r="I7388">
        <v>-1.493366</v>
      </c>
      <c r="J7388" t="s">
        <v>34</v>
      </c>
      <c r="K7388" t="s">
        <v>36459</v>
      </c>
      <c r="L7388" t="s">
        <v>36460</v>
      </c>
      <c r="M7388" t="s">
        <v>36461</v>
      </c>
      <c r="N7388" t="s">
        <v>34</v>
      </c>
      <c r="O7388">
        <v>0</v>
      </c>
      <c r="P7388">
        <v>0</v>
      </c>
      <c r="Q7388">
        <v>0</v>
      </c>
      <c r="R7388">
        <v>0</v>
      </c>
      <c r="S7388">
        <v>-13200000</v>
      </c>
      <c r="T7388" s="1">
        <v>-0.64529999999999998</v>
      </c>
      <c r="U7388">
        <v>7000</v>
      </c>
      <c r="V7388">
        <v>0</v>
      </c>
      <c r="W7388">
        <v>-8023000</v>
      </c>
      <c r="X7388" s="1">
        <v>-0.3392</v>
      </c>
      <c r="Y7388">
        <v>0</v>
      </c>
      <c r="Z7388">
        <v>0</v>
      </c>
      <c r="AA7388">
        <v>-5991000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4" ht="16.5" hidden="1" customHeight="1" x14ac:dyDescent="0.3">
      <c r="A7389" t="s">
        <v>36462</v>
      </c>
      <c r="B7389" t="s">
        <v>36463</v>
      </c>
      <c r="C7389">
        <v>55.05</v>
      </c>
      <c r="D7389">
        <v>54.88</v>
      </c>
      <c r="E7389">
        <v>620968</v>
      </c>
      <c r="F7389">
        <v>0.92095499999999997</v>
      </c>
      <c r="G7389">
        <v>0</v>
      </c>
      <c r="H7389">
        <v>0</v>
      </c>
      <c r="I7389">
        <v>0</v>
      </c>
      <c r="J7389" t="s">
        <v>34</v>
      </c>
      <c r="K7389" t="s">
        <v>34</v>
      </c>
      <c r="L7389" t="s">
        <v>34</v>
      </c>
      <c r="M7389" t="s">
        <v>34</v>
      </c>
      <c r="N7389" t="s">
        <v>34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4" ht="16.5" hidden="1" customHeight="1" x14ac:dyDescent="0.3">
      <c r="A7390" t="s">
        <v>36464</v>
      </c>
      <c r="B7390" t="s">
        <v>36465</v>
      </c>
      <c r="C7390">
        <v>105.08</v>
      </c>
      <c r="D7390">
        <v>104.22</v>
      </c>
      <c r="E7390">
        <v>252060</v>
      </c>
      <c r="F7390">
        <v>0.984352</v>
      </c>
      <c r="G7390">
        <v>61.049118</v>
      </c>
      <c r="H7390">
        <v>6.1602449999999997</v>
      </c>
      <c r="I7390">
        <v>1.7071499999999999</v>
      </c>
      <c r="J7390" t="s">
        <v>36466</v>
      </c>
      <c r="K7390" t="s">
        <v>36467</v>
      </c>
      <c r="L7390" t="s">
        <v>36468</v>
      </c>
      <c r="M7390" t="s">
        <v>36469</v>
      </c>
      <c r="N7390" t="s">
        <v>36470</v>
      </c>
      <c r="O7390">
        <v>125000000</v>
      </c>
      <c r="P7390" s="1">
        <v>3.6415000000000002</v>
      </c>
      <c r="Q7390">
        <v>1358000000</v>
      </c>
      <c r="R7390" s="1">
        <v>0.1348</v>
      </c>
      <c r="S7390">
        <v>26956000</v>
      </c>
      <c r="T7390" s="1">
        <v>-0.71279999999999999</v>
      </c>
      <c r="U7390">
        <v>1197000000</v>
      </c>
      <c r="V7390" s="1">
        <v>4.1099999999999998E-2</v>
      </c>
      <c r="W7390">
        <v>93862000</v>
      </c>
      <c r="X7390" s="1">
        <v>0.38150000000000001</v>
      </c>
      <c r="Y7390">
        <v>1150000000</v>
      </c>
      <c r="Z7390" s="1">
        <v>1.66E-2</v>
      </c>
      <c r="AA7390">
        <v>67944000</v>
      </c>
      <c r="AB7390" s="1">
        <v>-0.2273</v>
      </c>
      <c r="AC7390">
        <v>1131000000</v>
      </c>
      <c r="AD7390" s="1">
        <v>-2.7000000000000001E-3</v>
      </c>
      <c r="AE7390">
        <v>87927000</v>
      </c>
      <c r="AF7390" s="1">
        <v>-1.4E-3</v>
      </c>
    </row>
    <row r="7391" spans="1:34" ht="16.5" hidden="1" customHeight="1" x14ac:dyDescent="0.3">
      <c r="A7391" t="s">
        <v>36471</v>
      </c>
      <c r="B7391" t="s">
        <v>36472</v>
      </c>
      <c r="C7391">
        <v>35.89</v>
      </c>
      <c r="D7391">
        <v>35.39</v>
      </c>
      <c r="E7391">
        <v>463826</v>
      </c>
      <c r="F7391">
        <v>0.85264099999999998</v>
      </c>
      <c r="G7391">
        <v>17.606964999999999</v>
      </c>
      <c r="H7391">
        <v>3.2002440000000001</v>
      </c>
      <c r="I7391">
        <v>2.0099999999999998</v>
      </c>
      <c r="J7391" t="s">
        <v>36473</v>
      </c>
      <c r="K7391" t="s">
        <v>36474</v>
      </c>
      <c r="L7391" t="s">
        <v>36475</v>
      </c>
      <c r="M7391" t="s">
        <v>36476</v>
      </c>
      <c r="N7391" t="s">
        <v>36477</v>
      </c>
      <c r="O7391">
        <v>263000000</v>
      </c>
      <c r="P7391" s="1">
        <v>1.3581000000000001</v>
      </c>
      <c r="Q7391">
        <v>289000000</v>
      </c>
      <c r="R7391" s="1">
        <v>0.67810000000000004</v>
      </c>
      <c r="S7391">
        <v>111000000</v>
      </c>
      <c r="T7391" s="1">
        <v>11.228300000000001</v>
      </c>
      <c r="U7391">
        <v>172000000</v>
      </c>
      <c r="V7391" s="1">
        <v>1.1736</v>
      </c>
      <c r="W7391">
        <v>-10899000</v>
      </c>
      <c r="X7391" s="1">
        <v>-1.4462999999999999</v>
      </c>
      <c r="Y7391">
        <v>79146000</v>
      </c>
      <c r="Z7391" s="1">
        <v>5.7299999999999997E-2</v>
      </c>
      <c r="AA7391">
        <v>24419000</v>
      </c>
      <c r="AB7391" s="1">
        <v>-0.17599999999999999</v>
      </c>
      <c r="AC7391">
        <v>74859000</v>
      </c>
      <c r="AD7391" s="1">
        <v>-3.7400000000000003E-2</v>
      </c>
      <c r="AE7391">
        <v>29634000</v>
      </c>
      <c r="AF7391" s="1">
        <v>1.4794</v>
      </c>
    </row>
    <row r="7392" spans="1:34" x14ac:dyDescent="0.3">
      <c r="A7392" t="s">
        <v>36478</v>
      </c>
      <c r="B7392" t="s">
        <v>36479</v>
      </c>
      <c r="C7392">
        <v>5.85</v>
      </c>
      <c r="D7392">
        <v>5.65</v>
      </c>
      <c r="E7392">
        <v>5771</v>
      </c>
      <c r="F7392">
        <v>0.51485400000000003</v>
      </c>
      <c r="G7392">
        <v>25.690225999999999</v>
      </c>
      <c r="H7392">
        <v>1.989482</v>
      </c>
      <c r="I7392">
        <v>0.21992800000000001</v>
      </c>
      <c r="J7392" t="s">
        <v>36480</v>
      </c>
      <c r="K7392" t="s">
        <v>36481</v>
      </c>
      <c r="L7392" t="s">
        <v>36482</v>
      </c>
      <c r="M7392" t="s">
        <v>36483</v>
      </c>
      <c r="N7392" t="s">
        <v>36484</v>
      </c>
      <c r="O7392">
        <v>1902400</v>
      </c>
      <c r="P7392" s="1">
        <v>-0.1467</v>
      </c>
      <c r="Q7392">
        <v>28697600</v>
      </c>
      <c r="R7392" s="1">
        <v>0.10970000000000001</v>
      </c>
      <c r="S7392">
        <v>2229500</v>
      </c>
      <c r="T7392" s="1">
        <v>7.7000000000000002E-3</v>
      </c>
      <c r="U7392">
        <v>25861100</v>
      </c>
      <c r="V7392" s="1">
        <v>0.1313</v>
      </c>
      <c r="W7392">
        <v>2212500</v>
      </c>
      <c r="X7392" s="1">
        <v>1.0251999999999999</v>
      </c>
      <c r="Y7392">
        <v>22860000</v>
      </c>
      <c r="Z7392" s="1">
        <v>0.17780000000000001</v>
      </c>
      <c r="AA7392">
        <v>1092500</v>
      </c>
      <c r="AB7392" s="1">
        <v>1.8478000000000001</v>
      </c>
      <c r="AC7392">
        <v>19408400</v>
      </c>
      <c r="AD7392" s="1">
        <v>0.25309999999999999</v>
      </c>
      <c r="AE7392">
        <v>-1288600</v>
      </c>
      <c r="AF7392" s="1">
        <v>3.0599999999999999E-2</v>
      </c>
      <c r="AG7392">
        <f>STDEV(AD7392,Z7392,V7392,R7392)</f>
        <v>6.3466073614175889E-2</v>
      </c>
      <c r="AH7392">
        <f>STDEV(AD7392,Z7392,V7392,R7392)</f>
        <v>6.3466073614175889E-2</v>
      </c>
    </row>
    <row r="7393" spans="1:34" x14ac:dyDescent="0.3">
      <c r="A7393" t="s">
        <v>36485</v>
      </c>
      <c r="B7393" t="s">
        <v>36486</v>
      </c>
      <c r="C7393">
        <v>25.59</v>
      </c>
      <c r="D7393">
        <v>25.42</v>
      </c>
      <c r="E7393">
        <v>126927</v>
      </c>
      <c r="F7393">
        <v>0.77874600000000005</v>
      </c>
      <c r="G7393">
        <v>24.679611999999999</v>
      </c>
      <c r="H7393">
        <v>1.86102099999999</v>
      </c>
      <c r="I7393">
        <v>1.03</v>
      </c>
      <c r="J7393" t="s">
        <v>36487</v>
      </c>
      <c r="K7393" t="s">
        <v>36488</v>
      </c>
      <c r="L7393" t="s">
        <v>36489</v>
      </c>
      <c r="M7393" t="s">
        <v>36490</v>
      </c>
      <c r="N7393" t="s">
        <v>36491</v>
      </c>
      <c r="O7393">
        <v>28723000</v>
      </c>
      <c r="P7393" s="1">
        <v>1.2754000000000001</v>
      </c>
      <c r="Q7393">
        <v>2440000000</v>
      </c>
      <c r="R7393" s="1">
        <v>0.25559999999999999</v>
      </c>
      <c r="S7393">
        <v>12623000</v>
      </c>
      <c r="T7393" s="1">
        <v>6.9390000000000001</v>
      </c>
      <c r="U7393">
        <v>1943000000</v>
      </c>
      <c r="V7393" s="1">
        <v>0.13220000000000001</v>
      </c>
      <c r="W7393">
        <v>1590000</v>
      </c>
      <c r="X7393" s="1">
        <v>-0.79730000000000001</v>
      </c>
      <c r="Y7393">
        <v>1716000000</v>
      </c>
      <c r="Z7393" s="1">
        <v>0.1348</v>
      </c>
      <c r="AA7393">
        <v>7845700</v>
      </c>
      <c r="AB7393" s="1">
        <v>-0.53259999999999996</v>
      </c>
      <c r="AC7393">
        <v>1512000000</v>
      </c>
      <c r="AD7393" s="1">
        <v>0.2888</v>
      </c>
      <c r="AE7393">
        <v>16787600</v>
      </c>
      <c r="AF7393" s="1">
        <v>0.182</v>
      </c>
      <c r="AG7393">
        <f>STDEV(AD7393,Z7393,V7393,R7393)</f>
        <v>8.1224360056984635E-2</v>
      </c>
      <c r="AH7393">
        <f>STDEV(AD7393,Z7393,V7393,R7393)</f>
        <v>8.1224360056984635E-2</v>
      </c>
    </row>
    <row r="7394" spans="1:34" ht="16.5" hidden="1" customHeight="1" x14ac:dyDescent="0.3">
      <c r="A7394" t="s">
        <v>36492</v>
      </c>
      <c r="B7394" t="s">
        <v>36493</v>
      </c>
      <c r="C7394">
        <v>17.399999999999999</v>
      </c>
      <c r="D7394">
        <v>17.440000000000001</v>
      </c>
      <c r="E7394">
        <v>750</v>
      </c>
      <c r="F7394">
        <v>0.57392100000000001</v>
      </c>
      <c r="G7394">
        <v>0</v>
      </c>
      <c r="H7394">
        <v>0</v>
      </c>
      <c r="I7394">
        <v>0</v>
      </c>
      <c r="J7394" t="s">
        <v>34</v>
      </c>
      <c r="K7394" t="s">
        <v>34</v>
      </c>
      <c r="L7394" t="s">
        <v>34</v>
      </c>
      <c r="M7394" t="s">
        <v>34</v>
      </c>
      <c r="N7394" t="s">
        <v>34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4" ht="16.5" hidden="1" customHeight="1" x14ac:dyDescent="0.3">
      <c r="A7395" t="s">
        <v>36494</v>
      </c>
      <c r="B7395" t="s">
        <v>36495</v>
      </c>
      <c r="C7395">
        <v>33.890700000000002</v>
      </c>
      <c r="D7395">
        <v>33.761800000000001</v>
      </c>
      <c r="E7395">
        <v>1945</v>
      </c>
      <c r="F7395">
        <v>1.4847330000000001</v>
      </c>
      <c r="G7395">
        <v>0</v>
      </c>
      <c r="H7395">
        <v>0</v>
      </c>
      <c r="I7395">
        <v>0</v>
      </c>
      <c r="J7395" t="s">
        <v>34</v>
      </c>
      <c r="K7395" t="s">
        <v>34</v>
      </c>
      <c r="L7395" t="s">
        <v>34</v>
      </c>
      <c r="M7395" t="s">
        <v>34</v>
      </c>
      <c r="N7395" t="s">
        <v>34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4" ht="16.5" hidden="1" customHeight="1" x14ac:dyDescent="0.3">
      <c r="A7396" t="s">
        <v>36496</v>
      </c>
      <c r="B7396" t="s">
        <v>36497</v>
      </c>
      <c r="C7396">
        <v>5.66</v>
      </c>
      <c r="D7396">
        <v>5.6</v>
      </c>
      <c r="E7396">
        <v>63646</v>
      </c>
      <c r="F7396">
        <v>0.40340599999999999</v>
      </c>
      <c r="G7396">
        <v>0</v>
      </c>
      <c r="H7396">
        <v>598.51117699999998</v>
      </c>
      <c r="I7396">
        <v>0</v>
      </c>
      <c r="J7396" t="s">
        <v>34</v>
      </c>
      <c r="K7396" t="s">
        <v>36498</v>
      </c>
      <c r="L7396" t="s">
        <v>36499</v>
      </c>
      <c r="M7396" t="s">
        <v>34</v>
      </c>
      <c r="N7396" t="s">
        <v>34</v>
      </c>
      <c r="O7396">
        <v>0</v>
      </c>
      <c r="P7396">
        <v>0</v>
      </c>
      <c r="Q7396">
        <v>0</v>
      </c>
      <c r="R7396">
        <v>0</v>
      </c>
      <c r="S7396">
        <v>-748500</v>
      </c>
      <c r="T7396" s="1">
        <v>-1.1469</v>
      </c>
      <c r="U7396">
        <v>2528000</v>
      </c>
      <c r="V7396" s="1">
        <v>0.1699</v>
      </c>
      <c r="W7396">
        <v>-348600</v>
      </c>
      <c r="X7396">
        <v>0</v>
      </c>
      <c r="Y7396">
        <v>2160900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4" x14ac:dyDescent="0.3">
      <c r="A7397" t="s">
        <v>36500</v>
      </c>
      <c r="B7397" t="s">
        <v>36501</v>
      </c>
      <c r="C7397">
        <v>1.39</v>
      </c>
      <c r="D7397">
        <v>1.4</v>
      </c>
      <c r="E7397">
        <v>9347</v>
      </c>
      <c r="F7397">
        <v>0.967198</v>
      </c>
      <c r="G7397">
        <v>0</v>
      </c>
      <c r="H7397">
        <v>0.82583600000000001</v>
      </c>
      <c r="I7397">
        <v>-0.88423600000000002</v>
      </c>
      <c r="J7397" t="s">
        <v>36502</v>
      </c>
      <c r="K7397" t="s">
        <v>36503</v>
      </c>
      <c r="L7397" t="s">
        <v>36504</v>
      </c>
      <c r="M7397" t="s">
        <v>36505</v>
      </c>
      <c r="N7397" t="s">
        <v>36506</v>
      </c>
      <c r="O7397">
        <v>-7564000</v>
      </c>
      <c r="P7397" s="1">
        <v>-2.1888999999999998</v>
      </c>
      <c r="Q7397">
        <v>165000000</v>
      </c>
      <c r="R7397" s="1">
        <v>0.22450000000000001</v>
      </c>
      <c r="S7397">
        <v>-2372000</v>
      </c>
      <c r="T7397" s="1">
        <v>-3.0222000000000002</v>
      </c>
      <c r="U7397">
        <v>135000000</v>
      </c>
      <c r="V7397" s="1">
        <v>0.62480000000000002</v>
      </c>
      <c r="W7397">
        <v>1173000</v>
      </c>
      <c r="X7397" s="1">
        <v>1.2516</v>
      </c>
      <c r="Y7397">
        <v>83074000</v>
      </c>
      <c r="Z7397" s="1">
        <v>0.91469999999999996</v>
      </c>
      <c r="AA7397">
        <v>-4662000</v>
      </c>
      <c r="AB7397" s="1">
        <v>-2.4405999999999999</v>
      </c>
      <c r="AC7397">
        <v>43387000</v>
      </c>
      <c r="AD7397" s="1">
        <v>8.9800000000000005E-2</v>
      </c>
      <c r="AE7397">
        <v>-1355000</v>
      </c>
      <c r="AF7397" s="1">
        <v>0.28310000000000002</v>
      </c>
      <c r="AG7397">
        <f>STDEV(AD7397,Z7397,V7397,R7397)</f>
        <v>0.3769932846439929</v>
      </c>
      <c r="AH7397">
        <f>STDEV(AD7397,Z7397,V7397,R7397)</f>
        <v>0.3769932846439929</v>
      </c>
    </row>
    <row r="7398" spans="1:34" ht="16.5" hidden="1" customHeight="1" x14ac:dyDescent="0.3">
      <c r="A7398" t="s">
        <v>36507</v>
      </c>
      <c r="B7398" t="s">
        <v>36508</v>
      </c>
      <c r="C7398">
        <v>43.6</v>
      </c>
      <c r="D7398">
        <v>43.24</v>
      </c>
      <c r="E7398">
        <v>326663</v>
      </c>
      <c r="F7398">
        <v>0.79135500000000003</v>
      </c>
      <c r="G7398">
        <v>14.510066999999999</v>
      </c>
      <c r="H7398">
        <v>1.046478</v>
      </c>
      <c r="I7398">
        <v>2.98</v>
      </c>
      <c r="J7398" t="s">
        <v>36509</v>
      </c>
      <c r="K7398" t="s">
        <v>36510</v>
      </c>
      <c r="L7398" t="s">
        <v>36511</v>
      </c>
      <c r="M7398" t="s">
        <v>36512</v>
      </c>
      <c r="N7398" t="s">
        <v>36513</v>
      </c>
      <c r="O7398">
        <v>813000000</v>
      </c>
      <c r="P7398" s="1">
        <v>-9.5699999999999993E-2</v>
      </c>
      <c r="Q7398">
        <v>10134000000</v>
      </c>
      <c r="R7398" s="1">
        <v>6.2E-2</v>
      </c>
      <c r="S7398">
        <v>899000000</v>
      </c>
      <c r="T7398" s="1">
        <v>4.6600000000000003E-2</v>
      </c>
      <c r="U7398">
        <v>9542000000</v>
      </c>
      <c r="V7398" s="1">
        <v>1.8800000000000001E-2</v>
      </c>
      <c r="W7398">
        <v>859000000</v>
      </c>
      <c r="X7398" s="1">
        <v>0.79330000000000001</v>
      </c>
      <c r="Y7398">
        <v>9366000000</v>
      </c>
      <c r="Z7398" s="1">
        <v>2.9100000000000001E-2</v>
      </c>
      <c r="AA7398">
        <v>479000000</v>
      </c>
      <c r="AB7398" s="1">
        <v>-0.30680000000000002</v>
      </c>
      <c r="AC7398">
        <v>9101000000</v>
      </c>
      <c r="AD7398" s="1">
        <v>-6.0999999999999999E-2</v>
      </c>
      <c r="AE7398">
        <v>691000000</v>
      </c>
      <c r="AF7398" s="1">
        <v>-0.26250000000000001</v>
      </c>
    </row>
    <row r="7399" spans="1:34" ht="16.5" hidden="1" customHeight="1" x14ac:dyDescent="0.3">
      <c r="A7399" t="s">
        <v>36514</v>
      </c>
      <c r="B7399" t="s">
        <v>36515</v>
      </c>
      <c r="C7399">
        <v>8.3699999999999992</v>
      </c>
      <c r="D7399">
        <v>8.33</v>
      </c>
      <c r="E7399">
        <v>99463</v>
      </c>
      <c r="F7399">
        <v>0.62721099999999996</v>
      </c>
      <c r="G7399">
        <v>7.2191279999999898</v>
      </c>
      <c r="H7399">
        <v>3.1587079999999998</v>
      </c>
      <c r="I7399">
        <v>1.1538790000000001</v>
      </c>
      <c r="J7399" t="s">
        <v>36516</v>
      </c>
      <c r="K7399" t="s">
        <v>36517</v>
      </c>
      <c r="L7399" t="s">
        <v>36518</v>
      </c>
      <c r="M7399" t="s">
        <v>36519</v>
      </c>
      <c r="N7399" t="s">
        <v>36520</v>
      </c>
      <c r="O7399">
        <v>10410000</v>
      </c>
      <c r="P7399" s="1">
        <v>127.5185</v>
      </c>
      <c r="Q7399">
        <v>117000000</v>
      </c>
      <c r="R7399" s="1">
        <v>0.2122</v>
      </c>
      <c r="S7399">
        <v>81000</v>
      </c>
      <c r="T7399" s="1">
        <v>-0.98309999999999997</v>
      </c>
      <c r="U7399">
        <v>96455000</v>
      </c>
      <c r="V7399" s="1">
        <v>-0.24060000000000001</v>
      </c>
      <c r="W7399">
        <v>4786000</v>
      </c>
      <c r="X7399" s="1">
        <v>1.4699</v>
      </c>
      <c r="Y7399">
        <v>127000000</v>
      </c>
      <c r="Z7399" s="1">
        <v>1E-4</v>
      </c>
      <c r="AA7399">
        <v>-10186000</v>
      </c>
      <c r="AB7399" s="1">
        <v>0.3241</v>
      </c>
      <c r="AC7399">
        <v>127000000</v>
      </c>
      <c r="AD7399" s="1">
        <v>5.0999999999999997E-2</v>
      </c>
      <c r="AE7399">
        <v>-15071000</v>
      </c>
      <c r="AF7399" s="1">
        <v>-0.58140000000000003</v>
      </c>
    </row>
    <row r="7400" spans="1:34" ht="16.5" hidden="1" customHeight="1" x14ac:dyDescent="0.3">
      <c r="A7400" t="s">
        <v>36521</v>
      </c>
      <c r="B7400" t="s">
        <v>36522</v>
      </c>
      <c r="C7400">
        <v>31.531600000000001</v>
      </c>
      <c r="D7400">
        <v>31.5657</v>
      </c>
      <c r="E7400">
        <v>1526</v>
      </c>
      <c r="F7400">
        <v>1.0211459999999899</v>
      </c>
      <c r="G7400">
        <v>18.824121999999999</v>
      </c>
      <c r="H7400">
        <v>0.74241099999999904</v>
      </c>
      <c r="I7400">
        <v>1.6768749999999999</v>
      </c>
      <c r="J7400" t="s">
        <v>36523</v>
      </c>
      <c r="K7400" t="s">
        <v>36524</v>
      </c>
      <c r="L7400" t="s">
        <v>36525</v>
      </c>
      <c r="M7400" t="s">
        <v>36526</v>
      </c>
      <c r="N7400" t="s">
        <v>36527</v>
      </c>
      <c r="O7400">
        <v>8993100</v>
      </c>
      <c r="P7400" s="1">
        <v>-0.82730000000000004</v>
      </c>
      <c r="Q7400">
        <v>4059200</v>
      </c>
      <c r="R7400" s="1">
        <v>-3.9E-2</v>
      </c>
      <c r="S7400">
        <v>52088400</v>
      </c>
      <c r="T7400" s="1">
        <v>2.7686000000000002</v>
      </c>
      <c r="U7400">
        <v>4224000</v>
      </c>
      <c r="V7400" s="1">
        <v>4.4200000000000003E-2</v>
      </c>
      <c r="W7400">
        <v>-29452600</v>
      </c>
      <c r="X7400" s="1">
        <v>-0.2858</v>
      </c>
      <c r="Y7400">
        <v>4045299.9999999902</v>
      </c>
      <c r="Z7400" s="1">
        <v>8.6900000000000005E-2</v>
      </c>
      <c r="AA7400">
        <v>-22905300</v>
      </c>
      <c r="AB7400" s="1">
        <v>-1.3224</v>
      </c>
      <c r="AC7400">
        <v>3722000</v>
      </c>
      <c r="AD7400" s="1">
        <v>0.26740000000000003</v>
      </c>
      <c r="AE7400">
        <v>71051200</v>
      </c>
      <c r="AF7400" s="1">
        <v>4.7843999999999998</v>
      </c>
    </row>
    <row r="7401" spans="1:34" ht="16.5" hidden="1" customHeight="1" x14ac:dyDescent="0.3">
      <c r="A7401" t="s">
        <v>36528</v>
      </c>
      <c r="B7401" t="s">
        <v>36529</v>
      </c>
      <c r="C7401">
        <v>5.58</v>
      </c>
      <c r="D7401">
        <v>5.55</v>
      </c>
      <c r="E7401">
        <v>91600</v>
      </c>
      <c r="F7401">
        <v>0.759127</v>
      </c>
      <c r="G7401">
        <v>8.2861910000000005</v>
      </c>
      <c r="H7401">
        <v>-1.98886899999999</v>
      </c>
      <c r="I7401">
        <v>0.66978899999999997</v>
      </c>
      <c r="J7401" t="s">
        <v>36530</v>
      </c>
      <c r="K7401" t="s">
        <v>36531</v>
      </c>
      <c r="L7401" t="s">
        <v>36532</v>
      </c>
      <c r="M7401" t="s">
        <v>36533</v>
      </c>
      <c r="N7401" t="s">
        <v>36534</v>
      </c>
      <c r="O7401">
        <v>-125000</v>
      </c>
      <c r="P7401" s="1">
        <v>-1.0286</v>
      </c>
      <c r="Q7401">
        <v>443000000</v>
      </c>
      <c r="R7401" s="1">
        <v>9.9400000000000002E-2</v>
      </c>
      <c r="S7401">
        <v>4369000</v>
      </c>
      <c r="T7401" s="1">
        <v>-0.45679999999999998</v>
      </c>
      <c r="U7401">
        <v>403000000</v>
      </c>
      <c r="V7401" s="1">
        <v>1.54E-2</v>
      </c>
      <c r="W7401">
        <v>8043000</v>
      </c>
      <c r="X7401" s="1">
        <v>-0.61990000000000001</v>
      </c>
      <c r="Y7401">
        <v>397000000</v>
      </c>
      <c r="Z7401" s="1">
        <v>-6.4600000000000005E-2</v>
      </c>
      <c r="AA7401">
        <v>21158000</v>
      </c>
      <c r="AB7401" s="1">
        <v>1.3067</v>
      </c>
      <c r="AC7401">
        <v>424000000</v>
      </c>
      <c r="AD7401" s="1">
        <v>-6.5000000000000002E-2</v>
      </c>
      <c r="AE7401">
        <v>-68989000</v>
      </c>
      <c r="AF7401" s="1">
        <v>-6.5979000000000001</v>
      </c>
    </row>
    <row r="7402" spans="1:34" ht="16.5" hidden="1" customHeight="1" x14ac:dyDescent="0.3">
      <c r="A7402" t="s">
        <v>36535</v>
      </c>
      <c r="B7402" t="s">
        <v>36536</v>
      </c>
      <c r="C7402">
        <v>20.94</v>
      </c>
      <c r="D7402">
        <v>20.8</v>
      </c>
      <c r="E7402">
        <v>383040</v>
      </c>
      <c r="F7402">
        <v>0.90541099999999997</v>
      </c>
      <c r="G7402">
        <v>23.636364</v>
      </c>
      <c r="H7402">
        <v>2.7665929999999999</v>
      </c>
      <c r="I7402">
        <v>0.88</v>
      </c>
      <c r="J7402" t="s">
        <v>36537</v>
      </c>
      <c r="K7402" t="s">
        <v>36538</v>
      </c>
      <c r="L7402" t="s">
        <v>36539</v>
      </c>
      <c r="M7402" t="s">
        <v>36540</v>
      </c>
      <c r="N7402" t="s">
        <v>36541</v>
      </c>
      <c r="O7402">
        <v>72677000</v>
      </c>
      <c r="P7402" s="1">
        <v>-3.32E-2</v>
      </c>
      <c r="Q7402">
        <v>611000000</v>
      </c>
      <c r="R7402" s="1">
        <v>5.7000000000000002E-3</v>
      </c>
      <c r="S7402">
        <v>75173000</v>
      </c>
      <c r="T7402" s="1">
        <v>0.3332</v>
      </c>
      <c r="U7402">
        <v>607000000</v>
      </c>
      <c r="V7402" s="1">
        <v>-9.1000000000000004E-3</v>
      </c>
      <c r="W7402">
        <v>56386000</v>
      </c>
      <c r="X7402" s="1">
        <v>-0.22819999999999999</v>
      </c>
      <c r="Y7402">
        <v>613000000</v>
      </c>
      <c r="Z7402" s="1">
        <v>-0.1676</v>
      </c>
      <c r="AA7402">
        <v>73056000</v>
      </c>
      <c r="AB7402" s="1">
        <v>-0.13880000000000001</v>
      </c>
      <c r="AC7402">
        <v>736000000</v>
      </c>
      <c r="AD7402" s="1">
        <v>-0.15490000000000001</v>
      </c>
      <c r="AE7402">
        <v>84834000</v>
      </c>
      <c r="AF7402" s="1">
        <v>0.2019</v>
      </c>
    </row>
    <row r="7403" spans="1:34" ht="16.5" hidden="1" customHeight="1" x14ac:dyDescent="0.3">
      <c r="A7403" t="s">
        <v>36542</v>
      </c>
      <c r="B7403" t="s">
        <v>36543</v>
      </c>
      <c r="C7403">
        <v>15.52</v>
      </c>
      <c r="D7403">
        <v>15.24</v>
      </c>
      <c r="E7403">
        <v>558591</v>
      </c>
      <c r="F7403">
        <v>0.83326100000000003</v>
      </c>
      <c r="G7403">
        <v>0</v>
      </c>
      <c r="H7403">
        <v>1.0711759999999999</v>
      </c>
      <c r="I7403">
        <v>-0.18193399999999901</v>
      </c>
      <c r="J7403" t="s">
        <v>36544</v>
      </c>
      <c r="K7403" t="s">
        <v>36545</v>
      </c>
      <c r="L7403" t="s">
        <v>36546</v>
      </c>
      <c r="M7403" t="s">
        <v>36547</v>
      </c>
      <c r="N7403" t="s">
        <v>36548</v>
      </c>
      <c r="O7403">
        <v>468000000</v>
      </c>
      <c r="P7403" s="1">
        <v>31.282800000000002</v>
      </c>
      <c r="Q7403">
        <v>4129000000</v>
      </c>
      <c r="R7403" s="1">
        <v>0.28970000000000001</v>
      </c>
      <c r="S7403">
        <v>14500000</v>
      </c>
      <c r="T7403" s="1">
        <v>-0.66039999999999999</v>
      </c>
      <c r="U7403">
        <v>3202000000</v>
      </c>
      <c r="V7403" s="1">
        <v>0.36380000000000001</v>
      </c>
      <c r="W7403">
        <v>42700000</v>
      </c>
      <c r="X7403" s="1">
        <v>-0.7651</v>
      </c>
      <c r="Y7403">
        <v>2347000000</v>
      </c>
      <c r="Z7403" s="1">
        <v>-2.18E-2</v>
      </c>
      <c r="AA7403">
        <v>182000000</v>
      </c>
      <c r="AB7403" s="1">
        <v>0.1958</v>
      </c>
      <c r="AC7403">
        <v>2400000000</v>
      </c>
      <c r="AD7403" s="1">
        <v>-8.77E-2</v>
      </c>
      <c r="AE7403">
        <v>152000000</v>
      </c>
      <c r="AF7403" s="1">
        <v>-0.34499999999999997</v>
      </c>
    </row>
    <row r="7404" spans="1:34" x14ac:dyDescent="0.3">
      <c r="A7404" t="s">
        <v>36549</v>
      </c>
      <c r="B7404" t="s">
        <v>36550</v>
      </c>
      <c r="C7404">
        <v>27.94</v>
      </c>
      <c r="D7404">
        <v>27.7</v>
      </c>
      <c r="E7404">
        <v>199701</v>
      </c>
      <c r="F7404">
        <v>0.23808299999999999</v>
      </c>
      <c r="G7404">
        <v>17.3125</v>
      </c>
      <c r="H7404">
        <v>2.805796</v>
      </c>
      <c r="I7404">
        <v>1.6</v>
      </c>
      <c r="J7404" t="s">
        <v>36551</v>
      </c>
      <c r="K7404" t="s">
        <v>36552</v>
      </c>
      <c r="L7404" t="s">
        <v>36553</v>
      </c>
      <c r="M7404" t="s">
        <v>36554</v>
      </c>
      <c r="N7404" t="s">
        <v>36555</v>
      </c>
      <c r="O7404">
        <v>39341000</v>
      </c>
      <c r="P7404" s="1">
        <v>1.5964</v>
      </c>
      <c r="Q7404">
        <v>119000000</v>
      </c>
      <c r="R7404" s="1">
        <v>0.68369999999999997</v>
      </c>
      <c r="S7404">
        <v>15152000</v>
      </c>
      <c r="T7404" s="1">
        <v>0.2072</v>
      </c>
      <c r="U7404">
        <v>70970000</v>
      </c>
      <c r="V7404" s="1">
        <v>0.56289999999999996</v>
      </c>
      <c r="W7404">
        <v>12551000</v>
      </c>
      <c r="X7404" s="1">
        <v>0.4279</v>
      </c>
      <c r="Y7404">
        <v>45408000</v>
      </c>
      <c r="Z7404" s="1">
        <v>0.32400000000000001</v>
      </c>
      <c r="AA7404">
        <v>8790000</v>
      </c>
      <c r="AB7404" s="1">
        <v>0.68879999999999997</v>
      </c>
      <c r="AC7404">
        <v>34295000</v>
      </c>
      <c r="AD7404" s="1">
        <v>0.2984</v>
      </c>
      <c r="AE7404">
        <v>5205000</v>
      </c>
      <c r="AF7404" s="1">
        <v>0.52729999999999999</v>
      </c>
      <c r="AG7404">
        <f>STDEV(AD7404,Z7404,V7404,R7404)</f>
        <v>0.18710995875865774</v>
      </c>
      <c r="AH7404">
        <f>STDEV(AD7404,Z7404,V7404,R7404)</f>
        <v>0.18710995875865774</v>
      </c>
    </row>
    <row r="7405" spans="1:34" ht="16.5" hidden="1" customHeight="1" x14ac:dyDescent="0.3">
      <c r="A7405" t="s">
        <v>36556</v>
      </c>
      <c r="B7405" t="s">
        <v>36557</v>
      </c>
      <c r="C7405">
        <v>29.05</v>
      </c>
      <c r="D7405">
        <v>29.08</v>
      </c>
      <c r="E7405">
        <v>47884306</v>
      </c>
      <c r="F7405">
        <v>0.99790299999999998</v>
      </c>
      <c r="G7405">
        <v>11.141762999999999</v>
      </c>
      <c r="H7405">
        <v>1.1571359999999999</v>
      </c>
      <c r="I7405">
        <v>2.61</v>
      </c>
      <c r="J7405" t="s">
        <v>36558</v>
      </c>
      <c r="K7405" t="s">
        <v>36559</v>
      </c>
      <c r="L7405" t="s">
        <v>36560</v>
      </c>
      <c r="M7405" t="s">
        <v>36561</v>
      </c>
      <c r="N7405" t="s">
        <v>36562</v>
      </c>
      <c r="O7405">
        <v>28147000000</v>
      </c>
      <c r="P7405" s="1">
        <v>0.54379999999999995</v>
      </c>
      <c r="Q7405">
        <v>88694000000</v>
      </c>
      <c r="R7405" s="1">
        <v>5.6399999999999999E-2</v>
      </c>
      <c r="S7405">
        <v>18232000000</v>
      </c>
      <c r="T7405" s="1">
        <v>2.3E-2</v>
      </c>
      <c r="U7405">
        <v>83956000000</v>
      </c>
      <c r="V7405" s="1">
        <v>4.8099999999999997E-2</v>
      </c>
      <c r="W7405">
        <v>17822000000</v>
      </c>
      <c r="X7405" s="1">
        <v>0.1202</v>
      </c>
      <c r="Y7405">
        <v>80104000000</v>
      </c>
      <c r="Z7405" s="1">
        <v>3.8E-3</v>
      </c>
      <c r="AA7405">
        <v>15910000000</v>
      </c>
      <c r="AB7405" s="1">
        <v>1.8822000000000001</v>
      </c>
      <c r="AC7405">
        <v>79804000000</v>
      </c>
      <c r="AD7405" s="1">
        <v>-4.5600000000000002E-2</v>
      </c>
      <c r="AE7405">
        <v>5520000000</v>
      </c>
      <c r="AF7405" s="1">
        <v>-0.47620000000000001</v>
      </c>
    </row>
    <row r="7406" spans="1:34" x14ac:dyDescent="0.3">
      <c r="A7406" t="s">
        <v>36563</v>
      </c>
      <c r="B7406" t="s">
        <v>36564</v>
      </c>
      <c r="C7406">
        <v>16.739999999999998</v>
      </c>
      <c r="D7406">
        <v>16.600000000000001</v>
      </c>
      <c r="E7406">
        <v>119506</v>
      </c>
      <c r="F7406">
        <v>0.73815200000000003</v>
      </c>
      <c r="G7406">
        <v>13.387097000000001</v>
      </c>
      <c r="H7406">
        <v>1.350568</v>
      </c>
      <c r="I7406">
        <v>1.24</v>
      </c>
      <c r="J7406" t="s">
        <v>36565</v>
      </c>
      <c r="K7406" t="s">
        <v>36566</v>
      </c>
      <c r="L7406" t="s">
        <v>36567</v>
      </c>
      <c r="M7406" t="s">
        <v>36568</v>
      </c>
      <c r="N7406" t="s">
        <v>36569</v>
      </c>
      <c r="O7406">
        <v>51448000</v>
      </c>
      <c r="P7406" s="1">
        <v>-0.48809999999999998</v>
      </c>
      <c r="Q7406">
        <v>198000000</v>
      </c>
      <c r="R7406" s="1">
        <v>0.15</v>
      </c>
      <c r="S7406">
        <v>100000000</v>
      </c>
      <c r="T7406" s="1">
        <v>6.3015999999999996</v>
      </c>
      <c r="U7406">
        <v>173000000</v>
      </c>
      <c r="V7406" s="1">
        <v>0.38600000000000001</v>
      </c>
      <c r="W7406">
        <v>13764000</v>
      </c>
      <c r="X7406" s="1">
        <v>-0.33189999999999997</v>
      </c>
      <c r="Y7406">
        <v>124000000</v>
      </c>
      <c r="Z7406" s="1">
        <v>0.1731</v>
      </c>
      <c r="AA7406">
        <v>20601000</v>
      </c>
      <c r="AB7406" s="1">
        <v>1.0503</v>
      </c>
      <c r="AC7406">
        <v>106000000</v>
      </c>
      <c r="AD7406" s="1">
        <v>0.47449999999999998</v>
      </c>
      <c r="AE7406">
        <v>10048000</v>
      </c>
      <c r="AF7406" s="1">
        <v>-0.64039999999999997</v>
      </c>
      <c r="AG7406">
        <f>STDEV(AD7406,Z7406,V7406,R7406)</f>
        <v>0.15956463685081784</v>
      </c>
      <c r="AH7406">
        <f>STDEV(AD7406,Z7406,V7406,R7406)</f>
        <v>0.15956463685081784</v>
      </c>
    </row>
    <row r="7407" spans="1:34" x14ac:dyDescent="0.3">
      <c r="A7407" t="s">
        <v>36570</v>
      </c>
      <c r="B7407" t="s">
        <v>36571</v>
      </c>
      <c r="C7407">
        <v>15.3</v>
      </c>
      <c r="D7407">
        <v>15.19</v>
      </c>
      <c r="E7407">
        <v>323603</v>
      </c>
      <c r="F7407">
        <v>0.61124199999999995</v>
      </c>
      <c r="G7407">
        <v>41.047732000000003</v>
      </c>
      <c r="H7407">
        <v>2.05302099999999</v>
      </c>
      <c r="I7407">
        <v>0.37005700000000002</v>
      </c>
      <c r="J7407" t="s">
        <v>36572</v>
      </c>
      <c r="K7407" t="s">
        <v>36573</v>
      </c>
      <c r="L7407" t="s">
        <v>36574</v>
      </c>
      <c r="M7407" t="s">
        <v>36575</v>
      </c>
      <c r="N7407" t="s">
        <v>36576</v>
      </c>
      <c r="O7407">
        <v>-8994000</v>
      </c>
      <c r="P7407" s="1">
        <v>-2.0434999999999999</v>
      </c>
      <c r="Q7407">
        <v>436000000</v>
      </c>
      <c r="R7407" s="1">
        <v>8.5000000000000006E-2</v>
      </c>
      <c r="S7407">
        <v>8619000</v>
      </c>
      <c r="T7407" s="1">
        <v>-0.53</v>
      </c>
      <c r="U7407">
        <v>401999999.99999899</v>
      </c>
      <c r="V7407" s="1">
        <v>5.6800000000000003E-2</v>
      </c>
      <c r="W7407">
        <v>18339000</v>
      </c>
      <c r="X7407" s="1">
        <v>-0.23760000000000001</v>
      </c>
      <c r="Y7407">
        <v>380000000</v>
      </c>
      <c r="Z7407" s="1">
        <v>7.0599999999999996E-2</v>
      </c>
      <c r="AA7407">
        <v>24054000</v>
      </c>
      <c r="AB7407" s="1">
        <v>-0.4335</v>
      </c>
      <c r="AC7407">
        <v>355000000</v>
      </c>
      <c r="AD7407" s="1">
        <v>2.9600000000000001E-2</v>
      </c>
      <c r="AE7407">
        <v>42463000</v>
      </c>
      <c r="AF7407" s="1">
        <v>3.5165999999999999</v>
      </c>
      <c r="AG7407">
        <f>STDEV(AD7407,Z7407,V7407,R7407)</f>
        <v>2.3599152527156577E-2</v>
      </c>
      <c r="AH7407">
        <f>STDEV(AD7407,Z7407,V7407,R7407)</f>
        <v>2.3599152527156577E-2</v>
      </c>
    </row>
    <row r="7408" spans="1:34" ht="16.5" hidden="1" customHeight="1" x14ac:dyDescent="0.3">
      <c r="A7408" t="s">
        <v>36577</v>
      </c>
      <c r="B7408" t="s">
        <v>36578</v>
      </c>
      <c r="C7408">
        <v>1.38</v>
      </c>
      <c r="D7408">
        <v>1.38</v>
      </c>
      <c r="E7408">
        <v>198722</v>
      </c>
      <c r="F7408">
        <v>0.66858600000000001</v>
      </c>
      <c r="G7408">
        <v>0</v>
      </c>
      <c r="H7408">
        <v>-0.12967200000000001</v>
      </c>
      <c r="I7408">
        <v>-2.6869450000000001</v>
      </c>
      <c r="J7408" t="s">
        <v>36579</v>
      </c>
      <c r="K7408" t="s">
        <v>36580</v>
      </c>
      <c r="L7408" t="s">
        <v>36581</v>
      </c>
      <c r="M7408" t="s">
        <v>36582</v>
      </c>
      <c r="N7408" t="s">
        <v>36583</v>
      </c>
      <c r="O7408">
        <v>-256999999.99999899</v>
      </c>
      <c r="P7408" s="1">
        <v>-3.7122999999999999</v>
      </c>
      <c r="Q7408">
        <v>2073000000</v>
      </c>
      <c r="R7408" s="1">
        <v>7.3999999999999996E-2</v>
      </c>
      <c r="S7408">
        <v>-54501000</v>
      </c>
      <c r="T7408" s="1">
        <v>0.91890000000000005</v>
      </c>
      <c r="U7408">
        <v>1930000000</v>
      </c>
      <c r="V7408" s="1">
        <v>-5.3499999999999999E-2</v>
      </c>
      <c r="W7408">
        <v>-672000000</v>
      </c>
      <c r="X7408" s="1">
        <v>-23.334900000000001</v>
      </c>
      <c r="Y7408">
        <v>2039000000</v>
      </c>
      <c r="Z7408" s="1">
        <v>7.4000000000000003E-3</v>
      </c>
      <c r="AA7408">
        <v>30089000</v>
      </c>
      <c r="AB7408" s="1">
        <v>-0.1075</v>
      </c>
      <c r="AC7408">
        <v>2023999999.99999</v>
      </c>
      <c r="AD7408" s="1">
        <v>-0.15859999999999999</v>
      </c>
      <c r="AE7408">
        <v>33715000</v>
      </c>
      <c r="AF7408" s="1">
        <v>-0.41020000000000001</v>
      </c>
    </row>
    <row r="7409" spans="1:34" ht="16.5" hidden="1" customHeight="1" x14ac:dyDescent="0.3">
      <c r="A7409" t="s">
        <v>36584</v>
      </c>
      <c r="B7409" t="s">
        <v>36585</v>
      </c>
      <c r="C7409">
        <v>26.18</v>
      </c>
      <c r="D7409">
        <v>26.01</v>
      </c>
      <c r="E7409">
        <v>15874</v>
      </c>
      <c r="F7409">
        <v>0.85364300000000004</v>
      </c>
      <c r="G7409">
        <v>0</v>
      </c>
      <c r="H7409">
        <v>6.8012519999999999</v>
      </c>
      <c r="I7409">
        <v>-1.1293519999999999</v>
      </c>
      <c r="J7409" t="s">
        <v>34</v>
      </c>
      <c r="K7409" t="s">
        <v>36586</v>
      </c>
      <c r="L7409" t="s">
        <v>36587</v>
      </c>
      <c r="M7409" t="s">
        <v>34</v>
      </c>
      <c r="N7409" t="s">
        <v>34</v>
      </c>
      <c r="O7409">
        <v>0</v>
      </c>
      <c r="P7409">
        <v>0</v>
      </c>
      <c r="Q7409">
        <v>0</v>
      </c>
      <c r="R7409">
        <v>0</v>
      </c>
      <c r="S7409">
        <v>-34897000</v>
      </c>
      <c r="T7409" s="1">
        <v>-0.57479999999999998</v>
      </c>
      <c r="U7409">
        <v>34681000</v>
      </c>
      <c r="V7409" s="1">
        <v>0.75149999999999995</v>
      </c>
      <c r="W7409">
        <v>-22159000</v>
      </c>
      <c r="X7409">
        <v>0</v>
      </c>
      <c r="Y7409">
        <v>19801000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4" ht="16.5" hidden="1" customHeight="1" x14ac:dyDescent="0.3">
      <c r="A7410" t="s">
        <v>36588</v>
      </c>
      <c r="B7410" t="s">
        <v>36589</v>
      </c>
      <c r="C7410">
        <v>35.9</v>
      </c>
      <c r="D7410">
        <v>35.58</v>
      </c>
      <c r="E7410">
        <v>2810191</v>
      </c>
      <c r="F7410">
        <v>0.85729299999999997</v>
      </c>
      <c r="G7410">
        <v>28.0899099999999</v>
      </c>
      <c r="H7410">
        <v>5.4076000000000004</v>
      </c>
      <c r="I7410">
        <v>1.2666469999999901</v>
      </c>
      <c r="J7410" t="s">
        <v>36590</v>
      </c>
      <c r="K7410" t="s">
        <v>36591</v>
      </c>
      <c r="L7410" t="s">
        <v>36592</v>
      </c>
      <c r="M7410" t="s">
        <v>36593</v>
      </c>
      <c r="N7410" t="s">
        <v>36594</v>
      </c>
      <c r="O7410">
        <v>365000000</v>
      </c>
      <c r="P7410" s="1">
        <v>0.96589999999999998</v>
      </c>
      <c r="Q7410">
        <v>4226000000</v>
      </c>
      <c r="R7410" s="1">
        <v>9.8900000000000002E-2</v>
      </c>
      <c r="S7410">
        <v>185000000</v>
      </c>
      <c r="T7410" s="1">
        <v>0.72919999999999996</v>
      </c>
      <c r="U7410">
        <v>3846000000</v>
      </c>
      <c r="V7410" s="1">
        <v>9.5200000000000007E-2</v>
      </c>
      <c r="W7410">
        <v>107000000</v>
      </c>
      <c r="X7410" s="1">
        <v>-0.14349999999999999</v>
      </c>
      <c r="Y7410">
        <v>3511000000</v>
      </c>
      <c r="Z7410" s="1">
        <v>0.16739999999999999</v>
      </c>
      <c r="AA7410">
        <v>125000000</v>
      </c>
      <c r="AB7410" s="1">
        <v>-0.61909999999999998</v>
      </c>
      <c r="AC7410">
        <v>3008000000</v>
      </c>
      <c r="AD7410" s="1">
        <v>-3.5200000000000002E-2</v>
      </c>
      <c r="AE7410">
        <v>329000000</v>
      </c>
      <c r="AF7410" s="1">
        <v>2.2877000000000001</v>
      </c>
    </row>
    <row r="7411" spans="1:34" ht="16.5" hidden="1" customHeight="1" x14ac:dyDescent="0.3">
      <c r="A7411" t="s">
        <v>36595</v>
      </c>
      <c r="B7411" t="s">
        <v>36596</v>
      </c>
      <c r="C7411">
        <v>12.37</v>
      </c>
      <c r="D7411">
        <v>12.22</v>
      </c>
      <c r="E7411">
        <v>128364</v>
      </c>
      <c r="F7411">
        <v>0.47857</v>
      </c>
      <c r="G7411">
        <v>0</v>
      </c>
      <c r="H7411">
        <v>1.9739979999999999</v>
      </c>
      <c r="I7411">
        <v>-0.24</v>
      </c>
      <c r="J7411" t="s">
        <v>36597</v>
      </c>
      <c r="K7411" t="s">
        <v>36598</v>
      </c>
      <c r="L7411" t="s">
        <v>36599</v>
      </c>
      <c r="M7411" t="s">
        <v>36600</v>
      </c>
      <c r="N7411" t="s">
        <v>36601</v>
      </c>
      <c r="O7411">
        <v>-7716000</v>
      </c>
      <c r="P7411" s="1">
        <v>-4.7710999999999997</v>
      </c>
      <c r="Q7411">
        <v>85794000</v>
      </c>
      <c r="R7411" s="1">
        <v>-0.1578</v>
      </c>
      <c r="S7411">
        <v>-1337000</v>
      </c>
      <c r="T7411" s="1">
        <v>-1.1469</v>
      </c>
      <c r="U7411">
        <v>102000000</v>
      </c>
      <c r="V7411" s="1">
        <v>-5.1999999999999998E-2</v>
      </c>
      <c r="W7411">
        <v>9103000</v>
      </c>
      <c r="X7411" s="1">
        <v>-0.26629999999999998</v>
      </c>
      <c r="Y7411">
        <v>107000000</v>
      </c>
      <c r="Z7411" s="1">
        <v>9.6799999999999997E-2</v>
      </c>
      <c r="AA7411">
        <v>12407000</v>
      </c>
      <c r="AB7411" s="1">
        <v>-0.32800000000000001</v>
      </c>
      <c r="AC7411">
        <v>97977000</v>
      </c>
      <c r="AD7411" s="1">
        <v>-2.18E-2</v>
      </c>
      <c r="AE7411">
        <v>18462000</v>
      </c>
      <c r="AF7411" s="1">
        <v>-0.1179</v>
      </c>
    </row>
    <row r="7412" spans="1:34" x14ac:dyDescent="0.3">
      <c r="A7412" t="s">
        <v>36602</v>
      </c>
      <c r="B7412" t="s">
        <v>36603</v>
      </c>
      <c r="C7412">
        <v>62.86</v>
      </c>
      <c r="D7412">
        <v>62.4</v>
      </c>
      <c r="E7412">
        <v>1617817</v>
      </c>
      <c r="F7412">
        <v>0.94777900000000004</v>
      </c>
      <c r="G7412">
        <v>17.727273</v>
      </c>
      <c r="H7412">
        <v>2.048111</v>
      </c>
      <c r="I7412">
        <v>3.52</v>
      </c>
      <c r="J7412" t="s">
        <v>36604</v>
      </c>
      <c r="K7412" t="s">
        <v>36605</v>
      </c>
      <c r="L7412" t="s">
        <v>36606</v>
      </c>
      <c r="M7412" t="s">
        <v>36607</v>
      </c>
      <c r="N7412" t="s">
        <v>36608</v>
      </c>
      <c r="O7412">
        <v>437000000</v>
      </c>
      <c r="P7412" s="1">
        <v>-0.54479999999999995</v>
      </c>
      <c r="Q7412">
        <v>8264000000</v>
      </c>
      <c r="R7412" s="1">
        <v>4.6899999999999997E-2</v>
      </c>
      <c r="S7412">
        <v>960000000</v>
      </c>
      <c r="T7412" s="1">
        <v>0.20449999999999999</v>
      </c>
      <c r="U7412">
        <v>7894000000</v>
      </c>
      <c r="V7412" s="1">
        <v>0.33229999999999998</v>
      </c>
      <c r="W7412">
        <v>797000000</v>
      </c>
      <c r="X7412" s="1">
        <v>-6.0100000000000001E-2</v>
      </c>
      <c r="Y7412">
        <v>5925000000</v>
      </c>
      <c r="Z7412" s="1">
        <v>5.8400000000000001E-2</v>
      </c>
      <c r="AA7412">
        <v>848000000</v>
      </c>
      <c r="AB7412" s="1">
        <v>0.4017</v>
      </c>
      <c r="AC7412">
        <v>5598000000</v>
      </c>
      <c r="AD7412" s="1">
        <v>4.2799999999999998E-2</v>
      </c>
      <c r="AE7412">
        <v>605000000</v>
      </c>
      <c r="AF7412" s="1">
        <v>0.19089999999999999</v>
      </c>
      <c r="AG7412">
        <f>STDEV(AD7412,Z7412,V7412,R7412)</f>
        <v>0.14162069057874277</v>
      </c>
      <c r="AH7412">
        <f>STDEV(AD7412,Z7412,V7412,R7412)</f>
        <v>0.14162069057874277</v>
      </c>
    </row>
    <row r="7413" spans="1:34" ht="16.5" hidden="1" customHeight="1" x14ac:dyDescent="0.3">
      <c r="A7413" t="s">
        <v>36609</v>
      </c>
      <c r="B7413" t="s">
        <v>36610</v>
      </c>
      <c r="C7413">
        <v>8.25</v>
      </c>
      <c r="D7413">
        <v>8.15</v>
      </c>
      <c r="E7413">
        <v>28514</v>
      </c>
      <c r="F7413">
        <v>2.3892679999999999</v>
      </c>
      <c r="G7413">
        <v>0</v>
      </c>
      <c r="H7413">
        <v>0</v>
      </c>
      <c r="I7413">
        <v>0</v>
      </c>
      <c r="J7413" t="s">
        <v>34</v>
      </c>
      <c r="K7413" t="s">
        <v>34</v>
      </c>
      <c r="L7413" t="s">
        <v>34</v>
      </c>
      <c r="M7413" t="s">
        <v>34</v>
      </c>
      <c r="N7413" t="s">
        <v>34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4" x14ac:dyDescent="0.3">
      <c r="A7414" t="s">
        <v>36611</v>
      </c>
      <c r="B7414" t="s">
        <v>36612</v>
      </c>
      <c r="C7414">
        <v>23.23</v>
      </c>
      <c r="D7414">
        <v>23.05</v>
      </c>
      <c r="E7414">
        <v>2414794</v>
      </c>
      <c r="F7414">
        <v>0.86164399999999997</v>
      </c>
      <c r="G7414">
        <v>0</v>
      </c>
      <c r="H7414">
        <v>1.458351</v>
      </c>
      <c r="I7414">
        <v>-9.9989999999999992E-3</v>
      </c>
      <c r="J7414" t="s">
        <v>36613</v>
      </c>
      <c r="K7414" t="s">
        <v>36614</v>
      </c>
      <c r="L7414" t="s">
        <v>36615</v>
      </c>
      <c r="M7414" t="s">
        <v>36616</v>
      </c>
      <c r="N7414" t="s">
        <v>36617</v>
      </c>
      <c r="O7414">
        <v>-5013000</v>
      </c>
      <c r="P7414" s="1">
        <v>0.9526</v>
      </c>
      <c r="Q7414">
        <v>1723000000</v>
      </c>
      <c r="R7414" s="1">
        <v>0.63400000000000001</v>
      </c>
      <c r="S7414">
        <v>-106000000</v>
      </c>
      <c r="T7414" s="1">
        <v>-0.35260000000000002</v>
      </c>
      <c r="U7414">
        <v>1053999999.99999</v>
      </c>
      <c r="V7414" s="1">
        <v>0.1429</v>
      </c>
      <c r="W7414">
        <v>-78239000</v>
      </c>
      <c r="X7414" s="1">
        <v>0.51160000000000005</v>
      </c>
      <c r="Y7414">
        <v>923000000</v>
      </c>
      <c r="Z7414" s="1">
        <v>0.10349999999999999</v>
      </c>
      <c r="AA7414">
        <v>-160000000</v>
      </c>
      <c r="AB7414" s="1">
        <v>0.40629999999999999</v>
      </c>
      <c r="AC7414">
        <v>836000000</v>
      </c>
      <c r="AD7414" s="1">
        <v>0.26919999999999999</v>
      </c>
      <c r="AE7414">
        <v>-270000000</v>
      </c>
      <c r="AF7414">
        <v>0</v>
      </c>
      <c r="AG7414">
        <f>STDEV(AD7414,Z7414,V7414,R7414)</f>
        <v>0.24163488986485376</v>
      </c>
      <c r="AH7414">
        <f>STDEV(AD7414,Z7414,V7414,R7414)</f>
        <v>0.24163488986485376</v>
      </c>
    </row>
    <row r="7415" spans="1:34" x14ac:dyDescent="0.3">
      <c r="A7415" t="s">
        <v>36618</v>
      </c>
      <c r="B7415" t="s">
        <v>36619</v>
      </c>
      <c r="C7415">
        <v>17.690000000000001</v>
      </c>
      <c r="D7415">
        <v>17.600000000000001</v>
      </c>
      <c r="E7415">
        <v>342479</v>
      </c>
      <c r="F7415">
        <v>0.61638400000000004</v>
      </c>
      <c r="G7415">
        <v>10.93074</v>
      </c>
      <c r="H7415">
        <v>1.4002829999999999</v>
      </c>
      <c r="I7415">
        <v>1.6101379999999901</v>
      </c>
      <c r="J7415" t="s">
        <v>36620</v>
      </c>
      <c r="K7415" t="s">
        <v>36621</v>
      </c>
      <c r="L7415" t="s">
        <v>36622</v>
      </c>
      <c r="M7415" t="s">
        <v>36623</v>
      </c>
      <c r="N7415" t="s">
        <v>36624</v>
      </c>
      <c r="O7415">
        <v>120000000</v>
      </c>
      <c r="P7415" s="1">
        <v>1.0851</v>
      </c>
      <c r="Q7415">
        <v>3682000000</v>
      </c>
      <c r="R7415" s="1">
        <v>9.4E-2</v>
      </c>
      <c r="S7415">
        <v>57425000</v>
      </c>
      <c r="T7415" s="1">
        <v>0.85960000000000003</v>
      </c>
      <c r="U7415">
        <v>3365999999.99999</v>
      </c>
      <c r="V7415" s="1">
        <v>8.7999999999999995E-2</v>
      </c>
      <c r="W7415">
        <v>30880000</v>
      </c>
      <c r="X7415" s="1">
        <v>7.3921000000000001</v>
      </c>
      <c r="Y7415">
        <v>3094000000</v>
      </c>
      <c r="Z7415" s="1">
        <v>0.96209999999999996</v>
      </c>
      <c r="AA7415">
        <v>-4831000</v>
      </c>
      <c r="AB7415" s="1">
        <v>-1.0513999999999999</v>
      </c>
      <c r="AC7415">
        <v>1577000000</v>
      </c>
      <c r="AD7415" s="1">
        <v>0.20219999999999999</v>
      </c>
      <c r="AE7415">
        <v>94032000</v>
      </c>
      <c r="AF7415" s="1">
        <v>3.3422999999999998</v>
      </c>
      <c r="AG7415">
        <f>STDEV(AD7415,Z7415,V7415,R7415)</f>
        <v>0.42030557435434196</v>
      </c>
      <c r="AH7415">
        <f>STDEV(AD7415,Z7415,V7415,R7415)</f>
        <v>0.42030557435434196</v>
      </c>
    </row>
    <row r="7416" spans="1:34" ht="16.5" hidden="1" customHeight="1" x14ac:dyDescent="0.3">
      <c r="A7416" t="s">
        <v>36625</v>
      </c>
      <c r="B7416" t="s">
        <v>36626</v>
      </c>
      <c r="C7416">
        <v>0.86</v>
      </c>
      <c r="D7416">
        <v>0.84989999999999999</v>
      </c>
      <c r="E7416">
        <v>244774</v>
      </c>
      <c r="F7416">
        <v>0.48428199999999999</v>
      </c>
      <c r="G7416">
        <v>0</v>
      </c>
      <c r="H7416">
        <v>3.4282809999999899</v>
      </c>
      <c r="I7416">
        <v>-8.9861999999999997E-2</v>
      </c>
      <c r="J7416" t="s">
        <v>36627</v>
      </c>
      <c r="K7416" t="s">
        <v>36628</v>
      </c>
      <c r="L7416" t="s">
        <v>36629</v>
      </c>
      <c r="M7416" t="s">
        <v>36630</v>
      </c>
      <c r="N7416" t="s">
        <v>36631</v>
      </c>
      <c r="O7416">
        <v>-8714000</v>
      </c>
      <c r="P7416" s="1">
        <v>0.27589999999999998</v>
      </c>
      <c r="Q7416">
        <v>0</v>
      </c>
      <c r="R7416">
        <v>0</v>
      </c>
      <c r="S7416">
        <v>-12035000</v>
      </c>
      <c r="T7416" s="1">
        <v>-2.8414000000000001</v>
      </c>
      <c r="U7416">
        <v>0</v>
      </c>
      <c r="V7416">
        <v>0</v>
      </c>
      <c r="W7416">
        <v>-3133000</v>
      </c>
      <c r="X7416" s="1">
        <v>-4.0989000000000004</v>
      </c>
      <c r="Y7416">
        <v>0</v>
      </c>
      <c r="Z7416">
        <v>0</v>
      </c>
      <c r="AA7416">
        <v>1011000</v>
      </c>
      <c r="AB7416" s="1">
        <v>1.0533999999999999</v>
      </c>
      <c r="AC7416">
        <v>0</v>
      </c>
      <c r="AD7416">
        <v>0</v>
      </c>
      <c r="AE7416">
        <v>-18926000</v>
      </c>
      <c r="AF7416" s="1">
        <v>0.68189999999999995</v>
      </c>
    </row>
    <row r="7417" spans="1:34" ht="16.5" hidden="1" customHeight="1" x14ac:dyDescent="0.3">
      <c r="A7417" t="s">
        <v>36632</v>
      </c>
      <c r="B7417" t="s">
        <v>36633</v>
      </c>
      <c r="C7417">
        <v>2.71</v>
      </c>
      <c r="D7417">
        <v>2.68</v>
      </c>
      <c r="E7417">
        <v>14813331</v>
      </c>
      <c r="F7417">
        <v>0.69045900000000004</v>
      </c>
      <c r="G7417">
        <v>0</v>
      </c>
      <c r="H7417">
        <v>0.56167599999999995</v>
      </c>
      <c r="I7417">
        <v>-0.32</v>
      </c>
      <c r="J7417" t="s">
        <v>34</v>
      </c>
      <c r="K7417" t="s">
        <v>34</v>
      </c>
      <c r="L7417" t="s">
        <v>36634</v>
      </c>
      <c r="M7417" t="s">
        <v>36635</v>
      </c>
      <c r="N7417" t="s">
        <v>36636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-308000000</v>
      </c>
      <c r="X7417" s="1">
        <v>0.85419999999999996</v>
      </c>
      <c r="Y7417">
        <v>1788000000</v>
      </c>
      <c r="Z7417" s="1">
        <v>3.9E-2</v>
      </c>
      <c r="AA7417">
        <v>-2114999999.99999</v>
      </c>
      <c r="AB7417" s="1">
        <v>-0.52900000000000003</v>
      </c>
      <c r="AC7417">
        <v>1721000000</v>
      </c>
      <c r="AD7417" s="1">
        <v>-6.2399999999999997E-2</v>
      </c>
      <c r="AE7417">
        <v>-1383000000</v>
      </c>
      <c r="AF7417" s="1">
        <v>-1.9157999999999999</v>
      </c>
    </row>
    <row r="7418" spans="1:34" ht="16.5" hidden="1" customHeight="1" x14ac:dyDescent="0.3">
      <c r="A7418" t="s">
        <v>36637</v>
      </c>
      <c r="B7418" t="s">
        <v>36638</v>
      </c>
      <c r="C7418">
        <v>13.54</v>
      </c>
      <c r="D7418">
        <v>13.4</v>
      </c>
      <c r="E7418">
        <v>1283</v>
      </c>
      <c r="F7418">
        <v>0.37068099999999998</v>
      </c>
      <c r="G7418">
        <v>0.85402800000000001</v>
      </c>
      <c r="H7418">
        <v>9.5480070000000001</v>
      </c>
      <c r="I7418">
        <v>15.690351</v>
      </c>
      <c r="J7418" t="s">
        <v>34</v>
      </c>
      <c r="K7418" t="s">
        <v>36639</v>
      </c>
      <c r="L7418" t="s">
        <v>36640</v>
      </c>
      <c r="M7418" t="s">
        <v>34</v>
      </c>
      <c r="N7418" t="s">
        <v>34</v>
      </c>
      <c r="O7418">
        <v>0</v>
      </c>
      <c r="P7418">
        <v>0</v>
      </c>
      <c r="Q7418">
        <v>0</v>
      </c>
      <c r="R7418">
        <v>0</v>
      </c>
      <c r="S7418">
        <v>10078100</v>
      </c>
      <c r="T7418" s="1">
        <v>1.0860000000000001</v>
      </c>
      <c r="U7418">
        <v>296000000</v>
      </c>
      <c r="V7418" s="1">
        <v>5.74E-2</v>
      </c>
      <c r="W7418">
        <v>4831300</v>
      </c>
      <c r="X7418">
        <v>0</v>
      </c>
      <c r="Y7418">
        <v>280000000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4" ht="16.5" hidden="1" customHeight="1" x14ac:dyDescent="0.3">
      <c r="A7419" t="s">
        <v>36641</v>
      </c>
      <c r="B7419" t="s">
        <v>36642</v>
      </c>
      <c r="C7419">
        <v>9.1050000000000004</v>
      </c>
      <c r="D7419">
        <v>9.1</v>
      </c>
      <c r="E7419">
        <v>6395</v>
      </c>
      <c r="F7419">
        <v>0.62135600000000002</v>
      </c>
      <c r="G7419">
        <v>23.332674000000001</v>
      </c>
      <c r="H7419">
        <v>2.62997999999999</v>
      </c>
      <c r="I7419">
        <v>0.390011</v>
      </c>
      <c r="J7419" t="s">
        <v>36643</v>
      </c>
      <c r="K7419" t="s">
        <v>36644</v>
      </c>
      <c r="L7419" t="s">
        <v>36645</v>
      </c>
      <c r="M7419" t="s">
        <v>36646</v>
      </c>
      <c r="N7419" t="s">
        <v>36647</v>
      </c>
      <c r="O7419">
        <v>2963900</v>
      </c>
      <c r="P7419" s="1">
        <v>-0.1409</v>
      </c>
      <c r="Q7419">
        <v>38074700</v>
      </c>
      <c r="R7419" s="1">
        <v>-5.7999999999999996E-3</v>
      </c>
      <c r="S7419">
        <v>3450100</v>
      </c>
      <c r="T7419" s="1">
        <v>-9.3600000000000003E-2</v>
      </c>
      <c r="U7419">
        <v>38296400</v>
      </c>
      <c r="V7419" s="1">
        <v>-5.3400000000000003E-2</v>
      </c>
      <c r="W7419">
        <v>3806500</v>
      </c>
      <c r="X7419" s="1">
        <v>1.7000000000000001E-2</v>
      </c>
      <c r="Y7419">
        <v>40456900</v>
      </c>
      <c r="Z7419" s="1">
        <v>-2.53E-2</v>
      </c>
      <c r="AA7419">
        <v>3742700</v>
      </c>
      <c r="AB7419" s="1">
        <v>0.19400000000000001</v>
      </c>
      <c r="AC7419">
        <v>41508400</v>
      </c>
      <c r="AD7419" s="1">
        <v>5.9299999999999999E-2</v>
      </c>
      <c r="AE7419">
        <v>3134500</v>
      </c>
      <c r="AF7419" s="1">
        <v>1.3218000000000001</v>
      </c>
    </row>
    <row r="7420" spans="1:34" ht="16.5" hidden="1" customHeight="1" x14ac:dyDescent="0.3">
      <c r="A7420" t="s">
        <v>36648</v>
      </c>
      <c r="B7420" t="s">
        <v>36649</v>
      </c>
      <c r="C7420">
        <v>30.86</v>
      </c>
      <c r="D7420">
        <v>30.68</v>
      </c>
      <c r="E7420">
        <v>1156085</v>
      </c>
      <c r="F7420">
        <v>0.94020899999999996</v>
      </c>
      <c r="G7420">
        <v>0</v>
      </c>
      <c r="H7420">
        <v>0</v>
      </c>
      <c r="I7420">
        <v>0</v>
      </c>
      <c r="J7420" t="s">
        <v>34</v>
      </c>
      <c r="K7420" t="s">
        <v>34</v>
      </c>
      <c r="L7420" t="s">
        <v>34</v>
      </c>
      <c r="M7420" t="s">
        <v>34</v>
      </c>
      <c r="N7420" t="s">
        <v>34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4" x14ac:dyDescent="0.3">
      <c r="A7421" t="s">
        <v>36650</v>
      </c>
      <c r="B7421" t="s">
        <v>36651</v>
      </c>
      <c r="C7421">
        <v>58.8</v>
      </c>
      <c r="D7421">
        <v>58.44</v>
      </c>
      <c r="E7421">
        <v>2560205</v>
      </c>
      <c r="F7421">
        <v>0.90293999999999996</v>
      </c>
      <c r="G7421">
        <v>34.806412000000002</v>
      </c>
      <c r="H7421">
        <v>8.3002749999999992</v>
      </c>
      <c r="I7421">
        <v>1.67900099999999</v>
      </c>
      <c r="J7421" t="s">
        <v>36652</v>
      </c>
      <c r="K7421" t="s">
        <v>36653</v>
      </c>
      <c r="L7421" t="s">
        <v>36654</v>
      </c>
      <c r="M7421" t="s">
        <v>36655</v>
      </c>
      <c r="N7421" t="s">
        <v>36656</v>
      </c>
      <c r="O7421">
        <v>993000000</v>
      </c>
      <c r="P7421" s="1">
        <v>0.21</v>
      </c>
      <c r="Q7421">
        <v>3807000000</v>
      </c>
      <c r="R7421" s="1">
        <v>0.13</v>
      </c>
      <c r="S7421">
        <v>821000000</v>
      </c>
      <c r="T7421" s="1">
        <v>0.1515</v>
      </c>
      <c r="U7421">
        <v>3369000000</v>
      </c>
      <c r="V7421" s="1">
        <v>0.1048</v>
      </c>
      <c r="W7421">
        <v>713000000</v>
      </c>
      <c r="X7421" s="1">
        <v>0.30349999999999999</v>
      </c>
      <c r="Y7421">
        <v>3049000000</v>
      </c>
      <c r="Z7421" s="1">
        <v>0.12</v>
      </c>
      <c r="AA7421">
        <v>547000000</v>
      </c>
      <c r="AB7421" s="1">
        <v>0.13150000000000001</v>
      </c>
      <c r="AC7421">
        <v>2723000000</v>
      </c>
      <c r="AD7421" s="1">
        <v>0.1045</v>
      </c>
      <c r="AE7421">
        <v>483000000</v>
      </c>
      <c r="AF7421" s="1">
        <v>0.42680000000000001</v>
      </c>
      <c r="AG7421">
        <f>STDEV(AD7421,Z7421,V7421,R7421)</f>
        <v>1.2438749937192243E-2</v>
      </c>
      <c r="AH7421">
        <f>STDEV(AD7421,Z7421,V7421,R7421)</f>
        <v>1.2438749937192243E-2</v>
      </c>
    </row>
    <row r="7422" spans="1:34" ht="16.5" hidden="1" customHeight="1" x14ac:dyDescent="0.3">
      <c r="A7422" t="s">
        <v>36657</v>
      </c>
      <c r="B7422" t="s">
        <v>36658</v>
      </c>
      <c r="C7422">
        <v>10.7</v>
      </c>
      <c r="D7422">
        <v>10.6</v>
      </c>
      <c r="E7422">
        <v>245956</v>
      </c>
      <c r="F7422">
        <v>0.93846099999999999</v>
      </c>
      <c r="G7422">
        <v>45.555931999999999</v>
      </c>
      <c r="H7422">
        <v>0.69622600000000001</v>
      </c>
      <c r="I7422">
        <v>0.232681</v>
      </c>
      <c r="J7422" t="s">
        <v>34</v>
      </c>
      <c r="K7422" t="s">
        <v>36659</v>
      </c>
      <c r="L7422" t="s">
        <v>36660</v>
      </c>
      <c r="M7422" t="s">
        <v>36661</v>
      </c>
      <c r="N7422" t="s">
        <v>36662</v>
      </c>
      <c r="O7422">
        <v>0</v>
      </c>
      <c r="P7422">
        <v>0</v>
      </c>
      <c r="Q7422">
        <v>0</v>
      </c>
      <c r="R7422">
        <v>0</v>
      </c>
      <c r="S7422">
        <v>163000000</v>
      </c>
      <c r="T7422" s="1">
        <v>23.471299999999999</v>
      </c>
      <c r="U7422">
        <v>620000000</v>
      </c>
      <c r="V7422" s="1">
        <v>5.96E-2</v>
      </c>
      <c r="W7422">
        <v>6663000</v>
      </c>
      <c r="X7422" s="1">
        <v>2.0272999999999999</v>
      </c>
      <c r="Y7422">
        <v>585000000</v>
      </c>
      <c r="Z7422" s="1">
        <v>0.44280000000000003</v>
      </c>
      <c r="AA7422">
        <v>-6486000</v>
      </c>
      <c r="AB7422" s="1">
        <v>-1.7892999999999999</v>
      </c>
      <c r="AC7422">
        <v>405000000</v>
      </c>
      <c r="AD7422" s="1">
        <v>-0.17019999999999999</v>
      </c>
      <c r="AE7422">
        <v>8217000</v>
      </c>
      <c r="AF7422" s="1">
        <v>-0.52170000000000005</v>
      </c>
    </row>
    <row r="7423" spans="1:34" ht="16.5" hidden="1" customHeight="1" x14ac:dyDescent="0.3">
      <c r="A7423" t="s">
        <v>36663</v>
      </c>
      <c r="B7423" t="s">
        <v>36664</v>
      </c>
      <c r="C7423">
        <v>2.67</v>
      </c>
      <c r="D7423">
        <v>2.65</v>
      </c>
      <c r="E7423">
        <v>173565</v>
      </c>
      <c r="F7423">
        <v>1.084182</v>
      </c>
      <c r="G7423">
        <v>0</v>
      </c>
      <c r="H7423">
        <v>-2.0262820000000001</v>
      </c>
      <c r="I7423">
        <v>-2.87641199999999</v>
      </c>
      <c r="J7423" t="s">
        <v>34</v>
      </c>
      <c r="K7423" t="s">
        <v>36665</v>
      </c>
      <c r="L7423" t="s">
        <v>36666</v>
      </c>
      <c r="M7423" t="s">
        <v>36667</v>
      </c>
      <c r="N7423" t="s">
        <v>36668</v>
      </c>
      <c r="O7423">
        <v>0</v>
      </c>
      <c r="P7423">
        <v>0</v>
      </c>
      <c r="Q7423">
        <v>0</v>
      </c>
      <c r="R7423">
        <v>0</v>
      </c>
      <c r="S7423">
        <v>-357000000</v>
      </c>
      <c r="T7423" s="1">
        <v>-2.1621999999999999</v>
      </c>
      <c r="U7423">
        <v>619000000</v>
      </c>
      <c r="V7423" s="1">
        <v>0.16930000000000001</v>
      </c>
      <c r="W7423">
        <v>-112999999.999999</v>
      </c>
      <c r="X7423" s="1">
        <v>-52.119500000000002</v>
      </c>
      <c r="Y7423">
        <v>530000000</v>
      </c>
      <c r="Z7423" s="1">
        <v>0.24349999999999999</v>
      </c>
      <c r="AA7423">
        <v>-2126000</v>
      </c>
      <c r="AB7423" s="1">
        <v>0.96279999999999999</v>
      </c>
      <c r="AC7423">
        <v>426000000</v>
      </c>
      <c r="AD7423" s="1">
        <v>9.8799999999999999E-2</v>
      </c>
      <c r="AE7423">
        <v>-57194000</v>
      </c>
      <c r="AF7423" s="1">
        <v>0.50149999999999995</v>
      </c>
    </row>
    <row r="7424" spans="1:34" ht="16.5" hidden="1" customHeight="1" x14ac:dyDescent="0.3">
      <c r="A7424" t="s">
        <v>36669</v>
      </c>
      <c r="B7424" t="s">
        <v>36670</v>
      </c>
      <c r="C7424">
        <v>4.03</v>
      </c>
      <c r="D7424">
        <v>3.97</v>
      </c>
      <c r="E7424">
        <v>27112</v>
      </c>
      <c r="F7424">
        <v>0.92140599999999995</v>
      </c>
      <c r="G7424">
        <v>12.181388999999999</v>
      </c>
      <c r="H7424">
        <v>0.98714000000000002</v>
      </c>
      <c r="I7424">
        <v>0.325907</v>
      </c>
      <c r="J7424" t="s">
        <v>36671</v>
      </c>
      <c r="K7424" t="s">
        <v>36672</v>
      </c>
      <c r="L7424" t="s">
        <v>36673</v>
      </c>
      <c r="M7424" t="s">
        <v>36674</v>
      </c>
      <c r="N7424" t="s">
        <v>36675</v>
      </c>
      <c r="O7424">
        <v>-5433000</v>
      </c>
      <c r="P7424" s="1">
        <v>-1.5347</v>
      </c>
      <c r="Q7424">
        <v>202000000</v>
      </c>
      <c r="R7424" s="1">
        <v>-0.18640000000000001</v>
      </c>
      <c r="S7424">
        <v>10161000</v>
      </c>
      <c r="T7424" s="1">
        <v>1.5298</v>
      </c>
      <c r="U7424">
        <v>249000000</v>
      </c>
      <c r="V7424" s="1">
        <v>-4.3700000000000003E-2</v>
      </c>
      <c r="W7424">
        <v>-19180000</v>
      </c>
      <c r="X7424" s="1">
        <v>-5.0599999999999999E-2</v>
      </c>
      <c r="Y7424">
        <v>260000000</v>
      </c>
      <c r="Z7424" s="1">
        <v>-4.4600000000000001E-2</v>
      </c>
      <c r="AA7424">
        <v>-18257000</v>
      </c>
      <c r="AB7424" s="1">
        <v>-1.1968000000000001</v>
      </c>
      <c r="AC7424">
        <v>272000000</v>
      </c>
      <c r="AD7424" s="1">
        <v>-2.5000000000000001E-3</v>
      </c>
      <c r="AE7424">
        <v>92777000</v>
      </c>
      <c r="AF7424" s="1">
        <v>4.8254999999999999</v>
      </c>
    </row>
    <row r="7425" spans="1:34" x14ac:dyDescent="0.3">
      <c r="A7425" t="s">
        <v>36676</v>
      </c>
      <c r="B7425" t="s">
        <v>36677</v>
      </c>
      <c r="C7425">
        <v>61.27</v>
      </c>
      <c r="D7425">
        <v>60.59</v>
      </c>
      <c r="E7425">
        <v>73792</v>
      </c>
      <c r="F7425">
        <v>0.780671</v>
      </c>
      <c r="G7425">
        <v>63.779015999999999</v>
      </c>
      <c r="H7425">
        <v>5.8119870000000002</v>
      </c>
      <c r="I7425">
        <v>0.94999899999999904</v>
      </c>
      <c r="J7425" t="s">
        <v>36678</v>
      </c>
      <c r="K7425" t="s">
        <v>36679</v>
      </c>
      <c r="L7425" t="s">
        <v>36680</v>
      </c>
      <c r="M7425" t="s">
        <v>36681</v>
      </c>
      <c r="N7425" t="s">
        <v>36682</v>
      </c>
      <c r="O7425">
        <v>27790000</v>
      </c>
      <c r="P7425" s="1">
        <v>-0.1961</v>
      </c>
      <c r="Q7425">
        <v>434000000</v>
      </c>
      <c r="R7425" s="1">
        <v>7.7799999999999994E-2</v>
      </c>
      <c r="S7425">
        <v>34571000</v>
      </c>
      <c r="T7425" s="1">
        <v>7.0499999999999993E-2</v>
      </c>
      <c r="U7425">
        <v>401999999.99999899</v>
      </c>
      <c r="V7425" s="1">
        <v>2.1999999999999999E-2</v>
      </c>
      <c r="W7425">
        <v>32295000</v>
      </c>
      <c r="X7425" s="1">
        <v>0.24510000000000001</v>
      </c>
      <c r="Y7425">
        <v>394000000</v>
      </c>
      <c r="Z7425" s="1">
        <v>4.2500000000000003E-2</v>
      </c>
      <c r="AA7425">
        <v>25938000</v>
      </c>
      <c r="AB7425" s="1">
        <v>-0.126</v>
      </c>
      <c r="AC7425">
        <v>378000000</v>
      </c>
      <c r="AD7425" s="1">
        <v>3.5400000000000001E-2</v>
      </c>
      <c r="AE7425">
        <v>29678000</v>
      </c>
      <c r="AF7425" s="1">
        <v>0.2056</v>
      </c>
      <c r="AG7425">
        <f>STDEV(AD7425,Z7425,V7425,R7425)</f>
        <v>2.3818252804659455E-2</v>
      </c>
      <c r="AH7425">
        <f>STDEV(AD7425,Z7425,V7425,R7425)</f>
        <v>2.3818252804659455E-2</v>
      </c>
    </row>
    <row r="7426" spans="1:34" x14ac:dyDescent="0.3">
      <c r="A7426" t="s">
        <v>36683</v>
      </c>
      <c r="B7426" t="s">
        <v>36684</v>
      </c>
      <c r="C7426">
        <v>17.18</v>
      </c>
      <c r="D7426">
        <v>17.12</v>
      </c>
      <c r="E7426">
        <v>1108518</v>
      </c>
      <c r="F7426">
        <v>1.200618</v>
      </c>
      <c r="G7426">
        <v>44.931082000000004</v>
      </c>
      <c r="H7426">
        <v>1.6224459999999901</v>
      </c>
      <c r="I7426">
        <v>0.38102799999999998</v>
      </c>
      <c r="J7426" t="s">
        <v>36685</v>
      </c>
      <c r="K7426" t="s">
        <v>36686</v>
      </c>
      <c r="L7426" t="s">
        <v>36687</v>
      </c>
      <c r="M7426" t="s">
        <v>36688</v>
      </c>
      <c r="N7426" t="s">
        <v>36689</v>
      </c>
      <c r="O7426">
        <v>47141000</v>
      </c>
      <c r="P7426" s="1">
        <v>0.1043</v>
      </c>
      <c r="Q7426">
        <v>296000000</v>
      </c>
      <c r="R7426" s="1">
        <v>8.2500000000000004E-2</v>
      </c>
      <c r="S7426">
        <v>42688000</v>
      </c>
      <c r="T7426" s="1">
        <v>0.17180000000000001</v>
      </c>
      <c r="U7426">
        <v>273000000</v>
      </c>
      <c r="V7426" s="1">
        <v>0.15210000000000001</v>
      </c>
      <c r="W7426">
        <v>36430000</v>
      </c>
      <c r="X7426" s="1">
        <v>0.45190000000000002</v>
      </c>
      <c r="Y7426">
        <v>237000000</v>
      </c>
      <c r="Z7426" s="1">
        <v>0.23089999999999999</v>
      </c>
      <c r="AA7426">
        <v>25092000</v>
      </c>
      <c r="AB7426" s="1">
        <v>0.192</v>
      </c>
      <c r="AC7426">
        <v>193000000</v>
      </c>
      <c r="AD7426" s="1">
        <v>0.23630000000000001</v>
      </c>
      <c r="AE7426">
        <v>21050000</v>
      </c>
      <c r="AF7426" s="1">
        <v>-0.3805</v>
      </c>
      <c r="AG7426">
        <f>STDEV(AD7426,Z7426,V7426,R7426)</f>
        <v>7.2943699750789598E-2</v>
      </c>
      <c r="AH7426">
        <f>STDEV(AD7426,Z7426,V7426,R7426)</f>
        <v>7.2943699750789598E-2</v>
      </c>
    </row>
    <row r="7427" spans="1:34" ht="16.5" hidden="1" customHeight="1" x14ac:dyDescent="0.3">
      <c r="A7427" t="s">
        <v>36690</v>
      </c>
      <c r="B7427" t="s">
        <v>36691</v>
      </c>
      <c r="C7427">
        <v>22.64</v>
      </c>
      <c r="D7427">
        <v>22.26</v>
      </c>
      <c r="E7427">
        <v>140917</v>
      </c>
      <c r="F7427">
        <v>0.76249</v>
      </c>
      <c r="G7427">
        <v>13.323804000000001</v>
      </c>
      <c r="H7427">
        <v>1.241798</v>
      </c>
      <c r="I7427">
        <v>1.6706939999999999</v>
      </c>
      <c r="J7427" t="s">
        <v>36692</v>
      </c>
      <c r="K7427" t="s">
        <v>36693</v>
      </c>
      <c r="L7427" t="s">
        <v>36694</v>
      </c>
      <c r="M7427" t="s">
        <v>36695</v>
      </c>
      <c r="N7427" t="s">
        <v>34</v>
      </c>
      <c r="O7427">
        <v>115999999.999999</v>
      </c>
      <c r="P7427" s="1">
        <v>-0.14269999999999999</v>
      </c>
      <c r="Q7427">
        <v>356000000</v>
      </c>
      <c r="R7427" s="1">
        <v>-4.02E-2</v>
      </c>
      <c r="S7427">
        <v>99709000</v>
      </c>
      <c r="T7427" s="1">
        <v>0.19059999999999999</v>
      </c>
      <c r="U7427">
        <v>317000000</v>
      </c>
      <c r="V7427" s="1">
        <v>0.27760000000000001</v>
      </c>
      <c r="W7427">
        <v>83750000</v>
      </c>
      <c r="X7427" s="1">
        <v>0.70799999999999996</v>
      </c>
      <c r="Y7427">
        <v>249000000</v>
      </c>
      <c r="Z7427" s="1">
        <v>0.34889999999999999</v>
      </c>
      <c r="AA7427">
        <v>49035000</v>
      </c>
      <c r="AB7427" s="1">
        <v>0.87029999999999996</v>
      </c>
      <c r="AC7427">
        <v>184000000</v>
      </c>
      <c r="AD7427" s="1">
        <v>1.8721000000000001</v>
      </c>
      <c r="AE7427">
        <v>0</v>
      </c>
      <c r="AF7427">
        <v>0</v>
      </c>
    </row>
    <row r="7428" spans="1:34" x14ac:dyDescent="0.3">
      <c r="A7428" t="s">
        <v>36696</v>
      </c>
      <c r="B7428" t="s">
        <v>36697</v>
      </c>
      <c r="C7428">
        <v>31.38</v>
      </c>
      <c r="D7428">
        <v>31.27</v>
      </c>
      <c r="E7428">
        <v>373508</v>
      </c>
      <c r="F7428">
        <v>0.84067000000000003</v>
      </c>
      <c r="G7428">
        <v>7.5516880000000004</v>
      </c>
      <c r="H7428">
        <v>1.446402</v>
      </c>
      <c r="I7428">
        <v>4.1407959999999999</v>
      </c>
      <c r="J7428" t="s">
        <v>36698</v>
      </c>
      <c r="K7428" t="s">
        <v>36699</v>
      </c>
      <c r="L7428" t="s">
        <v>36700</v>
      </c>
      <c r="M7428" t="s">
        <v>36701</v>
      </c>
      <c r="N7428" t="s">
        <v>36702</v>
      </c>
      <c r="O7428">
        <v>2521000000</v>
      </c>
      <c r="P7428" s="1">
        <v>0.31369999999999998</v>
      </c>
      <c r="Q7428">
        <v>26789999999.999901</v>
      </c>
      <c r="R7428" s="1">
        <v>6.2300000000000001E-2</v>
      </c>
      <c r="S7428">
        <v>1919000000</v>
      </c>
      <c r="T7428" s="1">
        <v>0.51100000000000001</v>
      </c>
      <c r="U7428">
        <v>25220000000</v>
      </c>
      <c r="V7428" s="1">
        <v>1.7399999999999999E-2</v>
      </c>
      <c r="W7428">
        <v>1270000000</v>
      </c>
      <c r="X7428" s="1">
        <v>0.74209999999999998</v>
      </c>
      <c r="Y7428">
        <v>24789000000</v>
      </c>
      <c r="Z7428" s="1">
        <v>0.158</v>
      </c>
      <c r="AA7428">
        <v>729000000</v>
      </c>
      <c r="AB7428" s="1">
        <v>0.24829999999999999</v>
      </c>
      <c r="AC7428">
        <v>21406000000</v>
      </c>
      <c r="AD7428" s="1">
        <v>0.13189999999999999</v>
      </c>
      <c r="AE7428">
        <v>584000000</v>
      </c>
      <c r="AF7428" s="1">
        <v>2.9796999999999998</v>
      </c>
      <c r="AG7428">
        <f>STDEV(AD7428,Z7428,V7428,R7428)</f>
        <v>6.4277056559864321E-2</v>
      </c>
      <c r="AH7428">
        <f>STDEV(AD7428,Z7428,V7428,R7428)</f>
        <v>6.4277056559864321E-2</v>
      </c>
    </row>
    <row r="7429" spans="1:34" x14ac:dyDescent="0.3">
      <c r="A7429" t="s">
        <v>36703</v>
      </c>
      <c r="B7429" t="s">
        <v>36704</v>
      </c>
      <c r="C7429">
        <v>23.6</v>
      </c>
      <c r="D7429">
        <v>23.42</v>
      </c>
      <c r="E7429">
        <v>22843</v>
      </c>
      <c r="F7429">
        <v>0.741564</v>
      </c>
      <c r="G7429">
        <v>13.459770000000001</v>
      </c>
      <c r="H7429">
        <v>1.9978769999999999</v>
      </c>
      <c r="I7429">
        <v>1.74</v>
      </c>
      <c r="J7429" t="s">
        <v>36705</v>
      </c>
      <c r="K7429" t="s">
        <v>36706</v>
      </c>
      <c r="L7429" t="s">
        <v>36707</v>
      </c>
      <c r="M7429" t="s">
        <v>36708</v>
      </c>
      <c r="N7429" t="s">
        <v>36709</v>
      </c>
      <c r="O7429">
        <v>28508000</v>
      </c>
      <c r="P7429" s="1">
        <v>0.23569999999999999</v>
      </c>
      <c r="Q7429">
        <v>70060000</v>
      </c>
      <c r="R7429" s="1">
        <v>1.9699999999999999E-2</v>
      </c>
      <c r="S7429">
        <v>23070000</v>
      </c>
      <c r="T7429" s="1">
        <v>2.3E-3</v>
      </c>
      <c r="U7429">
        <v>68705000</v>
      </c>
      <c r="V7429" s="1">
        <v>0.08</v>
      </c>
      <c r="W7429">
        <v>23016000</v>
      </c>
      <c r="X7429" s="1">
        <v>5.8599999999999999E-2</v>
      </c>
      <c r="Y7429">
        <v>63618000</v>
      </c>
      <c r="Z7429" s="1">
        <v>3.4299999999999997E-2</v>
      </c>
      <c r="AA7429">
        <v>21742000</v>
      </c>
      <c r="AB7429" s="1">
        <v>8.4900000000000003E-2</v>
      </c>
      <c r="AC7429">
        <v>61507000</v>
      </c>
      <c r="AD7429" s="1">
        <v>4.8000000000000001E-2</v>
      </c>
      <c r="AE7429">
        <v>20040000</v>
      </c>
      <c r="AF7429" s="1">
        <v>0.18640000000000001</v>
      </c>
      <c r="AG7429">
        <f>STDEV(AD7429,Z7429,V7429,R7429)</f>
        <v>2.573959336638143E-2</v>
      </c>
      <c r="AH7429">
        <f>STDEV(AD7429,Z7429,V7429,R7429)</f>
        <v>2.573959336638143E-2</v>
      </c>
    </row>
    <row r="7430" spans="1:34" ht="16.5" hidden="1" customHeight="1" x14ac:dyDescent="0.3">
      <c r="A7430" t="s">
        <v>36710</v>
      </c>
      <c r="B7430" t="s">
        <v>36711</v>
      </c>
      <c r="C7430">
        <v>17.23</v>
      </c>
      <c r="D7430">
        <v>16.89</v>
      </c>
      <c r="E7430">
        <v>4400095</v>
      </c>
      <c r="F7430">
        <v>1.0221610000000001</v>
      </c>
      <c r="G7430">
        <v>11.036142999999999</v>
      </c>
      <c r="H7430">
        <v>0.72866500000000001</v>
      </c>
      <c r="I7430">
        <v>1.5304260000000001</v>
      </c>
      <c r="J7430" t="s">
        <v>36712</v>
      </c>
      <c r="K7430" t="s">
        <v>36713</v>
      </c>
      <c r="L7430" t="s">
        <v>36714</v>
      </c>
      <c r="M7430" t="s">
        <v>36715</v>
      </c>
      <c r="N7430" t="s">
        <v>36716</v>
      </c>
      <c r="O7430">
        <v>508000000</v>
      </c>
      <c r="P7430" s="1">
        <v>4.1608999999999998</v>
      </c>
      <c r="Q7430">
        <v>1573000000</v>
      </c>
      <c r="R7430" s="1">
        <v>0.3024</v>
      </c>
      <c r="S7430">
        <v>-161000000</v>
      </c>
      <c r="T7430" s="1">
        <v>0.78769999999999996</v>
      </c>
      <c r="U7430">
        <v>1208000000</v>
      </c>
      <c r="V7430" s="1">
        <v>7.0499999999999993E-2</v>
      </c>
      <c r="W7430">
        <v>-758000000</v>
      </c>
      <c r="X7430" s="1">
        <v>-0.6925</v>
      </c>
      <c r="Y7430">
        <v>1128000000</v>
      </c>
      <c r="Z7430" s="1">
        <v>-0.2172</v>
      </c>
      <c r="AA7430">
        <v>-448000000</v>
      </c>
      <c r="AB7430" s="1">
        <v>-1.6721999999999999</v>
      </c>
      <c r="AC7430">
        <v>1442000000</v>
      </c>
      <c r="AD7430" s="1">
        <v>-0.39779999999999999</v>
      </c>
      <c r="AE7430">
        <v>666000000</v>
      </c>
      <c r="AF7430" s="1">
        <v>2.8965000000000001</v>
      </c>
    </row>
    <row r="7431" spans="1:34" ht="16.5" hidden="1" customHeight="1" x14ac:dyDescent="0.3">
      <c r="A7431" t="s">
        <v>36717</v>
      </c>
      <c r="B7431" t="s">
        <v>36718</v>
      </c>
      <c r="C7431">
        <v>7.8475000000000001</v>
      </c>
      <c r="D7431">
        <v>7.8451000000000004</v>
      </c>
      <c r="E7431">
        <v>2005</v>
      </c>
      <c r="F7431">
        <v>1.7733950000000001</v>
      </c>
      <c r="G7431">
        <v>0</v>
      </c>
      <c r="H7431">
        <v>0</v>
      </c>
      <c r="I7431">
        <v>0</v>
      </c>
      <c r="J7431" t="s">
        <v>34</v>
      </c>
      <c r="K7431" t="s">
        <v>34</v>
      </c>
      <c r="L7431" t="s">
        <v>34</v>
      </c>
      <c r="M7431" t="s">
        <v>34</v>
      </c>
      <c r="N7431" t="s">
        <v>34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4" ht="16.5" hidden="1" customHeight="1" x14ac:dyDescent="0.3">
      <c r="A7432" t="s">
        <v>36719</v>
      </c>
      <c r="B7432" t="s">
        <v>36720</v>
      </c>
      <c r="C7432">
        <v>57.27</v>
      </c>
      <c r="D7432">
        <v>60.69</v>
      </c>
      <c r="E7432">
        <v>360813</v>
      </c>
      <c r="F7432">
        <v>1.4733810000000001</v>
      </c>
      <c r="G7432">
        <v>47.448390000000003</v>
      </c>
      <c r="H7432">
        <v>2.58000099999999</v>
      </c>
      <c r="I7432">
        <v>1.279074</v>
      </c>
      <c r="J7432" t="s">
        <v>36721</v>
      </c>
      <c r="K7432" t="s">
        <v>36722</v>
      </c>
      <c r="L7432" t="s">
        <v>36723</v>
      </c>
      <c r="M7432" t="s">
        <v>36724</v>
      </c>
      <c r="N7432" t="s">
        <v>36725</v>
      </c>
      <c r="O7432">
        <v>166000000</v>
      </c>
      <c r="P7432" s="1">
        <v>1.7969999999999999</v>
      </c>
      <c r="Q7432">
        <v>1496000000</v>
      </c>
      <c r="R7432" s="1">
        <v>4.1300000000000003E-2</v>
      </c>
      <c r="S7432">
        <v>59415000</v>
      </c>
      <c r="T7432" s="1">
        <v>-0.56179999999999997</v>
      </c>
      <c r="U7432">
        <v>1436000000</v>
      </c>
      <c r="V7432" s="1">
        <v>0.16719999999999999</v>
      </c>
      <c r="W7432">
        <v>136000000</v>
      </c>
      <c r="X7432" s="1">
        <v>0.1172</v>
      </c>
      <c r="Y7432">
        <v>1231000000</v>
      </c>
      <c r="Z7432" s="1">
        <v>3.0800000000000001E-2</v>
      </c>
      <c r="AA7432">
        <v>121000000</v>
      </c>
      <c r="AB7432" s="1">
        <v>2.5399999999999999E-2</v>
      </c>
      <c r="AC7432">
        <v>1194000000</v>
      </c>
      <c r="AD7432" s="1">
        <v>-5.3900000000000003E-2</v>
      </c>
      <c r="AE7432">
        <v>118000000</v>
      </c>
      <c r="AF7432" s="1">
        <v>-0.56240000000000001</v>
      </c>
    </row>
    <row r="7433" spans="1:34" x14ac:dyDescent="0.3">
      <c r="A7433" t="s">
        <v>36726</v>
      </c>
      <c r="B7433" t="s">
        <v>36727</v>
      </c>
      <c r="C7433">
        <v>2.59</v>
      </c>
      <c r="D7433">
        <v>2.58</v>
      </c>
      <c r="E7433">
        <v>46225</v>
      </c>
      <c r="F7433">
        <v>0.33998099999999998</v>
      </c>
      <c r="G7433">
        <v>0</v>
      </c>
      <c r="H7433">
        <v>1.9439139999999999</v>
      </c>
      <c r="I7433">
        <v>-0.199655</v>
      </c>
      <c r="J7433" t="s">
        <v>36728</v>
      </c>
      <c r="K7433" t="s">
        <v>36729</v>
      </c>
      <c r="L7433" t="s">
        <v>36730</v>
      </c>
      <c r="M7433" t="s">
        <v>36731</v>
      </c>
      <c r="N7433" t="s">
        <v>34</v>
      </c>
      <c r="O7433">
        <v>-18826000</v>
      </c>
      <c r="P7433" s="1">
        <v>-7.3449</v>
      </c>
      <c r="Q7433">
        <v>468000000</v>
      </c>
      <c r="R7433" s="1">
        <v>3.9300000000000002E-2</v>
      </c>
      <c r="S7433">
        <v>-2256000</v>
      </c>
      <c r="T7433" s="1">
        <v>0.73170000000000002</v>
      </c>
      <c r="U7433">
        <v>450000000</v>
      </c>
      <c r="V7433" s="1">
        <v>1.8200000000000001E-2</v>
      </c>
      <c r="W7433">
        <v>-8408000</v>
      </c>
      <c r="X7433" s="1">
        <v>0.31609999999999999</v>
      </c>
      <c r="Y7433">
        <v>442000000</v>
      </c>
      <c r="Z7433" s="1">
        <v>6.8099999999999994E-2</v>
      </c>
      <c r="AA7433">
        <v>-12295000</v>
      </c>
      <c r="AB7433" s="1">
        <v>0.79430000000000001</v>
      </c>
      <c r="AC7433">
        <v>413999999.99999899</v>
      </c>
      <c r="AD7433" s="1">
        <v>7.1199999999999999E-2</v>
      </c>
      <c r="AE7433">
        <v>0</v>
      </c>
      <c r="AF7433">
        <v>0</v>
      </c>
      <c r="AG7433">
        <f>STDEV(AD7433,Z7433,V7433,R7433)</f>
        <v>2.5167571727655155E-2</v>
      </c>
      <c r="AH7433">
        <f>STDEV(AD7433,Z7433,V7433,R7433)</f>
        <v>2.5167571727655155E-2</v>
      </c>
    </row>
    <row r="7434" spans="1:34" ht="16.5" hidden="1" customHeight="1" x14ac:dyDescent="0.3">
      <c r="A7434" t="s">
        <v>36732</v>
      </c>
      <c r="B7434" t="s">
        <v>36733</v>
      </c>
      <c r="C7434">
        <v>139</v>
      </c>
      <c r="D7434">
        <v>137.78</v>
      </c>
      <c r="E7434">
        <v>205509</v>
      </c>
      <c r="F7434">
        <v>0.75467200000000001</v>
      </c>
      <c r="G7434">
        <v>0</v>
      </c>
      <c r="H7434">
        <v>4.1624869999999996</v>
      </c>
      <c r="I7434">
        <v>-9.8114349999999995</v>
      </c>
      <c r="J7434" t="s">
        <v>36734</v>
      </c>
      <c r="K7434" t="s">
        <v>36735</v>
      </c>
      <c r="L7434" t="s">
        <v>36736</v>
      </c>
      <c r="M7434" t="s">
        <v>36737</v>
      </c>
      <c r="N7434" t="s">
        <v>36738</v>
      </c>
      <c r="O7434">
        <v>-674000000</v>
      </c>
      <c r="P7434" s="1">
        <v>-6.2244000000000002</v>
      </c>
      <c r="Q7434">
        <v>198000000</v>
      </c>
      <c r="R7434" s="1">
        <v>-0.16850000000000001</v>
      </c>
      <c r="S7434">
        <v>-93299000</v>
      </c>
      <c r="T7434" s="1">
        <v>0.21740000000000001</v>
      </c>
      <c r="U7434">
        <v>238000000</v>
      </c>
      <c r="V7434" s="1">
        <v>221.79159999999999</v>
      </c>
      <c r="W7434">
        <v>-119000000</v>
      </c>
      <c r="X7434" s="1">
        <v>-1.0878000000000001</v>
      </c>
      <c r="Y7434">
        <v>1070000</v>
      </c>
      <c r="Z7434" s="1">
        <v>-0.87860000000000005</v>
      </c>
      <c r="AA7434">
        <v>-57102000</v>
      </c>
      <c r="AB7434" s="1">
        <v>-2.0789</v>
      </c>
      <c r="AC7434">
        <v>8816000</v>
      </c>
      <c r="AD7434" s="1">
        <v>-0.32369999999999999</v>
      </c>
      <c r="AE7434">
        <v>-18546000</v>
      </c>
      <c r="AF7434" s="1">
        <v>-1.3493999999999999</v>
      </c>
    </row>
    <row r="7435" spans="1:34" ht="16.5" hidden="1" customHeight="1" x14ac:dyDescent="0.3">
      <c r="A7435" t="s">
        <v>36739</v>
      </c>
      <c r="B7435" t="s">
        <v>36740</v>
      </c>
      <c r="C7435">
        <v>29.88</v>
      </c>
      <c r="D7435">
        <v>29.6</v>
      </c>
      <c r="E7435">
        <v>173034</v>
      </c>
      <c r="F7435">
        <v>0.47164799999999901</v>
      </c>
      <c r="G7435">
        <v>32.170836000000001</v>
      </c>
      <c r="H7435">
        <v>5.8753489999999999</v>
      </c>
      <c r="I7435">
        <v>0.92008799999999902</v>
      </c>
      <c r="J7435" t="s">
        <v>36741</v>
      </c>
      <c r="K7435" t="s">
        <v>36742</v>
      </c>
      <c r="L7435" t="s">
        <v>36743</v>
      </c>
      <c r="M7435" t="s">
        <v>36744</v>
      </c>
      <c r="N7435" t="s">
        <v>36745</v>
      </c>
      <c r="O7435">
        <v>194000000</v>
      </c>
      <c r="P7435" s="1">
        <v>0.1696</v>
      </c>
      <c r="Q7435">
        <v>2823000000</v>
      </c>
      <c r="R7435" s="1">
        <v>0.15060000000000001</v>
      </c>
      <c r="S7435">
        <v>166000000</v>
      </c>
      <c r="T7435" s="1">
        <v>-0.21460000000000001</v>
      </c>
      <c r="U7435">
        <v>2453000000</v>
      </c>
      <c r="V7435" s="1">
        <v>6.13E-2</v>
      </c>
      <c r="W7435">
        <v>211000000</v>
      </c>
      <c r="X7435" s="1">
        <v>-1.7600000000000001E-2</v>
      </c>
      <c r="Y7435">
        <v>2312000000</v>
      </c>
      <c r="Z7435" s="1">
        <v>-0.1988</v>
      </c>
      <c r="AA7435">
        <v>215000000</v>
      </c>
      <c r="AB7435" s="1">
        <v>-0.26989999999999997</v>
      </c>
      <c r="AC7435">
        <v>2885000000</v>
      </c>
      <c r="AD7435" s="1">
        <v>-0.22289999999999999</v>
      </c>
      <c r="AE7435">
        <v>294000000</v>
      </c>
      <c r="AF7435" s="1">
        <v>0.30809999999999998</v>
      </c>
    </row>
    <row r="7436" spans="1:34" ht="16.5" hidden="1" customHeight="1" x14ac:dyDescent="0.3">
      <c r="A7436" t="s">
        <v>36746</v>
      </c>
      <c r="B7436" t="s">
        <v>36747</v>
      </c>
      <c r="C7436">
        <v>34.747</v>
      </c>
      <c r="D7436">
        <v>34.72</v>
      </c>
      <c r="E7436">
        <v>2550</v>
      </c>
      <c r="F7436">
        <v>1.117343</v>
      </c>
      <c r="G7436">
        <v>0</v>
      </c>
      <c r="H7436">
        <v>0</v>
      </c>
      <c r="I7436">
        <v>0</v>
      </c>
      <c r="J7436" t="s">
        <v>34</v>
      </c>
      <c r="K7436" t="s">
        <v>34</v>
      </c>
      <c r="L7436" t="s">
        <v>34</v>
      </c>
      <c r="M7436" t="s">
        <v>34</v>
      </c>
      <c r="N7436" t="s">
        <v>34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4" ht="16.5" hidden="1" customHeight="1" x14ac:dyDescent="0.3">
      <c r="A7437" t="s">
        <v>36748</v>
      </c>
      <c r="B7437" t="s">
        <v>36749</v>
      </c>
      <c r="C7437">
        <v>23.31</v>
      </c>
      <c r="D7437">
        <v>23.04</v>
      </c>
      <c r="E7437">
        <v>11008</v>
      </c>
      <c r="F7437">
        <v>0.46285199999999999</v>
      </c>
      <c r="G7437">
        <v>45.173900000000003</v>
      </c>
      <c r="H7437">
        <v>2.1618110000000001</v>
      </c>
      <c r="I7437">
        <v>0.51002899999999995</v>
      </c>
      <c r="J7437" t="s">
        <v>36750</v>
      </c>
      <c r="K7437" t="s">
        <v>36751</v>
      </c>
      <c r="L7437" t="s">
        <v>36752</v>
      </c>
      <c r="M7437" t="s">
        <v>36753</v>
      </c>
      <c r="N7437" t="s">
        <v>36754</v>
      </c>
      <c r="O7437">
        <v>-9844000</v>
      </c>
      <c r="P7437" s="1">
        <v>-2.9598</v>
      </c>
      <c r="Q7437">
        <v>77534000</v>
      </c>
      <c r="R7437" s="1">
        <v>-0.15509999999999999</v>
      </c>
      <c r="S7437">
        <v>5023000</v>
      </c>
      <c r="T7437" s="1">
        <v>-0.1807</v>
      </c>
      <c r="U7437">
        <v>91769000</v>
      </c>
      <c r="V7437" s="1">
        <v>1.9199999999999998E-2</v>
      </c>
      <c r="W7437">
        <v>6131000</v>
      </c>
      <c r="X7437" s="1">
        <v>-0.58389999999999997</v>
      </c>
      <c r="Y7437">
        <v>90039000</v>
      </c>
      <c r="Z7437" s="1">
        <v>-0.33389999999999997</v>
      </c>
      <c r="AA7437">
        <v>14735000</v>
      </c>
      <c r="AB7437" s="1">
        <v>0.45240000000000002</v>
      </c>
      <c r="AC7437">
        <v>135000000</v>
      </c>
      <c r="AD7437" s="1">
        <v>0.32240000000000002</v>
      </c>
      <c r="AE7437">
        <v>10145000</v>
      </c>
      <c r="AF7437" s="1">
        <v>-0.09</v>
      </c>
    </row>
    <row r="7438" spans="1:34" ht="16.5" hidden="1" customHeight="1" x14ac:dyDescent="0.3">
      <c r="A7438" t="s">
        <v>36755</v>
      </c>
      <c r="B7438" t="s">
        <v>36756</v>
      </c>
      <c r="C7438">
        <v>1.3</v>
      </c>
      <c r="D7438">
        <v>1.28</v>
      </c>
      <c r="E7438">
        <v>60646</v>
      </c>
      <c r="F7438">
        <v>0.389349</v>
      </c>
      <c r="G7438">
        <v>0</v>
      </c>
      <c r="H7438">
        <v>-0.35025200000000001</v>
      </c>
      <c r="I7438">
        <v>-6.0528909999999998</v>
      </c>
      <c r="J7438" t="s">
        <v>34</v>
      </c>
      <c r="K7438" t="s">
        <v>36757</v>
      </c>
      <c r="L7438" t="s">
        <v>36758</v>
      </c>
      <c r="M7438" t="s">
        <v>36759</v>
      </c>
      <c r="N7438" t="s">
        <v>36760</v>
      </c>
      <c r="O7438">
        <v>0</v>
      </c>
      <c r="P7438">
        <v>0</v>
      </c>
      <c r="Q7438">
        <v>0</v>
      </c>
      <c r="R7438">
        <v>0</v>
      </c>
      <c r="S7438">
        <v>-127000000</v>
      </c>
      <c r="T7438" s="1">
        <v>-1.3966000000000001</v>
      </c>
      <c r="U7438">
        <v>138000000</v>
      </c>
      <c r="V7438" s="1">
        <v>9.1988000000000003</v>
      </c>
      <c r="W7438">
        <v>-52870000</v>
      </c>
      <c r="X7438" s="1">
        <v>-1.2978000000000001</v>
      </c>
      <c r="Y7438">
        <v>13574000</v>
      </c>
      <c r="Z7438">
        <v>0</v>
      </c>
      <c r="AA7438">
        <v>-23009000</v>
      </c>
      <c r="AB7438" s="1">
        <v>-4.6519000000000004</v>
      </c>
      <c r="AC7438">
        <v>0</v>
      </c>
      <c r="AD7438">
        <v>0</v>
      </c>
      <c r="AE7438">
        <v>-4071000</v>
      </c>
      <c r="AF7438" s="1">
        <v>0.83630000000000004</v>
      </c>
    </row>
    <row r="7439" spans="1:34" ht="16.5" hidden="1" customHeight="1" x14ac:dyDescent="0.3">
      <c r="A7439" t="s">
        <v>36761</v>
      </c>
      <c r="B7439" t="s">
        <v>36762</v>
      </c>
      <c r="C7439">
        <v>23.14</v>
      </c>
      <c r="D7439">
        <v>23.01</v>
      </c>
      <c r="E7439">
        <v>627</v>
      </c>
      <c r="F7439">
        <v>0.28764099999999998</v>
      </c>
      <c r="G7439">
        <v>0</v>
      </c>
      <c r="H7439">
        <v>6.5389799999999996</v>
      </c>
      <c r="I7439">
        <v>-2.069731</v>
      </c>
      <c r="J7439" t="s">
        <v>36763</v>
      </c>
      <c r="K7439" t="s">
        <v>36764</v>
      </c>
      <c r="L7439" t="s">
        <v>36765</v>
      </c>
      <c r="M7439" t="s">
        <v>36766</v>
      </c>
      <c r="N7439" t="s">
        <v>34</v>
      </c>
      <c r="O7439">
        <v>-21069000</v>
      </c>
      <c r="P7439" s="1">
        <v>0.36449999999999999</v>
      </c>
      <c r="Q7439">
        <v>48276000</v>
      </c>
      <c r="R7439" s="1">
        <v>0.17749999999999999</v>
      </c>
      <c r="S7439">
        <v>-33153000</v>
      </c>
      <c r="T7439" s="1">
        <v>0.14410000000000001</v>
      </c>
      <c r="U7439">
        <v>40999000</v>
      </c>
      <c r="V7439" s="1">
        <v>-0.20880000000000001</v>
      </c>
      <c r="W7439">
        <v>-38736000</v>
      </c>
      <c r="X7439" s="1">
        <v>-3.2141000000000002</v>
      </c>
      <c r="Y7439">
        <v>51819000</v>
      </c>
      <c r="Z7439" s="1">
        <v>-0.37680000000000002</v>
      </c>
      <c r="AA7439">
        <v>-9192000</v>
      </c>
      <c r="AB7439" s="1">
        <v>-2.9279000000000002</v>
      </c>
      <c r="AC7439">
        <v>83146000</v>
      </c>
      <c r="AD7439" s="1">
        <v>-9.7299999999999998E-2</v>
      </c>
      <c r="AE7439">
        <v>0</v>
      </c>
      <c r="AF7439">
        <v>0</v>
      </c>
    </row>
    <row r="7440" spans="1:34" ht="16.5" hidden="1" customHeight="1" x14ac:dyDescent="0.3">
      <c r="A7440" t="s">
        <v>36767</v>
      </c>
      <c r="B7440" t="s">
        <v>36768</v>
      </c>
      <c r="C7440">
        <v>0.6</v>
      </c>
      <c r="D7440">
        <v>0.59919999999999995</v>
      </c>
      <c r="E7440">
        <v>311174</v>
      </c>
      <c r="F7440">
        <v>0.87493399999999999</v>
      </c>
      <c r="G7440">
        <v>0</v>
      </c>
      <c r="H7440">
        <v>1.5339719999999999</v>
      </c>
      <c r="I7440">
        <v>-0.844217</v>
      </c>
      <c r="J7440" t="s">
        <v>36769</v>
      </c>
      <c r="K7440" t="s">
        <v>36770</v>
      </c>
      <c r="L7440" t="s">
        <v>36771</v>
      </c>
      <c r="M7440" t="s">
        <v>36772</v>
      </c>
      <c r="N7440" t="s">
        <v>36773</v>
      </c>
      <c r="O7440">
        <v>-39136400</v>
      </c>
      <c r="P7440" s="1">
        <v>-0.8246</v>
      </c>
      <c r="Q7440">
        <v>0</v>
      </c>
      <c r="R7440">
        <v>0</v>
      </c>
      <c r="S7440">
        <v>-21449800</v>
      </c>
      <c r="T7440" s="1">
        <v>0.20230000000000001</v>
      </c>
      <c r="U7440">
        <v>0</v>
      </c>
      <c r="V7440">
        <v>0</v>
      </c>
      <c r="W7440">
        <v>-26888500</v>
      </c>
      <c r="X7440" s="1">
        <v>-0.26579999999999998</v>
      </c>
      <c r="Y7440">
        <v>0</v>
      </c>
      <c r="Z7440">
        <v>0</v>
      </c>
      <c r="AA7440">
        <v>-21243100</v>
      </c>
      <c r="AB7440" s="1">
        <v>-0.76849999999999996</v>
      </c>
      <c r="AC7440">
        <v>0</v>
      </c>
      <c r="AD7440">
        <v>0</v>
      </c>
      <c r="AE7440">
        <v>-12012100</v>
      </c>
      <c r="AF7440" s="1">
        <v>-0.68</v>
      </c>
    </row>
    <row r="7441" spans="1:34" ht="16.5" hidden="1" customHeight="1" x14ac:dyDescent="0.3">
      <c r="A7441" t="s">
        <v>36774</v>
      </c>
      <c r="B7441" t="s">
        <v>36775</v>
      </c>
      <c r="C7441">
        <v>12.82</v>
      </c>
      <c r="D7441">
        <v>12.8238</v>
      </c>
      <c r="E7441">
        <v>2171</v>
      </c>
      <c r="F7441">
        <v>1.2533190000000001</v>
      </c>
      <c r="G7441">
        <v>0</v>
      </c>
      <c r="H7441">
        <v>0</v>
      </c>
      <c r="I7441">
        <v>0</v>
      </c>
      <c r="J7441" t="s">
        <v>34</v>
      </c>
      <c r="K7441" t="s">
        <v>34</v>
      </c>
      <c r="L7441" t="s">
        <v>34</v>
      </c>
      <c r="M7441" t="s">
        <v>34</v>
      </c>
      <c r="N7441" t="s">
        <v>34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4" ht="16.5" hidden="1" customHeight="1" x14ac:dyDescent="0.3">
      <c r="A7442" t="s">
        <v>36776</v>
      </c>
      <c r="B7442" t="s">
        <v>36777</v>
      </c>
      <c r="C7442">
        <v>0.14000000000000001</v>
      </c>
      <c r="D7442">
        <v>0.1399</v>
      </c>
      <c r="E7442">
        <v>590228</v>
      </c>
      <c r="F7442">
        <v>0.46043800000000001</v>
      </c>
      <c r="G7442">
        <v>0</v>
      </c>
      <c r="H7442">
        <v>0.38947999999999999</v>
      </c>
      <c r="I7442">
        <v>-1.1577930000000001</v>
      </c>
      <c r="J7442" t="s">
        <v>36778</v>
      </c>
      <c r="K7442" t="s">
        <v>36779</v>
      </c>
      <c r="L7442" t="s">
        <v>36780</v>
      </c>
      <c r="M7442" t="s">
        <v>36781</v>
      </c>
      <c r="N7442" t="s">
        <v>36782</v>
      </c>
      <c r="O7442">
        <v>-35684000</v>
      </c>
      <c r="P7442" s="1">
        <v>-0.85009999999999997</v>
      </c>
      <c r="Q7442">
        <v>0</v>
      </c>
      <c r="R7442">
        <v>0</v>
      </c>
      <c r="S7442">
        <v>-19288000</v>
      </c>
      <c r="T7442" s="1">
        <v>1.6199999999999999E-2</v>
      </c>
      <c r="U7442">
        <v>0</v>
      </c>
      <c r="V7442">
        <v>0</v>
      </c>
      <c r="W7442">
        <v>-19605000</v>
      </c>
      <c r="X7442" s="1">
        <v>-0.29470000000000002</v>
      </c>
      <c r="Y7442">
        <v>0</v>
      </c>
      <c r="Z7442">
        <v>0</v>
      </c>
      <c r="AA7442">
        <v>-15143000</v>
      </c>
      <c r="AB7442" s="1">
        <v>-0.41739999999999999</v>
      </c>
      <c r="AC7442">
        <v>0</v>
      </c>
      <c r="AD7442">
        <v>0</v>
      </c>
      <c r="AE7442">
        <v>-10684000</v>
      </c>
      <c r="AF7442" s="1">
        <v>0.47349999999999998</v>
      </c>
    </row>
    <row r="7443" spans="1:34" ht="16.5" hidden="1" customHeight="1" x14ac:dyDescent="0.3">
      <c r="A7443" t="s">
        <v>36783</v>
      </c>
      <c r="B7443" t="s">
        <v>36784</v>
      </c>
      <c r="C7443">
        <v>3.91</v>
      </c>
      <c r="D7443">
        <v>3.79</v>
      </c>
      <c r="E7443">
        <v>23125</v>
      </c>
      <c r="F7443">
        <v>0.53023399999999998</v>
      </c>
      <c r="G7443">
        <v>0</v>
      </c>
      <c r="H7443">
        <v>3.210699</v>
      </c>
      <c r="I7443">
        <v>-1.0191219999999901</v>
      </c>
      <c r="J7443" t="s">
        <v>36785</v>
      </c>
      <c r="K7443" t="s">
        <v>36786</v>
      </c>
      <c r="L7443" t="s">
        <v>36787</v>
      </c>
      <c r="M7443" t="s">
        <v>36788</v>
      </c>
      <c r="N7443" t="s">
        <v>36789</v>
      </c>
      <c r="O7443">
        <v>-12897000</v>
      </c>
      <c r="P7443" s="1">
        <v>1.3100000000000001E-2</v>
      </c>
      <c r="Q7443">
        <v>246000</v>
      </c>
      <c r="R7443" s="1">
        <v>1.2363999999999999</v>
      </c>
      <c r="S7443">
        <v>-13068000</v>
      </c>
      <c r="T7443" s="1">
        <v>-3.6299999999999999E-2</v>
      </c>
      <c r="U7443">
        <v>110000</v>
      </c>
      <c r="V7443">
        <v>0</v>
      </c>
      <c r="W7443">
        <v>-12610000</v>
      </c>
      <c r="X7443" s="1">
        <v>-0.3256</v>
      </c>
      <c r="Y7443">
        <v>0</v>
      </c>
      <c r="Z7443">
        <v>0</v>
      </c>
      <c r="AA7443">
        <v>-9513000</v>
      </c>
      <c r="AB7443" s="1">
        <v>-1.4918</v>
      </c>
      <c r="AC7443">
        <v>0</v>
      </c>
      <c r="AD7443">
        <v>0</v>
      </c>
      <c r="AE7443">
        <v>-3817700</v>
      </c>
      <c r="AF7443" s="1">
        <v>-0.1234</v>
      </c>
    </row>
    <row r="7444" spans="1:34" ht="16.5" hidden="1" customHeight="1" x14ac:dyDescent="0.3">
      <c r="A7444" t="s">
        <v>36790</v>
      </c>
      <c r="B7444" t="s">
        <v>36791</v>
      </c>
      <c r="C7444">
        <v>35.549999999999997</v>
      </c>
      <c r="D7444">
        <v>35.29</v>
      </c>
      <c r="E7444">
        <v>1151987</v>
      </c>
      <c r="F7444">
        <v>0.75730799999999998</v>
      </c>
      <c r="G7444">
        <v>23.427382000000001</v>
      </c>
      <c r="H7444">
        <v>2.6700270000000002</v>
      </c>
      <c r="I7444">
        <v>1.5063569999999999</v>
      </c>
      <c r="J7444" t="s">
        <v>36792</v>
      </c>
      <c r="K7444" t="s">
        <v>36793</v>
      </c>
      <c r="L7444" t="s">
        <v>36794</v>
      </c>
      <c r="M7444" t="s">
        <v>36795</v>
      </c>
      <c r="N7444" t="s">
        <v>36796</v>
      </c>
      <c r="O7444">
        <v>113999999.999999</v>
      </c>
      <c r="P7444" s="1">
        <v>-0.1166</v>
      </c>
      <c r="Q7444">
        <v>5125000000</v>
      </c>
      <c r="R7444" s="1">
        <v>0.17449999999999999</v>
      </c>
      <c r="S7444">
        <v>129000000</v>
      </c>
      <c r="T7444" s="1">
        <v>1.7296</v>
      </c>
      <c r="U7444">
        <v>4363000000</v>
      </c>
      <c r="V7444" s="1">
        <v>-1.7899999999999999E-2</v>
      </c>
      <c r="W7444">
        <v>-176000000</v>
      </c>
      <c r="X7444" s="1">
        <v>-2.2107000000000001</v>
      </c>
      <c r="Y7444">
        <v>4443000000</v>
      </c>
      <c r="Z7444" s="1">
        <v>-0.1152</v>
      </c>
      <c r="AA7444">
        <v>146000000</v>
      </c>
      <c r="AB7444" s="1">
        <v>-0.54110000000000003</v>
      </c>
      <c r="AC7444">
        <v>5022000000</v>
      </c>
      <c r="AD7444" s="1">
        <v>-8.43E-2</v>
      </c>
      <c r="AE7444">
        <v>317000000</v>
      </c>
      <c r="AF7444" s="1">
        <v>0.43730000000000002</v>
      </c>
    </row>
    <row r="7445" spans="1:34" ht="16.5" hidden="1" customHeight="1" x14ac:dyDescent="0.3">
      <c r="A7445" t="s">
        <v>36797</v>
      </c>
      <c r="B7445" t="s">
        <v>36798</v>
      </c>
      <c r="C7445">
        <v>1.29</v>
      </c>
      <c r="D7445">
        <v>1.26</v>
      </c>
      <c r="E7445">
        <v>111495</v>
      </c>
      <c r="F7445">
        <v>1.2679479999999901</v>
      </c>
      <c r="G7445">
        <v>0</v>
      </c>
      <c r="H7445">
        <v>2.4053239999999998</v>
      </c>
      <c r="I7445">
        <v>-0.85752899999999999</v>
      </c>
      <c r="J7445" t="s">
        <v>36799</v>
      </c>
      <c r="K7445" t="s">
        <v>36800</v>
      </c>
      <c r="L7445" t="s">
        <v>36801</v>
      </c>
      <c r="M7445" t="s">
        <v>36802</v>
      </c>
      <c r="N7445" t="s">
        <v>36803</v>
      </c>
      <c r="O7445">
        <v>-10316700</v>
      </c>
      <c r="P7445" s="1">
        <v>0.1472</v>
      </c>
      <c r="Q7445">
        <v>2444100</v>
      </c>
      <c r="R7445" s="1">
        <v>0.56789999999999996</v>
      </c>
      <c r="S7445">
        <v>-12097500</v>
      </c>
      <c r="T7445" s="1">
        <v>-2.3445999999999998</v>
      </c>
      <c r="U7445">
        <v>1558899.99999999</v>
      </c>
      <c r="V7445" s="1">
        <v>0.41289999999999999</v>
      </c>
      <c r="W7445">
        <v>-3617000</v>
      </c>
      <c r="X7445" s="1">
        <v>3.0200000000000001E-2</v>
      </c>
      <c r="Y7445">
        <v>1103300</v>
      </c>
      <c r="Z7445" s="1">
        <v>0.59970000000000001</v>
      </c>
      <c r="AA7445">
        <v>-3729600</v>
      </c>
      <c r="AB7445" s="1">
        <v>-0.2772</v>
      </c>
      <c r="AC7445">
        <v>689700</v>
      </c>
      <c r="AD7445" s="1">
        <v>-0.24479999999999999</v>
      </c>
      <c r="AE7445">
        <v>-2920200</v>
      </c>
      <c r="AF7445">
        <v>0</v>
      </c>
    </row>
    <row r="7446" spans="1:34" ht="16.5" hidden="1" customHeight="1" x14ac:dyDescent="0.3">
      <c r="A7446" t="s">
        <v>36804</v>
      </c>
      <c r="B7446" t="s">
        <v>36805</v>
      </c>
      <c r="C7446">
        <v>44.64</v>
      </c>
      <c r="D7446">
        <v>46.58</v>
      </c>
      <c r="E7446">
        <v>9795915</v>
      </c>
      <c r="F7446">
        <v>1.5866910000000001</v>
      </c>
      <c r="G7446">
        <v>13.643991</v>
      </c>
      <c r="H7446">
        <v>4.1788030000000003</v>
      </c>
      <c r="I7446">
        <v>3.4139569999999999</v>
      </c>
      <c r="J7446" t="s">
        <v>36806</v>
      </c>
      <c r="K7446" t="s">
        <v>36807</v>
      </c>
      <c r="L7446" t="s">
        <v>36808</v>
      </c>
      <c r="M7446" t="s">
        <v>36809</v>
      </c>
      <c r="N7446" t="s">
        <v>36810</v>
      </c>
      <c r="O7446">
        <v>2163000000</v>
      </c>
      <c r="P7446" s="1">
        <v>0.27150000000000002</v>
      </c>
      <c r="Q7446">
        <v>15740000000</v>
      </c>
      <c r="R7446" s="1">
        <v>7.7000000000000002E-3</v>
      </c>
      <c r="S7446">
        <v>1701000000</v>
      </c>
      <c r="T7446" s="1">
        <v>-2.06E-2</v>
      </c>
      <c r="U7446">
        <v>15619999999.999901</v>
      </c>
      <c r="V7446" s="1">
        <v>-5.7000000000000002E-2</v>
      </c>
      <c r="W7446">
        <v>1737000000</v>
      </c>
      <c r="X7446" s="1">
        <v>0.37909999999999999</v>
      </c>
      <c r="Y7446">
        <v>16563000000</v>
      </c>
      <c r="Z7446" s="1">
        <v>-6.0499999999999998E-2</v>
      </c>
      <c r="AA7446">
        <v>1259000000</v>
      </c>
      <c r="AB7446" s="1">
        <v>-0.32340000000000002</v>
      </c>
      <c r="AC7446">
        <v>17630000000</v>
      </c>
      <c r="AD7446" s="1">
        <v>-1.5599999999999999E-2</v>
      </c>
      <c r="AE7446">
        <v>1861000000</v>
      </c>
      <c r="AF7446" s="1">
        <v>-1.6500000000000001E-2</v>
      </c>
    </row>
    <row r="7447" spans="1:34" x14ac:dyDescent="0.3">
      <c r="A7447" t="s">
        <v>36811</v>
      </c>
      <c r="B7447" t="s">
        <v>36812</v>
      </c>
      <c r="C7447">
        <v>31.59</v>
      </c>
      <c r="D7447">
        <v>31.45</v>
      </c>
      <c r="E7447">
        <v>596681</v>
      </c>
      <c r="F7447">
        <v>0.72027099999999999</v>
      </c>
      <c r="G7447">
        <v>6.8073589999999999</v>
      </c>
      <c r="H7447">
        <v>1.6064099999999999</v>
      </c>
      <c r="I7447">
        <v>4.62</v>
      </c>
      <c r="J7447" t="s">
        <v>36813</v>
      </c>
      <c r="K7447" t="s">
        <v>36814</v>
      </c>
      <c r="L7447" t="s">
        <v>36815</v>
      </c>
      <c r="M7447" t="s">
        <v>36816</v>
      </c>
      <c r="N7447" t="s">
        <v>36817</v>
      </c>
      <c r="O7447">
        <v>233000000</v>
      </c>
      <c r="P7447" s="1">
        <v>-0.29459999999999997</v>
      </c>
      <c r="Q7447">
        <v>2837000000</v>
      </c>
      <c r="R7447" s="1">
        <v>6.0699999999999997E-2</v>
      </c>
      <c r="S7447">
        <v>331000000</v>
      </c>
      <c r="T7447" s="1">
        <v>0.47510000000000002</v>
      </c>
      <c r="U7447">
        <v>2675000000</v>
      </c>
      <c r="V7447" s="1">
        <v>9.98E-2</v>
      </c>
      <c r="W7447">
        <v>224000000</v>
      </c>
      <c r="X7447" s="1">
        <v>0.2271</v>
      </c>
      <c r="Y7447">
        <v>2432000000</v>
      </c>
      <c r="Z7447" s="1">
        <v>4.9599999999999998E-2</v>
      </c>
      <c r="AA7447">
        <v>183000000</v>
      </c>
      <c r="AB7447" s="1">
        <v>1.6498999999999999</v>
      </c>
      <c r="AC7447">
        <v>2317000000</v>
      </c>
      <c r="AD7447" s="1">
        <v>1.1000000000000001E-3</v>
      </c>
      <c r="AE7447">
        <v>68926000</v>
      </c>
      <c r="AF7447" s="1">
        <v>0.32919999999999999</v>
      </c>
      <c r="AG7447">
        <f>STDEV(AD7447,Z7447,V7447,R7447)</f>
        <v>4.063881559953899E-2</v>
      </c>
      <c r="AH7447">
        <f>STDEV(AD7447,Z7447,V7447,R7447)</f>
        <v>4.063881559953899E-2</v>
      </c>
    </row>
    <row r="7448" spans="1:34" ht="16.5" hidden="1" customHeight="1" x14ac:dyDescent="0.3">
      <c r="A7448" t="s">
        <v>36818</v>
      </c>
      <c r="B7448" t="s">
        <v>36819</v>
      </c>
      <c r="C7448">
        <v>30.99</v>
      </c>
      <c r="D7448">
        <v>31.35</v>
      </c>
      <c r="E7448">
        <v>31074</v>
      </c>
      <c r="F7448">
        <v>0.96524699999999997</v>
      </c>
      <c r="G7448">
        <v>0</v>
      </c>
      <c r="H7448">
        <v>0</v>
      </c>
      <c r="I7448">
        <v>0</v>
      </c>
      <c r="J7448" t="s">
        <v>34</v>
      </c>
      <c r="K7448" t="s">
        <v>34</v>
      </c>
      <c r="L7448" t="s">
        <v>34</v>
      </c>
      <c r="M7448" t="s">
        <v>34</v>
      </c>
      <c r="N7448" t="s">
        <v>34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4" ht="16.5" hidden="1" customHeight="1" x14ac:dyDescent="0.3">
      <c r="A7449" t="s">
        <v>36820</v>
      </c>
      <c r="B7449" t="s">
        <v>36821</v>
      </c>
      <c r="C7449">
        <v>25.179099999999998</v>
      </c>
      <c r="D7449">
        <v>25.04</v>
      </c>
      <c r="E7449">
        <v>2760</v>
      </c>
      <c r="F7449">
        <v>0.80083599999999999</v>
      </c>
      <c r="G7449">
        <v>0</v>
      </c>
      <c r="H7449">
        <v>3.8954419999999899</v>
      </c>
      <c r="I7449">
        <v>-1.8273079999999999</v>
      </c>
      <c r="J7449" t="s">
        <v>34</v>
      </c>
      <c r="K7449" t="s">
        <v>268</v>
      </c>
      <c r="L7449" t="s">
        <v>269</v>
      </c>
      <c r="M7449" t="s">
        <v>270</v>
      </c>
      <c r="N7449" t="s">
        <v>271</v>
      </c>
      <c r="O7449">
        <v>0</v>
      </c>
      <c r="P7449">
        <v>0</v>
      </c>
      <c r="Q7449">
        <v>0</v>
      </c>
      <c r="R7449">
        <v>0</v>
      </c>
      <c r="S7449">
        <v>-15076600</v>
      </c>
      <c r="T7449" s="1">
        <v>0.46079999999999999</v>
      </c>
      <c r="U7449">
        <v>96256100</v>
      </c>
      <c r="V7449" s="1">
        <v>-0.20280000000000001</v>
      </c>
      <c r="W7449">
        <v>-27962100</v>
      </c>
      <c r="X7449" s="1">
        <v>-0.89470000000000005</v>
      </c>
      <c r="Y7449">
        <v>121000000</v>
      </c>
      <c r="Z7449" s="1">
        <v>-0.19070000000000001</v>
      </c>
      <c r="AA7449">
        <v>-14757800</v>
      </c>
      <c r="AB7449" s="1">
        <v>-1.2828999999999999</v>
      </c>
      <c r="AC7449">
        <v>149000000</v>
      </c>
      <c r="AD7449" s="1">
        <v>7.0400000000000004E-2</v>
      </c>
      <c r="AE7449">
        <v>52158200</v>
      </c>
      <c r="AF7449" s="1">
        <v>0.32319999999999999</v>
      </c>
    </row>
    <row r="7450" spans="1:34" ht="16.5" hidden="1" customHeight="1" x14ac:dyDescent="0.3">
      <c r="A7450" t="s">
        <v>36822</v>
      </c>
      <c r="B7450" t="s">
        <v>36823</v>
      </c>
      <c r="C7450">
        <v>11.35</v>
      </c>
      <c r="D7450">
        <v>11.24</v>
      </c>
      <c r="E7450">
        <v>328307</v>
      </c>
      <c r="F7450">
        <v>1.0291669999999999</v>
      </c>
      <c r="G7450">
        <v>12.447728999999899</v>
      </c>
      <c r="H7450">
        <v>0.946716</v>
      </c>
      <c r="I7450">
        <v>0.902976</v>
      </c>
      <c r="J7450" t="s">
        <v>36824</v>
      </c>
      <c r="K7450" t="s">
        <v>36825</v>
      </c>
      <c r="L7450" t="s">
        <v>36826</v>
      </c>
      <c r="M7450" t="s">
        <v>36827</v>
      </c>
      <c r="N7450" t="s">
        <v>36828</v>
      </c>
      <c r="O7450">
        <v>135000000</v>
      </c>
      <c r="P7450" s="1">
        <v>-0.50629999999999997</v>
      </c>
      <c r="Q7450">
        <v>31940500</v>
      </c>
      <c r="R7450" s="1">
        <v>-5.62E-2</v>
      </c>
      <c r="S7450">
        <v>274000000</v>
      </c>
      <c r="T7450" s="1">
        <v>12.1447</v>
      </c>
      <c r="U7450">
        <v>33841600</v>
      </c>
      <c r="V7450" s="1">
        <v>-6.4799999999999996E-2</v>
      </c>
      <c r="W7450">
        <v>20835500</v>
      </c>
      <c r="X7450" s="1">
        <v>-0.79620000000000002</v>
      </c>
      <c r="Y7450">
        <v>36187900</v>
      </c>
      <c r="Z7450" s="1">
        <v>-0.29420000000000002</v>
      </c>
      <c r="AA7450">
        <v>102000000</v>
      </c>
      <c r="AB7450" s="1">
        <v>-0.53979999999999995</v>
      </c>
      <c r="AC7450">
        <v>51271899.999999903</v>
      </c>
      <c r="AD7450" s="1">
        <v>-0.24729999999999999</v>
      </c>
      <c r="AE7450">
        <v>222000000</v>
      </c>
      <c r="AF7450" s="1">
        <v>-0.25559999999999999</v>
      </c>
    </row>
    <row r="7451" spans="1:34" ht="16.5" hidden="1" customHeight="1" x14ac:dyDescent="0.3">
      <c r="A7451" t="s">
        <v>36829</v>
      </c>
      <c r="B7451" t="s">
        <v>36830</v>
      </c>
      <c r="C7451">
        <v>28.95</v>
      </c>
      <c r="D7451">
        <v>28.66</v>
      </c>
      <c r="E7451">
        <v>51657</v>
      </c>
      <c r="F7451">
        <v>0.64061599999999996</v>
      </c>
      <c r="G7451">
        <v>116.330519</v>
      </c>
      <c r="H7451">
        <v>1.952183</v>
      </c>
      <c r="I7451">
        <v>0.246367</v>
      </c>
      <c r="J7451" t="s">
        <v>36831</v>
      </c>
      <c r="K7451" t="s">
        <v>36832</v>
      </c>
      <c r="L7451" t="s">
        <v>36833</v>
      </c>
      <c r="M7451" t="s">
        <v>34</v>
      </c>
      <c r="N7451" t="s">
        <v>34</v>
      </c>
      <c r="O7451">
        <v>-24100000</v>
      </c>
      <c r="P7451" s="1">
        <v>0.73099999999999998</v>
      </c>
      <c r="Q7451">
        <v>321000000</v>
      </c>
      <c r="R7451" s="1">
        <v>1.1057999999999999</v>
      </c>
      <c r="S7451">
        <v>-89600000</v>
      </c>
      <c r="T7451" s="1">
        <v>0.88060000000000005</v>
      </c>
      <c r="U7451">
        <v>152000000</v>
      </c>
      <c r="V7451" s="1">
        <v>-0.39410000000000001</v>
      </c>
      <c r="W7451">
        <v>-750000000</v>
      </c>
      <c r="X7451">
        <v>0</v>
      </c>
      <c r="Y7451">
        <v>250999999.99999899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4" ht="16.5" hidden="1" customHeight="1" x14ac:dyDescent="0.3">
      <c r="A7452" t="s">
        <v>36834</v>
      </c>
      <c r="B7452" t="s">
        <v>36835</v>
      </c>
      <c r="C7452">
        <v>15</v>
      </c>
      <c r="D7452">
        <v>14.94</v>
      </c>
      <c r="E7452">
        <v>85353</v>
      </c>
      <c r="F7452">
        <v>1.166315</v>
      </c>
      <c r="G7452">
        <v>0</v>
      </c>
      <c r="H7452">
        <v>4.5121409999999997</v>
      </c>
      <c r="I7452">
        <v>-1.4</v>
      </c>
      <c r="J7452" t="s">
        <v>34</v>
      </c>
      <c r="K7452" t="s">
        <v>34</v>
      </c>
      <c r="L7452" t="s">
        <v>36836</v>
      </c>
      <c r="M7452" t="s">
        <v>36837</v>
      </c>
      <c r="N7452" t="s">
        <v>36838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-33809000</v>
      </c>
      <c r="X7452" s="1">
        <v>-0.76359999999999995</v>
      </c>
      <c r="Y7452">
        <v>11009000</v>
      </c>
      <c r="Z7452" s="1">
        <v>0.1396</v>
      </c>
      <c r="AA7452">
        <v>-19170000</v>
      </c>
      <c r="AB7452" s="1">
        <v>-0.48120000000000002</v>
      </c>
      <c r="AC7452">
        <v>9660000</v>
      </c>
      <c r="AD7452" s="1">
        <v>4.7843999999999998</v>
      </c>
      <c r="AE7452">
        <v>-12942000</v>
      </c>
      <c r="AF7452">
        <v>0</v>
      </c>
    </row>
    <row r="7453" spans="1:34" ht="16.5" hidden="1" customHeight="1" x14ac:dyDescent="0.3">
      <c r="A7453" t="s">
        <v>36839</v>
      </c>
      <c r="B7453" t="s">
        <v>36840</v>
      </c>
      <c r="C7453">
        <v>8.7899999999999991</v>
      </c>
      <c r="D7453">
        <v>8.6999999999999993</v>
      </c>
      <c r="E7453">
        <v>327804</v>
      </c>
      <c r="F7453">
        <v>1.8133900000000001</v>
      </c>
      <c r="G7453">
        <v>34.970797999999903</v>
      </c>
      <c r="H7453">
        <v>0.84295799999999999</v>
      </c>
      <c r="I7453">
        <v>0.248779</v>
      </c>
      <c r="J7453" t="s">
        <v>36841</v>
      </c>
      <c r="K7453" t="s">
        <v>36842</v>
      </c>
      <c r="L7453" t="s">
        <v>36843</v>
      </c>
      <c r="M7453" t="s">
        <v>36844</v>
      </c>
      <c r="N7453" t="s">
        <v>36845</v>
      </c>
      <c r="O7453">
        <v>17454300</v>
      </c>
      <c r="P7453" s="1">
        <v>-0.74329999999999996</v>
      </c>
      <c r="Q7453">
        <v>31540200</v>
      </c>
      <c r="R7453" s="1">
        <v>-7.5499999999999998E-2</v>
      </c>
      <c r="S7453">
        <v>67989700</v>
      </c>
      <c r="T7453" s="1">
        <v>2.9275000000000002</v>
      </c>
      <c r="U7453">
        <v>34114500</v>
      </c>
      <c r="V7453" s="1">
        <v>-0.14280000000000001</v>
      </c>
      <c r="W7453">
        <v>-35273500</v>
      </c>
      <c r="X7453" s="1">
        <v>-0.70820000000000005</v>
      </c>
      <c r="Y7453">
        <v>39797900</v>
      </c>
      <c r="Z7453" s="1">
        <v>-9.7600000000000006E-2</v>
      </c>
      <c r="AA7453">
        <v>-20650100</v>
      </c>
      <c r="AB7453" s="1">
        <v>-1.4532</v>
      </c>
      <c r="AC7453">
        <v>44103400</v>
      </c>
      <c r="AD7453" s="1">
        <v>-6.2700000000000006E-2</v>
      </c>
      <c r="AE7453">
        <v>45560200</v>
      </c>
      <c r="AF7453" s="1">
        <v>-0.33160000000000001</v>
      </c>
    </row>
    <row r="7454" spans="1:34" ht="16.5" hidden="1" customHeight="1" x14ac:dyDescent="0.3">
      <c r="A7454" t="s">
        <v>36846</v>
      </c>
      <c r="B7454" t="s">
        <v>36847</v>
      </c>
      <c r="C7454">
        <v>6.2426000000000004</v>
      </c>
      <c r="D7454">
        <v>6.2</v>
      </c>
      <c r="E7454">
        <v>1796</v>
      </c>
      <c r="F7454">
        <v>7.8808000000000003E-2</v>
      </c>
      <c r="G7454">
        <v>0</v>
      </c>
      <c r="H7454">
        <v>0</v>
      </c>
      <c r="I7454">
        <v>0</v>
      </c>
      <c r="J7454" t="s">
        <v>34</v>
      </c>
      <c r="K7454" t="s">
        <v>34</v>
      </c>
      <c r="L7454" t="s">
        <v>34</v>
      </c>
      <c r="M7454" t="s">
        <v>34</v>
      </c>
      <c r="N7454" t="s">
        <v>34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4" ht="16.5" hidden="1" customHeight="1" x14ac:dyDescent="0.3">
      <c r="A7455" t="s">
        <v>36848</v>
      </c>
      <c r="B7455" t="s">
        <v>36849</v>
      </c>
      <c r="C7455">
        <v>11.21</v>
      </c>
      <c r="D7455">
        <v>11.12</v>
      </c>
      <c r="E7455">
        <v>36421</v>
      </c>
      <c r="F7455">
        <v>0.85189699999999902</v>
      </c>
      <c r="G7455">
        <v>14.441559</v>
      </c>
      <c r="H7455">
        <v>2.00556</v>
      </c>
      <c r="I7455">
        <v>0.77</v>
      </c>
      <c r="J7455" t="s">
        <v>36850</v>
      </c>
      <c r="K7455" t="s">
        <v>36851</v>
      </c>
      <c r="L7455" t="s">
        <v>36852</v>
      </c>
      <c r="M7455" t="s">
        <v>36853</v>
      </c>
      <c r="N7455" t="s">
        <v>36854</v>
      </c>
      <c r="O7455">
        <v>17699000</v>
      </c>
      <c r="P7455" s="1">
        <v>0.66830000000000001</v>
      </c>
      <c r="Q7455">
        <v>59679000</v>
      </c>
      <c r="R7455" s="1">
        <v>5.3600000000000002E-2</v>
      </c>
      <c r="S7455">
        <v>10609000</v>
      </c>
      <c r="T7455" s="1">
        <v>-0.26840000000000003</v>
      </c>
      <c r="U7455">
        <v>56645000</v>
      </c>
      <c r="V7455" s="1">
        <v>-1.21E-2</v>
      </c>
      <c r="W7455">
        <v>14501000</v>
      </c>
      <c r="X7455" s="1">
        <v>0.20019999999999999</v>
      </c>
      <c r="Y7455">
        <v>57336000</v>
      </c>
      <c r="Z7455" s="1">
        <v>3.6799999999999999E-2</v>
      </c>
      <c r="AA7455">
        <v>12082000</v>
      </c>
      <c r="AB7455" s="1">
        <v>0.65169999999999995</v>
      </c>
      <c r="AC7455">
        <v>55302000</v>
      </c>
      <c r="AD7455" s="1">
        <v>0.13900000000000001</v>
      </c>
      <c r="AE7455">
        <v>7315000</v>
      </c>
      <c r="AF7455" s="1">
        <v>-0.71360000000000001</v>
      </c>
    </row>
    <row r="7456" spans="1:34" ht="16.5" hidden="1" customHeight="1" x14ac:dyDescent="0.3">
      <c r="A7456" t="s">
        <v>36855</v>
      </c>
      <c r="B7456" t="s">
        <v>36856</v>
      </c>
      <c r="C7456">
        <v>53.78</v>
      </c>
      <c r="D7456">
        <v>53.893599999999999</v>
      </c>
      <c r="E7456">
        <v>336</v>
      </c>
      <c r="F7456">
        <v>0.295099</v>
      </c>
      <c r="G7456">
        <v>0</v>
      </c>
      <c r="H7456">
        <v>0</v>
      </c>
      <c r="I7456">
        <v>-0.96</v>
      </c>
      <c r="J7456" t="s">
        <v>34</v>
      </c>
      <c r="K7456" t="s">
        <v>34</v>
      </c>
      <c r="L7456" t="s">
        <v>34</v>
      </c>
      <c r="M7456" t="s">
        <v>34</v>
      </c>
      <c r="N7456" t="s">
        <v>34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4" ht="16.5" hidden="1" customHeight="1" x14ac:dyDescent="0.3">
      <c r="A7457" t="s">
        <v>36857</v>
      </c>
      <c r="B7457" t="s">
        <v>36858</v>
      </c>
      <c r="C7457">
        <v>45.08</v>
      </c>
      <c r="D7457">
        <v>44.36</v>
      </c>
      <c r="E7457">
        <v>5716850</v>
      </c>
      <c r="F7457">
        <v>0.68034899999999998</v>
      </c>
      <c r="G7457">
        <v>28.993465</v>
      </c>
      <c r="H7457">
        <v>1.69648499999999</v>
      </c>
      <c r="I7457">
        <v>1.53</v>
      </c>
      <c r="J7457" t="s">
        <v>36859</v>
      </c>
      <c r="K7457" t="s">
        <v>36860</v>
      </c>
      <c r="L7457" t="s">
        <v>36861</v>
      </c>
      <c r="M7457" t="s">
        <v>36862</v>
      </c>
      <c r="N7457" t="s">
        <v>36863</v>
      </c>
      <c r="O7457">
        <v>2177000000</v>
      </c>
      <c r="P7457" s="1">
        <v>2.4388999999999998</v>
      </c>
      <c r="Q7457">
        <v>32814999999.999901</v>
      </c>
      <c r="R7457" s="1">
        <v>7.8E-2</v>
      </c>
      <c r="S7457">
        <v>-1513000000</v>
      </c>
      <c r="T7457" s="1">
        <v>7.0099999999999996E-2</v>
      </c>
      <c r="U7457">
        <v>30439999999.999901</v>
      </c>
      <c r="V7457" s="1">
        <v>9.4600000000000004E-2</v>
      </c>
      <c r="W7457">
        <v>-1627000000</v>
      </c>
      <c r="X7457" s="1">
        <v>-1.7621</v>
      </c>
      <c r="Y7457">
        <v>27810000000</v>
      </c>
      <c r="Z7457" s="1">
        <v>-0.21609999999999999</v>
      </c>
      <c r="AA7457">
        <v>2135000000</v>
      </c>
      <c r="AB7457" s="1">
        <v>-0.61219999999999997</v>
      </c>
      <c r="AC7457">
        <v>35475000000</v>
      </c>
      <c r="AD7457" s="1">
        <v>-0.26979999999999998</v>
      </c>
      <c r="AE7457">
        <v>5506000000</v>
      </c>
      <c r="AF7457" s="1">
        <v>-0.18720000000000001</v>
      </c>
    </row>
    <row r="7458" spans="1:34" ht="16.5" hidden="1" customHeight="1" x14ac:dyDescent="0.3">
      <c r="A7458" t="s">
        <v>36864</v>
      </c>
      <c r="B7458" t="s">
        <v>36865</v>
      </c>
      <c r="C7458">
        <v>19.920000000000002</v>
      </c>
      <c r="D7458">
        <v>19.670000000000002</v>
      </c>
      <c r="E7458">
        <v>207716</v>
      </c>
      <c r="F7458">
        <v>0.93604699999999996</v>
      </c>
      <c r="G7458">
        <v>19.670000000000002</v>
      </c>
      <c r="H7458">
        <v>1.8601479999999999</v>
      </c>
      <c r="I7458">
        <v>1</v>
      </c>
      <c r="J7458" t="s">
        <v>36866</v>
      </c>
      <c r="K7458" t="s">
        <v>36867</v>
      </c>
      <c r="L7458" t="s">
        <v>36868</v>
      </c>
      <c r="M7458" t="s">
        <v>36869</v>
      </c>
      <c r="N7458" t="s">
        <v>36870</v>
      </c>
      <c r="O7458">
        <v>55027000</v>
      </c>
      <c r="P7458" s="1">
        <v>-0.39050000000000001</v>
      </c>
      <c r="Q7458">
        <v>788000000</v>
      </c>
      <c r="R7458" s="1">
        <v>0.12820000000000001</v>
      </c>
      <c r="S7458">
        <v>90284000</v>
      </c>
      <c r="T7458" s="1">
        <v>1.6979</v>
      </c>
      <c r="U7458">
        <v>698000000</v>
      </c>
      <c r="V7458" s="1">
        <v>4.02E-2</v>
      </c>
      <c r="W7458">
        <v>33464000</v>
      </c>
      <c r="X7458" s="1">
        <v>-6.3799999999999996E-2</v>
      </c>
      <c r="Y7458">
        <v>671000000</v>
      </c>
      <c r="Z7458" s="1">
        <v>9.1999999999999998E-3</v>
      </c>
      <c r="AA7458">
        <v>35745000</v>
      </c>
      <c r="AB7458" s="1">
        <v>0.1981</v>
      </c>
      <c r="AC7458">
        <v>665000000</v>
      </c>
      <c r="AD7458" s="1">
        <v>-1.18E-2</v>
      </c>
      <c r="AE7458">
        <v>29834000</v>
      </c>
      <c r="AF7458" s="1">
        <v>-1.3100000000000001E-2</v>
      </c>
    </row>
    <row r="7459" spans="1:34" ht="16.5" hidden="1" customHeight="1" x14ac:dyDescent="0.3">
      <c r="A7459" t="s">
        <v>36871</v>
      </c>
      <c r="B7459" t="s">
        <v>36872</v>
      </c>
      <c r="C7459">
        <v>20.96</v>
      </c>
      <c r="D7459">
        <v>20.7</v>
      </c>
      <c r="E7459">
        <v>107291</v>
      </c>
      <c r="F7459">
        <v>0.95272599999999996</v>
      </c>
      <c r="G7459">
        <v>0</v>
      </c>
      <c r="H7459">
        <v>1.398342</v>
      </c>
      <c r="I7459">
        <v>-0.21704699999999999</v>
      </c>
      <c r="J7459" t="s">
        <v>36873</v>
      </c>
      <c r="K7459" t="s">
        <v>36874</v>
      </c>
      <c r="L7459" t="s">
        <v>36875</v>
      </c>
      <c r="M7459" t="s">
        <v>36876</v>
      </c>
      <c r="N7459" t="s">
        <v>36877</v>
      </c>
      <c r="O7459">
        <v>3087000</v>
      </c>
      <c r="P7459" s="1">
        <v>1.0464</v>
      </c>
      <c r="Q7459">
        <v>1334000000</v>
      </c>
      <c r="R7459" s="1">
        <v>-1.8700000000000001E-2</v>
      </c>
      <c r="S7459">
        <v>-66582000</v>
      </c>
      <c r="T7459" s="1">
        <v>-3.2860999999999998</v>
      </c>
      <c r="U7459">
        <v>1359000000</v>
      </c>
      <c r="V7459" s="1">
        <v>0.11219999999999999</v>
      </c>
      <c r="W7459">
        <v>29125000</v>
      </c>
      <c r="X7459" s="1">
        <v>4.6452</v>
      </c>
      <c r="Y7459">
        <v>1222000000</v>
      </c>
      <c r="Z7459" s="1">
        <v>-8.3699999999999997E-2</v>
      </c>
      <c r="AA7459">
        <v>-7990000</v>
      </c>
      <c r="AB7459" s="1">
        <v>0.77439999999999998</v>
      </c>
      <c r="AC7459">
        <v>1334000000</v>
      </c>
      <c r="AD7459" s="1">
        <v>1.6000000000000001E-3</v>
      </c>
      <c r="AE7459">
        <v>-35412000</v>
      </c>
      <c r="AF7459" s="1">
        <v>-1.7775000000000001</v>
      </c>
    </row>
    <row r="7460" spans="1:34" x14ac:dyDescent="0.3">
      <c r="A7460" t="s">
        <v>36878</v>
      </c>
      <c r="B7460" t="s">
        <v>36879</v>
      </c>
      <c r="C7460">
        <v>34.369999999999997</v>
      </c>
      <c r="D7460">
        <v>34.08</v>
      </c>
      <c r="E7460">
        <v>47018</v>
      </c>
      <c r="F7460">
        <v>0.35689699999999902</v>
      </c>
      <c r="G7460">
        <v>14.947369</v>
      </c>
      <c r="H7460">
        <v>1.1804790000000001</v>
      </c>
      <c r="I7460">
        <v>2.2799999999999998</v>
      </c>
      <c r="J7460" t="s">
        <v>36880</v>
      </c>
      <c r="K7460" t="s">
        <v>36881</v>
      </c>
      <c r="L7460" t="s">
        <v>36882</v>
      </c>
      <c r="M7460" t="s">
        <v>36883</v>
      </c>
      <c r="N7460" t="s">
        <v>36884</v>
      </c>
      <c r="O7460">
        <v>35825000</v>
      </c>
      <c r="P7460" s="1">
        <v>0.73499999999999999</v>
      </c>
      <c r="Q7460">
        <v>141000000</v>
      </c>
      <c r="R7460" s="1">
        <v>0.42709999999999998</v>
      </c>
      <c r="S7460">
        <v>20649000</v>
      </c>
      <c r="T7460" s="1">
        <v>1.2028000000000001</v>
      </c>
      <c r="U7460">
        <v>98494000</v>
      </c>
      <c r="V7460" s="1">
        <v>0.61499999999999999</v>
      </c>
      <c r="W7460">
        <v>9374000</v>
      </c>
      <c r="X7460" s="1">
        <v>-8.9899999999999994E-2</v>
      </c>
      <c r="Y7460">
        <v>60986000</v>
      </c>
      <c r="Z7460" s="1">
        <v>0.16550000000000001</v>
      </c>
      <c r="AA7460">
        <v>10300000</v>
      </c>
      <c r="AB7460" s="1">
        <v>0.14610000000000001</v>
      </c>
      <c r="AC7460">
        <v>52324000</v>
      </c>
      <c r="AD7460" s="1">
        <v>7.0199999999999999E-2</v>
      </c>
      <c r="AE7460">
        <v>8987000</v>
      </c>
      <c r="AF7460" s="1">
        <v>0.14149999999999999</v>
      </c>
      <c r="AG7460">
        <f>STDEV(AD7460,Z7460,V7460,R7460)</f>
        <v>0.24816962612965612</v>
      </c>
      <c r="AH7460">
        <f>STDEV(AD7460,Z7460,V7460,R7460)</f>
        <v>0.24816962612965612</v>
      </c>
    </row>
    <row r="7461" spans="1:34" x14ac:dyDescent="0.3">
      <c r="A7461" t="s">
        <v>36885</v>
      </c>
      <c r="B7461" t="s">
        <v>4684</v>
      </c>
      <c r="C7461">
        <v>25.87</v>
      </c>
      <c r="D7461">
        <v>25.53</v>
      </c>
      <c r="E7461">
        <v>167924</v>
      </c>
      <c r="F7461">
        <v>1.0664750000000001</v>
      </c>
      <c r="G7461">
        <v>19.022200999999999</v>
      </c>
      <c r="H7461">
        <v>1.7814950000000001</v>
      </c>
      <c r="I7461">
        <v>1.3421160000000001</v>
      </c>
      <c r="J7461" t="s">
        <v>3591</v>
      </c>
      <c r="K7461" t="s">
        <v>3592</v>
      </c>
      <c r="L7461" t="s">
        <v>3593</v>
      </c>
      <c r="M7461" t="s">
        <v>3594</v>
      </c>
      <c r="N7461" t="s">
        <v>3595</v>
      </c>
      <c r="O7461">
        <v>168000000</v>
      </c>
      <c r="P7461" s="1">
        <v>0.63900000000000001</v>
      </c>
      <c r="Q7461">
        <v>4608000000</v>
      </c>
      <c r="R7461" s="1">
        <v>4.2000000000000003E-2</v>
      </c>
      <c r="S7461">
        <v>102000000</v>
      </c>
      <c r="T7461" s="1">
        <v>-0.47949999999999998</v>
      </c>
      <c r="U7461">
        <v>4422000000</v>
      </c>
      <c r="V7461" s="1">
        <v>0.24759999999999999</v>
      </c>
      <c r="W7461">
        <v>196000000</v>
      </c>
      <c r="X7461" s="1">
        <v>0.29949999999999999</v>
      </c>
      <c r="Y7461">
        <v>3545000000</v>
      </c>
      <c r="Z7461" s="1">
        <v>0.41120000000000001</v>
      </c>
      <c r="AA7461">
        <v>151000000</v>
      </c>
      <c r="AB7461" s="1">
        <v>0.44259999999999999</v>
      </c>
      <c r="AC7461">
        <v>2512000000</v>
      </c>
      <c r="AD7461" s="1">
        <v>0.3488</v>
      </c>
      <c r="AE7461">
        <v>105000000</v>
      </c>
      <c r="AF7461" s="1">
        <v>1.4710000000000001</v>
      </c>
      <c r="AG7461">
        <f>STDEV(AD7461,Z7461,V7461,R7461)</f>
        <v>0.16165972493687669</v>
      </c>
      <c r="AH7461">
        <f>STDEV(AD7461,Z7461,V7461,R7461)</f>
        <v>0.16165972493687669</v>
      </c>
    </row>
    <row r="7462" spans="1:34" x14ac:dyDescent="0.3">
      <c r="A7462" t="s">
        <v>36886</v>
      </c>
      <c r="B7462" t="s">
        <v>36887</v>
      </c>
      <c r="C7462">
        <v>11.03</v>
      </c>
      <c r="D7462">
        <v>10.93</v>
      </c>
      <c r="E7462">
        <v>60816</v>
      </c>
      <c r="F7462">
        <v>0.33754499999999998</v>
      </c>
      <c r="G7462">
        <v>0</v>
      </c>
      <c r="H7462">
        <v>112.46292800000001</v>
      </c>
      <c r="I7462">
        <v>-5.1565E-2</v>
      </c>
      <c r="J7462" t="s">
        <v>36888</v>
      </c>
      <c r="K7462" t="s">
        <v>36889</v>
      </c>
      <c r="L7462" t="s">
        <v>36890</v>
      </c>
      <c r="M7462" t="s">
        <v>36891</v>
      </c>
      <c r="N7462" t="s">
        <v>36892</v>
      </c>
      <c r="O7462">
        <v>253100</v>
      </c>
      <c r="P7462" s="1">
        <v>1.0772999999999999</v>
      </c>
      <c r="Q7462">
        <v>31789200</v>
      </c>
      <c r="R7462" s="1">
        <v>0.26329999999999998</v>
      </c>
      <c r="S7462">
        <v>-3275200</v>
      </c>
      <c r="T7462" s="1">
        <v>0.78420000000000001</v>
      </c>
      <c r="U7462">
        <v>25164000</v>
      </c>
      <c r="V7462" s="1">
        <v>0.2261</v>
      </c>
      <c r="W7462">
        <v>-15173900</v>
      </c>
      <c r="X7462" s="1">
        <v>-0.7248</v>
      </c>
      <c r="Y7462">
        <v>20523600</v>
      </c>
      <c r="Z7462" s="1">
        <v>0.4834</v>
      </c>
      <c r="AA7462">
        <v>-8797300</v>
      </c>
      <c r="AB7462" s="1">
        <v>-1.9021999999999999</v>
      </c>
      <c r="AC7462">
        <v>13835400</v>
      </c>
      <c r="AD7462" s="1">
        <v>0.94410000000000005</v>
      </c>
      <c r="AE7462">
        <v>-3031200</v>
      </c>
      <c r="AF7462" s="1">
        <v>-20.476500000000001</v>
      </c>
      <c r="AG7462">
        <f>STDEV(AD7462,Z7462,V7462,R7462)</f>
        <v>0.33006164449488312</v>
      </c>
      <c r="AH7462">
        <f>STDEV(AD7462,Z7462,V7462,R7462)</f>
        <v>0.33006164449488312</v>
      </c>
    </row>
    <row r="7463" spans="1:34" ht="16.5" hidden="1" customHeight="1" x14ac:dyDescent="0.3">
      <c r="A7463" t="s">
        <v>36893</v>
      </c>
      <c r="B7463" t="s">
        <v>36894</v>
      </c>
      <c r="C7463">
        <v>20.77</v>
      </c>
      <c r="D7463">
        <v>20.59</v>
      </c>
      <c r="E7463">
        <v>38366</v>
      </c>
      <c r="F7463">
        <v>1.3091520000000001</v>
      </c>
      <c r="G7463">
        <v>137.266661</v>
      </c>
      <c r="H7463">
        <v>0</v>
      </c>
      <c r="I7463">
        <v>0.15</v>
      </c>
      <c r="J7463" t="s">
        <v>34</v>
      </c>
      <c r="K7463" t="s">
        <v>34</v>
      </c>
      <c r="L7463" t="s">
        <v>34</v>
      </c>
      <c r="M7463" t="s">
        <v>34</v>
      </c>
      <c r="N7463" t="s">
        <v>34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4" ht="16.5" hidden="1" customHeight="1" x14ac:dyDescent="0.3">
      <c r="A7464" t="s">
        <v>36895</v>
      </c>
      <c r="B7464" t="s">
        <v>36896</v>
      </c>
      <c r="C7464">
        <v>4.9000000000000004</v>
      </c>
      <c r="D7464">
        <v>4.84</v>
      </c>
      <c r="E7464">
        <v>72555</v>
      </c>
      <c r="F7464">
        <v>0.37419000000000002</v>
      </c>
      <c r="G7464">
        <v>0</v>
      </c>
      <c r="H7464">
        <v>3.3608799999999999</v>
      </c>
      <c r="I7464">
        <v>-1.5691E-2</v>
      </c>
      <c r="J7464" t="s">
        <v>34</v>
      </c>
      <c r="K7464" t="s">
        <v>36897</v>
      </c>
      <c r="L7464" t="s">
        <v>36898</v>
      </c>
      <c r="M7464" t="s">
        <v>34</v>
      </c>
      <c r="N7464" t="s">
        <v>36899</v>
      </c>
      <c r="O7464">
        <v>0</v>
      </c>
      <c r="P7464">
        <v>0</v>
      </c>
      <c r="Q7464">
        <v>0</v>
      </c>
      <c r="R7464">
        <v>0</v>
      </c>
      <c r="S7464">
        <v>-232000</v>
      </c>
      <c r="T7464" s="1">
        <v>-57</v>
      </c>
      <c r="U7464">
        <v>168000000</v>
      </c>
      <c r="V7464" s="1">
        <v>-0.23910000000000001</v>
      </c>
      <c r="W7464">
        <v>-4000</v>
      </c>
      <c r="X7464" s="1">
        <v>0.999</v>
      </c>
      <c r="Y7464">
        <v>221000000</v>
      </c>
      <c r="Z7464" s="1">
        <v>-3.4799999999999998E-2</v>
      </c>
      <c r="AA7464">
        <v>0</v>
      </c>
      <c r="AB7464">
        <v>0</v>
      </c>
      <c r="AC7464">
        <v>0</v>
      </c>
      <c r="AD7464">
        <v>0</v>
      </c>
      <c r="AE7464">
        <v>-3878000</v>
      </c>
      <c r="AF7464" s="1">
        <v>0.68879999999999997</v>
      </c>
    </row>
    <row r="7465" spans="1:34" ht="16.5" hidden="1" customHeight="1" x14ac:dyDescent="0.3">
      <c r="A7465" t="s">
        <v>36900</v>
      </c>
      <c r="B7465" t="s">
        <v>36901</v>
      </c>
      <c r="C7465">
        <v>9.7799999999999994</v>
      </c>
      <c r="D7465">
        <v>9.68</v>
      </c>
      <c r="E7465">
        <v>20661</v>
      </c>
      <c r="F7465">
        <v>0.39913199999999999</v>
      </c>
      <c r="G7465">
        <v>20.201556</v>
      </c>
      <c r="H7465">
        <v>1.6193420000000001</v>
      </c>
      <c r="I7465">
        <v>0.47917100000000001</v>
      </c>
      <c r="J7465" t="s">
        <v>36902</v>
      </c>
      <c r="K7465" t="s">
        <v>36903</v>
      </c>
      <c r="L7465" t="s">
        <v>36904</v>
      </c>
      <c r="M7465" t="s">
        <v>36905</v>
      </c>
      <c r="N7465" t="s">
        <v>36906</v>
      </c>
      <c r="O7465">
        <v>55505000</v>
      </c>
      <c r="P7465" s="1">
        <v>1.0633999999999999</v>
      </c>
      <c r="Q7465">
        <v>1678000000</v>
      </c>
      <c r="R7465" s="1">
        <v>0.26769999999999999</v>
      </c>
      <c r="S7465">
        <v>26900000</v>
      </c>
      <c r="T7465" s="1">
        <v>-0.40129999999999999</v>
      </c>
      <c r="U7465">
        <v>1324000000</v>
      </c>
      <c r="V7465" s="1">
        <v>0.13969999999999999</v>
      </c>
      <c r="W7465">
        <v>44934000</v>
      </c>
      <c r="X7465" s="1">
        <v>0.19650000000000001</v>
      </c>
      <c r="Y7465">
        <v>1161000000</v>
      </c>
      <c r="Z7465" s="1">
        <v>-0.30640000000000001</v>
      </c>
      <c r="AA7465">
        <v>37556000</v>
      </c>
      <c r="AB7465" s="1">
        <v>4.0800000000000003E-2</v>
      </c>
      <c r="AC7465">
        <v>1673999999.99999</v>
      </c>
      <c r="AD7465" s="1">
        <v>-0.14649999999999999</v>
      </c>
      <c r="AE7465">
        <v>36084000</v>
      </c>
      <c r="AF7465" s="1">
        <v>0.20660000000000001</v>
      </c>
    </row>
    <row r="7466" spans="1:34" x14ac:dyDescent="0.3">
      <c r="A7466" t="s">
        <v>36907</v>
      </c>
      <c r="B7466" t="s">
        <v>36908</v>
      </c>
      <c r="C7466">
        <v>173.56</v>
      </c>
      <c r="D7466">
        <v>172.51</v>
      </c>
      <c r="E7466">
        <v>1431781</v>
      </c>
      <c r="F7466">
        <v>1.324435</v>
      </c>
      <c r="G7466">
        <v>51.038460000000001</v>
      </c>
      <c r="H7466">
        <v>11.413122</v>
      </c>
      <c r="I7466">
        <v>3.38</v>
      </c>
      <c r="J7466" t="s">
        <v>36909</v>
      </c>
      <c r="K7466" t="s">
        <v>36910</v>
      </c>
      <c r="L7466" t="s">
        <v>36911</v>
      </c>
      <c r="M7466" t="s">
        <v>36912</v>
      </c>
      <c r="N7466" t="s">
        <v>36913</v>
      </c>
      <c r="O7466">
        <v>722000000</v>
      </c>
      <c r="P7466" s="1">
        <v>0.23749999999999999</v>
      </c>
      <c r="Q7466">
        <v>3722999999.99999</v>
      </c>
      <c r="R7466" s="1">
        <v>8.3699999999999997E-2</v>
      </c>
      <c r="S7466">
        <v>584000000</v>
      </c>
      <c r="T7466" s="1">
        <v>2.4799999999999999E-2</v>
      </c>
      <c r="U7466">
        <v>3435000000</v>
      </c>
      <c r="V7466" s="1">
        <v>0.15909999999999999</v>
      </c>
      <c r="W7466">
        <v>570000000</v>
      </c>
      <c r="X7466" s="1">
        <v>0.1507</v>
      </c>
      <c r="Y7466">
        <v>2964000000</v>
      </c>
      <c r="Z7466" s="1">
        <v>0.1885</v>
      </c>
      <c r="AA7466">
        <v>495000000</v>
      </c>
      <c r="AB7466" s="1">
        <v>-0.38979999999999998</v>
      </c>
      <c r="AC7466">
        <v>2494000000</v>
      </c>
      <c r="AD7466" s="1">
        <v>7.3499999999999996E-2</v>
      </c>
      <c r="AE7466">
        <v>811000000</v>
      </c>
      <c r="AF7466" s="1">
        <v>1.0846</v>
      </c>
      <c r="AG7466">
        <f>STDEV(AD7466,Z7466,V7466,R7466)</f>
        <v>5.6412882689447212E-2</v>
      </c>
      <c r="AH7466">
        <f>STDEV(AD7466,Z7466,V7466,R7466)</f>
        <v>5.6412882689447212E-2</v>
      </c>
    </row>
    <row r="7467" spans="1:34" ht="16.5" hidden="1" customHeight="1" x14ac:dyDescent="0.3">
      <c r="A7467" t="s">
        <v>36914</v>
      </c>
      <c r="B7467" t="s">
        <v>36915</v>
      </c>
      <c r="C7467">
        <v>0.99</v>
      </c>
      <c r="D7467">
        <v>0.95989999999999998</v>
      </c>
      <c r="E7467">
        <v>719169</v>
      </c>
      <c r="F7467">
        <v>1.165978</v>
      </c>
      <c r="G7467">
        <v>0</v>
      </c>
      <c r="H7467">
        <v>0.21133199999999999</v>
      </c>
      <c r="I7467">
        <v>-7.6491999999999893E-2</v>
      </c>
      <c r="J7467" t="s">
        <v>36916</v>
      </c>
      <c r="K7467" t="s">
        <v>36917</v>
      </c>
      <c r="L7467" t="s">
        <v>36918</v>
      </c>
      <c r="M7467" t="s">
        <v>36919</v>
      </c>
      <c r="N7467" t="s">
        <v>36920</v>
      </c>
      <c r="O7467">
        <v>-13081000</v>
      </c>
      <c r="P7467" s="1">
        <v>0.1192</v>
      </c>
      <c r="Q7467">
        <v>231000000</v>
      </c>
      <c r="R7467" s="1">
        <v>9.3100000000000002E-2</v>
      </c>
      <c r="S7467">
        <v>-14851000</v>
      </c>
      <c r="T7467" s="1">
        <v>0.71740000000000004</v>
      </c>
      <c r="U7467">
        <v>212000000</v>
      </c>
      <c r="V7467" s="1">
        <v>0.1109</v>
      </c>
      <c r="W7467">
        <v>-52549000</v>
      </c>
      <c r="X7467" s="1">
        <v>-2.2570000000000001</v>
      </c>
      <c r="Y7467">
        <v>191000000</v>
      </c>
      <c r="Z7467" s="1">
        <v>-0.1482</v>
      </c>
      <c r="AA7467">
        <v>41805000</v>
      </c>
      <c r="AB7467" s="1">
        <v>-0.4415</v>
      </c>
      <c r="AC7467">
        <v>224000000</v>
      </c>
      <c r="AD7467" s="1">
        <v>-1.6199999999999999E-2</v>
      </c>
      <c r="AE7467">
        <v>74853000</v>
      </c>
      <c r="AF7467" s="1">
        <v>0.26860000000000001</v>
      </c>
    </row>
    <row r="7468" spans="1:34" x14ac:dyDescent="0.3">
      <c r="A7468" t="s">
        <v>36921</v>
      </c>
      <c r="B7468" t="s">
        <v>36922</v>
      </c>
      <c r="C7468">
        <v>38.61</v>
      </c>
      <c r="D7468">
        <v>38.28</v>
      </c>
      <c r="E7468">
        <v>47670</v>
      </c>
      <c r="F7468">
        <v>0.86202199999999995</v>
      </c>
      <c r="G7468">
        <v>16.151900000000001</v>
      </c>
      <c r="H7468">
        <v>1.1946030000000001</v>
      </c>
      <c r="I7468">
        <v>2.37</v>
      </c>
      <c r="J7468" t="s">
        <v>36923</v>
      </c>
      <c r="K7468" t="s">
        <v>36924</v>
      </c>
      <c r="L7468" t="s">
        <v>36925</v>
      </c>
      <c r="M7468" t="s">
        <v>36926</v>
      </c>
      <c r="N7468" t="s">
        <v>36927</v>
      </c>
      <c r="O7468">
        <v>37309000</v>
      </c>
      <c r="P7468" s="1">
        <v>1.1160000000000001</v>
      </c>
      <c r="Q7468">
        <v>132000000</v>
      </c>
      <c r="R7468" s="1">
        <v>0.37059999999999998</v>
      </c>
      <c r="S7468">
        <v>17632000</v>
      </c>
      <c r="T7468" s="1">
        <v>-0.22839999999999999</v>
      </c>
      <c r="U7468">
        <v>96341000</v>
      </c>
      <c r="V7468" s="1">
        <v>7.51E-2</v>
      </c>
      <c r="W7468">
        <v>22851000</v>
      </c>
      <c r="X7468" s="1">
        <v>0.44750000000000001</v>
      </c>
      <c r="Y7468">
        <v>89613000</v>
      </c>
      <c r="Z7468" s="1">
        <v>0.14349999999999999</v>
      </c>
      <c r="AA7468">
        <v>15786000</v>
      </c>
      <c r="AB7468" s="1">
        <v>0.753</v>
      </c>
      <c r="AC7468">
        <v>78366000</v>
      </c>
      <c r="AD7468" s="1">
        <v>0.65710000000000002</v>
      </c>
      <c r="AE7468">
        <v>9005000</v>
      </c>
      <c r="AF7468" s="1">
        <v>0.31669999999999998</v>
      </c>
      <c r="AG7468">
        <f>STDEV(AD7468,Z7468,V7468,R7468)</f>
        <v>0.26270459169949806</v>
      </c>
      <c r="AH7468">
        <f>STDEV(AD7468,Z7468,V7468,R7468)</f>
        <v>0.26270459169949806</v>
      </c>
    </row>
    <row r="7469" spans="1:34" ht="16.5" hidden="1" customHeight="1" x14ac:dyDescent="0.3">
      <c r="A7469" t="s">
        <v>36928</v>
      </c>
      <c r="B7469" t="s">
        <v>36929</v>
      </c>
      <c r="C7469">
        <v>41.26</v>
      </c>
      <c r="D7469">
        <v>41.84</v>
      </c>
      <c r="E7469">
        <v>84052</v>
      </c>
      <c r="F7469">
        <v>0.52190700000000001</v>
      </c>
      <c r="G7469">
        <v>0</v>
      </c>
      <c r="H7469">
        <v>0</v>
      </c>
      <c r="I7469">
        <v>0</v>
      </c>
      <c r="J7469" t="s">
        <v>34</v>
      </c>
      <c r="K7469" t="s">
        <v>34</v>
      </c>
      <c r="L7469" t="s">
        <v>34</v>
      </c>
      <c r="M7469" t="s">
        <v>34</v>
      </c>
      <c r="N7469" t="s">
        <v>34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</row>
    <row r="7470" spans="1:34" ht="16.5" hidden="1" customHeight="1" x14ac:dyDescent="0.3">
      <c r="A7470" t="s">
        <v>36930</v>
      </c>
      <c r="B7470" t="s">
        <v>36931</v>
      </c>
      <c r="C7470">
        <v>0.71199999999999997</v>
      </c>
      <c r="D7470">
        <v>0.70399999999999996</v>
      </c>
      <c r="E7470">
        <v>1620402</v>
      </c>
      <c r="F7470">
        <v>0.88512900000000005</v>
      </c>
      <c r="G7470">
        <v>0.98259799999999997</v>
      </c>
      <c r="H7470">
        <v>-0.12679299999999999</v>
      </c>
      <c r="I7470">
        <v>0.71646799999999999</v>
      </c>
      <c r="J7470" t="s">
        <v>36932</v>
      </c>
      <c r="K7470" t="s">
        <v>36933</v>
      </c>
      <c r="L7470" t="s">
        <v>36934</v>
      </c>
      <c r="M7470" t="s">
        <v>36935</v>
      </c>
      <c r="N7470" t="s">
        <v>36936</v>
      </c>
      <c r="O7470">
        <v>85207000</v>
      </c>
      <c r="P7470" s="1">
        <v>-0.51900000000000002</v>
      </c>
      <c r="Q7470">
        <v>799000000</v>
      </c>
      <c r="R7470" s="1">
        <v>-2E-3</v>
      </c>
      <c r="S7470">
        <v>177000000</v>
      </c>
      <c r="T7470" s="1">
        <v>2.1547000000000001</v>
      </c>
      <c r="U7470">
        <v>801000000</v>
      </c>
      <c r="V7470" s="1">
        <v>0.22939999999999999</v>
      </c>
      <c r="W7470">
        <v>56151000</v>
      </c>
      <c r="X7470" s="1">
        <v>1.0175000000000001</v>
      </c>
      <c r="Y7470">
        <v>651000000</v>
      </c>
      <c r="Z7470" s="1">
        <v>-0.15</v>
      </c>
      <c r="AA7470">
        <v>-3207000000</v>
      </c>
      <c r="AB7470" s="1">
        <v>-6.9081000000000001</v>
      </c>
      <c r="AC7470">
        <v>766000000</v>
      </c>
      <c r="AD7470" s="1">
        <v>-0.31950000000000001</v>
      </c>
      <c r="AE7470">
        <v>543000000</v>
      </c>
      <c r="AF7470" s="1">
        <v>1.2824</v>
      </c>
    </row>
    <row r="7471" spans="1:34" x14ac:dyDescent="0.3">
      <c r="A7471" t="s">
        <v>36937</v>
      </c>
      <c r="B7471" t="s">
        <v>36938</v>
      </c>
      <c r="C7471">
        <v>1007.64</v>
      </c>
      <c r="D7471">
        <v>1002</v>
      </c>
      <c r="E7471">
        <v>52246</v>
      </c>
      <c r="F7471">
        <v>1.081183</v>
      </c>
      <c r="G7471">
        <v>0</v>
      </c>
      <c r="H7471">
        <v>1.4222999999999999</v>
      </c>
      <c r="I7471">
        <v>-9.5531129999999997</v>
      </c>
      <c r="J7471" t="s">
        <v>36939</v>
      </c>
      <c r="K7471" t="s">
        <v>36940</v>
      </c>
      <c r="L7471" t="s">
        <v>36941</v>
      </c>
      <c r="M7471" t="s">
        <v>36942</v>
      </c>
      <c r="N7471" t="s">
        <v>36943</v>
      </c>
      <c r="O7471">
        <v>-130000000</v>
      </c>
      <c r="P7471" s="1">
        <v>-1.3252999999999999</v>
      </c>
      <c r="Q7471">
        <v>6841000000</v>
      </c>
      <c r="R7471" s="1">
        <v>0.12859999999999999</v>
      </c>
      <c r="S7471">
        <v>401000000</v>
      </c>
      <c r="T7471" s="1">
        <v>-0.12959999999999999</v>
      </c>
      <c r="U7471">
        <v>6062000000</v>
      </c>
      <c r="V7471" s="1">
        <v>8.0100000000000005E-2</v>
      </c>
      <c r="W7471">
        <v>459999999.99999899</v>
      </c>
      <c r="X7471" s="1">
        <v>-0.2185</v>
      </c>
      <c r="Y7471">
        <v>5612000000</v>
      </c>
      <c r="Z7471" s="1">
        <v>4.5100000000000001E-2</v>
      </c>
      <c r="AA7471">
        <v>589000000</v>
      </c>
      <c r="AB7471" s="1">
        <v>0.82010000000000005</v>
      </c>
      <c r="AC7471">
        <v>5370000000</v>
      </c>
      <c r="AD7471" s="1">
        <v>4.5999999999999999E-2</v>
      </c>
      <c r="AE7471">
        <v>324000000</v>
      </c>
      <c r="AF7471" s="1">
        <v>0.1404</v>
      </c>
      <c r="AG7471">
        <f>STDEV(AD7471,Z7471,V7471,R7471)</f>
        <v>3.9302120383850357E-2</v>
      </c>
      <c r="AH7471">
        <f>STDEV(AD7471,Z7471,V7471,R7471)</f>
        <v>3.9302120383850357E-2</v>
      </c>
    </row>
    <row r="7472" spans="1:34" ht="16.5" hidden="1" customHeight="1" x14ac:dyDescent="0.3">
      <c r="A7472" t="s">
        <v>36944</v>
      </c>
      <c r="B7472" t="s">
        <v>36945</v>
      </c>
      <c r="C7472">
        <v>4.79</v>
      </c>
      <c r="D7472">
        <v>4.75</v>
      </c>
      <c r="E7472">
        <v>503865</v>
      </c>
      <c r="F7472">
        <v>0.84787099999999904</v>
      </c>
      <c r="G7472">
        <v>0</v>
      </c>
      <c r="H7472">
        <v>14.986838000000001</v>
      </c>
      <c r="I7472">
        <v>-0.333096</v>
      </c>
      <c r="J7472" t="s">
        <v>36946</v>
      </c>
      <c r="K7472" t="s">
        <v>36947</v>
      </c>
      <c r="L7472" t="s">
        <v>36948</v>
      </c>
      <c r="M7472" t="s">
        <v>36949</v>
      </c>
      <c r="N7472" t="s">
        <v>36950</v>
      </c>
      <c r="O7472">
        <v>-18337000</v>
      </c>
      <c r="P7472" s="1">
        <v>0.17050000000000001</v>
      </c>
      <c r="Q7472">
        <v>155000000</v>
      </c>
      <c r="R7472" s="1">
        <v>8.8000000000000005E-3</v>
      </c>
      <c r="S7472">
        <v>-22106000</v>
      </c>
      <c r="T7472" s="1">
        <v>0.42159999999999997</v>
      </c>
      <c r="U7472">
        <v>154000000</v>
      </c>
      <c r="V7472" s="1">
        <v>-8.5099999999999995E-2</v>
      </c>
      <c r="W7472">
        <v>-38216000</v>
      </c>
      <c r="X7472" s="1">
        <v>0.13569999999999999</v>
      </c>
      <c r="Y7472">
        <v>168000000</v>
      </c>
      <c r="Z7472" s="1">
        <v>0.1067</v>
      </c>
      <c r="AA7472">
        <v>-44218000</v>
      </c>
      <c r="AB7472" s="1">
        <v>-0.52280000000000004</v>
      </c>
      <c r="AC7472">
        <v>152000000</v>
      </c>
      <c r="AD7472" s="1">
        <v>0.1046</v>
      </c>
      <c r="AE7472">
        <v>-29037000</v>
      </c>
      <c r="AF7472" s="1">
        <v>0.12609999999999999</v>
      </c>
    </row>
    <row r="7473" spans="1:34" ht="16.5" hidden="1" customHeight="1" x14ac:dyDescent="0.3">
      <c r="A7473" t="s">
        <v>36951</v>
      </c>
      <c r="B7473" t="s">
        <v>36952</v>
      </c>
      <c r="C7473">
        <v>2.4700000000000002</v>
      </c>
      <c r="D7473">
        <v>2.37</v>
      </c>
      <c r="E7473">
        <v>18583</v>
      </c>
      <c r="F7473">
        <v>0.70350199999999996</v>
      </c>
      <c r="G7473">
        <v>0</v>
      </c>
      <c r="H7473">
        <v>2.4865699999999999</v>
      </c>
      <c r="I7473">
        <v>-0.91625499999999904</v>
      </c>
      <c r="J7473" t="s">
        <v>34</v>
      </c>
      <c r="K7473" t="s">
        <v>36953</v>
      </c>
      <c r="L7473" t="s">
        <v>36954</v>
      </c>
      <c r="M7473" t="s">
        <v>36955</v>
      </c>
      <c r="N7473" t="s">
        <v>36956</v>
      </c>
      <c r="O7473">
        <v>0</v>
      </c>
      <c r="P7473">
        <v>0</v>
      </c>
      <c r="Q7473">
        <v>0</v>
      </c>
      <c r="R7473">
        <v>0</v>
      </c>
      <c r="S7473">
        <v>-11132000</v>
      </c>
      <c r="T7473" s="1">
        <v>-22.325700000000001</v>
      </c>
      <c r="U7473">
        <v>45465000</v>
      </c>
      <c r="V7473" s="1">
        <v>0.39910000000000001</v>
      </c>
      <c r="W7473">
        <v>522000</v>
      </c>
      <c r="X7473" s="1">
        <v>-0.5887</v>
      </c>
      <c r="Y7473">
        <v>32497000</v>
      </c>
      <c r="Z7473" s="1">
        <v>-0.78890000000000005</v>
      </c>
      <c r="AA7473">
        <v>1269000</v>
      </c>
      <c r="AB7473" s="1">
        <v>1.1131</v>
      </c>
      <c r="AC7473">
        <v>154000000</v>
      </c>
      <c r="AD7473" s="1">
        <v>-2.69E-2</v>
      </c>
      <c r="AE7473">
        <v>-11224000</v>
      </c>
      <c r="AF7473" s="1">
        <v>0.68889999999999996</v>
      </c>
    </row>
    <row r="7474" spans="1:34" ht="16.5" hidden="1" customHeight="1" x14ac:dyDescent="0.3">
      <c r="A7474" t="s">
        <v>36957</v>
      </c>
      <c r="B7474" t="s">
        <v>36958</v>
      </c>
      <c r="C7474">
        <v>1.54</v>
      </c>
      <c r="D7474">
        <v>1.5369999999999999</v>
      </c>
      <c r="E7474">
        <v>23189</v>
      </c>
      <c r="F7474">
        <v>0.70394299999999999</v>
      </c>
      <c r="G7474">
        <v>0</v>
      </c>
      <c r="H7474">
        <v>0.42334699999999997</v>
      </c>
      <c r="I7474">
        <v>-1.1842760000000001</v>
      </c>
      <c r="J7474" t="s">
        <v>36959</v>
      </c>
      <c r="K7474" t="s">
        <v>36960</v>
      </c>
      <c r="L7474" t="s">
        <v>36961</v>
      </c>
      <c r="M7474" t="s">
        <v>36962</v>
      </c>
      <c r="N7474" t="s">
        <v>36963</v>
      </c>
      <c r="O7474">
        <v>-33568000</v>
      </c>
      <c r="P7474" s="1">
        <v>-0.443</v>
      </c>
      <c r="Q7474">
        <v>365000000</v>
      </c>
      <c r="R7474" s="1">
        <v>-2.8799999999999999E-2</v>
      </c>
      <c r="S7474">
        <v>-23262000</v>
      </c>
      <c r="T7474" s="1">
        <v>-1.2484</v>
      </c>
      <c r="U7474">
        <v>376000000</v>
      </c>
      <c r="V7474" s="1">
        <v>-6.6100000000000006E-2</v>
      </c>
      <c r="W7474">
        <v>-10346000</v>
      </c>
      <c r="X7474" s="1">
        <v>-3.9883999999999999</v>
      </c>
      <c r="Y7474">
        <v>403000000</v>
      </c>
      <c r="Z7474" s="1">
        <v>2.1700000000000001E-2</v>
      </c>
      <c r="AA7474">
        <v>-2074000</v>
      </c>
      <c r="AB7474" s="1">
        <v>0.39829999999999999</v>
      </c>
      <c r="AC7474">
        <v>394000000</v>
      </c>
      <c r="AD7474" s="1">
        <v>-4.5999999999999999E-3</v>
      </c>
      <c r="AE7474">
        <v>-3447000</v>
      </c>
      <c r="AF7474" s="1">
        <v>-2.0905</v>
      </c>
    </row>
    <row r="7475" spans="1:34" ht="16.5" hidden="1" customHeight="1" x14ac:dyDescent="0.3">
      <c r="A7475" t="s">
        <v>36964</v>
      </c>
      <c r="B7475" t="s">
        <v>36965</v>
      </c>
      <c r="C7475">
        <v>12.09</v>
      </c>
      <c r="D7475">
        <v>11.78</v>
      </c>
      <c r="E7475">
        <v>2496805</v>
      </c>
      <c r="F7475">
        <v>1.0905590000000001</v>
      </c>
      <c r="G7475">
        <v>10.193645</v>
      </c>
      <c r="H7475">
        <v>1.4963070000000001</v>
      </c>
      <c r="I7475">
        <v>1.1556219999999999</v>
      </c>
      <c r="J7475" t="s">
        <v>36966</v>
      </c>
      <c r="K7475" t="s">
        <v>36967</v>
      </c>
      <c r="L7475" t="s">
        <v>36968</v>
      </c>
      <c r="M7475" t="s">
        <v>36969</v>
      </c>
      <c r="N7475" t="s">
        <v>36970</v>
      </c>
      <c r="O7475">
        <v>404000000</v>
      </c>
      <c r="P7475" s="1">
        <v>3.6427</v>
      </c>
      <c r="Q7475">
        <v>1015000000</v>
      </c>
      <c r="R7475" s="1">
        <v>0.42330000000000001</v>
      </c>
      <c r="S7475">
        <v>87110000</v>
      </c>
      <c r="T7475" s="1">
        <v>1.129</v>
      </c>
      <c r="U7475">
        <v>713000000</v>
      </c>
      <c r="V7475" s="1">
        <v>0.68030000000000002</v>
      </c>
      <c r="W7475">
        <v>-675000000</v>
      </c>
      <c r="X7475" s="1">
        <v>0.4153</v>
      </c>
      <c r="Y7475">
        <v>425000000</v>
      </c>
      <c r="Z7475" s="1">
        <v>3.1699999999999999E-2</v>
      </c>
      <c r="AA7475">
        <v>-1155000000</v>
      </c>
      <c r="AB7475" s="1">
        <v>-6.1036000000000001</v>
      </c>
      <c r="AC7475">
        <v>412000000</v>
      </c>
      <c r="AD7475" s="1">
        <v>-0.39539999999999997</v>
      </c>
      <c r="AE7475">
        <v>225999999.99999899</v>
      </c>
      <c r="AF7475" s="1">
        <v>4.1814999999999998</v>
      </c>
    </row>
    <row r="7476" spans="1:34" ht="16.5" hidden="1" customHeight="1" x14ac:dyDescent="0.3">
      <c r="A7476" t="s">
        <v>36971</v>
      </c>
      <c r="B7476" t="s">
        <v>36972</v>
      </c>
      <c r="C7476">
        <v>70.52</v>
      </c>
      <c r="D7476">
        <v>69.973600000000005</v>
      </c>
      <c r="E7476">
        <v>3848</v>
      </c>
      <c r="F7476">
        <v>0.54204799999999997</v>
      </c>
      <c r="G7476">
        <v>0</v>
      </c>
      <c r="H7476">
        <v>0</v>
      </c>
      <c r="I7476">
        <v>0</v>
      </c>
      <c r="J7476" t="s">
        <v>34</v>
      </c>
      <c r="K7476" t="s">
        <v>34</v>
      </c>
      <c r="L7476" t="s">
        <v>34</v>
      </c>
      <c r="M7476" t="s">
        <v>34</v>
      </c>
      <c r="N7476" t="s">
        <v>34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4" ht="16.5" hidden="1" customHeight="1" x14ac:dyDescent="0.3">
      <c r="A7477" t="s">
        <v>36973</v>
      </c>
      <c r="B7477" t="s">
        <v>36974</v>
      </c>
      <c r="C7477">
        <v>34</v>
      </c>
      <c r="D7477">
        <v>33.94</v>
      </c>
      <c r="E7477">
        <v>1343510</v>
      </c>
      <c r="F7477">
        <v>0.733622</v>
      </c>
      <c r="G7477">
        <v>0</v>
      </c>
      <c r="H7477">
        <v>0</v>
      </c>
      <c r="I7477">
        <v>0</v>
      </c>
      <c r="J7477" t="s">
        <v>34</v>
      </c>
      <c r="K7477" t="s">
        <v>34</v>
      </c>
      <c r="L7477" t="s">
        <v>34</v>
      </c>
      <c r="M7477" t="s">
        <v>34</v>
      </c>
      <c r="N7477" t="s">
        <v>34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</row>
    <row r="7478" spans="1:34" ht="16.5" hidden="1" customHeight="1" x14ac:dyDescent="0.3">
      <c r="A7478" t="s">
        <v>36975</v>
      </c>
      <c r="B7478" t="s">
        <v>36976</v>
      </c>
      <c r="C7478">
        <v>1.17</v>
      </c>
      <c r="D7478">
        <v>1.17</v>
      </c>
      <c r="E7478">
        <v>534975</v>
      </c>
      <c r="F7478">
        <v>1.0249200000000001</v>
      </c>
      <c r="G7478">
        <v>0</v>
      </c>
      <c r="H7478">
        <v>9.7213130000000003</v>
      </c>
      <c r="I7478">
        <v>-0.26734599999999997</v>
      </c>
      <c r="J7478" t="s">
        <v>36977</v>
      </c>
      <c r="K7478" t="s">
        <v>36978</v>
      </c>
      <c r="L7478" t="s">
        <v>36979</v>
      </c>
      <c r="M7478" t="s">
        <v>36980</v>
      </c>
      <c r="N7478" t="s">
        <v>36981</v>
      </c>
      <c r="O7478">
        <v>-27250000</v>
      </c>
      <c r="P7478" s="1">
        <v>-0.124</v>
      </c>
      <c r="Q7478">
        <v>17607000</v>
      </c>
      <c r="R7478" s="1">
        <v>0.61670000000000003</v>
      </c>
      <c r="S7478">
        <v>-24243000</v>
      </c>
      <c r="T7478" s="1">
        <v>-0.4718</v>
      </c>
      <c r="U7478">
        <v>10891000</v>
      </c>
      <c r="V7478" s="1">
        <v>-0.26219999999999999</v>
      </c>
      <c r="W7478">
        <v>-16472000</v>
      </c>
      <c r="X7478" s="1">
        <v>-0.13270000000000001</v>
      </c>
      <c r="Y7478">
        <v>14761000</v>
      </c>
      <c r="Z7478" s="1">
        <v>0.60660000000000003</v>
      </c>
      <c r="AA7478">
        <v>-14542000</v>
      </c>
      <c r="AB7478" s="1">
        <v>0.19750000000000001</v>
      </c>
      <c r="AC7478">
        <v>9188000</v>
      </c>
      <c r="AD7478" s="1">
        <v>1.6364000000000001</v>
      </c>
      <c r="AE7478">
        <v>-18120000</v>
      </c>
      <c r="AF7478" s="1">
        <v>-0.375</v>
      </c>
    </row>
    <row r="7479" spans="1:34" ht="16.5" hidden="1" customHeight="1" x14ac:dyDescent="0.3">
      <c r="A7479" t="s">
        <v>36982</v>
      </c>
      <c r="B7479" t="s">
        <v>36983</v>
      </c>
      <c r="C7479">
        <v>21.29</v>
      </c>
      <c r="D7479">
        <v>21.02</v>
      </c>
      <c r="E7479">
        <v>93024</v>
      </c>
      <c r="F7479">
        <v>0.73131299999999999</v>
      </c>
      <c r="G7479">
        <v>14.367806</v>
      </c>
      <c r="H7479">
        <v>1.908563</v>
      </c>
      <c r="I7479">
        <v>1.462993</v>
      </c>
      <c r="J7479" t="s">
        <v>36984</v>
      </c>
      <c r="K7479" t="s">
        <v>36985</v>
      </c>
      <c r="L7479" t="s">
        <v>36986</v>
      </c>
      <c r="M7479" t="s">
        <v>36987</v>
      </c>
      <c r="N7479" t="s">
        <v>36988</v>
      </c>
      <c r="O7479">
        <v>32905000</v>
      </c>
      <c r="P7479" s="1">
        <v>17.486000000000001</v>
      </c>
      <c r="Q7479">
        <v>370000000</v>
      </c>
      <c r="R7479" s="1">
        <v>3.7199999999999997E-2</v>
      </c>
      <c r="S7479">
        <v>1780000</v>
      </c>
      <c r="T7479" s="1">
        <v>-0.95020000000000004</v>
      </c>
      <c r="U7479">
        <v>357000000</v>
      </c>
      <c r="V7479" s="1">
        <v>-7.5300000000000006E-2</v>
      </c>
      <c r="W7479">
        <v>35736000</v>
      </c>
      <c r="X7479" s="1">
        <v>1.8025</v>
      </c>
      <c r="Y7479">
        <v>386000000</v>
      </c>
      <c r="Z7479" s="1">
        <v>1.46E-2</v>
      </c>
      <c r="AA7479">
        <v>-44533000</v>
      </c>
      <c r="AB7479" s="1">
        <v>-4.3765000000000001</v>
      </c>
      <c r="AC7479">
        <v>380000000</v>
      </c>
      <c r="AD7479" s="1">
        <v>-0.29880000000000001</v>
      </c>
      <c r="AE7479">
        <v>13189000</v>
      </c>
      <c r="AF7479" s="1">
        <v>-0.46639999999999998</v>
      </c>
    </row>
    <row r="7480" spans="1:34" ht="16.5" hidden="1" customHeight="1" x14ac:dyDescent="0.3">
      <c r="A7480" t="s">
        <v>36989</v>
      </c>
      <c r="B7480" t="s">
        <v>36990</v>
      </c>
      <c r="C7480">
        <v>13.14</v>
      </c>
      <c r="D7480">
        <v>12.84</v>
      </c>
      <c r="E7480">
        <v>15572518</v>
      </c>
      <c r="F7480">
        <v>1.5260100000000001</v>
      </c>
      <c r="G7480">
        <v>0</v>
      </c>
      <c r="H7480">
        <v>1.3700319999999999</v>
      </c>
      <c r="I7480">
        <v>-0.62818099999999999</v>
      </c>
      <c r="J7480" t="s">
        <v>36991</v>
      </c>
      <c r="K7480" t="s">
        <v>36992</v>
      </c>
      <c r="L7480" t="s">
        <v>36993</v>
      </c>
      <c r="M7480" t="s">
        <v>36994</v>
      </c>
      <c r="N7480" t="s">
        <v>36995</v>
      </c>
      <c r="O7480">
        <v>151000000</v>
      </c>
      <c r="P7480" s="1">
        <v>10.4375</v>
      </c>
      <c r="Q7480">
        <v>2229000000</v>
      </c>
      <c r="R7480" s="1">
        <v>1.1392</v>
      </c>
      <c r="S7480">
        <v>-16000000</v>
      </c>
      <c r="T7480" s="1">
        <v>0.97340000000000004</v>
      </c>
      <c r="U7480">
        <v>1042000000</v>
      </c>
      <c r="V7480" s="1">
        <v>0.5212</v>
      </c>
      <c r="W7480">
        <v>-601000000</v>
      </c>
      <c r="X7480" s="1">
        <v>0.65180000000000005</v>
      </c>
      <c r="Y7480">
        <v>685000000</v>
      </c>
      <c r="Z7480" s="1">
        <v>-0.27739999999999998</v>
      </c>
      <c r="AA7480">
        <v>-1726000000</v>
      </c>
      <c r="AB7480" s="1">
        <v>-11.0936</v>
      </c>
      <c r="AC7480">
        <v>948000000</v>
      </c>
      <c r="AD7480" s="1">
        <v>-0.54620000000000002</v>
      </c>
      <c r="AE7480">
        <v>171000000</v>
      </c>
      <c r="AF7480" s="1">
        <v>1.1435999999999999</v>
      </c>
    </row>
    <row r="7481" spans="1:34" ht="16.5" hidden="1" customHeight="1" x14ac:dyDescent="0.3">
      <c r="A7481" t="s">
        <v>36996</v>
      </c>
      <c r="B7481" t="s">
        <v>36997</v>
      </c>
      <c r="C7481">
        <v>37.53</v>
      </c>
      <c r="D7481">
        <v>37.11</v>
      </c>
      <c r="E7481">
        <v>1302313</v>
      </c>
      <c r="F7481">
        <v>0.90891200000000005</v>
      </c>
      <c r="G7481">
        <v>11.633229</v>
      </c>
      <c r="H7481">
        <v>3.3728189999999998</v>
      </c>
      <c r="I7481">
        <v>3.19</v>
      </c>
      <c r="J7481" t="s">
        <v>36998</v>
      </c>
      <c r="K7481" t="s">
        <v>36999</v>
      </c>
      <c r="L7481" t="s">
        <v>37000</v>
      </c>
      <c r="M7481" t="s">
        <v>37001</v>
      </c>
      <c r="N7481" t="s">
        <v>37002</v>
      </c>
      <c r="O7481">
        <v>530999999.99999899</v>
      </c>
      <c r="P7481" s="1">
        <v>1.8599999999999998E-2</v>
      </c>
      <c r="Q7481">
        <v>5717000000</v>
      </c>
      <c r="R7481" s="1">
        <v>1.23E-2</v>
      </c>
      <c r="S7481">
        <v>522000000</v>
      </c>
      <c r="T7481" s="1">
        <v>-0.2462</v>
      </c>
      <c r="U7481">
        <v>5647000000</v>
      </c>
      <c r="V7481" s="1">
        <v>-5.8200000000000002E-2</v>
      </c>
      <c r="W7481">
        <v>692000000</v>
      </c>
      <c r="X7481" s="1">
        <v>-7.9799999999999996E-2</v>
      </c>
      <c r="Y7481">
        <v>5996000000</v>
      </c>
      <c r="Z7481" s="1">
        <v>2.0000000000000001E-4</v>
      </c>
      <c r="AA7481">
        <v>752000000</v>
      </c>
      <c r="AB7481" s="1">
        <v>-0.1094</v>
      </c>
      <c r="AC7481">
        <v>5995000000</v>
      </c>
      <c r="AD7481" s="1">
        <v>-3.7400000000000003E-2</v>
      </c>
      <c r="AE7481">
        <v>844999999.99999905</v>
      </c>
      <c r="AF7481" s="1">
        <v>0.1507</v>
      </c>
    </row>
    <row r="7482" spans="1:34" ht="16.5" hidden="1" customHeight="1" x14ac:dyDescent="0.3">
      <c r="A7482" t="s">
        <v>37003</v>
      </c>
      <c r="B7482" t="s">
        <v>37004</v>
      </c>
      <c r="C7482">
        <v>14.02</v>
      </c>
      <c r="D7482">
        <v>13.9</v>
      </c>
      <c r="E7482">
        <v>60993</v>
      </c>
      <c r="F7482">
        <v>0.98738599999999999</v>
      </c>
      <c r="G7482">
        <v>41.275683999999998</v>
      </c>
      <c r="H7482">
        <v>1.0054239999999901</v>
      </c>
      <c r="I7482">
        <v>0.33676</v>
      </c>
      <c r="J7482" t="s">
        <v>37005</v>
      </c>
      <c r="K7482" t="s">
        <v>37006</v>
      </c>
      <c r="L7482" t="s">
        <v>37007</v>
      </c>
      <c r="M7482" t="s">
        <v>37008</v>
      </c>
      <c r="N7482" t="s">
        <v>37009</v>
      </c>
      <c r="O7482">
        <v>22330500</v>
      </c>
      <c r="P7482" s="1">
        <v>0.96530000000000005</v>
      </c>
      <c r="Q7482">
        <v>29309400</v>
      </c>
      <c r="R7482" s="1">
        <v>-1.49E-2</v>
      </c>
      <c r="S7482">
        <v>11362400</v>
      </c>
      <c r="T7482" s="1">
        <v>-0.70250000000000001</v>
      </c>
      <c r="U7482">
        <v>29752000</v>
      </c>
      <c r="V7482" s="1">
        <v>-2.0999999999999999E-3</v>
      </c>
      <c r="W7482">
        <v>38197300</v>
      </c>
      <c r="X7482" s="1">
        <v>-0.187</v>
      </c>
      <c r="Y7482">
        <v>29814899.999999899</v>
      </c>
      <c r="Z7482" s="1">
        <v>-1.8800000000000001E-2</v>
      </c>
      <c r="AA7482">
        <v>46984200</v>
      </c>
      <c r="AB7482" s="1">
        <v>30.349499999999999</v>
      </c>
      <c r="AC7482">
        <v>30386900</v>
      </c>
      <c r="AD7482" s="1">
        <v>-3.2399999999999998E-2</v>
      </c>
      <c r="AE7482">
        <v>-1600900</v>
      </c>
      <c r="AF7482" s="1">
        <v>-1.0268999999999999</v>
      </c>
    </row>
    <row r="7483" spans="1:34" x14ac:dyDescent="0.3">
      <c r="A7483" t="s">
        <v>37010</v>
      </c>
      <c r="B7483" t="s">
        <v>37011</v>
      </c>
      <c r="C7483">
        <v>59.61</v>
      </c>
      <c r="D7483">
        <v>58.9</v>
      </c>
      <c r="E7483">
        <v>236799</v>
      </c>
      <c r="F7483">
        <v>0.55043599999999904</v>
      </c>
      <c r="G7483">
        <v>5.7347279999999996</v>
      </c>
      <c r="H7483">
        <v>0.81395399999999996</v>
      </c>
      <c r="I7483">
        <v>10.270757</v>
      </c>
      <c r="J7483" t="s">
        <v>37012</v>
      </c>
      <c r="K7483" t="s">
        <v>37013</v>
      </c>
      <c r="L7483" t="s">
        <v>37014</v>
      </c>
      <c r="M7483" t="s">
        <v>37015</v>
      </c>
      <c r="N7483" t="s">
        <v>37016</v>
      </c>
      <c r="O7483">
        <v>271000000</v>
      </c>
      <c r="P7483" s="1">
        <v>0.2107</v>
      </c>
      <c r="Q7483">
        <v>2678000000</v>
      </c>
      <c r="R7483" s="1">
        <v>0.2417</v>
      </c>
      <c r="S7483">
        <v>223000000</v>
      </c>
      <c r="T7483" s="1">
        <v>4.3827999999999996</v>
      </c>
      <c r="U7483">
        <v>2156000000</v>
      </c>
      <c r="V7483" s="1">
        <v>0.17219999999999999</v>
      </c>
      <c r="W7483">
        <v>41516000</v>
      </c>
      <c r="X7483" s="1">
        <v>4.6981000000000002</v>
      </c>
      <c r="Y7483">
        <v>1839999999.99999</v>
      </c>
      <c r="Z7483" s="1">
        <v>9.2999999999999992E-3</v>
      </c>
      <c r="AA7483">
        <v>7286000</v>
      </c>
      <c r="AB7483" s="1">
        <v>-0.92869999999999997</v>
      </c>
      <c r="AC7483">
        <v>1823000000</v>
      </c>
      <c r="AD7483" s="1">
        <v>1.2999999999999999E-2</v>
      </c>
      <c r="AE7483">
        <v>102000000</v>
      </c>
      <c r="AF7483" s="1">
        <v>8.7599999999999997E-2</v>
      </c>
      <c r="AG7483">
        <f>STDEV(AD7483,Z7483,V7483,R7483)</f>
        <v>0.11656130003850619</v>
      </c>
      <c r="AH7483">
        <f>STDEV(AD7483,Z7483,V7483,R7483)</f>
        <v>0.11656130003850619</v>
      </c>
    </row>
    <row r="7484" spans="1:34" ht="16.5" hidden="1" customHeight="1" x14ac:dyDescent="0.3">
      <c r="A7484" t="s">
        <v>37017</v>
      </c>
      <c r="B7484" t="s">
        <v>37018</v>
      </c>
      <c r="C7484">
        <v>131.74</v>
      </c>
      <c r="D7484">
        <v>131.3031</v>
      </c>
      <c r="E7484">
        <v>557</v>
      </c>
      <c r="F7484">
        <v>0.44861499999999999</v>
      </c>
      <c r="G7484">
        <v>0</v>
      </c>
      <c r="H7484">
        <v>0</v>
      </c>
      <c r="I7484">
        <v>0</v>
      </c>
      <c r="J7484" t="s">
        <v>34</v>
      </c>
      <c r="K7484" t="s">
        <v>34</v>
      </c>
      <c r="L7484" t="s">
        <v>34</v>
      </c>
      <c r="M7484" t="s">
        <v>34</v>
      </c>
      <c r="N7484" t="s">
        <v>34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4" ht="16.5" hidden="1" customHeight="1" x14ac:dyDescent="0.3">
      <c r="A7485" t="s">
        <v>37019</v>
      </c>
      <c r="B7485" t="s">
        <v>37020</v>
      </c>
      <c r="C7485">
        <v>59.14</v>
      </c>
      <c r="D7485">
        <v>58.7</v>
      </c>
      <c r="E7485">
        <v>1214469</v>
      </c>
      <c r="F7485">
        <v>0.79718999999999995</v>
      </c>
      <c r="G7485">
        <v>63.804347</v>
      </c>
      <c r="H7485">
        <v>2.6372589999999998</v>
      </c>
      <c r="I7485">
        <v>0.92</v>
      </c>
      <c r="J7485" t="s">
        <v>37021</v>
      </c>
      <c r="K7485" t="s">
        <v>37022</v>
      </c>
      <c r="L7485" t="s">
        <v>37023</v>
      </c>
      <c r="M7485" t="s">
        <v>37024</v>
      </c>
      <c r="N7485" t="s">
        <v>37025</v>
      </c>
      <c r="O7485">
        <v>333000000</v>
      </c>
      <c r="P7485" s="1">
        <v>-0.59899999999999998</v>
      </c>
      <c r="Q7485">
        <v>11412000000</v>
      </c>
      <c r="R7485" s="1">
        <v>4.8599999999999997E-2</v>
      </c>
      <c r="S7485">
        <v>831000000</v>
      </c>
      <c r="T7485" s="1">
        <v>-0.19600000000000001</v>
      </c>
      <c r="U7485">
        <v>10884000000</v>
      </c>
      <c r="V7485" s="1">
        <v>1.7600000000000001E-2</v>
      </c>
      <c r="W7485">
        <v>1033000000</v>
      </c>
      <c r="X7485" s="1">
        <v>1.4171</v>
      </c>
      <c r="Y7485">
        <v>10696000000</v>
      </c>
      <c r="Z7485" s="1">
        <v>7.2499999999999995E-2</v>
      </c>
      <c r="AA7485">
        <v>426999999.99999899</v>
      </c>
      <c r="AB7485" s="1">
        <v>-0.50490000000000002</v>
      </c>
      <c r="AC7485">
        <v>9973000000</v>
      </c>
      <c r="AD7485" s="1">
        <v>-0.21970000000000001</v>
      </c>
      <c r="AE7485">
        <v>863000000</v>
      </c>
      <c r="AF7485" s="1">
        <v>0.14019999999999999</v>
      </c>
    </row>
    <row r="7486" spans="1:34" x14ac:dyDescent="0.3">
      <c r="A7486" t="s">
        <v>37026</v>
      </c>
      <c r="B7486" t="s">
        <v>37027</v>
      </c>
      <c r="C7486">
        <v>29.05</v>
      </c>
      <c r="D7486">
        <v>28.7</v>
      </c>
      <c r="E7486">
        <v>38927</v>
      </c>
      <c r="F7486">
        <v>0.87525200000000003</v>
      </c>
      <c r="G7486">
        <v>11757.476634000001</v>
      </c>
      <c r="H7486">
        <v>2.6245039999999999</v>
      </c>
      <c r="I7486">
        <v>2.441E-3</v>
      </c>
      <c r="J7486" t="s">
        <v>37028</v>
      </c>
      <c r="K7486" t="s">
        <v>37029</v>
      </c>
      <c r="L7486" t="s">
        <v>37030</v>
      </c>
      <c r="M7486" t="s">
        <v>37031</v>
      </c>
      <c r="N7486" t="s">
        <v>37032</v>
      </c>
      <c r="O7486">
        <v>6952000</v>
      </c>
      <c r="P7486" s="1">
        <v>-0.51629999999999998</v>
      </c>
      <c r="Q7486">
        <v>574000000</v>
      </c>
      <c r="R7486" s="1">
        <v>6.1499999999999999E-2</v>
      </c>
      <c r="S7486">
        <v>14373000</v>
      </c>
      <c r="T7486" s="1">
        <v>6.7599999999999993E-2</v>
      </c>
      <c r="U7486">
        <v>541000000</v>
      </c>
      <c r="V7486" s="1">
        <v>0.16850000000000001</v>
      </c>
      <c r="W7486">
        <v>13463000</v>
      </c>
      <c r="X7486" s="1">
        <v>-0.31640000000000001</v>
      </c>
      <c r="Y7486">
        <v>463000000</v>
      </c>
      <c r="Z7486" s="1">
        <v>1.14E-2</v>
      </c>
      <c r="AA7486">
        <v>19695000</v>
      </c>
      <c r="AB7486" s="1">
        <v>6.3884999999999996</v>
      </c>
      <c r="AC7486">
        <v>457000000</v>
      </c>
      <c r="AD7486" s="1">
        <v>0.57640000000000002</v>
      </c>
      <c r="AE7486">
        <v>-3655000</v>
      </c>
      <c r="AF7486" s="1">
        <v>0.33510000000000001</v>
      </c>
      <c r="AG7486">
        <f>STDEV(AD7486,Z7486,V7486,R7486)</f>
        <v>0.25647755587315368</v>
      </c>
      <c r="AH7486">
        <f>STDEV(AD7486,Z7486,V7486,R7486)</f>
        <v>0.25647755587315368</v>
      </c>
    </row>
    <row r="7487" spans="1:34" ht="16.5" hidden="1" customHeight="1" x14ac:dyDescent="0.3">
      <c r="A7487" t="s">
        <v>37033</v>
      </c>
      <c r="B7487" t="s">
        <v>37034</v>
      </c>
      <c r="C7487">
        <v>3.76</v>
      </c>
      <c r="D7487">
        <v>3.7077</v>
      </c>
      <c r="E7487">
        <v>155637</v>
      </c>
      <c r="F7487">
        <v>1.2835299999999901</v>
      </c>
      <c r="G7487">
        <v>0</v>
      </c>
      <c r="H7487">
        <v>0</v>
      </c>
      <c r="I7487">
        <v>0</v>
      </c>
      <c r="J7487" t="s">
        <v>34</v>
      </c>
      <c r="K7487" t="s">
        <v>34</v>
      </c>
      <c r="L7487" t="s">
        <v>34</v>
      </c>
      <c r="M7487" t="s">
        <v>34</v>
      </c>
      <c r="N7487" t="s">
        <v>34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4" ht="16.5" hidden="1" customHeight="1" x14ac:dyDescent="0.3">
      <c r="A7488" t="s">
        <v>37035</v>
      </c>
      <c r="B7488" t="s">
        <v>37036</v>
      </c>
      <c r="C7488">
        <v>33.5</v>
      </c>
      <c r="D7488">
        <v>33.200000000000003</v>
      </c>
      <c r="E7488">
        <v>72939</v>
      </c>
      <c r="F7488">
        <v>1.8262779999999901</v>
      </c>
      <c r="G7488">
        <v>16.852792000000001</v>
      </c>
      <c r="H7488">
        <v>1.423287</v>
      </c>
      <c r="I7488">
        <v>1.97</v>
      </c>
      <c r="J7488" t="s">
        <v>37037</v>
      </c>
      <c r="K7488" t="s">
        <v>37038</v>
      </c>
      <c r="L7488" t="s">
        <v>37039</v>
      </c>
      <c r="M7488" t="s">
        <v>37040</v>
      </c>
      <c r="N7488" t="s">
        <v>37041</v>
      </c>
      <c r="O7488">
        <v>39227000</v>
      </c>
      <c r="P7488" s="1">
        <v>0.90990000000000004</v>
      </c>
      <c r="Q7488">
        <v>147000000</v>
      </c>
      <c r="R7488" s="1">
        <v>0.1169</v>
      </c>
      <c r="S7488">
        <v>20539000</v>
      </c>
      <c r="T7488" s="1">
        <v>-0.42130000000000001</v>
      </c>
      <c r="U7488">
        <v>131000000</v>
      </c>
      <c r="V7488" s="1">
        <v>-1.1999999999999999E-3</v>
      </c>
      <c r="W7488">
        <v>35491000</v>
      </c>
      <c r="X7488" s="1">
        <v>0.68120000000000003</v>
      </c>
      <c r="Y7488">
        <v>131000000</v>
      </c>
      <c r="Z7488" s="1">
        <v>0.25380000000000003</v>
      </c>
      <c r="AA7488">
        <v>21111000</v>
      </c>
      <c r="AB7488" s="1">
        <v>0.53390000000000004</v>
      </c>
      <c r="AC7488">
        <v>105000000</v>
      </c>
      <c r="AD7488" s="1">
        <v>0.42720000000000002</v>
      </c>
      <c r="AE7488">
        <v>13763000</v>
      </c>
      <c r="AF7488" s="1">
        <v>5.1200000000000002E-2</v>
      </c>
    </row>
    <row r="7489" spans="1:34" x14ac:dyDescent="0.3">
      <c r="A7489" t="s">
        <v>37042</v>
      </c>
      <c r="B7489" t="s">
        <v>37043</v>
      </c>
      <c r="C7489">
        <v>15.03</v>
      </c>
      <c r="D7489">
        <v>14.82</v>
      </c>
      <c r="E7489">
        <v>88422</v>
      </c>
      <c r="F7489">
        <v>1.3948799999999999</v>
      </c>
      <c r="G7489">
        <v>17.962657</v>
      </c>
      <c r="H7489">
        <v>6.797758</v>
      </c>
      <c r="I7489">
        <v>0.82504500000000003</v>
      </c>
      <c r="J7489" t="s">
        <v>37044</v>
      </c>
      <c r="K7489" t="s">
        <v>37045</v>
      </c>
      <c r="L7489" t="s">
        <v>37046</v>
      </c>
      <c r="M7489" t="s">
        <v>37047</v>
      </c>
      <c r="N7489" t="s">
        <v>37048</v>
      </c>
      <c r="O7489">
        <v>28488000</v>
      </c>
      <c r="P7489" s="1">
        <v>0.47610000000000002</v>
      </c>
      <c r="Q7489">
        <v>299000000</v>
      </c>
      <c r="R7489" s="1">
        <v>0.1171</v>
      </c>
      <c r="S7489">
        <v>19300000</v>
      </c>
      <c r="T7489" s="1">
        <v>0.15260000000000001</v>
      </c>
      <c r="U7489">
        <v>267000000</v>
      </c>
      <c r="V7489" s="1">
        <v>0.1077</v>
      </c>
      <c r="W7489">
        <v>16745000</v>
      </c>
      <c r="X7489" s="1">
        <v>0.17050000000000001</v>
      </c>
      <c r="Y7489">
        <v>241000000</v>
      </c>
      <c r="Z7489" s="1">
        <v>0.16550000000000001</v>
      </c>
      <c r="AA7489">
        <v>14306000</v>
      </c>
      <c r="AB7489" s="1">
        <v>0.60489999999999999</v>
      </c>
      <c r="AC7489">
        <v>206999999.99999899</v>
      </c>
      <c r="AD7489" s="1">
        <v>0.21049999999999999</v>
      </c>
      <c r="AE7489">
        <v>8914000</v>
      </c>
      <c r="AF7489" s="1">
        <v>0.18410000000000001</v>
      </c>
      <c r="AG7489">
        <f>STDEV(AD7489,Z7489,V7489,R7489)</f>
        <v>4.7511542457245738E-2</v>
      </c>
      <c r="AH7489">
        <f>STDEV(AD7489,Z7489,V7489,R7489)</f>
        <v>4.7511542457245738E-2</v>
      </c>
    </row>
    <row r="7490" spans="1:34" ht="16.5" hidden="1" customHeight="1" x14ac:dyDescent="0.3">
      <c r="A7490" t="s">
        <v>37049</v>
      </c>
      <c r="B7490" t="s">
        <v>37050</v>
      </c>
      <c r="C7490">
        <v>11.58</v>
      </c>
      <c r="D7490">
        <v>11.39</v>
      </c>
      <c r="E7490">
        <v>43927</v>
      </c>
      <c r="F7490">
        <v>0.70729799999999998</v>
      </c>
      <c r="G7490">
        <v>0</v>
      </c>
      <c r="H7490">
        <v>1.9859369999999901</v>
      </c>
      <c r="I7490">
        <v>-0.48103999999999902</v>
      </c>
      <c r="J7490" t="s">
        <v>37051</v>
      </c>
      <c r="K7490" t="s">
        <v>37052</v>
      </c>
      <c r="L7490" t="s">
        <v>37053</v>
      </c>
      <c r="M7490" t="s">
        <v>37054</v>
      </c>
      <c r="N7490" t="s">
        <v>37055</v>
      </c>
      <c r="O7490">
        <v>-8232000</v>
      </c>
      <c r="P7490" s="1">
        <v>0.25390000000000001</v>
      </c>
      <c r="Q7490">
        <v>171000000</v>
      </c>
      <c r="R7490" s="1">
        <v>6.6699999999999995E-2</v>
      </c>
      <c r="S7490">
        <v>-11034000</v>
      </c>
      <c r="T7490" s="1">
        <v>-0.46789999999999998</v>
      </c>
      <c r="U7490">
        <v>160000000</v>
      </c>
      <c r="V7490" s="1">
        <v>-9.0999999999999998E-2</v>
      </c>
      <c r="W7490">
        <v>-7517000</v>
      </c>
      <c r="X7490" s="1">
        <v>-4.3364000000000003</v>
      </c>
      <c r="Y7490">
        <v>176000000</v>
      </c>
      <c r="Z7490" s="1">
        <v>-4.6100000000000002E-2</v>
      </c>
      <c r="AA7490">
        <v>2253000</v>
      </c>
      <c r="AB7490" s="1">
        <v>53.9512</v>
      </c>
      <c r="AC7490">
        <v>185000000</v>
      </c>
      <c r="AD7490" s="1">
        <v>6.9800000000000001E-2</v>
      </c>
      <c r="AE7490">
        <v>41000</v>
      </c>
      <c r="AF7490" s="1">
        <v>-0.99099999999999999</v>
      </c>
    </row>
    <row r="7491" spans="1:34" x14ac:dyDescent="0.3">
      <c r="A7491" t="s">
        <v>37056</v>
      </c>
      <c r="B7491" t="s">
        <v>37057</v>
      </c>
      <c r="C7491">
        <v>129.99</v>
      </c>
      <c r="D7491">
        <v>126.11</v>
      </c>
      <c r="E7491">
        <v>70082</v>
      </c>
      <c r="F7491">
        <v>1.0841160000000001</v>
      </c>
      <c r="G7491">
        <v>30.227896000000001</v>
      </c>
      <c r="H7491">
        <v>5.79976</v>
      </c>
      <c r="I7491">
        <v>4.1719739999999996</v>
      </c>
      <c r="J7491" t="s">
        <v>37058</v>
      </c>
      <c r="K7491" t="s">
        <v>37059</v>
      </c>
      <c r="L7491" t="s">
        <v>37060</v>
      </c>
      <c r="M7491" t="s">
        <v>37061</v>
      </c>
      <c r="N7491" t="s">
        <v>37062</v>
      </c>
      <c r="O7491">
        <v>183000000</v>
      </c>
      <c r="P7491" s="1">
        <v>0.3367</v>
      </c>
      <c r="Q7491">
        <v>1019999999.99999</v>
      </c>
      <c r="R7491" s="1">
        <v>0.1187</v>
      </c>
      <c r="S7491">
        <v>137000000</v>
      </c>
      <c r="T7491" s="1">
        <v>-0.1497</v>
      </c>
      <c r="U7491">
        <v>911999999.99999905</v>
      </c>
      <c r="V7491" s="1">
        <v>0.1416</v>
      </c>
      <c r="W7491">
        <v>161000000</v>
      </c>
      <c r="X7491" s="1">
        <v>0.21229999999999999</v>
      </c>
      <c r="Y7491">
        <v>799000000</v>
      </c>
      <c r="Z7491" s="1">
        <v>1.24E-2</v>
      </c>
      <c r="AA7491">
        <v>133000000</v>
      </c>
      <c r="AB7491" s="1">
        <v>0.69599999999999995</v>
      </c>
      <c r="AC7491">
        <v>789000000</v>
      </c>
      <c r="AD7491" s="1">
        <v>3.78E-2</v>
      </c>
      <c r="AE7491">
        <v>78300000</v>
      </c>
      <c r="AF7491" s="1">
        <v>-0.36549999999999999</v>
      </c>
      <c r="AG7491">
        <f>STDEV(AD7491,Z7491,V7491,R7491)</f>
        <v>6.2236879474043896E-2</v>
      </c>
      <c r="AH7491">
        <f>STDEV(AD7491,Z7491,V7491,R7491)</f>
        <v>6.2236879474043896E-2</v>
      </c>
    </row>
    <row r="7492" spans="1:34" x14ac:dyDescent="0.3">
      <c r="A7492" t="s">
        <v>37063</v>
      </c>
      <c r="B7492" t="s">
        <v>37064</v>
      </c>
      <c r="C7492">
        <v>128.28</v>
      </c>
      <c r="D7492">
        <v>126.98</v>
      </c>
      <c r="E7492">
        <v>1190300</v>
      </c>
      <c r="F7492">
        <v>0.96022700000000005</v>
      </c>
      <c r="G7492">
        <v>47.916978999999998</v>
      </c>
      <c r="H7492">
        <v>4.5541479999999996</v>
      </c>
      <c r="I7492">
        <v>2.65</v>
      </c>
      <c r="J7492" t="s">
        <v>37065</v>
      </c>
      <c r="K7492" t="s">
        <v>37066</v>
      </c>
      <c r="L7492" t="s">
        <v>37067</v>
      </c>
      <c r="M7492" t="s">
        <v>37068</v>
      </c>
      <c r="N7492" t="s">
        <v>37069</v>
      </c>
      <c r="O7492">
        <v>398000000</v>
      </c>
      <c r="P7492" s="1">
        <v>6.9900000000000004E-2</v>
      </c>
      <c r="Q7492">
        <v>11223000000</v>
      </c>
      <c r="R7492" s="1">
        <v>0.11559999999999999</v>
      </c>
      <c r="S7492">
        <v>372000000</v>
      </c>
      <c r="T7492" s="1">
        <v>0.42530000000000001</v>
      </c>
      <c r="U7492">
        <v>10060000000</v>
      </c>
      <c r="V7492" s="1">
        <v>0.14660000000000001</v>
      </c>
      <c r="W7492">
        <v>261000000</v>
      </c>
      <c r="X7492" s="1">
        <v>-0.63890000000000002</v>
      </c>
      <c r="Y7492">
        <v>8774000000</v>
      </c>
      <c r="Z7492" s="1">
        <v>0.315</v>
      </c>
      <c r="AA7492">
        <v>723000000</v>
      </c>
      <c r="AB7492" s="1">
        <v>0.93789999999999996</v>
      </c>
      <c r="AC7492">
        <v>6672000000</v>
      </c>
      <c r="AD7492" s="1">
        <v>0.15770000000000001</v>
      </c>
      <c r="AE7492">
        <v>373000000</v>
      </c>
      <c r="AF7492" s="1">
        <v>0.7238</v>
      </c>
      <c r="AG7492">
        <f>STDEV(AD7492,Z7492,V7492,R7492)</f>
        <v>8.9311640711984844E-2</v>
      </c>
      <c r="AH7492">
        <f>STDEV(AD7492,Z7492,V7492,R7492)</f>
        <v>8.9311640711984844E-2</v>
      </c>
    </row>
    <row r="7493" spans="1:34" ht="16.5" hidden="1" customHeight="1" x14ac:dyDescent="0.3">
      <c r="A7493" t="s">
        <v>37070</v>
      </c>
      <c r="B7493" t="s">
        <v>37071</v>
      </c>
      <c r="C7493">
        <v>24.75</v>
      </c>
      <c r="D7493">
        <v>24.91</v>
      </c>
      <c r="E7493">
        <v>1299</v>
      </c>
      <c r="F7493">
        <v>3.8752979999999999</v>
      </c>
      <c r="G7493">
        <v>0</v>
      </c>
      <c r="H7493">
        <v>0</v>
      </c>
      <c r="I7493">
        <v>0</v>
      </c>
      <c r="J7493" t="s">
        <v>34</v>
      </c>
      <c r="K7493" t="s">
        <v>34</v>
      </c>
      <c r="L7493" t="s">
        <v>34</v>
      </c>
      <c r="M7493" t="s">
        <v>34</v>
      </c>
      <c r="N7493" t="s">
        <v>34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4" ht="16.5" hidden="1" customHeight="1" x14ac:dyDescent="0.3">
      <c r="A7494" t="s">
        <v>37072</v>
      </c>
      <c r="B7494" t="s">
        <v>37073</v>
      </c>
      <c r="C7494">
        <v>39.81</v>
      </c>
      <c r="D7494">
        <v>39.590000000000003</v>
      </c>
      <c r="E7494">
        <v>606434</v>
      </c>
      <c r="F7494">
        <v>1.11243799999999</v>
      </c>
      <c r="G7494">
        <v>0</v>
      </c>
      <c r="H7494">
        <v>0</v>
      </c>
      <c r="I7494">
        <v>0</v>
      </c>
      <c r="J7494" t="s">
        <v>34</v>
      </c>
      <c r="K7494" t="s">
        <v>34</v>
      </c>
      <c r="L7494" t="s">
        <v>34</v>
      </c>
      <c r="M7494" t="s">
        <v>34</v>
      </c>
      <c r="N7494" t="s">
        <v>34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4" ht="16.5" hidden="1" customHeight="1" x14ac:dyDescent="0.3">
      <c r="A7495" t="s">
        <v>37074</v>
      </c>
      <c r="B7495" t="s">
        <v>37075</v>
      </c>
      <c r="C7495">
        <v>3.52</v>
      </c>
      <c r="D7495">
        <v>3.39</v>
      </c>
      <c r="E7495">
        <v>43374</v>
      </c>
      <c r="F7495">
        <v>0.46998699999999999</v>
      </c>
      <c r="G7495">
        <v>0</v>
      </c>
      <c r="H7495">
        <v>10.589926999999999</v>
      </c>
      <c r="I7495">
        <v>-1.817909</v>
      </c>
      <c r="J7495" t="s">
        <v>34</v>
      </c>
      <c r="K7495" t="s">
        <v>37076</v>
      </c>
      <c r="L7495" t="s">
        <v>37077</v>
      </c>
      <c r="M7495" t="s">
        <v>37078</v>
      </c>
      <c r="N7495" t="s">
        <v>37079</v>
      </c>
      <c r="O7495">
        <v>0</v>
      </c>
      <c r="P7495">
        <v>0</v>
      </c>
      <c r="Q7495">
        <v>0</v>
      </c>
      <c r="R7495">
        <v>0</v>
      </c>
      <c r="S7495">
        <v>-12252500</v>
      </c>
      <c r="T7495" s="1">
        <v>3.61E-2</v>
      </c>
      <c r="U7495">
        <v>14577600</v>
      </c>
      <c r="V7495" s="1">
        <v>-0.1205</v>
      </c>
      <c r="W7495">
        <v>-12710700</v>
      </c>
      <c r="X7495" s="1">
        <v>-5.5899999999999998E-2</v>
      </c>
      <c r="Y7495">
        <v>16574500</v>
      </c>
      <c r="Z7495" s="1">
        <v>-0.17249999999999999</v>
      </c>
      <c r="AA7495">
        <v>-12037900</v>
      </c>
      <c r="AB7495" s="1">
        <v>-0.31369999999999998</v>
      </c>
      <c r="AC7495">
        <v>20030200</v>
      </c>
      <c r="AD7495" s="1">
        <v>0.1482</v>
      </c>
      <c r="AE7495">
        <v>-9163300</v>
      </c>
      <c r="AF7495" s="1">
        <v>-2.6682999999999999</v>
      </c>
    </row>
    <row r="7496" spans="1:34" ht="16.5" hidden="1" customHeight="1" x14ac:dyDescent="0.3">
      <c r="A7496" t="s">
        <v>37080</v>
      </c>
      <c r="B7496" t="s">
        <v>37081</v>
      </c>
      <c r="C7496">
        <v>21.65</v>
      </c>
      <c r="D7496">
        <v>21.47</v>
      </c>
      <c r="E7496">
        <v>2241198</v>
      </c>
      <c r="F7496">
        <v>0.85272399999999904</v>
      </c>
      <c r="G7496">
        <v>15.057421</v>
      </c>
      <c r="H7496">
        <v>1.2745949999999999</v>
      </c>
      <c r="I7496">
        <v>1.425875</v>
      </c>
      <c r="J7496" t="s">
        <v>37082</v>
      </c>
      <c r="K7496" t="s">
        <v>37083</v>
      </c>
      <c r="L7496" t="s">
        <v>37084</v>
      </c>
      <c r="M7496" t="s">
        <v>37085</v>
      </c>
      <c r="N7496" t="s">
        <v>37086</v>
      </c>
      <c r="O7496">
        <v>532000000</v>
      </c>
      <c r="P7496" s="1">
        <v>10.947800000000001</v>
      </c>
      <c r="Q7496">
        <v>898000000</v>
      </c>
      <c r="R7496" s="1">
        <v>3.4579</v>
      </c>
      <c r="S7496">
        <v>44537000</v>
      </c>
      <c r="T7496">
        <v>0</v>
      </c>
      <c r="U7496">
        <v>200999999.99999899</v>
      </c>
      <c r="V7496" s="1">
        <v>9.7232000000000003</v>
      </c>
      <c r="W7496">
        <v>0</v>
      </c>
      <c r="X7496">
        <v>0</v>
      </c>
      <c r="Y7496">
        <v>18785000</v>
      </c>
      <c r="Z7496" s="1">
        <v>3.9199999999999999E-2</v>
      </c>
      <c r="AA7496">
        <v>3000</v>
      </c>
      <c r="AB7496" s="1">
        <v>-0.25</v>
      </c>
      <c r="AC7496">
        <v>18077000</v>
      </c>
      <c r="AD7496" s="1">
        <v>-4.3900000000000002E-2</v>
      </c>
      <c r="AE7496">
        <v>4000</v>
      </c>
      <c r="AF7496">
        <v>0</v>
      </c>
    </row>
    <row r="7497" spans="1:34" ht="16.5" hidden="1" customHeight="1" x14ac:dyDescent="0.3">
      <c r="A7497" t="s">
        <v>37087</v>
      </c>
      <c r="B7497" t="s">
        <v>37088</v>
      </c>
      <c r="C7497">
        <v>60.55</v>
      </c>
      <c r="D7497">
        <v>59.87</v>
      </c>
      <c r="E7497">
        <v>275363</v>
      </c>
      <c r="F7497">
        <v>0.76047500000000001</v>
      </c>
      <c r="G7497">
        <v>25.420034999999999</v>
      </c>
      <c r="H7497">
        <v>2.8004519999999999</v>
      </c>
      <c r="I7497">
        <v>2.355229</v>
      </c>
      <c r="J7497" t="s">
        <v>37089</v>
      </c>
      <c r="K7497" t="s">
        <v>37090</v>
      </c>
      <c r="L7497" t="s">
        <v>37091</v>
      </c>
      <c r="M7497" t="s">
        <v>37092</v>
      </c>
      <c r="N7497" t="s">
        <v>37093</v>
      </c>
      <c r="O7497">
        <v>65636000</v>
      </c>
      <c r="P7497" s="1">
        <v>-0.34849999999999998</v>
      </c>
      <c r="Q7497">
        <v>3300000000</v>
      </c>
      <c r="R7497" s="1">
        <v>0.1207</v>
      </c>
      <c r="S7497">
        <v>101000000</v>
      </c>
      <c r="T7497" s="1">
        <v>3.5265</v>
      </c>
      <c r="U7497">
        <v>2945000000</v>
      </c>
      <c r="V7497" s="1">
        <v>6.8900000000000003E-2</v>
      </c>
      <c r="W7497">
        <v>-39873000</v>
      </c>
      <c r="X7497" s="1">
        <v>-1.9040999999999999</v>
      </c>
      <c r="Y7497">
        <v>2755000000</v>
      </c>
      <c r="Z7497" s="1">
        <v>-0.15870000000000001</v>
      </c>
      <c r="AA7497">
        <v>44102000</v>
      </c>
      <c r="AB7497" s="1">
        <v>2.5568</v>
      </c>
      <c r="AC7497">
        <v>3275000000</v>
      </c>
      <c r="AD7497" s="1">
        <v>-3.7199999999999997E-2</v>
      </c>
      <c r="AE7497">
        <v>-28328000</v>
      </c>
      <c r="AF7497" s="1">
        <v>-1.2964</v>
      </c>
    </row>
    <row r="7498" spans="1:34" ht="16.5" hidden="1" customHeight="1" x14ac:dyDescent="0.3">
      <c r="A7498" t="s">
        <v>37094</v>
      </c>
      <c r="B7498" t="s">
        <v>37095</v>
      </c>
      <c r="C7498">
        <v>109.71</v>
      </c>
      <c r="D7498">
        <v>110.22</v>
      </c>
      <c r="E7498">
        <v>1132488</v>
      </c>
      <c r="F7498">
        <v>0.79821500000000001</v>
      </c>
      <c r="G7498">
        <v>19.752687999999999</v>
      </c>
      <c r="H7498">
        <v>16.432582</v>
      </c>
      <c r="I7498">
        <v>5.58</v>
      </c>
      <c r="J7498" t="s">
        <v>37096</v>
      </c>
      <c r="K7498" t="s">
        <v>37097</v>
      </c>
      <c r="L7498" t="s">
        <v>37098</v>
      </c>
      <c r="M7498" t="s">
        <v>37099</v>
      </c>
      <c r="N7498" t="s">
        <v>37100</v>
      </c>
      <c r="O7498">
        <v>1171000000</v>
      </c>
      <c r="P7498" s="1">
        <v>0.54790000000000005</v>
      </c>
      <c r="Q7498">
        <v>7791000000</v>
      </c>
      <c r="R7498" s="1">
        <v>3.6700000000000003E-2</v>
      </c>
      <c r="S7498">
        <v>757000000</v>
      </c>
      <c r="T7498" s="1">
        <v>5.0700000000000002E-2</v>
      </c>
      <c r="U7498">
        <v>7515000000</v>
      </c>
      <c r="V7498" s="1">
        <v>1.01E-2</v>
      </c>
      <c r="W7498">
        <v>720000000</v>
      </c>
      <c r="X7498" s="1">
        <v>0.4037</v>
      </c>
      <c r="Y7498">
        <v>7440000000</v>
      </c>
      <c r="Z7498" s="1">
        <v>7.3000000000000001E-3</v>
      </c>
      <c r="AA7498">
        <v>513000000</v>
      </c>
      <c r="AB7498" s="1">
        <v>-0.39429999999999998</v>
      </c>
      <c r="AC7498">
        <v>7387000000</v>
      </c>
      <c r="AD7498" s="1">
        <v>-4.7000000000000002E-3</v>
      </c>
      <c r="AE7498">
        <v>847000000</v>
      </c>
      <c r="AF7498" s="1">
        <v>3.2199999999999999E-2</v>
      </c>
    </row>
    <row r="7499" spans="1:34" ht="16.5" hidden="1" customHeight="1" x14ac:dyDescent="0.3">
      <c r="A7499" t="s">
        <v>37101</v>
      </c>
      <c r="B7499" t="s">
        <v>37102</v>
      </c>
      <c r="C7499">
        <v>5.44</v>
      </c>
      <c r="D7499">
        <v>5.4515000000000002</v>
      </c>
      <c r="E7499">
        <v>637</v>
      </c>
      <c r="F7499">
        <v>4.5837000000000003E-2</v>
      </c>
      <c r="G7499">
        <v>0</v>
      </c>
      <c r="H7499">
        <v>0</v>
      </c>
      <c r="I7499">
        <v>0</v>
      </c>
      <c r="J7499" t="s">
        <v>34</v>
      </c>
      <c r="K7499" t="s">
        <v>34</v>
      </c>
      <c r="L7499" t="s">
        <v>34</v>
      </c>
      <c r="M7499" t="s">
        <v>34</v>
      </c>
      <c r="N7499" t="s">
        <v>34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4" ht="16.5" hidden="1" customHeight="1" x14ac:dyDescent="0.3">
      <c r="A7500" t="s">
        <v>37103</v>
      </c>
      <c r="B7500" t="s">
        <v>37104</v>
      </c>
      <c r="C7500">
        <v>123.49</v>
      </c>
      <c r="D7500">
        <v>123.04</v>
      </c>
      <c r="E7500">
        <v>2747</v>
      </c>
      <c r="F7500">
        <v>8.9166999999999996E-2</v>
      </c>
      <c r="G7500">
        <v>0</v>
      </c>
      <c r="H7500">
        <v>0</v>
      </c>
      <c r="I7500">
        <v>0</v>
      </c>
      <c r="J7500" t="s">
        <v>34</v>
      </c>
      <c r="K7500" t="s">
        <v>34</v>
      </c>
      <c r="L7500" t="s">
        <v>34</v>
      </c>
      <c r="M7500" t="s">
        <v>34</v>
      </c>
      <c r="N7500" t="s">
        <v>34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4" ht="16.5" hidden="1" customHeight="1" x14ac:dyDescent="0.3">
      <c r="A7501" t="s">
        <v>37105</v>
      </c>
      <c r="B7501" t="s">
        <v>37106</v>
      </c>
      <c r="C7501">
        <v>102.31</v>
      </c>
      <c r="D7501">
        <v>101.77</v>
      </c>
      <c r="E7501">
        <v>70522</v>
      </c>
      <c r="F7501">
        <v>1.2221839999999999</v>
      </c>
      <c r="G7501">
        <v>12.912409999999999</v>
      </c>
      <c r="H7501">
        <v>2.1581809999999999</v>
      </c>
      <c r="I7501">
        <v>7.8815649999999904</v>
      </c>
      <c r="J7501" t="s">
        <v>37107</v>
      </c>
      <c r="K7501" t="s">
        <v>37108</v>
      </c>
      <c r="L7501" t="s">
        <v>37109</v>
      </c>
      <c r="M7501" t="s">
        <v>37110</v>
      </c>
      <c r="N7501" t="s">
        <v>37111</v>
      </c>
      <c r="O7501">
        <v>210000000</v>
      </c>
      <c r="P7501" s="1">
        <v>-0.54</v>
      </c>
      <c r="Q7501">
        <v>662000000</v>
      </c>
      <c r="R7501" s="1">
        <v>-0.24729999999999999</v>
      </c>
      <c r="S7501">
        <v>457000000</v>
      </c>
      <c r="T7501" s="1">
        <v>-0.15629999999999999</v>
      </c>
      <c r="U7501">
        <v>878999999.99999905</v>
      </c>
      <c r="V7501" s="1">
        <v>-7.51E-2</v>
      </c>
      <c r="W7501">
        <v>541000000</v>
      </c>
      <c r="X7501" s="1">
        <v>0.1164</v>
      </c>
      <c r="Y7501">
        <v>951000000</v>
      </c>
      <c r="Z7501" s="1">
        <v>0.1018</v>
      </c>
      <c r="AA7501">
        <v>484999999.99999899</v>
      </c>
      <c r="AB7501" s="1">
        <v>0.34360000000000002</v>
      </c>
      <c r="AC7501">
        <v>863000000</v>
      </c>
      <c r="AD7501" s="1">
        <v>0.13650000000000001</v>
      </c>
      <c r="AE7501">
        <v>361000000</v>
      </c>
      <c r="AF7501" s="1">
        <v>0.35220000000000001</v>
      </c>
    </row>
    <row r="7502" spans="1:34" ht="16.5" hidden="1" customHeight="1" x14ac:dyDescent="0.3">
      <c r="A7502" t="s">
        <v>37112</v>
      </c>
      <c r="B7502" t="s">
        <v>37113</v>
      </c>
      <c r="C7502">
        <v>70.930000000000007</v>
      </c>
      <c r="D7502">
        <v>70.37</v>
      </c>
      <c r="E7502">
        <v>121616</v>
      </c>
      <c r="F7502">
        <v>0.80355100000000002</v>
      </c>
      <c r="G7502">
        <v>8.4987929999999992</v>
      </c>
      <c r="H7502">
        <v>2.8677009999999998</v>
      </c>
      <c r="I7502">
        <v>8.2799999999999994</v>
      </c>
      <c r="J7502" t="s">
        <v>37114</v>
      </c>
      <c r="K7502" t="s">
        <v>37115</v>
      </c>
      <c r="L7502" t="s">
        <v>37116</v>
      </c>
      <c r="M7502" t="s">
        <v>37117</v>
      </c>
      <c r="N7502" t="s">
        <v>37118</v>
      </c>
      <c r="O7502">
        <v>168000000</v>
      </c>
      <c r="P7502" s="1">
        <v>0.20780000000000001</v>
      </c>
      <c r="Q7502">
        <v>6873999999.9999905</v>
      </c>
      <c r="R7502" s="1">
        <v>6.4699999999999994E-2</v>
      </c>
      <c r="S7502">
        <v>139000000</v>
      </c>
      <c r="T7502" s="1">
        <v>-0.1681</v>
      </c>
      <c r="U7502">
        <v>6456000000</v>
      </c>
      <c r="V7502" s="1">
        <v>-1.09E-2</v>
      </c>
      <c r="W7502">
        <v>167000000</v>
      </c>
      <c r="X7502" s="1">
        <v>-1.18E-2</v>
      </c>
      <c r="Y7502">
        <v>6528000000</v>
      </c>
      <c r="Z7502" s="1">
        <v>-9.1999999999999998E-3</v>
      </c>
      <c r="AA7502">
        <v>169000000</v>
      </c>
      <c r="AB7502" s="1">
        <v>0.5161</v>
      </c>
      <c r="AC7502">
        <v>6588000000</v>
      </c>
      <c r="AD7502" s="1">
        <v>0.12280000000000001</v>
      </c>
      <c r="AE7502">
        <v>112000000</v>
      </c>
      <c r="AF7502" s="1">
        <v>2.29E-2</v>
      </c>
    </row>
    <row r="7503" spans="1:34" x14ac:dyDescent="0.3">
      <c r="A7503" t="s">
        <v>37119</v>
      </c>
      <c r="B7503" t="s">
        <v>37120</v>
      </c>
      <c r="C7503">
        <v>7.3</v>
      </c>
      <c r="D7503">
        <v>7.2251000000000003</v>
      </c>
      <c r="E7503">
        <v>55198</v>
      </c>
      <c r="F7503">
        <v>0.98302800000000001</v>
      </c>
      <c r="G7503">
        <v>0</v>
      </c>
      <c r="H7503">
        <v>4.9137500000000003</v>
      </c>
      <c r="I7503">
        <v>-0.43478499999999998</v>
      </c>
      <c r="J7503" t="s">
        <v>32261</v>
      </c>
      <c r="K7503" t="s">
        <v>32262</v>
      </c>
      <c r="L7503" t="s">
        <v>32263</v>
      </c>
      <c r="M7503" t="s">
        <v>32264</v>
      </c>
      <c r="N7503" t="s">
        <v>32265</v>
      </c>
      <c r="O7503">
        <v>-608200</v>
      </c>
      <c r="P7503" s="1">
        <v>-21.623200000000001</v>
      </c>
      <c r="Q7503">
        <v>178000000</v>
      </c>
      <c r="R7503" s="1">
        <v>0.15720000000000001</v>
      </c>
      <c r="S7503">
        <v>29500</v>
      </c>
      <c r="T7503" s="1">
        <v>-0.96719999999999995</v>
      </c>
      <c r="U7503">
        <v>154000000</v>
      </c>
      <c r="V7503" s="1">
        <v>7.3000000000000001E-3</v>
      </c>
      <c r="W7503">
        <v>900100</v>
      </c>
      <c r="X7503" s="1">
        <v>-0.85929999999999995</v>
      </c>
      <c r="Y7503">
        <v>153000000</v>
      </c>
      <c r="Z7503" s="1">
        <v>9.9500000000000005E-2</v>
      </c>
      <c r="AA7503">
        <v>6397700</v>
      </c>
      <c r="AB7503" s="1">
        <v>9.6629000000000005</v>
      </c>
      <c r="AC7503">
        <v>139000000</v>
      </c>
      <c r="AD7503" s="1">
        <v>0.12790000000000001</v>
      </c>
      <c r="AE7503">
        <v>-738500</v>
      </c>
      <c r="AF7503" s="1">
        <v>0.83489999999999998</v>
      </c>
      <c r="AG7503">
        <f>STDEV(AD7503,Z7503,V7503,R7503)</f>
        <v>6.4877801802054519E-2</v>
      </c>
      <c r="AH7503">
        <f>STDEV(AD7503,Z7503,V7503,R7503)</f>
        <v>6.4877801802054519E-2</v>
      </c>
    </row>
    <row r="7504" spans="1:34" ht="16.5" hidden="1" customHeight="1" x14ac:dyDescent="0.3">
      <c r="A7504" t="s">
        <v>37121</v>
      </c>
      <c r="B7504" t="s">
        <v>37122</v>
      </c>
      <c r="C7504">
        <v>12.81</v>
      </c>
      <c r="D7504">
        <v>12.809900000000001</v>
      </c>
      <c r="E7504">
        <v>758</v>
      </c>
      <c r="F7504">
        <v>0.30860700000000002</v>
      </c>
      <c r="G7504">
        <v>36.856870999999998</v>
      </c>
      <c r="H7504">
        <v>1.276349</v>
      </c>
      <c r="I7504">
        <v>0.34755799999999998</v>
      </c>
      <c r="J7504" t="s">
        <v>37123</v>
      </c>
      <c r="K7504" t="s">
        <v>37124</v>
      </c>
      <c r="L7504" t="s">
        <v>37125</v>
      </c>
      <c r="M7504" t="s">
        <v>37126</v>
      </c>
      <c r="N7504" t="s">
        <v>37127</v>
      </c>
      <c r="O7504">
        <v>443400</v>
      </c>
      <c r="P7504" s="1">
        <v>-0.80979999999999996</v>
      </c>
      <c r="Q7504">
        <v>24364000</v>
      </c>
      <c r="R7504" s="1">
        <v>-4.5900000000000003E-2</v>
      </c>
      <c r="S7504">
        <v>2330600</v>
      </c>
      <c r="T7504" s="1">
        <v>-0.44619999999999999</v>
      </c>
      <c r="U7504">
        <v>25537000</v>
      </c>
      <c r="V7504" s="1">
        <v>-0.2843</v>
      </c>
      <c r="W7504">
        <v>4208200</v>
      </c>
      <c r="X7504" s="1">
        <v>0.93489999999999995</v>
      </c>
      <c r="Y7504">
        <v>35680400</v>
      </c>
      <c r="Z7504" s="1">
        <v>0.16639999999999999</v>
      </c>
      <c r="AA7504">
        <v>2174900</v>
      </c>
      <c r="AB7504" s="1">
        <v>0.92269999999999996</v>
      </c>
      <c r="AC7504">
        <v>30589300</v>
      </c>
      <c r="AD7504" s="1">
        <v>0.52859999999999996</v>
      </c>
      <c r="AE7504">
        <v>1131200</v>
      </c>
      <c r="AF7504" s="1">
        <v>-0.55600000000000005</v>
      </c>
    </row>
    <row r="7505" spans="1:34" ht="16.5" hidden="1" customHeight="1" x14ac:dyDescent="0.3">
      <c r="A7505" t="s">
        <v>37128</v>
      </c>
      <c r="B7505" t="s">
        <v>37129</v>
      </c>
      <c r="C7505">
        <v>89.61</v>
      </c>
      <c r="D7505">
        <v>88.98</v>
      </c>
      <c r="E7505">
        <v>4246</v>
      </c>
      <c r="F7505">
        <v>0.43155699999999902</v>
      </c>
      <c r="G7505">
        <v>17.979198</v>
      </c>
      <c r="H7505">
        <v>3.719198</v>
      </c>
      <c r="I7505">
        <v>4.9490530000000001</v>
      </c>
      <c r="J7505" t="s">
        <v>37130</v>
      </c>
      <c r="K7505" t="s">
        <v>37131</v>
      </c>
      <c r="L7505" t="s">
        <v>37132</v>
      </c>
      <c r="M7505" t="s">
        <v>37133</v>
      </c>
      <c r="N7505" t="s">
        <v>37134</v>
      </c>
      <c r="O7505">
        <v>18554000</v>
      </c>
      <c r="P7505" s="1">
        <v>1.1815</v>
      </c>
      <c r="Q7505">
        <v>41998000</v>
      </c>
      <c r="R7505" s="1">
        <v>1.41E-2</v>
      </c>
      <c r="S7505">
        <v>8505000</v>
      </c>
      <c r="T7505" s="1">
        <v>-0.29870000000000002</v>
      </c>
      <c r="U7505">
        <v>41414000</v>
      </c>
      <c r="V7505" s="1">
        <v>5.3800000000000001E-2</v>
      </c>
      <c r="W7505">
        <v>12128000</v>
      </c>
      <c r="X7505" s="1">
        <v>2.41E-2</v>
      </c>
      <c r="Y7505">
        <v>39298000</v>
      </c>
      <c r="Z7505" s="1">
        <v>-1.44E-2</v>
      </c>
      <c r="AA7505">
        <v>11843000</v>
      </c>
      <c r="AB7505" s="1">
        <v>4.0899999999999999E-2</v>
      </c>
      <c r="AC7505">
        <v>39874000</v>
      </c>
      <c r="AD7505" s="1">
        <v>-2.7400000000000001E-2</v>
      </c>
      <c r="AE7505">
        <v>11378000</v>
      </c>
      <c r="AF7505" s="1">
        <v>-2.5000000000000001E-3</v>
      </c>
    </row>
    <row r="7506" spans="1:34" x14ac:dyDescent="0.3">
      <c r="A7506" t="s">
        <v>37135</v>
      </c>
      <c r="B7506" t="s">
        <v>37136</v>
      </c>
      <c r="C7506">
        <v>31.6</v>
      </c>
      <c r="D7506">
        <v>31.59</v>
      </c>
      <c r="E7506">
        <v>1631</v>
      </c>
      <c r="F7506">
        <v>0.19353999999999999</v>
      </c>
      <c r="G7506">
        <v>20.960604999999902</v>
      </c>
      <c r="H7506">
        <v>2.65307</v>
      </c>
      <c r="I7506">
        <v>1.5071129999999999</v>
      </c>
      <c r="J7506" t="s">
        <v>37137</v>
      </c>
      <c r="K7506" t="s">
        <v>37138</v>
      </c>
      <c r="L7506" t="s">
        <v>37139</v>
      </c>
      <c r="M7506" t="s">
        <v>37140</v>
      </c>
      <c r="N7506" t="s">
        <v>37141</v>
      </c>
      <c r="O7506">
        <v>7222800</v>
      </c>
      <c r="P7506" s="1">
        <v>0.84040000000000004</v>
      </c>
      <c r="Q7506">
        <v>51424799.999999903</v>
      </c>
      <c r="R7506" s="1">
        <v>0.29959999999999998</v>
      </c>
      <c r="S7506">
        <v>3924600</v>
      </c>
      <c r="T7506" s="1">
        <v>4.2751000000000001</v>
      </c>
      <c r="U7506">
        <v>39569100</v>
      </c>
      <c r="V7506" s="1">
        <v>0.20150000000000001</v>
      </c>
      <c r="W7506">
        <v>-1198300</v>
      </c>
      <c r="X7506" s="1">
        <v>-1.476</v>
      </c>
      <c r="Y7506">
        <v>32933600</v>
      </c>
      <c r="Z7506" s="1">
        <v>8.6099999999999996E-2</v>
      </c>
      <c r="AA7506">
        <v>2517400</v>
      </c>
      <c r="AB7506" s="1">
        <v>-0.54549999999999998</v>
      </c>
      <c r="AC7506">
        <v>30322700</v>
      </c>
      <c r="AD7506" s="1">
        <v>0.1303</v>
      </c>
      <c r="AE7506">
        <v>5538400</v>
      </c>
      <c r="AF7506" s="1">
        <v>0.1651</v>
      </c>
      <c r="AG7506">
        <f>STDEV(AD7506,Z7506,V7506,R7506)</f>
        <v>9.3188245861088412E-2</v>
      </c>
      <c r="AH7506">
        <f>STDEV(AD7506,Z7506,V7506,R7506)</f>
        <v>9.3188245861088412E-2</v>
      </c>
    </row>
    <row r="7507" spans="1:34" ht="16.5" hidden="1" customHeight="1" x14ac:dyDescent="0.3">
      <c r="A7507" t="s">
        <v>37142</v>
      </c>
      <c r="B7507" t="s">
        <v>37143</v>
      </c>
      <c r="C7507">
        <v>74.19</v>
      </c>
      <c r="D7507">
        <v>72.95</v>
      </c>
      <c r="E7507">
        <v>8712</v>
      </c>
      <c r="F7507">
        <v>0.90442900000000004</v>
      </c>
      <c r="G7507">
        <v>15.928334</v>
      </c>
      <c r="H7507">
        <v>-4.2549279999999996</v>
      </c>
      <c r="I7507">
        <v>4.5798889999999997</v>
      </c>
      <c r="J7507" t="s">
        <v>37144</v>
      </c>
      <c r="K7507" t="s">
        <v>37145</v>
      </c>
      <c r="L7507" t="s">
        <v>37146</v>
      </c>
      <c r="M7507" t="s">
        <v>37147</v>
      </c>
      <c r="N7507" t="s">
        <v>37148</v>
      </c>
      <c r="O7507">
        <v>2630000</v>
      </c>
      <c r="P7507" s="1">
        <v>-0.64859999999999995</v>
      </c>
      <c r="Q7507">
        <v>104000000</v>
      </c>
      <c r="R7507" s="1">
        <v>8.2500000000000004E-2</v>
      </c>
      <c r="S7507">
        <v>7485000</v>
      </c>
      <c r="T7507" s="1">
        <v>0.22789999999999999</v>
      </c>
      <c r="U7507">
        <v>96256000</v>
      </c>
      <c r="V7507" s="1">
        <v>-4.1700000000000001E-2</v>
      </c>
      <c r="W7507">
        <v>6096000</v>
      </c>
      <c r="X7507" s="1">
        <v>-0.47910000000000003</v>
      </c>
      <c r="Y7507">
        <v>100000000</v>
      </c>
      <c r="Z7507" s="1">
        <v>1.35E-2</v>
      </c>
      <c r="AA7507">
        <v>11703000</v>
      </c>
      <c r="AB7507" s="1">
        <v>0.40539999999999998</v>
      </c>
      <c r="AC7507">
        <v>99112000</v>
      </c>
      <c r="AD7507" s="1">
        <v>0.24279999999999999</v>
      </c>
      <c r="AE7507">
        <v>8327000</v>
      </c>
      <c r="AF7507" s="1">
        <v>0.115</v>
      </c>
    </row>
    <row r="7508" spans="1:34" ht="16.5" hidden="1" customHeight="1" x14ac:dyDescent="0.3">
      <c r="A7508" t="s">
        <v>37149</v>
      </c>
      <c r="B7508" t="s">
        <v>37150</v>
      </c>
      <c r="C7508">
        <v>8.9600000000000009</v>
      </c>
      <c r="D7508">
        <v>8.82</v>
      </c>
      <c r="E7508">
        <v>438556</v>
      </c>
      <c r="F7508">
        <v>0.80534799999999995</v>
      </c>
      <c r="G7508">
        <v>0</v>
      </c>
      <c r="H7508">
        <v>1.326076</v>
      </c>
      <c r="I7508">
        <v>-3.7563169999999899</v>
      </c>
      <c r="J7508" t="s">
        <v>34</v>
      </c>
      <c r="K7508" t="s">
        <v>37151</v>
      </c>
      <c r="L7508" t="s">
        <v>37152</v>
      </c>
      <c r="M7508" t="s">
        <v>37153</v>
      </c>
      <c r="N7508" t="s">
        <v>37154</v>
      </c>
      <c r="O7508">
        <v>0</v>
      </c>
      <c r="P7508">
        <v>0</v>
      </c>
      <c r="Q7508">
        <v>0</v>
      </c>
      <c r="R7508">
        <v>0</v>
      </c>
      <c r="S7508">
        <v>-11457000</v>
      </c>
      <c r="T7508" s="1">
        <v>-1.6449</v>
      </c>
      <c r="U7508">
        <v>361000000</v>
      </c>
      <c r="V7508" s="1">
        <v>2.7699999999999999E-2</v>
      </c>
      <c r="W7508">
        <v>17766000</v>
      </c>
      <c r="X7508" s="1">
        <v>0.1105</v>
      </c>
      <c r="Y7508">
        <v>352000000</v>
      </c>
      <c r="Z7508" s="1">
        <v>6.0499999999999998E-2</v>
      </c>
      <c r="AA7508">
        <v>15998000</v>
      </c>
      <c r="AB7508" s="1">
        <v>-3.61E-2</v>
      </c>
      <c r="AC7508">
        <v>332000000</v>
      </c>
      <c r="AD7508" s="1">
        <v>9.8799999999999999E-2</v>
      </c>
      <c r="AE7508">
        <v>16597000</v>
      </c>
      <c r="AF7508" s="1">
        <v>0.35909999999999997</v>
      </c>
    </row>
    <row r="7509" spans="1:34" ht="16.5" hidden="1" customHeight="1" x14ac:dyDescent="0.3">
      <c r="A7509" t="s">
        <v>37155</v>
      </c>
      <c r="B7509" t="s">
        <v>37156</v>
      </c>
      <c r="C7509">
        <v>10.029999999999999</v>
      </c>
      <c r="D7509">
        <v>9.91</v>
      </c>
      <c r="E7509">
        <v>44325</v>
      </c>
      <c r="F7509">
        <v>1.2374579999999999</v>
      </c>
      <c r="G7509">
        <v>0</v>
      </c>
      <c r="H7509">
        <v>0</v>
      </c>
      <c r="I7509">
        <v>0</v>
      </c>
      <c r="J7509" t="s">
        <v>34</v>
      </c>
      <c r="K7509" t="s">
        <v>34</v>
      </c>
      <c r="L7509" t="s">
        <v>34</v>
      </c>
      <c r="M7509" t="s">
        <v>34</v>
      </c>
      <c r="N7509" t="s">
        <v>34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4" ht="16.5" hidden="1" customHeight="1" x14ac:dyDescent="0.3">
      <c r="A7510" t="s">
        <v>37157</v>
      </c>
      <c r="B7510" t="s">
        <v>37158</v>
      </c>
      <c r="C7510">
        <v>58.35</v>
      </c>
      <c r="D7510">
        <v>57.16</v>
      </c>
      <c r="E7510">
        <v>2966913</v>
      </c>
      <c r="F7510">
        <v>1.0500590000000001</v>
      </c>
      <c r="G7510">
        <v>0</v>
      </c>
      <c r="H7510">
        <v>1.7585900000000001</v>
      </c>
      <c r="I7510">
        <v>-1.1000000000000001</v>
      </c>
      <c r="J7510" t="s">
        <v>37159</v>
      </c>
      <c r="K7510" t="s">
        <v>37160</v>
      </c>
      <c r="L7510" t="s">
        <v>37161</v>
      </c>
      <c r="M7510" t="s">
        <v>37162</v>
      </c>
      <c r="N7510" t="s">
        <v>37163</v>
      </c>
      <c r="O7510">
        <v>-114999999.999999</v>
      </c>
      <c r="P7510" s="1">
        <v>0.9708</v>
      </c>
      <c r="Q7510">
        <v>6152000000</v>
      </c>
      <c r="R7510" s="1">
        <v>0.15060000000000001</v>
      </c>
      <c r="S7510">
        <v>-3940999999.99999</v>
      </c>
      <c r="T7510" s="1">
        <v>0.35139999999999999</v>
      </c>
      <c r="U7510">
        <v>5347000000</v>
      </c>
      <c r="V7510" s="1">
        <v>0.1472</v>
      </c>
      <c r="W7510">
        <v>-6076000000</v>
      </c>
      <c r="X7510" s="1">
        <v>-1.0206</v>
      </c>
      <c r="Y7510">
        <v>4661000000</v>
      </c>
      <c r="Z7510" s="1">
        <v>-0.28179999999999999</v>
      </c>
      <c r="AA7510">
        <v>-3007000000</v>
      </c>
      <c r="AB7510" s="1">
        <v>-2.2665999999999999</v>
      </c>
      <c r="AC7510">
        <v>6490000000</v>
      </c>
      <c r="AD7510" s="1">
        <v>-0.37969999999999998</v>
      </c>
      <c r="AE7510">
        <v>2374000000</v>
      </c>
      <c r="AF7510" s="1">
        <v>-0.5454</v>
      </c>
    </row>
    <row r="7511" spans="1:34" ht="16.5" hidden="1" customHeight="1" x14ac:dyDescent="0.3">
      <c r="A7511" t="s">
        <v>37164</v>
      </c>
      <c r="B7511" t="s">
        <v>37165</v>
      </c>
      <c r="C7511">
        <v>13.78</v>
      </c>
      <c r="D7511">
        <v>13.6554</v>
      </c>
      <c r="E7511">
        <v>21520</v>
      </c>
      <c r="F7511">
        <v>1.3180780000000001</v>
      </c>
      <c r="G7511">
        <v>0</v>
      </c>
      <c r="H7511">
        <v>0.96018499999999996</v>
      </c>
      <c r="I7511">
        <v>-0.61199099999999995</v>
      </c>
      <c r="J7511" t="s">
        <v>37166</v>
      </c>
      <c r="K7511" t="s">
        <v>37167</v>
      </c>
      <c r="L7511" t="s">
        <v>37168</v>
      </c>
      <c r="M7511" t="s">
        <v>37169</v>
      </c>
      <c r="N7511" t="s">
        <v>37170</v>
      </c>
      <c r="O7511">
        <v>-7127600</v>
      </c>
      <c r="P7511" s="1">
        <v>-1.6890000000000001</v>
      </c>
      <c r="Q7511">
        <v>11679200</v>
      </c>
      <c r="R7511" s="1">
        <v>-2.18E-2</v>
      </c>
      <c r="S7511">
        <v>10345300</v>
      </c>
      <c r="T7511" s="1">
        <v>-0.26019999999999999</v>
      </c>
      <c r="U7511">
        <v>11940000</v>
      </c>
      <c r="V7511" s="1">
        <v>-3.3E-3</v>
      </c>
      <c r="W7511">
        <v>13983699.999999899</v>
      </c>
      <c r="X7511" s="1">
        <v>5.1532</v>
      </c>
      <c r="Y7511">
        <v>11980000</v>
      </c>
      <c r="Z7511" s="1">
        <v>-1.43E-2</v>
      </c>
      <c r="AA7511">
        <v>2272600</v>
      </c>
      <c r="AB7511" s="1">
        <v>-0.86319999999999997</v>
      </c>
      <c r="AC7511">
        <v>12154000</v>
      </c>
      <c r="AD7511" s="1">
        <v>-2.8000000000000001E-2</v>
      </c>
      <c r="AE7511">
        <v>16608200</v>
      </c>
      <c r="AF7511" s="1">
        <v>1.7236</v>
      </c>
    </row>
    <row r="7512" spans="1:34" ht="16.5" hidden="1" customHeight="1" x14ac:dyDescent="0.3">
      <c r="A7512" t="s">
        <v>37171</v>
      </c>
      <c r="B7512" t="s">
        <v>37172</v>
      </c>
      <c r="C7512">
        <v>15.43</v>
      </c>
      <c r="D7512">
        <v>15.31</v>
      </c>
      <c r="E7512">
        <v>49028</v>
      </c>
      <c r="F7512">
        <v>0.51913100000000001</v>
      </c>
      <c r="G7512">
        <v>34.511909000000003</v>
      </c>
      <c r="H7512">
        <v>10.404627</v>
      </c>
      <c r="I7512">
        <v>0.44361499999999998</v>
      </c>
      <c r="J7512" t="s">
        <v>37173</v>
      </c>
      <c r="K7512" t="s">
        <v>37174</v>
      </c>
      <c r="L7512" t="s">
        <v>37175</v>
      </c>
      <c r="M7512" t="s">
        <v>37176</v>
      </c>
      <c r="N7512" t="s">
        <v>37177</v>
      </c>
      <c r="O7512">
        <v>5761000</v>
      </c>
      <c r="P7512" s="1">
        <v>2.5827</v>
      </c>
      <c r="Q7512">
        <v>202999999.99999899</v>
      </c>
      <c r="R7512" s="1">
        <v>1.8599999999999998E-2</v>
      </c>
      <c r="S7512">
        <v>1608000</v>
      </c>
      <c r="T7512" s="1">
        <v>-0.73670000000000002</v>
      </c>
      <c r="U7512">
        <v>199000000</v>
      </c>
      <c r="V7512" s="1">
        <v>-3.4099999999999998E-2</v>
      </c>
      <c r="W7512">
        <v>6106000</v>
      </c>
      <c r="X7512" s="1">
        <v>-0.14299999999999999</v>
      </c>
      <c r="Y7512">
        <v>206999999.99999899</v>
      </c>
      <c r="Z7512" s="1">
        <v>8.5099999999999995E-2</v>
      </c>
      <c r="AA7512">
        <v>7125000</v>
      </c>
      <c r="AB7512" s="1">
        <v>-0.37409999999999999</v>
      </c>
      <c r="AC7512">
        <v>190000000</v>
      </c>
      <c r="AD7512" s="1">
        <v>-0.1104</v>
      </c>
      <c r="AE7512">
        <v>11383000</v>
      </c>
      <c r="AF7512" s="1">
        <v>0.49619999999999997</v>
      </c>
    </row>
    <row r="7513" spans="1:34" ht="16.5" hidden="1" customHeight="1" x14ac:dyDescent="0.3">
      <c r="A7513" t="s">
        <v>37178</v>
      </c>
      <c r="B7513" t="s">
        <v>37179</v>
      </c>
      <c r="C7513">
        <v>5.54</v>
      </c>
      <c r="D7513">
        <v>5.45</v>
      </c>
      <c r="E7513">
        <v>298253</v>
      </c>
      <c r="F7513">
        <v>0.718615</v>
      </c>
      <c r="G7513">
        <v>2.0587999999999999E-2</v>
      </c>
      <c r="H7513">
        <v>0</v>
      </c>
      <c r="I7513">
        <v>264.720000999999</v>
      </c>
      <c r="J7513" t="s">
        <v>34</v>
      </c>
      <c r="K7513" t="s">
        <v>34</v>
      </c>
      <c r="L7513" t="s">
        <v>34</v>
      </c>
      <c r="M7513" t="s">
        <v>34</v>
      </c>
      <c r="N7513" t="s">
        <v>34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4" x14ac:dyDescent="0.3">
      <c r="A7514" t="s">
        <v>37180</v>
      </c>
      <c r="B7514" t="s">
        <v>37181</v>
      </c>
      <c r="C7514">
        <v>10.99</v>
      </c>
      <c r="D7514">
        <v>10.88</v>
      </c>
      <c r="E7514">
        <v>227256</v>
      </c>
      <c r="F7514">
        <v>0.76633999999999902</v>
      </c>
      <c r="G7514">
        <v>0</v>
      </c>
      <c r="H7514">
        <v>4.4097759999999999</v>
      </c>
      <c r="I7514">
        <v>-0.25154099999999902</v>
      </c>
      <c r="J7514" t="s">
        <v>37182</v>
      </c>
      <c r="K7514" t="s">
        <v>37183</v>
      </c>
      <c r="L7514" t="s">
        <v>37184</v>
      </c>
      <c r="M7514" t="s">
        <v>37185</v>
      </c>
      <c r="N7514" t="s">
        <v>37186</v>
      </c>
      <c r="O7514">
        <v>-11807000</v>
      </c>
      <c r="P7514" s="1">
        <v>-1.8379000000000001</v>
      </c>
      <c r="Q7514">
        <v>63559000</v>
      </c>
      <c r="R7514" s="1">
        <v>0.40029999999999999</v>
      </c>
      <c r="S7514">
        <v>14092000</v>
      </c>
      <c r="T7514" s="1">
        <v>6.1935000000000002</v>
      </c>
      <c r="U7514">
        <v>45390000</v>
      </c>
      <c r="V7514" s="1">
        <v>0.308</v>
      </c>
      <c r="W7514">
        <v>1959000</v>
      </c>
      <c r="X7514" s="1">
        <v>-0.22450000000000001</v>
      </c>
      <c r="Y7514">
        <v>34701000</v>
      </c>
      <c r="Z7514" s="1">
        <v>0.36799999999999999</v>
      </c>
      <c r="AA7514">
        <v>2526000</v>
      </c>
      <c r="AB7514" s="1">
        <v>1.4773000000000001</v>
      </c>
      <c r="AC7514">
        <v>25367000</v>
      </c>
      <c r="AD7514" s="1">
        <v>0.3246</v>
      </c>
      <c r="AE7514">
        <v>-5292000</v>
      </c>
      <c r="AF7514" s="1">
        <v>0.27260000000000001</v>
      </c>
      <c r="AG7514">
        <f>STDEV(AD7514,Z7514,V7514,R7514)</f>
        <v>4.1884951553829791E-2</v>
      </c>
      <c r="AH7514">
        <f>STDEV(AD7514,Z7514,V7514,R7514)</f>
        <v>4.1884951553829791E-2</v>
      </c>
    </row>
    <row r="7515" spans="1:34" ht="16.5" hidden="1" customHeight="1" x14ac:dyDescent="0.3">
      <c r="A7515" t="s">
        <v>37187</v>
      </c>
      <c r="B7515" t="s">
        <v>37188</v>
      </c>
      <c r="C7515">
        <v>0.88</v>
      </c>
      <c r="D7515">
        <v>0.86199999999999999</v>
      </c>
      <c r="E7515">
        <v>572557</v>
      </c>
      <c r="F7515">
        <v>0.38691399999999998</v>
      </c>
      <c r="G7515">
        <v>0</v>
      </c>
      <c r="H7515">
        <v>3.7649219999999999</v>
      </c>
      <c r="I7515">
        <v>-0.74025299999999905</v>
      </c>
      <c r="J7515" t="s">
        <v>34</v>
      </c>
      <c r="K7515" t="s">
        <v>37189</v>
      </c>
      <c r="L7515" t="s">
        <v>37190</v>
      </c>
      <c r="M7515" t="s">
        <v>37191</v>
      </c>
      <c r="N7515" t="s">
        <v>34</v>
      </c>
      <c r="O7515">
        <v>0</v>
      </c>
      <c r="P7515">
        <v>0</v>
      </c>
      <c r="Q7515">
        <v>0</v>
      </c>
      <c r="R7515">
        <v>0</v>
      </c>
      <c r="S7515">
        <v>-17842000</v>
      </c>
      <c r="T7515" s="1">
        <v>0.18329999999999999</v>
      </c>
      <c r="U7515">
        <v>21297000</v>
      </c>
      <c r="V7515" s="1">
        <v>0.36520000000000002</v>
      </c>
      <c r="W7515">
        <v>-21846000</v>
      </c>
      <c r="X7515" s="1">
        <v>4.9000000000000002E-2</v>
      </c>
      <c r="Y7515">
        <v>15600000</v>
      </c>
      <c r="Z7515" s="1">
        <v>-9.4600000000000004E-2</v>
      </c>
      <c r="AA7515">
        <v>-22971000</v>
      </c>
      <c r="AB7515">
        <v>0</v>
      </c>
      <c r="AC7515">
        <v>17230000</v>
      </c>
      <c r="AD7515">
        <v>0</v>
      </c>
      <c r="AE7515">
        <v>0</v>
      </c>
      <c r="AF7515">
        <v>0</v>
      </c>
    </row>
    <row r="7516" spans="1:34" ht="16.5" hidden="1" customHeight="1" x14ac:dyDescent="0.3">
      <c r="A7516" t="s">
        <v>37192</v>
      </c>
      <c r="B7516" t="s">
        <v>37193</v>
      </c>
      <c r="C7516">
        <v>2.19</v>
      </c>
      <c r="D7516">
        <v>2.15</v>
      </c>
      <c r="E7516">
        <v>451629</v>
      </c>
      <c r="F7516">
        <v>1.057304</v>
      </c>
      <c r="G7516">
        <v>0</v>
      </c>
      <c r="H7516">
        <v>4.3993159999999998</v>
      </c>
      <c r="I7516">
        <v>-0.61899099999999996</v>
      </c>
      <c r="J7516" t="s">
        <v>37194</v>
      </c>
      <c r="K7516" t="s">
        <v>37195</v>
      </c>
      <c r="L7516" t="s">
        <v>37196</v>
      </c>
      <c r="M7516" t="s">
        <v>37197</v>
      </c>
      <c r="N7516" t="s">
        <v>37198</v>
      </c>
      <c r="O7516">
        <v>-17059900</v>
      </c>
      <c r="P7516" s="1">
        <v>-2.0226000000000002</v>
      </c>
      <c r="Q7516">
        <v>96112700</v>
      </c>
      <c r="R7516" s="1">
        <v>0.17929999999999999</v>
      </c>
      <c r="S7516">
        <v>-5644200</v>
      </c>
      <c r="T7516" s="1">
        <v>-13.622400000000001</v>
      </c>
      <c r="U7516">
        <v>81499000</v>
      </c>
      <c r="V7516" s="1">
        <v>-8.5000000000000006E-2</v>
      </c>
      <c r="W7516">
        <v>447200</v>
      </c>
      <c r="X7516" s="1">
        <v>-0.47739999999999999</v>
      </c>
      <c r="Y7516">
        <v>89065600</v>
      </c>
      <c r="Z7516" s="1">
        <v>0.1583</v>
      </c>
      <c r="AA7516">
        <v>855600</v>
      </c>
      <c r="AB7516" s="1">
        <v>1.0337000000000001</v>
      </c>
      <c r="AC7516">
        <v>76895700</v>
      </c>
      <c r="AD7516" s="1">
        <v>0.16239999999999999</v>
      </c>
      <c r="AE7516">
        <v>-25356200</v>
      </c>
      <c r="AF7516" s="1">
        <v>-0.76890000000000003</v>
      </c>
    </row>
    <row r="7517" spans="1:34" ht="16.5" hidden="1" customHeight="1" x14ac:dyDescent="0.3">
      <c r="A7517" t="s">
        <v>37199</v>
      </c>
      <c r="B7517" t="s">
        <v>9995</v>
      </c>
      <c r="C7517">
        <v>16.11</v>
      </c>
      <c r="D7517">
        <v>16.111599999999999</v>
      </c>
      <c r="E7517">
        <v>100</v>
      </c>
      <c r="F7517">
        <v>2.5</v>
      </c>
      <c r="G7517">
        <v>0</v>
      </c>
      <c r="H7517">
        <v>0</v>
      </c>
      <c r="I7517">
        <v>0</v>
      </c>
      <c r="J7517" t="s">
        <v>34</v>
      </c>
      <c r="K7517" t="s">
        <v>34</v>
      </c>
      <c r="L7517" t="s">
        <v>34</v>
      </c>
      <c r="M7517" t="s">
        <v>34</v>
      </c>
      <c r="N7517" t="s">
        <v>34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4" ht="16.5" hidden="1" customHeight="1" x14ac:dyDescent="0.3">
      <c r="A7518" t="s">
        <v>37200</v>
      </c>
      <c r="B7518" t="s">
        <v>37201</v>
      </c>
      <c r="C7518">
        <v>9.81</v>
      </c>
      <c r="D7518">
        <v>9.64</v>
      </c>
      <c r="E7518">
        <v>4870242</v>
      </c>
      <c r="F7518">
        <v>0.74009499999999995</v>
      </c>
      <c r="G7518">
        <v>0</v>
      </c>
      <c r="H7518">
        <v>0.38813900000000001</v>
      </c>
      <c r="I7518">
        <v>-1.26</v>
      </c>
      <c r="J7518" t="s">
        <v>37202</v>
      </c>
      <c r="K7518" t="s">
        <v>37203</v>
      </c>
      <c r="L7518" t="s">
        <v>37204</v>
      </c>
      <c r="M7518" t="s">
        <v>37205</v>
      </c>
      <c r="N7518" t="s">
        <v>37206</v>
      </c>
      <c r="O7518">
        <v>-45701000</v>
      </c>
      <c r="P7518" s="1">
        <v>-1.0582</v>
      </c>
      <c r="Q7518">
        <v>4133000000</v>
      </c>
      <c r="R7518" s="1">
        <v>0.36919999999999997</v>
      </c>
      <c r="S7518">
        <v>785000000</v>
      </c>
      <c r="T7518" s="1">
        <v>2.0476000000000001</v>
      </c>
      <c r="U7518">
        <v>3019000000</v>
      </c>
      <c r="V7518" s="1">
        <v>0.39679999999999999</v>
      </c>
      <c r="W7518">
        <v>-749000000</v>
      </c>
      <c r="X7518" s="1">
        <v>-1.7646999999999999</v>
      </c>
      <c r="Y7518">
        <v>2161000000</v>
      </c>
      <c r="Z7518" s="1">
        <v>0.3735</v>
      </c>
      <c r="AA7518">
        <v>980000000</v>
      </c>
      <c r="AB7518" s="1">
        <v>0.4501</v>
      </c>
      <c r="AC7518">
        <v>1573000000</v>
      </c>
      <c r="AD7518" s="1">
        <v>-0.13189999999999999</v>
      </c>
      <c r="AE7518">
        <v>676000000</v>
      </c>
      <c r="AF7518" s="1">
        <v>36.701799999999999</v>
      </c>
    </row>
    <row r="7519" spans="1:34" ht="16.5" hidden="1" customHeight="1" x14ac:dyDescent="0.3">
      <c r="A7519" t="s">
        <v>37207</v>
      </c>
      <c r="B7519" t="s">
        <v>37208</v>
      </c>
      <c r="C7519">
        <v>24.13</v>
      </c>
      <c r="D7519">
        <v>24.055299999999999</v>
      </c>
      <c r="E7519">
        <v>73967</v>
      </c>
      <c r="F7519">
        <v>2.7555619999999998</v>
      </c>
      <c r="G7519">
        <v>0</v>
      </c>
      <c r="H7519">
        <v>0</v>
      </c>
      <c r="I7519">
        <v>0</v>
      </c>
      <c r="J7519" t="s">
        <v>34</v>
      </c>
      <c r="K7519" t="s">
        <v>34</v>
      </c>
      <c r="L7519" t="s">
        <v>34</v>
      </c>
      <c r="M7519" t="s">
        <v>34</v>
      </c>
      <c r="N7519" t="s">
        <v>34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4" ht="16.5" hidden="1" customHeight="1" x14ac:dyDescent="0.3">
      <c r="A7520" t="s">
        <v>37209</v>
      </c>
      <c r="B7520" t="s">
        <v>37210</v>
      </c>
      <c r="C7520">
        <v>7.57</v>
      </c>
      <c r="D7520">
        <v>7.49</v>
      </c>
      <c r="E7520">
        <v>528224</v>
      </c>
      <c r="F7520">
        <v>2.5867490000000002</v>
      </c>
      <c r="G7520">
        <v>0</v>
      </c>
      <c r="H7520">
        <v>1.779064</v>
      </c>
      <c r="I7520">
        <v>-0.32675999999999999</v>
      </c>
      <c r="J7520" t="s">
        <v>34</v>
      </c>
      <c r="K7520" t="s">
        <v>37211</v>
      </c>
      <c r="L7520" t="s">
        <v>37212</v>
      </c>
      <c r="M7520" t="s">
        <v>37213</v>
      </c>
      <c r="N7520" t="s">
        <v>34</v>
      </c>
      <c r="O7520">
        <v>0</v>
      </c>
      <c r="P7520">
        <v>0</v>
      </c>
      <c r="Q7520">
        <v>0</v>
      </c>
      <c r="R7520">
        <v>0</v>
      </c>
      <c r="S7520">
        <v>18285000</v>
      </c>
      <c r="T7520" s="1">
        <v>-0.61839999999999995</v>
      </c>
      <c r="U7520">
        <v>227000000</v>
      </c>
      <c r="V7520" s="1">
        <v>-4.8800000000000003E-2</v>
      </c>
      <c r="W7520">
        <v>47922000</v>
      </c>
      <c r="X7520" s="1">
        <v>-0.57769999999999999</v>
      </c>
      <c r="Y7520">
        <v>239000000</v>
      </c>
      <c r="Z7520" s="1">
        <v>-6.1899999999999997E-2</v>
      </c>
      <c r="AA7520">
        <v>112999999.999999</v>
      </c>
      <c r="AB7520">
        <v>0</v>
      </c>
      <c r="AC7520">
        <v>254999999.99999899</v>
      </c>
      <c r="AD7520">
        <v>0</v>
      </c>
      <c r="AE7520">
        <v>0</v>
      </c>
      <c r="AF7520">
        <v>0</v>
      </c>
    </row>
    <row r="7521" spans="1:32" ht="16.5" hidden="1" customHeight="1" x14ac:dyDescent="0.3">
      <c r="A7521" t="s">
        <v>37214</v>
      </c>
      <c r="B7521" t="s">
        <v>37215</v>
      </c>
      <c r="C7521">
        <v>5.07</v>
      </c>
      <c r="D7521">
        <v>5.35</v>
      </c>
      <c r="E7521">
        <v>1651</v>
      </c>
      <c r="F7521">
        <v>2.6994769999999999</v>
      </c>
      <c r="G7521">
        <v>0</v>
      </c>
      <c r="H7521">
        <v>0</v>
      </c>
      <c r="I7521">
        <v>0</v>
      </c>
      <c r="J7521" t="s">
        <v>34</v>
      </c>
      <c r="K7521" t="s">
        <v>34</v>
      </c>
      <c r="L7521" t="s">
        <v>34</v>
      </c>
      <c r="M7521" t="s">
        <v>34</v>
      </c>
      <c r="N7521" t="s">
        <v>34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 ht="16.5" hidden="1" customHeight="1" x14ac:dyDescent="0.3">
      <c r="A7522" t="s">
        <v>37216</v>
      </c>
      <c r="B7522" t="s">
        <v>37217</v>
      </c>
      <c r="C7522">
        <v>92</v>
      </c>
      <c r="D7522">
        <v>90.86</v>
      </c>
      <c r="E7522">
        <v>215888</v>
      </c>
      <c r="F7522">
        <v>0.72358999999999996</v>
      </c>
      <c r="G7522">
        <v>5.9973599999999996</v>
      </c>
      <c r="H7522">
        <v>2.2803110000000002</v>
      </c>
      <c r="I7522">
        <v>15.15</v>
      </c>
      <c r="J7522" t="s">
        <v>37218</v>
      </c>
      <c r="K7522" t="s">
        <v>37219</v>
      </c>
      <c r="L7522" t="s">
        <v>37220</v>
      </c>
      <c r="M7522" t="s">
        <v>37221</v>
      </c>
      <c r="N7522" t="s">
        <v>37222</v>
      </c>
      <c r="O7522">
        <v>313000000</v>
      </c>
      <c r="P7522" s="1">
        <v>0.31090000000000001</v>
      </c>
      <c r="Q7522">
        <v>2407000000</v>
      </c>
      <c r="R7522" s="1">
        <v>3.56E-2</v>
      </c>
      <c r="S7522">
        <v>238000000</v>
      </c>
      <c r="T7522" s="1">
        <v>-0.81310000000000004</v>
      </c>
      <c r="U7522">
        <v>2325000000</v>
      </c>
      <c r="V7522" s="1">
        <v>0.1774</v>
      </c>
      <c r="W7522">
        <v>1276000000</v>
      </c>
      <c r="X7522" s="1">
        <v>1.4379</v>
      </c>
      <c r="Y7522">
        <v>1973999999.99999</v>
      </c>
      <c r="Z7522" s="1">
        <v>-0.23269999999999999</v>
      </c>
      <c r="AA7522">
        <v>-2913000000</v>
      </c>
      <c r="AB7522" s="1">
        <v>-4.2173999999999996</v>
      </c>
      <c r="AC7522">
        <v>2573000000</v>
      </c>
      <c r="AD7522" s="1">
        <v>-0.1239</v>
      </c>
      <c r="AE7522">
        <v>-558000000</v>
      </c>
      <c r="AF7522" s="1">
        <v>0.13009999999999999</v>
      </c>
    </row>
    <row r="7523" spans="1:32" ht="16.5" hidden="1" customHeight="1" x14ac:dyDescent="0.3">
      <c r="A7523" t="s">
        <v>37223</v>
      </c>
      <c r="B7523" t="s">
        <v>37224</v>
      </c>
      <c r="C7523">
        <v>19.170000000000002</v>
      </c>
      <c r="D7523">
        <v>19.170000000000002</v>
      </c>
      <c r="E7523">
        <v>130</v>
      </c>
      <c r="F7523">
        <v>3.9361E-2</v>
      </c>
      <c r="G7523">
        <v>0</v>
      </c>
      <c r="H7523">
        <v>0</v>
      </c>
      <c r="I7523">
        <v>0</v>
      </c>
      <c r="J7523" t="s">
        <v>34</v>
      </c>
      <c r="K7523" t="s">
        <v>34</v>
      </c>
      <c r="L7523" t="s">
        <v>34</v>
      </c>
      <c r="M7523" t="s">
        <v>34</v>
      </c>
      <c r="N7523" t="s">
        <v>34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 ht="16.5" hidden="1" customHeight="1" x14ac:dyDescent="0.3">
      <c r="A7524" t="s">
        <v>37225</v>
      </c>
      <c r="B7524" t="s">
        <v>37226</v>
      </c>
      <c r="C7524">
        <v>4.34</v>
      </c>
      <c r="D7524">
        <v>4.24</v>
      </c>
      <c r="E7524">
        <v>11120169</v>
      </c>
      <c r="F7524">
        <v>0.82481499999999996</v>
      </c>
      <c r="G7524">
        <v>4.8211349999999999</v>
      </c>
      <c r="H7524">
        <v>1.1007209999999901</v>
      </c>
      <c r="I7524">
        <v>0.87946100000000005</v>
      </c>
      <c r="J7524" t="s">
        <v>37227</v>
      </c>
      <c r="K7524" t="s">
        <v>37228</v>
      </c>
      <c r="L7524" t="s">
        <v>37229</v>
      </c>
      <c r="M7524" t="s">
        <v>37230</v>
      </c>
      <c r="N7524" t="s">
        <v>37231</v>
      </c>
      <c r="O7524">
        <v>537000000</v>
      </c>
      <c r="P7524" s="1">
        <v>-0.48659999999999998</v>
      </c>
      <c r="Q7524">
        <v>3861999999.99999</v>
      </c>
      <c r="R7524" s="1">
        <v>0.20569999999999999</v>
      </c>
      <c r="S7524">
        <v>1046000000</v>
      </c>
      <c r="T7524" s="1">
        <v>1.3957999999999999</v>
      </c>
      <c r="U7524">
        <v>3203000000</v>
      </c>
      <c r="V7524" s="1">
        <v>0.31490000000000001</v>
      </c>
      <c r="W7524">
        <v>-2643000000</v>
      </c>
      <c r="X7524" s="1">
        <v>0.4199</v>
      </c>
      <c r="Y7524">
        <v>2436000000</v>
      </c>
      <c r="Z7524" s="1">
        <v>-0.2225</v>
      </c>
      <c r="AA7524">
        <v>-4556000000</v>
      </c>
      <c r="AB7524" s="1">
        <v>-5.9306999999999999</v>
      </c>
      <c r="AC7524">
        <v>3133000000</v>
      </c>
      <c r="AD7524" s="1">
        <v>-0.22409999999999999</v>
      </c>
      <c r="AE7524">
        <v>924000000</v>
      </c>
      <c r="AF7524" s="1">
        <v>0.3125</v>
      </c>
    </row>
    <row r="7525" spans="1:32" ht="16.5" hidden="1" customHeight="1" x14ac:dyDescent="0.3">
      <c r="A7525" t="s">
        <v>37232</v>
      </c>
      <c r="B7525" t="s">
        <v>37233</v>
      </c>
      <c r="C7525">
        <v>11.72</v>
      </c>
      <c r="D7525">
        <v>11.64</v>
      </c>
      <c r="E7525">
        <v>225887</v>
      </c>
      <c r="F7525">
        <v>1.4130020000000001</v>
      </c>
      <c r="G7525">
        <v>37.803376</v>
      </c>
      <c r="H7525">
        <v>3.150995</v>
      </c>
      <c r="I7525">
        <v>0.30790899999999999</v>
      </c>
      <c r="J7525" t="s">
        <v>37234</v>
      </c>
      <c r="K7525" t="s">
        <v>37235</v>
      </c>
      <c r="L7525" t="s">
        <v>37236</v>
      </c>
      <c r="M7525" t="s">
        <v>37237</v>
      </c>
      <c r="N7525" t="s">
        <v>37238</v>
      </c>
      <c r="O7525">
        <v>12053000</v>
      </c>
      <c r="P7525" s="1">
        <v>-0.17560000000000001</v>
      </c>
      <c r="Q7525">
        <v>112999999.999999</v>
      </c>
      <c r="R7525" s="1">
        <v>6.0400000000000002E-2</v>
      </c>
      <c r="S7525">
        <v>14621000</v>
      </c>
      <c r="T7525" s="1">
        <v>0.42759999999999998</v>
      </c>
      <c r="U7525">
        <v>106000000</v>
      </c>
      <c r="V7525" s="1">
        <v>-6.6799999999999998E-2</v>
      </c>
      <c r="W7525">
        <v>10242000</v>
      </c>
      <c r="X7525" s="1">
        <v>0.2601</v>
      </c>
      <c r="Y7525">
        <v>113999999.999999</v>
      </c>
      <c r="Z7525" s="1">
        <v>0.1071</v>
      </c>
      <c r="AA7525">
        <v>8128000</v>
      </c>
      <c r="AB7525" s="1">
        <v>-0.2132</v>
      </c>
      <c r="AC7525">
        <v>103000000</v>
      </c>
      <c r="AD7525" s="1">
        <v>2.2599999999999999E-2</v>
      </c>
      <c r="AE7525">
        <v>10331000</v>
      </c>
      <c r="AF7525" s="1">
        <v>-7.7000000000000002E-3</v>
      </c>
    </row>
    <row r="7526" spans="1:32" ht="16.5" hidden="1" customHeight="1" x14ac:dyDescent="0.3">
      <c r="A7526" t="s">
        <v>37239</v>
      </c>
      <c r="B7526" t="s">
        <v>37240</v>
      </c>
      <c r="C7526">
        <v>10.68</v>
      </c>
      <c r="D7526">
        <v>10.58</v>
      </c>
      <c r="E7526">
        <v>90309</v>
      </c>
      <c r="F7526">
        <v>0.47748199999999902</v>
      </c>
      <c r="G7526">
        <v>8.5790480000000002</v>
      </c>
      <c r="H7526">
        <v>0.94393400000000005</v>
      </c>
      <c r="I7526">
        <v>1.2332369999999999</v>
      </c>
      <c r="J7526" t="s">
        <v>37241</v>
      </c>
      <c r="K7526" t="s">
        <v>37242</v>
      </c>
      <c r="L7526" t="s">
        <v>34</v>
      </c>
      <c r="M7526" t="s">
        <v>37243</v>
      </c>
      <c r="N7526" t="s">
        <v>37244</v>
      </c>
      <c r="O7526">
        <v>49871000</v>
      </c>
      <c r="P7526" s="1">
        <v>1.3847</v>
      </c>
      <c r="Q7526">
        <v>471000000</v>
      </c>
      <c r="R7526" s="1">
        <v>4.2900000000000001E-2</v>
      </c>
      <c r="S7526">
        <v>20913000</v>
      </c>
      <c r="T7526" s="1">
        <v>3.3963000000000001</v>
      </c>
      <c r="U7526">
        <v>451999999.99999899</v>
      </c>
      <c r="V7526" s="1">
        <v>6.6199999999999995E-2</v>
      </c>
      <c r="W7526">
        <v>0</v>
      </c>
      <c r="X7526">
        <v>0</v>
      </c>
      <c r="Y7526">
        <v>0</v>
      </c>
      <c r="Z7526">
        <v>0</v>
      </c>
      <c r="AA7526">
        <v>4757000</v>
      </c>
      <c r="AB7526" s="1">
        <v>1.514</v>
      </c>
      <c r="AC7526">
        <v>424000000</v>
      </c>
      <c r="AD7526" s="1">
        <v>7.0599999999999996E-2</v>
      </c>
      <c r="AE7526">
        <v>-9255000</v>
      </c>
      <c r="AF7526" s="1">
        <v>-0.41539999999999999</v>
      </c>
    </row>
    <row r="7527" spans="1:32" ht="16.5" hidden="1" customHeight="1" x14ac:dyDescent="0.3">
      <c r="A7527" t="s">
        <v>37245</v>
      </c>
      <c r="B7527" t="s">
        <v>37246</v>
      </c>
      <c r="C7527">
        <v>3.16</v>
      </c>
      <c r="D7527">
        <v>3.17</v>
      </c>
      <c r="E7527">
        <v>6122</v>
      </c>
      <c r="F7527">
        <v>0.40396399999999999</v>
      </c>
      <c r="G7527">
        <v>0</v>
      </c>
      <c r="H7527">
        <v>1.908982</v>
      </c>
      <c r="I7527">
        <v>-0.92433899999999902</v>
      </c>
      <c r="J7527" t="s">
        <v>37247</v>
      </c>
      <c r="K7527" t="s">
        <v>37248</v>
      </c>
      <c r="L7527" t="s">
        <v>37249</v>
      </c>
      <c r="M7527" t="s">
        <v>37250</v>
      </c>
      <c r="N7527" t="s">
        <v>37251</v>
      </c>
      <c r="O7527">
        <v>-12727000</v>
      </c>
      <c r="P7527" s="1">
        <v>-0.21440000000000001</v>
      </c>
      <c r="Q7527">
        <v>2449000</v>
      </c>
      <c r="R7527" s="1">
        <v>-2.8999999999999998E-3</v>
      </c>
      <c r="S7527">
        <v>-10480000</v>
      </c>
      <c r="T7527" s="1">
        <v>4.41E-2</v>
      </c>
      <c r="U7527">
        <v>2456000</v>
      </c>
      <c r="V7527" s="1">
        <v>2.8315000000000001</v>
      </c>
      <c r="W7527">
        <v>-10964000</v>
      </c>
      <c r="X7527" s="1">
        <v>-0.51600000000000001</v>
      </c>
      <c r="Y7527">
        <v>641000</v>
      </c>
      <c r="Z7527">
        <v>0</v>
      </c>
      <c r="AA7527">
        <v>-7232000</v>
      </c>
      <c r="AB7527" s="1">
        <v>-0.2697</v>
      </c>
      <c r="AC7527">
        <v>0</v>
      </c>
      <c r="AD7527">
        <v>0</v>
      </c>
      <c r="AE7527">
        <v>-5696000</v>
      </c>
      <c r="AF7527" s="1">
        <v>-0.34589999999999999</v>
      </c>
    </row>
    <row r="7528" spans="1:32" ht="16.5" hidden="1" customHeight="1" x14ac:dyDescent="0.3">
      <c r="A7528" t="s">
        <v>37252</v>
      </c>
      <c r="B7528" t="s">
        <v>37253</v>
      </c>
      <c r="C7528">
        <v>17.93</v>
      </c>
      <c r="D7528">
        <v>17.920000000000002</v>
      </c>
      <c r="E7528">
        <v>36978</v>
      </c>
      <c r="F7528">
        <v>1.1775229999999901</v>
      </c>
      <c r="G7528">
        <v>0</v>
      </c>
      <c r="H7528">
        <v>0.92974400000000001</v>
      </c>
      <c r="I7528">
        <v>-0.210669999999999</v>
      </c>
      <c r="J7528" t="s">
        <v>37254</v>
      </c>
      <c r="K7528" t="s">
        <v>37255</v>
      </c>
      <c r="L7528" t="s">
        <v>37256</v>
      </c>
      <c r="M7528" t="s">
        <v>37257</v>
      </c>
      <c r="N7528" t="s">
        <v>37258</v>
      </c>
      <c r="O7528">
        <v>7440800</v>
      </c>
      <c r="P7528" s="1">
        <v>-0.67330000000000001</v>
      </c>
      <c r="Q7528">
        <v>10549000</v>
      </c>
      <c r="R7528" s="1">
        <v>-1.12E-2</v>
      </c>
      <c r="S7528">
        <v>22774000</v>
      </c>
      <c r="T7528" s="1">
        <v>3.8102999999999998</v>
      </c>
      <c r="U7528">
        <v>10668800</v>
      </c>
      <c r="V7528" s="1">
        <v>-1.5100000000000001E-2</v>
      </c>
      <c r="W7528">
        <v>-8103800</v>
      </c>
      <c r="X7528" s="1">
        <v>-1.4783999999999999</v>
      </c>
      <c r="Y7528">
        <v>10832700</v>
      </c>
      <c r="Z7528" s="1">
        <v>-8.6999999999999994E-3</v>
      </c>
      <c r="AA7528">
        <v>16939200</v>
      </c>
      <c r="AB7528" s="1">
        <v>1.2238</v>
      </c>
      <c r="AC7528">
        <v>10927500</v>
      </c>
      <c r="AD7528" s="1">
        <v>-2.2200000000000001E-2</v>
      </c>
      <c r="AE7528">
        <v>7617100</v>
      </c>
      <c r="AF7528" s="1">
        <v>-0.62170000000000003</v>
      </c>
    </row>
    <row r="7529" spans="1:32" ht="16.5" hidden="1" customHeight="1" x14ac:dyDescent="0.3">
      <c r="A7529" t="s">
        <v>37259</v>
      </c>
      <c r="B7529" t="s">
        <v>37260</v>
      </c>
      <c r="C7529">
        <v>18.16</v>
      </c>
      <c r="D7529">
        <v>17.91</v>
      </c>
      <c r="E7529">
        <v>20606</v>
      </c>
      <c r="F7529">
        <v>0.94862400000000002</v>
      </c>
      <c r="G7529">
        <v>12.267283000000001</v>
      </c>
      <c r="H7529">
        <v>0.90424099999999996</v>
      </c>
      <c r="I7529">
        <v>1.459981</v>
      </c>
      <c r="J7529" t="s">
        <v>34</v>
      </c>
      <c r="K7529" t="s">
        <v>37261</v>
      </c>
      <c r="L7529" t="s">
        <v>37262</v>
      </c>
      <c r="M7529" t="s">
        <v>37263</v>
      </c>
      <c r="N7529" t="s">
        <v>37264</v>
      </c>
      <c r="O7529">
        <v>0</v>
      </c>
      <c r="P7529">
        <v>0</v>
      </c>
      <c r="Q7529">
        <v>0</v>
      </c>
      <c r="R7529">
        <v>0</v>
      </c>
      <c r="S7529">
        <v>19851000</v>
      </c>
      <c r="T7529" s="1">
        <v>2.0686</v>
      </c>
      <c r="U7529">
        <v>67693000</v>
      </c>
      <c r="V7529" s="1">
        <v>-5.5300000000000002E-2</v>
      </c>
      <c r="W7529">
        <v>6469000</v>
      </c>
      <c r="X7529" s="1">
        <v>-0.36249999999999999</v>
      </c>
      <c r="Y7529">
        <v>71654000</v>
      </c>
      <c r="Z7529" s="1">
        <v>-0.253</v>
      </c>
      <c r="AA7529">
        <v>10147000</v>
      </c>
      <c r="AB7529" s="1">
        <v>-0.28179999999999999</v>
      </c>
      <c r="AC7529">
        <v>95919000</v>
      </c>
      <c r="AD7529" s="1">
        <v>-1.09E-2</v>
      </c>
      <c r="AE7529">
        <v>14128000</v>
      </c>
      <c r="AF7529" s="1">
        <v>-1.8200000000000001E-2</v>
      </c>
    </row>
    <row r="7530" spans="1:32" ht="16.5" hidden="1" customHeight="1" x14ac:dyDescent="0.3">
      <c r="A7530" t="s">
        <v>37265</v>
      </c>
      <c r="B7530" t="s">
        <v>37266</v>
      </c>
      <c r="C7530">
        <v>3.2</v>
      </c>
      <c r="D7530">
        <v>3.16</v>
      </c>
      <c r="E7530">
        <v>13106</v>
      </c>
      <c r="F7530">
        <v>0.22303899999999999</v>
      </c>
      <c r="G7530">
        <v>0</v>
      </c>
      <c r="H7530">
        <v>3.1859579999999998</v>
      </c>
      <c r="I7530">
        <v>-0.24113099999999901</v>
      </c>
      <c r="J7530" t="s">
        <v>34</v>
      </c>
      <c r="K7530" t="s">
        <v>37267</v>
      </c>
      <c r="L7530" t="s">
        <v>37268</v>
      </c>
      <c r="M7530" t="s">
        <v>37269</v>
      </c>
      <c r="N7530" t="s">
        <v>37270</v>
      </c>
      <c r="O7530">
        <v>0</v>
      </c>
      <c r="P7530">
        <v>0</v>
      </c>
      <c r="Q7530">
        <v>0</v>
      </c>
      <c r="R7530">
        <v>0</v>
      </c>
      <c r="S7530">
        <v>-18831000</v>
      </c>
      <c r="T7530" s="1">
        <v>-4.6464999999999996</v>
      </c>
      <c r="U7530">
        <v>31449000</v>
      </c>
      <c r="V7530" s="1">
        <v>2.4199999999999999E-2</v>
      </c>
      <c r="W7530">
        <v>-3335000</v>
      </c>
      <c r="X7530" s="1">
        <v>0.86629999999999996</v>
      </c>
      <c r="Y7530">
        <v>30707000</v>
      </c>
      <c r="Z7530" s="1">
        <v>0.6603</v>
      </c>
      <c r="AA7530">
        <v>-24947000</v>
      </c>
      <c r="AB7530" s="1">
        <v>-0.76370000000000005</v>
      </c>
      <c r="AC7530">
        <v>18495000</v>
      </c>
      <c r="AD7530" s="1">
        <v>19.213100000000001</v>
      </c>
      <c r="AE7530">
        <v>-14145000</v>
      </c>
      <c r="AF7530" s="1">
        <v>0.45490000000000003</v>
      </c>
    </row>
    <row r="7531" spans="1:32" ht="16.5" hidden="1" customHeight="1" x14ac:dyDescent="0.3">
      <c r="A7531" t="s">
        <v>37271</v>
      </c>
      <c r="B7531" t="s">
        <v>37272</v>
      </c>
      <c r="C7531">
        <v>3.15</v>
      </c>
      <c r="D7531">
        <v>3.15</v>
      </c>
      <c r="E7531">
        <v>560</v>
      </c>
      <c r="F7531">
        <v>5.3930999999999903E-2</v>
      </c>
      <c r="G7531">
        <v>0</v>
      </c>
      <c r="H7531">
        <v>1.1021289999999999</v>
      </c>
      <c r="I7531">
        <v>-0.46847</v>
      </c>
      <c r="J7531" t="s">
        <v>34</v>
      </c>
      <c r="K7531" t="s">
        <v>37273</v>
      </c>
      <c r="L7531" t="s">
        <v>37274</v>
      </c>
      <c r="M7531" t="s">
        <v>37275</v>
      </c>
      <c r="N7531" t="s">
        <v>37276</v>
      </c>
      <c r="O7531">
        <v>0</v>
      </c>
      <c r="P7531">
        <v>0</v>
      </c>
      <c r="Q7531">
        <v>0</v>
      </c>
      <c r="R7531">
        <v>0</v>
      </c>
      <c r="S7531">
        <v>-1782900</v>
      </c>
      <c r="T7531" s="1">
        <v>-3.8666</v>
      </c>
      <c r="U7531">
        <v>56236600</v>
      </c>
      <c r="V7531" s="1">
        <v>-0.125</v>
      </c>
      <c r="W7531">
        <v>621900</v>
      </c>
      <c r="X7531" s="1">
        <v>-0.3367</v>
      </c>
      <c r="Y7531">
        <v>64268400</v>
      </c>
      <c r="Z7531" s="1">
        <v>8.2600000000000007E-2</v>
      </c>
      <c r="AA7531">
        <v>937700</v>
      </c>
      <c r="AB7531" s="1">
        <v>1.6846000000000001</v>
      </c>
      <c r="AC7531">
        <v>59364700</v>
      </c>
      <c r="AD7531" s="1">
        <v>2.6599999999999999E-2</v>
      </c>
      <c r="AE7531">
        <v>349300</v>
      </c>
      <c r="AF7531" s="1">
        <v>-0.14399999999999999</v>
      </c>
    </row>
    <row r="7532" spans="1:32" ht="16.5" hidden="1" customHeight="1" x14ac:dyDescent="0.3">
      <c r="A7532" t="s">
        <v>37277</v>
      </c>
      <c r="B7532" t="s">
        <v>37278</v>
      </c>
      <c r="C7532">
        <v>2.1</v>
      </c>
      <c r="D7532">
        <v>2.1</v>
      </c>
      <c r="E7532">
        <v>1163</v>
      </c>
      <c r="F7532">
        <v>0.26347999999999999</v>
      </c>
      <c r="G7532">
        <v>0</v>
      </c>
      <c r="H7532">
        <v>-0.52352600000000005</v>
      </c>
      <c r="I7532">
        <v>-1.878833</v>
      </c>
      <c r="J7532" t="s">
        <v>34</v>
      </c>
      <c r="K7532" t="s">
        <v>37279</v>
      </c>
      <c r="L7532" t="s">
        <v>37280</v>
      </c>
      <c r="M7532" t="s">
        <v>37281</v>
      </c>
      <c r="N7532" t="s">
        <v>37282</v>
      </c>
      <c r="O7532">
        <v>0</v>
      </c>
      <c r="P7532">
        <v>0</v>
      </c>
      <c r="Q7532">
        <v>0</v>
      </c>
      <c r="R7532">
        <v>0</v>
      </c>
      <c r="S7532">
        <v>-4778000</v>
      </c>
      <c r="T7532" s="1">
        <v>0.29339999999999999</v>
      </c>
      <c r="U7532">
        <v>45430000</v>
      </c>
      <c r="V7532" s="1">
        <v>9.2600000000000002E-2</v>
      </c>
      <c r="W7532">
        <v>-6762000</v>
      </c>
      <c r="X7532" s="1">
        <v>-2.4447000000000001</v>
      </c>
      <c r="Y7532">
        <v>41580000</v>
      </c>
      <c r="Z7532" s="1">
        <v>-0.32250000000000001</v>
      </c>
      <c r="AA7532">
        <v>-1963000</v>
      </c>
      <c r="AB7532" s="1">
        <v>0.36959999999999998</v>
      </c>
      <c r="AC7532">
        <v>61376000</v>
      </c>
      <c r="AD7532" s="1">
        <v>0.27960000000000002</v>
      </c>
      <c r="AE7532">
        <v>-3114000</v>
      </c>
      <c r="AF7532" s="1">
        <v>-2.1701999999999999</v>
      </c>
    </row>
    <row r="7533" spans="1:32" ht="16.5" hidden="1" customHeight="1" x14ac:dyDescent="0.3">
      <c r="A7533" t="s">
        <v>37283</v>
      </c>
      <c r="B7533" t="s">
        <v>37284</v>
      </c>
      <c r="C7533">
        <v>15.7</v>
      </c>
      <c r="D7533">
        <v>15.875999999999999</v>
      </c>
      <c r="E7533">
        <v>2069</v>
      </c>
      <c r="F7533">
        <v>1.1648459999999901</v>
      </c>
      <c r="G7533">
        <v>0</v>
      </c>
      <c r="H7533">
        <v>1.06063</v>
      </c>
      <c r="I7533">
        <v>-7.1019999999999998E-3</v>
      </c>
      <c r="J7533" t="s">
        <v>37285</v>
      </c>
      <c r="K7533" t="s">
        <v>37286</v>
      </c>
      <c r="L7533" t="s">
        <v>37287</v>
      </c>
      <c r="M7533" t="s">
        <v>37288</v>
      </c>
      <c r="N7533" t="s">
        <v>37289</v>
      </c>
      <c r="O7533">
        <v>-11399.9999999999</v>
      </c>
      <c r="P7533" s="1">
        <v>0.876</v>
      </c>
      <c r="Q7533">
        <v>1771699.99999999</v>
      </c>
      <c r="R7533" s="1">
        <v>-2.29E-2</v>
      </c>
      <c r="S7533">
        <v>-91800</v>
      </c>
      <c r="T7533" s="1">
        <v>-1.0388999999999999</v>
      </c>
      <c r="U7533">
        <v>1813200</v>
      </c>
      <c r="V7533" s="1">
        <v>7.7999999999999996E-3</v>
      </c>
      <c r="W7533">
        <v>2358500</v>
      </c>
      <c r="X7533" s="1">
        <v>0.86650000000000005</v>
      </c>
      <c r="Y7533">
        <v>1799100</v>
      </c>
      <c r="Z7533" s="1">
        <v>2.93E-2</v>
      </c>
      <c r="AA7533">
        <v>1263600</v>
      </c>
      <c r="AB7533" s="1">
        <v>-0.71399999999999997</v>
      </c>
      <c r="AC7533">
        <v>1747900</v>
      </c>
      <c r="AD7533" s="1">
        <v>-2.4400000000000002E-2</v>
      </c>
      <c r="AE7533">
        <v>4418900</v>
      </c>
      <c r="AF7533" s="1">
        <v>2.5468000000000002</v>
      </c>
    </row>
    <row r="7534" spans="1:32" ht="16.5" hidden="1" customHeight="1" x14ac:dyDescent="0.3">
      <c r="A7534" t="s">
        <v>37290</v>
      </c>
      <c r="B7534" t="s">
        <v>37291</v>
      </c>
      <c r="C7534">
        <v>1.22</v>
      </c>
      <c r="D7534">
        <v>1.1599999999999999</v>
      </c>
      <c r="E7534">
        <v>130271</v>
      </c>
      <c r="F7534">
        <v>2.733352</v>
      </c>
      <c r="G7534">
        <v>0</v>
      </c>
      <c r="H7534">
        <v>4.6461119999999996</v>
      </c>
      <c r="I7534">
        <v>-6.2102459999999997</v>
      </c>
      <c r="J7534" t="s">
        <v>34</v>
      </c>
      <c r="K7534" t="s">
        <v>37292</v>
      </c>
      <c r="L7534" t="s">
        <v>37293</v>
      </c>
      <c r="M7534" t="s">
        <v>37294</v>
      </c>
      <c r="N7534" t="s">
        <v>37295</v>
      </c>
      <c r="O7534">
        <v>0</v>
      </c>
      <c r="P7534">
        <v>0</v>
      </c>
      <c r="Q7534">
        <v>0</v>
      </c>
      <c r="R7534">
        <v>0</v>
      </c>
      <c r="S7534">
        <v>-54783300</v>
      </c>
      <c r="T7534" s="1">
        <v>-4.1706000000000003</v>
      </c>
      <c r="U7534">
        <v>-45570200</v>
      </c>
      <c r="V7534" s="1">
        <v>-2.7511000000000001</v>
      </c>
      <c r="W7534">
        <v>17278400</v>
      </c>
      <c r="X7534" s="1">
        <v>0.22370000000000001</v>
      </c>
      <c r="Y7534">
        <v>26023800</v>
      </c>
      <c r="Z7534" s="1">
        <v>0.1757</v>
      </c>
      <c r="AA7534">
        <v>14119800</v>
      </c>
      <c r="AB7534" s="1">
        <v>0.24809999999999999</v>
      </c>
      <c r="AC7534">
        <v>22135100</v>
      </c>
      <c r="AD7534" s="1">
        <v>0.34889999999999999</v>
      </c>
      <c r="AE7534">
        <v>11313300</v>
      </c>
      <c r="AF7534" s="1">
        <v>0.61099999999999999</v>
      </c>
    </row>
    <row r="7535" spans="1:32" ht="16.5" hidden="1" customHeight="1" x14ac:dyDescent="0.3">
      <c r="A7535" t="s">
        <v>37296</v>
      </c>
      <c r="B7535" t="s">
        <v>37297</v>
      </c>
      <c r="C7535">
        <v>34</v>
      </c>
      <c r="D7535">
        <v>33.42</v>
      </c>
      <c r="E7535">
        <v>63927</v>
      </c>
      <c r="F7535">
        <v>0.609402</v>
      </c>
      <c r="G7535">
        <v>0</v>
      </c>
      <c r="H7535">
        <v>5.7277329999999997</v>
      </c>
      <c r="I7535">
        <v>-2.3209999999999901E-2</v>
      </c>
      <c r="J7535" t="s">
        <v>37298</v>
      </c>
      <c r="K7535" t="s">
        <v>37299</v>
      </c>
      <c r="L7535" t="s">
        <v>37300</v>
      </c>
      <c r="M7535" t="s">
        <v>34</v>
      </c>
      <c r="N7535" t="s">
        <v>34</v>
      </c>
      <c r="O7535">
        <v>-18667000</v>
      </c>
      <c r="P7535" s="1">
        <v>-3.1513</v>
      </c>
      <c r="Q7535">
        <v>59726000</v>
      </c>
      <c r="R7535" s="1">
        <v>0.40639999999999998</v>
      </c>
      <c r="S7535">
        <v>8676900</v>
      </c>
      <c r="T7535" s="1">
        <v>0.83730000000000004</v>
      </c>
      <c r="U7535">
        <v>42467800</v>
      </c>
      <c r="V7535" s="1">
        <v>0.35310000000000002</v>
      </c>
      <c r="W7535">
        <v>4722500</v>
      </c>
      <c r="X7535">
        <v>0</v>
      </c>
      <c r="Y7535">
        <v>31384500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 ht="16.5" hidden="1" customHeight="1" x14ac:dyDescent="0.3">
      <c r="A7536" t="s">
        <v>37301</v>
      </c>
      <c r="B7536" t="s">
        <v>37302</v>
      </c>
      <c r="C7536">
        <v>68.72</v>
      </c>
      <c r="D7536">
        <v>67.75</v>
      </c>
      <c r="E7536">
        <v>736616</v>
      </c>
      <c r="F7536">
        <v>1.816743</v>
      </c>
      <c r="G7536">
        <v>787.76323500000001</v>
      </c>
      <c r="H7536">
        <v>7.8716009999999903</v>
      </c>
      <c r="I7536">
        <v>8.6002999999999996E-2</v>
      </c>
      <c r="J7536" t="s">
        <v>37303</v>
      </c>
      <c r="K7536" t="s">
        <v>37304</v>
      </c>
      <c r="L7536" t="s">
        <v>37305</v>
      </c>
      <c r="M7536" t="s">
        <v>37306</v>
      </c>
      <c r="N7536" t="s">
        <v>37307</v>
      </c>
      <c r="O7536">
        <v>-61900000</v>
      </c>
      <c r="P7536" s="1">
        <v>-120.85039999999999</v>
      </c>
      <c r="Q7536">
        <v>699000000</v>
      </c>
      <c r="R7536" s="1">
        <v>8.43E-2</v>
      </c>
      <c r="S7536">
        <v>-508000</v>
      </c>
      <c r="T7536" s="1">
        <v>-1.2952999999999999</v>
      </c>
      <c r="U7536">
        <v>645000000</v>
      </c>
      <c r="V7536" s="1">
        <v>8.6300000000000002E-2</v>
      </c>
      <c r="W7536">
        <v>1720000</v>
      </c>
      <c r="X7536" s="1">
        <v>-0.93289999999999995</v>
      </c>
      <c r="Y7536">
        <v>594000000</v>
      </c>
      <c r="Z7536" s="1">
        <v>-2.2700000000000001E-2</v>
      </c>
      <c r="AA7536">
        <v>25650000</v>
      </c>
      <c r="AB7536" s="1">
        <v>-0.59960000000000002</v>
      </c>
      <c r="AC7536">
        <v>608000000</v>
      </c>
      <c r="AD7536" s="1">
        <v>3.6200000000000003E-2</v>
      </c>
      <c r="AE7536">
        <v>64064000</v>
      </c>
      <c r="AF7536" s="1">
        <v>0.20399999999999999</v>
      </c>
    </row>
    <row r="7537" spans="1:34" x14ac:dyDescent="0.3">
      <c r="A7537" t="s">
        <v>37308</v>
      </c>
      <c r="B7537" t="s">
        <v>37309</v>
      </c>
      <c r="C7537">
        <v>38.799999999999997</v>
      </c>
      <c r="D7537">
        <v>38.53</v>
      </c>
      <c r="E7537">
        <v>518741</v>
      </c>
      <c r="F7537">
        <v>0.83340000000000003</v>
      </c>
      <c r="G7537">
        <v>23.789134000000001</v>
      </c>
      <c r="H7537">
        <v>3.31874</v>
      </c>
      <c r="I7537">
        <v>1.6196469999999901</v>
      </c>
      <c r="J7537" t="s">
        <v>37310</v>
      </c>
      <c r="K7537" t="s">
        <v>37311</v>
      </c>
      <c r="L7537" t="s">
        <v>37312</v>
      </c>
      <c r="M7537" t="s">
        <v>37313</v>
      </c>
      <c r="N7537" t="s">
        <v>37314</v>
      </c>
      <c r="O7537">
        <v>199000000</v>
      </c>
      <c r="P7537" s="1">
        <v>1.0632999999999999</v>
      </c>
      <c r="Q7537">
        <v>17620000000</v>
      </c>
      <c r="R7537" s="1">
        <v>5.1200000000000002E-2</v>
      </c>
      <c r="S7537">
        <v>96300000</v>
      </c>
      <c r="T7537" s="1">
        <v>0.41</v>
      </c>
      <c r="U7537">
        <v>16762000000</v>
      </c>
      <c r="V7537" s="1">
        <v>4.0800000000000003E-2</v>
      </c>
      <c r="W7537">
        <v>68300000</v>
      </c>
      <c r="X7537" s="1">
        <v>0.20880000000000001</v>
      </c>
      <c r="Y7537">
        <v>16105000000</v>
      </c>
      <c r="Z7537" s="1">
        <v>5.4699999999999999E-2</v>
      </c>
      <c r="AA7537">
        <v>56500000</v>
      </c>
      <c r="AB7537" s="1">
        <v>2.6452</v>
      </c>
      <c r="AC7537">
        <v>15269999999.999901</v>
      </c>
      <c r="AD7537" s="1">
        <v>0.1158</v>
      </c>
      <c r="AE7537">
        <v>15500000</v>
      </c>
      <c r="AF7537" s="1">
        <v>0.84519999999999995</v>
      </c>
      <c r="AG7537">
        <f>STDEV(AD7537,Z7537,V7537,R7537)</f>
        <v>3.3966883381709688E-2</v>
      </c>
      <c r="AH7537">
        <f>STDEV(AD7537,Z7537,V7537,R7537)</f>
        <v>3.3966883381709688E-2</v>
      </c>
    </row>
    <row r="7538" spans="1:34" ht="16.5" hidden="1" customHeight="1" x14ac:dyDescent="0.3">
      <c r="A7538" t="s">
        <v>37315</v>
      </c>
      <c r="B7538" t="s">
        <v>37316</v>
      </c>
      <c r="C7538">
        <v>66.209999999999994</v>
      </c>
      <c r="D7538">
        <v>65.55</v>
      </c>
      <c r="E7538">
        <v>316912</v>
      </c>
      <c r="F7538">
        <v>1.11134</v>
      </c>
      <c r="G7538">
        <v>7.5066269999999999</v>
      </c>
      <c r="H7538">
        <v>1.0705659999999999</v>
      </c>
      <c r="I7538">
        <v>8.7322839999999999</v>
      </c>
      <c r="J7538" t="s">
        <v>37317</v>
      </c>
      <c r="K7538" t="s">
        <v>37318</v>
      </c>
      <c r="L7538" t="s">
        <v>37319</v>
      </c>
      <c r="M7538" t="s">
        <v>37320</v>
      </c>
      <c r="N7538" t="s">
        <v>34</v>
      </c>
      <c r="O7538">
        <v>221000000</v>
      </c>
      <c r="P7538" s="1">
        <v>0.30790000000000001</v>
      </c>
      <c r="Q7538">
        <v>6423000000</v>
      </c>
      <c r="R7538" s="1">
        <v>6.9999999999999999E-4</v>
      </c>
      <c r="S7538">
        <v>169000000</v>
      </c>
      <c r="T7538" s="1">
        <v>-0.37180000000000002</v>
      </c>
      <c r="U7538">
        <v>6418000000</v>
      </c>
      <c r="V7538" s="1">
        <v>-4.9799999999999997E-2</v>
      </c>
      <c r="W7538">
        <v>269000000</v>
      </c>
      <c r="X7538" s="1">
        <v>-0.1883</v>
      </c>
      <c r="Y7538">
        <v>6755000000</v>
      </c>
      <c r="Z7538" s="1">
        <v>-3.8E-3</v>
      </c>
      <c r="AA7538">
        <v>332000000</v>
      </c>
      <c r="AB7538" s="1">
        <v>2.53E-2</v>
      </c>
      <c r="AC7538">
        <v>6780000000</v>
      </c>
      <c r="AD7538" s="1">
        <v>1.32E-2</v>
      </c>
      <c r="AE7538">
        <v>0</v>
      </c>
      <c r="AF7538">
        <v>0</v>
      </c>
    </row>
    <row r="7539" spans="1:34" x14ac:dyDescent="0.3">
      <c r="A7539" t="s">
        <v>37321</v>
      </c>
      <c r="B7539" t="s">
        <v>37322</v>
      </c>
      <c r="C7539">
        <v>42</v>
      </c>
      <c r="D7539">
        <v>41.5</v>
      </c>
      <c r="E7539">
        <v>13073336</v>
      </c>
      <c r="F7539">
        <v>0.76624199999999998</v>
      </c>
      <c r="G7539">
        <v>17.659575</v>
      </c>
      <c r="H7539">
        <v>2.7882899999999999</v>
      </c>
      <c r="I7539">
        <v>2.35</v>
      </c>
      <c r="J7539" t="s">
        <v>37323</v>
      </c>
      <c r="K7539" t="s">
        <v>37324</v>
      </c>
      <c r="L7539" t="s">
        <v>37325</v>
      </c>
      <c r="M7539" t="s">
        <v>37326</v>
      </c>
      <c r="N7539" t="s">
        <v>37327</v>
      </c>
      <c r="O7539">
        <v>1813000000</v>
      </c>
      <c r="P7539" s="1">
        <v>5.641</v>
      </c>
      <c r="Q7539">
        <v>7500000000</v>
      </c>
      <c r="R7539" s="1">
        <v>6.88E-2</v>
      </c>
      <c r="S7539">
        <v>273000000</v>
      </c>
      <c r="T7539" s="1">
        <v>-0.71740000000000004</v>
      </c>
      <c r="U7539">
        <v>7017000000</v>
      </c>
      <c r="V7539" s="1">
        <v>6.1899999999999997E-2</v>
      </c>
      <c r="W7539">
        <v>966000000</v>
      </c>
      <c r="X7539" s="1">
        <v>8.3000000000000004E-2</v>
      </c>
      <c r="Y7539">
        <v>6608000000</v>
      </c>
      <c r="Z7539" s="1">
        <v>0.4168</v>
      </c>
      <c r="AA7539">
        <v>892000000</v>
      </c>
      <c r="AB7539" s="1">
        <v>6.83E-2</v>
      </c>
      <c r="AC7539">
        <v>4664000000</v>
      </c>
      <c r="AD7539" s="1">
        <v>5.8099999999999999E-2</v>
      </c>
      <c r="AE7539">
        <v>835000000</v>
      </c>
      <c r="AF7539" s="1">
        <v>-0.17330000000000001</v>
      </c>
      <c r="AG7539">
        <f>STDEV(AD7539,Z7539,V7539,R7539)</f>
        <v>0.17698875670505179</v>
      </c>
      <c r="AH7539">
        <f>STDEV(AD7539,Z7539,V7539,R7539)</f>
        <v>0.17698875670505179</v>
      </c>
    </row>
    <row r="7540" spans="1:34" ht="16.5" hidden="1" customHeight="1" x14ac:dyDescent="0.3">
      <c r="A7540" t="s">
        <v>37328</v>
      </c>
      <c r="B7540" t="s">
        <v>37329</v>
      </c>
      <c r="C7540">
        <v>10.050000000000001</v>
      </c>
      <c r="D7540">
        <v>10.34</v>
      </c>
      <c r="E7540">
        <v>1031</v>
      </c>
      <c r="F7540">
        <v>0.26643600000000001</v>
      </c>
      <c r="G7540">
        <v>0</v>
      </c>
      <c r="H7540">
        <v>0</v>
      </c>
      <c r="I7540">
        <v>0</v>
      </c>
      <c r="J7540" t="s">
        <v>34</v>
      </c>
      <c r="K7540" t="s">
        <v>34</v>
      </c>
      <c r="L7540" t="s">
        <v>34</v>
      </c>
      <c r="M7540" t="s">
        <v>34</v>
      </c>
      <c r="N7540" t="s">
        <v>34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4" ht="16.5" hidden="1" customHeight="1" x14ac:dyDescent="0.3">
      <c r="A7541" t="s">
        <v>37330</v>
      </c>
      <c r="B7541" t="s">
        <v>37331</v>
      </c>
      <c r="C7541">
        <v>18.41</v>
      </c>
      <c r="D7541">
        <v>18.059999999999999</v>
      </c>
      <c r="E7541">
        <v>3853</v>
      </c>
      <c r="F7541">
        <v>1.7083439999999901</v>
      </c>
      <c r="G7541">
        <v>0</v>
      </c>
      <c r="H7541">
        <v>21.061636</v>
      </c>
      <c r="I7541">
        <v>-2.574722</v>
      </c>
      <c r="J7541" t="s">
        <v>34</v>
      </c>
      <c r="K7541" t="s">
        <v>37332</v>
      </c>
      <c r="L7541" t="s">
        <v>37333</v>
      </c>
      <c r="M7541" t="s">
        <v>37334</v>
      </c>
      <c r="N7541" t="s">
        <v>37335</v>
      </c>
      <c r="O7541">
        <v>0</v>
      </c>
      <c r="P7541">
        <v>0</v>
      </c>
      <c r="Q7541">
        <v>0</v>
      </c>
      <c r="R7541">
        <v>0</v>
      </c>
      <c r="S7541">
        <v>-96388000</v>
      </c>
      <c r="T7541" s="1">
        <v>-6.6833999999999998</v>
      </c>
      <c r="U7541">
        <v>0</v>
      </c>
      <c r="V7541">
        <v>0</v>
      </c>
      <c r="W7541">
        <v>-12545000</v>
      </c>
      <c r="X7541" s="1">
        <v>-0.55800000000000005</v>
      </c>
      <c r="Y7541">
        <v>0</v>
      </c>
      <c r="Z7541">
        <v>0</v>
      </c>
      <c r="AA7541">
        <v>-8052000</v>
      </c>
      <c r="AB7541" s="1">
        <v>-1.6724000000000001</v>
      </c>
      <c r="AC7541">
        <v>0</v>
      </c>
      <c r="AD7541">
        <v>0</v>
      </c>
      <c r="AE7541">
        <v>-3013000</v>
      </c>
      <c r="AF7541">
        <v>0</v>
      </c>
    </row>
    <row r="7542" spans="1:34" x14ac:dyDescent="0.3">
      <c r="A7542" t="s">
        <v>37336</v>
      </c>
      <c r="B7542" t="s">
        <v>37337</v>
      </c>
      <c r="C7542">
        <v>39.78</v>
      </c>
      <c r="D7542">
        <v>39.25</v>
      </c>
      <c r="E7542">
        <v>85714</v>
      </c>
      <c r="F7542">
        <v>0.56522600000000001</v>
      </c>
      <c r="G7542">
        <v>18.247437999999999</v>
      </c>
      <c r="H7542">
        <v>1.1215269999999999</v>
      </c>
      <c r="I7542">
        <v>2.15098699999999</v>
      </c>
      <c r="J7542" t="s">
        <v>37338</v>
      </c>
      <c r="K7542" t="s">
        <v>37339</v>
      </c>
      <c r="L7542" t="s">
        <v>37340</v>
      </c>
      <c r="M7542" t="s">
        <v>37341</v>
      </c>
      <c r="N7542" t="s">
        <v>37342</v>
      </c>
      <c r="O7542">
        <v>33153000</v>
      </c>
      <c r="P7542" s="1">
        <v>-0.5212</v>
      </c>
      <c r="Q7542">
        <v>3846000000</v>
      </c>
      <c r="R7542" s="1">
        <v>7.7899999999999997E-2</v>
      </c>
      <c r="S7542">
        <v>69246000</v>
      </c>
      <c r="T7542" s="1">
        <v>8.8400000000000006E-2</v>
      </c>
      <c r="U7542">
        <v>3568000000</v>
      </c>
      <c r="V7542" s="1">
        <v>7.9000000000000008E-3</v>
      </c>
      <c r="W7542">
        <v>63619000</v>
      </c>
      <c r="X7542" s="1">
        <v>-2.75E-2</v>
      </c>
      <c r="Y7542">
        <v>3540000000</v>
      </c>
      <c r="Z7542" s="1">
        <v>9.9900000000000003E-2</v>
      </c>
      <c r="AA7542">
        <v>65419000</v>
      </c>
      <c r="AB7542" s="1">
        <v>-0.2001</v>
      </c>
      <c r="AC7542">
        <v>3219000000</v>
      </c>
      <c r="AD7542" s="1">
        <v>0.1047</v>
      </c>
      <c r="AE7542">
        <v>81789000</v>
      </c>
      <c r="AF7542" s="1">
        <v>1.3595999999999999</v>
      </c>
      <c r="AG7542">
        <f>STDEV(AD7542,Z7542,V7542,R7542)</f>
        <v>4.468362862018558E-2</v>
      </c>
      <c r="AH7542">
        <f>STDEV(AD7542,Z7542,V7542,R7542)</f>
        <v>4.468362862018558E-2</v>
      </c>
    </row>
    <row r="7543" spans="1:34" ht="16.5" hidden="1" customHeight="1" x14ac:dyDescent="0.3">
      <c r="A7543" t="s">
        <v>37343</v>
      </c>
      <c r="B7543" t="s">
        <v>37344</v>
      </c>
      <c r="C7543">
        <v>20.9</v>
      </c>
      <c r="D7543">
        <v>20.61</v>
      </c>
      <c r="E7543">
        <v>39944</v>
      </c>
      <c r="F7543">
        <v>0.36343500000000001</v>
      </c>
      <c r="G7543">
        <v>0</v>
      </c>
      <c r="H7543">
        <v>3.3194729999999999</v>
      </c>
      <c r="I7543">
        <v>-1.198442</v>
      </c>
      <c r="J7543" t="s">
        <v>37345</v>
      </c>
      <c r="K7543" t="s">
        <v>37346</v>
      </c>
      <c r="L7543" t="s">
        <v>37347</v>
      </c>
      <c r="M7543" t="s">
        <v>37348</v>
      </c>
      <c r="N7543" t="s">
        <v>34</v>
      </c>
      <c r="O7543">
        <v>-15805000</v>
      </c>
      <c r="P7543" s="1">
        <v>0.15040000000000001</v>
      </c>
      <c r="Q7543">
        <v>8394000</v>
      </c>
      <c r="R7543" s="1">
        <v>4.5811000000000002</v>
      </c>
      <c r="S7543">
        <v>-18603000</v>
      </c>
      <c r="T7543" s="1">
        <v>-0.62670000000000003</v>
      </c>
      <c r="U7543">
        <v>1504000</v>
      </c>
      <c r="V7543" s="1">
        <v>-0.2949</v>
      </c>
      <c r="W7543">
        <v>-11436000</v>
      </c>
      <c r="X7543" s="1">
        <v>-0.58260000000000001</v>
      </c>
      <c r="Y7543">
        <v>2133000</v>
      </c>
      <c r="Z7543" s="1">
        <v>0.18240000000000001</v>
      </c>
      <c r="AA7543">
        <v>-7226000</v>
      </c>
      <c r="AB7543">
        <v>0</v>
      </c>
      <c r="AC7543">
        <v>1804000</v>
      </c>
      <c r="AD7543">
        <v>0</v>
      </c>
      <c r="AE7543">
        <v>0</v>
      </c>
      <c r="AF7543">
        <v>0</v>
      </c>
    </row>
    <row r="7544" spans="1:34" x14ac:dyDescent="0.3">
      <c r="A7544" t="s">
        <v>37349</v>
      </c>
      <c r="B7544" t="s">
        <v>37350</v>
      </c>
      <c r="C7544">
        <v>15.6</v>
      </c>
      <c r="D7544">
        <v>15.45</v>
      </c>
      <c r="E7544">
        <v>14154</v>
      </c>
      <c r="F7544">
        <v>1.4080779999999999</v>
      </c>
      <c r="G7544">
        <v>0</v>
      </c>
      <c r="H7544">
        <v>-15.385788</v>
      </c>
      <c r="I7544">
        <v>-6.1847289999999999</v>
      </c>
      <c r="J7544" t="s">
        <v>37351</v>
      </c>
      <c r="K7544" t="s">
        <v>37352</v>
      </c>
      <c r="L7544" t="s">
        <v>37353</v>
      </c>
      <c r="M7544" t="s">
        <v>37354</v>
      </c>
      <c r="N7544" t="s">
        <v>37355</v>
      </c>
      <c r="O7544">
        <v>-21175000</v>
      </c>
      <c r="P7544" s="1">
        <v>-0.50960000000000005</v>
      </c>
      <c r="Q7544">
        <v>49217000</v>
      </c>
      <c r="R7544" s="1">
        <v>0.98309999999999997</v>
      </c>
      <c r="S7544">
        <v>-14027000</v>
      </c>
      <c r="T7544" s="1">
        <v>0.64300000000000002</v>
      </c>
      <c r="U7544">
        <v>24818000</v>
      </c>
      <c r="V7544" s="1">
        <v>0.24790000000000001</v>
      </c>
      <c r="W7544">
        <v>-39288000</v>
      </c>
      <c r="X7544" s="1">
        <v>0.19270000000000001</v>
      </c>
      <c r="Y7544">
        <v>19888000</v>
      </c>
      <c r="Z7544" s="1">
        <v>3.56E-2</v>
      </c>
      <c r="AA7544">
        <v>-48665000</v>
      </c>
      <c r="AB7544" s="1">
        <v>-1.6407</v>
      </c>
      <c r="AC7544">
        <v>19205000</v>
      </c>
      <c r="AD7544" s="1">
        <v>5.7647000000000004</v>
      </c>
      <c r="AE7544">
        <v>-18429000</v>
      </c>
      <c r="AF7544" s="1">
        <v>-4.3079000000000001</v>
      </c>
      <c r="AG7544">
        <f>STDEV(AD7544,Z7544,V7544,R7544)</f>
        <v>2.7019239162431408</v>
      </c>
      <c r="AH7544">
        <f>STDEV(AD7544,Z7544,V7544,R7544)</f>
        <v>2.7019239162431408</v>
      </c>
    </row>
    <row r="7545" spans="1:34" ht="16.5" hidden="1" customHeight="1" x14ac:dyDescent="0.3">
      <c r="A7545" t="s">
        <v>37356</v>
      </c>
      <c r="B7545" t="s">
        <v>37357</v>
      </c>
      <c r="C7545">
        <v>21.87</v>
      </c>
      <c r="D7545">
        <v>21.6</v>
      </c>
      <c r="E7545">
        <v>201165</v>
      </c>
      <c r="F7545">
        <v>0.80035000000000001</v>
      </c>
      <c r="G7545">
        <v>13.670885999999999</v>
      </c>
      <c r="H7545">
        <v>1.336848</v>
      </c>
      <c r="I7545">
        <v>1.58</v>
      </c>
      <c r="J7545" t="s">
        <v>37358</v>
      </c>
      <c r="K7545" t="s">
        <v>37359</v>
      </c>
      <c r="L7545" t="s">
        <v>37360</v>
      </c>
      <c r="M7545" t="s">
        <v>37361</v>
      </c>
      <c r="N7545" t="s">
        <v>37362</v>
      </c>
      <c r="O7545">
        <v>83925000</v>
      </c>
      <c r="P7545" s="1">
        <v>2.5499999999999998E-2</v>
      </c>
      <c r="Q7545">
        <v>486000000</v>
      </c>
      <c r="R7545" s="1">
        <v>-0.16289999999999999</v>
      </c>
      <c r="S7545">
        <v>81839000</v>
      </c>
      <c r="T7545" s="1">
        <v>-0.44350000000000001</v>
      </c>
      <c r="U7545">
        <v>580000000</v>
      </c>
      <c r="V7545" s="1">
        <v>0.10440000000000001</v>
      </c>
      <c r="W7545">
        <v>147000000</v>
      </c>
      <c r="X7545" s="1">
        <v>-0.22850000000000001</v>
      </c>
      <c r="Y7545">
        <v>525000000</v>
      </c>
      <c r="Z7545" s="1">
        <v>-0.31019999999999998</v>
      </c>
      <c r="AA7545">
        <v>191000000</v>
      </c>
      <c r="AB7545" s="1">
        <v>10.0093</v>
      </c>
      <c r="AC7545">
        <v>762000000</v>
      </c>
      <c r="AD7545" s="1">
        <v>8.3999999999999995E-3</v>
      </c>
      <c r="AE7545">
        <v>-21159000</v>
      </c>
      <c r="AF7545" s="1">
        <v>-1.0739000000000001</v>
      </c>
    </row>
    <row r="7546" spans="1:34" ht="16.5" hidden="1" customHeight="1" x14ac:dyDescent="0.3">
      <c r="A7546" t="s">
        <v>37363</v>
      </c>
      <c r="B7546" t="s">
        <v>37364</v>
      </c>
      <c r="C7546">
        <v>54.91</v>
      </c>
      <c r="D7546">
        <v>55.48</v>
      </c>
      <c r="E7546">
        <v>1180816</v>
      </c>
      <c r="F7546">
        <v>1.063156</v>
      </c>
      <c r="G7546">
        <v>13.924204</v>
      </c>
      <c r="H7546">
        <v>11.046906</v>
      </c>
      <c r="I7546">
        <v>3.984429</v>
      </c>
      <c r="J7546" t="s">
        <v>37365</v>
      </c>
      <c r="K7546" t="s">
        <v>37366</v>
      </c>
      <c r="L7546" t="s">
        <v>37367</v>
      </c>
      <c r="M7546" t="s">
        <v>37368</v>
      </c>
      <c r="N7546" t="s">
        <v>37369</v>
      </c>
      <c r="O7546">
        <v>9808000000</v>
      </c>
      <c r="P7546" s="1">
        <v>0.51219999999999999</v>
      </c>
      <c r="Q7546">
        <v>50982000000</v>
      </c>
      <c r="R7546" s="1">
        <v>-5.0900000000000001E-2</v>
      </c>
      <c r="S7546">
        <v>6486000000</v>
      </c>
      <c r="T7546" s="1">
        <v>0.16930000000000001</v>
      </c>
      <c r="U7546">
        <v>53715000000</v>
      </c>
      <c r="V7546" s="1">
        <v>1.9E-2</v>
      </c>
      <c r="W7546">
        <v>5547000000</v>
      </c>
      <c r="X7546" s="1">
        <v>5.4800000000000001E-2</v>
      </c>
      <c r="Y7546">
        <v>52713000000</v>
      </c>
      <c r="Z7546" s="1">
        <v>-1.0500000000000001E-2</v>
      </c>
      <c r="AA7546">
        <v>5259000000</v>
      </c>
      <c r="AB7546" s="1">
        <v>-4.6399999999999997E-2</v>
      </c>
      <c r="AC7546">
        <v>53272000000</v>
      </c>
      <c r="AD7546" s="1">
        <v>9.98E-2</v>
      </c>
      <c r="AE7546">
        <v>5515000000</v>
      </c>
      <c r="AF7546" s="1">
        <v>4.7899999999999998E-2</v>
      </c>
    </row>
    <row r="7547" spans="1:34" ht="16.5" hidden="1" customHeight="1" x14ac:dyDescent="0.3">
      <c r="A7547" t="s">
        <v>37370</v>
      </c>
      <c r="B7547" t="s">
        <v>37371</v>
      </c>
      <c r="C7547">
        <v>4.26</v>
      </c>
      <c r="D7547">
        <v>4.1900000000000004</v>
      </c>
      <c r="E7547">
        <v>2907</v>
      </c>
      <c r="F7547">
        <v>5.8360000000000002E-2</v>
      </c>
      <c r="G7547">
        <v>3.6818300000000002</v>
      </c>
      <c r="H7547">
        <v>0.255355</v>
      </c>
      <c r="I7547">
        <v>1.1380209999999999</v>
      </c>
      <c r="J7547" t="s">
        <v>37372</v>
      </c>
      <c r="K7547" t="s">
        <v>37373</v>
      </c>
      <c r="L7547" t="s">
        <v>37374</v>
      </c>
      <c r="M7547" t="s">
        <v>37375</v>
      </c>
      <c r="N7547" t="s">
        <v>37376</v>
      </c>
      <c r="O7547">
        <v>126000000</v>
      </c>
      <c r="P7547" s="1">
        <v>3.6261000000000001</v>
      </c>
      <c r="Q7547">
        <v>284000000</v>
      </c>
      <c r="R7547" s="1">
        <v>0.63619999999999999</v>
      </c>
      <c r="S7547">
        <v>27310000</v>
      </c>
      <c r="T7547" s="1">
        <v>2.4184999999999999</v>
      </c>
      <c r="U7547">
        <v>174000000</v>
      </c>
      <c r="V7547" s="1">
        <v>0.18010000000000001</v>
      </c>
      <c r="W7547">
        <v>7989000</v>
      </c>
      <c r="X7547" s="1">
        <v>-0.95579999999999998</v>
      </c>
      <c r="Y7547">
        <v>147000000</v>
      </c>
      <c r="Z7547" s="1">
        <v>-0.6</v>
      </c>
      <c r="AA7547">
        <v>181000000</v>
      </c>
      <c r="AB7547" s="1">
        <v>14.531700000000001</v>
      </c>
      <c r="AC7547">
        <v>368000000</v>
      </c>
      <c r="AD7547" s="1">
        <v>1.4015</v>
      </c>
      <c r="AE7547">
        <v>-13362000</v>
      </c>
      <c r="AF7547" s="1">
        <v>-1.4651000000000001</v>
      </c>
    </row>
    <row r="7548" spans="1:34" x14ac:dyDescent="0.3">
      <c r="A7548" t="s">
        <v>37377</v>
      </c>
      <c r="B7548" t="s">
        <v>37378</v>
      </c>
      <c r="C7548">
        <v>37.159999999999997</v>
      </c>
      <c r="D7548">
        <v>36.78</v>
      </c>
      <c r="E7548">
        <v>587747</v>
      </c>
      <c r="F7548">
        <v>0.67817299999999903</v>
      </c>
      <c r="G7548">
        <v>0</v>
      </c>
      <c r="H7548">
        <v>-2.6342449999999999</v>
      </c>
      <c r="I7548">
        <v>-7.5634229999999896</v>
      </c>
      <c r="J7548" t="s">
        <v>37379</v>
      </c>
      <c r="K7548" t="s">
        <v>37380</v>
      </c>
      <c r="L7548" t="s">
        <v>37381</v>
      </c>
      <c r="M7548" t="s">
        <v>37382</v>
      </c>
      <c r="N7548" t="s">
        <v>37383</v>
      </c>
      <c r="O7548">
        <v>258000000</v>
      </c>
      <c r="P7548" s="1">
        <v>-0.42699999999999999</v>
      </c>
      <c r="Q7548">
        <v>1661000000</v>
      </c>
      <c r="R7548" s="1">
        <v>0.14199999999999999</v>
      </c>
      <c r="S7548">
        <v>449000000</v>
      </c>
      <c r="T7548" s="1">
        <v>0.91139999999999999</v>
      </c>
      <c r="U7548">
        <v>1455000000</v>
      </c>
      <c r="V7548" s="1">
        <v>0.25119999999999998</v>
      </c>
      <c r="W7548">
        <v>235000000</v>
      </c>
      <c r="X7548" s="1">
        <v>1.6000000000000001E-3</v>
      </c>
      <c r="Y7548">
        <v>1163000000</v>
      </c>
      <c r="Z7548" s="1">
        <v>0.1545</v>
      </c>
      <c r="AA7548">
        <v>235000000</v>
      </c>
      <c r="AB7548" s="1">
        <v>-0.29409999999999997</v>
      </c>
      <c r="AC7548">
        <v>1007000000</v>
      </c>
      <c r="AD7548" s="1">
        <v>0.106</v>
      </c>
      <c r="AE7548">
        <v>333000000</v>
      </c>
      <c r="AF7548" s="1">
        <v>-0.1132</v>
      </c>
      <c r="AG7548">
        <f>STDEV(AD7548,Z7548,V7548,R7548)</f>
        <v>6.2023564070440101E-2</v>
      </c>
      <c r="AH7548">
        <f>STDEV(AD7548,Z7548,V7548,R7548)</f>
        <v>6.2023564070440101E-2</v>
      </c>
    </row>
    <row r="7549" spans="1:34" ht="16.5" hidden="1" customHeight="1" x14ac:dyDescent="0.3">
      <c r="A7549" t="s">
        <v>37384</v>
      </c>
      <c r="B7549" t="s">
        <v>37385</v>
      </c>
      <c r="C7549">
        <v>97.06</v>
      </c>
      <c r="D7549">
        <v>95.92</v>
      </c>
      <c r="E7549">
        <v>11616973</v>
      </c>
      <c r="F7549">
        <v>1.106393</v>
      </c>
      <c r="G7549">
        <v>20.884430999999999</v>
      </c>
      <c r="H7549">
        <v>5.3774709999999999</v>
      </c>
      <c r="I7549">
        <v>4.5928949999999897</v>
      </c>
      <c r="J7549" t="s">
        <v>37386</v>
      </c>
      <c r="K7549" t="s">
        <v>37387</v>
      </c>
      <c r="L7549" t="s">
        <v>37388</v>
      </c>
      <c r="M7549" t="s">
        <v>37389</v>
      </c>
      <c r="N7549" t="s">
        <v>37390</v>
      </c>
      <c r="O7549">
        <v>1043000000</v>
      </c>
      <c r="P7549" s="1">
        <v>7.8600000000000003E-2</v>
      </c>
      <c r="Q7549">
        <v>5150000000</v>
      </c>
      <c r="R7549" s="1">
        <v>6.3E-2</v>
      </c>
      <c r="S7549">
        <v>967000000</v>
      </c>
      <c r="T7549" s="1">
        <v>-0.16350000000000001</v>
      </c>
      <c r="U7549">
        <v>4845000000</v>
      </c>
      <c r="V7549" s="1">
        <v>0.1021</v>
      </c>
      <c r="W7549">
        <v>1156000000</v>
      </c>
      <c r="X7549" s="1">
        <v>0.3211</v>
      </c>
      <c r="Y7549">
        <v>4396000000</v>
      </c>
      <c r="Z7549" s="1">
        <v>-2.64E-2</v>
      </c>
      <c r="AA7549">
        <v>875000000</v>
      </c>
      <c r="AB7549" s="1">
        <v>108.375</v>
      </c>
      <c r="AC7549">
        <v>4515000000</v>
      </c>
      <c r="AD7549" s="1">
        <v>0.26290000000000002</v>
      </c>
      <c r="AE7549">
        <v>8000000</v>
      </c>
      <c r="AF7549" s="1">
        <v>-0.91839999999999999</v>
      </c>
    </row>
    <row r="7550" spans="1:34" x14ac:dyDescent="0.3">
      <c r="A7550" t="s">
        <v>37391</v>
      </c>
      <c r="B7550" t="s">
        <v>37392</v>
      </c>
      <c r="C7550">
        <v>54.71</v>
      </c>
      <c r="D7550">
        <v>54.02</v>
      </c>
      <c r="E7550">
        <v>283612</v>
      </c>
      <c r="F7550">
        <v>0.71556999999999904</v>
      </c>
      <c r="G7550">
        <v>0</v>
      </c>
      <c r="H7550">
        <v>12.745827</v>
      </c>
      <c r="I7550">
        <v>-0.98474699999999904</v>
      </c>
      <c r="J7550" t="s">
        <v>37393</v>
      </c>
      <c r="K7550" t="s">
        <v>37394</v>
      </c>
      <c r="L7550" t="s">
        <v>37395</v>
      </c>
      <c r="M7550" t="s">
        <v>37396</v>
      </c>
      <c r="N7550" t="s">
        <v>37397</v>
      </c>
      <c r="O7550">
        <v>-28578000</v>
      </c>
      <c r="P7550" s="1">
        <v>-1.0643</v>
      </c>
      <c r="Q7550">
        <v>270000000</v>
      </c>
      <c r="R7550" s="1">
        <v>0.25490000000000002</v>
      </c>
      <c r="S7550">
        <v>-13844000</v>
      </c>
      <c r="T7550" s="1">
        <v>2.46E-2</v>
      </c>
      <c r="U7550">
        <v>215000000</v>
      </c>
      <c r="V7550" s="1">
        <v>0.29859999999999998</v>
      </c>
      <c r="W7550">
        <v>-14193000</v>
      </c>
      <c r="X7550" s="1">
        <v>0.33310000000000001</v>
      </c>
      <c r="Y7550">
        <v>166000000</v>
      </c>
      <c r="Z7550" s="1">
        <v>0.3039</v>
      </c>
      <c r="AA7550">
        <v>-21283000</v>
      </c>
      <c r="AB7550" s="1">
        <v>-9.7199999999999995E-2</v>
      </c>
      <c r="AC7550">
        <v>127000000</v>
      </c>
      <c r="AD7550" s="1">
        <v>0.25519999999999998</v>
      </c>
      <c r="AE7550">
        <v>-19398000</v>
      </c>
      <c r="AF7550" s="1">
        <v>-1.5951</v>
      </c>
      <c r="AG7550">
        <f>STDEV(AD7550,Z7550,V7550,R7550)</f>
        <v>2.6761477288570347E-2</v>
      </c>
      <c r="AH7550">
        <f>STDEV(AD7550,Z7550,V7550,R7550)</f>
        <v>2.6761477288570347E-2</v>
      </c>
    </row>
    <row r="7551" spans="1:34" ht="16.5" hidden="1" customHeight="1" x14ac:dyDescent="0.3">
      <c r="A7551" t="s">
        <v>37398</v>
      </c>
      <c r="B7551" t="s">
        <v>37399</v>
      </c>
      <c r="C7551">
        <v>56.18</v>
      </c>
      <c r="D7551">
        <v>55.02</v>
      </c>
      <c r="E7551">
        <v>1551890</v>
      </c>
      <c r="F7551">
        <v>1.1178619999999999</v>
      </c>
      <c r="G7551">
        <v>0</v>
      </c>
      <c r="H7551">
        <v>1.391389</v>
      </c>
      <c r="I7551">
        <v>-5.9599999999999996E-4</v>
      </c>
      <c r="J7551" t="s">
        <v>37400</v>
      </c>
      <c r="K7551" t="s">
        <v>37401</v>
      </c>
      <c r="L7551" t="s">
        <v>37402</v>
      </c>
      <c r="M7551" t="s">
        <v>37403</v>
      </c>
      <c r="N7551" t="s">
        <v>37404</v>
      </c>
      <c r="O7551">
        <v>483000000</v>
      </c>
      <c r="P7551" s="1">
        <v>4.7645999999999997</v>
      </c>
      <c r="Q7551">
        <v>2494000000</v>
      </c>
      <c r="R7551" s="1">
        <v>0.38169999999999998</v>
      </c>
      <c r="S7551">
        <v>-128000000</v>
      </c>
      <c r="T7551" s="1">
        <v>-1.2561</v>
      </c>
      <c r="U7551">
        <v>1805000000</v>
      </c>
      <c r="V7551" s="1">
        <v>0.1114</v>
      </c>
      <c r="W7551">
        <v>-56828000</v>
      </c>
      <c r="X7551" s="1">
        <v>-1.1352</v>
      </c>
      <c r="Y7551">
        <v>1623999999.99999</v>
      </c>
      <c r="Z7551" s="1">
        <v>-0.48630000000000001</v>
      </c>
      <c r="AA7551">
        <v>420000000</v>
      </c>
      <c r="AB7551" s="1">
        <v>-0.40500000000000003</v>
      </c>
      <c r="AC7551">
        <v>3162000000</v>
      </c>
      <c r="AD7551" s="1">
        <v>-0.1492</v>
      </c>
      <c r="AE7551">
        <v>707000000</v>
      </c>
      <c r="AF7551" s="1">
        <v>-4.0800000000000003E-2</v>
      </c>
    </row>
    <row r="7552" spans="1:34" ht="16.5" hidden="1" customHeight="1" x14ac:dyDescent="0.3">
      <c r="A7552" t="s">
        <v>37405</v>
      </c>
      <c r="B7552" t="s">
        <v>37406</v>
      </c>
      <c r="C7552">
        <v>28.4</v>
      </c>
      <c r="D7552">
        <v>28.486599999999999</v>
      </c>
      <c r="E7552">
        <v>12862</v>
      </c>
      <c r="F7552">
        <v>1.4114519999999999</v>
      </c>
      <c r="G7552">
        <v>0</v>
      </c>
      <c r="H7552">
        <v>0</v>
      </c>
      <c r="I7552">
        <v>0</v>
      </c>
      <c r="J7552" t="s">
        <v>34</v>
      </c>
      <c r="K7552" t="s">
        <v>34</v>
      </c>
      <c r="L7552" t="s">
        <v>34</v>
      </c>
      <c r="M7552" t="s">
        <v>34</v>
      </c>
      <c r="N7552" t="s">
        <v>34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4" ht="16.5" hidden="1" customHeight="1" x14ac:dyDescent="0.3">
      <c r="A7553" t="s">
        <v>37407</v>
      </c>
      <c r="B7553" t="s">
        <v>37408</v>
      </c>
      <c r="C7553">
        <v>29.04</v>
      </c>
      <c r="D7553">
        <v>28.48</v>
      </c>
      <c r="E7553">
        <v>2648446</v>
      </c>
      <c r="F7553">
        <v>0.86338099999999995</v>
      </c>
      <c r="G7553">
        <v>0</v>
      </c>
      <c r="H7553">
        <v>0.78624700000000003</v>
      </c>
      <c r="I7553">
        <v>-8.201E-2</v>
      </c>
      <c r="J7553" t="s">
        <v>37409</v>
      </c>
      <c r="K7553" t="s">
        <v>37410</v>
      </c>
      <c r="L7553" t="s">
        <v>37411</v>
      </c>
      <c r="M7553" t="s">
        <v>37412</v>
      </c>
      <c r="N7553" t="s">
        <v>37413</v>
      </c>
      <c r="O7553">
        <v>-22000000</v>
      </c>
      <c r="P7553" s="1">
        <v>0.90680000000000005</v>
      </c>
      <c r="Q7553">
        <v>8453000000</v>
      </c>
      <c r="R7553" s="1">
        <v>0.1573</v>
      </c>
      <c r="S7553">
        <v>-236000000</v>
      </c>
      <c r="T7553" s="1">
        <v>0.90229999999999999</v>
      </c>
      <c r="U7553">
        <v>7304000000</v>
      </c>
      <c r="V7553" s="1">
        <v>7.3000000000000001E-3</v>
      </c>
      <c r="W7553">
        <v>-2416000000</v>
      </c>
      <c r="X7553" s="1">
        <v>-2.1499000000000001</v>
      </c>
      <c r="Y7553">
        <v>7251000000</v>
      </c>
      <c r="Z7553" s="1">
        <v>-0.50860000000000005</v>
      </c>
      <c r="AA7553">
        <v>-767000000</v>
      </c>
      <c r="AB7553" s="1">
        <v>-1.3059000000000001</v>
      </c>
      <c r="AC7553">
        <v>14757000000</v>
      </c>
      <c r="AD7553" s="1">
        <v>-0.31169999999999998</v>
      </c>
      <c r="AE7553">
        <v>2507000000</v>
      </c>
      <c r="AF7553" s="1">
        <v>7.6899999999999996E-2</v>
      </c>
    </row>
    <row r="7554" spans="1:34" x14ac:dyDescent="0.3">
      <c r="A7554" t="s">
        <v>37414</v>
      </c>
      <c r="B7554" t="s">
        <v>37415</v>
      </c>
      <c r="C7554">
        <v>42.12</v>
      </c>
      <c r="D7554">
        <v>41.7</v>
      </c>
      <c r="E7554">
        <v>1130817</v>
      </c>
      <c r="F7554">
        <v>0.83950800000000003</v>
      </c>
      <c r="G7554">
        <v>14.737242</v>
      </c>
      <c r="H7554">
        <v>3.6556000000000002</v>
      </c>
      <c r="I7554">
        <v>2.8295659999999998</v>
      </c>
      <c r="J7554" t="s">
        <v>37416</v>
      </c>
      <c r="K7554" t="s">
        <v>37417</v>
      </c>
      <c r="L7554" t="s">
        <v>37418</v>
      </c>
      <c r="M7554" t="s">
        <v>37419</v>
      </c>
      <c r="N7554" t="s">
        <v>37420</v>
      </c>
      <c r="O7554">
        <v>128000000</v>
      </c>
      <c r="P7554" s="1">
        <v>0.5212</v>
      </c>
      <c r="Q7554">
        <v>936999999.99999905</v>
      </c>
      <c r="R7554" s="1">
        <v>0.54390000000000005</v>
      </c>
      <c r="S7554">
        <v>84172000</v>
      </c>
      <c r="T7554" s="1">
        <v>0.32650000000000001</v>
      </c>
      <c r="U7554">
        <v>607000000</v>
      </c>
      <c r="V7554" s="1">
        <v>0.23899999999999999</v>
      </c>
      <c r="W7554">
        <v>76609000</v>
      </c>
      <c r="X7554" s="1">
        <v>2.6271</v>
      </c>
      <c r="Y7554">
        <v>490000000</v>
      </c>
      <c r="Z7554" s="1">
        <v>0.50680000000000003</v>
      </c>
      <c r="AA7554">
        <v>21121000</v>
      </c>
      <c r="AB7554" s="1">
        <v>1.988</v>
      </c>
      <c r="AC7554">
        <v>325000000</v>
      </c>
      <c r="AD7554" s="1">
        <v>1.4401999999999999</v>
      </c>
      <c r="AE7554">
        <v>-21378000</v>
      </c>
      <c r="AF7554" s="1">
        <v>0.2414</v>
      </c>
      <c r="AG7554">
        <f>STDEV(AD7554,Z7554,V7554,R7554)</f>
        <v>0.52309399649266364</v>
      </c>
      <c r="AH7554">
        <f>STDEV(AD7554,Z7554,V7554,R7554)</f>
        <v>0.52309399649266364</v>
      </c>
    </row>
    <row r="7555" spans="1:34" ht="16.5" hidden="1" customHeight="1" x14ac:dyDescent="0.3">
      <c r="A7555" t="s">
        <v>37421</v>
      </c>
      <c r="B7555" t="s">
        <v>37422</v>
      </c>
      <c r="C7555">
        <v>19.62</v>
      </c>
      <c r="D7555">
        <v>19.59</v>
      </c>
      <c r="E7555">
        <v>3019</v>
      </c>
      <c r="F7555">
        <v>1.6421889999999999</v>
      </c>
      <c r="G7555">
        <v>19.244558999999999</v>
      </c>
      <c r="H7555">
        <v>0</v>
      </c>
      <c r="I7555">
        <v>1.0179499999999999</v>
      </c>
      <c r="J7555" t="s">
        <v>34</v>
      </c>
      <c r="K7555" t="s">
        <v>34</v>
      </c>
      <c r="L7555" t="s">
        <v>34</v>
      </c>
      <c r="M7555" t="s">
        <v>34</v>
      </c>
      <c r="N7555" t="s">
        <v>34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4" ht="16.5" hidden="1" customHeight="1" x14ac:dyDescent="0.3">
      <c r="A7556" t="s">
        <v>37423</v>
      </c>
      <c r="B7556" t="s">
        <v>37424</v>
      </c>
      <c r="C7556">
        <v>20.43</v>
      </c>
      <c r="D7556">
        <v>20.239999999999998</v>
      </c>
      <c r="E7556">
        <v>1854035</v>
      </c>
      <c r="F7556">
        <v>1.0475289999999999</v>
      </c>
      <c r="G7556">
        <v>6.4068759999999996</v>
      </c>
      <c r="H7556">
        <v>0.60813600000000001</v>
      </c>
      <c r="I7556">
        <v>3.159106</v>
      </c>
      <c r="J7556" t="s">
        <v>37425</v>
      </c>
      <c r="K7556" t="s">
        <v>37426</v>
      </c>
      <c r="L7556" t="s">
        <v>37427</v>
      </c>
      <c r="M7556" t="s">
        <v>37428</v>
      </c>
      <c r="N7556" t="s">
        <v>37429</v>
      </c>
      <c r="O7556">
        <v>1147000000</v>
      </c>
      <c r="P7556" s="1">
        <v>3.5348999999999999</v>
      </c>
      <c r="Q7556">
        <v>5223000000</v>
      </c>
      <c r="R7556" s="1">
        <v>7.2400000000000006E-2</v>
      </c>
      <c r="S7556">
        <v>252999999.99999899</v>
      </c>
      <c r="T7556" s="1">
        <v>0.30120000000000002</v>
      </c>
      <c r="U7556">
        <v>4077000000</v>
      </c>
      <c r="V7556" s="1">
        <v>5.96E-2</v>
      </c>
      <c r="W7556">
        <v>194000000</v>
      </c>
      <c r="X7556" s="1">
        <v>-0.22919999999999999</v>
      </c>
      <c r="Y7556">
        <v>3847999999.99999</v>
      </c>
      <c r="Z7556" s="1">
        <v>-0.67069999999999996</v>
      </c>
      <c r="AA7556">
        <v>252000000</v>
      </c>
      <c r="AB7556" s="1">
        <v>0.26669999999999999</v>
      </c>
      <c r="AC7556">
        <v>11684000000</v>
      </c>
      <c r="AD7556" s="1">
        <v>-5.28E-2</v>
      </c>
      <c r="AE7556">
        <v>199000000</v>
      </c>
      <c r="AF7556" s="1">
        <v>-0.45050000000000001</v>
      </c>
    </row>
    <row r="7557" spans="1:34" ht="16.5" hidden="1" customHeight="1" x14ac:dyDescent="0.3">
      <c r="A7557" t="s">
        <v>37430</v>
      </c>
      <c r="B7557" t="s">
        <v>37431</v>
      </c>
      <c r="C7557">
        <v>1.01</v>
      </c>
      <c r="D7557">
        <v>1.01</v>
      </c>
      <c r="E7557">
        <v>287935</v>
      </c>
      <c r="F7557">
        <v>0.89229999999999998</v>
      </c>
      <c r="G7557">
        <v>0.65447599999999995</v>
      </c>
      <c r="H7557">
        <v>6.6417999999999894E-2</v>
      </c>
      <c r="I7557">
        <v>1.5432189999999999</v>
      </c>
      <c r="J7557" t="s">
        <v>37432</v>
      </c>
      <c r="K7557" t="s">
        <v>37433</v>
      </c>
      <c r="L7557" t="s">
        <v>37434</v>
      </c>
      <c r="M7557" t="s">
        <v>37435</v>
      </c>
      <c r="N7557" t="s">
        <v>37436</v>
      </c>
      <c r="O7557">
        <v>74000000</v>
      </c>
      <c r="P7557" s="1">
        <v>-0.6855</v>
      </c>
      <c r="Q7557">
        <v>797000000</v>
      </c>
      <c r="R7557" s="1">
        <v>-0.21410000000000001</v>
      </c>
      <c r="S7557">
        <v>235000000</v>
      </c>
      <c r="T7557" s="1">
        <v>-0.56879999999999997</v>
      </c>
      <c r="U7557">
        <v>1015000000</v>
      </c>
      <c r="V7557" s="1">
        <v>-0.2586</v>
      </c>
      <c r="W7557">
        <v>546000000</v>
      </c>
      <c r="X7557" s="1">
        <v>0.1173</v>
      </c>
      <c r="Y7557">
        <v>1369000000</v>
      </c>
      <c r="Z7557" s="1">
        <v>-0.15359999999999999</v>
      </c>
      <c r="AA7557">
        <v>488000000</v>
      </c>
      <c r="AB7557" s="1">
        <v>0.5524</v>
      </c>
      <c r="AC7557">
        <v>1617000000</v>
      </c>
      <c r="AD7557" s="1">
        <v>0.24129999999999999</v>
      </c>
      <c r="AE7557">
        <v>315000000</v>
      </c>
      <c r="AF7557" s="1">
        <v>-0.2427</v>
      </c>
    </row>
    <row r="7558" spans="1:34" ht="16.5" hidden="1" customHeight="1" x14ac:dyDescent="0.3">
      <c r="A7558" t="s">
        <v>37437</v>
      </c>
      <c r="B7558" t="s">
        <v>37438</v>
      </c>
      <c r="C7558">
        <v>1</v>
      </c>
      <c r="D7558">
        <v>1.01</v>
      </c>
      <c r="E7558">
        <v>78082</v>
      </c>
      <c r="F7558">
        <v>0.43066199999999999</v>
      </c>
      <c r="G7558">
        <v>0</v>
      </c>
      <c r="H7558">
        <v>7.7678779999999996</v>
      </c>
      <c r="I7558">
        <v>-0.248441</v>
      </c>
      <c r="J7558" t="s">
        <v>37439</v>
      </c>
      <c r="K7558" t="s">
        <v>37440</v>
      </c>
      <c r="L7558" t="s">
        <v>37441</v>
      </c>
      <c r="M7558" t="s">
        <v>37442</v>
      </c>
      <c r="N7558" t="s">
        <v>37443</v>
      </c>
      <c r="O7558">
        <v>-26126000</v>
      </c>
      <c r="P7558" s="1">
        <v>6.0699999999999997E-2</v>
      </c>
      <c r="Q7558">
        <v>50000</v>
      </c>
      <c r="R7558">
        <v>0</v>
      </c>
      <c r="S7558">
        <v>-27814000</v>
      </c>
      <c r="T7558" s="1">
        <v>-0.19650000000000001</v>
      </c>
      <c r="U7558">
        <v>0</v>
      </c>
      <c r="V7558">
        <v>0</v>
      </c>
      <c r="W7558">
        <v>-23246000</v>
      </c>
      <c r="X7558" s="1">
        <v>5.8000000000000003E-2</v>
      </c>
      <c r="Y7558">
        <v>2847000</v>
      </c>
      <c r="Z7558" s="1">
        <v>6.5118999999999998</v>
      </c>
      <c r="AA7558">
        <v>-24677000</v>
      </c>
      <c r="AB7558" s="1">
        <v>8.3699999999999997E-2</v>
      </c>
      <c r="AC7558">
        <v>379000</v>
      </c>
      <c r="AD7558" s="1">
        <v>0</v>
      </c>
      <c r="AE7558">
        <v>-26932000</v>
      </c>
      <c r="AF7558" s="1">
        <v>-0.27310000000000001</v>
      </c>
    </row>
    <row r="7559" spans="1:34" x14ac:dyDescent="0.3">
      <c r="A7559" t="s">
        <v>37444</v>
      </c>
      <c r="B7559" t="s">
        <v>37445</v>
      </c>
      <c r="C7559">
        <v>182.07</v>
      </c>
      <c r="D7559">
        <v>180.49</v>
      </c>
      <c r="E7559">
        <v>2023191</v>
      </c>
      <c r="F7559">
        <v>0.91666000000000003</v>
      </c>
      <c r="G7559">
        <v>9.8101869999999902</v>
      </c>
      <c r="H7559">
        <v>2.4419900000000001</v>
      </c>
      <c r="I7559">
        <v>18.398222000000001</v>
      </c>
      <c r="J7559" t="s">
        <v>37446</v>
      </c>
      <c r="K7559" t="s">
        <v>37447</v>
      </c>
      <c r="L7559" t="s">
        <v>37448</v>
      </c>
      <c r="M7559" t="s">
        <v>37449</v>
      </c>
      <c r="N7559" t="s">
        <v>37450</v>
      </c>
      <c r="O7559">
        <v>4572000000</v>
      </c>
      <c r="P7559" s="1">
        <v>0.52549999999999997</v>
      </c>
      <c r="Q7559">
        <v>65450000000</v>
      </c>
      <c r="R7559" s="1">
        <v>8.5099999999999995E-2</v>
      </c>
      <c r="S7559">
        <v>2997000000</v>
      </c>
      <c r="T7559" s="1">
        <v>0.64670000000000005</v>
      </c>
      <c r="U7559">
        <v>60319000000</v>
      </c>
      <c r="V7559" s="1">
        <v>0.1976</v>
      </c>
      <c r="W7559">
        <v>1820000000</v>
      </c>
      <c r="X7559" s="1">
        <v>0.73329999999999995</v>
      </c>
      <c r="Y7559">
        <v>50365000000</v>
      </c>
      <c r="Z7559" s="1">
        <v>6.1400000000000003E-2</v>
      </c>
      <c r="AA7559">
        <v>1050000000</v>
      </c>
      <c r="AB7559" s="1">
        <v>-0.54820000000000002</v>
      </c>
      <c r="AC7559">
        <v>47453000000</v>
      </c>
      <c r="AD7559" s="1">
        <v>4.1399999999999999E-2</v>
      </c>
      <c r="AE7559">
        <v>2324000000</v>
      </c>
      <c r="AF7559" s="1">
        <v>-0.14430000000000001</v>
      </c>
      <c r="AG7559">
        <f>STDEV(AD7559,Z7559,V7559,R7559)</f>
        <v>6.9807180862716409E-2</v>
      </c>
      <c r="AH7559">
        <f>STDEV(AD7559,Z7559,V7559,R7559)</f>
        <v>6.9807180862716409E-2</v>
      </c>
    </row>
    <row r="7560" spans="1:34" ht="16.5" hidden="1" customHeight="1" x14ac:dyDescent="0.3">
      <c r="A7560" t="s">
        <v>37451</v>
      </c>
      <c r="B7560" t="s">
        <v>37452</v>
      </c>
      <c r="C7560">
        <v>11.05</v>
      </c>
      <c r="D7560">
        <v>11.09</v>
      </c>
      <c r="E7560">
        <v>14919</v>
      </c>
      <c r="F7560">
        <v>0.410247999999999</v>
      </c>
      <c r="G7560">
        <v>0</v>
      </c>
      <c r="H7560">
        <v>2.6172759999999999</v>
      </c>
      <c r="I7560">
        <v>-1.93544</v>
      </c>
      <c r="J7560" t="s">
        <v>34</v>
      </c>
      <c r="K7560" t="s">
        <v>37453</v>
      </c>
      <c r="L7560" t="s">
        <v>37454</v>
      </c>
      <c r="M7560" t="s">
        <v>37455</v>
      </c>
      <c r="N7560" t="s">
        <v>37456</v>
      </c>
      <c r="O7560">
        <v>0</v>
      </c>
      <c r="P7560">
        <v>0</v>
      </c>
      <c r="Q7560">
        <v>0</v>
      </c>
      <c r="R7560">
        <v>0</v>
      </c>
      <c r="S7560">
        <v>-64774000</v>
      </c>
      <c r="T7560" s="1">
        <v>-0.36549999999999999</v>
      </c>
      <c r="U7560">
        <v>21915000</v>
      </c>
      <c r="V7560" s="1">
        <v>7.7310999999999996</v>
      </c>
      <c r="W7560">
        <v>-47437000</v>
      </c>
      <c r="X7560" s="1">
        <v>-1.0398000000000001</v>
      </c>
      <c r="Y7560">
        <v>2510000</v>
      </c>
      <c r="Z7560" s="1">
        <v>0.31759999999999999</v>
      </c>
      <c r="AA7560">
        <v>-23256000</v>
      </c>
      <c r="AB7560" s="1">
        <v>-0.33589999999999998</v>
      </c>
      <c r="AC7560">
        <v>1905000</v>
      </c>
      <c r="AD7560" s="1">
        <v>0.46200000000000002</v>
      </c>
      <c r="AE7560">
        <v>-17409000</v>
      </c>
      <c r="AF7560" s="1">
        <v>-0.7571</v>
      </c>
    </row>
    <row r="7561" spans="1:34" ht="16.5" hidden="1" customHeight="1" x14ac:dyDescent="0.3">
      <c r="A7561" t="s">
        <v>37457</v>
      </c>
      <c r="B7561" t="s">
        <v>37458</v>
      </c>
      <c r="C7561">
        <v>2.0299999999999998</v>
      </c>
      <c r="D7561">
        <v>2.0099999999999998</v>
      </c>
      <c r="E7561">
        <v>9510</v>
      </c>
      <c r="F7561">
        <v>1.409599</v>
      </c>
      <c r="G7561">
        <v>10.578948</v>
      </c>
      <c r="H7561">
        <v>1.171459</v>
      </c>
      <c r="I7561">
        <v>0.19</v>
      </c>
      <c r="J7561" t="s">
        <v>37459</v>
      </c>
      <c r="K7561" t="s">
        <v>37460</v>
      </c>
      <c r="L7561" t="s">
        <v>37461</v>
      </c>
      <c r="M7561" t="s">
        <v>37462</v>
      </c>
      <c r="N7561" t="s">
        <v>37463</v>
      </c>
      <c r="O7561">
        <v>6889000</v>
      </c>
      <c r="P7561" s="1">
        <v>-0.18240000000000001</v>
      </c>
      <c r="Q7561">
        <v>47016000</v>
      </c>
      <c r="R7561" s="1">
        <v>5.8999999999999999E-3</v>
      </c>
      <c r="S7561">
        <v>8426000</v>
      </c>
      <c r="T7561" s="1">
        <v>1.2168000000000001</v>
      </c>
      <c r="U7561">
        <v>46742000</v>
      </c>
      <c r="V7561" s="1">
        <v>1.89E-2</v>
      </c>
      <c r="W7561">
        <v>3801000</v>
      </c>
      <c r="X7561" s="1">
        <v>-0.28079999999999999</v>
      </c>
      <c r="Y7561">
        <v>45873000</v>
      </c>
      <c r="Z7561" s="1">
        <v>-1.43E-2</v>
      </c>
      <c r="AA7561">
        <v>5285000</v>
      </c>
      <c r="AB7561" s="1">
        <v>0.6804</v>
      </c>
      <c r="AC7561">
        <v>46539000</v>
      </c>
      <c r="AD7561" s="1">
        <v>1.89E-2</v>
      </c>
      <c r="AE7561">
        <v>3145000</v>
      </c>
      <c r="AF7561" s="1">
        <v>0.55389999999999995</v>
      </c>
    </row>
    <row r="7562" spans="1:34" ht="16.5" hidden="1" customHeight="1" x14ac:dyDescent="0.3">
      <c r="A7562" t="s">
        <v>37464</v>
      </c>
      <c r="B7562" t="s">
        <v>37465</v>
      </c>
      <c r="C7562">
        <v>15.13</v>
      </c>
      <c r="D7562">
        <v>15.06</v>
      </c>
      <c r="E7562">
        <v>2259</v>
      </c>
      <c r="F7562">
        <v>0.30217500000000003</v>
      </c>
      <c r="G7562">
        <v>12.261258</v>
      </c>
      <c r="H7562">
        <v>1.200232</v>
      </c>
      <c r="I7562">
        <v>1.228259</v>
      </c>
      <c r="J7562" t="s">
        <v>37466</v>
      </c>
      <c r="K7562" t="s">
        <v>37467</v>
      </c>
      <c r="L7562" t="s">
        <v>37468</v>
      </c>
      <c r="M7562" t="s">
        <v>37469</v>
      </c>
      <c r="N7562" t="s">
        <v>37470</v>
      </c>
      <c r="O7562">
        <v>8794000</v>
      </c>
      <c r="P7562" s="1">
        <v>-0.77129999999999999</v>
      </c>
      <c r="Q7562">
        <v>40342000</v>
      </c>
      <c r="R7562" s="1">
        <v>9.7100000000000006E-2</v>
      </c>
      <c r="S7562">
        <v>38453000</v>
      </c>
      <c r="T7562" s="1">
        <v>14.967700000000001</v>
      </c>
      <c r="U7562">
        <v>36772000</v>
      </c>
      <c r="V7562" s="1">
        <v>-1.6999999999999999E-3</v>
      </c>
      <c r="W7562">
        <v>-2753000</v>
      </c>
      <c r="X7562" s="1">
        <v>0.14319999999999999</v>
      </c>
      <c r="Y7562">
        <v>36835000</v>
      </c>
      <c r="Z7562" s="1">
        <v>-9.8599999999999993E-2</v>
      </c>
      <c r="AA7562">
        <v>-3213000</v>
      </c>
      <c r="AB7562" s="1">
        <v>0.71199999999999997</v>
      </c>
      <c r="AC7562">
        <v>40863000</v>
      </c>
      <c r="AD7562" s="1">
        <v>0.53059999999999996</v>
      </c>
      <c r="AE7562">
        <v>-11155000</v>
      </c>
      <c r="AF7562" s="1">
        <v>-6.0334000000000003</v>
      </c>
    </row>
    <row r="7563" spans="1:34" ht="16.5" hidden="1" customHeight="1" x14ac:dyDescent="0.3">
      <c r="A7563" t="s">
        <v>37471</v>
      </c>
      <c r="B7563" t="s">
        <v>14545</v>
      </c>
      <c r="C7563">
        <v>27.37</v>
      </c>
      <c r="D7563">
        <v>27.1</v>
      </c>
      <c r="E7563">
        <v>42033</v>
      </c>
      <c r="F7563">
        <v>2.2032409999999998</v>
      </c>
      <c r="G7563">
        <v>0</v>
      </c>
      <c r="H7563">
        <v>9.3204999999999996E-2</v>
      </c>
      <c r="I7563">
        <v>0</v>
      </c>
      <c r="J7563" t="s">
        <v>14546</v>
      </c>
      <c r="K7563" t="s">
        <v>14547</v>
      </c>
      <c r="L7563" t="s">
        <v>14548</v>
      </c>
      <c r="M7563" t="s">
        <v>14549</v>
      </c>
      <c r="N7563" t="s">
        <v>14550</v>
      </c>
      <c r="O7563">
        <v>775000000</v>
      </c>
      <c r="P7563" s="1">
        <v>9.9262999999999995</v>
      </c>
      <c r="Q7563">
        <v>32683000000</v>
      </c>
      <c r="R7563" s="1">
        <v>2.0199999999999999E-2</v>
      </c>
      <c r="S7563">
        <v>70958000</v>
      </c>
      <c r="T7563" s="1">
        <v>-0.81469999999999998</v>
      </c>
      <c r="U7563">
        <v>32037000000</v>
      </c>
      <c r="V7563" s="1">
        <v>5.5399999999999998E-2</v>
      </c>
      <c r="W7563">
        <v>383000000</v>
      </c>
      <c r="X7563" s="1">
        <v>-0.50919999999999999</v>
      </c>
      <c r="Y7563">
        <v>30355000000</v>
      </c>
      <c r="Z7563" s="1">
        <v>-0.1222</v>
      </c>
      <c r="AA7563">
        <v>780000000</v>
      </c>
      <c r="AB7563" s="1">
        <v>-0.27950000000000003</v>
      </c>
      <c r="AC7563">
        <v>34582000000</v>
      </c>
      <c r="AD7563" s="1">
        <v>-0.18940000000000001</v>
      </c>
      <c r="AE7563">
        <v>1083000000</v>
      </c>
      <c r="AF7563" s="1">
        <v>8.6999999999999994E-2</v>
      </c>
    </row>
    <row r="7564" spans="1:34" x14ac:dyDescent="0.3">
      <c r="A7564" t="s">
        <v>37472</v>
      </c>
      <c r="B7564" t="s">
        <v>37473</v>
      </c>
      <c r="C7564">
        <v>51.43</v>
      </c>
      <c r="D7564">
        <v>51.12</v>
      </c>
      <c r="E7564">
        <v>2342370</v>
      </c>
      <c r="F7564">
        <v>1.087323</v>
      </c>
      <c r="G7564">
        <v>15.498474999999999</v>
      </c>
      <c r="H7564">
        <v>1.3417589999999999</v>
      </c>
      <c r="I7564">
        <v>3.2983889999999998</v>
      </c>
      <c r="J7564" t="s">
        <v>37474</v>
      </c>
      <c r="K7564" t="s">
        <v>37475</v>
      </c>
      <c r="L7564" t="s">
        <v>37476</v>
      </c>
      <c r="M7564" t="s">
        <v>37477</v>
      </c>
      <c r="N7564" t="s">
        <v>37478</v>
      </c>
      <c r="O7564">
        <v>547000000</v>
      </c>
      <c r="P7564" s="1">
        <v>0.88619999999999999</v>
      </c>
      <c r="Q7564">
        <v>7056999999.9999905</v>
      </c>
      <c r="R7564" s="1">
        <v>0.10539999999999999</v>
      </c>
      <c r="S7564">
        <v>290000000</v>
      </c>
      <c r="T7564" s="1">
        <v>-0.2732</v>
      </c>
      <c r="U7564">
        <v>6384000000</v>
      </c>
      <c r="V7564" s="1">
        <v>0.1245</v>
      </c>
      <c r="W7564">
        <v>399000000</v>
      </c>
      <c r="X7564" s="1">
        <v>0.1946</v>
      </c>
      <c r="Y7564">
        <v>5677000000</v>
      </c>
      <c r="Z7564" s="1">
        <v>6.1100000000000002E-2</v>
      </c>
      <c r="AA7564">
        <v>334000000</v>
      </c>
      <c r="AB7564" s="1">
        <v>0.46489999999999998</v>
      </c>
      <c r="AC7564">
        <v>5350000000</v>
      </c>
      <c r="AD7564" s="1">
        <v>1.7100000000000001E-2</v>
      </c>
      <c r="AE7564">
        <v>227999999.99999899</v>
      </c>
      <c r="AF7564" s="1">
        <v>0.11219999999999999</v>
      </c>
      <c r="AG7564">
        <f>STDEV(AD7564,Z7564,V7564,R7564)</f>
        <v>4.797092001063423E-2</v>
      </c>
      <c r="AH7564">
        <f>STDEV(AD7564,Z7564,V7564,R7564)</f>
        <v>4.797092001063423E-2</v>
      </c>
    </row>
    <row r="7565" spans="1:34" x14ac:dyDescent="0.3">
      <c r="A7565" t="s">
        <v>37479</v>
      </c>
      <c r="B7565" t="s">
        <v>37480</v>
      </c>
      <c r="C7565">
        <v>29.31</v>
      </c>
      <c r="D7565">
        <v>29.02</v>
      </c>
      <c r="E7565">
        <v>668085</v>
      </c>
      <c r="F7565">
        <v>1.0883430000000001</v>
      </c>
      <c r="G7565">
        <v>14.019323999999999</v>
      </c>
      <c r="H7565">
        <v>1.577556</v>
      </c>
      <c r="I7565">
        <v>2.0699999999999998</v>
      </c>
      <c r="J7565" t="s">
        <v>37481</v>
      </c>
      <c r="K7565" t="s">
        <v>37482</v>
      </c>
      <c r="L7565" t="s">
        <v>37483</v>
      </c>
      <c r="M7565" t="s">
        <v>37484</v>
      </c>
      <c r="N7565" t="s">
        <v>37485</v>
      </c>
      <c r="O7565">
        <v>166000000</v>
      </c>
      <c r="P7565" s="1">
        <v>1.4493</v>
      </c>
      <c r="Q7565">
        <v>522000000</v>
      </c>
      <c r="R7565" s="1">
        <v>0.18559999999999999</v>
      </c>
      <c r="S7565">
        <v>67821000</v>
      </c>
      <c r="T7565" s="1">
        <v>-0.32619999999999999</v>
      </c>
      <c r="U7565">
        <v>440000000</v>
      </c>
      <c r="V7565" s="1">
        <v>8.9499999999999996E-2</v>
      </c>
      <c r="W7565">
        <v>101000000</v>
      </c>
      <c r="X7565" s="1">
        <v>0.40620000000000001</v>
      </c>
      <c r="Y7565">
        <v>404000000</v>
      </c>
      <c r="Z7565" s="1">
        <v>0.23430000000000001</v>
      </c>
      <c r="AA7565">
        <v>71578000</v>
      </c>
      <c r="AB7565" s="1">
        <v>5.8500000000000003E-2</v>
      </c>
      <c r="AC7565">
        <v>328000000</v>
      </c>
      <c r="AD7565" s="1">
        <v>0.1938</v>
      </c>
      <c r="AE7565">
        <v>67620000</v>
      </c>
      <c r="AF7565" s="1">
        <v>-0.75239999999999996</v>
      </c>
      <c r="AG7565">
        <f>STDEV(AD7565,Z7565,V7565,R7565)</f>
        <v>6.1345958845441965E-2</v>
      </c>
      <c r="AH7565">
        <f>STDEV(AD7565,Z7565,V7565,R7565)</f>
        <v>6.1345958845441965E-2</v>
      </c>
    </row>
    <row r="7566" spans="1:34" ht="16.5" hidden="1" customHeight="1" x14ac:dyDescent="0.3">
      <c r="A7566" t="s">
        <v>37486</v>
      </c>
      <c r="B7566" t="s">
        <v>37487</v>
      </c>
      <c r="C7566">
        <v>31.43</v>
      </c>
      <c r="D7566">
        <v>30.95</v>
      </c>
      <c r="E7566">
        <v>218005</v>
      </c>
      <c r="F7566">
        <v>1.7315119999999999</v>
      </c>
      <c r="G7566">
        <v>22.896567999999998</v>
      </c>
      <c r="H7566">
        <v>2.334136</v>
      </c>
      <c r="I7566">
        <v>1.351731</v>
      </c>
      <c r="J7566" t="s">
        <v>37488</v>
      </c>
      <c r="K7566" t="s">
        <v>37489</v>
      </c>
      <c r="L7566" t="s">
        <v>37490</v>
      </c>
      <c r="M7566" t="s">
        <v>37491</v>
      </c>
      <c r="N7566" t="s">
        <v>37492</v>
      </c>
      <c r="O7566">
        <v>83300000</v>
      </c>
      <c r="P7566" s="1">
        <v>1.6906000000000001</v>
      </c>
      <c r="Q7566">
        <v>877000000</v>
      </c>
      <c r="R7566" s="1">
        <v>7.2599999999999998E-2</v>
      </c>
      <c r="S7566">
        <v>30960000</v>
      </c>
      <c r="T7566" s="1">
        <v>1.7779</v>
      </c>
      <c r="U7566">
        <v>818000000</v>
      </c>
      <c r="V7566" s="1">
        <v>2.9899999999999999E-2</v>
      </c>
      <c r="W7566">
        <v>-39800000</v>
      </c>
      <c r="X7566" s="1">
        <v>-0.19159999999999999</v>
      </c>
      <c r="Y7566">
        <v>794000000</v>
      </c>
      <c r="Z7566" s="1">
        <v>-8.1000000000000003E-2</v>
      </c>
      <c r="AA7566">
        <v>-33400000</v>
      </c>
      <c r="AB7566" s="1">
        <v>-1.4821</v>
      </c>
      <c r="AC7566">
        <v>864000000</v>
      </c>
      <c r="AD7566" s="1">
        <v>-2.63E-2</v>
      </c>
      <c r="AE7566">
        <v>69280000</v>
      </c>
      <c r="AF7566" s="1">
        <v>-0.1348</v>
      </c>
    </row>
    <row r="7567" spans="1:34" ht="16.5" hidden="1" customHeight="1" x14ac:dyDescent="0.3">
      <c r="A7567" t="s">
        <v>37493</v>
      </c>
      <c r="B7567" t="s">
        <v>37494</v>
      </c>
      <c r="C7567">
        <v>33.450000000000003</v>
      </c>
      <c r="D7567">
        <v>32.94</v>
      </c>
      <c r="E7567">
        <v>537946</v>
      </c>
      <c r="F7567">
        <v>0.87322500000000003</v>
      </c>
      <c r="G7567">
        <v>20.501712000000001</v>
      </c>
      <c r="H7567">
        <v>3.245987</v>
      </c>
      <c r="I7567">
        <v>1.606695</v>
      </c>
      <c r="J7567" t="s">
        <v>37495</v>
      </c>
      <c r="K7567" t="s">
        <v>37496</v>
      </c>
      <c r="L7567" t="s">
        <v>37497</v>
      </c>
      <c r="M7567" t="s">
        <v>37498</v>
      </c>
      <c r="N7567" t="s">
        <v>37499</v>
      </c>
      <c r="O7567">
        <v>115999999.999999</v>
      </c>
      <c r="P7567" s="1">
        <v>0.86009999999999998</v>
      </c>
      <c r="Q7567">
        <v>632000000</v>
      </c>
      <c r="R7567" s="1">
        <v>0.1973</v>
      </c>
      <c r="S7567">
        <v>62612000</v>
      </c>
      <c r="T7567" s="1">
        <v>1.9012</v>
      </c>
      <c r="U7567">
        <v>526999999.99999899</v>
      </c>
      <c r="V7567" s="1">
        <v>0.21540000000000001</v>
      </c>
      <c r="W7567">
        <v>-69476000</v>
      </c>
      <c r="X7567" s="1">
        <v>-5.8855000000000004</v>
      </c>
      <c r="Y7567">
        <v>434000000</v>
      </c>
      <c r="Z7567" s="1">
        <v>-0.21479999999999999</v>
      </c>
      <c r="AA7567">
        <v>14221000</v>
      </c>
      <c r="AB7567" s="1">
        <v>-0.54890000000000005</v>
      </c>
      <c r="AC7567">
        <v>553000000</v>
      </c>
      <c r="AD7567" s="1">
        <v>0.1447</v>
      </c>
      <c r="AE7567">
        <v>31522000</v>
      </c>
      <c r="AF7567" s="1">
        <v>15.6614</v>
      </c>
    </row>
    <row r="7568" spans="1:34" ht="16.5" hidden="1" customHeight="1" x14ac:dyDescent="0.3">
      <c r="A7568" t="s">
        <v>37500</v>
      </c>
      <c r="B7568" t="s">
        <v>37501</v>
      </c>
      <c r="C7568">
        <v>3.98</v>
      </c>
      <c r="D7568">
        <v>3.98</v>
      </c>
      <c r="E7568">
        <v>3835</v>
      </c>
      <c r="F7568">
        <v>1.643243</v>
      </c>
      <c r="G7568">
        <v>0</v>
      </c>
      <c r="H7568">
        <v>2.6209410000000002</v>
      </c>
      <c r="I7568">
        <v>-6.734864</v>
      </c>
      <c r="J7568" t="s">
        <v>34</v>
      </c>
      <c r="K7568" t="s">
        <v>37502</v>
      </c>
      <c r="L7568" t="s">
        <v>37503</v>
      </c>
      <c r="M7568" t="s">
        <v>34</v>
      </c>
      <c r="N7568" t="s">
        <v>34</v>
      </c>
      <c r="O7568">
        <v>0</v>
      </c>
      <c r="P7568">
        <v>0</v>
      </c>
      <c r="Q7568">
        <v>0</v>
      </c>
      <c r="R7568">
        <v>0</v>
      </c>
      <c r="S7568">
        <v>-23365400</v>
      </c>
      <c r="T7568" s="1">
        <v>-0.23960000000000001</v>
      </c>
      <c r="U7568">
        <v>9505000</v>
      </c>
      <c r="V7568" s="1">
        <v>0.39929999999999999</v>
      </c>
      <c r="W7568">
        <v>-18848600</v>
      </c>
      <c r="X7568">
        <v>0</v>
      </c>
      <c r="Y7568">
        <v>6792800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4" ht="16.5" hidden="1" customHeight="1" x14ac:dyDescent="0.3">
      <c r="A7569" t="s">
        <v>37504</v>
      </c>
      <c r="B7569" t="s">
        <v>37505</v>
      </c>
      <c r="C7569">
        <v>14.92</v>
      </c>
      <c r="D7569">
        <v>14.85</v>
      </c>
      <c r="E7569">
        <v>4160508</v>
      </c>
      <c r="F7569">
        <v>0.92252400000000001</v>
      </c>
      <c r="G7569">
        <v>343.87735400000003</v>
      </c>
      <c r="H7569">
        <v>2.3530739999999999</v>
      </c>
      <c r="I7569">
        <v>4.3184E-2</v>
      </c>
      <c r="J7569" t="s">
        <v>37506</v>
      </c>
      <c r="K7569" t="s">
        <v>37507</v>
      </c>
      <c r="L7569" t="s">
        <v>37508</v>
      </c>
      <c r="M7569" t="s">
        <v>37509</v>
      </c>
      <c r="N7569" t="s">
        <v>37510</v>
      </c>
      <c r="O7569">
        <v>150000000</v>
      </c>
      <c r="P7569" s="1">
        <v>1.8772</v>
      </c>
      <c r="Q7569">
        <v>3943000000</v>
      </c>
      <c r="R7569" s="1">
        <v>-0.12570000000000001</v>
      </c>
      <c r="S7569">
        <v>-171000000</v>
      </c>
      <c r="T7569" s="1">
        <v>-3.1375000000000002</v>
      </c>
      <c r="U7569">
        <v>4510000000</v>
      </c>
      <c r="V7569" s="1">
        <v>0.104</v>
      </c>
      <c r="W7569">
        <v>80000000</v>
      </c>
      <c r="X7569" s="1">
        <v>2.1429</v>
      </c>
      <c r="Y7569">
        <v>4085000000</v>
      </c>
      <c r="Z7569" s="1">
        <v>1.7399999999999999E-2</v>
      </c>
      <c r="AA7569">
        <v>-70000000</v>
      </c>
      <c r="AB7569" s="1">
        <v>-0.79490000000000005</v>
      </c>
      <c r="AC7569">
        <v>4015000000</v>
      </c>
      <c r="AD7569" s="1">
        <v>-0.18920000000000001</v>
      </c>
      <c r="AE7569">
        <v>-39000000</v>
      </c>
      <c r="AF7569" s="1">
        <v>0.98229999999999995</v>
      </c>
    </row>
    <row r="7570" spans="1:34" ht="16.5" hidden="1" customHeight="1" x14ac:dyDescent="0.3">
      <c r="A7570" t="s">
        <v>37511</v>
      </c>
      <c r="B7570" t="s">
        <v>37512</v>
      </c>
      <c r="C7570">
        <v>4</v>
      </c>
      <c r="D7570">
        <v>3.96</v>
      </c>
      <c r="E7570">
        <v>153992</v>
      </c>
      <c r="F7570">
        <v>0.62413299999999905</v>
      </c>
      <c r="G7570">
        <v>0</v>
      </c>
      <c r="H7570">
        <v>0.54446700000000003</v>
      </c>
      <c r="I7570">
        <v>-0.21213399999999999</v>
      </c>
      <c r="J7570" t="s">
        <v>37513</v>
      </c>
      <c r="K7570" t="s">
        <v>37514</v>
      </c>
      <c r="L7570" t="s">
        <v>37515</v>
      </c>
      <c r="M7570" t="s">
        <v>37516</v>
      </c>
      <c r="N7570" t="s">
        <v>37517</v>
      </c>
      <c r="O7570">
        <v>224292000000</v>
      </c>
      <c r="P7570" s="1">
        <v>-7.5300000000000006E-2</v>
      </c>
      <c r="Q7570">
        <v>1499969000000</v>
      </c>
      <c r="R7570" s="1">
        <v>7.3599999999999999E-2</v>
      </c>
      <c r="S7570">
        <v>242566000000</v>
      </c>
      <c r="T7570" s="1">
        <v>0.70150000000000001</v>
      </c>
      <c r="U7570">
        <v>1397197000000</v>
      </c>
      <c r="V7570" s="1">
        <v>6.1000000000000004E-3</v>
      </c>
      <c r="W7570">
        <v>142562000000</v>
      </c>
      <c r="X7570" s="1">
        <v>-0.36909999999999998</v>
      </c>
      <c r="Y7570">
        <v>1388681000000</v>
      </c>
      <c r="Z7570" s="1">
        <v>-0.1305</v>
      </c>
      <c r="AA7570">
        <v>225979000000</v>
      </c>
      <c r="AB7570" s="1">
        <v>4.3999999999999997E-2</v>
      </c>
      <c r="AC7570">
        <v>1597176000000</v>
      </c>
      <c r="AD7570" s="1">
        <v>1.7899999999999999E-2</v>
      </c>
      <c r="AE7570">
        <v>216448999999.99899</v>
      </c>
      <c r="AF7570" s="1">
        <v>1.0479000000000001</v>
      </c>
    </row>
    <row r="7571" spans="1:34" ht="16.5" hidden="1" customHeight="1" x14ac:dyDescent="0.3">
      <c r="A7571" t="s">
        <v>37518</v>
      </c>
      <c r="B7571" t="s">
        <v>37519</v>
      </c>
      <c r="C7571">
        <v>3.4672999999999998</v>
      </c>
      <c r="D7571">
        <v>3.96</v>
      </c>
      <c r="E7571">
        <v>5771</v>
      </c>
      <c r="F7571">
        <v>0.84482500000000005</v>
      </c>
      <c r="G7571">
        <v>0</v>
      </c>
      <c r="H7571">
        <v>1.1253519999999999</v>
      </c>
      <c r="I7571">
        <v>-2.069731</v>
      </c>
      <c r="J7571" t="s">
        <v>36763</v>
      </c>
      <c r="K7571" t="s">
        <v>36764</v>
      </c>
      <c r="L7571" t="s">
        <v>36765</v>
      </c>
      <c r="M7571" t="s">
        <v>36766</v>
      </c>
      <c r="N7571" t="s">
        <v>34</v>
      </c>
      <c r="O7571">
        <v>-21069000</v>
      </c>
      <c r="P7571" s="1">
        <v>0.36449999999999999</v>
      </c>
      <c r="Q7571">
        <v>48276000</v>
      </c>
      <c r="R7571" s="1">
        <v>0.17749999999999999</v>
      </c>
      <c r="S7571">
        <v>-33153000</v>
      </c>
      <c r="T7571" s="1">
        <v>0.14410000000000001</v>
      </c>
      <c r="U7571">
        <v>40999000</v>
      </c>
      <c r="V7571" s="1">
        <v>-0.20880000000000001</v>
      </c>
      <c r="W7571">
        <v>-38736000</v>
      </c>
      <c r="X7571" s="1">
        <v>-3.2141000000000002</v>
      </c>
      <c r="Y7571">
        <v>51819000</v>
      </c>
      <c r="Z7571" s="1">
        <v>-0.37680000000000002</v>
      </c>
      <c r="AA7571">
        <v>-9192000</v>
      </c>
      <c r="AB7571" s="1">
        <v>-2.9279000000000002</v>
      </c>
      <c r="AC7571">
        <v>83146000</v>
      </c>
      <c r="AD7571" s="1">
        <v>-9.7299999999999998E-2</v>
      </c>
      <c r="AE7571">
        <v>0</v>
      </c>
      <c r="AF7571">
        <v>0</v>
      </c>
    </row>
    <row r="7572" spans="1:34" ht="16.5" hidden="1" customHeight="1" x14ac:dyDescent="0.3">
      <c r="A7572" t="s">
        <v>37520</v>
      </c>
      <c r="B7572" t="s">
        <v>37521</v>
      </c>
      <c r="C7572">
        <v>16.2</v>
      </c>
      <c r="D7572">
        <v>15.8</v>
      </c>
      <c r="E7572">
        <v>734355</v>
      </c>
      <c r="F7572">
        <v>0.62851800000000002</v>
      </c>
      <c r="G7572">
        <v>0</v>
      </c>
      <c r="H7572">
        <v>1.099993</v>
      </c>
      <c r="I7572">
        <v>-2.16</v>
      </c>
      <c r="J7572" t="s">
        <v>37522</v>
      </c>
      <c r="K7572" t="s">
        <v>37523</v>
      </c>
      <c r="L7572" t="s">
        <v>37524</v>
      </c>
      <c r="M7572" t="s">
        <v>37525</v>
      </c>
      <c r="N7572" t="s">
        <v>37526</v>
      </c>
      <c r="O7572">
        <v>-212000000</v>
      </c>
      <c r="P7572" s="1">
        <v>-2.2759999999999998</v>
      </c>
      <c r="Q7572">
        <v>1909000000</v>
      </c>
      <c r="R7572" s="1">
        <v>-6.3E-3</v>
      </c>
      <c r="S7572">
        <v>166000000</v>
      </c>
      <c r="T7572" s="1">
        <v>5.7679999999999998</v>
      </c>
      <c r="U7572">
        <v>1922000000</v>
      </c>
      <c r="V7572" s="1">
        <v>-0.15409999999999999</v>
      </c>
      <c r="W7572">
        <v>24586000</v>
      </c>
      <c r="X7572" s="1">
        <v>-0.89359999999999995</v>
      </c>
      <c r="Y7572">
        <v>2272000000</v>
      </c>
      <c r="Z7572" s="1">
        <v>-0.25829999999999997</v>
      </c>
      <c r="AA7572">
        <v>231000000</v>
      </c>
      <c r="AB7572" s="1">
        <v>-0.4607</v>
      </c>
      <c r="AC7572">
        <v>3063000000</v>
      </c>
      <c r="AD7572" s="1">
        <v>-0.16309999999999999</v>
      </c>
      <c r="AE7572">
        <v>428000000</v>
      </c>
      <c r="AF7572" s="1">
        <v>0.153</v>
      </c>
    </row>
    <row r="7573" spans="1:34" ht="16.5" hidden="1" customHeight="1" x14ac:dyDescent="0.3">
      <c r="A7573" t="s">
        <v>37527</v>
      </c>
      <c r="B7573" t="s">
        <v>37528</v>
      </c>
      <c r="C7573">
        <v>0.73939999999999995</v>
      </c>
      <c r="D7573">
        <v>0.74</v>
      </c>
      <c r="E7573">
        <v>9929405</v>
      </c>
      <c r="F7573">
        <v>1.041444</v>
      </c>
      <c r="G7573">
        <v>1.2689159999999999</v>
      </c>
      <c r="H7573">
        <v>0.54361400000000004</v>
      </c>
      <c r="I7573">
        <v>0.583175</v>
      </c>
      <c r="J7573" t="s">
        <v>37529</v>
      </c>
      <c r="K7573" t="s">
        <v>37530</v>
      </c>
      <c r="L7573" t="s">
        <v>37531</v>
      </c>
      <c r="M7573" t="s">
        <v>37532</v>
      </c>
      <c r="N7573" t="s">
        <v>37533</v>
      </c>
      <c r="O7573">
        <v>943000000</v>
      </c>
      <c r="P7573" s="1">
        <v>231.78309999999999</v>
      </c>
      <c r="Q7573">
        <v>21529000000</v>
      </c>
      <c r="R7573" s="1">
        <v>-6.0999999999999999E-2</v>
      </c>
      <c r="S7573">
        <v>4053000</v>
      </c>
      <c r="T7573" s="1">
        <v>-0.97550000000000003</v>
      </c>
      <c r="U7573">
        <v>22928000000</v>
      </c>
      <c r="V7573" s="1">
        <v>0.10390000000000001</v>
      </c>
      <c r="W7573">
        <v>165000000</v>
      </c>
      <c r="X7573" s="1">
        <v>-0.92149999999999999</v>
      </c>
      <c r="Y7573">
        <v>20770000000</v>
      </c>
      <c r="Z7573" s="1">
        <v>-0.21709999999999999</v>
      </c>
      <c r="AA7573">
        <v>2109000000</v>
      </c>
      <c r="AB7573" s="1">
        <v>7.4565000000000001</v>
      </c>
      <c r="AC7573">
        <v>26527999999.999901</v>
      </c>
      <c r="AD7573" s="1">
        <v>3.9300000000000002E-2</v>
      </c>
      <c r="AE7573">
        <v>249000000</v>
      </c>
      <c r="AF7573" s="1">
        <v>1.1117999999999999</v>
      </c>
    </row>
    <row r="7574" spans="1:34" ht="16.5" hidden="1" customHeight="1" x14ac:dyDescent="0.3">
      <c r="A7574" t="s">
        <v>37534</v>
      </c>
      <c r="B7574" t="s">
        <v>37535</v>
      </c>
      <c r="C7574">
        <v>3.6238999999999999</v>
      </c>
      <c r="D7574">
        <v>3.45</v>
      </c>
      <c r="E7574">
        <v>6759</v>
      </c>
      <c r="F7574">
        <v>0.47604600000000002</v>
      </c>
      <c r="G7574">
        <v>0</v>
      </c>
      <c r="H7574">
        <v>1.774057</v>
      </c>
      <c r="I7574">
        <v>-1.7678700000000001</v>
      </c>
      <c r="J7574" t="s">
        <v>37536</v>
      </c>
      <c r="K7574" t="s">
        <v>37537</v>
      </c>
      <c r="L7574" t="s">
        <v>37538</v>
      </c>
      <c r="M7574" t="s">
        <v>37539</v>
      </c>
      <c r="N7574" t="s">
        <v>37540</v>
      </c>
      <c r="O7574">
        <v>-32682000</v>
      </c>
      <c r="P7574" s="1">
        <v>-3.0209000000000001</v>
      </c>
      <c r="Q7574">
        <v>317000000</v>
      </c>
      <c r="R7574" s="1">
        <v>-2.2499999999999999E-2</v>
      </c>
      <c r="S7574">
        <v>-8128000</v>
      </c>
      <c r="T7574" s="1">
        <v>0.8296</v>
      </c>
      <c r="U7574">
        <v>324000000</v>
      </c>
      <c r="V7574" s="1">
        <v>-6.59E-2</v>
      </c>
      <c r="W7574">
        <v>-47696000</v>
      </c>
      <c r="X7574" s="1">
        <v>-4.2131999999999996</v>
      </c>
      <c r="Y7574">
        <v>347000000</v>
      </c>
      <c r="Z7574" s="1">
        <v>-4.2799999999999998E-2</v>
      </c>
      <c r="AA7574">
        <v>-9149000</v>
      </c>
      <c r="AB7574" s="1">
        <v>-5.4913999999999996</v>
      </c>
      <c r="AC7574">
        <v>363000000</v>
      </c>
      <c r="AD7574" s="1">
        <v>-4.1500000000000002E-2</v>
      </c>
      <c r="AE7574">
        <v>2037000</v>
      </c>
      <c r="AF7574" s="1">
        <v>-0.4778</v>
      </c>
    </row>
    <row r="7575" spans="1:34" ht="16.5" hidden="1" customHeight="1" x14ac:dyDescent="0.3">
      <c r="A7575" t="s">
        <v>37541</v>
      </c>
      <c r="B7575" t="s">
        <v>37542</v>
      </c>
      <c r="C7575">
        <v>67.180000000000007</v>
      </c>
      <c r="D7575">
        <v>65.930000000000007</v>
      </c>
      <c r="E7575">
        <v>5035586</v>
      </c>
      <c r="F7575">
        <v>1.0356700000000001</v>
      </c>
      <c r="G7575">
        <v>12.231911</v>
      </c>
      <c r="H7575">
        <v>2.3337490000000001</v>
      </c>
      <c r="I7575">
        <v>5.39</v>
      </c>
      <c r="J7575" t="s">
        <v>37543</v>
      </c>
      <c r="K7575" t="s">
        <v>37544</v>
      </c>
      <c r="L7575" t="s">
        <v>37545</v>
      </c>
      <c r="M7575" t="s">
        <v>37546</v>
      </c>
      <c r="N7575" t="s">
        <v>37547</v>
      </c>
      <c r="O7575">
        <v>4131000000</v>
      </c>
      <c r="P7575" s="1">
        <v>2.1509999999999998</v>
      </c>
      <c r="Q7575">
        <v>17824000000</v>
      </c>
      <c r="R7575" s="1">
        <v>0.42499999999999999</v>
      </c>
      <c r="S7575">
        <v>1311000000</v>
      </c>
      <c r="T7575" s="1">
        <v>3.2839999999999998</v>
      </c>
      <c r="U7575">
        <v>12508000000</v>
      </c>
      <c r="V7575" s="1">
        <v>0.23960000000000001</v>
      </c>
      <c r="W7575">
        <v>-574000000</v>
      </c>
      <c r="X7575" s="1">
        <v>0.92669999999999997</v>
      </c>
      <c r="Y7575">
        <v>10090000000</v>
      </c>
      <c r="Z7575" s="1">
        <v>-0.1915</v>
      </c>
      <c r="AA7575">
        <v>-7829000000</v>
      </c>
      <c r="AB7575" s="1">
        <v>-13.427</v>
      </c>
      <c r="AC7575">
        <v>12480000000</v>
      </c>
      <c r="AD7575" s="1">
        <v>-0.3538</v>
      </c>
      <c r="AE7575">
        <v>630000000</v>
      </c>
      <c r="AF7575" s="1">
        <v>-0.89329999999999998</v>
      </c>
    </row>
    <row r="7576" spans="1:34" ht="16.5" hidden="1" customHeight="1" x14ac:dyDescent="0.3">
      <c r="A7576" t="s">
        <v>37548</v>
      </c>
      <c r="B7576" t="s">
        <v>37364</v>
      </c>
      <c r="C7576">
        <v>54.4</v>
      </c>
      <c r="D7576">
        <v>54.95</v>
      </c>
      <c r="E7576">
        <v>809079</v>
      </c>
      <c r="F7576">
        <v>0.66844799999999904</v>
      </c>
      <c r="G7576">
        <v>13.7911859999999</v>
      </c>
      <c r="H7576">
        <v>10.941375000000001</v>
      </c>
      <c r="I7576">
        <v>3.984429</v>
      </c>
      <c r="J7576" t="s">
        <v>37365</v>
      </c>
      <c r="K7576" t="s">
        <v>37366</v>
      </c>
      <c r="L7576" t="s">
        <v>37367</v>
      </c>
      <c r="M7576" t="s">
        <v>37368</v>
      </c>
      <c r="N7576" t="s">
        <v>37369</v>
      </c>
      <c r="O7576">
        <v>9808000000</v>
      </c>
      <c r="P7576" s="1">
        <v>0.51219999999999999</v>
      </c>
      <c r="Q7576">
        <v>50982000000</v>
      </c>
      <c r="R7576" s="1">
        <v>-5.0900000000000001E-2</v>
      </c>
      <c r="S7576">
        <v>6486000000</v>
      </c>
      <c r="T7576" s="1">
        <v>0.16930000000000001</v>
      </c>
      <c r="U7576">
        <v>53715000000</v>
      </c>
      <c r="V7576" s="1">
        <v>1.9E-2</v>
      </c>
      <c r="W7576">
        <v>5547000000</v>
      </c>
      <c r="X7576" s="1">
        <v>5.4800000000000001E-2</v>
      </c>
      <c r="Y7576">
        <v>52713000000</v>
      </c>
      <c r="Z7576" s="1">
        <v>-1.0500000000000001E-2</v>
      </c>
      <c r="AA7576">
        <v>5259000000</v>
      </c>
      <c r="AB7576" s="1">
        <v>-4.6399999999999997E-2</v>
      </c>
      <c r="AC7576">
        <v>53272000000</v>
      </c>
      <c r="AD7576" s="1">
        <v>9.98E-2</v>
      </c>
      <c r="AE7576">
        <v>5515000000</v>
      </c>
      <c r="AF7576" s="1">
        <v>4.7899999999999998E-2</v>
      </c>
    </row>
    <row r="7577" spans="1:34" ht="16.5" hidden="1" customHeight="1" x14ac:dyDescent="0.3">
      <c r="A7577" t="s">
        <v>37549</v>
      </c>
      <c r="B7577" t="s">
        <v>37550</v>
      </c>
      <c r="C7577">
        <v>0.97489999999999999</v>
      </c>
      <c r="D7577">
        <v>0.95009999999999994</v>
      </c>
      <c r="E7577">
        <v>95891</v>
      </c>
      <c r="F7577">
        <v>0.66219099999999997</v>
      </c>
      <c r="G7577">
        <v>3.574586</v>
      </c>
      <c r="H7577">
        <v>0.147596</v>
      </c>
      <c r="I7577">
        <v>0.265793</v>
      </c>
      <c r="J7577" t="s">
        <v>34</v>
      </c>
      <c r="K7577" t="s">
        <v>37551</v>
      </c>
      <c r="L7577" t="s">
        <v>37552</v>
      </c>
      <c r="M7577" t="s">
        <v>37553</v>
      </c>
      <c r="N7577" t="s">
        <v>37554</v>
      </c>
      <c r="O7577">
        <v>0</v>
      </c>
      <c r="P7577">
        <v>0</v>
      </c>
      <c r="Q7577">
        <v>0</v>
      </c>
      <c r="R7577">
        <v>0</v>
      </c>
      <c r="S7577">
        <v>-112000000</v>
      </c>
      <c r="T7577" s="1">
        <v>-1.1507000000000001</v>
      </c>
      <c r="U7577">
        <v>105000000</v>
      </c>
      <c r="V7577" s="1">
        <v>0.1666</v>
      </c>
      <c r="W7577">
        <v>-52243000</v>
      </c>
      <c r="X7577" s="1">
        <v>0.69989999999999997</v>
      </c>
      <c r="Y7577">
        <v>90302000</v>
      </c>
      <c r="Z7577" s="1">
        <v>-0.31240000000000001</v>
      </c>
      <c r="AA7577">
        <v>-174000000</v>
      </c>
      <c r="AB7577" s="1">
        <v>-4.0994999999999999</v>
      </c>
      <c r="AC7577">
        <v>131000000</v>
      </c>
      <c r="AD7577" s="1">
        <v>-0.49199999999999999</v>
      </c>
      <c r="AE7577">
        <v>56172000</v>
      </c>
      <c r="AF7577" s="1">
        <v>-0.22259999999999999</v>
      </c>
    </row>
    <row r="7578" spans="1:34" x14ac:dyDescent="0.3">
      <c r="A7578" t="s">
        <v>37555</v>
      </c>
      <c r="B7578" t="s">
        <v>37556</v>
      </c>
      <c r="C7578">
        <v>43.5</v>
      </c>
      <c r="D7578">
        <v>44.04</v>
      </c>
      <c r="E7578">
        <v>3661015</v>
      </c>
      <c r="F7578">
        <v>1.2393860000000001</v>
      </c>
      <c r="G7578">
        <v>16.089041000000002</v>
      </c>
      <c r="H7578">
        <v>6.1254720000000002</v>
      </c>
      <c r="I7578">
        <v>2.7372669999999899</v>
      </c>
      <c r="J7578" t="s">
        <v>37557</v>
      </c>
      <c r="K7578" t="s">
        <v>37558</v>
      </c>
      <c r="L7578" t="s">
        <v>37559</v>
      </c>
      <c r="M7578" t="s">
        <v>37560</v>
      </c>
      <c r="N7578" t="s">
        <v>34</v>
      </c>
      <c r="O7578">
        <v>437000000</v>
      </c>
      <c r="P7578" s="1">
        <v>0.23449999999999999</v>
      </c>
      <c r="Q7578">
        <v>15478000000</v>
      </c>
      <c r="R7578" s="1">
        <v>4.8899999999999999E-2</v>
      </c>
      <c r="S7578">
        <v>354000000</v>
      </c>
      <c r="T7578" s="1">
        <v>-0.41</v>
      </c>
      <c r="U7578">
        <v>14757000000</v>
      </c>
      <c r="V7578" s="1">
        <v>2.2200000000000001E-2</v>
      </c>
      <c r="W7578">
        <v>600000000</v>
      </c>
      <c r="X7578" s="1">
        <v>-0.16669999999999999</v>
      </c>
      <c r="Y7578">
        <v>14437000000</v>
      </c>
      <c r="Z7578" s="1">
        <v>6.8900000000000003E-2</v>
      </c>
      <c r="AA7578">
        <v>720000000</v>
      </c>
      <c r="AB7578" s="1">
        <v>-1.9099999999999999E-2</v>
      </c>
      <c r="AC7578">
        <v>13506000000</v>
      </c>
      <c r="AD7578" s="1">
        <v>7.6999999999999999E-2</v>
      </c>
      <c r="AE7578">
        <v>0</v>
      </c>
      <c r="AF7578">
        <v>0</v>
      </c>
      <c r="AG7578">
        <f>STDEV(AD7578,Z7578,V7578,R7578)</f>
        <v>2.4413179500698656E-2</v>
      </c>
      <c r="AH7578">
        <f>STDEV(AD7578,Z7578,V7578,R7578)</f>
        <v>2.4413179500698656E-2</v>
      </c>
    </row>
    <row r="7579" spans="1:34" ht="16.5" hidden="1" customHeight="1" x14ac:dyDescent="0.3">
      <c r="A7579" t="s">
        <v>37561</v>
      </c>
      <c r="B7579" t="s">
        <v>37562</v>
      </c>
      <c r="C7579">
        <v>0.8</v>
      </c>
      <c r="D7579">
        <v>0.79200000000000004</v>
      </c>
      <c r="E7579">
        <v>12433</v>
      </c>
      <c r="F7579">
        <v>0.34384799999999999</v>
      </c>
      <c r="G7579">
        <v>0</v>
      </c>
      <c r="H7579">
        <v>0.250556</v>
      </c>
      <c r="I7579">
        <v>-1.582025</v>
      </c>
      <c r="J7579" t="s">
        <v>37563</v>
      </c>
      <c r="K7579" t="s">
        <v>37564</v>
      </c>
      <c r="L7579" t="s">
        <v>37565</v>
      </c>
      <c r="M7579" t="s">
        <v>37566</v>
      </c>
      <c r="N7579" t="s">
        <v>37567</v>
      </c>
      <c r="O7579">
        <v>-57364000</v>
      </c>
      <c r="P7579" s="1">
        <v>0.2276</v>
      </c>
      <c r="Q7579">
        <v>157000000</v>
      </c>
      <c r="R7579" s="1">
        <v>-1.1900000000000001E-2</v>
      </c>
      <c r="S7579">
        <v>-74266000</v>
      </c>
      <c r="T7579" s="1">
        <v>-0.1409</v>
      </c>
      <c r="U7579">
        <v>159000000</v>
      </c>
      <c r="V7579" s="1">
        <v>-4.5199999999999997E-2</v>
      </c>
      <c r="W7579">
        <v>-65095000</v>
      </c>
      <c r="X7579" s="1">
        <v>-1.2544</v>
      </c>
      <c r="Y7579">
        <v>167000000</v>
      </c>
      <c r="Z7579" s="1">
        <v>9.7000000000000003E-3</v>
      </c>
      <c r="AA7579">
        <v>-28875000</v>
      </c>
      <c r="AB7579" s="1">
        <v>-5.7259000000000002</v>
      </c>
      <c r="AC7579">
        <v>165000000</v>
      </c>
      <c r="AD7579" s="1">
        <v>0.1898</v>
      </c>
      <c r="AE7579">
        <v>6110000</v>
      </c>
      <c r="AF7579" s="1">
        <v>-0.81210000000000004</v>
      </c>
    </row>
    <row r="7580" spans="1:34" ht="16.5" hidden="1" customHeight="1" x14ac:dyDescent="0.3">
      <c r="A7580" t="s">
        <v>37568</v>
      </c>
      <c r="B7580" t="s">
        <v>37569</v>
      </c>
      <c r="C7580">
        <v>3.3252000000000002</v>
      </c>
      <c r="D7580">
        <v>3.3148</v>
      </c>
      <c r="E7580">
        <v>1319</v>
      </c>
      <c r="F7580">
        <v>0.30341399999999902</v>
      </c>
      <c r="G7580">
        <v>37.810831</v>
      </c>
      <c r="H7580">
        <v>0.54591099999999904</v>
      </c>
      <c r="I7580">
        <v>8.7667999999999996E-2</v>
      </c>
      <c r="J7580" t="s">
        <v>37570</v>
      </c>
      <c r="K7580" t="s">
        <v>37571</v>
      </c>
      <c r="L7580" t="s">
        <v>37572</v>
      </c>
      <c r="M7580" t="s">
        <v>37573</v>
      </c>
      <c r="N7580" t="s">
        <v>37574</v>
      </c>
      <c r="O7580">
        <v>1290000</v>
      </c>
      <c r="P7580" s="1">
        <v>-0.1134</v>
      </c>
      <c r="Q7580">
        <v>42361000</v>
      </c>
      <c r="R7580" s="1">
        <v>9.9199999999999997E-2</v>
      </c>
      <c r="S7580">
        <v>1455000</v>
      </c>
      <c r="T7580" s="1">
        <v>0.37130000000000002</v>
      </c>
      <c r="U7580">
        <v>38538000</v>
      </c>
      <c r="V7580" s="1">
        <v>0.11849999999999999</v>
      </c>
      <c r="W7580">
        <v>1061000</v>
      </c>
      <c r="X7580" s="1">
        <v>0.28760000000000002</v>
      </c>
      <c r="Y7580">
        <v>34454000</v>
      </c>
      <c r="Z7580" s="1">
        <v>1.54E-2</v>
      </c>
      <c r="AA7580">
        <v>824000</v>
      </c>
      <c r="AB7580" s="1">
        <v>3.0994999999999999</v>
      </c>
      <c r="AC7580">
        <v>33932000</v>
      </c>
      <c r="AD7580" s="1">
        <v>-6.4299999999999996E-2</v>
      </c>
      <c r="AE7580">
        <v>201000</v>
      </c>
      <c r="AF7580" s="1">
        <v>1.1823999999999999</v>
      </c>
    </row>
    <row r="7581" spans="1:34" ht="16.5" hidden="1" customHeight="1" x14ac:dyDescent="0.3">
      <c r="A7581" t="s">
        <v>37575</v>
      </c>
      <c r="B7581" t="s">
        <v>10912</v>
      </c>
      <c r="C7581">
        <v>125.93</v>
      </c>
      <c r="D7581">
        <v>126.6</v>
      </c>
      <c r="E7581">
        <v>23808</v>
      </c>
      <c r="F7581">
        <v>0.50771099999999902</v>
      </c>
      <c r="G7581">
        <v>0</v>
      </c>
      <c r="H7581">
        <v>0</v>
      </c>
      <c r="I7581">
        <v>0</v>
      </c>
      <c r="J7581" t="s">
        <v>34</v>
      </c>
      <c r="K7581" t="s">
        <v>34</v>
      </c>
      <c r="L7581" t="s">
        <v>34</v>
      </c>
      <c r="M7581" t="s">
        <v>34</v>
      </c>
      <c r="N7581" t="s">
        <v>34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4" ht="16.5" hidden="1" customHeight="1" x14ac:dyDescent="0.3">
      <c r="A7582" t="s">
        <v>37576</v>
      </c>
      <c r="B7582" t="s">
        <v>13685</v>
      </c>
      <c r="C7582">
        <v>13.87</v>
      </c>
      <c r="D7582">
        <v>13.927199999999999</v>
      </c>
      <c r="E7582">
        <v>11229</v>
      </c>
      <c r="F7582">
        <v>1.811129</v>
      </c>
      <c r="G7582">
        <v>0</v>
      </c>
      <c r="H7582">
        <v>0</v>
      </c>
      <c r="I7582">
        <v>0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4" ht="16.5" hidden="1" customHeight="1" x14ac:dyDescent="0.3">
      <c r="A7583" t="s">
        <v>37577</v>
      </c>
      <c r="B7583" t="s">
        <v>37578</v>
      </c>
      <c r="C7583">
        <v>1.95</v>
      </c>
      <c r="D7583">
        <v>1.93</v>
      </c>
      <c r="E7583">
        <v>45804</v>
      </c>
      <c r="F7583">
        <v>0.408225</v>
      </c>
      <c r="G7583">
        <v>0</v>
      </c>
      <c r="H7583">
        <v>7.3539949999999896</v>
      </c>
      <c r="I7583">
        <v>-1.0693280000000001</v>
      </c>
      <c r="J7583" t="s">
        <v>34</v>
      </c>
      <c r="K7583" t="s">
        <v>37579</v>
      </c>
      <c r="L7583" t="s">
        <v>37580</v>
      </c>
      <c r="M7583" t="s">
        <v>37581</v>
      </c>
      <c r="N7583" t="s">
        <v>37582</v>
      </c>
      <c r="O7583">
        <v>0</v>
      </c>
      <c r="P7583">
        <v>0</v>
      </c>
      <c r="Q7583">
        <v>0</v>
      </c>
      <c r="R7583">
        <v>0</v>
      </c>
      <c r="S7583">
        <v>-16240000</v>
      </c>
      <c r="T7583" s="1">
        <v>-6.2E-2</v>
      </c>
      <c r="U7583">
        <v>0</v>
      </c>
      <c r="V7583">
        <v>0</v>
      </c>
      <c r="W7583">
        <v>-15292000</v>
      </c>
      <c r="X7583" s="1">
        <v>0.55610000000000004</v>
      </c>
      <c r="Y7583">
        <v>355000</v>
      </c>
      <c r="Z7583" s="1">
        <v>-0.27850000000000003</v>
      </c>
      <c r="AA7583">
        <v>-34453000</v>
      </c>
      <c r="AB7583" s="1">
        <v>-0.34320000000000001</v>
      </c>
      <c r="AC7583">
        <v>492000</v>
      </c>
      <c r="AD7583" s="1">
        <v>1.7333000000000001</v>
      </c>
      <c r="AE7583">
        <v>-25650000</v>
      </c>
      <c r="AF7583" s="1">
        <v>0.18709999999999999</v>
      </c>
    </row>
    <row r="7584" spans="1:34" ht="16.5" hidden="1" customHeight="1" x14ac:dyDescent="0.3">
      <c r="A7584" t="s">
        <v>37583</v>
      </c>
      <c r="B7584" t="s">
        <v>37584</v>
      </c>
      <c r="C7584">
        <v>27.77</v>
      </c>
      <c r="D7584">
        <v>27.768699999999999</v>
      </c>
      <c r="E7584">
        <v>1008</v>
      </c>
      <c r="F7584">
        <v>0.39644499999999999</v>
      </c>
      <c r="G7584">
        <v>0</v>
      </c>
      <c r="H7584">
        <v>0</v>
      </c>
      <c r="I7584">
        <v>0</v>
      </c>
      <c r="J7584" t="s">
        <v>34</v>
      </c>
      <c r="K7584" t="s">
        <v>34</v>
      </c>
      <c r="L7584" t="s">
        <v>34</v>
      </c>
      <c r="M7584" t="s">
        <v>34</v>
      </c>
      <c r="N7584" t="s">
        <v>34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4" x14ac:dyDescent="0.3">
      <c r="A7585" t="s">
        <v>37585</v>
      </c>
      <c r="B7585" t="s">
        <v>37586</v>
      </c>
      <c r="C7585">
        <v>98.29</v>
      </c>
      <c r="D7585">
        <v>97.11</v>
      </c>
      <c r="E7585">
        <v>1997106</v>
      </c>
      <c r="F7585">
        <v>1.1449910000000001</v>
      </c>
      <c r="G7585">
        <v>13.197505</v>
      </c>
      <c r="H7585">
        <v>2.909351</v>
      </c>
      <c r="I7585">
        <v>7.3582089999999898</v>
      </c>
      <c r="J7585" t="s">
        <v>37587</v>
      </c>
      <c r="K7585" t="s">
        <v>37588</v>
      </c>
      <c r="L7585" t="s">
        <v>37589</v>
      </c>
      <c r="M7585" t="s">
        <v>37590</v>
      </c>
      <c r="N7585" t="s">
        <v>34</v>
      </c>
      <c r="O7585">
        <v>1714000000</v>
      </c>
      <c r="P7585" s="1">
        <v>0.91290000000000004</v>
      </c>
      <c r="Q7585">
        <v>22246000000</v>
      </c>
      <c r="R7585" s="1">
        <v>7.3700000000000002E-2</v>
      </c>
      <c r="S7585">
        <v>896000000</v>
      </c>
      <c r="T7585" s="1">
        <v>2.1735000000000002</v>
      </c>
      <c r="U7585">
        <v>20719000000</v>
      </c>
      <c r="V7585" s="1">
        <v>0.33689999999999998</v>
      </c>
      <c r="W7585">
        <v>282000000</v>
      </c>
      <c r="X7585" s="1">
        <v>-0.52869999999999995</v>
      </c>
      <c r="Y7585">
        <v>15497999999.999901</v>
      </c>
      <c r="Z7585" s="1">
        <v>0.80169999999999997</v>
      </c>
      <c r="AA7585">
        <v>599000000</v>
      </c>
      <c r="AB7585" s="1">
        <v>4.1999999999999997E-3</v>
      </c>
      <c r="AC7585">
        <v>8602000000</v>
      </c>
      <c r="AD7585" s="1">
        <v>9.7199999999999995E-2</v>
      </c>
      <c r="AE7585">
        <v>0</v>
      </c>
      <c r="AF7585">
        <v>0</v>
      </c>
      <c r="AG7585">
        <f>STDEV(AD7585,Z7585,V7585,R7585)</f>
        <v>0.33783944288177287</v>
      </c>
      <c r="AH7585">
        <f>STDEV(AD7585,Z7585,V7585,R7585)</f>
        <v>0.33783944288177287</v>
      </c>
    </row>
    <row r="7586" spans="1:34" ht="16.5" hidden="1" customHeight="1" x14ac:dyDescent="0.3">
      <c r="A7586" t="s">
        <v>37591</v>
      </c>
      <c r="B7586" t="s">
        <v>37592</v>
      </c>
      <c r="C7586">
        <v>3.9</v>
      </c>
      <c r="D7586">
        <v>3.84</v>
      </c>
      <c r="E7586">
        <v>31993</v>
      </c>
      <c r="F7586">
        <v>0.98489099999999996</v>
      </c>
      <c r="G7586">
        <v>17.043336</v>
      </c>
      <c r="H7586">
        <v>1.63361</v>
      </c>
      <c r="I7586">
        <v>0.22530799999999901</v>
      </c>
      <c r="J7586" t="s">
        <v>37593</v>
      </c>
      <c r="K7586" t="s">
        <v>37594</v>
      </c>
      <c r="L7586" t="s">
        <v>37595</v>
      </c>
      <c r="M7586" t="s">
        <v>37596</v>
      </c>
      <c r="N7586" t="s">
        <v>37597</v>
      </c>
      <c r="O7586">
        <v>3625000</v>
      </c>
      <c r="P7586" s="1">
        <v>0.37680000000000002</v>
      </c>
      <c r="Q7586">
        <v>46624000</v>
      </c>
      <c r="R7586" s="1">
        <v>5.8999999999999997E-2</v>
      </c>
      <c r="S7586">
        <v>2633000</v>
      </c>
      <c r="T7586" s="1">
        <v>-0.16889999999999999</v>
      </c>
      <c r="U7586">
        <v>44025000</v>
      </c>
      <c r="V7586" s="1">
        <v>-4.6600000000000003E-2</v>
      </c>
      <c r="W7586">
        <v>3168000</v>
      </c>
      <c r="X7586" s="1">
        <v>2.0432000000000001</v>
      </c>
      <c r="Y7586">
        <v>46176000</v>
      </c>
      <c r="Z7586" s="1">
        <v>2.7199999999999998E-2</v>
      </c>
      <c r="AA7586">
        <v>1041000</v>
      </c>
      <c r="AB7586" s="1">
        <v>-0.62039999999999995</v>
      </c>
      <c r="AC7586">
        <v>44955000</v>
      </c>
      <c r="AD7586" s="1">
        <v>-5.6500000000000002E-2</v>
      </c>
      <c r="AE7586">
        <v>2742000</v>
      </c>
      <c r="AF7586" s="1">
        <v>0.31890000000000002</v>
      </c>
    </row>
    <row r="7587" spans="1:34" ht="16.5" hidden="1" customHeight="1" x14ac:dyDescent="0.3">
      <c r="A7587" t="s">
        <v>37598</v>
      </c>
      <c r="B7587" t="s">
        <v>37599</v>
      </c>
      <c r="C7587">
        <v>0.20499999999999999</v>
      </c>
      <c r="D7587">
        <v>0.21099999999999999</v>
      </c>
      <c r="E7587">
        <v>383799</v>
      </c>
      <c r="F7587">
        <v>0.44221099999999902</v>
      </c>
      <c r="G7587">
        <v>0</v>
      </c>
      <c r="H7587">
        <v>0.62728099999999998</v>
      </c>
      <c r="I7587">
        <v>-1.265781</v>
      </c>
      <c r="J7587" t="s">
        <v>37600</v>
      </c>
      <c r="K7587" t="s">
        <v>37601</v>
      </c>
      <c r="L7587" t="s">
        <v>37602</v>
      </c>
      <c r="M7587" t="s">
        <v>37603</v>
      </c>
      <c r="N7587" t="s">
        <v>37604</v>
      </c>
      <c r="O7587">
        <v>-41475000</v>
      </c>
      <c r="P7587" s="1">
        <v>0.2036</v>
      </c>
      <c r="Q7587">
        <v>0</v>
      </c>
      <c r="R7587">
        <v>0</v>
      </c>
      <c r="S7587">
        <v>-52078000</v>
      </c>
      <c r="T7587" s="1">
        <v>-0.2712</v>
      </c>
      <c r="U7587">
        <v>0</v>
      </c>
      <c r="V7587">
        <v>0</v>
      </c>
      <c r="W7587">
        <v>-40969000</v>
      </c>
      <c r="X7587" s="1">
        <v>0.21249999999999999</v>
      </c>
      <c r="Y7587">
        <v>0</v>
      </c>
      <c r="Z7587">
        <v>0</v>
      </c>
      <c r="AA7587">
        <v>-52023000</v>
      </c>
      <c r="AB7587" s="1">
        <v>-9.1399999999999995E-2</v>
      </c>
      <c r="AC7587">
        <v>0</v>
      </c>
      <c r="AD7587">
        <v>0</v>
      </c>
      <c r="AE7587">
        <v>-47667000</v>
      </c>
      <c r="AF7587" s="1">
        <v>-0.45689999999999997</v>
      </c>
    </row>
    <row r="7588" spans="1:34" ht="16.5" hidden="1" customHeight="1" x14ac:dyDescent="0.3">
      <c r="A7588" t="s">
        <v>37605</v>
      </c>
      <c r="B7588" t="s">
        <v>37606</v>
      </c>
      <c r="C7588">
        <v>102.48</v>
      </c>
      <c r="D7588">
        <v>102.05</v>
      </c>
      <c r="E7588">
        <v>303446</v>
      </c>
      <c r="F7588">
        <v>0.88814599999999899</v>
      </c>
      <c r="G7588">
        <v>32.397525999999999</v>
      </c>
      <c r="H7588">
        <v>4.6058579999999996</v>
      </c>
      <c r="I7588">
        <v>3.1499320000000002</v>
      </c>
      <c r="J7588" t="s">
        <v>37607</v>
      </c>
      <c r="K7588" t="s">
        <v>37608</v>
      </c>
      <c r="L7588" t="s">
        <v>37609</v>
      </c>
      <c r="M7588" t="s">
        <v>37610</v>
      </c>
      <c r="N7588" t="s">
        <v>37611</v>
      </c>
      <c r="O7588">
        <v>195000000</v>
      </c>
      <c r="P7588" s="1">
        <v>-0.1148</v>
      </c>
      <c r="Q7588">
        <v>2765000000</v>
      </c>
      <c r="R7588" s="1">
        <v>0.1197</v>
      </c>
      <c r="S7588">
        <v>220000000</v>
      </c>
      <c r="T7588" s="1">
        <v>7.0199999999999999E-2</v>
      </c>
      <c r="U7588">
        <v>2469000000</v>
      </c>
      <c r="V7588" s="1">
        <v>5.9400000000000001E-2</v>
      </c>
      <c r="W7588">
        <v>206000000</v>
      </c>
      <c r="X7588" s="1">
        <v>3.1699999999999999E-2</v>
      </c>
      <c r="Y7588">
        <v>2331000000</v>
      </c>
      <c r="Z7588" s="1">
        <v>5.8999999999999999E-3</v>
      </c>
      <c r="AA7588">
        <v>199000000</v>
      </c>
      <c r="AB7588" s="1">
        <v>0.04</v>
      </c>
      <c r="AC7588">
        <v>2317000000</v>
      </c>
      <c r="AD7588" s="1">
        <v>-0.108</v>
      </c>
      <c r="AE7588">
        <v>192000000</v>
      </c>
      <c r="AF7588" s="1">
        <v>0.11459999999999999</v>
      </c>
    </row>
    <row r="7589" spans="1:34" ht="16.5" hidden="1" customHeight="1" x14ac:dyDescent="0.3">
      <c r="A7589" t="s">
        <v>37612</v>
      </c>
      <c r="B7589" t="s">
        <v>37613</v>
      </c>
      <c r="C7589">
        <v>18.54</v>
      </c>
      <c r="D7589">
        <v>18.05</v>
      </c>
      <c r="E7589">
        <v>168006</v>
      </c>
      <c r="F7589">
        <v>0.94879099999999905</v>
      </c>
      <c r="G7589">
        <v>235.452191</v>
      </c>
      <c r="H7589">
        <v>7.6012639999999996</v>
      </c>
      <c r="I7589">
        <v>7.6661000000000007E-2</v>
      </c>
      <c r="J7589" t="s">
        <v>34</v>
      </c>
      <c r="K7589" t="s">
        <v>37614</v>
      </c>
      <c r="L7589" t="s">
        <v>37615</v>
      </c>
      <c r="M7589" t="s">
        <v>37616</v>
      </c>
      <c r="N7589" t="s">
        <v>37617</v>
      </c>
      <c r="O7589">
        <v>0</v>
      </c>
      <c r="P7589">
        <v>0</v>
      </c>
      <c r="Q7589">
        <v>0</v>
      </c>
      <c r="R7589">
        <v>0</v>
      </c>
      <c r="S7589">
        <v>-2515100</v>
      </c>
      <c r="T7589" s="1">
        <v>0.68720000000000003</v>
      </c>
      <c r="U7589">
        <v>11021800</v>
      </c>
      <c r="V7589" s="1">
        <v>0.3397</v>
      </c>
      <c r="W7589">
        <v>-8041400</v>
      </c>
      <c r="X7589" s="1">
        <v>-0.60980000000000001</v>
      </c>
      <c r="Y7589">
        <v>8227000</v>
      </c>
      <c r="Z7589" s="1">
        <v>0.2757</v>
      </c>
      <c r="AA7589">
        <v>-4995400</v>
      </c>
      <c r="AB7589" s="1">
        <v>-0.51339999999999997</v>
      </c>
      <c r="AC7589">
        <v>6448900</v>
      </c>
      <c r="AD7589" s="1">
        <v>4.1700000000000001E-2</v>
      </c>
      <c r="AE7589">
        <v>-3300800</v>
      </c>
      <c r="AF7589" s="1">
        <v>-2.0446</v>
      </c>
    </row>
    <row r="7590" spans="1:34" ht="16.5" hidden="1" customHeight="1" x14ac:dyDescent="0.3">
      <c r="A7590" t="s">
        <v>37618</v>
      </c>
      <c r="B7590" t="s">
        <v>37619</v>
      </c>
      <c r="C7590">
        <v>35.090000000000003</v>
      </c>
      <c r="D7590">
        <v>35.08</v>
      </c>
      <c r="E7590">
        <v>1392137</v>
      </c>
      <c r="F7590">
        <v>0.91295700000000002</v>
      </c>
      <c r="G7590">
        <v>0</v>
      </c>
      <c r="H7590">
        <v>0</v>
      </c>
      <c r="I7590">
        <v>0</v>
      </c>
      <c r="J7590" t="s">
        <v>34</v>
      </c>
      <c r="K7590" t="s">
        <v>34</v>
      </c>
      <c r="L7590" t="s">
        <v>34</v>
      </c>
      <c r="M7590" t="s">
        <v>34</v>
      </c>
      <c r="N7590" t="s">
        <v>34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4" ht="16.5" hidden="1" customHeight="1" x14ac:dyDescent="0.3">
      <c r="A7591" t="s">
        <v>37620</v>
      </c>
      <c r="B7591" t="s">
        <v>37621</v>
      </c>
      <c r="C7591">
        <v>1.89</v>
      </c>
      <c r="D7591">
        <v>1.89</v>
      </c>
      <c r="E7591">
        <v>36144</v>
      </c>
      <c r="F7591">
        <v>1.212324</v>
      </c>
      <c r="G7591">
        <v>0</v>
      </c>
      <c r="H7591">
        <v>1.201001</v>
      </c>
      <c r="I7591">
        <v>-2.9046560000000001</v>
      </c>
      <c r="J7591" t="s">
        <v>37622</v>
      </c>
      <c r="K7591" t="s">
        <v>37623</v>
      </c>
      <c r="L7591" t="s">
        <v>37624</v>
      </c>
      <c r="M7591" t="s">
        <v>37625</v>
      </c>
      <c r="N7591" t="s">
        <v>34</v>
      </c>
      <c r="O7591">
        <v>-18007000</v>
      </c>
      <c r="P7591" s="1">
        <v>-0.87929999999999997</v>
      </c>
      <c r="Q7591">
        <v>4159000</v>
      </c>
      <c r="R7591" s="1">
        <v>-0.28770000000000001</v>
      </c>
      <c r="S7591">
        <v>-9582000</v>
      </c>
      <c r="T7591" s="1">
        <v>0.41439999999999999</v>
      </c>
      <c r="U7591">
        <v>5839000</v>
      </c>
      <c r="V7591" s="1">
        <v>-0.2833</v>
      </c>
      <c r="W7591">
        <v>-16362000</v>
      </c>
      <c r="X7591" s="1">
        <v>0.1615</v>
      </c>
      <c r="Y7591">
        <v>8147000</v>
      </c>
      <c r="Z7591" s="1">
        <v>23.1751</v>
      </c>
      <c r="AA7591">
        <v>-19513000</v>
      </c>
      <c r="AB7591">
        <v>0</v>
      </c>
      <c r="AC7591">
        <v>337000</v>
      </c>
      <c r="AD7591">
        <v>0</v>
      </c>
      <c r="AE7591">
        <v>0</v>
      </c>
      <c r="AF7591">
        <v>0</v>
      </c>
    </row>
    <row r="7592" spans="1:34" ht="16.5" hidden="1" customHeight="1" x14ac:dyDescent="0.3">
      <c r="A7592" t="s">
        <v>37626</v>
      </c>
      <c r="B7592" t="s">
        <v>37627</v>
      </c>
      <c r="C7592">
        <v>31.35</v>
      </c>
      <c r="D7592">
        <v>31.11</v>
      </c>
      <c r="E7592">
        <v>16371</v>
      </c>
      <c r="F7592">
        <v>0.84526000000000001</v>
      </c>
      <c r="G7592">
        <v>14.076923000000001</v>
      </c>
      <c r="H7592">
        <v>1.386703</v>
      </c>
      <c r="I7592">
        <v>2.21</v>
      </c>
      <c r="J7592" t="s">
        <v>37628</v>
      </c>
      <c r="K7592" t="s">
        <v>37629</v>
      </c>
      <c r="L7592" t="s">
        <v>37630</v>
      </c>
      <c r="M7592" t="s">
        <v>37631</v>
      </c>
      <c r="N7592" t="s">
        <v>37632</v>
      </c>
      <c r="O7592">
        <v>17433000</v>
      </c>
      <c r="P7592" s="1">
        <v>0.26050000000000001</v>
      </c>
      <c r="Q7592">
        <v>56786000</v>
      </c>
      <c r="R7592" s="1">
        <v>-1.4999999999999999E-2</v>
      </c>
      <c r="S7592">
        <v>13830000</v>
      </c>
      <c r="T7592" s="1">
        <v>0.1198</v>
      </c>
      <c r="U7592">
        <v>57652000</v>
      </c>
      <c r="V7592" s="1">
        <v>0.20469999999999999</v>
      </c>
      <c r="W7592">
        <v>12350000</v>
      </c>
      <c r="X7592" s="1">
        <v>0.36770000000000003</v>
      </c>
      <c r="Y7592">
        <v>47854000</v>
      </c>
      <c r="Z7592" s="1">
        <v>0.1118</v>
      </c>
      <c r="AA7592">
        <v>9030000</v>
      </c>
      <c r="AB7592" s="1">
        <v>0.9768</v>
      </c>
      <c r="AC7592">
        <v>43042000</v>
      </c>
      <c r="AD7592" s="1">
        <v>0.32240000000000002</v>
      </c>
      <c r="AE7592">
        <v>4568000</v>
      </c>
      <c r="AF7592" s="1">
        <v>-0.1149</v>
      </c>
    </row>
    <row r="7593" spans="1:34" ht="16.5" hidden="1" customHeight="1" x14ac:dyDescent="0.3">
      <c r="A7593" t="s">
        <v>37633</v>
      </c>
      <c r="B7593" t="s">
        <v>37634</v>
      </c>
      <c r="C7593">
        <v>11.44</v>
      </c>
      <c r="D7593">
        <v>11.31</v>
      </c>
      <c r="E7593">
        <v>20178</v>
      </c>
      <c r="F7593">
        <v>0.97307199999999905</v>
      </c>
      <c r="G7593">
        <v>0</v>
      </c>
      <c r="H7593">
        <v>1.0712999999999999</v>
      </c>
      <c r="I7593">
        <v>-0.60366399999999998</v>
      </c>
      <c r="J7593" t="s">
        <v>37635</v>
      </c>
      <c r="K7593" t="s">
        <v>37636</v>
      </c>
      <c r="L7593" t="s">
        <v>37637</v>
      </c>
      <c r="M7593" t="s">
        <v>37638</v>
      </c>
      <c r="N7593" t="s">
        <v>37639</v>
      </c>
      <c r="O7593">
        <v>-7573900</v>
      </c>
      <c r="P7593" s="1">
        <v>-1.3345</v>
      </c>
      <c r="Q7593">
        <v>13038900</v>
      </c>
      <c r="R7593" s="1">
        <v>-7.1999999999999998E-3</v>
      </c>
      <c r="S7593">
        <v>22642800</v>
      </c>
      <c r="T7593" s="1">
        <v>1.623</v>
      </c>
      <c r="U7593">
        <v>13133000</v>
      </c>
      <c r="V7593" s="1">
        <v>-5.04E-2</v>
      </c>
      <c r="W7593">
        <v>8632500</v>
      </c>
      <c r="X7593" s="1">
        <v>0.46210000000000001</v>
      </c>
      <c r="Y7593">
        <v>13830000</v>
      </c>
      <c r="Z7593" s="1">
        <v>7.1000000000000004E-3</v>
      </c>
      <c r="AA7593">
        <v>5904299.9999999898</v>
      </c>
      <c r="AB7593" s="1">
        <v>-0.72889999999999999</v>
      </c>
      <c r="AC7593">
        <v>13732400</v>
      </c>
      <c r="AD7593" s="1">
        <v>-9.1000000000000004E-3</v>
      </c>
      <c r="AE7593">
        <v>21777399.999999899</v>
      </c>
      <c r="AF7593" s="1">
        <v>2.1930000000000001</v>
      </c>
    </row>
    <row r="7594" spans="1:34" x14ac:dyDescent="0.3">
      <c r="A7594" t="s">
        <v>37640</v>
      </c>
      <c r="B7594" t="s">
        <v>37641</v>
      </c>
      <c r="C7594">
        <v>86.14</v>
      </c>
      <c r="D7594">
        <v>87.87</v>
      </c>
      <c r="E7594">
        <v>2367450</v>
      </c>
      <c r="F7594">
        <v>1.7711599999999901</v>
      </c>
      <c r="G7594">
        <v>0</v>
      </c>
      <c r="H7594">
        <v>5.3676199999999996</v>
      </c>
      <c r="I7594">
        <v>-0.70815299999999903</v>
      </c>
      <c r="J7594" t="s">
        <v>37642</v>
      </c>
      <c r="K7594" t="s">
        <v>37643</v>
      </c>
      <c r="L7594" t="s">
        <v>37644</v>
      </c>
      <c r="M7594" t="s">
        <v>37645</v>
      </c>
      <c r="N7594" t="s">
        <v>37646</v>
      </c>
      <c r="O7594">
        <v>-77211000</v>
      </c>
      <c r="P7594" s="1">
        <v>0.34029999999999999</v>
      </c>
      <c r="Q7594">
        <v>1491000000</v>
      </c>
      <c r="R7594" s="1">
        <v>0.13519999999999999</v>
      </c>
      <c r="S7594">
        <v>-117000000</v>
      </c>
      <c r="T7594" s="1">
        <v>0.81430000000000002</v>
      </c>
      <c r="U7594">
        <v>1314000000</v>
      </c>
      <c r="V7594" s="1">
        <v>0.1762</v>
      </c>
      <c r="W7594">
        <v>-630000000</v>
      </c>
      <c r="X7594" s="1">
        <v>-2.6682999999999999</v>
      </c>
      <c r="Y7594">
        <v>1117000000</v>
      </c>
      <c r="Z7594" s="1">
        <v>0.255</v>
      </c>
      <c r="AA7594">
        <v>-172000000</v>
      </c>
      <c r="AB7594" s="1">
        <v>-0.28239999999999998</v>
      </c>
      <c r="AC7594">
        <v>890000000</v>
      </c>
      <c r="AD7594" s="1">
        <v>0.18770000000000001</v>
      </c>
      <c r="AE7594">
        <v>-134000000</v>
      </c>
      <c r="AF7594" s="1">
        <v>0.24030000000000001</v>
      </c>
      <c r="AG7594">
        <f>STDEV(AD7594,Z7594,V7594,R7594)</f>
        <v>4.971608559276032E-2</v>
      </c>
      <c r="AH7594">
        <f>STDEV(AD7594,Z7594,V7594,R7594)</f>
        <v>4.971608559276032E-2</v>
      </c>
    </row>
    <row r="7595" spans="1:34" ht="16.5" hidden="1" customHeight="1" x14ac:dyDescent="0.3">
      <c r="A7595" t="s">
        <v>37647</v>
      </c>
      <c r="B7595" t="s">
        <v>37648</v>
      </c>
      <c r="C7595">
        <v>34.15</v>
      </c>
      <c r="D7595">
        <v>33.65</v>
      </c>
      <c r="E7595">
        <v>3484526</v>
      </c>
      <c r="F7595">
        <v>0.90907299999999902</v>
      </c>
      <c r="G7595">
        <v>14.889381</v>
      </c>
      <c r="H7595">
        <v>3.1893959999999999</v>
      </c>
      <c r="I7595">
        <v>2.2599999999999998</v>
      </c>
      <c r="J7595" t="s">
        <v>37649</v>
      </c>
      <c r="K7595" t="s">
        <v>37650</v>
      </c>
      <c r="L7595" t="s">
        <v>37651</v>
      </c>
      <c r="M7595" t="s">
        <v>37652</v>
      </c>
      <c r="N7595" t="s">
        <v>37653</v>
      </c>
      <c r="O7595">
        <v>3264000000</v>
      </c>
      <c r="P7595" s="1">
        <v>-3.3000000000000002E-2</v>
      </c>
      <c r="Q7595">
        <v>6669000000</v>
      </c>
      <c r="R7595" s="1">
        <v>-4.0099999999999997E-2</v>
      </c>
      <c r="S7595">
        <v>3375000000</v>
      </c>
      <c r="T7595" s="1">
        <v>0.50049999999999994</v>
      </c>
      <c r="U7595">
        <v>6948000000</v>
      </c>
      <c r="V7595" s="1">
        <v>0.39129999999999998</v>
      </c>
      <c r="W7595">
        <v>2249000000</v>
      </c>
      <c r="X7595" s="1">
        <v>0.38469999999999999</v>
      </c>
      <c r="Y7595">
        <v>4994000000</v>
      </c>
      <c r="Z7595" s="1">
        <v>0.10920000000000001</v>
      </c>
      <c r="AA7595">
        <v>1623999999.99999</v>
      </c>
      <c r="AB7595" s="1">
        <v>-0.5605</v>
      </c>
      <c r="AC7595">
        <v>4502000000</v>
      </c>
      <c r="AD7595" s="1">
        <v>-0.3886</v>
      </c>
      <c r="AE7595">
        <v>3696000000</v>
      </c>
      <c r="AF7595" s="1">
        <v>0.27739999999999998</v>
      </c>
    </row>
    <row r="7596" spans="1:34" x14ac:dyDescent="0.3">
      <c r="A7596" t="s">
        <v>37654</v>
      </c>
      <c r="B7596" t="s">
        <v>13116</v>
      </c>
      <c r="C7596">
        <v>82.07</v>
      </c>
      <c r="D7596">
        <v>81.2</v>
      </c>
      <c r="E7596">
        <v>2096554</v>
      </c>
      <c r="F7596">
        <v>0.89962399999999998</v>
      </c>
      <c r="G7596">
        <v>6.8701189999999999</v>
      </c>
      <c r="H7596">
        <v>0.80273799999999995</v>
      </c>
      <c r="I7596">
        <v>11.8193</v>
      </c>
      <c r="J7596" t="s">
        <v>37655</v>
      </c>
      <c r="K7596" t="s">
        <v>37656</v>
      </c>
      <c r="L7596" t="s">
        <v>37657</v>
      </c>
      <c r="M7596" t="s">
        <v>37658</v>
      </c>
      <c r="N7596" t="s">
        <v>37659</v>
      </c>
      <c r="O7596">
        <v>6015000000</v>
      </c>
      <c r="P7596" s="1">
        <v>2.0348000000000002</v>
      </c>
      <c r="Q7596">
        <v>22220000000</v>
      </c>
      <c r="R7596" s="1">
        <v>0.12870000000000001</v>
      </c>
      <c r="S7596">
        <v>1982000000</v>
      </c>
      <c r="T7596" s="1">
        <v>-0.47160000000000002</v>
      </c>
      <c r="U7596">
        <v>19686000000</v>
      </c>
      <c r="V7596" s="1">
        <v>3.3799999999999997E-2</v>
      </c>
      <c r="W7596">
        <v>3751000000</v>
      </c>
      <c r="X7596" s="1">
        <v>-7.3800000000000004E-2</v>
      </c>
      <c r="Y7596">
        <v>19042000000</v>
      </c>
      <c r="Z7596" s="1">
        <v>8.6999999999999994E-3</v>
      </c>
      <c r="AA7596">
        <v>4050000000</v>
      </c>
      <c r="AB7596" s="1">
        <v>-8.5400000000000004E-2</v>
      </c>
      <c r="AC7596">
        <v>18877000000</v>
      </c>
      <c r="AD7596" s="1">
        <v>6.7999999999999996E-3</v>
      </c>
      <c r="AE7596">
        <v>4428000000</v>
      </c>
      <c r="AF7596" s="1">
        <v>7.4499999999999997E-2</v>
      </c>
      <c r="AG7596">
        <f>STDEV(AD7596,Z7596,V7596,R7596)</f>
        <v>5.7466105952407587E-2</v>
      </c>
      <c r="AH7596">
        <f>STDEV(AD7596,Z7596,V7596,R7596)</f>
        <v>5.7466105952407587E-2</v>
      </c>
    </row>
    <row r="7597" spans="1:34" ht="16.5" hidden="1" customHeight="1" x14ac:dyDescent="0.3">
      <c r="A7597" t="s">
        <v>37660</v>
      </c>
      <c r="B7597" t="s">
        <v>37661</v>
      </c>
      <c r="C7597">
        <v>5.83</v>
      </c>
      <c r="D7597">
        <v>5.7385999999999999</v>
      </c>
      <c r="E7597">
        <v>4611</v>
      </c>
      <c r="F7597">
        <v>0.78485099999999997</v>
      </c>
      <c r="G7597">
        <v>0</v>
      </c>
      <c r="H7597">
        <v>0.85584400000000005</v>
      </c>
      <c r="I7597">
        <v>-2.3062070000000001</v>
      </c>
      <c r="J7597" t="s">
        <v>37662</v>
      </c>
      <c r="K7597" t="s">
        <v>37663</v>
      </c>
      <c r="L7597" t="s">
        <v>37664</v>
      </c>
      <c r="M7597" t="s">
        <v>37665</v>
      </c>
      <c r="N7597" t="s">
        <v>37666</v>
      </c>
      <c r="O7597">
        <v>-19901000</v>
      </c>
      <c r="P7597" s="1">
        <v>2.9100000000000001E-2</v>
      </c>
      <c r="Q7597">
        <v>0</v>
      </c>
      <c r="R7597">
        <v>0</v>
      </c>
      <c r="S7597">
        <v>-20497000</v>
      </c>
      <c r="T7597" s="1">
        <v>-3.0838999999999999</v>
      </c>
      <c r="U7597">
        <v>0</v>
      </c>
      <c r="V7597">
        <v>0</v>
      </c>
      <c r="W7597">
        <v>-5019000</v>
      </c>
      <c r="X7597" s="1">
        <v>0.33040000000000003</v>
      </c>
      <c r="Y7597">
        <v>0</v>
      </c>
      <c r="Z7597">
        <v>0</v>
      </c>
      <c r="AA7597">
        <v>-7495000</v>
      </c>
      <c r="AB7597" s="1">
        <v>-1.7168000000000001</v>
      </c>
      <c r="AC7597">
        <v>0</v>
      </c>
      <c r="AD7597">
        <v>0</v>
      </c>
      <c r="AE7597">
        <v>-2758700</v>
      </c>
      <c r="AF7597" s="1">
        <v>-9.2700000000000005E-2</v>
      </c>
    </row>
    <row r="7598" spans="1:34" x14ac:dyDescent="0.3">
      <c r="A7598" t="s">
        <v>37667</v>
      </c>
      <c r="B7598" t="s">
        <v>37668</v>
      </c>
      <c r="C7598">
        <v>20.11</v>
      </c>
      <c r="D7598">
        <v>19.540099999999999</v>
      </c>
      <c r="E7598">
        <v>12413</v>
      </c>
      <c r="F7598">
        <v>2.8328540000000002</v>
      </c>
      <c r="G7598">
        <v>23.405998</v>
      </c>
      <c r="H7598">
        <v>1.6380859999999999</v>
      </c>
      <c r="I7598">
        <v>0.83483300000000005</v>
      </c>
      <c r="J7598" t="s">
        <v>37669</v>
      </c>
      <c r="K7598" t="s">
        <v>37670</v>
      </c>
      <c r="L7598" t="s">
        <v>37671</v>
      </c>
      <c r="M7598" t="s">
        <v>37672</v>
      </c>
      <c r="N7598" t="s">
        <v>37673</v>
      </c>
      <c r="O7598">
        <v>5073000</v>
      </c>
      <c r="P7598" s="1">
        <v>6.6400000000000001E-2</v>
      </c>
      <c r="Q7598">
        <v>160000000</v>
      </c>
      <c r="R7598" s="1">
        <v>3.9699999999999999E-2</v>
      </c>
      <c r="S7598">
        <v>4757000</v>
      </c>
      <c r="T7598" s="1">
        <v>-0.13350000000000001</v>
      </c>
      <c r="U7598">
        <v>154000000</v>
      </c>
      <c r="V7598" s="1">
        <v>2.1899999999999999E-2</v>
      </c>
      <c r="W7598">
        <v>5490000</v>
      </c>
      <c r="X7598" s="1">
        <v>-0.1411</v>
      </c>
      <c r="Y7598">
        <v>151000000</v>
      </c>
      <c r="Z7598" s="1">
        <v>3.2399999999999998E-2</v>
      </c>
      <c r="AA7598">
        <v>6392000</v>
      </c>
      <c r="AB7598" s="1">
        <v>3.3500000000000002E-2</v>
      </c>
      <c r="AC7598">
        <v>146000000</v>
      </c>
      <c r="AD7598" s="1">
        <v>4.6699999999999998E-2</v>
      </c>
      <c r="AE7598">
        <v>6185000</v>
      </c>
      <c r="AF7598" s="1">
        <v>0.21010000000000001</v>
      </c>
      <c r="AG7598">
        <f>STDEV(AD7598,Z7598,V7598,R7598)</f>
        <v>1.0602318928737576E-2</v>
      </c>
      <c r="AH7598">
        <f>STDEV(AD7598,Z7598,V7598,R7598)</f>
        <v>1.0602318928737576E-2</v>
      </c>
    </row>
    <row r="7599" spans="1:34" ht="16.5" hidden="1" customHeight="1" x14ac:dyDescent="0.3">
      <c r="A7599" t="s">
        <v>37674</v>
      </c>
      <c r="B7599" t="s">
        <v>37675</v>
      </c>
      <c r="C7599">
        <v>18.420000000000002</v>
      </c>
      <c r="D7599">
        <v>18.600000000000001</v>
      </c>
      <c r="E7599">
        <v>1789224</v>
      </c>
      <c r="F7599">
        <v>0.86081200000000002</v>
      </c>
      <c r="G7599">
        <v>0</v>
      </c>
      <c r="H7599">
        <v>0</v>
      </c>
      <c r="I7599">
        <v>0</v>
      </c>
      <c r="J7599" t="s">
        <v>34</v>
      </c>
      <c r="K7599" t="s">
        <v>34</v>
      </c>
      <c r="L7599" t="s">
        <v>34</v>
      </c>
      <c r="M7599" t="s">
        <v>34</v>
      </c>
      <c r="N7599" t="s">
        <v>34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4" ht="16.5" hidden="1" customHeight="1" x14ac:dyDescent="0.3">
      <c r="A7600" t="s">
        <v>37676</v>
      </c>
      <c r="B7600" t="s">
        <v>37677</v>
      </c>
      <c r="C7600">
        <v>6.7479999999999896</v>
      </c>
      <c r="D7600">
        <v>6.51</v>
      </c>
      <c r="E7600">
        <v>8140</v>
      </c>
      <c r="F7600">
        <v>1.6466400000000001</v>
      </c>
      <c r="G7600">
        <v>6.3096379999999996</v>
      </c>
      <c r="H7600">
        <v>1.8008169999999999</v>
      </c>
      <c r="I7600">
        <v>1.031755</v>
      </c>
      <c r="J7600" t="s">
        <v>37678</v>
      </c>
      <c r="K7600" t="s">
        <v>37679</v>
      </c>
      <c r="L7600" t="s">
        <v>37680</v>
      </c>
      <c r="M7600" t="s">
        <v>37681</v>
      </c>
      <c r="N7600" t="s">
        <v>37682</v>
      </c>
      <c r="O7600">
        <v>1486000</v>
      </c>
      <c r="P7600" s="1">
        <v>1.3219000000000001</v>
      </c>
      <c r="Q7600">
        <v>12229000</v>
      </c>
      <c r="R7600" s="1">
        <v>0.1492</v>
      </c>
      <c r="S7600">
        <v>640000</v>
      </c>
      <c r="T7600" s="1">
        <v>1.5288999999999999</v>
      </c>
      <c r="U7600">
        <v>10641000</v>
      </c>
      <c r="V7600" s="1">
        <v>0.13</v>
      </c>
      <c r="W7600">
        <v>-1210000</v>
      </c>
      <c r="X7600" s="1">
        <v>0.53920000000000001</v>
      </c>
      <c r="Y7600">
        <v>9417000</v>
      </c>
      <c r="Z7600" s="1">
        <v>-0.14219999999999999</v>
      </c>
      <c r="AA7600">
        <v>-1308000</v>
      </c>
      <c r="AB7600" s="1">
        <v>0.76739999999999997</v>
      </c>
      <c r="AC7600">
        <v>12902000</v>
      </c>
      <c r="AD7600" s="1">
        <v>0.1792</v>
      </c>
      <c r="AE7600">
        <v>-5624000</v>
      </c>
      <c r="AF7600" s="1">
        <v>0.45729999999999998</v>
      </c>
    </row>
    <row r="7601" spans="1:34" x14ac:dyDescent="0.3">
      <c r="A7601" t="s">
        <v>37683</v>
      </c>
      <c r="B7601" t="s">
        <v>37684</v>
      </c>
      <c r="C7601">
        <v>14.93</v>
      </c>
      <c r="D7601">
        <v>14.77</v>
      </c>
      <c r="E7601">
        <v>21371</v>
      </c>
      <c r="F7601">
        <v>0.74561599999999995</v>
      </c>
      <c r="G7601">
        <v>20.336117999999999</v>
      </c>
      <c r="H7601">
        <v>3.6035089999999999</v>
      </c>
      <c r="I7601">
        <v>0.726294</v>
      </c>
      <c r="J7601" t="s">
        <v>37685</v>
      </c>
      <c r="K7601" t="s">
        <v>37686</v>
      </c>
      <c r="L7601" t="s">
        <v>37687</v>
      </c>
      <c r="M7601" t="s">
        <v>37688</v>
      </c>
      <c r="N7601" t="s">
        <v>37689</v>
      </c>
      <c r="O7601">
        <v>1621000</v>
      </c>
      <c r="P7601" s="1">
        <v>-0.68120000000000003</v>
      </c>
      <c r="Q7601">
        <v>22465000</v>
      </c>
      <c r="R7601" s="1">
        <v>2.3800000000000002E-2</v>
      </c>
      <c r="S7601">
        <v>5084000</v>
      </c>
      <c r="T7601" s="1">
        <v>5.1848999999999998</v>
      </c>
      <c r="U7601">
        <v>21943000</v>
      </c>
      <c r="V7601" s="1">
        <v>0.14349999999999999</v>
      </c>
      <c r="W7601">
        <v>822000</v>
      </c>
      <c r="X7601" s="1">
        <v>3.2521</v>
      </c>
      <c r="Y7601">
        <v>19189000</v>
      </c>
      <c r="Z7601" s="1">
        <v>0.43380000000000002</v>
      </c>
      <c r="AA7601">
        <v>-365000</v>
      </c>
      <c r="AB7601" s="1">
        <v>0.252</v>
      </c>
      <c r="AC7601">
        <v>13383000</v>
      </c>
      <c r="AD7601" s="1">
        <v>0.23780000000000001</v>
      </c>
      <c r="AE7601">
        <v>-488000</v>
      </c>
      <c r="AF7601" s="1">
        <v>0.72650000000000003</v>
      </c>
      <c r="AG7601">
        <f>STDEV(AD7601,Z7601,V7601,R7601)</f>
        <v>0.17315856654138326</v>
      </c>
      <c r="AH7601">
        <f>STDEV(AD7601,Z7601,V7601,R7601)</f>
        <v>0.17315856654138326</v>
      </c>
    </row>
    <row r="7602" spans="1:34" ht="16.5" hidden="1" customHeight="1" x14ac:dyDescent="0.3">
      <c r="A7602" t="s">
        <v>37690</v>
      </c>
      <c r="B7602" t="s">
        <v>37691</v>
      </c>
      <c r="C7602">
        <v>11.05</v>
      </c>
      <c r="D7602">
        <v>11.07</v>
      </c>
      <c r="E7602">
        <v>3477</v>
      </c>
      <c r="F7602">
        <v>0.51278599999999996</v>
      </c>
      <c r="G7602">
        <v>0</v>
      </c>
      <c r="H7602">
        <v>3.1832159999999998</v>
      </c>
      <c r="I7602">
        <v>-11.992177</v>
      </c>
      <c r="J7602" t="s">
        <v>34</v>
      </c>
      <c r="K7602" t="s">
        <v>37692</v>
      </c>
      <c r="L7602" t="s">
        <v>37693</v>
      </c>
      <c r="M7602" t="s">
        <v>37694</v>
      </c>
      <c r="N7602" t="s">
        <v>37695</v>
      </c>
      <c r="O7602">
        <v>0</v>
      </c>
      <c r="P7602">
        <v>0</v>
      </c>
      <c r="Q7602">
        <v>0</v>
      </c>
      <c r="R7602">
        <v>0</v>
      </c>
      <c r="S7602">
        <v>-84586000</v>
      </c>
      <c r="T7602" s="1">
        <v>-3.488</v>
      </c>
      <c r="U7602">
        <v>0</v>
      </c>
      <c r="V7602">
        <v>0</v>
      </c>
      <c r="W7602">
        <v>-18847000</v>
      </c>
      <c r="X7602" s="1">
        <v>0.74260000000000004</v>
      </c>
      <c r="Y7602">
        <v>0</v>
      </c>
      <c r="Z7602">
        <v>0</v>
      </c>
      <c r="AA7602">
        <v>-73219000</v>
      </c>
      <c r="AB7602" s="1">
        <v>-0.47860000000000003</v>
      </c>
      <c r="AC7602">
        <v>277000</v>
      </c>
      <c r="AD7602">
        <v>0</v>
      </c>
      <c r="AE7602">
        <v>-49520000</v>
      </c>
      <c r="AF7602" s="1">
        <v>-0.70499999999999996</v>
      </c>
    </row>
    <row r="7603" spans="1:34" ht="16.5" hidden="1" customHeight="1" x14ac:dyDescent="0.3">
      <c r="A7603" t="s">
        <v>37696</v>
      </c>
      <c r="B7603" t="s">
        <v>37697</v>
      </c>
      <c r="C7603">
        <v>42.41</v>
      </c>
      <c r="D7603">
        <v>42.41</v>
      </c>
      <c r="E7603">
        <v>34614</v>
      </c>
      <c r="F7603">
        <v>0.64471499999999904</v>
      </c>
      <c r="G7603">
        <v>0</v>
      </c>
      <c r="H7603">
        <v>0</v>
      </c>
      <c r="I7603">
        <v>0</v>
      </c>
      <c r="J7603" t="s">
        <v>34</v>
      </c>
      <c r="K7603" t="s">
        <v>34</v>
      </c>
      <c r="L7603" t="s">
        <v>34</v>
      </c>
      <c r="M7603" t="s">
        <v>34</v>
      </c>
      <c r="N7603" t="s">
        <v>34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4" ht="16.5" hidden="1" customHeight="1" x14ac:dyDescent="0.3">
      <c r="A7604" t="s">
        <v>37698</v>
      </c>
      <c r="B7604" t="s">
        <v>37699</v>
      </c>
      <c r="C7604">
        <v>13.04</v>
      </c>
      <c r="D7604">
        <v>12.9</v>
      </c>
      <c r="E7604">
        <v>16536</v>
      </c>
      <c r="F7604">
        <v>0.98116700000000001</v>
      </c>
      <c r="G7604">
        <v>64.475178</v>
      </c>
      <c r="H7604">
        <v>1.1092040000000001</v>
      </c>
      <c r="I7604">
        <v>0.200077</v>
      </c>
      <c r="J7604" t="s">
        <v>34</v>
      </c>
      <c r="K7604" t="s">
        <v>37700</v>
      </c>
      <c r="L7604" t="s">
        <v>37701</v>
      </c>
      <c r="M7604" t="s">
        <v>37702</v>
      </c>
      <c r="N7604" t="s">
        <v>37703</v>
      </c>
      <c r="O7604">
        <v>0</v>
      </c>
      <c r="P7604">
        <v>0</v>
      </c>
      <c r="Q7604">
        <v>0</v>
      </c>
      <c r="R7604">
        <v>0</v>
      </c>
      <c r="S7604">
        <v>9346000</v>
      </c>
      <c r="T7604" s="1">
        <v>3.85</v>
      </c>
      <c r="U7604">
        <v>6757000</v>
      </c>
      <c r="V7604" s="1">
        <v>6.7000000000000002E-3</v>
      </c>
      <c r="W7604">
        <v>1927000</v>
      </c>
      <c r="X7604" s="1">
        <v>-0.61</v>
      </c>
      <c r="Y7604">
        <v>6712000</v>
      </c>
      <c r="Z7604" s="1">
        <v>0.52059999999999995</v>
      </c>
      <c r="AA7604">
        <v>10829000</v>
      </c>
      <c r="AB7604" s="1">
        <v>10.8674</v>
      </c>
      <c r="AC7604">
        <v>6507000</v>
      </c>
      <c r="AD7604" s="1">
        <v>2.1899999999999999E-2</v>
      </c>
      <c r="AE7604">
        <v>-1097400</v>
      </c>
      <c r="AF7604" s="1">
        <v>-1.1051</v>
      </c>
    </row>
    <row r="7605" spans="1:34" ht="16.5" hidden="1" customHeight="1" x14ac:dyDescent="0.3">
      <c r="A7605" t="s">
        <v>37704</v>
      </c>
      <c r="B7605" t="s">
        <v>37705</v>
      </c>
      <c r="C7605">
        <v>35.47</v>
      </c>
      <c r="D7605">
        <v>35</v>
      </c>
      <c r="E7605">
        <v>177574</v>
      </c>
      <c r="F7605">
        <v>0.75080899999999995</v>
      </c>
      <c r="G7605">
        <v>33.980583000000003</v>
      </c>
      <c r="H7605">
        <v>1.5629660000000001</v>
      </c>
      <c r="I7605">
        <v>1.03</v>
      </c>
      <c r="J7605" t="s">
        <v>37706</v>
      </c>
      <c r="K7605" t="s">
        <v>37707</v>
      </c>
      <c r="L7605" t="s">
        <v>37708</v>
      </c>
      <c r="M7605" t="s">
        <v>37709</v>
      </c>
      <c r="N7605" t="s">
        <v>37710</v>
      </c>
      <c r="O7605">
        <v>44700000</v>
      </c>
      <c r="P7605" s="1">
        <v>-4.4900000000000002E-2</v>
      </c>
      <c r="Q7605">
        <v>2089999999.99999</v>
      </c>
      <c r="R7605" s="1">
        <v>7.0999999999999994E-2</v>
      </c>
      <c r="S7605">
        <v>46800000</v>
      </c>
      <c r="T7605" s="1">
        <v>1.1228</v>
      </c>
      <c r="U7605">
        <v>1952000000</v>
      </c>
      <c r="V7605" s="1">
        <v>-2.23E-2</v>
      </c>
      <c r="W7605">
        <v>-381000000</v>
      </c>
      <c r="X7605" s="1">
        <v>-5.3593000000000002</v>
      </c>
      <c r="Y7605">
        <v>1996000000</v>
      </c>
      <c r="Z7605" s="1">
        <v>-0.1643</v>
      </c>
      <c r="AA7605">
        <v>87400000</v>
      </c>
      <c r="AB7605" s="1">
        <v>-0.3569</v>
      </c>
      <c r="AC7605">
        <v>2389000000</v>
      </c>
      <c r="AD7605" s="1">
        <v>-0.1376</v>
      </c>
      <c r="AE7605">
        <v>136000000</v>
      </c>
      <c r="AF7605" s="1">
        <v>2.5700000000000001E-2</v>
      </c>
    </row>
    <row r="7606" spans="1:34" ht="16.5" hidden="1" customHeight="1" x14ac:dyDescent="0.3">
      <c r="A7606" t="s">
        <v>37711</v>
      </c>
      <c r="B7606" t="s">
        <v>37712</v>
      </c>
      <c r="C7606">
        <v>1.71</v>
      </c>
      <c r="D7606">
        <v>1.7015</v>
      </c>
      <c r="E7606">
        <v>89566</v>
      </c>
      <c r="F7606">
        <v>0.62392000000000003</v>
      </c>
      <c r="G7606">
        <v>0</v>
      </c>
      <c r="H7606">
        <v>3.105019</v>
      </c>
      <c r="I7606">
        <v>-0.65067699999999995</v>
      </c>
      <c r="J7606" t="s">
        <v>37713</v>
      </c>
      <c r="K7606" t="s">
        <v>37714</v>
      </c>
      <c r="L7606" t="s">
        <v>37715</v>
      </c>
      <c r="M7606" t="s">
        <v>37716</v>
      </c>
      <c r="N7606" t="s">
        <v>37717</v>
      </c>
      <c r="O7606">
        <v>-11660000</v>
      </c>
      <c r="P7606" s="1">
        <v>0.44429999999999997</v>
      </c>
      <c r="Q7606">
        <v>428000</v>
      </c>
      <c r="R7606">
        <v>0</v>
      </c>
      <c r="S7606">
        <v>-20982900</v>
      </c>
      <c r="T7606" s="1">
        <v>-0.106</v>
      </c>
      <c r="U7606">
        <v>0</v>
      </c>
      <c r="V7606">
        <v>0</v>
      </c>
      <c r="W7606">
        <v>-18971500</v>
      </c>
      <c r="X7606" s="1">
        <v>-4.19E-2</v>
      </c>
      <c r="Y7606">
        <v>0</v>
      </c>
      <c r="Z7606">
        <v>0</v>
      </c>
      <c r="AA7606">
        <v>-18208400</v>
      </c>
      <c r="AB7606" s="1">
        <v>0.1062</v>
      </c>
      <c r="AC7606">
        <v>0</v>
      </c>
      <c r="AD7606">
        <v>0</v>
      </c>
      <c r="AE7606">
        <v>-20372700</v>
      </c>
      <c r="AF7606" s="1">
        <v>-0.92369999999999997</v>
      </c>
    </row>
    <row r="7607" spans="1:34" ht="16.5" hidden="1" customHeight="1" x14ac:dyDescent="0.3">
      <c r="A7607" t="s">
        <v>37718</v>
      </c>
      <c r="B7607" t="s">
        <v>37719</v>
      </c>
      <c r="C7607">
        <v>90.82</v>
      </c>
      <c r="D7607">
        <v>89.1</v>
      </c>
      <c r="E7607">
        <v>570181</v>
      </c>
      <c r="F7607">
        <v>1.002291</v>
      </c>
      <c r="G7607">
        <v>18.659973999999998</v>
      </c>
      <c r="H7607">
        <v>5.4114709999999997</v>
      </c>
      <c r="I7607">
        <v>4.7749259999999998</v>
      </c>
      <c r="J7607" t="s">
        <v>37720</v>
      </c>
      <c r="K7607" t="s">
        <v>37721</v>
      </c>
      <c r="L7607" t="s">
        <v>37722</v>
      </c>
      <c r="M7607" t="s">
        <v>37723</v>
      </c>
      <c r="N7607" t="s">
        <v>37724</v>
      </c>
      <c r="O7607">
        <v>174000000</v>
      </c>
      <c r="P7607" s="1">
        <v>-9.3799999999999994E-2</v>
      </c>
      <c r="Q7607">
        <v>2984000000</v>
      </c>
      <c r="R7607" s="1">
        <v>-5.1499999999999997E-2</v>
      </c>
      <c r="S7607">
        <v>192000000</v>
      </c>
      <c r="T7607" s="1">
        <v>1.1099000000000001</v>
      </c>
      <c r="U7607">
        <v>3146000000</v>
      </c>
      <c r="V7607" s="1">
        <v>-4.7000000000000002E-3</v>
      </c>
      <c r="W7607">
        <v>91000000</v>
      </c>
      <c r="X7607" s="1">
        <v>-0.96089999999999998</v>
      </c>
      <c r="Y7607">
        <v>3161000000</v>
      </c>
      <c r="Z7607" s="1">
        <v>-2.5899999999999999E-2</v>
      </c>
      <c r="AA7607">
        <v>2328000000</v>
      </c>
      <c r="AB7607" s="1">
        <v>12.301</v>
      </c>
      <c r="AC7607">
        <v>3245000000</v>
      </c>
      <c r="AD7607" s="1">
        <v>0.25480000000000003</v>
      </c>
      <c r="AE7607">
        <v>-206000000</v>
      </c>
      <c r="AF7607" s="1">
        <v>-1.2658</v>
      </c>
    </row>
    <row r="7608" spans="1:34" ht="16.5" hidden="1" customHeight="1" x14ac:dyDescent="0.3">
      <c r="A7608" t="s">
        <v>37725</v>
      </c>
      <c r="B7608" t="s">
        <v>37726</v>
      </c>
      <c r="C7608">
        <v>7.4</v>
      </c>
      <c r="D7608">
        <v>7.32</v>
      </c>
      <c r="E7608">
        <v>112100</v>
      </c>
      <c r="F7608">
        <v>1.59887</v>
      </c>
      <c r="G7608">
        <v>0</v>
      </c>
      <c r="H7608">
        <v>-42.400627999999998</v>
      </c>
      <c r="I7608">
        <v>-1.2699370000000001</v>
      </c>
      <c r="J7608" t="s">
        <v>34</v>
      </c>
      <c r="K7608" t="s">
        <v>37727</v>
      </c>
      <c r="L7608" t="s">
        <v>37728</v>
      </c>
      <c r="M7608" t="s">
        <v>37729</v>
      </c>
      <c r="N7608" t="s">
        <v>37730</v>
      </c>
      <c r="O7608">
        <v>0</v>
      </c>
      <c r="P7608">
        <v>0</v>
      </c>
      <c r="Q7608">
        <v>0</v>
      </c>
      <c r="R7608">
        <v>0</v>
      </c>
      <c r="S7608">
        <v>-28024000</v>
      </c>
      <c r="T7608" s="1">
        <v>-0.76580000000000004</v>
      </c>
      <c r="U7608">
        <v>0</v>
      </c>
      <c r="V7608">
        <v>0</v>
      </c>
      <c r="W7608">
        <v>-6881799.9999999898</v>
      </c>
      <c r="X7608" s="1">
        <v>0.30049999999999999</v>
      </c>
      <c r="Y7608">
        <v>0</v>
      </c>
      <c r="Z7608">
        <v>0</v>
      </c>
      <c r="AA7608">
        <v>-9838300</v>
      </c>
      <c r="AB7608" s="1">
        <v>-8.2180999999999997</v>
      </c>
      <c r="AC7608">
        <v>0</v>
      </c>
      <c r="AD7608">
        <v>0</v>
      </c>
      <c r="AE7608">
        <v>-1067300</v>
      </c>
      <c r="AF7608" s="1">
        <v>0.97909999999999997</v>
      </c>
    </row>
    <row r="7609" spans="1:34" ht="16.5" hidden="1" customHeight="1" x14ac:dyDescent="0.3">
      <c r="A7609" t="s">
        <v>37731</v>
      </c>
      <c r="B7609" t="s">
        <v>37732</v>
      </c>
      <c r="C7609">
        <v>8.34</v>
      </c>
      <c r="D7609">
        <v>8.23</v>
      </c>
      <c r="E7609">
        <v>302964</v>
      </c>
      <c r="F7609">
        <v>1.570028</v>
      </c>
      <c r="G7609">
        <v>0</v>
      </c>
      <c r="H7609">
        <v>0</v>
      </c>
      <c r="I7609">
        <v>0</v>
      </c>
      <c r="J7609" t="s">
        <v>34</v>
      </c>
      <c r="K7609" t="s">
        <v>34</v>
      </c>
      <c r="L7609" t="s">
        <v>34</v>
      </c>
      <c r="M7609" t="s">
        <v>34</v>
      </c>
      <c r="N7609" t="s">
        <v>34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4" x14ac:dyDescent="0.3">
      <c r="A7610" t="s">
        <v>37733</v>
      </c>
      <c r="B7610" t="s">
        <v>37734</v>
      </c>
      <c r="C7610">
        <v>39.299999999999997</v>
      </c>
      <c r="D7610">
        <v>39.29</v>
      </c>
      <c r="E7610">
        <v>5622</v>
      </c>
      <c r="F7610">
        <v>0.42771700000000001</v>
      </c>
      <c r="G7610">
        <v>5.1327639999999999</v>
      </c>
      <c r="H7610">
        <v>0.44291000000000003</v>
      </c>
      <c r="I7610">
        <v>7.6547450000000001</v>
      </c>
      <c r="J7610" t="s">
        <v>37735</v>
      </c>
      <c r="K7610" t="s">
        <v>37736</v>
      </c>
      <c r="L7610" t="s">
        <v>37737</v>
      </c>
      <c r="M7610" t="s">
        <v>37738</v>
      </c>
      <c r="N7610" t="s">
        <v>37739</v>
      </c>
      <c r="O7610">
        <v>2040193000000</v>
      </c>
      <c r="P7610" s="1">
        <v>0.33339999999999997</v>
      </c>
      <c r="Q7610">
        <v>19918089000000</v>
      </c>
      <c r="R7610" s="1">
        <v>2.4851999999999999</v>
      </c>
      <c r="S7610">
        <v>1530088000000</v>
      </c>
      <c r="T7610" s="1">
        <v>0.19769999999999999</v>
      </c>
      <c r="U7610">
        <v>5715109000000</v>
      </c>
      <c r="V7610" s="1">
        <v>5.4199999999999998E-2</v>
      </c>
      <c r="W7610">
        <v>1277533000000</v>
      </c>
      <c r="X7610" s="1">
        <v>0.188</v>
      </c>
      <c r="Y7610">
        <v>5421025000000</v>
      </c>
      <c r="Z7610" s="1">
        <v>4.7E-2</v>
      </c>
      <c r="AA7610">
        <v>1075392000000</v>
      </c>
      <c r="AB7610" s="1">
        <v>-0.1883</v>
      </c>
      <c r="AC7610">
        <v>5177784000000</v>
      </c>
      <c r="AD7610" s="1">
        <v>0.1351</v>
      </c>
      <c r="AE7610">
        <v>1324891000000</v>
      </c>
      <c r="AF7610" s="1">
        <v>3.9630999999999998</v>
      </c>
      <c r="AG7610">
        <f>STDEV(AD7610,Z7610,V7610,R7610)</f>
        <v>1.2038794412924687</v>
      </c>
      <c r="AH7610">
        <f>STDEV(AD7610,Z7610,V7610,R7610)</f>
        <v>1.2038794412924687</v>
      </c>
    </row>
    <row r="7611" spans="1:34" ht="16.5" hidden="1" customHeight="1" x14ac:dyDescent="0.3">
      <c r="A7611" t="s">
        <v>37740</v>
      </c>
      <c r="B7611" t="s">
        <v>37741</v>
      </c>
      <c r="C7611">
        <v>33.22</v>
      </c>
      <c r="D7611">
        <v>32.79</v>
      </c>
      <c r="E7611">
        <v>464052</v>
      </c>
      <c r="F7611">
        <v>0.62676299999999996</v>
      </c>
      <c r="G7611">
        <v>47.711132999999997</v>
      </c>
      <c r="H7611">
        <v>1.406298</v>
      </c>
      <c r="I7611">
        <v>0.68726100000000001</v>
      </c>
      <c r="J7611" t="s">
        <v>37742</v>
      </c>
      <c r="K7611" t="s">
        <v>37743</v>
      </c>
      <c r="L7611" t="s">
        <v>37744</v>
      </c>
      <c r="M7611" t="s">
        <v>37745</v>
      </c>
      <c r="N7611" t="s">
        <v>37746</v>
      </c>
      <c r="O7611">
        <v>80563000</v>
      </c>
      <c r="P7611" s="1">
        <v>-0.1673</v>
      </c>
      <c r="Q7611">
        <v>2808000000</v>
      </c>
      <c r="R7611" s="1">
        <v>-1.6299999999999999E-2</v>
      </c>
      <c r="S7611">
        <v>96745000</v>
      </c>
      <c r="T7611" s="1">
        <v>-0.61499999999999999</v>
      </c>
      <c r="U7611">
        <v>2855000000</v>
      </c>
      <c r="V7611" s="1">
        <v>-2.4E-2</v>
      </c>
      <c r="W7611">
        <v>250999999.99999899</v>
      </c>
      <c r="X7611" s="1">
        <v>0.16450000000000001</v>
      </c>
      <c r="Y7611">
        <v>2925000000</v>
      </c>
      <c r="Z7611" s="1">
        <v>-1.6199999999999999E-2</v>
      </c>
      <c r="AA7611">
        <v>216000000</v>
      </c>
      <c r="AB7611" s="1">
        <v>-8.8800000000000004E-2</v>
      </c>
      <c r="AC7611">
        <v>2973000000</v>
      </c>
      <c r="AD7611" s="1">
        <v>-0.13200000000000001</v>
      </c>
      <c r="AE7611">
        <v>237000000</v>
      </c>
      <c r="AF7611" s="1">
        <v>0.77310000000000001</v>
      </c>
    </row>
    <row r="7612" spans="1:34" ht="16.5" hidden="1" customHeight="1" x14ac:dyDescent="0.3">
      <c r="A7612" t="s">
        <v>37747</v>
      </c>
      <c r="B7612" t="s">
        <v>37748</v>
      </c>
      <c r="C7612">
        <v>24.04</v>
      </c>
      <c r="D7612">
        <v>23.61</v>
      </c>
      <c r="E7612">
        <v>23548</v>
      </c>
      <c r="F7612">
        <v>0.91944099999999995</v>
      </c>
      <c r="G7612">
        <v>0</v>
      </c>
      <c r="H7612">
        <v>4.4694059999999904</v>
      </c>
      <c r="I7612">
        <v>-2.20627799999999</v>
      </c>
      <c r="J7612" t="s">
        <v>37749</v>
      </c>
      <c r="K7612" t="s">
        <v>37750</v>
      </c>
      <c r="L7612" t="s">
        <v>37751</v>
      </c>
      <c r="M7612" t="s">
        <v>37752</v>
      </c>
      <c r="N7612" t="s">
        <v>34</v>
      </c>
      <c r="O7612">
        <v>-21280900</v>
      </c>
      <c r="P7612" s="1">
        <v>-0.49919999999999998</v>
      </c>
      <c r="Q7612">
        <v>0</v>
      </c>
      <c r="R7612">
        <v>0</v>
      </c>
      <c r="S7612">
        <v>-14194400</v>
      </c>
      <c r="T7612" s="1">
        <v>-1.1187</v>
      </c>
      <c r="U7612">
        <v>0</v>
      </c>
      <c r="V7612">
        <v>0</v>
      </c>
      <c r="W7612">
        <v>-6699600</v>
      </c>
      <c r="X7612" s="1">
        <v>-0.8266</v>
      </c>
      <c r="Y7612">
        <v>0</v>
      </c>
      <c r="Z7612">
        <v>0</v>
      </c>
      <c r="AA7612">
        <v>-3667700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4" ht="16.5" hidden="1" customHeight="1" x14ac:dyDescent="0.3">
      <c r="A7613" t="s">
        <v>37753</v>
      </c>
      <c r="B7613" t="s">
        <v>37754</v>
      </c>
      <c r="C7613">
        <v>49.6</v>
      </c>
      <c r="D7613">
        <v>49.02</v>
      </c>
      <c r="E7613">
        <v>15848242</v>
      </c>
      <c r="F7613">
        <v>0.94364400000000004</v>
      </c>
      <c r="G7613">
        <v>11.45327</v>
      </c>
      <c r="H7613">
        <v>1.287291</v>
      </c>
      <c r="I7613">
        <v>4.28</v>
      </c>
      <c r="J7613" t="s">
        <v>37755</v>
      </c>
      <c r="K7613" t="s">
        <v>37756</v>
      </c>
      <c r="L7613" t="s">
        <v>37757</v>
      </c>
      <c r="M7613" t="s">
        <v>37758</v>
      </c>
      <c r="N7613" t="s">
        <v>37759</v>
      </c>
      <c r="O7613">
        <v>22876000000</v>
      </c>
      <c r="P7613" s="1">
        <v>1.8499999999999999E-2</v>
      </c>
      <c r="Q7613">
        <v>84696000000</v>
      </c>
      <c r="R7613" s="1">
        <v>-1.4999999999999999E-2</v>
      </c>
      <c r="S7613">
        <v>22460000000</v>
      </c>
      <c r="T7613" s="1">
        <v>1.8800000000000001E-2</v>
      </c>
      <c r="U7613">
        <v>85989000000</v>
      </c>
      <c r="V7613" s="1">
        <v>1.7100000000000001E-2</v>
      </c>
      <c r="W7613">
        <v>22045000000</v>
      </c>
      <c r="X7613" s="1">
        <v>-5.2900000000000003E-2</v>
      </c>
      <c r="Y7613">
        <v>84541000000</v>
      </c>
      <c r="Z7613" s="1">
        <v>1.0200000000000001E-2</v>
      </c>
      <c r="AA7613">
        <v>23276000000</v>
      </c>
      <c r="AB7613" s="1">
        <v>-1.41E-2</v>
      </c>
      <c r="AC7613">
        <v>83690000000</v>
      </c>
      <c r="AD7613" s="1">
        <v>8.6E-3</v>
      </c>
      <c r="AE7613">
        <v>23608000000</v>
      </c>
      <c r="AF7613" s="1">
        <v>6.2300000000000001E-2</v>
      </c>
    </row>
    <row r="7614" spans="1:34" ht="16.5" hidden="1" customHeight="1" x14ac:dyDescent="0.3">
      <c r="A7614" t="s">
        <v>37760</v>
      </c>
      <c r="B7614" t="s">
        <v>37761</v>
      </c>
      <c r="C7614">
        <v>15.61</v>
      </c>
      <c r="D7614">
        <v>15.37</v>
      </c>
      <c r="E7614">
        <v>10944965</v>
      </c>
      <c r="F7614">
        <v>0.76795199999999997</v>
      </c>
      <c r="G7614">
        <v>13.443247</v>
      </c>
      <c r="H7614">
        <v>-36.601310999999903</v>
      </c>
      <c r="I7614">
        <v>1.1433249999999999</v>
      </c>
      <c r="J7614" t="s">
        <v>37762</v>
      </c>
      <c r="K7614" t="s">
        <v>37763</v>
      </c>
      <c r="L7614" t="s">
        <v>37764</v>
      </c>
      <c r="M7614" t="s">
        <v>37765</v>
      </c>
      <c r="N7614" t="s">
        <v>37766</v>
      </c>
      <c r="O7614">
        <v>3365000000</v>
      </c>
      <c r="P7614" s="1">
        <v>0.42220000000000002</v>
      </c>
      <c r="Q7614">
        <v>54087000000</v>
      </c>
      <c r="R7614" s="1">
        <v>0.3347</v>
      </c>
      <c r="S7614">
        <v>2366000000</v>
      </c>
      <c r="T7614">
        <v>0</v>
      </c>
      <c r="U7614">
        <v>40523000000</v>
      </c>
      <c r="V7614" s="1">
        <v>0.27460000000000001</v>
      </c>
      <c r="W7614">
        <v>0</v>
      </c>
      <c r="X7614">
        <v>0</v>
      </c>
      <c r="Y7614">
        <v>31792000000</v>
      </c>
      <c r="Z7614" s="1">
        <v>-0.1192</v>
      </c>
      <c r="AA7614">
        <v>1061000000</v>
      </c>
      <c r="AB7614" s="1">
        <v>-5.6000000000000001E-2</v>
      </c>
      <c r="AC7614">
        <v>36096000000</v>
      </c>
      <c r="AD7614" s="1">
        <v>-0.35189999999999999</v>
      </c>
      <c r="AE7614">
        <v>1124000000</v>
      </c>
      <c r="AF7614" s="1">
        <v>2.5682999999999998</v>
      </c>
    </row>
    <row r="7615" spans="1:34" ht="16.5" hidden="1" customHeight="1" x14ac:dyDescent="0.3">
      <c r="A7615" t="s">
        <v>37767</v>
      </c>
      <c r="B7615" t="s">
        <v>37768</v>
      </c>
      <c r="C7615">
        <v>0.86</v>
      </c>
      <c r="D7615">
        <v>0.88019999999999998</v>
      </c>
      <c r="E7615">
        <v>53416</v>
      </c>
      <c r="F7615">
        <v>0.95057800000000003</v>
      </c>
      <c r="G7615">
        <v>0</v>
      </c>
      <c r="H7615">
        <v>4.170509</v>
      </c>
      <c r="I7615">
        <v>-0.88646999999999998</v>
      </c>
      <c r="J7615" t="s">
        <v>34</v>
      </c>
      <c r="K7615" t="s">
        <v>37769</v>
      </c>
      <c r="L7615" t="s">
        <v>37770</v>
      </c>
      <c r="M7615" t="s">
        <v>37771</v>
      </c>
      <c r="N7615" t="s">
        <v>37772</v>
      </c>
      <c r="O7615">
        <v>0</v>
      </c>
      <c r="P7615">
        <v>0</v>
      </c>
      <c r="Q7615">
        <v>0</v>
      </c>
      <c r="R7615">
        <v>0</v>
      </c>
      <c r="S7615">
        <v>-7746600</v>
      </c>
      <c r="T7615" s="1">
        <v>-0.187</v>
      </c>
      <c r="U7615">
        <v>654800</v>
      </c>
      <c r="V7615" s="1">
        <v>0.4345</v>
      </c>
      <c r="W7615">
        <v>-6526000</v>
      </c>
      <c r="X7615" s="1">
        <v>-0.36230000000000001</v>
      </c>
      <c r="Y7615">
        <v>456500</v>
      </c>
      <c r="Z7615" s="1">
        <v>-0.3024</v>
      </c>
      <c r="AA7615">
        <v>-4790500</v>
      </c>
      <c r="AB7615" s="1">
        <v>0.29899999999999999</v>
      </c>
      <c r="AC7615">
        <v>654400</v>
      </c>
      <c r="AD7615" s="1">
        <v>-0.31230000000000002</v>
      </c>
      <c r="AE7615">
        <v>-6833600</v>
      </c>
      <c r="AF7615" s="1">
        <v>0.27350000000000002</v>
      </c>
    </row>
    <row r="7616" spans="1:34" ht="16.5" hidden="1" customHeight="1" x14ac:dyDescent="0.3">
      <c r="A7616" t="s">
        <v>37773</v>
      </c>
      <c r="B7616" t="s">
        <v>37774</v>
      </c>
      <c r="C7616">
        <v>6.33</v>
      </c>
      <c r="D7616">
        <v>6.28</v>
      </c>
      <c r="E7616">
        <v>21790</v>
      </c>
      <c r="F7616">
        <v>1.7012799999999999</v>
      </c>
      <c r="G7616">
        <v>0</v>
      </c>
      <c r="H7616">
        <v>1.1112959999999901</v>
      </c>
      <c r="I7616">
        <v>-3.09899999999999</v>
      </c>
      <c r="J7616" t="s">
        <v>34</v>
      </c>
      <c r="K7616" t="s">
        <v>37775</v>
      </c>
      <c r="L7616" t="s">
        <v>37776</v>
      </c>
      <c r="M7616" t="s">
        <v>37777</v>
      </c>
      <c r="N7616" t="s">
        <v>37778</v>
      </c>
      <c r="O7616">
        <v>0</v>
      </c>
      <c r="P7616">
        <v>0</v>
      </c>
      <c r="Q7616">
        <v>0</v>
      </c>
      <c r="R7616">
        <v>0</v>
      </c>
      <c r="S7616">
        <v>-106000000</v>
      </c>
      <c r="T7616" s="1">
        <v>-0.38300000000000001</v>
      </c>
      <c r="U7616">
        <v>0</v>
      </c>
      <c r="V7616">
        <v>0</v>
      </c>
      <c r="W7616">
        <v>-76833000</v>
      </c>
      <c r="X7616" s="1">
        <v>-3.3130999999999999</v>
      </c>
      <c r="Y7616">
        <v>481000</v>
      </c>
      <c r="Z7616" s="1">
        <v>0.58750000000000002</v>
      </c>
      <c r="AA7616">
        <v>-17814000</v>
      </c>
      <c r="AB7616" s="1">
        <v>-0.75680000000000003</v>
      </c>
      <c r="AC7616">
        <v>303000</v>
      </c>
      <c r="AD7616" s="1">
        <v>-0.99929999999999997</v>
      </c>
      <c r="AE7616">
        <v>-10140000</v>
      </c>
      <c r="AF7616" s="1">
        <v>-2.0889000000000002</v>
      </c>
    </row>
    <row r="7617" spans="1:34" ht="16.5" hidden="1" customHeight="1" x14ac:dyDescent="0.3">
      <c r="A7617" t="s">
        <v>37779</v>
      </c>
      <c r="B7617" t="s">
        <v>37780</v>
      </c>
      <c r="C7617">
        <v>4.55</v>
      </c>
      <c r="D7617">
        <v>4.4800000000000004</v>
      </c>
      <c r="E7617">
        <v>53816</v>
      </c>
      <c r="F7617">
        <v>1.2431969999999899</v>
      </c>
      <c r="G7617">
        <v>0</v>
      </c>
      <c r="H7617">
        <v>1.943783</v>
      </c>
      <c r="I7617">
        <v>-0.47847099999999998</v>
      </c>
      <c r="J7617" t="s">
        <v>34</v>
      </c>
      <c r="K7617" t="s">
        <v>28121</v>
      </c>
      <c r="L7617" t="s">
        <v>28122</v>
      </c>
      <c r="M7617" t="s">
        <v>28123</v>
      </c>
      <c r="N7617" t="s">
        <v>28124</v>
      </c>
      <c r="O7617">
        <v>0</v>
      </c>
      <c r="P7617">
        <v>0</v>
      </c>
      <c r="Q7617">
        <v>0</v>
      </c>
      <c r="R7617">
        <v>0</v>
      </c>
      <c r="S7617">
        <v>-5565200</v>
      </c>
      <c r="T7617" s="1">
        <v>0.3674</v>
      </c>
      <c r="U7617">
        <v>31810600</v>
      </c>
      <c r="V7617" s="1">
        <v>0.29870000000000002</v>
      </c>
      <c r="W7617">
        <v>-8796700</v>
      </c>
      <c r="X7617" s="1">
        <v>-0.87670000000000003</v>
      </c>
      <c r="Y7617">
        <v>24493400</v>
      </c>
      <c r="Z7617" s="1">
        <v>6.1199999999999997E-2</v>
      </c>
      <c r="AA7617">
        <v>-4687400</v>
      </c>
      <c r="AB7617" s="1">
        <v>-3.95E-2</v>
      </c>
      <c r="AC7617">
        <v>23079899.999999899</v>
      </c>
      <c r="AD7617" s="1">
        <v>0.26100000000000001</v>
      </c>
      <c r="AE7617">
        <v>-4509300</v>
      </c>
      <c r="AF7617" s="1">
        <v>-24.333400000000001</v>
      </c>
    </row>
    <row r="7618" spans="1:34" ht="16.5" hidden="1" customHeight="1" x14ac:dyDescent="0.3">
      <c r="A7618" t="s">
        <v>37781</v>
      </c>
      <c r="B7618" t="s">
        <v>37782</v>
      </c>
      <c r="C7618">
        <v>13.57</v>
      </c>
      <c r="D7618">
        <v>13.4</v>
      </c>
      <c r="E7618">
        <v>731379</v>
      </c>
      <c r="F7618">
        <v>1.5725209999999901</v>
      </c>
      <c r="G7618">
        <v>13.777588</v>
      </c>
      <c r="H7618">
        <v>0.54106999999999905</v>
      </c>
      <c r="I7618">
        <v>0.97259399999999996</v>
      </c>
      <c r="J7618" t="s">
        <v>34</v>
      </c>
      <c r="K7618" t="s">
        <v>37783</v>
      </c>
      <c r="L7618" t="s">
        <v>37784</v>
      </c>
      <c r="M7618" t="s">
        <v>37785</v>
      </c>
      <c r="N7618" t="s">
        <v>37786</v>
      </c>
      <c r="O7618">
        <v>0</v>
      </c>
      <c r="P7618">
        <v>0</v>
      </c>
      <c r="Q7618">
        <v>0</v>
      </c>
      <c r="R7618">
        <v>0</v>
      </c>
      <c r="S7618">
        <v>546341000000</v>
      </c>
      <c r="T7618" s="1">
        <v>-0.31290000000000001</v>
      </c>
      <c r="U7618">
        <v>23546929000000</v>
      </c>
      <c r="V7618" s="1">
        <v>1.84E-2</v>
      </c>
      <c r="W7618">
        <v>795117000000</v>
      </c>
      <c r="X7618" s="1">
        <v>0.27029999999999998</v>
      </c>
      <c r="Y7618">
        <v>23120878000000</v>
      </c>
      <c r="Z7618" s="1">
        <v>1.8499999999999999E-2</v>
      </c>
      <c r="AA7618">
        <v>625926000000</v>
      </c>
      <c r="AB7618" s="1">
        <v>1.6649</v>
      </c>
      <c r="AC7618">
        <v>22699856000000</v>
      </c>
      <c r="AD7618" s="1">
        <v>3.8999999999999998E-3</v>
      </c>
      <c r="AE7618">
        <v>-941412999999.99902</v>
      </c>
      <c r="AF7618" s="1">
        <v>-8.4239999999999995</v>
      </c>
    </row>
    <row r="7619" spans="1:34" ht="16.5" hidden="1" customHeight="1" x14ac:dyDescent="0.3">
      <c r="A7619" t="s">
        <v>37787</v>
      </c>
      <c r="B7619" t="s">
        <v>37788</v>
      </c>
      <c r="C7619">
        <v>45.5</v>
      </c>
      <c r="D7619">
        <v>44.54</v>
      </c>
      <c r="E7619">
        <v>7289823</v>
      </c>
      <c r="F7619">
        <v>0.72841699999999998</v>
      </c>
      <c r="G7619">
        <v>0</v>
      </c>
      <c r="H7619">
        <v>0</v>
      </c>
      <c r="I7619">
        <v>-0.2853</v>
      </c>
      <c r="J7619" t="s">
        <v>34</v>
      </c>
      <c r="K7619" t="s">
        <v>34</v>
      </c>
      <c r="L7619" t="s">
        <v>34</v>
      </c>
      <c r="M7619" t="s">
        <v>34</v>
      </c>
      <c r="N7619" t="s">
        <v>34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4" ht="16.5" hidden="1" customHeight="1" x14ac:dyDescent="0.3">
      <c r="A7620" t="s">
        <v>37789</v>
      </c>
      <c r="B7620" t="s">
        <v>37790</v>
      </c>
      <c r="C7620">
        <v>2.7</v>
      </c>
      <c r="D7620">
        <v>2.66</v>
      </c>
      <c r="E7620">
        <v>36563</v>
      </c>
      <c r="F7620">
        <v>0.96720899999999999</v>
      </c>
      <c r="G7620">
        <v>0</v>
      </c>
      <c r="H7620">
        <v>1.3649849999999999</v>
      </c>
      <c r="I7620">
        <v>-3.616133</v>
      </c>
      <c r="J7620" t="s">
        <v>34</v>
      </c>
      <c r="K7620" t="s">
        <v>37791</v>
      </c>
      <c r="L7620" t="s">
        <v>37792</v>
      </c>
      <c r="M7620" t="s">
        <v>37793</v>
      </c>
      <c r="N7620" t="s">
        <v>34</v>
      </c>
      <c r="O7620">
        <v>0</v>
      </c>
      <c r="P7620">
        <v>0</v>
      </c>
      <c r="Q7620">
        <v>0</v>
      </c>
      <c r="R7620">
        <v>0</v>
      </c>
      <c r="S7620">
        <v>-33877000</v>
      </c>
      <c r="T7620" s="1">
        <v>-0.47449999999999998</v>
      </c>
      <c r="U7620">
        <v>0</v>
      </c>
      <c r="V7620">
        <v>0</v>
      </c>
      <c r="W7620">
        <v>-22975000</v>
      </c>
      <c r="X7620" s="1">
        <v>-0.73819999999999997</v>
      </c>
      <c r="Y7620">
        <v>0</v>
      </c>
      <c r="Z7620">
        <v>0</v>
      </c>
      <c r="AA7620">
        <v>-13218000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4" ht="16.5" hidden="1" customHeight="1" x14ac:dyDescent="0.3">
      <c r="A7621" t="s">
        <v>37794</v>
      </c>
      <c r="B7621" t="s">
        <v>37795</v>
      </c>
      <c r="C7621">
        <v>21.59</v>
      </c>
      <c r="D7621">
        <v>21.26</v>
      </c>
      <c r="E7621">
        <v>62062</v>
      </c>
      <c r="F7621">
        <v>0.69020800000000004</v>
      </c>
      <c r="G7621">
        <v>0</v>
      </c>
      <c r="H7621">
        <v>0.60284399999999905</v>
      </c>
      <c r="I7621">
        <v>-1.2194830000000001</v>
      </c>
      <c r="J7621" t="s">
        <v>37796</v>
      </c>
      <c r="K7621" t="s">
        <v>37797</v>
      </c>
      <c r="L7621" t="s">
        <v>37798</v>
      </c>
      <c r="M7621" t="s">
        <v>37799</v>
      </c>
      <c r="N7621" t="s">
        <v>37800</v>
      </c>
      <c r="O7621">
        <v>-63306000</v>
      </c>
      <c r="P7621" s="1">
        <v>-2.1619999999999999</v>
      </c>
      <c r="Q7621">
        <v>2996000000</v>
      </c>
      <c r="R7621" s="1">
        <v>2.7400000000000001E-2</v>
      </c>
      <c r="S7621">
        <v>54481000</v>
      </c>
      <c r="T7621" s="1">
        <v>2.1255000000000002</v>
      </c>
      <c r="U7621">
        <v>2916000000</v>
      </c>
      <c r="V7621" s="1">
        <v>-2.3E-2</v>
      </c>
      <c r="W7621">
        <v>17431000</v>
      </c>
      <c r="X7621" s="1">
        <v>-0.66500000000000004</v>
      </c>
      <c r="Y7621">
        <v>2985000000</v>
      </c>
      <c r="Z7621" s="1">
        <v>2.8299999999999999E-2</v>
      </c>
      <c r="AA7621">
        <v>52032000</v>
      </c>
      <c r="AB7621" s="1">
        <v>-0.20330000000000001</v>
      </c>
      <c r="AC7621">
        <v>2903000000</v>
      </c>
      <c r="AD7621" s="1">
        <v>0.25109999999999999</v>
      </c>
      <c r="AE7621">
        <v>65306000</v>
      </c>
      <c r="AF7621" s="1">
        <v>0.17660000000000001</v>
      </c>
    </row>
    <row r="7622" spans="1:34" ht="16.5" hidden="1" customHeight="1" x14ac:dyDescent="0.3">
      <c r="A7622" t="s">
        <v>37801</v>
      </c>
      <c r="B7622" t="s">
        <v>37802</v>
      </c>
      <c r="C7622">
        <v>0.49099999999999999</v>
      </c>
      <c r="D7622">
        <v>0.49430000000000002</v>
      </c>
      <c r="E7622">
        <v>375507</v>
      </c>
      <c r="F7622">
        <v>0.79481899999999905</v>
      </c>
      <c r="G7622">
        <v>0</v>
      </c>
      <c r="H7622">
        <v>3.2670949999999999</v>
      </c>
      <c r="I7622">
        <v>-3.3916029999999999</v>
      </c>
      <c r="J7622" t="s">
        <v>34</v>
      </c>
      <c r="K7622" t="s">
        <v>37803</v>
      </c>
      <c r="L7622" t="s">
        <v>37804</v>
      </c>
      <c r="M7622" t="s">
        <v>37805</v>
      </c>
      <c r="N7622" t="s">
        <v>37806</v>
      </c>
      <c r="O7622">
        <v>0</v>
      </c>
      <c r="P7622">
        <v>0</v>
      </c>
      <c r="Q7622">
        <v>0</v>
      </c>
      <c r="R7622">
        <v>0</v>
      </c>
      <c r="S7622">
        <v>-91186000</v>
      </c>
      <c r="T7622" s="1">
        <v>0.74690000000000001</v>
      </c>
      <c r="U7622">
        <v>2091000000</v>
      </c>
      <c r="V7622" s="1">
        <v>2.86E-2</v>
      </c>
      <c r="W7622">
        <v>-360000000</v>
      </c>
      <c r="X7622" s="1">
        <v>-15.064</v>
      </c>
      <c r="Y7622">
        <v>2032999999.99999</v>
      </c>
      <c r="Z7622" s="1">
        <v>2.06E-2</v>
      </c>
      <c r="AA7622">
        <v>25620000</v>
      </c>
      <c r="AB7622" s="1">
        <v>-0.21679999999999999</v>
      </c>
      <c r="AC7622">
        <v>1992000000</v>
      </c>
      <c r="AD7622" s="1">
        <v>6.3899999999999998E-2</v>
      </c>
      <c r="AE7622">
        <v>32710000</v>
      </c>
      <c r="AF7622" s="1">
        <v>-0.28770000000000001</v>
      </c>
    </row>
    <row r="7623" spans="1:34" ht="16.5" hidden="1" customHeight="1" x14ac:dyDescent="0.3">
      <c r="A7623" t="s">
        <v>37807</v>
      </c>
      <c r="B7623" t="s">
        <v>37808</v>
      </c>
      <c r="C7623">
        <v>1.2439</v>
      </c>
      <c r="D7623">
        <v>1.2261</v>
      </c>
      <c r="E7623">
        <v>3474</v>
      </c>
      <c r="F7623">
        <v>0.71331800000000001</v>
      </c>
      <c r="G7623">
        <v>235.969977999999</v>
      </c>
      <c r="H7623">
        <v>0.68342099999999995</v>
      </c>
      <c r="I7623">
        <v>5.1960000000000001E-3</v>
      </c>
      <c r="J7623" t="s">
        <v>34</v>
      </c>
      <c r="K7623" t="s">
        <v>37809</v>
      </c>
      <c r="L7623" t="s">
        <v>37810</v>
      </c>
      <c r="M7623" t="s">
        <v>37811</v>
      </c>
      <c r="N7623" t="s">
        <v>37812</v>
      </c>
      <c r="O7623">
        <v>0</v>
      </c>
      <c r="P7623">
        <v>0</v>
      </c>
      <c r="Q7623">
        <v>0</v>
      </c>
      <c r="R7623">
        <v>0</v>
      </c>
      <c r="S7623">
        <v>1869000</v>
      </c>
      <c r="T7623" s="1">
        <v>-0.46289999999999998</v>
      </c>
      <c r="U7623">
        <v>14191000</v>
      </c>
      <c r="V7623" s="1">
        <v>0.1075</v>
      </c>
      <c r="W7623">
        <v>3480000</v>
      </c>
      <c r="X7623" s="1">
        <v>-0.61639999999999995</v>
      </c>
      <c r="Y7623">
        <v>12814000</v>
      </c>
      <c r="Z7623" s="1">
        <v>-0.28410000000000002</v>
      </c>
      <c r="AA7623">
        <v>9072000</v>
      </c>
      <c r="AB7623" s="1">
        <v>2.5872000000000002</v>
      </c>
      <c r="AC7623">
        <v>17899000</v>
      </c>
      <c r="AD7623" s="1">
        <v>0.1547</v>
      </c>
      <c r="AE7623">
        <v>2529000</v>
      </c>
      <c r="AF7623" s="1">
        <v>9.4019999999999992</v>
      </c>
    </row>
    <row r="7624" spans="1:34" ht="16.5" hidden="1" customHeight="1" x14ac:dyDescent="0.3">
      <c r="A7624" t="s">
        <v>37813</v>
      </c>
      <c r="B7624" t="s">
        <v>37814</v>
      </c>
      <c r="C7624">
        <v>18.53</v>
      </c>
      <c r="D7624">
        <v>18.48</v>
      </c>
      <c r="E7624">
        <v>476608</v>
      </c>
      <c r="F7624">
        <v>1.0892440000000001</v>
      </c>
      <c r="G7624">
        <v>0</v>
      </c>
      <c r="H7624">
        <v>0</v>
      </c>
      <c r="I7624">
        <v>0</v>
      </c>
      <c r="J7624" t="s">
        <v>34</v>
      </c>
      <c r="K7624" t="s">
        <v>34</v>
      </c>
      <c r="L7624" t="s">
        <v>34</v>
      </c>
      <c r="M7624" t="s">
        <v>34</v>
      </c>
      <c r="N7624" t="s">
        <v>34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4" ht="16.5" hidden="1" customHeight="1" x14ac:dyDescent="0.3">
      <c r="A7625" t="s">
        <v>37815</v>
      </c>
      <c r="B7625" t="s">
        <v>37816</v>
      </c>
      <c r="C7625">
        <v>20</v>
      </c>
      <c r="D7625">
        <v>19.34</v>
      </c>
      <c r="E7625">
        <v>393462</v>
      </c>
      <c r="F7625">
        <v>1.2556080000000001</v>
      </c>
      <c r="G7625">
        <v>0</v>
      </c>
      <c r="H7625">
        <v>10.103313</v>
      </c>
      <c r="I7625">
        <v>-2.2303130000000002</v>
      </c>
      <c r="J7625" t="s">
        <v>37817</v>
      </c>
      <c r="K7625" t="s">
        <v>37818</v>
      </c>
      <c r="L7625" t="s">
        <v>37819</v>
      </c>
      <c r="M7625" t="s">
        <v>37820</v>
      </c>
      <c r="N7625" t="s">
        <v>37821</v>
      </c>
      <c r="O7625">
        <v>-64943000</v>
      </c>
      <c r="P7625" s="1">
        <v>-0.19289999999999999</v>
      </c>
      <c r="Q7625">
        <v>2500000</v>
      </c>
      <c r="R7625">
        <v>0</v>
      </c>
      <c r="S7625">
        <v>-54439000</v>
      </c>
      <c r="T7625" s="1">
        <v>-0.8861</v>
      </c>
      <c r="U7625">
        <v>0</v>
      </c>
      <c r="V7625">
        <v>0</v>
      </c>
      <c r="W7625">
        <v>-28864000</v>
      </c>
      <c r="X7625" s="1">
        <v>-1.0701000000000001</v>
      </c>
      <c r="Y7625">
        <v>4928000</v>
      </c>
      <c r="Z7625" s="1">
        <v>0.20369999999999999</v>
      </c>
      <c r="AA7625">
        <v>-13943000</v>
      </c>
      <c r="AB7625" s="1">
        <v>-1.5462</v>
      </c>
      <c r="AC7625">
        <v>4094000</v>
      </c>
      <c r="AD7625" s="1">
        <v>-0.15240000000000001</v>
      </c>
      <c r="AE7625">
        <v>-5476000</v>
      </c>
      <c r="AF7625">
        <v>0</v>
      </c>
    </row>
    <row r="7626" spans="1:34" x14ac:dyDescent="0.3">
      <c r="A7626" t="s">
        <v>37822</v>
      </c>
      <c r="B7626" t="s">
        <v>37823</v>
      </c>
      <c r="C7626">
        <v>20.11</v>
      </c>
      <c r="D7626">
        <v>20.079999999999998</v>
      </c>
      <c r="E7626">
        <v>642673</v>
      </c>
      <c r="F7626">
        <v>0.54220199999999996</v>
      </c>
      <c r="G7626">
        <v>20.160986999999999</v>
      </c>
      <c r="H7626">
        <v>2.4874209999999999</v>
      </c>
      <c r="I7626">
        <v>0.99598299999999995</v>
      </c>
      <c r="J7626" t="s">
        <v>37824</v>
      </c>
      <c r="K7626" t="s">
        <v>37825</v>
      </c>
      <c r="L7626" t="s">
        <v>37826</v>
      </c>
      <c r="M7626" t="s">
        <v>37827</v>
      </c>
      <c r="N7626" t="s">
        <v>37828</v>
      </c>
      <c r="O7626">
        <v>247000000</v>
      </c>
      <c r="P7626" s="1">
        <v>-0.64470000000000005</v>
      </c>
      <c r="Q7626">
        <v>10938000000</v>
      </c>
      <c r="R7626" s="1">
        <v>1.5800000000000002E-2</v>
      </c>
      <c r="S7626">
        <v>695000000</v>
      </c>
      <c r="T7626" s="1">
        <v>0.57979999999999998</v>
      </c>
      <c r="U7626">
        <v>10768000000</v>
      </c>
      <c r="V7626" s="1">
        <v>0.09</v>
      </c>
      <c r="W7626">
        <v>440000000</v>
      </c>
      <c r="X7626" s="1">
        <v>-0.31929999999999997</v>
      </c>
      <c r="Y7626">
        <v>9879000000</v>
      </c>
      <c r="Z7626" s="1">
        <v>0.12859999999999999</v>
      </c>
      <c r="AA7626">
        <v>646000000</v>
      </c>
      <c r="AB7626" s="1">
        <v>-9.1999999999999998E-2</v>
      </c>
      <c r="AC7626">
        <v>8753000000</v>
      </c>
      <c r="AD7626" s="1">
        <v>1.9699999999999999E-2</v>
      </c>
      <c r="AE7626">
        <v>711000000</v>
      </c>
      <c r="AF7626" s="1">
        <v>0.29420000000000002</v>
      </c>
      <c r="AG7626">
        <f>STDEV(AD7626,Z7626,V7626,R7626)</f>
        <v>5.5178460471455693E-2</v>
      </c>
      <c r="AH7626">
        <f>STDEV(AD7626,Z7626,V7626,R7626)</f>
        <v>5.5178460471455693E-2</v>
      </c>
    </row>
    <row r="7627" spans="1:34" ht="16.5" hidden="1" customHeight="1" x14ac:dyDescent="0.3">
      <c r="A7627" t="s">
        <v>37829</v>
      </c>
      <c r="B7627" t="s">
        <v>37830</v>
      </c>
      <c r="C7627">
        <v>10.66</v>
      </c>
      <c r="D7627">
        <v>10.47</v>
      </c>
      <c r="E7627">
        <v>1065576</v>
      </c>
      <c r="F7627">
        <v>1.0091030000000001</v>
      </c>
      <c r="G7627">
        <v>0</v>
      </c>
      <c r="H7627">
        <v>6.7658949999999898</v>
      </c>
      <c r="I7627">
        <v>-2.3619569999999999</v>
      </c>
      <c r="J7627" t="s">
        <v>37831</v>
      </c>
      <c r="K7627" t="s">
        <v>37832</v>
      </c>
      <c r="L7627" t="s">
        <v>37833</v>
      </c>
      <c r="M7627" t="s">
        <v>37834</v>
      </c>
      <c r="N7627" t="s">
        <v>37835</v>
      </c>
      <c r="O7627">
        <v>-159000000</v>
      </c>
      <c r="P7627" s="1">
        <v>-0.66990000000000005</v>
      </c>
      <c r="Q7627">
        <v>8198000</v>
      </c>
      <c r="R7627" s="1">
        <v>24.0703</v>
      </c>
      <c r="S7627">
        <v>-95154000</v>
      </c>
      <c r="T7627" s="1">
        <v>0.15379999999999999</v>
      </c>
      <c r="U7627">
        <v>327000</v>
      </c>
      <c r="V7627" s="1">
        <v>-0.97040000000000004</v>
      </c>
      <c r="W7627">
        <v>-112000000</v>
      </c>
      <c r="X7627" s="1">
        <v>-5.2900000000000003E-2</v>
      </c>
      <c r="Y7627">
        <v>11043000</v>
      </c>
      <c r="Z7627" s="1">
        <v>1.7266999999999999</v>
      </c>
      <c r="AA7627">
        <v>-107000000</v>
      </c>
      <c r="AB7627" s="1">
        <v>-0.1772</v>
      </c>
      <c r="AC7627">
        <v>4050000</v>
      </c>
      <c r="AD7627" s="1">
        <v>-0.63290000000000002</v>
      </c>
      <c r="AE7627">
        <v>-90722000</v>
      </c>
      <c r="AF7627" s="1">
        <v>-0.35970000000000002</v>
      </c>
    </row>
    <row r="7628" spans="1:34" ht="16.5" hidden="1" customHeight="1" x14ac:dyDescent="0.3">
      <c r="A7628" t="s">
        <v>37836</v>
      </c>
      <c r="B7628" t="s">
        <v>37837</v>
      </c>
      <c r="C7628">
        <v>4.4000000000000004</v>
      </c>
      <c r="D7628">
        <v>4.3600000000000003</v>
      </c>
      <c r="E7628">
        <v>340675</v>
      </c>
      <c r="F7628">
        <v>1.1942029999999999</v>
      </c>
      <c r="G7628">
        <v>0</v>
      </c>
      <c r="H7628">
        <v>1.8993739999999999</v>
      </c>
      <c r="I7628">
        <v>-6.3092999999999996E-2</v>
      </c>
      <c r="J7628" t="s">
        <v>37838</v>
      </c>
      <c r="K7628" t="s">
        <v>37839</v>
      </c>
      <c r="L7628" t="s">
        <v>37840</v>
      </c>
      <c r="M7628" t="s">
        <v>37841</v>
      </c>
      <c r="N7628" t="s">
        <v>37842</v>
      </c>
      <c r="O7628">
        <v>-2678000</v>
      </c>
      <c r="P7628" s="1">
        <v>0.56000000000000005</v>
      </c>
      <c r="Q7628">
        <v>85251000</v>
      </c>
      <c r="R7628" s="1">
        <v>-5.5800000000000002E-2</v>
      </c>
      <c r="S7628">
        <v>-6087000</v>
      </c>
      <c r="T7628" s="1">
        <v>0.92759999999999998</v>
      </c>
      <c r="U7628">
        <v>90291000</v>
      </c>
      <c r="V7628" s="1">
        <v>-0.30299999999999999</v>
      </c>
      <c r="W7628">
        <v>-84066000</v>
      </c>
      <c r="X7628" s="1">
        <v>-4.1460999999999997</v>
      </c>
      <c r="Y7628">
        <v>130000000</v>
      </c>
      <c r="Z7628" s="1">
        <v>-9.4200000000000006E-2</v>
      </c>
      <c r="AA7628">
        <v>26721000</v>
      </c>
      <c r="AB7628" s="1">
        <v>2.3997000000000002</v>
      </c>
      <c r="AC7628">
        <v>143000000</v>
      </c>
      <c r="AD7628" s="1">
        <v>-0.1762</v>
      </c>
      <c r="AE7628">
        <v>-19090000</v>
      </c>
      <c r="AF7628" s="1">
        <v>-11.5063</v>
      </c>
    </row>
    <row r="7629" spans="1:34" x14ac:dyDescent="0.3">
      <c r="A7629" t="s">
        <v>37843</v>
      </c>
      <c r="B7629" t="s">
        <v>37844</v>
      </c>
      <c r="C7629">
        <v>40.01</v>
      </c>
      <c r="D7629">
        <v>40.799999999999997</v>
      </c>
      <c r="E7629">
        <v>213122</v>
      </c>
      <c r="F7629">
        <v>1.4577290000000001</v>
      </c>
      <c r="G7629">
        <v>23.581333999999998</v>
      </c>
      <c r="H7629">
        <v>1.7523419999999901</v>
      </c>
      <c r="I7629">
        <v>1.7301819999999899</v>
      </c>
      <c r="J7629" t="s">
        <v>37845</v>
      </c>
      <c r="K7629" t="s">
        <v>37846</v>
      </c>
      <c r="L7629" t="s">
        <v>37847</v>
      </c>
      <c r="M7629" t="s">
        <v>37848</v>
      </c>
      <c r="N7629" t="s">
        <v>37849</v>
      </c>
      <c r="O7629">
        <v>63830000</v>
      </c>
      <c r="P7629" s="1">
        <v>0.46510000000000001</v>
      </c>
      <c r="Q7629">
        <v>886000000</v>
      </c>
      <c r="R7629" s="1">
        <v>8.3099999999999993E-2</v>
      </c>
      <c r="S7629">
        <v>43566000</v>
      </c>
      <c r="T7629" s="1">
        <v>-0.41499999999999998</v>
      </c>
      <c r="U7629">
        <v>818000000</v>
      </c>
      <c r="V7629" s="1">
        <v>0.3947</v>
      </c>
      <c r="W7629">
        <v>74471000</v>
      </c>
      <c r="X7629" s="1">
        <v>0.3921</v>
      </c>
      <c r="Y7629">
        <v>586000000</v>
      </c>
      <c r="Z7629" s="1">
        <v>0.161</v>
      </c>
      <c r="AA7629">
        <v>53497000</v>
      </c>
      <c r="AB7629" s="1">
        <v>0.19719999999999999</v>
      </c>
      <c r="AC7629">
        <v>505000000</v>
      </c>
      <c r="AD7629" s="1">
        <v>0.1502</v>
      </c>
      <c r="AE7629">
        <v>44685000</v>
      </c>
      <c r="AF7629" s="1">
        <v>-0.33639999999999998</v>
      </c>
      <c r="AG7629">
        <f>STDEV(AD7629,Z7629,V7629,R7629)</f>
        <v>0.13606921033062552</v>
      </c>
      <c r="AH7629">
        <f>STDEV(AD7629,Z7629,V7629,R7629)</f>
        <v>0.13606921033062552</v>
      </c>
    </row>
    <row r="7630" spans="1:34" ht="16.5" hidden="1" customHeight="1" x14ac:dyDescent="0.3">
      <c r="A7630" t="s">
        <v>37850</v>
      </c>
      <c r="B7630" t="s">
        <v>37851</v>
      </c>
      <c r="C7630">
        <v>25.808499999999999</v>
      </c>
      <c r="D7630">
        <v>25.69</v>
      </c>
      <c r="E7630">
        <v>4671</v>
      </c>
      <c r="F7630">
        <v>1.987152</v>
      </c>
      <c r="G7630">
        <v>0</v>
      </c>
      <c r="H7630">
        <v>0</v>
      </c>
      <c r="I7630">
        <v>0</v>
      </c>
      <c r="J7630" t="s">
        <v>34</v>
      </c>
      <c r="K7630" t="s">
        <v>34</v>
      </c>
      <c r="L7630" t="s">
        <v>34</v>
      </c>
      <c r="M7630" t="s">
        <v>34</v>
      </c>
      <c r="N7630" t="s">
        <v>34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4" ht="16.5" hidden="1" customHeight="1" x14ac:dyDescent="0.3">
      <c r="A7631" t="s">
        <v>37852</v>
      </c>
      <c r="B7631" t="s">
        <v>37853</v>
      </c>
      <c r="C7631">
        <v>24.34</v>
      </c>
      <c r="D7631">
        <v>24.26</v>
      </c>
      <c r="E7631">
        <v>8461852</v>
      </c>
      <c r="F7631">
        <v>1.1068260000000001</v>
      </c>
      <c r="G7631">
        <v>46.331487000000003</v>
      </c>
      <c r="H7631">
        <v>4.9950760000000001</v>
      </c>
      <c r="I7631">
        <v>0.52361800000000003</v>
      </c>
      <c r="J7631" t="s">
        <v>37854</v>
      </c>
      <c r="K7631" t="s">
        <v>37855</v>
      </c>
      <c r="L7631" t="s">
        <v>37856</v>
      </c>
      <c r="M7631" t="s">
        <v>37857</v>
      </c>
      <c r="N7631" t="s">
        <v>37858</v>
      </c>
      <c r="O7631">
        <v>557000000</v>
      </c>
      <c r="P7631" s="1">
        <v>4.5486000000000004</v>
      </c>
      <c r="Q7631">
        <v>2144000000</v>
      </c>
      <c r="R7631" s="1">
        <v>0.22689999999999999</v>
      </c>
      <c r="S7631">
        <v>100000000</v>
      </c>
      <c r="T7631" s="1">
        <v>1.2406999999999999</v>
      </c>
      <c r="U7631">
        <v>1747000000</v>
      </c>
      <c r="V7631" s="1">
        <v>0.46260000000000001</v>
      </c>
      <c r="W7631">
        <v>-417000000</v>
      </c>
      <c r="X7631" s="1">
        <v>-2.6625000000000001</v>
      </c>
      <c r="Y7631">
        <v>1195000000</v>
      </c>
      <c r="Z7631" s="1">
        <v>-8.14E-2</v>
      </c>
      <c r="AA7631">
        <v>-113999999.999999</v>
      </c>
      <c r="AB7631" s="1">
        <v>-2.0901999999999998</v>
      </c>
      <c r="AC7631">
        <v>1300000000</v>
      </c>
      <c r="AD7631" s="1">
        <v>-0.33439999999999998</v>
      </c>
      <c r="AE7631">
        <v>104000000</v>
      </c>
      <c r="AF7631" s="1">
        <v>-0.62660000000000005</v>
      </c>
    </row>
    <row r="7632" spans="1:34" ht="16.5" hidden="1" customHeight="1" x14ac:dyDescent="0.3">
      <c r="A7632" t="s">
        <v>37859</v>
      </c>
      <c r="B7632" t="s">
        <v>37860</v>
      </c>
      <c r="C7632">
        <v>27.08</v>
      </c>
      <c r="D7632">
        <v>26.74</v>
      </c>
      <c r="E7632">
        <v>1350513</v>
      </c>
      <c r="F7632">
        <v>0.70576499999999998</v>
      </c>
      <c r="G7632">
        <v>18.005326999999902</v>
      </c>
      <c r="H7632">
        <v>3.2641749999999998</v>
      </c>
      <c r="I7632">
        <v>1.4851159999999901</v>
      </c>
      <c r="J7632" t="s">
        <v>37861</v>
      </c>
      <c r="K7632" t="s">
        <v>37862</v>
      </c>
      <c r="L7632" t="s">
        <v>37863</v>
      </c>
      <c r="M7632" t="s">
        <v>37864</v>
      </c>
      <c r="N7632" t="s">
        <v>37865</v>
      </c>
      <c r="O7632">
        <v>269000000</v>
      </c>
      <c r="P7632" s="1">
        <v>13.562200000000001</v>
      </c>
      <c r="Q7632">
        <v>2690000000</v>
      </c>
      <c r="R7632" s="1">
        <v>0.13239999999999999</v>
      </c>
      <c r="S7632">
        <v>18500000</v>
      </c>
      <c r="T7632" s="1">
        <v>1.5911</v>
      </c>
      <c r="U7632">
        <v>2375000000</v>
      </c>
      <c r="V7632" s="1">
        <v>0.2248</v>
      </c>
      <c r="W7632">
        <v>-31300000</v>
      </c>
      <c r="X7632" s="1">
        <v>0.91110000000000002</v>
      </c>
      <c r="Y7632">
        <v>1939000000</v>
      </c>
      <c r="Z7632" s="1">
        <v>-8.8200000000000001E-2</v>
      </c>
      <c r="AA7632">
        <v>-352000000</v>
      </c>
      <c r="AB7632" s="1">
        <v>-1.5896999999999999</v>
      </c>
      <c r="AC7632">
        <v>2127000000</v>
      </c>
      <c r="AD7632" s="1">
        <v>-0.1724</v>
      </c>
      <c r="AE7632">
        <v>-136000000</v>
      </c>
      <c r="AF7632">
        <v>0</v>
      </c>
    </row>
    <row r="7633" spans="1:34" ht="16.5" hidden="1" customHeight="1" x14ac:dyDescent="0.3">
      <c r="A7633" t="s">
        <v>37866</v>
      </c>
      <c r="B7633" t="s">
        <v>37867</v>
      </c>
      <c r="C7633">
        <v>0.45519999999999999</v>
      </c>
      <c r="D7633">
        <v>0.45669999999999999</v>
      </c>
      <c r="E7633">
        <v>46544</v>
      </c>
      <c r="F7633">
        <v>0.70046200000000003</v>
      </c>
      <c r="G7633">
        <v>0</v>
      </c>
      <c r="H7633">
        <v>1.0615939999999999</v>
      </c>
      <c r="I7633">
        <v>-0.274426</v>
      </c>
      <c r="J7633" t="s">
        <v>34</v>
      </c>
      <c r="K7633" t="s">
        <v>37868</v>
      </c>
      <c r="L7633" t="s">
        <v>37869</v>
      </c>
      <c r="M7633" t="s">
        <v>37870</v>
      </c>
      <c r="N7633" t="s">
        <v>37871</v>
      </c>
      <c r="O7633">
        <v>0</v>
      </c>
      <c r="P7633">
        <v>0</v>
      </c>
      <c r="Q7633">
        <v>0</v>
      </c>
      <c r="R7633">
        <v>0</v>
      </c>
      <c r="S7633">
        <v>-797200</v>
      </c>
      <c r="T7633" s="1">
        <v>0.56020000000000003</v>
      </c>
      <c r="U7633">
        <v>116000</v>
      </c>
      <c r="V7633" s="1">
        <v>-0.68920000000000003</v>
      </c>
      <c r="W7633">
        <v>-1812500</v>
      </c>
      <c r="X7633" s="1">
        <v>-0.64849999999999997</v>
      </c>
      <c r="Y7633">
        <v>373300</v>
      </c>
      <c r="Z7633" s="1">
        <v>-0.51759999999999995</v>
      </c>
      <c r="AA7633">
        <v>-1099500</v>
      </c>
      <c r="AB7633" s="1">
        <v>-6.6938000000000004</v>
      </c>
      <c r="AC7633">
        <v>773900</v>
      </c>
      <c r="AD7633" s="1">
        <v>-0.12520000000000001</v>
      </c>
      <c r="AE7633">
        <v>193100</v>
      </c>
      <c r="AF7633">
        <v>0</v>
      </c>
    </row>
    <row r="7634" spans="1:34" ht="16.5" hidden="1" customHeight="1" x14ac:dyDescent="0.3">
      <c r="A7634" t="s">
        <v>37872</v>
      </c>
      <c r="B7634" t="s">
        <v>37873</v>
      </c>
      <c r="C7634">
        <v>24.29</v>
      </c>
      <c r="D7634">
        <v>23.98</v>
      </c>
      <c r="E7634">
        <v>46181</v>
      </c>
      <c r="F7634">
        <v>1.1563870000000001</v>
      </c>
      <c r="G7634">
        <v>0</v>
      </c>
      <c r="H7634">
        <v>0</v>
      </c>
      <c r="I7634">
        <v>0</v>
      </c>
      <c r="J7634" t="s">
        <v>34</v>
      </c>
      <c r="K7634" t="s">
        <v>34</v>
      </c>
      <c r="L7634" t="s">
        <v>34</v>
      </c>
      <c r="M7634" t="s">
        <v>34</v>
      </c>
      <c r="N7634" t="s">
        <v>34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4" ht="16.5" hidden="1" customHeight="1" x14ac:dyDescent="0.3">
      <c r="A7635" t="s">
        <v>37874</v>
      </c>
      <c r="B7635" t="s">
        <v>37875</v>
      </c>
      <c r="C7635">
        <v>25.95</v>
      </c>
      <c r="D7635">
        <v>25.667400000000001</v>
      </c>
      <c r="E7635">
        <v>2061</v>
      </c>
      <c r="F7635">
        <v>0.28008</v>
      </c>
      <c r="G7635">
        <v>0</v>
      </c>
      <c r="H7635">
        <v>0</v>
      </c>
      <c r="I7635">
        <v>0</v>
      </c>
      <c r="J7635" t="s">
        <v>34</v>
      </c>
      <c r="K7635" t="s">
        <v>34</v>
      </c>
      <c r="L7635" t="s">
        <v>34</v>
      </c>
      <c r="M7635" t="s">
        <v>34</v>
      </c>
      <c r="N7635" t="s">
        <v>34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4" ht="16.5" hidden="1" customHeight="1" x14ac:dyDescent="0.3">
      <c r="A7636" t="s">
        <v>37876</v>
      </c>
      <c r="B7636" t="s">
        <v>37877</v>
      </c>
      <c r="C7636">
        <v>4.32</v>
      </c>
      <c r="D7636">
        <v>4.2699999999999996</v>
      </c>
      <c r="E7636">
        <v>194851</v>
      </c>
      <c r="F7636">
        <v>0.80952500000000005</v>
      </c>
      <c r="G7636">
        <v>0</v>
      </c>
      <c r="H7636">
        <v>1.91545099999999</v>
      </c>
      <c r="I7636">
        <v>-0.47951300000000002</v>
      </c>
      <c r="J7636" t="s">
        <v>34</v>
      </c>
      <c r="K7636" t="s">
        <v>37878</v>
      </c>
      <c r="L7636" t="s">
        <v>37879</v>
      </c>
      <c r="M7636" t="s">
        <v>37880</v>
      </c>
      <c r="N7636" t="s">
        <v>37881</v>
      </c>
      <c r="O7636">
        <v>0</v>
      </c>
      <c r="P7636">
        <v>0</v>
      </c>
      <c r="Q7636">
        <v>0</v>
      </c>
      <c r="R7636">
        <v>0</v>
      </c>
      <c r="S7636">
        <v>-47510000</v>
      </c>
      <c r="T7636" s="1">
        <v>-0.41499999999999998</v>
      </c>
      <c r="U7636">
        <v>25573000</v>
      </c>
      <c r="V7636" s="1">
        <v>-0.33660000000000001</v>
      </c>
      <c r="W7636">
        <v>-33575000</v>
      </c>
      <c r="X7636" s="1">
        <v>0.60060000000000002</v>
      </c>
      <c r="Y7636">
        <v>38551000</v>
      </c>
      <c r="Z7636" s="1">
        <v>55.859900000000003</v>
      </c>
      <c r="AA7636">
        <v>-84054000</v>
      </c>
      <c r="AB7636" s="1">
        <v>-1.1654</v>
      </c>
      <c r="AC7636">
        <v>678000</v>
      </c>
      <c r="AD7636" s="1">
        <v>-0.11600000000000001</v>
      </c>
      <c r="AE7636">
        <v>-38816000</v>
      </c>
      <c r="AF7636" s="1">
        <v>-4.5946999999999996</v>
      </c>
    </row>
    <row r="7637" spans="1:34" ht="16.5" hidden="1" customHeight="1" x14ac:dyDescent="0.3">
      <c r="A7637" t="s">
        <v>37882</v>
      </c>
      <c r="B7637" t="s">
        <v>37883</v>
      </c>
      <c r="C7637">
        <v>5.26</v>
      </c>
      <c r="D7637">
        <v>5.12</v>
      </c>
      <c r="E7637">
        <v>952838</v>
      </c>
      <c r="F7637">
        <v>0.70906800000000003</v>
      </c>
      <c r="G7637">
        <v>0</v>
      </c>
      <c r="H7637">
        <v>1.41472</v>
      </c>
      <c r="I7637">
        <v>-2.8226830000000001</v>
      </c>
      <c r="J7637" t="s">
        <v>34</v>
      </c>
      <c r="K7637" t="s">
        <v>37884</v>
      </c>
      <c r="L7637" t="s">
        <v>37885</v>
      </c>
      <c r="M7637" t="s">
        <v>37886</v>
      </c>
      <c r="N7637" t="s">
        <v>37887</v>
      </c>
      <c r="O7637">
        <v>0</v>
      </c>
      <c r="P7637">
        <v>0</v>
      </c>
      <c r="Q7637">
        <v>0</v>
      </c>
      <c r="R7637">
        <v>0</v>
      </c>
      <c r="S7637">
        <v>-32012300</v>
      </c>
      <c r="T7637" s="1">
        <v>-0.36870000000000003</v>
      </c>
      <c r="U7637">
        <v>0</v>
      </c>
      <c r="V7637">
        <v>0</v>
      </c>
      <c r="W7637">
        <v>-23388500</v>
      </c>
      <c r="X7637" s="1">
        <v>-0.86339999999999995</v>
      </c>
      <c r="Y7637">
        <v>7250</v>
      </c>
      <c r="Z7637" s="1">
        <v>-0.97399999999999998</v>
      </c>
      <c r="AA7637">
        <v>-12551300</v>
      </c>
      <c r="AB7637" s="1">
        <v>-1.2138</v>
      </c>
      <c r="AC7637">
        <v>278900</v>
      </c>
      <c r="AD7637" s="1">
        <v>-0.65569999999999995</v>
      </c>
      <c r="AE7637">
        <v>-5669600</v>
      </c>
      <c r="AF7637" s="1">
        <v>-7.9034000000000004</v>
      </c>
    </row>
    <row r="7638" spans="1:34" ht="16.5" hidden="1" customHeight="1" x14ac:dyDescent="0.3">
      <c r="A7638" t="s">
        <v>37888</v>
      </c>
      <c r="B7638" t="s">
        <v>37889</v>
      </c>
      <c r="C7638">
        <v>43.05</v>
      </c>
      <c r="D7638">
        <v>42.55</v>
      </c>
      <c r="E7638">
        <v>129237</v>
      </c>
      <c r="F7638">
        <v>0.84910699999999995</v>
      </c>
      <c r="G7638">
        <v>12.333333</v>
      </c>
      <c r="H7638">
        <v>1.4755879999999999</v>
      </c>
      <c r="I7638">
        <v>3.45</v>
      </c>
      <c r="J7638" t="s">
        <v>37890</v>
      </c>
      <c r="K7638" t="s">
        <v>37891</v>
      </c>
      <c r="L7638" t="s">
        <v>37892</v>
      </c>
      <c r="M7638" t="s">
        <v>37893</v>
      </c>
      <c r="N7638" t="s">
        <v>37894</v>
      </c>
      <c r="O7638">
        <v>139000000</v>
      </c>
      <c r="P7638" s="1">
        <v>-0.19209999999999999</v>
      </c>
      <c r="Q7638">
        <v>5506000000</v>
      </c>
      <c r="R7638" s="1">
        <v>0.1681</v>
      </c>
      <c r="S7638">
        <v>172000000</v>
      </c>
      <c r="T7638" s="1">
        <v>3.2414999999999998</v>
      </c>
      <c r="U7638">
        <v>4714000000</v>
      </c>
      <c r="V7638" s="1">
        <v>0.11849999999999999</v>
      </c>
      <c r="W7638">
        <v>40582000</v>
      </c>
      <c r="X7638" s="1">
        <v>-0.3856</v>
      </c>
      <c r="Y7638">
        <v>4215000000</v>
      </c>
      <c r="Z7638" s="1">
        <v>-0.15359999999999999</v>
      </c>
      <c r="AA7638">
        <v>66053000</v>
      </c>
      <c r="AB7638" s="1">
        <v>-0.1739</v>
      </c>
      <c r="AC7638">
        <v>4980000000</v>
      </c>
      <c r="AD7638" s="1">
        <v>5.3400000000000003E-2</v>
      </c>
      <c r="AE7638">
        <v>79957000</v>
      </c>
      <c r="AF7638" s="1">
        <v>0.62460000000000004</v>
      </c>
    </row>
    <row r="7639" spans="1:34" ht="16.5" hidden="1" customHeight="1" x14ac:dyDescent="0.3">
      <c r="A7639" t="s">
        <v>37895</v>
      </c>
      <c r="B7639" t="s">
        <v>37896</v>
      </c>
      <c r="C7639">
        <v>2.58</v>
      </c>
      <c r="D7639">
        <v>2.5499999999999998</v>
      </c>
      <c r="E7639">
        <v>3462465</v>
      </c>
      <c r="F7639">
        <v>0.63871</v>
      </c>
      <c r="G7639">
        <v>0</v>
      </c>
      <c r="H7639">
        <v>0.13852300000000001</v>
      </c>
      <c r="I7639">
        <v>-19.020329</v>
      </c>
      <c r="J7639" t="s">
        <v>37897</v>
      </c>
      <c r="K7639" t="s">
        <v>37898</v>
      </c>
      <c r="L7639" t="s">
        <v>37899</v>
      </c>
      <c r="M7639" t="s">
        <v>37900</v>
      </c>
      <c r="N7639" t="s">
        <v>37901</v>
      </c>
      <c r="O7639">
        <v>-643000000</v>
      </c>
      <c r="P7639" s="1">
        <v>0.64359999999999995</v>
      </c>
      <c r="Q7639">
        <v>8611000000</v>
      </c>
      <c r="R7639" s="1">
        <v>-5.6599999999999998E-2</v>
      </c>
      <c r="S7639">
        <v>-1804000000</v>
      </c>
      <c r="T7639" s="1">
        <v>-3.8365</v>
      </c>
      <c r="U7639">
        <v>9128000000</v>
      </c>
      <c r="V7639" s="1">
        <v>2.6100000000000002E-2</v>
      </c>
      <c r="W7639">
        <v>-373000000</v>
      </c>
      <c r="X7639" s="1">
        <v>-0.90310000000000001</v>
      </c>
      <c r="Y7639">
        <v>8896000000</v>
      </c>
      <c r="Z7639" s="1">
        <v>0.59540000000000004</v>
      </c>
      <c r="AA7639">
        <v>-196000000</v>
      </c>
      <c r="AB7639" s="1">
        <v>-2.4737</v>
      </c>
      <c r="AC7639">
        <v>5576000000</v>
      </c>
      <c r="AD7639" s="1">
        <v>0.16850000000000001</v>
      </c>
      <c r="AE7639">
        <v>133000000</v>
      </c>
      <c r="AF7639" s="1">
        <v>0.1565</v>
      </c>
    </row>
    <row r="7640" spans="1:34" x14ac:dyDescent="0.3">
      <c r="A7640" t="s">
        <v>37902</v>
      </c>
      <c r="B7640" t="s">
        <v>37903</v>
      </c>
      <c r="C7640">
        <v>39.56</v>
      </c>
      <c r="D7640">
        <v>39.090000000000003</v>
      </c>
      <c r="E7640">
        <v>176496</v>
      </c>
      <c r="F7640">
        <v>0.83599299999999999</v>
      </c>
      <c r="G7640">
        <v>0</v>
      </c>
      <c r="H7640">
        <v>11.892713000000001</v>
      </c>
      <c r="I7640">
        <v>-0.159221</v>
      </c>
      <c r="J7640" t="s">
        <v>37904</v>
      </c>
      <c r="K7640" t="s">
        <v>37905</v>
      </c>
      <c r="L7640" t="s">
        <v>37906</v>
      </c>
      <c r="M7640" t="s">
        <v>37907</v>
      </c>
      <c r="N7640" t="s">
        <v>37908</v>
      </c>
      <c r="O7640">
        <v>-5361200</v>
      </c>
      <c r="P7640" s="1">
        <v>-0.25779999999999997</v>
      </c>
      <c r="Q7640">
        <v>193000000</v>
      </c>
      <c r="R7640" s="1">
        <v>0.26829999999999998</v>
      </c>
      <c r="S7640">
        <v>-4262300</v>
      </c>
      <c r="T7640" s="1">
        <v>-0.34860000000000002</v>
      </c>
      <c r="U7640">
        <v>152000000</v>
      </c>
      <c r="V7640" s="1">
        <v>0.17460000000000001</v>
      </c>
      <c r="W7640">
        <v>-3160700</v>
      </c>
      <c r="X7640" s="1">
        <v>0.14829999999999999</v>
      </c>
      <c r="Y7640">
        <v>130000000</v>
      </c>
      <c r="Z7640" s="1">
        <v>0.1164</v>
      </c>
      <c r="AA7640">
        <v>-3710800</v>
      </c>
      <c r="AB7640" s="1">
        <v>0.90059999999999996</v>
      </c>
      <c r="AC7640">
        <v>115999999.999999</v>
      </c>
      <c r="AD7640" s="1">
        <v>0.33910000000000001</v>
      </c>
      <c r="AE7640">
        <v>-37339000</v>
      </c>
      <c r="AF7640" s="1">
        <v>-0.72170000000000001</v>
      </c>
      <c r="AG7640">
        <f>STDEV(AD7640,Z7640,V7640,R7640)</f>
        <v>9.8703562921169913E-2</v>
      </c>
      <c r="AH7640">
        <f>STDEV(AD7640,Z7640,V7640,R7640)</f>
        <v>9.8703562921169913E-2</v>
      </c>
    </row>
    <row r="7641" spans="1:34" x14ac:dyDescent="0.3">
      <c r="A7641" t="s">
        <v>37909</v>
      </c>
      <c r="B7641" t="s">
        <v>37910</v>
      </c>
      <c r="C7641">
        <v>36.01</v>
      </c>
      <c r="D7641">
        <v>36.46</v>
      </c>
      <c r="E7641">
        <v>654851</v>
      </c>
      <c r="F7641">
        <v>1.7248209999999999</v>
      </c>
      <c r="G7641">
        <v>408.62528900000001</v>
      </c>
      <c r="H7641">
        <v>12.486302</v>
      </c>
      <c r="I7641">
        <v>8.9226E-2</v>
      </c>
      <c r="J7641" t="s">
        <v>37911</v>
      </c>
      <c r="K7641" t="s">
        <v>37912</v>
      </c>
      <c r="L7641" t="s">
        <v>37913</v>
      </c>
      <c r="M7641" t="s">
        <v>37914</v>
      </c>
      <c r="N7641" t="s">
        <v>34</v>
      </c>
      <c r="O7641">
        <v>4968000</v>
      </c>
      <c r="P7641" s="1">
        <v>3.3226</v>
      </c>
      <c r="Q7641">
        <v>124000000</v>
      </c>
      <c r="R7641" s="1">
        <v>0.36799999999999999</v>
      </c>
      <c r="S7641">
        <v>-2139000</v>
      </c>
      <c r="T7641" s="1">
        <v>0.8236</v>
      </c>
      <c r="U7641">
        <v>90611000</v>
      </c>
      <c r="V7641" s="1">
        <v>9.9199999999999997E-2</v>
      </c>
      <c r="W7641">
        <v>-6533000</v>
      </c>
      <c r="X7641" s="1">
        <v>0.2215</v>
      </c>
      <c r="Y7641">
        <v>77123000</v>
      </c>
      <c r="Z7641" s="1">
        <v>2.8500000000000001E-2</v>
      </c>
      <c r="AA7641">
        <v>-8392000</v>
      </c>
      <c r="AB7641" s="1">
        <v>-22.0854</v>
      </c>
      <c r="AC7641">
        <v>74987000</v>
      </c>
      <c r="AD7641" s="1">
        <v>4.1300000000000003E-2</v>
      </c>
      <c r="AE7641">
        <v>0</v>
      </c>
      <c r="AF7641">
        <v>0</v>
      </c>
      <c r="AG7641">
        <f>STDEV(AD7641,Z7641,V7641,R7641)</f>
        <v>0.1588398879375077</v>
      </c>
      <c r="AH7641">
        <f>STDEV(AD7641,Z7641,V7641,R7641)</f>
        <v>0.1588398879375077</v>
      </c>
    </row>
    <row r="7642" spans="1:34" x14ac:dyDescent="0.3">
      <c r="A7642" t="s">
        <v>37915</v>
      </c>
      <c r="B7642" t="s">
        <v>37916</v>
      </c>
      <c r="C7642">
        <v>32.5</v>
      </c>
      <c r="D7642">
        <v>32.200000000000003</v>
      </c>
      <c r="E7642">
        <v>25239</v>
      </c>
      <c r="F7642">
        <v>1.0341559999999901</v>
      </c>
      <c r="G7642">
        <v>24.669528</v>
      </c>
      <c r="H7642">
        <v>4.2123970000000002</v>
      </c>
      <c r="I7642">
        <v>1.3052539999999999</v>
      </c>
      <c r="J7642" t="s">
        <v>37917</v>
      </c>
      <c r="K7642" t="s">
        <v>37918</v>
      </c>
      <c r="L7642" t="s">
        <v>37919</v>
      </c>
      <c r="M7642" t="s">
        <v>37920</v>
      </c>
      <c r="N7642" t="s">
        <v>37921</v>
      </c>
      <c r="O7642">
        <v>231000000</v>
      </c>
      <c r="P7642" s="1">
        <v>0.3765</v>
      </c>
      <c r="Q7642">
        <v>1169000000</v>
      </c>
      <c r="R7642" s="1">
        <v>0.37040000000000001</v>
      </c>
      <c r="S7642">
        <v>168000000</v>
      </c>
      <c r="T7642" s="1">
        <v>0.68700000000000006</v>
      </c>
      <c r="U7642">
        <v>852999999.99999905</v>
      </c>
      <c r="V7642" s="1">
        <v>0.30459999999999998</v>
      </c>
      <c r="W7642">
        <v>99432000</v>
      </c>
      <c r="X7642" s="1">
        <v>-0.29480000000000001</v>
      </c>
      <c r="Y7642">
        <v>654000000</v>
      </c>
      <c r="Z7642" s="1">
        <v>0.27050000000000002</v>
      </c>
      <c r="AA7642">
        <v>141000000</v>
      </c>
      <c r="AB7642" s="1">
        <v>2.3E-3</v>
      </c>
      <c r="AC7642">
        <v>515000000</v>
      </c>
      <c r="AD7642" s="1">
        <v>0.1124</v>
      </c>
      <c r="AE7642">
        <v>141000000</v>
      </c>
      <c r="AF7642" s="1">
        <v>0.1419</v>
      </c>
      <c r="AG7642">
        <f>STDEV(AD7642,Z7642,V7642,R7642)</f>
        <v>0.10953420698576313</v>
      </c>
      <c r="AH7642">
        <f>STDEV(AD7642,Z7642,V7642,R7642)</f>
        <v>0.10953420698576313</v>
      </c>
    </row>
    <row r="7643" spans="1:34" ht="16.5" hidden="1" customHeight="1" x14ac:dyDescent="0.3">
      <c r="A7643" t="s">
        <v>37922</v>
      </c>
      <c r="B7643" t="s">
        <v>37923</v>
      </c>
      <c r="C7643">
        <v>9.4600000000000009</v>
      </c>
      <c r="D7643">
        <v>9.32</v>
      </c>
      <c r="E7643">
        <v>1078925</v>
      </c>
      <c r="F7643">
        <v>0.825183</v>
      </c>
      <c r="G7643">
        <v>6.461932</v>
      </c>
      <c r="H7643">
        <v>-22.127870999999999</v>
      </c>
      <c r="I7643">
        <v>1.442293</v>
      </c>
      <c r="J7643" t="s">
        <v>37924</v>
      </c>
      <c r="K7643" t="s">
        <v>37925</v>
      </c>
      <c r="L7643" t="s">
        <v>37926</v>
      </c>
      <c r="M7643" t="s">
        <v>37927</v>
      </c>
      <c r="N7643" t="s">
        <v>37928</v>
      </c>
      <c r="O7643">
        <v>190000000</v>
      </c>
      <c r="P7643" s="1">
        <v>7.1289999999999996</v>
      </c>
      <c r="Q7643">
        <v>5686000000</v>
      </c>
      <c r="R7643" s="1">
        <v>8.5699999999999998E-2</v>
      </c>
      <c r="S7643">
        <v>-31000000</v>
      </c>
      <c r="T7643" s="1">
        <v>-6.75</v>
      </c>
      <c r="U7643">
        <v>5237000000</v>
      </c>
      <c r="V7643" s="1">
        <v>0.1042</v>
      </c>
      <c r="W7643">
        <v>-4000000</v>
      </c>
      <c r="X7643" s="1">
        <v>0.99280000000000002</v>
      </c>
      <c r="Y7643">
        <v>4743000000</v>
      </c>
      <c r="Z7643" s="1">
        <v>-7.9600000000000004E-2</v>
      </c>
      <c r="AA7643">
        <v>-552000000</v>
      </c>
      <c r="AB7643" s="1">
        <v>-11.222200000000001</v>
      </c>
      <c r="AC7643">
        <v>5153000000</v>
      </c>
      <c r="AD7643" s="1">
        <v>0.40560000000000002</v>
      </c>
      <c r="AE7643">
        <v>54000000</v>
      </c>
      <c r="AF7643" s="1">
        <v>-0.46</v>
      </c>
    </row>
    <row r="7644" spans="1:34" ht="16.5" hidden="1" customHeight="1" x14ac:dyDescent="0.3">
      <c r="A7644" t="s">
        <v>37929</v>
      </c>
      <c r="B7644" t="s">
        <v>37930</v>
      </c>
      <c r="C7644">
        <v>5.97</v>
      </c>
      <c r="D7644">
        <v>5.92</v>
      </c>
      <c r="E7644">
        <v>236662</v>
      </c>
      <c r="F7644">
        <v>0.450514999999999</v>
      </c>
      <c r="G7644">
        <v>0</v>
      </c>
      <c r="H7644">
        <v>0.55903999999999998</v>
      </c>
      <c r="I7644">
        <v>-14.846456999999999</v>
      </c>
      <c r="J7644" t="s">
        <v>37931</v>
      </c>
      <c r="K7644" t="s">
        <v>37932</v>
      </c>
      <c r="L7644" t="s">
        <v>37933</v>
      </c>
      <c r="M7644" t="s">
        <v>37934</v>
      </c>
      <c r="N7644" t="s">
        <v>37935</v>
      </c>
      <c r="O7644">
        <v>-151000000</v>
      </c>
      <c r="P7644" s="1">
        <v>-0.62509999999999999</v>
      </c>
      <c r="Q7644">
        <v>9538000</v>
      </c>
      <c r="R7644" s="1">
        <v>-0.2515</v>
      </c>
      <c r="S7644">
        <v>-93031000</v>
      </c>
      <c r="T7644" s="1">
        <v>0.2762</v>
      </c>
      <c r="U7644">
        <v>12743000</v>
      </c>
      <c r="V7644" s="1">
        <v>0.87780000000000002</v>
      </c>
      <c r="W7644">
        <v>-129000000</v>
      </c>
      <c r="X7644" s="1">
        <v>-1.0500000000000001E-2</v>
      </c>
      <c r="Y7644">
        <v>6786000</v>
      </c>
      <c r="Z7644" s="1">
        <v>0.23830000000000001</v>
      </c>
      <c r="AA7644">
        <v>-127000000</v>
      </c>
      <c r="AB7644" s="1">
        <v>-7.7200000000000005E-2</v>
      </c>
      <c r="AC7644">
        <v>5480000</v>
      </c>
      <c r="AD7644" s="1">
        <v>0.5282</v>
      </c>
      <c r="AE7644">
        <v>-118000000</v>
      </c>
      <c r="AF7644" s="1">
        <v>-0.44790000000000002</v>
      </c>
    </row>
    <row r="7645" spans="1:34" ht="16.5" hidden="1" customHeight="1" x14ac:dyDescent="0.3">
      <c r="A7645" t="s">
        <v>37936</v>
      </c>
      <c r="B7645" t="s">
        <v>37937</v>
      </c>
      <c r="C7645">
        <v>16.9373</v>
      </c>
      <c r="D7645">
        <v>16.850000000000001</v>
      </c>
      <c r="E7645">
        <v>5078</v>
      </c>
      <c r="F7645">
        <v>1.5461910000000001</v>
      </c>
      <c r="G7645">
        <v>0</v>
      </c>
      <c r="H7645">
        <v>0</v>
      </c>
      <c r="I7645">
        <v>0</v>
      </c>
      <c r="J7645" t="s">
        <v>34</v>
      </c>
      <c r="K7645" t="s">
        <v>34</v>
      </c>
      <c r="L7645" t="s">
        <v>34</v>
      </c>
      <c r="M7645" t="s">
        <v>34</v>
      </c>
      <c r="N7645" t="s">
        <v>34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4" ht="16.5" hidden="1" customHeight="1" x14ac:dyDescent="0.3">
      <c r="A7646" t="s">
        <v>37938</v>
      </c>
      <c r="B7646" t="s">
        <v>37939</v>
      </c>
      <c r="C7646">
        <v>7.65</v>
      </c>
      <c r="D7646">
        <v>7.53</v>
      </c>
      <c r="E7646">
        <v>4380</v>
      </c>
      <c r="F7646">
        <v>0.440166</v>
      </c>
      <c r="G7646">
        <v>4.0124389999999996</v>
      </c>
      <c r="H7646">
        <v>1.360417</v>
      </c>
      <c r="I7646">
        <v>1.8766639999999899</v>
      </c>
      <c r="J7646" t="s">
        <v>34</v>
      </c>
      <c r="K7646" t="s">
        <v>27272</v>
      </c>
      <c r="L7646" t="s">
        <v>27273</v>
      </c>
      <c r="M7646" t="s">
        <v>27274</v>
      </c>
      <c r="N7646" t="s">
        <v>27275</v>
      </c>
      <c r="O7646">
        <v>0</v>
      </c>
      <c r="P7646">
        <v>0</v>
      </c>
      <c r="Q7646">
        <v>0</v>
      </c>
      <c r="R7646">
        <v>0</v>
      </c>
      <c r="S7646">
        <v>22789500</v>
      </c>
      <c r="T7646" s="1">
        <v>28.174900000000001</v>
      </c>
      <c r="U7646">
        <v>10657000</v>
      </c>
      <c r="V7646" s="1">
        <v>0.31269999999999998</v>
      </c>
      <c r="W7646">
        <v>781100</v>
      </c>
      <c r="X7646" s="1">
        <v>2.0367000000000002</v>
      </c>
      <c r="Y7646">
        <v>8118600</v>
      </c>
      <c r="Z7646" s="1">
        <v>4.3879000000000001</v>
      </c>
      <c r="AA7646">
        <v>-753500</v>
      </c>
      <c r="AB7646" s="1">
        <v>-0.57410000000000005</v>
      </c>
      <c r="AC7646">
        <v>1506800</v>
      </c>
      <c r="AD7646">
        <v>0</v>
      </c>
      <c r="AE7646">
        <v>-478700</v>
      </c>
      <c r="AF7646">
        <v>0</v>
      </c>
    </row>
    <row r="7647" spans="1:34" ht="16.5" hidden="1" customHeight="1" x14ac:dyDescent="0.3">
      <c r="A7647" t="s">
        <v>37940</v>
      </c>
      <c r="B7647" t="s">
        <v>37941</v>
      </c>
      <c r="C7647">
        <v>9.26</v>
      </c>
      <c r="D7647">
        <v>9.19</v>
      </c>
      <c r="E7647">
        <v>674195</v>
      </c>
      <c r="F7647">
        <v>0.94302600000000003</v>
      </c>
      <c r="G7647">
        <v>26.257142999999999</v>
      </c>
      <c r="H7647">
        <v>1.465287</v>
      </c>
      <c r="I7647">
        <v>0.35</v>
      </c>
      <c r="J7647" t="s">
        <v>37942</v>
      </c>
      <c r="K7647" t="s">
        <v>37943</v>
      </c>
      <c r="L7647" t="s">
        <v>37944</v>
      </c>
      <c r="M7647" t="s">
        <v>37945</v>
      </c>
      <c r="N7647" t="s">
        <v>37946</v>
      </c>
      <c r="O7647">
        <v>32281000</v>
      </c>
      <c r="P7647" s="1">
        <v>6.2507000000000001</v>
      </c>
      <c r="Q7647">
        <v>947000000</v>
      </c>
      <c r="R7647" s="1">
        <v>0.26579999999999998</v>
      </c>
      <c r="S7647">
        <v>-6148000</v>
      </c>
      <c r="T7647" s="1">
        <v>0.84899999999999998</v>
      </c>
      <c r="U7647">
        <v>748000000</v>
      </c>
      <c r="V7647" s="1">
        <v>0.58589999999999998</v>
      </c>
      <c r="W7647">
        <v>-40712000</v>
      </c>
      <c r="X7647" s="1">
        <v>0.55179999999999996</v>
      </c>
      <c r="Y7647">
        <v>471000000</v>
      </c>
      <c r="Z7647" s="1">
        <v>-0.3034</v>
      </c>
      <c r="AA7647">
        <v>-90828000</v>
      </c>
      <c r="AB7647" s="1">
        <v>-1.8880999999999999</v>
      </c>
      <c r="AC7647">
        <v>677000000</v>
      </c>
      <c r="AD7647" s="1">
        <v>-0.39479999999999998</v>
      </c>
      <c r="AE7647">
        <v>102000000</v>
      </c>
      <c r="AF7647" s="1">
        <v>0.56569999999999998</v>
      </c>
    </row>
    <row r="7648" spans="1:34" x14ac:dyDescent="0.3">
      <c r="A7648" t="s">
        <v>37947</v>
      </c>
      <c r="B7648" t="s">
        <v>37948</v>
      </c>
      <c r="C7648">
        <v>14.97</v>
      </c>
      <c r="D7648">
        <v>14.86</v>
      </c>
      <c r="E7648">
        <v>742007</v>
      </c>
      <c r="F7648">
        <v>0.87298899999999902</v>
      </c>
      <c r="G7648">
        <v>6.5015640000000001</v>
      </c>
      <c r="H7648">
        <v>0.41622700000000001</v>
      </c>
      <c r="I7648">
        <v>2.2856040000000002</v>
      </c>
      <c r="J7648" t="s">
        <v>37949</v>
      </c>
      <c r="K7648" t="s">
        <v>37950</v>
      </c>
      <c r="L7648" t="s">
        <v>37951</v>
      </c>
      <c r="M7648" t="s">
        <v>37952</v>
      </c>
      <c r="N7648" t="s">
        <v>37953</v>
      </c>
      <c r="O7648">
        <v>166000000</v>
      </c>
      <c r="P7648" s="1">
        <v>0.27289999999999998</v>
      </c>
      <c r="Q7648">
        <v>10227000000</v>
      </c>
      <c r="R7648" s="1">
        <v>0.1027</v>
      </c>
      <c r="S7648">
        <v>130000000</v>
      </c>
      <c r="T7648" s="1">
        <v>3.49E-2</v>
      </c>
      <c r="U7648">
        <v>9274000000</v>
      </c>
      <c r="V7648" s="1">
        <v>9.4899999999999998E-2</v>
      </c>
      <c r="W7648">
        <v>126000000</v>
      </c>
      <c r="X7648" s="1">
        <v>-9.35E-2</v>
      </c>
      <c r="Y7648">
        <v>8470000000</v>
      </c>
      <c r="Z7648" s="1">
        <v>3.49E-2</v>
      </c>
      <c r="AA7648">
        <v>139000000</v>
      </c>
      <c r="AB7648" s="1">
        <v>0.1056</v>
      </c>
      <c r="AC7648">
        <v>8184999999.9999905</v>
      </c>
      <c r="AD7648" s="1">
        <v>0.20469999999999999</v>
      </c>
      <c r="AE7648">
        <v>125000000</v>
      </c>
      <c r="AF7648" s="1">
        <v>0.16339999999999999</v>
      </c>
      <c r="AG7648">
        <f>STDEV(AD7648,Z7648,V7648,R7648)</f>
        <v>7.0444872063195621E-2</v>
      </c>
      <c r="AH7648">
        <f>STDEV(AD7648,Z7648,V7648,R7648)</f>
        <v>7.0444872063195621E-2</v>
      </c>
    </row>
    <row r="7649" spans="1:34" ht="16.5" hidden="1" customHeight="1" x14ac:dyDescent="0.3">
      <c r="A7649" t="s">
        <v>37954</v>
      </c>
      <c r="B7649" t="s">
        <v>37955</v>
      </c>
      <c r="C7649">
        <v>5.1050000000000004</v>
      </c>
      <c r="D7649">
        <v>4.95</v>
      </c>
      <c r="E7649">
        <v>20980</v>
      </c>
      <c r="F7649">
        <v>0.92125800000000002</v>
      </c>
      <c r="G7649">
        <v>39.545268999999998</v>
      </c>
      <c r="H7649">
        <v>0.269735</v>
      </c>
      <c r="I7649">
        <v>0.12517300000000001</v>
      </c>
      <c r="J7649" t="s">
        <v>37956</v>
      </c>
      <c r="K7649" t="s">
        <v>37957</v>
      </c>
      <c r="L7649" t="s">
        <v>37958</v>
      </c>
      <c r="M7649" t="s">
        <v>37959</v>
      </c>
      <c r="N7649" t="s">
        <v>37960</v>
      </c>
      <c r="O7649">
        <v>27959000</v>
      </c>
      <c r="P7649" s="1">
        <v>9.7317</v>
      </c>
      <c r="Q7649">
        <v>507000000</v>
      </c>
      <c r="R7649" s="1">
        <v>-1.4500000000000001E-2</v>
      </c>
      <c r="S7649">
        <v>-3202000</v>
      </c>
      <c r="T7649" s="1">
        <v>0.47189999999999999</v>
      </c>
      <c r="U7649">
        <v>515000000</v>
      </c>
      <c r="V7649" s="1">
        <v>-2.9600000000000001E-2</v>
      </c>
      <c r="W7649">
        <v>-6063000</v>
      </c>
      <c r="X7649" s="1">
        <v>-5.4363000000000001</v>
      </c>
      <c r="Y7649">
        <v>530000000</v>
      </c>
      <c r="Z7649" s="1">
        <v>-0.30009999999999998</v>
      </c>
      <c r="AA7649">
        <v>-942000</v>
      </c>
      <c r="AB7649" s="1">
        <v>0.96460000000000001</v>
      </c>
      <c r="AC7649">
        <v>757000000</v>
      </c>
      <c r="AD7649" s="1">
        <v>-6.4500000000000002E-2</v>
      </c>
      <c r="AE7649">
        <v>-26597000</v>
      </c>
      <c r="AF7649" s="1">
        <v>-2.1825000000000001</v>
      </c>
    </row>
    <row r="7650" spans="1:34" x14ac:dyDescent="0.3">
      <c r="A7650" t="s">
        <v>37961</v>
      </c>
      <c r="B7650" t="s">
        <v>37962</v>
      </c>
      <c r="C7650">
        <v>254.12</v>
      </c>
      <c r="D7650">
        <v>249.96</v>
      </c>
      <c r="E7650">
        <v>202441</v>
      </c>
      <c r="F7650">
        <v>1.7673029999999901</v>
      </c>
      <c r="G7650">
        <v>62.976239999999997</v>
      </c>
      <c r="H7650">
        <v>4.0636539999999997</v>
      </c>
      <c r="I7650">
        <v>3.9691160000000001</v>
      </c>
      <c r="J7650" t="s">
        <v>37963</v>
      </c>
      <c r="K7650" t="s">
        <v>37964</v>
      </c>
      <c r="L7650" t="s">
        <v>37965</v>
      </c>
      <c r="M7650" t="s">
        <v>37966</v>
      </c>
      <c r="N7650" t="s">
        <v>37967</v>
      </c>
      <c r="O7650">
        <v>28793000</v>
      </c>
      <c r="P7650" s="1">
        <v>-0.58050000000000002</v>
      </c>
      <c r="Q7650">
        <v>1400000000</v>
      </c>
      <c r="R7650" s="1">
        <v>8.3099999999999993E-2</v>
      </c>
      <c r="S7650">
        <v>68644000</v>
      </c>
      <c r="T7650" s="1">
        <v>8.8099999999999998E-2</v>
      </c>
      <c r="U7650">
        <v>1293000000</v>
      </c>
      <c r="V7650" s="1">
        <v>2.4072</v>
      </c>
      <c r="W7650">
        <v>63084000</v>
      </c>
      <c r="X7650" s="1">
        <v>0.40229999999999999</v>
      </c>
      <c r="Y7650">
        <v>379000000</v>
      </c>
      <c r="Z7650" s="1">
        <v>0.1169</v>
      </c>
      <c r="AA7650">
        <v>44985000</v>
      </c>
      <c r="AB7650" s="1">
        <v>0.70820000000000005</v>
      </c>
      <c r="AC7650">
        <v>340000000</v>
      </c>
      <c r="AD7650" s="1">
        <v>0.1051</v>
      </c>
      <c r="AE7650">
        <v>26335000</v>
      </c>
      <c r="AF7650" s="1">
        <v>-0.34839999999999999</v>
      </c>
      <c r="AG7650">
        <f>STDEV(AD7650,Z7650,V7650,R7650)</f>
        <v>1.1528350919219394</v>
      </c>
      <c r="AH7650">
        <f>STDEV(AD7650,Z7650,V7650,R7650)</f>
        <v>1.1528350919219394</v>
      </c>
    </row>
    <row r="7651" spans="1:34" ht="16.5" hidden="1" customHeight="1" x14ac:dyDescent="0.3">
      <c r="A7651" t="s">
        <v>37968</v>
      </c>
      <c r="B7651" t="s">
        <v>37969</v>
      </c>
      <c r="C7651">
        <v>4.1544999999999996</v>
      </c>
      <c r="D7651">
        <v>4.12</v>
      </c>
      <c r="E7651">
        <v>8097</v>
      </c>
      <c r="F7651">
        <v>0.12525500000000001</v>
      </c>
      <c r="G7651">
        <v>0</v>
      </c>
      <c r="H7651">
        <v>3.907165</v>
      </c>
      <c r="I7651">
        <v>-0.84793700000000005</v>
      </c>
      <c r="J7651" t="s">
        <v>37970</v>
      </c>
      <c r="K7651" t="s">
        <v>37971</v>
      </c>
      <c r="L7651" t="s">
        <v>37972</v>
      </c>
      <c r="M7651" t="s">
        <v>37973</v>
      </c>
      <c r="N7651" t="s">
        <v>37974</v>
      </c>
      <c r="O7651">
        <v>-1095000</v>
      </c>
      <c r="P7651" s="1">
        <v>0.94710000000000005</v>
      </c>
      <c r="Q7651">
        <v>67138000</v>
      </c>
      <c r="R7651" s="1">
        <v>2.5999999999999999E-2</v>
      </c>
      <c r="S7651">
        <v>-20707000</v>
      </c>
      <c r="T7651" s="1">
        <v>-92.274799999999999</v>
      </c>
      <c r="U7651">
        <v>65436000</v>
      </c>
      <c r="V7651" s="1">
        <v>8.8000000000000005E-3</v>
      </c>
      <c r="W7651">
        <v>-222000</v>
      </c>
      <c r="X7651" s="1">
        <v>-1.0797000000000001</v>
      </c>
      <c r="Y7651">
        <v>64866000</v>
      </c>
      <c r="Z7651" s="1">
        <v>-6.7999999999999996E-3</v>
      </c>
      <c r="AA7651">
        <v>2785000</v>
      </c>
      <c r="AB7651" s="1">
        <v>-0.1704</v>
      </c>
      <c r="AC7651">
        <v>65307000</v>
      </c>
      <c r="AD7651" s="1">
        <v>7.5700000000000003E-2</v>
      </c>
      <c r="AE7651">
        <v>3357000</v>
      </c>
      <c r="AF7651" s="1">
        <v>1.0114000000000001</v>
      </c>
    </row>
    <row r="7652" spans="1:34" ht="16.5" hidden="1" customHeight="1" x14ac:dyDescent="0.3">
      <c r="A7652" t="s">
        <v>37975</v>
      </c>
      <c r="B7652" t="s">
        <v>37976</v>
      </c>
      <c r="C7652">
        <v>19.690000000000001</v>
      </c>
      <c r="D7652">
        <v>19.5565</v>
      </c>
      <c r="E7652">
        <v>3924</v>
      </c>
      <c r="F7652">
        <v>1.0762479999999901</v>
      </c>
      <c r="G7652">
        <v>0</v>
      </c>
      <c r="H7652">
        <v>1.670809</v>
      </c>
      <c r="I7652">
        <v>-2.2971499999999998</v>
      </c>
      <c r="J7652" t="s">
        <v>34</v>
      </c>
      <c r="K7652" t="s">
        <v>37977</v>
      </c>
      <c r="L7652" t="s">
        <v>37978</v>
      </c>
      <c r="M7652" t="s">
        <v>37979</v>
      </c>
      <c r="N7652" t="s">
        <v>37980</v>
      </c>
      <c r="O7652">
        <v>0</v>
      </c>
      <c r="P7652">
        <v>0</v>
      </c>
      <c r="Q7652">
        <v>0</v>
      </c>
      <c r="R7652">
        <v>0</v>
      </c>
      <c r="S7652">
        <v>-1787000</v>
      </c>
      <c r="T7652" s="1">
        <v>-2.0495000000000001</v>
      </c>
      <c r="U7652">
        <v>177000000</v>
      </c>
      <c r="V7652" s="1">
        <v>-0.02</v>
      </c>
      <c r="W7652">
        <v>-586000</v>
      </c>
      <c r="X7652" s="1">
        <v>-1.1004</v>
      </c>
      <c r="Y7652">
        <v>180000000</v>
      </c>
      <c r="Z7652" s="1">
        <v>2.0000000000000001E-4</v>
      </c>
      <c r="AA7652">
        <v>5839000</v>
      </c>
      <c r="AB7652" s="1">
        <v>-0.1011</v>
      </c>
      <c r="AC7652">
        <v>180000000</v>
      </c>
      <c r="AD7652" s="1">
        <v>-5.16E-2</v>
      </c>
      <c r="AE7652">
        <v>6496000</v>
      </c>
      <c r="AF7652" s="1">
        <v>1.0466</v>
      </c>
    </row>
    <row r="7653" spans="1:34" x14ac:dyDescent="0.3">
      <c r="A7653" t="s">
        <v>37981</v>
      </c>
      <c r="B7653" t="s">
        <v>37982</v>
      </c>
      <c r="C7653">
        <v>2.52</v>
      </c>
      <c r="D7653">
        <v>2.4700000000000002</v>
      </c>
      <c r="E7653">
        <v>116722</v>
      </c>
      <c r="F7653">
        <v>0.53265200000000001</v>
      </c>
      <c r="G7653">
        <v>0</v>
      </c>
      <c r="H7653">
        <v>0.58253500000000003</v>
      </c>
      <c r="I7653">
        <v>-0.24767899999999901</v>
      </c>
      <c r="J7653" t="s">
        <v>37983</v>
      </c>
      <c r="K7653" t="s">
        <v>37984</v>
      </c>
      <c r="L7653" t="s">
        <v>37985</v>
      </c>
      <c r="M7653" t="s">
        <v>37986</v>
      </c>
      <c r="N7653" t="s">
        <v>37987</v>
      </c>
      <c r="O7653">
        <v>-21938000</v>
      </c>
      <c r="P7653" s="1">
        <v>0.32590000000000002</v>
      </c>
      <c r="Q7653">
        <v>1006000000</v>
      </c>
      <c r="R7653" s="1">
        <v>4.1000000000000002E-2</v>
      </c>
      <c r="S7653">
        <v>-32542000</v>
      </c>
      <c r="T7653" s="1">
        <v>-9.7643000000000004</v>
      </c>
      <c r="U7653">
        <v>967000000</v>
      </c>
      <c r="V7653" s="1">
        <v>1.0699999999999999E-2</v>
      </c>
      <c r="W7653">
        <v>3713000</v>
      </c>
      <c r="X7653" s="1">
        <v>-0.64249999999999996</v>
      </c>
      <c r="Y7653">
        <v>956000000</v>
      </c>
      <c r="Z7653" s="1">
        <v>5.5199999999999999E-2</v>
      </c>
      <c r="AA7653">
        <v>10385000</v>
      </c>
      <c r="AB7653" s="1">
        <v>2.0205000000000002</v>
      </c>
      <c r="AC7653">
        <v>906000000</v>
      </c>
      <c r="AD7653" s="1">
        <v>4.8000000000000001E-2</v>
      </c>
      <c r="AE7653">
        <v>-10176000</v>
      </c>
      <c r="AF7653" s="1">
        <v>0.81950000000000001</v>
      </c>
      <c r="AG7653">
        <f>STDEV(AD7653,Z7653,V7653,R7653)</f>
        <v>1.9562101966131683E-2</v>
      </c>
      <c r="AH7653">
        <f>STDEV(AD7653,Z7653,V7653,R7653)</f>
        <v>1.9562101966131683E-2</v>
      </c>
    </row>
    <row r="7654" spans="1:34" ht="16.5" hidden="1" customHeight="1" x14ac:dyDescent="0.3">
      <c r="A7654" t="s">
        <v>37988</v>
      </c>
      <c r="B7654" t="s">
        <v>37989</v>
      </c>
      <c r="C7654">
        <v>1.65</v>
      </c>
      <c r="D7654">
        <v>1.64</v>
      </c>
      <c r="E7654">
        <v>18582</v>
      </c>
      <c r="F7654">
        <v>0.79870399999999997</v>
      </c>
      <c r="G7654">
        <v>0</v>
      </c>
      <c r="H7654">
        <v>0.73144500000000001</v>
      </c>
      <c r="I7654">
        <v>-0.89108500000000002</v>
      </c>
      <c r="J7654" t="s">
        <v>34</v>
      </c>
      <c r="K7654" t="s">
        <v>37990</v>
      </c>
      <c r="L7654" t="s">
        <v>37991</v>
      </c>
      <c r="M7654" t="s">
        <v>37992</v>
      </c>
      <c r="N7654" t="s">
        <v>37993</v>
      </c>
      <c r="O7654">
        <v>0</v>
      </c>
      <c r="P7654">
        <v>0</v>
      </c>
      <c r="Q7654">
        <v>0</v>
      </c>
      <c r="R7654">
        <v>0</v>
      </c>
      <c r="S7654">
        <v>-3617000</v>
      </c>
      <c r="T7654" s="1">
        <v>-7.8651999999999997</v>
      </c>
      <c r="U7654">
        <v>72646000</v>
      </c>
      <c r="V7654" s="1">
        <v>-4.7300000000000002E-2</v>
      </c>
      <c r="W7654">
        <v>-408000</v>
      </c>
      <c r="X7654" s="1">
        <v>0.97660000000000002</v>
      </c>
      <c r="Y7654">
        <v>76254000</v>
      </c>
      <c r="Z7654" s="1">
        <v>-2.3099999999999999E-2</v>
      </c>
      <c r="AA7654">
        <v>-17467000</v>
      </c>
      <c r="AB7654" s="1">
        <v>-4365.75</v>
      </c>
      <c r="AC7654">
        <v>78059000</v>
      </c>
      <c r="AD7654" s="1">
        <v>-6.1400000000000003E-2</v>
      </c>
      <c r="AE7654">
        <v>-4000</v>
      </c>
      <c r="AF7654" s="1">
        <v>-1.0245</v>
      </c>
    </row>
    <row r="7655" spans="1:34" ht="16.5" hidden="1" customHeight="1" x14ac:dyDescent="0.3">
      <c r="A7655" t="s">
        <v>37994</v>
      </c>
      <c r="B7655" t="s">
        <v>37995</v>
      </c>
      <c r="C7655">
        <v>5.8</v>
      </c>
      <c r="D7655">
        <v>5.73</v>
      </c>
      <c r="E7655">
        <v>267341</v>
      </c>
      <c r="F7655">
        <v>0.59823400000000004</v>
      </c>
      <c r="G7655">
        <v>0</v>
      </c>
      <c r="H7655">
        <v>2.6244139999999998</v>
      </c>
      <c r="I7655">
        <v>-1.83564199999999</v>
      </c>
      <c r="J7655" t="s">
        <v>37996</v>
      </c>
      <c r="K7655" t="s">
        <v>37997</v>
      </c>
      <c r="L7655" t="s">
        <v>37998</v>
      </c>
      <c r="M7655" t="s">
        <v>37999</v>
      </c>
      <c r="N7655" t="s">
        <v>38000</v>
      </c>
      <c r="O7655">
        <v>-89118000</v>
      </c>
      <c r="P7655" s="1">
        <v>-0.88560000000000005</v>
      </c>
      <c r="Q7655">
        <v>106000000</v>
      </c>
      <c r="R7655" s="1">
        <v>-0.37390000000000001</v>
      </c>
      <c r="S7655">
        <v>-47262000</v>
      </c>
      <c r="T7655" s="1">
        <v>-0.33810000000000001</v>
      </c>
      <c r="U7655">
        <v>170000000</v>
      </c>
      <c r="V7655" s="1">
        <v>-7.51E-2</v>
      </c>
      <c r="W7655">
        <v>-35321000</v>
      </c>
      <c r="X7655" s="1">
        <v>-0.53149999999999997</v>
      </c>
      <c r="Y7655">
        <v>183000000</v>
      </c>
      <c r="Z7655" s="1">
        <v>0.14419999999999999</v>
      </c>
      <c r="AA7655">
        <v>-23063000</v>
      </c>
      <c r="AB7655" s="1">
        <v>0.21879999999999999</v>
      </c>
      <c r="AC7655">
        <v>160000000</v>
      </c>
      <c r="AD7655" s="1">
        <v>6.6000000000000003E-2</v>
      </c>
      <c r="AE7655">
        <v>-29524000</v>
      </c>
      <c r="AF7655" s="1">
        <v>-3.2593999999999999</v>
      </c>
    </row>
    <row r="7656" spans="1:34" ht="16.5" hidden="1" customHeight="1" x14ac:dyDescent="0.3">
      <c r="A7656" t="s">
        <v>38001</v>
      </c>
      <c r="B7656" t="s">
        <v>38002</v>
      </c>
      <c r="C7656">
        <v>11.59</v>
      </c>
      <c r="D7656">
        <v>11.43</v>
      </c>
      <c r="E7656">
        <v>285468</v>
      </c>
      <c r="F7656">
        <v>0.79483000000000004</v>
      </c>
      <c r="G7656">
        <v>160.31755200000001</v>
      </c>
      <c r="H7656">
        <v>-238.53670499999899</v>
      </c>
      <c r="I7656">
        <v>7.1295999999999998E-2</v>
      </c>
      <c r="J7656" t="s">
        <v>38003</v>
      </c>
      <c r="K7656" t="s">
        <v>38004</v>
      </c>
      <c r="L7656" t="s">
        <v>38005</v>
      </c>
      <c r="M7656" t="s">
        <v>38006</v>
      </c>
      <c r="N7656" t="s">
        <v>38007</v>
      </c>
      <c r="O7656">
        <v>-1991000</v>
      </c>
      <c r="P7656" s="1">
        <v>0.66930000000000001</v>
      </c>
      <c r="Q7656">
        <v>61307000</v>
      </c>
      <c r="R7656" s="1">
        <v>5.3100000000000001E-2</v>
      </c>
      <c r="S7656">
        <v>-6020000</v>
      </c>
      <c r="T7656" s="1">
        <v>3.5299999999999998E-2</v>
      </c>
      <c r="U7656">
        <v>58215000</v>
      </c>
      <c r="V7656" s="1">
        <v>-0.16089999999999999</v>
      </c>
      <c r="W7656">
        <v>-6240000</v>
      </c>
      <c r="X7656" s="1">
        <v>0.49790000000000001</v>
      </c>
      <c r="Y7656">
        <v>69375000</v>
      </c>
      <c r="Z7656" s="1">
        <v>-8.6099999999999996E-2</v>
      </c>
      <c r="AA7656">
        <v>-12429000</v>
      </c>
      <c r="AB7656" s="1">
        <v>-1.3692</v>
      </c>
      <c r="AC7656">
        <v>75913000</v>
      </c>
      <c r="AD7656" s="1">
        <v>8.0399999999999999E-2</v>
      </c>
      <c r="AE7656">
        <v>-5246000</v>
      </c>
      <c r="AF7656" s="1">
        <v>-8.6696000000000009</v>
      </c>
    </row>
    <row r="7657" spans="1:34" x14ac:dyDescent="0.3">
      <c r="A7657" t="s">
        <v>38008</v>
      </c>
      <c r="B7657" t="s">
        <v>38009</v>
      </c>
      <c r="C7657">
        <v>16.100000000000001</v>
      </c>
      <c r="D7657">
        <v>16.3</v>
      </c>
      <c r="E7657">
        <v>5623</v>
      </c>
      <c r="F7657">
        <v>1.3123129999999901</v>
      </c>
      <c r="G7657">
        <v>17.392232</v>
      </c>
      <c r="H7657">
        <v>1.0461929999999999</v>
      </c>
      <c r="I7657">
        <v>0.93720000000000003</v>
      </c>
      <c r="J7657" t="s">
        <v>38010</v>
      </c>
      <c r="K7657" t="s">
        <v>38011</v>
      </c>
      <c r="L7657" t="s">
        <v>38012</v>
      </c>
      <c r="M7657" t="s">
        <v>38013</v>
      </c>
      <c r="N7657" t="s">
        <v>38014</v>
      </c>
      <c r="O7657">
        <v>4598000</v>
      </c>
      <c r="P7657" s="1">
        <v>0.1346</v>
      </c>
      <c r="Q7657">
        <v>137000000</v>
      </c>
      <c r="R7657" s="1">
        <v>5.1900000000000002E-2</v>
      </c>
      <c r="S7657">
        <v>4052500</v>
      </c>
      <c r="T7657" s="1">
        <v>-0.30740000000000001</v>
      </c>
      <c r="U7657">
        <v>131000000</v>
      </c>
      <c r="V7657" s="1">
        <v>4.8000000000000001E-2</v>
      </c>
      <c r="W7657">
        <v>5851000</v>
      </c>
      <c r="X7657" s="1">
        <v>0.22059999999999999</v>
      </c>
      <c r="Y7657">
        <v>125000000</v>
      </c>
      <c r="Z7657" s="1">
        <v>0.13439999999999999</v>
      </c>
      <c r="AA7657">
        <v>4793500</v>
      </c>
      <c r="AB7657" s="1">
        <v>8.9999999999999998E-4</v>
      </c>
      <c r="AC7657">
        <v>110000000</v>
      </c>
      <c r="AD7657" s="1">
        <v>2.4199999999999999E-2</v>
      </c>
      <c r="AE7657">
        <v>4789000</v>
      </c>
      <c r="AF7657" s="1">
        <v>0.19639999999999999</v>
      </c>
      <c r="AG7657">
        <f>STDEV(AD7657,Z7657,V7657,R7657)</f>
        <v>4.8100753632349655E-2</v>
      </c>
      <c r="AH7657">
        <f>STDEV(AD7657,Z7657,V7657,R7657)</f>
        <v>4.8100753632349655E-2</v>
      </c>
    </row>
    <row r="7658" spans="1:34" ht="16.5" hidden="1" customHeight="1" x14ac:dyDescent="0.3">
      <c r="A7658" t="s">
        <v>38015</v>
      </c>
      <c r="B7658" t="s">
        <v>38016</v>
      </c>
      <c r="C7658">
        <v>35.5</v>
      </c>
      <c r="D7658">
        <v>35.04</v>
      </c>
      <c r="E7658">
        <v>153530</v>
      </c>
      <c r="F7658">
        <v>1.2704770000000001</v>
      </c>
      <c r="G7658">
        <v>40.112598999999904</v>
      </c>
      <c r="H7658">
        <v>3.3417370000000002</v>
      </c>
      <c r="I7658">
        <v>0.87354100000000001</v>
      </c>
      <c r="J7658" t="s">
        <v>38017</v>
      </c>
      <c r="K7658" t="s">
        <v>38018</v>
      </c>
      <c r="L7658" t="s">
        <v>38019</v>
      </c>
      <c r="M7658" t="s">
        <v>38020</v>
      </c>
      <c r="N7658" t="s">
        <v>38021</v>
      </c>
      <c r="O7658">
        <v>46803000</v>
      </c>
      <c r="P7658" s="1">
        <v>1.3783000000000001</v>
      </c>
      <c r="Q7658">
        <v>802999999.99999905</v>
      </c>
      <c r="R7658" s="1">
        <v>0.2863</v>
      </c>
      <c r="S7658">
        <v>19679000</v>
      </c>
      <c r="T7658" s="1">
        <v>-0.59360000000000002</v>
      </c>
      <c r="U7658">
        <v>624000000</v>
      </c>
      <c r="V7658" s="1">
        <v>-1.37E-2</v>
      </c>
      <c r="W7658">
        <v>48424000</v>
      </c>
      <c r="X7658" s="1">
        <v>-0.27700000000000002</v>
      </c>
      <c r="Y7658">
        <v>633000000</v>
      </c>
      <c r="Z7658" s="1">
        <v>-8.5500000000000007E-2</v>
      </c>
      <c r="AA7658">
        <v>66974000</v>
      </c>
      <c r="AB7658" s="1">
        <v>0.1923</v>
      </c>
      <c r="AC7658">
        <v>692000000</v>
      </c>
      <c r="AD7658" s="1">
        <v>4.7300000000000002E-2</v>
      </c>
      <c r="AE7658">
        <v>56170000</v>
      </c>
      <c r="AF7658" s="1">
        <v>1.0601</v>
      </c>
    </row>
    <row r="7659" spans="1:34" ht="16.5" hidden="1" customHeight="1" x14ac:dyDescent="0.3">
      <c r="A7659" t="s">
        <v>38022</v>
      </c>
      <c r="B7659" t="s">
        <v>38023</v>
      </c>
      <c r="C7659">
        <v>0.96199999999999997</v>
      </c>
      <c r="D7659">
        <v>0.9768</v>
      </c>
      <c r="E7659">
        <v>57550</v>
      </c>
      <c r="F7659">
        <v>0.82486299999999901</v>
      </c>
      <c r="G7659">
        <v>0</v>
      </c>
      <c r="H7659">
        <v>15.714048999999999</v>
      </c>
      <c r="I7659">
        <v>-0.60388900000000001</v>
      </c>
      <c r="J7659" t="s">
        <v>34</v>
      </c>
      <c r="K7659" t="s">
        <v>38024</v>
      </c>
      <c r="L7659" t="s">
        <v>38025</v>
      </c>
      <c r="M7659" t="s">
        <v>38026</v>
      </c>
      <c r="N7659" t="s">
        <v>38027</v>
      </c>
      <c r="O7659">
        <v>0</v>
      </c>
      <c r="P7659">
        <v>0</v>
      </c>
      <c r="Q7659">
        <v>0</v>
      </c>
      <c r="R7659">
        <v>0</v>
      </c>
      <c r="S7659">
        <v>-9519300</v>
      </c>
      <c r="T7659" s="1">
        <v>-0.68459999999999999</v>
      </c>
      <c r="U7659">
        <v>0</v>
      </c>
      <c r="V7659">
        <v>0</v>
      </c>
      <c r="W7659">
        <v>-5650900</v>
      </c>
      <c r="X7659" s="1">
        <v>-2.1806999999999999</v>
      </c>
      <c r="Y7659">
        <v>0</v>
      </c>
      <c r="Z7659">
        <v>0</v>
      </c>
      <c r="AA7659">
        <v>-1776600</v>
      </c>
      <c r="AB7659" s="1">
        <v>-5.4748999999999999</v>
      </c>
      <c r="AC7659">
        <v>0</v>
      </c>
      <c r="AD7659">
        <v>0</v>
      </c>
      <c r="AE7659">
        <v>-274400</v>
      </c>
      <c r="AF7659">
        <v>0</v>
      </c>
    </row>
    <row r="7660" spans="1:34" ht="16.5" hidden="1" customHeight="1" x14ac:dyDescent="0.3">
      <c r="A7660" t="s">
        <v>38028</v>
      </c>
      <c r="B7660" t="s">
        <v>38029</v>
      </c>
      <c r="C7660">
        <v>16.285</v>
      </c>
      <c r="D7660">
        <v>16.25</v>
      </c>
      <c r="E7660">
        <v>3414</v>
      </c>
      <c r="F7660">
        <v>0.63014499999999996</v>
      </c>
      <c r="G7660">
        <v>5.3630360000000001</v>
      </c>
      <c r="H7660">
        <v>1.8712839999999999</v>
      </c>
      <c r="I7660">
        <v>3.03</v>
      </c>
      <c r="J7660" t="s">
        <v>38030</v>
      </c>
      <c r="K7660" t="s">
        <v>38031</v>
      </c>
      <c r="L7660" t="s">
        <v>38032</v>
      </c>
      <c r="M7660" t="s">
        <v>34</v>
      </c>
      <c r="N7660" t="s">
        <v>34</v>
      </c>
      <c r="O7660">
        <v>24999000</v>
      </c>
      <c r="P7660" s="1">
        <v>5.0900000000000001E-2</v>
      </c>
      <c r="Q7660">
        <v>40762000</v>
      </c>
      <c r="R7660" s="1">
        <v>6.3700000000000007E-2</v>
      </c>
      <c r="S7660">
        <v>23789300</v>
      </c>
      <c r="T7660" s="1">
        <v>0.41460000000000002</v>
      </c>
      <c r="U7660">
        <v>38320400</v>
      </c>
      <c r="V7660" s="1">
        <v>0.28000000000000003</v>
      </c>
      <c r="W7660">
        <v>16817400</v>
      </c>
      <c r="X7660">
        <v>0</v>
      </c>
      <c r="Y7660">
        <v>29938600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4" ht="16.5" hidden="1" customHeight="1" x14ac:dyDescent="0.3">
      <c r="A7661" t="s">
        <v>38033</v>
      </c>
      <c r="B7661" t="s">
        <v>38034</v>
      </c>
      <c r="C7661">
        <v>120.03</v>
      </c>
      <c r="D7661">
        <v>119.19</v>
      </c>
      <c r="E7661">
        <v>353830</v>
      </c>
      <c r="F7661">
        <v>1.1833359999999999</v>
      </c>
      <c r="G7661">
        <v>44.148319000000001</v>
      </c>
      <c r="H7661">
        <v>1.9025749999999999</v>
      </c>
      <c r="I7661">
        <v>2.6997629999999999</v>
      </c>
      <c r="J7661" t="s">
        <v>38035</v>
      </c>
      <c r="K7661" t="s">
        <v>38036</v>
      </c>
      <c r="L7661" t="s">
        <v>38037</v>
      </c>
      <c r="M7661" t="s">
        <v>38038</v>
      </c>
      <c r="N7661" t="s">
        <v>38039</v>
      </c>
      <c r="O7661">
        <v>61431000</v>
      </c>
      <c r="P7661" s="1">
        <v>-0.78039999999999998</v>
      </c>
      <c r="Q7661">
        <v>3236000000</v>
      </c>
      <c r="R7661" s="1">
        <v>-3.1800000000000002E-2</v>
      </c>
      <c r="S7661">
        <v>280000000</v>
      </c>
      <c r="T7661" s="1">
        <v>0.48039999999999999</v>
      </c>
      <c r="U7661">
        <v>3342000000</v>
      </c>
      <c r="V7661" s="1">
        <v>0.18679999999999999</v>
      </c>
      <c r="W7661">
        <v>189000000</v>
      </c>
      <c r="X7661" s="1">
        <v>-0.12520000000000001</v>
      </c>
      <c r="Y7661">
        <v>2816000000</v>
      </c>
      <c r="Z7661" s="1">
        <v>4.4999999999999997E-3</v>
      </c>
      <c r="AA7661">
        <v>216000000</v>
      </c>
      <c r="AB7661" s="1">
        <v>-0.13270000000000001</v>
      </c>
      <c r="AC7661">
        <v>2803000000</v>
      </c>
      <c r="AD7661" s="1">
        <v>1.03E-2</v>
      </c>
      <c r="AE7661">
        <v>249000000</v>
      </c>
      <c r="AF7661" s="1">
        <v>0.90669999999999995</v>
      </c>
    </row>
    <row r="7662" spans="1:34" ht="16.5" hidden="1" customHeight="1" x14ac:dyDescent="0.3">
      <c r="A7662" t="s">
        <v>38040</v>
      </c>
      <c r="B7662" t="s">
        <v>38041</v>
      </c>
      <c r="C7662">
        <v>14.8</v>
      </c>
      <c r="D7662">
        <v>14.55</v>
      </c>
      <c r="E7662">
        <v>306743</v>
      </c>
      <c r="F7662">
        <v>1.1003700000000001</v>
      </c>
      <c r="G7662">
        <v>0.526833</v>
      </c>
      <c r="H7662">
        <v>0.63586999999999905</v>
      </c>
      <c r="I7662">
        <v>27.617840000000001</v>
      </c>
      <c r="J7662" t="s">
        <v>38042</v>
      </c>
      <c r="K7662" t="s">
        <v>38043</v>
      </c>
      <c r="L7662" t="s">
        <v>38044</v>
      </c>
      <c r="M7662" t="s">
        <v>38045</v>
      </c>
      <c r="N7662" t="s">
        <v>38046</v>
      </c>
      <c r="O7662">
        <v>2122000000</v>
      </c>
      <c r="P7662" s="1">
        <v>80.971999999999994</v>
      </c>
      <c r="Q7662">
        <v>2039999999.99999</v>
      </c>
      <c r="R7662" s="1">
        <v>257.55509999999998</v>
      </c>
      <c r="S7662">
        <v>25882000</v>
      </c>
      <c r="T7662" s="1">
        <v>-0.87170000000000003</v>
      </c>
      <c r="U7662">
        <v>7890000</v>
      </c>
      <c r="V7662" s="1">
        <v>0.4622</v>
      </c>
      <c r="W7662">
        <v>202000000</v>
      </c>
      <c r="X7662" s="1">
        <v>4.2619999999999996</v>
      </c>
      <c r="Y7662">
        <v>5396000</v>
      </c>
      <c r="Z7662" s="1">
        <v>-0.1007</v>
      </c>
      <c r="AA7662">
        <v>-61833000</v>
      </c>
      <c r="AB7662" s="1">
        <v>-21.140999999999998</v>
      </c>
      <c r="AC7662">
        <v>6000000</v>
      </c>
      <c r="AD7662" s="1">
        <v>-0.29809999999999998</v>
      </c>
      <c r="AE7662">
        <v>3070000</v>
      </c>
      <c r="AF7662" s="1">
        <v>8.0828000000000007</v>
      </c>
    </row>
    <row r="7663" spans="1:34" ht="16.5" hidden="1" customHeight="1" x14ac:dyDescent="0.3">
      <c r="A7663" t="s">
        <v>38047</v>
      </c>
      <c r="B7663" t="s">
        <v>38048</v>
      </c>
      <c r="C7663">
        <v>17.190000000000001</v>
      </c>
      <c r="D7663">
        <v>16.97</v>
      </c>
      <c r="E7663">
        <v>33232</v>
      </c>
      <c r="F7663">
        <v>0.56104799999999999</v>
      </c>
      <c r="G7663">
        <v>26.593620000000001</v>
      </c>
      <c r="H7663">
        <v>2.4072580000000001</v>
      </c>
      <c r="I7663">
        <v>0.638123</v>
      </c>
      <c r="J7663" t="s">
        <v>38049</v>
      </c>
      <c r="K7663" t="s">
        <v>38050</v>
      </c>
      <c r="L7663" t="s">
        <v>38051</v>
      </c>
      <c r="M7663" t="s">
        <v>38052</v>
      </c>
      <c r="N7663" t="s">
        <v>38053</v>
      </c>
      <c r="O7663">
        <v>4142000</v>
      </c>
      <c r="P7663" s="1">
        <v>-0.56510000000000005</v>
      </c>
      <c r="Q7663">
        <v>206000000</v>
      </c>
      <c r="R7663" s="1">
        <v>-6.1000000000000004E-3</v>
      </c>
      <c r="S7663">
        <v>9523000</v>
      </c>
      <c r="T7663" s="1">
        <v>30.759399999999999</v>
      </c>
      <c r="U7663">
        <v>206999999.99999899</v>
      </c>
      <c r="V7663" s="1">
        <v>2.4400000000000002E-2</v>
      </c>
      <c r="W7663">
        <v>-320000</v>
      </c>
      <c r="X7663" s="1">
        <v>-1.1443000000000001</v>
      </c>
      <c r="Y7663">
        <v>202999999.99999899</v>
      </c>
      <c r="Z7663" s="1">
        <v>-8.0999999999999996E-3</v>
      </c>
      <c r="AA7663">
        <v>2218000</v>
      </c>
      <c r="AB7663" s="1">
        <v>-0.2792</v>
      </c>
      <c r="AC7663">
        <v>204000000</v>
      </c>
      <c r="AD7663" s="1">
        <v>2.07E-2</v>
      </c>
      <c r="AE7663">
        <v>3077000</v>
      </c>
      <c r="AF7663" s="1">
        <v>0.57069999999999999</v>
      </c>
    </row>
    <row r="7664" spans="1:34" x14ac:dyDescent="0.3">
      <c r="A7664" t="s">
        <v>38054</v>
      </c>
      <c r="B7664" t="s">
        <v>38055</v>
      </c>
      <c r="C7664">
        <v>24.7</v>
      </c>
      <c r="D7664">
        <v>24.2</v>
      </c>
      <c r="E7664">
        <v>17847</v>
      </c>
      <c r="F7664">
        <v>0.95551900000000001</v>
      </c>
      <c r="G7664">
        <v>58.584008999999902</v>
      </c>
      <c r="H7664">
        <v>6.9237380000000002</v>
      </c>
      <c r="I7664">
        <v>0.41308199999999901</v>
      </c>
      <c r="J7664" t="s">
        <v>38056</v>
      </c>
      <c r="K7664" t="s">
        <v>38057</v>
      </c>
      <c r="L7664" t="s">
        <v>38058</v>
      </c>
      <c r="M7664" t="s">
        <v>38059</v>
      </c>
      <c r="N7664" t="s">
        <v>38060</v>
      </c>
      <c r="O7664">
        <v>18975000</v>
      </c>
      <c r="P7664" s="1">
        <v>0.1273</v>
      </c>
      <c r="Q7664">
        <v>218000000</v>
      </c>
      <c r="R7664" s="1">
        <v>0.36549999999999999</v>
      </c>
      <c r="S7664">
        <v>16832000</v>
      </c>
      <c r="T7664" s="1">
        <v>7.4999999999999997E-3</v>
      </c>
      <c r="U7664">
        <v>159000000</v>
      </c>
      <c r="V7664" s="1">
        <v>0.38059999999999999</v>
      </c>
      <c r="W7664">
        <v>16706000</v>
      </c>
      <c r="X7664" s="1">
        <v>0.23319999999999999</v>
      </c>
      <c r="Y7664">
        <v>114999999.999999</v>
      </c>
      <c r="Z7664" s="1">
        <v>0.37240000000000001</v>
      </c>
      <c r="AA7664">
        <v>13547000</v>
      </c>
      <c r="AB7664" s="1">
        <v>0.66259999999999997</v>
      </c>
      <c r="AC7664">
        <v>84107000</v>
      </c>
      <c r="AD7664" s="1">
        <v>0.316</v>
      </c>
      <c r="AE7664">
        <v>8148000</v>
      </c>
      <c r="AF7664" s="1">
        <v>0.71650000000000003</v>
      </c>
      <c r="AG7664">
        <f>STDEV(AD7664,Z7664,V7664,R7664)</f>
        <v>2.9079245175898223E-2</v>
      </c>
      <c r="AH7664">
        <f>STDEV(AD7664,Z7664,V7664,R7664)</f>
        <v>2.9079245175898223E-2</v>
      </c>
    </row>
    <row r="7665" spans="1:34" ht="16.5" hidden="1" customHeight="1" x14ac:dyDescent="0.3">
      <c r="A7665" t="s">
        <v>38061</v>
      </c>
      <c r="B7665" t="s">
        <v>38062</v>
      </c>
      <c r="C7665">
        <v>80.569999999999993</v>
      </c>
      <c r="D7665">
        <v>79.849999999999994</v>
      </c>
      <c r="E7665">
        <v>416947</v>
      </c>
      <c r="F7665">
        <v>0.93557400000000002</v>
      </c>
      <c r="G7665">
        <v>852.25147400000003</v>
      </c>
      <c r="H7665">
        <v>17.800053999999999</v>
      </c>
      <c r="I7665">
        <v>9.3692999999999999E-2</v>
      </c>
      <c r="J7665" t="s">
        <v>38063</v>
      </c>
      <c r="K7665" t="s">
        <v>38064</v>
      </c>
      <c r="L7665" t="s">
        <v>38065</v>
      </c>
      <c r="M7665" t="s">
        <v>38066</v>
      </c>
      <c r="N7665" t="s">
        <v>38067</v>
      </c>
      <c r="O7665">
        <v>63700000</v>
      </c>
      <c r="P7665" s="1">
        <v>-0.70889999999999997</v>
      </c>
      <c r="Q7665">
        <v>2663000000</v>
      </c>
      <c r="R7665" s="1">
        <v>8.0999999999999996E-3</v>
      </c>
      <c r="S7665">
        <v>219000000</v>
      </c>
      <c r="T7665" s="1">
        <v>-0.30499999999999999</v>
      </c>
      <c r="U7665">
        <v>2642000000</v>
      </c>
      <c r="V7665" s="1">
        <v>5.4199999999999998E-2</v>
      </c>
      <c r="W7665">
        <v>315000000</v>
      </c>
      <c r="X7665" s="1">
        <v>0.98360000000000003</v>
      </c>
      <c r="Y7665">
        <v>2506000000</v>
      </c>
      <c r="Z7665" s="1">
        <v>5.7000000000000002E-2</v>
      </c>
      <c r="AA7665">
        <v>159000000</v>
      </c>
      <c r="AB7665" s="1">
        <v>-4.5100000000000001E-2</v>
      </c>
      <c r="AC7665">
        <v>2371000000</v>
      </c>
      <c r="AD7665" s="1">
        <v>-8.0399999999999999E-2</v>
      </c>
      <c r="AE7665">
        <v>166000000</v>
      </c>
      <c r="AF7665" s="1">
        <v>3.1699999999999999E-2</v>
      </c>
    </row>
    <row r="7666" spans="1:34" ht="16.5" hidden="1" customHeight="1" x14ac:dyDescent="0.3">
      <c r="A7666" t="s">
        <v>38068</v>
      </c>
      <c r="B7666" t="s">
        <v>38069</v>
      </c>
      <c r="C7666">
        <v>8.18</v>
      </c>
      <c r="D7666">
        <v>8.0500000000000007</v>
      </c>
      <c r="E7666">
        <v>240094</v>
      </c>
      <c r="F7666">
        <v>1.012945</v>
      </c>
      <c r="G7666">
        <v>0</v>
      </c>
      <c r="H7666">
        <v>0.89633399999999996</v>
      </c>
      <c r="I7666">
        <v>-2.787E-3</v>
      </c>
      <c r="J7666" t="s">
        <v>34</v>
      </c>
      <c r="K7666" t="s">
        <v>38070</v>
      </c>
      <c r="L7666" t="s">
        <v>38071</v>
      </c>
      <c r="M7666" t="s">
        <v>38072</v>
      </c>
      <c r="N7666" t="s">
        <v>38073</v>
      </c>
      <c r="O7666">
        <v>0</v>
      </c>
      <c r="P7666">
        <v>0</v>
      </c>
      <c r="Q7666">
        <v>0</v>
      </c>
      <c r="R7666">
        <v>0</v>
      </c>
      <c r="S7666">
        <v>24196000</v>
      </c>
      <c r="T7666" s="1">
        <v>1.2504</v>
      </c>
      <c r="U7666">
        <v>139000000</v>
      </c>
      <c r="V7666" s="1">
        <v>2.5417000000000001</v>
      </c>
      <c r="W7666">
        <v>-96617000</v>
      </c>
      <c r="X7666" s="1">
        <v>-24.279199999999999</v>
      </c>
      <c r="Y7666">
        <v>39368000</v>
      </c>
      <c r="Z7666" s="1">
        <v>0.10639999999999999</v>
      </c>
      <c r="AA7666">
        <v>-3822000</v>
      </c>
      <c r="AB7666" s="1">
        <v>-1.1498999999999999</v>
      </c>
      <c r="AC7666">
        <v>35582000</v>
      </c>
      <c r="AD7666" s="1">
        <v>-0.54590000000000005</v>
      </c>
      <c r="AE7666">
        <v>25496000</v>
      </c>
      <c r="AF7666" s="1">
        <v>-0.40749999999999997</v>
      </c>
    </row>
    <row r="7667" spans="1:34" x14ac:dyDescent="0.3">
      <c r="A7667" t="s">
        <v>38074</v>
      </c>
      <c r="B7667" t="s">
        <v>38075</v>
      </c>
      <c r="C7667">
        <v>8</v>
      </c>
      <c r="D7667">
        <v>8.0500000000000007</v>
      </c>
      <c r="E7667">
        <v>12904</v>
      </c>
      <c r="F7667">
        <v>1.6763669999999899</v>
      </c>
      <c r="G7667">
        <v>9.5248910000000002</v>
      </c>
      <c r="H7667">
        <v>2.5630439999999899</v>
      </c>
      <c r="I7667">
        <v>0.84515399999999996</v>
      </c>
      <c r="J7667" t="s">
        <v>38076</v>
      </c>
      <c r="K7667" t="s">
        <v>38077</v>
      </c>
      <c r="L7667" t="s">
        <v>38078</v>
      </c>
      <c r="M7667" t="s">
        <v>38079</v>
      </c>
      <c r="N7667" t="s">
        <v>38080</v>
      </c>
      <c r="O7667">
        <v>5214700</v>
      </c>
      <c r="P7667" s="1">
        <v>0.82269999999999999</v>
      </c>
      <c r="Q7667">
        <v>112000000</v>
      </c>
      <c r="R7667" s="1">
        <v>5.0099999999999999E-2</v>
      </c>
      <c r="S7667">
        <v>2860899.9999999902</v>
      </c>
      <c r="T7667" s="1">
        <v>0.34989999999999999</v>
      </c>
      <c r="U7667">
        <v>107000000</v>
      </c>
      <c r="V7667" s="1">
        <v>0.67610000000000003</v>
      </c>
      <c r="W7667">
        <v>2119300</v>
      </c>
      <c r="X7667" s="1">
        <v>1.4665999999999999</v>
      </c>
      <c r="Y7667">
        <v>63618300</v>
      </c>
      <c r="Z7667" s="1">
        <v>0.9546</v>
      </c>
      <c r="AA7667">
        <v>859200</v>
      </c>
      <c r="AB7667" s="1">
        <v>1.4027000000000001</v>
      </c>
      <c r="AC7667">
        <v>32548300</v>
      </c>
      <c r="AD7667" s="1">
        <v>0.2472</v>
      </c>
      <c r="AE7667">
        <v>357600</v>
      </c>
      <c r="AF7667" s="1">
        <v>-0.55459999999999998</v>
      </c>
      <c r="AG7667">
        <f>STDEV(AD7667,Z7667,V7667,R7667)</f>
        <v>0.40934672345091522</v>
      </c>
      <c r="AH7667">
        <f>STDEV(AD7667,Z7667,V7667,R7667)</f>
        <v>0.40934672345091522</v>
      </c>
    </row>
    <row r="7668" spans="1:34" ht="16.5" hidden="1" customHeight="1" x14ac:dyDescent="0.3">
      <c r="A7668" t="s">
        <v>38081</v>
      </c>
      <c r="B7668" t="s">
        <v>38082</v>
      </c>
      <c r="C7668">
        <v>13.05</v>
      </c>
      <c r="D7668">
        <v>12.88</v>
      </c>
      <c r="E7668">
        <v>178179</v>
      </c>
      <c r="F7668">
        <v>1.471476</v>
      </c>
      <c r="G7668">
        <v>0</v>
      </c>
      <c r="H7668">
        <v>0.91479900000000003</v>
      </c>
      <c r="I7668">
        <v>-0.100004</v>
      </c>
      <c r="J7668" t="s">
        <v>38083</v>
      </c>
      <c r="K7668" t="s">
        <v>38084</v>
      </c>
      <c r="L7668" t="s">
        <v>38085</v>
      </c>
      <c r="M7668" t="s">
        <v>38086</v>
      </c>
      <c r="N7668" t="s">
        <v>38087</v>
      </c>
      <c r="O7668">
        <v>-5393700</v>
      </c>
      <c r="P7668" s="1">
        <v>-1.2045999999999999</v>
      </c>
      <c r="Q7668">
        <v>51345600</v>
      </c>
      <c r="R7668" s="1">
        <v>2.7699999999999999E-2</v>
      </c>
      <c r="S7668">
        <v>26368200</v>
      </c>
      <c r="T7668" s="1">
        <v>-0.72889999999999999</v>
      </c>
      <c r="U7668">
        <v>49961899.999999903</v>
      </c>
      <c r="V7668" s="1">
        <v>-1E-4</v>
      </c>
      <c r="W7668">
        <v>97275100</v>
      </c>
      <c r="X7668" s="1">
        <v>10.805099999999999</v>
      </c>
      <c r="Y7668">
        <v>49967299.999999903</v>
      </c>
      <c r="Z7668" s="1">
        <v>2.2100000000000002E-2</v>
      </c>
      <c r="AA7668">
        <v>8240100</v>
      </c>
      <c r="AB7668" s="1">
        <v>-0.85460000000000003</v>
      </c>
      <c r="AC7668">
        <v>48889200</v>
      </c>
      <c r="AD7668" s="1">
        <v>0.78210000000000002</v>
      </c>
      <c r="AE7668">
        <v>56665700</v>
      </c>
      <c r="AF7668" s="1">
        <v>10.4002</v>
      </c>
    </row>
    <row r="7669" spans="1:34" x14ac:dyDescent="0.3">
      <c r="A7669" t="s">
        <v>38088</v>
      </c>
      <c r="B7669" t="s">
        <v>38089</v>
      </c>
      <c r="C7669">
        <v>31.86</v>
      </c>
      <c r="D7669">
        <v>31.37</v>
      </c>
      <c r="E7669">
        <v>34658</v>
      </c>
      <c r="F7669">
        <v>0.85026100000000004</v>
      </c>
      <c r="G7669">
        <v>10.974578999999901</v>
      </c>
      <c r="H7669">
        <v>1.473522</v>
      </c>
      <c r="I7669">
        <v>2.8584239999999999</v>
      </c>
      <c r="J7669" t="s">
        <v>38090</v>
      </c>
      <c r="K7669" t="s">
        <v>38091</v>
      </c>
      <c r="L7669" t="s">
        <v>38092</v>
      </c>
      <c r="M7669" t="s">
        <v>38093</v>
      </c>
      <c r="N7669" t="s">
        <v>34</v>
      </c>
      <c r="O7669">
        <v>28250000</v>
      </c>
      <c r="P7669" s="1">
        <v>0.1172</v>
      </c>
      <c r="Q7669">
        <v>621000000</v>
      </c>
      <c r="R7669" s="1">
        <v>7.5200000000000003E-2</v>
      </c>
      <c r="S7669">
        <v>25287000</v>
      </c>
      <c r="T7669" s="1">
        <v>0.56240000000000001</v>
      </c>
      <c r="U7669">
        <v>577000000</v>
      </c>
      <c r="V7669" s="1">
        <v>1.3369</v>
      </c>
      <c r="W7669">
        <v>16185000</v>
      </c>
      <c r="X7669" s="1">
        <v>0.2868</v>
      </c>
      <c r="Y7669">
        <v>247000000</v>
      </c>
      <c r="Z7669" s="1">
        <v>1.0800000000000001E-2</v>
      </c>
      <c r="AA7669">
        <v>12578000</v>
      </c>
      <c r="AB7669" s="1">
        <v>0.58630000000000004</v>
      </c>
      <c r="AC7669">
        <v>244000000</v>
      </c>
      <c r="AD7669" s="1">
        <v>7.0300000000000001E-2</v>
      </c>
      <c r="AE7669">
        <v>0</v>
      </c>
      <c r="AF7669">
        <v>0</v>
      </c>
      <c r="AG7669">
        <f>STDEV(AD7669,Z7669,V7669,R7669)</f>
        <v>0.64306656472457557</v>
      </c>
      <c r="AH7669">
        <f>STDEV(AD7669,Z7669,V7669,R7669)</f>
        <v>0.64306656472457557</v>
      </c>
    </row>
    <row r="7670" spans="1:34" ht="16.5" hidden="1" customHeight="1" x14ac:dyDescent="0.3">
      <c r="A7670" t="s">
        <v>38094</v>
      </c>
      <c r="B7670" t="s">
        <v>38095</v>
      </c>
      <c r="C7670">
        <v>10.59</v>
      </c>
      <c r="D7670">
        <v>10.41</v>
      </c>
      <c r="E7670">
        <v>93536</v>
      </c>
      <c r="F7670">
        <v>0.61360800000000004</v>
      </c>
      <c r="G7670">
        <v>40.119624999999999</v>
      </c>
      <c r="H7670">
        <v>0.57347000000000004</v>
      </c>
      <c r="I7670">
        <v>0.25947399999999998</v>
      </c>
      <c r="J7670" t="s">
        <v>38096</v>
      </c>
      <c r="K7670" t="s">
        <v>38097</v>
      </c>
      <c r="L7670" t="s">
        <v>38098</v>
      </c>
      <c r="M7670" t="s">
        <v>38099</v>
      </c>
      <c r="N7670" t="s">
        <v>38100</v>
      </c>
      <c r="O7670">
        <v>90976000</v>
      </c>
      <c r="P7670" s="1">
        <v>-0.44950000000000001</v>
      </c>
      <c r="Q7670">
        <v>2491000000</v>
      </c>
      <c r="R7670" s="1">
        <v>1.7000000000000001E-2</v>
      </c>
      <c r="S7670">
        <v>165000000</v>
      </c>
      <c r="T7670" s="1">
        <v>0.4955</v>
      </c>
      <c r="U7670">
        <v>2449000000</v>
      </c>
      <c r="V7670" s="1">
        <v>0.2467</v>
      </c>
      <c r="W7670">
        <v>111000000</v>
      </c>
      <c r="X7670" s="1">
        <v>1.7905</v>
      </c>
      <c r="Y7670">
        <v>1964999999.99999</v>
      </c>
      <c r="Z7670" s="1">
        <v>5.3400000000000003E-2</v>
      </c>
      <c r="AA7670">
        <v>-140000000</v>
      </c>
      <c r="AB7670" s="1">
        <v>-4.1704999999999997</v>
      </c>
      <c r="AC7670">
        <v>1864999999.99999</v>
      </c>
      <c r="AD7670" s="1">
        <v>-0.1195</v>
      </c>
      <c r="AE7670">
        <v>-27037000</v>
      </c>
      <c r="AF7670">
        <v>0</v>
      </c>
    </row>
    <row r="7671" spans="1:34" ht="16.5" hidden="1" customHeight="1" x14ac:dyDescent="0.3">
      <c r="A7671" t="s">
        <v>38101</v>
      </c>
      <c r="B7671" t="s">
        <v>38102</v>
      </c>
      <c r="C7671">
        <v>34.67</v>
      </c>
      <c r="D7671">
        <v>34.409999999999997</v>
      </c>
      <c r="E7671">
        <v>3831635</v>
      </c>
      <c r="F7671">
        <v>0.91403299999999998</v>
      </c>
      <c r="G7671">
        <v>0</v>
      </c>
      <c r="H7671">
        <v>0</v>
      </c>
      <c r="I7671">
        <v>-22.224640000000001</v>
      </c>
      <c r="J7671" t="s">
        <v>34</v>
      </c>
      <c r="K7671" t="s">
        <v>34</v>
      </c>
      <c r="L7671" t="s">
        <v>34</v>
      </c>
      <c r="M7671" t="s">
        <v>34</v>
      </c>
      <c r="N7671" t="s">
        <v>34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4" ht="16.5" hidden="1" customHeight="1" x14ac:dyDescent="0.3">
      <c r="A7672" t="s">
        <v>38103</v>
      </c>
      <c r="B7672" t="s">
        <v>38104</v>
      </c>
      <c r="C7672">
        <v>71.31</v>
      </c>
      <c r="D7672">
        <v>70</v>
      </c>
      <c r="E7672">
        <v>144936</v>
      </c>
      <c r="F7672">
        <v>0.79580699999999904</v>
      </c>
      <c r="G7672">
        <v>60.344828999999997</v>
      </c>
      <c r="H7672">
        <v>1.68280099999999</v>
      </c>
      <c r="I7672">
        <v>1.1599999999999999</v>
      </c>
      <c r="J7672" t="s">
        <v>38105</v>
      </c>
      <c r="K7672" t="s">
        <v>38106</v>
      </c>
      <c r="L7672" t="s">
        <v>38107</v>
      </c>
      <c r="M7672" t="s">
        <v>38108</v>
      </c>
      <c r="N7672" t="s">
        <v>38109</v>
      </c>
      <c r="O7672">
        <v>24600000</v>
      </c>
      <c r="P7672" s="1">
        <v>-0.95440000000000003</v>
      </c>
      <c r="Q7672">
        <v>1532000000</v>
      </c>
      <c r="R7672" s="1">
        <v>0.16980000000000001</v>
      </c>
      <c r="S7672">
        <v>540000000</v>
      </c>
      <c r="T7672" s="1">
        <v>14.4613</v>
      </c>
      <c r="U7672">
        <v>1310000000</v>
      </c>
      <c r="V7672" s="1">
        <v>0.1026</v>
      </c>
      <c r="W7672">
        <v>-40100000</v>
      </c>
      <c r="X7672" s="1">
        <v>-0.91869999999999996</v>
      </c>
      <c r="Y7672">
        <v>1188000000</v>
      </c>
      <c r="Z7672" s="1">
        <v>-1.3899999999999999E-2</v>
      </c>
      <c r="AA7672">
        <v>-20900000</v>
      </c>
      <c r="AB7672" s="1">
        <v>-1.95</v>
      </c>
      <c r="AC7672">
        <v>1204000000</v>
      </c>
      <c r="AD7672" s="1">
        <v>-1.2200000000000001E-2</v>
      </c>
      <c r="AE7672">
        <v>22000000</v>
      </c>
      <c r="AF7672" s="1">
        <v>-0.1971</v>
      </c>
    </row>
    <row r="7673" spans="1:34" ht="16.5" hidden="1" customHeight="1" x14ac:dyDescent="0.3">
      <c r="A7673" t="s">
        <v>38110</v>
      </c>
      <c r="B7673" t="s">
        <v>38111</v>
      </c>
      <c r="C7673">
        <v>0.9</v>
      </c>
      <c r="D7673">
        <v>0.88</v>
      </c>
      <c r="E7673">
        <v>4873</v>
      </c>
      <c r="F7673">
        <v>0.59066700000000005</v>
      </c>
      <c r="G7673">
        <v>0</v>
      </c>
      <c r="H7673">
        <v>1.284186</v>
      </c>
      <c r="I7673">
        <v>-0.17547099999999999</v>
      </c>
      <c r="J7673" t="s">
        <v>34</v>
      </c>
      <c r="K7673" t="s">
        <v>38112</v>
      </c>
      <c r="L7673" t="s">
        <v>38113</v>
      </c>
      <c r="M7673" t="s">
        <v>38114</v>
      </c>
      <c r="N7673" t="s">
        <v>38115</v>
      </c>
      <c r="O7673">
        <v>0</v>
      </c>
      <c r="P7673">
        <v>0</v>
      </c>
      <c r="Q7673">
        <v>0</v>
      </c>
      <c r="R7673">
        <v>0</v>
      </c>
      <c r="S7673">
        <v>-16258000</v>
      </c>
      <c r="T7673" s="1">
        <v>-5.9419000000000004</v>
      </c>
      <c r="U7673">
        <v>55765000</v>
      </c>
      <c r="V7673" s="1">
        <v>-5.8400000000000001E-2</v>
      </c>
      <c r="W7673">
        <v>-2342000</v>
      </c>
      <c r="X7673" s="1">
        <v>-1.2222999999999999</v>
      </c>
      <c r="Y7673">
        <v>59224000</v>
      </c>
      <c r="Z7673" s="1">
        <v>-0.25600000000000001</v>
      </c>
      <c r="AA7673">
        <v>10536000</v>
      </c>
      <c r="AB7673" s="1">
        <v>0.747</v>
      </c>
      <c r="AC7673">
        <v>79605000</v>
      </c>
      <c r="AD7673" s="1">
        <v>-0.26219999999999999</v>
      </c>
      <c r="AE7673">
        <v>6031000</v>
      </c>
      <c r="AF7673" s="1">
        <v>3.0177</v>
      </c>
    </row>
    <row r="7674" spans="1:34" ht="16.5" hidden="1" customHeight="1" x14ac:dyDescent="0.3">
      <c r="A7674" t="s">
        <v>38116</v>
      </c>
      <c r="B7674" t="s">
        <v>38117</v>
      </c>
      <c r="C7674">
        <v>16.64</v>
      </c>
      <c r="D7674">
        <v>16.62</v>
      </c>
      <c r="E7674">
        <v>41708</v>
      </c>
      <c r="F7674">
        <v>1.091512</v>
      </c>
      <c r="G7674">
        <v>30.314969000000001</v>
      </c>
      <c r="H7674">
        <v>1.455158</v>
      </c>
      <c r="I7674">
        <v>0.54824399999999995</v>
      </c>
      <c r="J7674" t="s">
        <v>34</v>
      </c>
      <c r="K7674" t="s">
        <v>38118</v>
      </c>
      <c r="L7674" t="s">
        <v>38119</v>
      </c>
      <c r="M7674" t="s">
        <v>38120</v>
      </c>
      <c r="N7674" t="s">
        <v>38121</v>
      </c>
      <c r="O7674">
        <v>0</v>
      </c>
      <c r="P7674">
        <v>0</v>
      </c>
      <c r="Q7674">
        <v>0</v>
      </c>
      <c r="R7674">
        <v>0</v>
      </c>
      <c r="S7674">
        <v>12891000</v>
      </c>
      <c r="T7674" s="1">
        <v>-0.36330000000000001</v>
      </c>
      <c r="U7674">
        <v>509000000</v>
      </c>
      <c r="V7674" s="1">
        <v>3.7999999999999999E-2</v>
      </c>
      <c r="W7674">
        <v>20247000</v>
      </c>
      <c r="X7674" s="1">
        <v>7.7600000000000002E-2</v>
      </c>
      <c r="Y7674">
        <v>491000000</v>
      </c>
      <c r="Z7674" s="1">
        <v>5.9999999999999995E-4</v>
      </c>
      <c r="AA7674">
        <v>18789000</v>
      </c>
      <c r="AB7674" s="1">
        <v>-0.30659999999999998</v>
      </c>
      <c r="AC7674">
        <v>490000000</v>
      </c>
      <c r="AD7674" s="1">
        <v>-2.3099999999999999E-2</v>
      </c>
      <c r="AE7674">
        <v>27098000</v>
      </c>
      <c r="AF7674" s="1">
        <v>0.14069999999999999</v>
      </c>
    </row>
    <row r="7675" spans="1:34" x14ac:dyDescent="0.3">
      <c r="A7675" t="s">
        <v>38122</v>
      </c>
      <c r="B7675" t="s">
        <v>34109</v>
      </c>
      <c r="C7675">
        <v>14.55</v>
      </c>
      <c r="D7675">
        <v>14.24</v>
      </c>
      <c r="E7675">
        <v>79797</v>
      </c>
      <c r="F7675">
        <v>0.64846199999999998</v>
      </c>
      <c r="G7675">
        <v>3.0965400000000001</v>
      </c>
      <c r="H7675">
        <v>0.84950800000000004</v>
      </c>
      <c r="I7675">
        <v>4.598681</v>
      </c>
      <c r="J7675" t="s">
        <v>38123</v>
      </c>
      <c r="K7675" t="s">
        <v>38124</v>
      </c>
      <c r="L7675" t="s">
        <v>38125</v>
      </c>
      <c r="M7675" t="s">
        <v>38126</v>
      </c>
      <c r="N7675" t="s">
        <v>38127</v>
      </c>
      <c r="O7675">
        <v>115999999.999999</v>
      </c>
      <c r="P7675" s="1">
        <v>5.0086000000000004</v>
      </c>
      <c r="Q7675">
        <v>64824000</v>
      </c>
      <c r="R7675" s="1">
        <v>0.23180000000000001</v>
      </c>
      <c r="S7675">
        <v>19276000</v>
      </c>
      <c r="T7675" s="1">
        <v>0.94289999999999996</v>
      </c>
      <c r="U7675">
        <v>52625000</v>
      </c>
      <c r="V7675" s="1">
        <v>0.2782</v>
      </c>
      <c r="W7675">
        <v>9921000</v>
      </c>
      <c r="X7675" s="1">
        <v>7.2332000000000001</v>
      </c>
      <c r="Y7675">
        <v>41171000</v>
      </c>
      <c r="Z7675" s="1">
        <v>0.22539999999999999</v>
      </c>
      <c r="AA7675">
        <v>1205000</v>
      </c>
      <c r="AB7675" s="1">
        <v>-0.52370000000000005</v>
      </c>
      <c r="AC7675">
        <v>33597000</v>
      </c>
      <c r="AD7675" s="1">
        <v>0.33629999999999999</v>
      </c>
      <c r="AE7675">
        <v>2530000</v>
      </c>
      <c r="AF7675" s="1">
        <v>-0.55200000000000005</v>
      </c>
      <c r="AG7675">
        <f>STDEV(AD7675,Z7675,V7675,R7675)</f>
        <v>5.1296872874149697E-2</v>
      </c>
      <c r="AH7675">
        <f>STDEV(AD7675,Z7675,V7675,R7675)</f>
        <v>5.1296872874149697E-2</v>
      </c>
    </row>
    <row r="7676" spans="1:34" ht="16.5" hidden="1" customHeight="1" x14ac:dyDescent="0.3">
      <c r="A7676" t="s">
        <v>38128</v>
      </c>
      <c r="B7676" t="s">
        <v>38129</v>
      </c>
      <c r="C7676">
        <v>4.83</v>
      </c>
      <c r="D7676">
        <v>4.74</v>
      </c>
      <c r="E7676">
        <v>51710</v>
      </c>
      <c r="F7676">
        <v>0.79693899999999995</v>
      </c>
      <c r="G7676">
        <v>0</v>
      </c>
      <c r="H7676">
        <v>1.091928</v>
      </c>
      <c r="I7676">
        <v>-9.0041449999999994</v>
      </c>
      <c r="J7676" t="s">
        <v>34</v>
      </c>
      <c r="K7676" t="s">
        <v>38130</v>
      </c>
      <c r="L7676" t="s">
        <v>38131</v>
      </c>
      <c r="M7676" t="s">
        <v>34</v>
      </c>
      <c r="N7676" t="s">
        <v>34</v>
      </c>
      <c r="O7676">
        <v>0</v>
      </c>
      <c r="P7676">
        <v>0</v>
      </c>
      <c r="Q7676">
        <v>0</v>
      </c>
      <c r="R7676">
        <v>0</v>
      </c>
      <c r="S7676">
        <v>-47536000</v>
      </c>
      <c r="T7676" s="1">
        <v>-0.73280000000000001</v>
      </c>
      <c r="U7676">
        <v>0</v>
      </c>
      <c r="V7676">
        <v>0</v>
      </c>
      <c r="W7676">
        <v>-27433000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4" x14ac:dyDescent="0.3">
      <c r="A7677" t="s">
        <v>38132</v>
      </c>
      <c r="B7677" t="s">
        <v>38133</v>
      </c>
      <c r="C7677">
        <v>111.89</v>
      </c>
      <c r="D7677">
        <v>110.36</v>
      </c>
      <c r="E7677">
        <v>4084374</v>
      </c>
      <c r="F7677">
        <v>1.2287760000000001</v>
      </c>
      <c r="G7677">
        <v>20.029036999999999</v>
      </c>
      <c r="H7677">
        <v>31.186125000000001</v>
      </c>
      <c r="I7677">
        <v>5.51</v>
      </c>
      <c r="J7677" t="s">
        <v>38134</v>
      </c>
      <c r="K7677" t="s">
        <v>38135</v>
      </c>
      <c r="L7677" t="s">
        <v>38136</v>
      </c>
      <c r="M7677" t="s">
        <v>38137</v>
      </c>
      <c r="N7677" t="s">
        <v>38138</v>
      </c>
      <c r="O7677">
        <v>4791000000</v>
      </c>
      <c r="P7677" s="1">
        <v>-2.3199999999999998E-2</v>
      </c>
      <c r="Q7677">
        <v>71861000000</v>
      </c>
      <c r="R7677" s="1">
        <v>7.9200000000000007E-2</v>
      </c>
      <c r="S7677">
        <v>4905000000</v>
      </c>
      <c r="T7677" s="1">
        <v>0.43340000000000001</v>
      </c>
      <c r="U7677">
        <v>66585000000</v>
      </c>
      <c r="V7677" s="1">
        <v>8.0699999999999994E-2</v>
      </c>
      <c r="W7677">
        <v>3422000000</v>
      </c>
      <c r="X7677" s="1">
        <v>-0.29360000000000003</v>
      </c>
      <c r="Y7677">
        <v>61610000000</v>
      </c>
      <c r="Z7677" s="1">
        <v>5.5599999999999997E-2</v>
      </c>
      <c r="AA7677">
        <v>4844000000</v>
      </c>
      <c r="AB7677" s="1">
        <v>0.59760000000000002</v>
      </c>
      <c r="AC7677">
        <v>58363000000</v>
      </c>
      <c r="AD7677" s="1">
        <v>2.2000000000000001E-3</v>
      </c>
      <c r="AE7677">
        <v>3032000000</v>
      </c>
      <c r="AF7677" s="1">
        <v>-0.30649999999999999</v>
      </c>
      <c r="AG7677">
        <f>STDEV(AD7677,Z7677,V7677,R7677)</f>
        <v>3.6665185576147473E-2</v>
      </c>
      <c r="AH7677">
        <f>STDEV(AD7677,Z7677,V7677,R7677)</f>
        <v>3.6665185576147473E-2</v>
      </c>
    </row>
    <row r="7678" spans="1:34" x14ac:dyDescent="0.3">
      <c r="A7678" t="s">
        <v>38139</v>
      </c>
      <c r="B7678" t="s">
        <v>38140</v>
      </c>
      <c r="C7678">
        <v>56.89</v>
      </c>
      <c r="D7678">
        <v>54.88</v>
      </c>
      <c r="E7678">
        <v>527875</v>
      </c>
      <c r="F7678">
        <v>0.85487500000000005</v>
      </c>
      <c r="G7678">
        <v>56.353475000000003</v>
      </c>
      <c r="H7678">
        <v>3.4244509999999999</v>
      </c>
      <c r="I7678">
        <v>0.97385299999999997</v>
      </c>
      <c r="J7678" t="s">
        <v>38141</v>
      </c>
      <c r="K7678" t="s">
        <v>38142</v>
      </c>
      <c r="L7678" t="s">
        <v>38143</v>
      </c>
      <c r="M7678" t="s">
        <v>38144</v>
      </c>
      <c r="N7678" t="s">
        <v>38145</v>
      </c>
      <c r="O7678">
        <v>60801000</v>
      </c>
      <c r="P7678" s="1">
        <v>-6.0900000000000003E-2</v>
      </c>
      <c r="Q7678">
        <v>1472000000</v>
      </c>
      <c r="R7678" s="1">
        <v>0.2392</v>
      </c>
      <c r="S7678">
        <v>64743000</v>
      </c>
      <c r="T7678" s="1">
        <v>-0.13170000000000001</v>
      </c>
      <c r="U7678">
        <v>1188000000</v>
      </c>
      <c r="V7678" s="1">
        <v>0.19769999999999999</v>
      </c>
      <c r="W7678">
        <v>74564000</v>
      </c>
      <c r="X7678" s="1">
        <v>22.189</v>
      </c>
      <c r="Y7678">
        <v>992000000</v>
      </c>
      <c r="Z7678" s="1">
        <v>0.1239</v>
      </c>
      <c r="AA7678">
        <v>-3519000</v>
      </c>
      <c r="AB7678" s="1">
        <v>-1.1034999999999999</v>
      </c>
      <c r="AC7678">
        <v>883000000</v>
      </c>
      <c r="AD7678" s="1">
        <v>0.108</v>
      </c>
      <c r="AE7678">
        <v>34004000</v>
      </c>
      <c r="AF7678" s="1">
        <v>2.6141000000000001</v>
      </c>
      <c r="AG7678">
        <f>STDEV(AD7678,Z7678,V7678,R7678)</f>
        <v>6.189717279488622E-2</v>
      </c>
      <c r="AH7678">
        <f>STDEV(AD7678,Z7678,V7678,R7678)</f>
        <v>6.189717279488622E-2</v>
      </c>
    </row>
    <row r="7679" spans="1:34" ht="16.5" hidden="1" customHeight="1" x14ac:dyDescent="0.3">
      <c r="A7679" t="s">
        <v>38146</v>
      </c>
      <c r="B7679" t="s">
        <v>38147</v>
      </c>
      <c r="C7679">
        <v>45.76</v>
      </c>
      <c r="D7679">
        <v>45.28</v>
      </c>
      <c r="E7679">
        <v>24728146</v>
      </c>
      <c r="F7679">
        <v>0.90584200000000004</v>
      </c>
      <c r="G7679">
        <v>29.973198999999902</v>
      </c>
      <c r="H7679">
        <v>11.350035</v>
      </c>
      <c r="I7679">
        <v>1.510683</v>
      </c>
      <c r="J7679" t="s">
        <v>38148</v>
      </c>
      <c r="K7679" t="s">
        <v>38149</v>
      </c>
      <c r="L7679" t="s">
        <v>38150</v>
      </c>
      <c r="M7679" t="s">
        <v>38151</v>
      </c>
      <c r="N7679" t="s">
        <v>38152</v>
      </c>
      <c r="O7679">
        <v>6476000000</v>
      </c>
      <c r="P7679" s="1">
        <v>4.0475000000000003</v>
      </c>
      <c r="Q7679">
        <v>31856000000</v>
      </c>
      <c r="R7679" s="1">
        <v>-0.1004</v>
      </c>
      <c r="S7679">
        <v>1283000000</v>
      </c>
      <c r="T7679" s="1">
        <v>-0.80410000000000004</v>
      </c>
      <c r="U7679">
        <v>35410000000</v>
      </c>
      <c r="V7679" s="1">
        <v>-0.15409999999999999</v>
      </c>
      <c r="W7679">
        <v>6550000000</v>
      </c>
      <c r="X7679" s="1">
        <v>-0.1108</v>
      </c>
      <c r="Y7679">
        <v>41863000000</v>
      </c>
      <c r="Z7679" s="1">
        <v>-5.4899999999999997E-2</v>
      </c>
      <c r="AA7679">
        <v>7366000000</v>
      </c>
      <c r="AB7679" s="1">
        <v>3.4000000000000002E-2</v>
      </c>
      <c r="AC7679">
        <v>44294000000</v>
      </c>
      <c r="AD7679" s="1">
        <v>-3.6999999999999998E-2</v>
      </c>
      <c r="AE7679">
        <v>7123999999.9999905</v>
      </c>
      <c r="AF7679" s="1">
        <v>-0.1741</v>
      </c>
    </row>
    <row r="7680" spans="1:34" ht="16.5" hidden="1" customHeight="1" x14ac:dyDescent="0.3">
      <c r="A7680" t="s">
        <v>38153</v>
      </c>
      <c r="B7680" t="s">
        <v>38154</v>
      </c>
      <c r="C7680">
        <v>56.38</v>
      </c>
      <c r="D7680">
        <v>55.26</v>
      </c>
      <c r="E7680">
        <v>448312</v>
      </c>
      <c r="F7680">
        <v>0.61019000000000001</v>
      </c>
      <c r="G7680">
        <v>30.017258000000002</v>
      </c>
      <c r="H7680">
        <v>7.4304039999999896</v>
      </c>
      <c r="I7680">
        <v>1.8409409999999999</v>
      </c>
      <c r="J7680" t="s">
        <v>38155</v>
      </c>
      <c r="K7680" t="s">
        <v>38156</v>
      </c>
      <c r="L7680" t="s">
        <v>38157</v>
      </c>
      <c r="M7680" t="s">
        <v>34</v>
      </c>
      <c r="N7680" t="s">
        <v>38158</v>
      </c>
      <c r="O7680">
        <v>73900000</v>
      </c>
      <c r="P7680" s="1">
        <v>0.35349999999999998</v>
      </c>
      <c r="Q7680">
        <v>2112000000</v>
      </c>
      <c r="R7680" s="1">
        <v>0.1346</v>
      </c>
      <c r="S7680">
        <v>30600000</v>
      </c>
      <c r="T7680" s="1">
        <v>5.8799999999999998E-2</v>
      </c>
      <c r="U7680">
        <v>1648000000</v>
      </c>
      <c r="V7680" s="1">
        <v>0.13539999999999999</v>
      </c>
      <c r="W7680">
        <v>28900000</v>
      </c>
      <c r="X7680" s="1">
        <v>0.33179999999999998</v>
      </c>
      <c r="Y7680">
        <v>1452000000</v>
      </c>
      <c r="Z7680" s="1">
        <v>0.23369999999999999</v>
      </c>
      <c r="AA7680">
        <v>0</v>
      </c>
      <c r="AB7680">
        <v>0</v>
      </c>
      <c r="AC7680">
        <v>0</v>
      </c>
      <c r="AD7680">
        <v>0</v>
      </c>
      <c r="AE7680">
        <v>21700000</v>
      </c>
      <c r="AF7680" s="1">
        <v>-0.1033</v>
      </c>
    </row>
    <row r="7681" spans="1:34" ht="16.5" hidden="1" customHeight="1" x14ac:dyDescent="0.3">
      <c r="A7681" t="s">
        <v>38159</v>
      </c>
      <c r="B7681" t="s">
        <v>38160</v>
      </c>
      <c r="C7681">
        <v>0.79900000000000004</v>
      </c>
      <c r="D7681">
        <v>0.77010000000000001</v>
      </c>
      <c r="E7681">
        <v>1364</v>
      </c>
      <c r="F7681">
        <v>0.256102</v>
      </c>
      <c r="G7681">
        <v>0</v>
      </c>
      <c r="H7681">
        <v>1565.563633</v>
      </c>
      <c r="I7681">
        <v>-3.0800000000000001E-4</v>
      </c>
      <c r="J7681" t="s">
        <v>34</v>
      </c>
      <c r="K7681" t="s">
        <v>7913</v>
      </c>
      <c r="L7681" t="s">
        <v>34</v>
      </c>
      <c r="M7681" t="s">
        <v>34</v>
      </c>
      <c r="N7681" t="s">
        <v>34</v>
      </c>
      <c r="O7681">
        <v>0</v>
      </c>
      <c r="P7681">
        <v>0</v>
      </c>
      <c r="Q7681">
        <v>0</v>
      </c>
      <c r="R7681">
        <v>0</v>
      </c>
      <c r="S7681">
        <v>-1410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4" x14ac:dyDescent="0.3">
      <c r="A7682" t="s">
        <v>38161</v>
      </c>
      <c r="B7682" t="s">
        <v>38162</v>
      </c>
      <c r="C7682">
        <v>54.13</v>
      </c>
      <c r="D7682">
        <v>53.62</v>
      </c>
      <c r="E7682">
        <v>4568338</v>
      </c>
      <c r="F7682">
        <v>0.71373599999999904</v>
      </c>
      <c r="G7682">
        <v>12.498835</v>
      </c>
      <c r="H7682">
        <v>3.0077310000000002</v>
      </c>
      <c r="I7682">
        <v>4.29</v>
      </c>
      <c r="J7682" t="s">
        <v>38163</v>
      </c>
      <c r="K7682" t="s">
        <v>38164</v>
      </c>
      <c r="L7682" t="s">
        <v>38165</v>
      </c>
      <c r="M7682" t="s">
        <v>38166</v>
      </c>
      <c r="N7682" t="s">
        <v>38167</v>
      </c>
      <c r="O7682">
        <v>2465000000</v>
      </c>
      <c r="P7682" s="1">
        <v>-0.26569999999999999</v>
      </c>
      <c r="Q7682">
        <v>21965000000</v>
      </c>
      <c r="R7682" s="1">
        <v>3.8699999999999998E-2</v>
      </c>
      <c r="S7682">
        <v>3357000000</v>
      </c>
      <c r="T7682" s="1">
        <v>0.53779999999999994</v>
      </c>
      <c r="U7682">
        <v>21146000000</v>
      </c>
      <c r="V7682" s="1">
        <v>4.2200000000000001E-2</v>
      </c>
      <c r="W7682">
        <v>2183000000</v>
      </c>
      <c r="X7682" s="1">
        <v>8.9999999999999998E-4</v>
      </c>
      <c r="Y7682">
        <v>20289000000</v>
      </c>
      <c r="Z7682" s="1">
        <v>3.2599999999999997E-2</v>
      </c>
      <c r="AA7682">
        <v>2181000000</v>
      </c>
      <c r="AB7682" s="1">
        <v>0.91990000000000005</v>
      </c>
      <c r="AC7682">
        <v>19648000000</v>
      </c>
      <c r="AD7682" s="1">
        <v>5.6099999999999997E-2</v>
      </c>
      <c r="AE7682">
        <v>1136000000</v>
      </c>
      <c r="AF7682" s="1">
        <v>0.50660000000000005</v>
      </c>
      <c r="AG7682">
        <f>STDEV(AD7682,Z7682,V7682,R7682)</f>
        <v>9.9575766797615952E-3</v>
      </c>
      <c r="AH7682">
        <f>STDEV(AD7682,Z7682,V7682,R7682)</f>
        <v>9.9575766797615952E-3</v>
      </c>
    </row>
    <row r="7683" spans="1:34" x14ac:dyDescent="0.3">
      <c r="A7683" t="s">
        <v>38168</v>
      </c>
      <c r="B7683" t="s">
        <v>38169</v>
      </c>
      <c r="C7683">
        <v>15.51</v>
      </c>
      <c r="D7683">
        <v>15.5</v>
      </c>
      <c r="E7683">
        <v>3271</v>
      </c>
      <c r="F7683">
        <v>1.8929400000000001</v>
      </c>
      <c r="G7683">
        <v>23.484848</v>
      </c>
      <c r="H7683">
        <v>1.13852</v>
      </c>
      <c r="I7683">
        <v>0.66</v>
      </c>
      <c r="J7683" t="s">
        <v>38170</v>
      </c>
      <c r="K7683" t="s">
        <v>38171</v>
      </c>
      <c r="L7683" t="s">
        <v>38172</v>
      </c>
      <c r="M7683" t="s">
        <v>38173</v>
      </c>
      <c r="N7683" t="s">
        <v>38174</v>
      </c>
      <c r="O7683">
        <v>4000000</v>
      </c>
      <c r="P7683" s="1">
        <v>0.18410000000000001</v>
      </c>
      <c r="Q7683">
        <v>20018000</v>
      </c>
      <c r="R7683" s="1">
        <v>5.79E-2</v>
      </c>
      <c r="S7683">
        <v>3378000</v>
      </c>
      <c r="T7683" s="1">
        <v>-3.9E-2</v>
      </c>
      <c r="U7683">
        <v>18923000</v>
      </c>
      <c r="V7683" s="1">
        <v>4.1500000000000002E-2</v>
      </c>
      <c r="W7683">
        <v>3515000</v>
      </c>
      <c r="X7683" s="1">
        <v>5.2999999999999999E-2</v>
      </c>
      <c r="Y7683">
        <v>18169000</v>
      </c>
      <c r="Z7683" s="1">
        <v>6.0199999999999997E-2</v>
      </c>
      <c r="AA7683">
        <v>3338000</v>
      </c>
      <c r="AB7683" s="1">
        <v>5.7000000000000002E-2</v>
      </c>
      <c r="AC7683">
        <v>17137000</v>
      </c>
      <c r="AD7683" s="1">
        <v>3.5799999999999998E-2</v>
      </c>
      <c r="AE7683">
        <v>3158000</v>
      </c>
      <c r="AF7683" s="1">
        <v>-0.15629999999999999</v>
      </c>
      <c r="AG7683">
        <f>STDEV(AD7683,Z7683,V7683,R7683)</f>
        <v>1.2042286604572483E-2</v>
      </c>
      <c r="AH7683">
        <f>STDEV(AD7683,Z7683,V7683,R7683)</f>
        <v>1.2042286604572483E-2</v>
      </c>
    </row>
    <row r="7684" spans="1:34" ht="16.5" hidden="1" customHeight="1" x14ac:dyDescent="0.3">
      <c r="A7684" t="s">
        <v>38175</v>
      </c>
      <c r="B7684" t="s">
        <v>38176</v>
      </c>
      <c r="C7684">
        <v>31.5</v>
      </c>
      <c r="D7684">
        <v>31</v>
      </c>
      <c r="E7684">
        <v>56986</v>
      </c>
      <c r="F7684">
        <v>0.92766700000000002</v>
      </c>
      <c r="G7684">
        <v>11.752307</v>
      </c>
      <c r="H7684">
        <v>-6.1209100000000003</v>
      </c>
      <c r="I7684">
        <v>2.6377799999999998</v>
      </c>
      <c r="J7684" t="s">
        <v>38177</v>
      </c>
      <c r="K7684" t="s">
        <v>38178</v>
      </c>
      <c r="L7684" t="s">
        <v>38179</v>
      </c>
      <c r="M7684" t="s">
        <v>38180</v>
      </c>
      <c r="N7684" t="s">
        <v>38181</v>
      </c>
      <c r="O7684">
        <v>90182000</v>
      </c>
      <c r="P7684" s="1">
        <v>0.29930000000000001</v>
      </c>
      <c r="Q7684">
        <v>658000000</v>
      </c>
      <c r="R7684" s="1">
        <v>0.22220000000000001</v>
      </c>
      <c r="S7684">
        <v>69409000</v>
      </c>
      <c r="T7684" s="1">
        <v>0.1052</v>
      </c>
      <c r="U7684">
        <v>538000000</v>
      </c>
      <c r="V7684" s="1">
        <v>0.2009</v>
      </c>
      <c r="W7684">
        <v>62804000</v>
      </c>
      <c r="X7684" s="1">
        <v>-6.0499999999999998E-2</v>
      </c>
      <c r="Y7684">
        <v>448000000</v>
      </c>
      <c r="Z7684" s="1">
        <v>-0.2402</v>
      </c>
      <c r="AA7684">
        <v>66848000</v>
      </c>
      <c r="AB7684" s="1">
        <v>-7.1499999999999994E-2</v>
      </c>
      <c r="AC7684">
        <v>590000000</v>
      </c>
      <c r="AD7684" s="1">
        <v>-0.29909999999999998</v>
      </c>
      <c r="AE7684">
        <v>71997000</v>
      </c>
      <c r="AF7684" s="1">
        <v>0.50529999999999997</v>
      </c>
    </row>
    <row r="7685" spans="1:34" ht="16.5" hidden="1" customHeight="1" x14ac:dyDescent="0.3">
      <c r="A7685" t="s">
        <v>38182</v>
      </c>
      <c r="B7685" t="s">
        <v>38183</v>
      </c>
      <c r="C7685">
        <v>3.19</v>
      </c>
      <c r="D7685">
        <v>3.1</v>
      </c>
      <c r="E7685">
        <v>11591744</v>
      </c>
      <c r="F7685">
        <v>0.961337</v>
      </c>
      <c r="G7685">
        <v>0</v>
      </c>
      <c r="H7685">
        <v>0.37839699999999998</v>
      </c>
      <c r="I7685">
        <v>-1.8444779999999901</v>
      </c>
      <c r="J7685" t="s">
        <v>38184</v>
      </c>
      <c r="K7685" t="s">
        <v>38185</v>
      </c>
      <c r="L7685" t="s">
        <v>38186</v>
      </c>
      <c r="M7685" t="s">
        <v>38187</v>
      </c>
      <c r="N7685" t="s">
        <v>38188</v>
      </c>
      <c r="O7685">
        <v>-613000000</v>
      </c>
      <c r="P7685" s="1">
        <v>-0.1333</v>
      </c>
      <c r="Q7685">
        <v>3058000000</v>
      </c>
      <c r="R7685" s="1">
        <v>0.19239999999999999</v>
      </c>
      <c r="S7685">
        <v>-541000000</v>
      </c>
      <c r="T7685" s="1">
        <v>0.47489999999999999</v>
      </c>
      <c r="U7685">
        <v>2564000000</v>
      </c>
      <c r="V7685" s="1">
        <v>0.151</v>
      </c>
      <c r="W7685">
        <v>-1030000000</v>
      </c>
      <c r="X7685" s="1">
        <v>-1.7656000000000001</v>
      </c>
      <c r="Y7685">
        <v>2228000000</v>
      </c>
      <c r="Z7685" s="1">
        <v>-0.42349999999999999</v>
      </c>
      <c r="AA7685">
        <v>-372000000</v>
      </c>
      <c r="AB7685" s="1">
        <v>0.44369999999999998</v>
      </c>
      <c r="AC7685">
        <v>3864000000</v>
      </c>
      <c r="AD7685" s="1">
        <v>-0.43209999999999998</v>
      </c>
      <c r="AE7685">
        <v>-669000000</v>
      </c>
      <c r="AF7685" s="1">
        <v>-5.5476999999999999</v>
      </c>
    </row>
    <row r="7686" spans="1:34" ht="16.5" hidden="1" customHeight="1" x14ac:dyDescent="0.3">
      <c r="A7686" t="s">
        <v>38189</v>
      </c>
      <c r="B7686" t="s">
        <v>38190</v>
      </c>
      <c r="C7686">
        <v>2.39</v>
      </c>
      <c r="D7686">
        <v>2.31</v>
      </c>
      <c r="E7686">
        <v>216328</v>
      </c>
      <c r="F7686">
        <v>1.321134</v>
      </c>
      <c r="G7686">
        <v>4.9936439999999997</v>
      </c>
      <c r="H7686">
        <v>1.0184759999999999</v>
      </c>
      <c r="I7686">
        <v>0.462588</v>
      </c>
      <c r="J7686" t="s">
        <v>34</v>
      </c>
      <c r="K7686" t="s">
        <v>38191</v>
      </c>
      <c r="L7686" t="s">
        <v>38192</v>
      </c>
      <c r="M7686" t="s">
        <v>38193</v>
      </c>
      <c r="N7686" t="s">
        <v>38194</v>
      </c>
      <c r="O7686">
        <v>0</v>
      </c>
      <c r="P7686">
        <v>0</v>
      </c>
      <c r="Q7686">
        <v>0</v>
      </c>
      <c r="R7686">
        <v>0</v>
      </c>
      <c r="S7686">
        <v>24340000</v>
      </c>
      <c r="T7686" s="1">
        <v>-5.0900000000000001E-2</v>
      </c>
      <c r="U7686">
        <v>27422000</v>
      </c>
      <c r="V7686" s="1">
        <v>-3.6200000000000003E-2</v>
      </c>
      <c r="W7686">
        <v>25646000</v>
      </c>
      <c r="X7686" s="1">
        <v>-0.68330000000000002</v>
      </c>
      <c r="Y7686">
        <v>28452000</v>
      </c>
      <c r="Z7686" s="1">
        <v>-0.51190000000000002</v>
      </c>
      <c r="AA7686">
        <v>80980000</v>
      </c>
      <c r="AB7686" s="1">
        <v>-0.3417</v>
      </c>
      <c r="AC7686">
        <v>58289000</v>
      </c>
      <c r="AD7686" s="1">
        <v>-0.53010000000000002</v>
      </c>
      <c r="AE7686">
        <v>123000000</v>
      </c>
      <c r="AF7686" s="1">
        <v>1.9400000000000001E-2</v>
      </c>
    </row>
    <row r="7687" spans="1:34" ht="16.5" hidden="1" customHeight="1" x14ac:dyDescent="0.3">
      <c r="A7687" t="s">
        <v>38195</v>
      </c>
      <c r="B7687" t="s">
        <v>9473</v>
      </c>
      <c r="C7687">
        <v>23.05</v>
      </c>
      <c r="D7687">
        <v>23.05</v>
      </c>
      <c r="E7687">
        <v>240</v>
      </c>
      <c r="F7687">
        <v>0.349854</v>
      </c>
      <c r="G7687">
        <v>0</v>
      </c>
      <c r="H7687">
        <v>0</v>
      </c>
      <c r="I7687">
        <v>0</v>
      </c>
      <c r="J7687" t="s">
        <v>34</v>
      </c>
      <c r="K7687" t="s">
        <v>34</v>
      </c>
      <c r="L7687" t="s">
        <v>34</v>
      </c>
      <c r="M7687" t="s">
        <v>34</v>
      </c>
      <c r="N7687" t="s">
        <v>34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4" ht="16.5" hidden="1" customHeight="1" x14ac:dyDescent="0.3">
      <c r="A7688" t="s">
        <v>38196</v>
      </c>
      <c r="B7688" t="s">
        <v>38197</v>
      </c>
      <c r="C7688">
        <v>65.11</v>
      </c>
      <c r="D7688">
        <v>64.37</v>
      </c>
      <c r="E7688">
        <v>2986660</v>
      </c>
      <c r="F7688">
        <v>1.1984319999999999</v>
      </c>
      <c r="G7688">
        <v>10.718249999999999</v>
      </c>
      <c r="H7688">
        <v>1.9492719999999999</v>
      </c>
      <c r="I7688">
        <v>6.0056449999999897</v>
      </c>
      <c r="J7688" t="s">
        <v>38198</v>
      </c>
      <c r="K7688" t="s">
        <v>38199</v>
      </c>
      <c r="L7688" t="s">
        <v>38200</v>
      </c>
      <c r="M7688" t="s">
        <v>38201</v>
      </c>
      <c r="N7688" t="s">
        <v>34</v>
      </c>
      <c r="O7688">
        <v>859000000</v>
      </c>
      <c r="P7688" s="1">
        <v>0.54500000000000004</v>
      </c>
      <c r="Q7688">
        <v>19095000000</v>
      </c>
      <c r="R7688" s="1">
        <v>2.1899999999999999E-2</v>
      </c>
      <c r="S7688">
        <v>556000000</v>
      </c>
      <c r="T7688" s="1">
        <v>-0.17380000000000001</v>
      </c>
      <c r="U7688">
        <v>18686000000</v>
      </c>
      <c r="V7688" s="1">
        <v>-2.7E-2</v>
      </c>
      <c r="W7688">
        <v>673000000</v>
      </c>
      <c r="X7688" s="1">
        <v>-0.2238</v>
      </c>
      <c r="Y7688">
        <v>19204000000</v>
      </c>
      <c r="Z7688" s="1">
        <v>9.4999999999999998E-3</v>
      </c>
      <c r="AA7688">
        <v>867000000</v>
      </c>
      <c r="AB7688" s="1">
        <v>-2.47E-2</v>
      </c>
      <c r="AC7688">
        <v>19023000000</v>
      </c>
      <c r="AD7688" s="1">
        <v>-4.0000000000000002E-4</v>
      </c>
      <c r="AE7688">
        <v>0</v>
      </c>
      <c r="AF7688">
        <v>0</v>
      </c>
    </row>
    <row r="7689" spans="1:34" ht="16.5" hidden="1" customHeight="1" x14ac:dyDescent="0.3">
      <c r="A7689" t="s">
        <v>38202</v>
      </c>
      <c r="B7689" t="s">
        <v>38203</v>
      </c>
      <c r="C7689">
        <v>31.316400000000002</v>
      </c>
      <c r="D7689">
        <v>31.316400000000002</v>
      </c>
      <c r="E7689">
        <v>308</v>
      </c>
      <c r="F7689">
        <v>0.87799300000000002</v>
      </c>
      <c r="G7689">
        <v>15.653457</v>
      </c>
      <c r="H7689">
        <v>-1.6298779999999999</v>
      </c>
      <c r="I7689">
        <v>2.0006059999999999</v>
      </c>
      <c r="J7689" t="s">
        <v>38204</v>
      </c>
      <c r="K7689" t="s">
        <v>38205</v>
      </c>
      <c r="L7689" t="s">
        <v>38206</v>
      </c>
      <c r="M7689" t="s">
        <v>38207</v>
      </c>
      <c r="N7689" t="s">
        <v>38208</v>
      </c>
      <c r="O7689">
        <v>5813000</v>
      </c>
      <c r="P7689" s="1">
        <v>4.4683999999999999</v>
      </c>
      <c r="Q7689">
        <v>71579000</v>
      </c>
      <c r="R7689" s="1">
        <v>3.73E-2</v>
      </c>
      <c r="S7689">
        <v>-1676000</v>
      </c>
      <c r="T7689" s="1">
        <v>0.81910000000000005</v>
      </c>
      <c r="U7689">
        <v>69005000</v>
      </c>
      <c r="V7689" s="1">
        <v>-5.3400000000000003E-2</v>
      </c>
      <c r="W7689">
        <v>-9267000</v>
      </c>
      <c r="X7689" s="1">
        <v>-5.5050999999999997</v>
      </c>
      <c r="Y7689">
        <v>72898000</v>
      </c>
      <c r="Z7689" s="1">
        <v>2.2000000000000001E-3</v>
      </c>
      <c r="AA7689">
        <v>2057000</v>
      </c>
      <c r="AB7689" s="1">
        <v>1.3048</v>
      </c>
      <c r="AC7689">
        <v>72737000</v>
      </c>
      <c r="AD7689" s="1">
        <v>8.09E-2</v>
      </c>
      <c r="AE7689">
        <v>-6748000</v>
      </c>
      <c r="AF7689" s="1">
        <v>-11.796799999999999</v>
      </c>
    </row>
    <row r="7690" spans="1:34" ht="16.5" hidden="1" customHeight="1" x14ac:dyDescent="0.3">
      <c r="A7690" t="s">
        <v>38209</v>
      </c>
      <c r="B7690" t="s">
        <v>38210</v>
      </c>
      <c r="C7690">
        <v>1.53</v>
      </c>
      <c r="D7690">
        <v>1.51</v>
      </c>
      <c r="E7690">
        <v>31100</v>
      </c>
      <c r="F7690">
        <v>0.37229000000000001</v>
      </c>
      <c r="G7690">
        <v>5.9466380000000001</v>
      </c>
      <c r="H7690">
        <v>2.8042940000000001</v>
      </c>
      <c r="I7690">
        <v>0.25392500000000001</v>
      </c>
      <c r="J7690" t="s">
        <v>34</v>
      </c>
      <c r="K7690" t="s">
        <v>38211</v>
      </c>
      <c r="L7690" t="s">
        <v>38212</v>
      </c>
      <c r="M7690" t="s">
        <v>38213</v>
      </c>
      <c r="N7690" t="s">
        <v>38214</v>
      </c>
      <c r="O7690">
        <v>0</v>
      </c>
      <c r="P7690">
        <v>0</v>
      </c>
      <c r="Q7690">
        <v>0</v>
      </c>
      <c r="R7690">
        <v>0</v>
      </c>
      <c r="S7690">
        <v>13311000</v>
      </c>
      <c r="T7690" s="1">
        <v>6.6199999999999995E-2</v>
      </c>
      <c r="U7690">
        <v>14996000</v>
      </c>
      <c r="V7690" s="1">
        <v>0.2515</v>
      </c>
      <c r="W7690">
        <v>12485000</v>
      </c>
      <c r="X7690" s="1">
        <v>-0.76580000000000004</v>
      </c>
      <c r="Y7690">
        <v>11982000</v>
      </c>
      <c r="Z7690" s="1">
        <v>-0.6643</v>
      </c>
      <c r="AA7690">
        <v>53315000</v>
      </c>
      <c r="AB7690" s="1">
        <v>-0.36520000000000002</v>
      </c>
      <c r="AC7690">
        <v>35696000</v>
      </c>
      <c r="AD7690" s="1">
        <v>-0.62060000000000004</v>
      </c>
      <c r="AE7690">
        <v>83984000</v>
      </c>
      <c r="AF7690" s="1">
        <v>-0.1991</v>
      </c>
    </row>
    <row r="7691" spans="1:34" ht="16.5" hidden="1" customHeight="1" x14ac:dyDescent="0.3">
      <c r="A7691" t="s">
        <v>38215</v>
      </c>
      <c r="B7691" t="s">
        <v>38216</v>
      </c>
      <c r="C7691">
        <v>23.71</v>
      </c>
      <c r="D7691">
        <v>23.35</v>
      </c>
      <c r="E7691">
        <v>5078323</v>
      </c>
      <c r="F7691">
        <v>1.218529</v>
      </c>
      <c r="G7691">
        <v>11.334956999999999</v>
      </c>
      <c r="H7691">
        <v>1.525264</v>
      </c>
      <c r="I7691">
        <v>2.0599989999999999</v>
      </c>
      <c r="J7691" t="s">
        <v>38217</v>
      </c>
      <c r="K7691" t="s">
        <v>38218</v>
      </c>
      <c r="L7691" t="s">
        <v>38219</v>
      </c>
      <c r="M7691" t="s">
        <v>38220</v>
      </c>
      <c r="N7691" t="s">
        <v>38221</v>
      </c>
      <c r="O7691">
        <v>2451000000</v>
      </c>
      <c r="P7691" s="1">
        <v>-4.2599999999999999E-2</v>
      </c>
      <c r="Q7691">
        <v>4199000000</v>
      </c>
      <c r="R7691" s="1">
        <v>-0.16</v>
      </c>
      <c r="S7691">
        <v>2560000000</v>
      </c>
      <c r="T7691" s="1">
        <v>1.6929000000000001</v>
      </c>
      <c r="U7691">
        <v>4999000000</v>
      </c>
      <c r="V7691" s="1">
        <v>0.93079999999999996</v>
      </c>
      <c r="W7691">
        <v>951000000</v>
      </c>
      <c r="X7691" s="1">
        <v>-0.81979999999999997</v>
      </c>
      <c r="Y7691">
        <v>2589000000</v>
      </c>
      <c r="Z7691" s="1">
        <v>-0.64100000000000001</v>
      </c>
      <c r="AA7691">
        <v>5275000000</v>
      </c>
      <c r="AB7691" s="1">
        <v>-2.2200000000000001E-2</v>
      </c>
      <c r="AC7691">
        <v>7213000000</v>
      </c>
      <c r="AD7691" s="1">
        <v>-5.7700000000000001E-2</v>
      </c>
      <c r="AE7691">
        <v>5395000000</v>
      </c>
      <c r="AF7691" s="1">
        <v>-0.31309999999999999</v>
      </c>
    </row>
    <row r="7692" spans="1:34" ht="16.5" hidden="1" customHeight="1" x14ac:dyDescent="0.3">
      <c r="A7692" t="s">
        <v>38222</v>
      </c>
      <c r="B7692" t="s">
        <v>38223</v>
      </c>
      <c r="C7692">
        <v>3.94</v>
      </c>
      <c r="D7692">
        <v>3.75</v>
      </c>
      <c r="E7692">
        <v>389003</v>
      </c>
      <c r="F7692">
        <v>3.9651209999999999</v>
      </c>
      <c r="G7692">
        <v>0</v>
      </c>
      <c r="H7692">
        <v>-2.558465</v>
      </c>
      <c r="I7692">
        <v>-0.55070399999999997</v>
      </c>
      <c r="J7692" t="s">
        <v>38224</v>
      </c>
      <c r="K7692" t="s">
        <v>38225</v>
      </c>
      <c r="L7692" t="s">
        <v>38226</v>
      </c>
      <c r="M7692" t="s">
        <v>38227</v>
      </c>
      <c r="N7692" t="s">
        <v>38228</v>
      </c>
      <c r="O7692">
        <v>-4322300</v>
      </c>
      <c r="P7692" s="1">
        <v>9.1800000000000007E-2</v>
      </c>
      <c r="Q7692">
        <v>10024600</v>
      </c>
      <c r="R7692" s="1">
        <v>-0.4652</v>
      </c>
      <c r="S7692">
        <v>-4759400</v>
      </c>
      <c r="T7692" s="1">
        <v>-5.7397999999999998</v>
      </c>
      <c r="U7692">
        <v>18745500</v>
      </c>
      <c r="V7692" s="1">
        <v>-0.24429999999999999</v>
      </c>
      <c r="W7692">
        <v>1004200</v>
      </c>
      <c r="X7692" s="1">
        <v>4.5805999999999996</v>
      </c>
      <c r="Y7692">
        <v>24804800</v>
      </c>
      <c r="Z7692" s="1">
        <v>0.36320000000000002</v>
      </c>
      <c r="AA7692">
        <v>-280400</v>
      </c>
      <c r="AB7692" s="1">
        <v>-2.0722999999999998</v>
      </c>
      <c r="AC7692">
        <v>18196000</v>
      </c>
      <c r="AD7692" s="1">
        <v>0.14960000000000001</v>
      </c>
      <c r="AE7692">
        <v>261500</v>
      </c>
      <c r="AF7692" s="1">
        <v>1.0943000000000001</v>
      </c>
    </row>
    <row r="7693" spans="1:34" ht="16.5" hidden="1" customHeight="1" x14ac:dyDescent="0.3">
      <c r="A7693" t="s">
        <v>38229</v>
      </c>
      <c r="B7693" t="s">
        <v>38230</v>
      </c>
      <c r="C7693">
        <v>28.09</v>
      </c>
      <c r="D7693">
        <v>27.980899999999998</v>
      </c>
      <c r="E7693">
        <v>2910</v>
      </c>
      <c r="F7693">
        <v>2.7059700000000002</v>
      </c>
      <c r="G7693">
        <v>0</v>
      </c>
      <c r="H7693">
        <v>0</v>
      </c>
      <c r="I7693">
        <v>0</v>
      </c>
      <c r="J7693" t="s">
        <v>34</v>
      </c>
      <c r="K7693" t="s">
        <v>34</v>
      </c>
      <c r="L7693" t="s">
        <v>34</v>
      </c>
      <c r="M7693" t="s">
        <v>34</v>
      </c>
      <c r="N7693" t="s">
        <v>34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4" x14ac:dyDescent="0.3">
      <c r="A7694" t="s">
        <v>38231</v>
      </c>
      <c r="B7694" t="s">
        <v>38232</v>
      </c>
      <c r="C7694">
        <v>23.6</v>
      </c>
      <c r="D7694">
        <v>23.13</v>
      </c>
      <c r="E7694">
        <v>492868</v>
      </c>
      <c r="F7694">
        <v>1.0373569999999901</v>
      </c>
      <c r="G7694">
        <v>105.13636399999901</v>
      </c>
      <c r="H7694">
        <v>3.1076739999999998</v>
      </c>
      <c r="I7694">
        <v>0.22</v>
      </c>
      <c r="J7694" t="s">
        <v>38233</v>
      </c>
      <c r="K7694" t="s">
        <v>38234</v>
      </c>
      <c r="L7694" t="s">
        <v>38235</v>
      </c>
      <c r="M7694" t="s">
        <v>38236</v>
      </c>
      <c r="N7694" t="s">
        <v>38237</v>
      </c>
      <c r="O7694">
        <v>7562000</v>
      </c>
      <c r="P7694" s="1">
        <v>2.8896000000000002</v>
      </c>
      <c r="Q7694">
        <v>296000000</v>
      </c>
      <c r="R7694" s="1">
        <v>0.23780000000000001</v>
      </c>
      <c r="S7694">
        <v>-4002000</v>
      </c>
      <c r="T7694" s="1">
        <v>2.3699999999999999E-2</v>
      </c>
      <c r="U7694">
        <v>239000000</v>
      </c>
      <c r="V7694" s="1">
        <v>0.15690000000000001</v>
      </c>
      <c r="W7694">
        <v>-4099000</v>
      </c>
      <c r="X7694" s="1">
        <v>0.81040000000000001</v>
      </c>
      <c r="Y7694">
        <v>206999999.99999899</v>
      </c>
      <c r="Z7694" s="1">
        <v>0.5151</v>
      </c>
      <c r="AA7694">
        <v>-21615000</v>
      </c>
      <c r="AB7694" s="1">
        <v>-1.3118000000000001</v>
      </c>
      <c r="AC7694">
        <v>137000000</v>
      </c>
      <c r="AD7694" s="1">
        <v>0.11409999999999999</v>
      </c>
      <c r="AE7694">
        <v>-9350000</v>
      </c>
      <c r="AF7694" s="1">
        <v>0.1183</v>
      </c>
      <c r="AG7694">
        <f>STDEV(AD7694,Z7694,V7694,R7694)</f>
        <v>0.18020402095032914</v>
      </c>
      <c r="AH7694">
        <f>STDEV(AD7694,Z7694,V7694,R7694)</f>
        <v>0.18020402095032914</v>
      </c>
    </row>
    <row r="7695" spans="1:34" ht="16.5" hidden="1" customHeight="1" x14ac:dyDescent="0.3">
      <c r="A7695" t="s">
        <v>38238</v>
      </c>
      <c r="B7695" t="s">
        <v>38239</v>
      </c>
      <c r="C7695">
        <v>1.52</v>
      </c>
      <c r="D7695">
        <v>1.49</v>
      </c>
      <c r="E7695">
        <v>1081347</v>
      </c>
      <c r="F7695">
        <v>0.25925100000000001</v>
      </c>
      <c r="G7695">
        <v>0</v>
      </c>
      <c r="H7695">
        <v>1.0824639999999901</v>
      </c>
      <c r="I7695">
        <v>-2.6731829999999999</v>
      </c>
      <c r="J7695" t="s">
        <v>34</v>
      </c>
      <c r="K7695" t="s">
        <v>38240</v>
      </c>
      <c r="L7695" t="s">
        <v>38241</v>
      </c>
      <c r="M7695" t="s">
        <v>38242</v>
      </c>
      <c r="N7695" t="s">
        <v>38243</v>
      </c>
      <c r="O7695">
        <v>0</v>
      </c>
      <c r="P7695">
        <v>0</v>
      </c>
      <c r="Q7695">
        <v>0</v>
      </c>
      <c r="R7695">
        <v>0</v>
      </c>
      <c r="S7695">
        <v>-58975000</v>
      </c>
      <c r="T7695" s="1">
        <v>-1.2786</v>
      </c>
      <c r="U7695">
        <v>345000</v>
      </c>
      <c r="V7695" s="1">
        <v>-0.33650000000000002</v>
      </c>
      <c r="W7695">
        <v>-25882000</v>
      </c>
      <c r="X7695" s="1">
        <v>-0.46729999999999999</v>
      </c>
      <c r="Y7695">
        <v>520000</v>
      </c>
      <c r="Z7695">
        <v>0</v>
      </c>
      <c r="AA7695">
        <v>-17639000</v>
      </c>
      <c r="AB7695" s="1">
        <v>-0.73119999999999996</v>
      </c>
      <c r="AC7695">
        <v>0</v>
      </c>
      <c r="AD7695">
        <v>0</v>
      </c>
      <c r="AE7695">
        <v>-10189000</v>
      </c>
      <c r="AF7695" s="1">
        <v>-0.40460000000000002</v>
      </c>
    </row>
    <row r="7696" spans="1:34" x14ac:dyDescent="0.3">
      <c r="A7696" t="s">
        <v>38244</v>
      </c>
      <c r="B7696" t="s">
        <v>38245</v>
      </c>
      <c r="C7696">
        <v>100.98</v>
      </c>
      <c r="D7696">
        <v>101.2</v>
      </c>
      <c r="E7696">
        <v>406787</v>
      </c>
      <c r="F7696">
        <v>1.005471</v>
      </c>
      <c r="G7696">
        <v>25.588660000000001</v>
      </c>
      <c r="H7696">
        <v>2.139014</v>
      </c>
      <c r="I7696">
        <v>3.95487699999999</v>
      </c>
      <c r="J7696" t="s">
        <v>38246</v>
      </c>
      <c r="K7696" t="s">
        <v>38247</v>
      </c>
      <c r="L7696" t="s">
        <v>38248</v>
      </c>
      <c r="M7696" t="s">
        <v>38249</v>
      </c>
      <c r="N7696" t="s">
        <v>38250</v>
      </c>
      <c r="O7696">
        <v>468000000</v>
      </c>
      <c r="P7696" s="1">
        <v>8.6976999999999993</v>
      </c>
      <c r="Q7696">
        <v>6257000000</v>
      </c>
      <c r="R7696" s="1">
        <v>0.19739999999999999</v>
      </c>
      <c r="S7696">
        <v>48300000</v>
      </c>
      <c r="T7696" s="1">
        <v>15.6364</v>
      </c>
      <c r="U7696">
        <v>5226000000</v>
      </c>
      <c r="V7696" s="1">
        <v>3.9600000000000003E-2</v>
      </c>
      <c r="W7696">
        <v>-3300000</v>
      </c>
      <c r="X7696" s="1">
        <v>0.97140000000000004</v>
      </c>
      <c r="Y7696">
        <v>5027000000</v>
      </c>
      <c r="Z7696" s="1">
        <v>8.1500000000000003E-2</v>
      </c>
      <c r="AA7696">
        <v>-114999999.999999</v>
      </c>
      <c r="AB7696" s="1">
        <v>0.66400000000000003</v>
      </c>
      <c r="AC7696">
        <v>4648000000</v>
      </c>
      <c r="AD7696" s="1">
        <v>0.92779999999999996</v>
      </c>
      <c r="AE7696">
        <v>-343000000</v>
      </c>
      <c r="AF7696" s="1">
        <v>-23.578900000000001</v>
      </c>
      <c r="AG7696">
        <f>STDEV(AD7696,Z7696,V7696,R7696)</f>
        <v>0.41620271002641646</v>
      </c>
      <c r="AH7696">
        <f>STDEV(AD7696,Z7696,V7696,R7696)</f>
        <v>0.41620271002641646</v>
      </c>
    </row>
    <row r="7697" spans="1:34" ht="16.5" hidden="1" customHeight="1" x14ac:dyDescent="0.3">
      <c r="A7697" t="s">
        <v>38251</v>
      </c>
      <c r="B7697" t="s">
        <v>38252</v>
      </c>
      <c r="C7697">
        <v>28.38</v>
      </c>
      <c r="D7697">
        <v>28.19</v>
      </c>
      <c r="E7697">
        <v>832774</v>
      </c>
      <c r="F7697">
        <v>1.082665</v>
      </c>
      <c r="G7697">
        <v>0</v>
      </c>
      <c r="H7697">
        <v>0</v>
      </c>
      <c r="I7697">
        <v>0</v>
      </c>
      <c r="J7697" t="s">
        <v>34</v>
      </c>
      <c r="K7697" t="s">
        <v>34</v>
      </c>
      <c r="L7697" t="s">
        <v>34</v>
      </c>
      <c r="M7697" t="s">
        <v>34</v>
      </c>
      <c r="N7697" t="s">
        <v>34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4" ht="16.5" hidden="1" customHeight="1" x14ac:dyDescent="0.3">
      <c r="A7698" t="s">
        <v>38253</v>
      </c>
      <c r="B7698" t="s">
        <v>38254</v>
      </c>
      <c r="C7698">
        <v>17.23</v>
      </c>
      <c r="D7698">
        <v>17.059999999999999</v>
      </c>
      <c r="E7698">
        <v>10761860</v>
      </c>
      <c r="F7698">
        <v>0.576762</v>
      </c>
      <c r="G7698">
        <v>0</v>
      </c>
      <c r="H7698">
        <v>1.3287519999999999</v>
      </c>
      <c r="I7698">
        <v>-11.344659999999999</v>
      </c>
      <c r="J7698" t="s">
        <v>38255</v>
      </c>
      <c r="K7698" t="s">
        <v>38256</v>
      </c>
      <c r="L7698" t="s">
        <v>38257</v>
      </c>
      <c r="M7698" t="s">
        <v>38258</v>
      </c>
      <c r="N7698" t="s">
        <v>38259</v>
      </c>
      <c r="O7698">
        <v>-6918000000</v>
      </c>
      <c r="P7698" s="1">
        <v>-3.5167000000000002</v>
      </c>
      <c r="Q7698">
        <v>8631000000</v>
      </c>
      <c r="R7698" s="1">
        <v>-9.64E-2</v>
      </c>
      <c r="S7698">
        <v>2749000000</v>
      </c>
      <c r="T7698" s="1">
        <v>4.2080000000000002</v>
      </c>
      <c r="U7698">
        <v>9552000000</v>
      </c>
      <c r="V7698" s="1">
        <v>4.0399999999999998E-2</v>
      </c>
      <c r="W7698">
        <v>528000000</v>
      </c>
      <c r="X7698" s="1">
        <v>0.50800000000000001</v>
      </c>
      <c r="Y7698">
        <v>9181000000</v>
      </c>
      <c r="Z7698" s="1">
        <v>0.55200000000000005</v>
      </c>
      <c r="AA7698">
        <v>350000000</v>
      </c>
      <c r="AB7698" s="1">
        <v>-7.3599999999999999E-2</v>
      </c>
      <c r="AC7698">
        <v>5916000000</v>
      </c>
      <c r="AD7698" s="1">
        <v>3.2899999999999999E-2</v>
      </c>
      <c r="AE7698">
        <v>378000000</v>
      </c>
      <c r="AF7698" s="1">
        <v>-0.20399999999999999</v>
      </c>
    </row>
    <row r="7699" spans="1:34" ht="16.5" hidden="1" customHeight="1" x14ac:dyDescent="0.3">
      <c r="A7699" t="s">
        <v>38260</v>
      </c>
      <c r="B7699" t="s">
        <v>38261</v>
      </c>
      <c r="C7699">
        <v>2.25</v>
      </c>
      <c r="D7699">
        <v>2.2200000000000002</v>
      </c>
      <c r="E7699">
        <v>8927</v>
      </c>
      <c r="F7699">
        <v>0.74885900000000005</v>
      </c>
      <c r="G7699">
        <v>0</v>
      </c>
      <c r="H7699">
        <v>0.69916199999999995</v>
      </c>
      <c r="I7699">
        <v>-0.27741700000000002</v>
      </c>
      <c r="J7699" t="s">
        <v>38262</v>
      </c>
      <c r="K7699" t="s">
        <v>38263</v>
      </c>
      <c r="L7699" t="s">
        <v>38264</v>
      </c>
      <c r="M7699" t="s">
        <v>38265</v>
      </c>
      <c r="N7699" t="s">
        <v>38266</v>
      </c>
      <c r="O7699">
        <v>31000</v>
      </c>
      <c r="P7699" s="1">
        <v>1.0019</v>
      </c>
      <c r="Q7699">
        <v>58577000</v>
      </c>
      <c r="R7699" s="1">
        <v>-6.9699999999999998E-2</v>
      </c>
      <c r="S7699">
        <v>-15941000</v>
      </c>
      <c r="T7699" s="1">
        <v>1.67E-2</v>
      </c>
      <c r="U7699">
        <v>62965000</v>
      </c>
      <c r="V7699" s="1">
        <v>-0.28610000000000002</v>
      </c>
      <c r="W7699">
        <v>-16212000</v>
      </c>
      <c r="X7699" s="1">
        <v>0.7248</v>
      </c>
      <c r="Y7699">
        <v>88203000</v>
      </c>
      <c r="Z7699" s="1">
        <v>4.8500000000000001E-2</v>
      </c>
      <c r="AA7699">
        <v>-58902000</v>
      </c>
      <c r="AB7699" s="1">
        <v>-14.4602</v>
      </c>
      <c r="AC7699">
        <v>84127000</v>
      </c>
      <c r="AD7699" s="1">
        <v>-0.17580000000000001</v>
      </c>
      <c r="AE7699">
        <v>4376000</v>
      </c>
      <c r="AF7699" s="1">
        <v>1.0993999999999999</v>
      </c>
    </row>
    <row r="7700" spans="1:34" ht="16.5" hidden="1" customHeight="1" x14ac:dyDescent="0.3">
      <c r="A7700" t="s">
        <v>38267</v>
      </c>
      <c r="B7700" t="s">
        <v>38268</v>
      </c>
      <c r="C7700">
        <v>27.84</v>
      </c>
      <c r="D7700">
        <v>27.32</v>
      </c>
      <c r="E7700">
        <v>59007</v>
      </c>
      <c r="F7700">
        <v>0.65620599999999996</v>
      </c>
      <c r="G7700">
        <v>0</v>
      </c>
      <c r="H7700">
        <v>8.5131460000000008</v>
      </c>
      <c r="I7700">
        <v>-1.4597069999999901</v>
      </c>
      <c r="J7700" t="s">
        <v>34</v>
      </c>
      <c r="K7700" t="s">
        <v>38269</v>
      </c>
      <c r="L7700" t="s">
        <v>38270</v>
      </c>
      <c r="M7700" t="s">
        <v>38271</v>
      </c>
      <c r="N7700" t="s">
        <v>38272</v>
      </c>
      <c r="O7700">
        <v>0</v>
      </c>
      <c r="P7700">
        <v>0</v>
      </c>
      <c r="Q7700">
        <v>0</v>
      </c>
      <c r="R7700">
        <v>0</v>
      </c>
      <c r="S7700">
        <v>-3386000</v>
      </c>
      <c r="T7700" s="1">
        <v>-2.899</v>
      </c>
      <c r="U7700">
        <v>233000000</v>
      </c>
      <c r="V7700" s="1">
        <v>1.29E-2</v>
      </c>
      <c r="W7700">
        <v>1783000</v>
      </c>
      <c r="X7700" s="1">
        <v>3.0011000000000001</v>
      </c>
      <c r="Y7700">
        <v>229999999.99999899</v>
      </c>
      <c r="Z7700" s="1">
        <v>2.8E-3</v>
      </c>
      <c r="AA7700">
        <v>-891000</v>
      </c>
      <c r="AB7700" s="1">
        <v>0.75600000000000001</v>
      </c>
      <c r="AC7700">
        <v>229000000</v>
      </c>
      <c r="AD7700" s="1">
        <v>5.11E-2</v>
      </c>
      <c r="AE7700">
        <v>-3651000</v>
      </c>
      <c r="AF7700" s="1">
        <v>-11.1983</v>
      </c>
    </row>
    <row r="7701" spans="1:34" ht="16.5" hidden="1" customHeight="1" x14ac:dyDescent="0.3">
      <c r="A7701" t="s">
        <v>38273</v>
      </c>
      <c r="B7701" t="s">
        <v>38274</v>
      </c>
      <c r="C7701">
        <v>14.96</v>
      </c>
      <c r="D7701">
        <v>14.74</v>
      </c>
      <c r="E7701">
        <v>721358</v>
      </c>
      <c r="F7701">
        <v>0.90920999999999996</v>
      </c>
      <c r="G7701">
        <v>0</v>
      </c>
      <c r="H7701">
        <v>80.901118999999994</v>
      </c>
      <c r="I7701">
        <v>-3.2279169999999899</v>
      </c>
      <c r="J7701" t="s">
        <v>38275</v>
      </c>
      <c r="K7701" t="s">
        <v>38276</v>
      </c>
      <c r="L7701" t="s">
        <v>38277</v>
      </c>
      <c r="M7701" t="s">
        <v>38278</v>
      </c>
      <c r="N7701" t="s">
        <v>38279</v>
      </c>
      <c r="O7701">
        <v>-209000000</v>
      </c>
      <c r="P7701" s="1">
        <v>0.1212</v>
      </c>
      <c r="Q7701">
        <v>0</v>
      </c>
      <c r="R7701">
        <v>0</v>
      </c>
      <c r="S7701">
        <v>-238000000</v>
      </c>
      <c r="T7701" s="1">
        <v>-0.86470000000000002</v>
      </c>
      <c r="U7701">
        <v>1556000</v>
      </c>
      <c r="V7701" s="1">
        <v>-0.99180000000000001</v>
      </c>
      <c r="W7701">
        <v>-128000000</v>
      </c>
      <c r="X7701" s="1">
        <v>0.4294</v>
      </c>
      <c r="Y7701">
        <v>190000000</v>
      </c>
      <c r="Z7701" s="1">
        <v>5.3281999999999998</v>
      </c>
      <c r="AA7701">
        <v>-224000000</v>
      </c>
      <c r="AB7701" s="1">
        <v>-1.5688</v>
      </c>
      <c r="AC7701">
        <v>30041000</v>
      </c>
      <c r="AD7701" s="1">
        <v>-3.4200000000000001E-2</v>
      </c>
      <c r="AE7701">
        <v>-87177000</v>
      </c>
      <c r="AF7701" s="1">
        <v>-0.62539999999999996</v>
      </c>
    </row>
    <row r="7702" spans="1:34" ht="16.5" hidden="1" customHeight="1" x14ac:dyDescent="0.3">
      <c r="A7702" t="s">
        <v>38280</v>
      </c>
      <c r="B7702" t="s">
        <v>38281</v>
      </c>
      <c r="C7702">
        <v>3.73</v>
      </c>
      <c r="D7702">
        <v>3.67</v>
      </c>
      <c r="E7702">
        <v>500690</v>
      </c>
      <c r="F7702">
        <v>0.63447100000000001</v>
      </c>
      <c r="G7702">
        <v>45.875000999999997</v>
      </c>
      <c r="H7702">
        <v>4.4637900000000004</v>
      </c>
      <c r="I7702">
        <v>0.08</v>
      </c>
      <c r="J7702" t="s">
        <v>34</v>
      </c>
      <c r="K7702" t="s">
        <v>38282</v>
      </c>
      <c r="L7702" t="s">
        <v>38283</v>
      </c>
      <c r="M7702" t="s">
        <v>38284</v>
      </c>
      <c r="N7702" t="s">
        <v>38285</v>
      </c>
      <c r="O7702">
        <v>0</v>
      </c>
      <c r="P7702">
        <v>0</v>
      </c>
      <c r="Q7702">
        <v>0</v>
      </c>
      <c r="R7702">
        <v>0</v>
      </c>
      <c r="S7702">
        <v>812200</v>
      </c>
      <c r="T7702" s="1">
        <v>1.075</v>
      </c>
      <c r="U7702">
        <v>43216000</v>
      </c>
      <c r="V7702" s="1">
        <v>0.90949999999999998</v>
      </c>
      <c r="W7702">
        <v>-10829700</v>
      </c>
      <c r="X7702" s="1">
        <v>0.63690000000000002</v>
      </c>
      <c r="Y7702">
        <v>22632399.999999899</v>
      </c>
      <c r="Z7702" s="1">
        <v>0.50180000000000002</v>
      </c>
      <c r="AA7702">
        <v>-29822300</v>
      </c>
      <c r="AB7702" s="1">
        <v>-0.34110000000000001</v>
      </c>
      <c r="AC7702">
        <v>15069900</v>
      </c>
      <c r="AD7702" s="1">
        <v>-0.22700000000000001</v>
      </c>
      <c r="AE7702">
        <v>-22237500</v>
      </c>
      <c r="AF7702" s="1">
        <v>-0.114</v>
      </c>
    </row>
    <row r="7703" spans="1:34" ht="16.5" hidden="1" customHeight="1" x14ac:dyDescent="0.3">
      <c r="A7703" t="s">
        <v>38286</v>
      </c>
      <c r="B7703" t="s">
        <v>38287</v>
      </c>
      <c r="C7703">
        <v>0.52100000000000002</v>
      </c>
      <c r="D7703">
        <v>0.51800000000000002</v>
      </c>
      <c r="E7703">
        <v>117283</v>
      </c>
      <c r="F7703">
        <v>0.34229699999999902</v>
      </c>
      <c r="G7703">
        <v>0</v>
      </c>
      <c r="H7703">
        <v>2.1100919999999999</v>
      </c>
      <c r="I7703">
        <v>-0.5232</v>
      </c>
      <c r="J7703" t="s">
        <v>34</v>
      </c>
      <c r="K7703" t="s">
        <v>38288</v>
      </c>
      <c r="L7703" t="s">
        <v>38289</v>
      </c>
      <c r="M7703" t="s">
        <v>38290</v>
      </c>
      <c r="N7703" t="s">
        <v>38291</v>
      </c>
      <c r="O7703">
        <v>0</v>
      </c>
      <c r="P7703">
        <v>0</v>
      </c>
      <c r="Q7703">
        <v>0</v>
      </c>
      <c r="R7703">
        <v>0</v>
      </c>
      <c r="S7703">
        <v>-15666000</v>
      </c>
      <c r="T7703" s="1">
        <v>0.25659999999999999</v>
      </c>
      <c r="U7703">
        <v>260000</v>
      </c>
      <c r="V7703" s="1">
        <v>15.0039</v>
      </c>
      <c r="W7703">
        <v>-21074600</v>
      </c>
      <c r="X7703" s="1">
        <v>-8.2000000000000007E-3</v>
      </c>
      <c r="Y7703">
        <v>16200</v>
      </c>
      <c r="Z7703" s="1">
        <v>0.55959999999999999</v>
      </c>
      <c r="AA7703">
        <v>-20903900</v>
      </c>
      <c r="AB7703" s="1">
        <v>7.6200000000000004E-2</v>
      </c>
      <c r="AC7703">
        <v>10400</v>
      </c>
      <c r="AD7703" s="1">
        <v>-0.44690000000000002</v>
      </c>
      <c r="AE7703">
        <v>-22628700</v>
      </c>
      <c r="AF7703" s="1">
        <v>-0.14099999999999999</v>
      </c>
    </row>
    <row r="7704" spans="1:34" x14ac:dyDescent="0.3">
      <c r="A7704" t="s">
        <v>38292</v>
      </c>
      <c r="B7704" t="s">
        <v>38293</v>
      </c>
      <c r="C7704">
        <v>155</v>
      </c>
      <c r="D7704">
        <v>153.63</v>
      </c>
      <c r="E7704">
        <v>396975</v>
      </c>
      <c r="F7704">
        <v>1.5057449999999999</v>
      </c>
      <c r="G7704">
        <v>40.795809999999904</v>
      </c>
      <c r="H7704">
        <v>3.4187199999999902</v>
      </c>
      <c r="I7704">
        <v>3.765828</v>
      </c>
      <c r="J7704" t="s">
        <v>38294</v>
      </c>
      <c r="K7704" t="s">
        <v>38295</v>
      </c>
      <c r="L7704" t="s">
        <v>38296</v>
      </c>
      <c r="M7704" t="s">
        <v>38297</v>
      </c>
      <c r="N7704" t="s">
        <v>38298</v>
      </c>
      <c r="O7704">
        <v>87651000</v>
      </c>
      <c r="P7704" s="1">
        <v>8.9399999999999993E-2</v>
      </c>
      <c r="Q7704">
        <v>878999999.99999905</v>
      </c>
      <c r="R7704" s="1">
        <v>7.0699999999999999E-2</v>
      </c>
      <c r="S7704">
        <v>80459000</v>
      </c>
      <c r="T7704" s="1">
        <v>0.66639999999999999</v>
      </c>
      <c r="U7704">
        <v>821000000</v>
      </c>
      <c r="V7704" s="1">
        <v>0.251</v>
      </c>
      <c r="W7704">
        <v>48283000</v>
      </c>
      <c r="X7704" s="1">
        <v>4.24E-2</v>
      </c>
      <c r="Y7704">
        <v>656000000</v>
      </c>
      <c r="Z7704" s="1">
        <v>2.3199999999999998E-2</v>
      </c>
      <c r="AA7704">
        <v>46320000</v>
      </c>
      <c r="AB7704" s="1">
        <v>-0.1328</v>
      </c>
      <c r="AC7704">
        <v>641000000</v>
      </c>
      <c r="AD7704" s="1">
        <v>0.05</v>
      </c>
      <c r="AE7704">
        <v>53412000</v>
      </c>
      <c r="AF7704" s="1">
        <v>0.39439999999999997</v>
      </c>
      <c r="AG7704">
        <f>STDEV(AD7704,Z7704,V7704,R7704)</f>
        <v>0.10336219086300368</v>
      </c>
      <c r="AH7704">
        <f>STDEV(AD7704,Z7704,V7704,R7704)</f>
        <v>0.10336219086300368</v>
      </c>
    </row>
    <row r="7705" spans="1:34" ht="16.5" hidden="1" customHeight="1" x14ac:dyDescent="0.3">
      <c r="A7705" t="s">
        <v>38299</v>
      </c>
      <c r="B7705" t="s">
        <v>38300</v>
      </c>
      <c r="C7705">
        <v>3.66</v>
      </c>
      <c r="D7705">
        <v>3.64</v>
      </c>
      <c r="E7705">
        <v>321465</v>
      </c>
      <c r="F7705">
        <v>0.70444799999999996</v>
      </c>
      <c r="G7705">
        <v>0</v>
      </c>
      <c r="H7705">
        <v>3.4815299999999998</v>
      </c>
      <c r="I7705">
        <v>-1.1503060000000001</v>
      </c>
      <c r="J7705" t="s">
        <v>34</v>
      </c>
      <c r="K7705" t="s">
        <v>38301</v>
      </c>
      <c r="L7705" t="s">
        <v>38302</v>
      </c>
      <c r="M7705" t="s">
        <v>38303</v>
      </c>
      <c r="N7705" t="s">
        <v>38304</v>
      </c>
      <c r="O7705">
        <v>0</v>
      </c>
      <c r="P7705">
        <v>0</v>
      </c>
      <c r="Q7705">
        <v>0</v>
      </c>
      <c r="R7705">
        <v>0</v>
      </c>
      <c r="S7705">
        <v>-21653000</v>
      </c>
      <c r="T7705" s="1">
        <v>-0.42009999999999997</v>
      </c>
      <c r="U7705">
        <v>653000</v>
      </c>
      <c r="V7705" s="1">
        <v>1.1623000000000001</v>
      </c>
      <c r="W7705">
        <v>-15247000</v>
      </c>
      <c r="X7705" s="1">
        <v>-0.56940000000000002</v>
      </c>
      <c r="Y7705">
        <v>302000</v>
      </c>
      <c r="Z7705">
        <v>0</v>
      </c>
      <c r="AA7705">
        <v>-9715000</v>
      </c>
      <c r="AB7705" s="1">
        <v>1.6000000000000001E-3</v>
      </c>
      <c r="AC7705">
        <v>0</v>
      </c>
      <c r="AD7705">
        <v>0</v>
      </c>
      <c r="AE7705">
        <v>-9731000</v>
      </c>
      <c r="AF7705" s="1">
        <v>-3.5099999999999999E-2</v>
      </c>
    </row>
    <row r="7706" spans="1:34" ht="16.5" hidden="1" customHeight="1" x14ac:dyDescent="0.3">
      <c r="A7706" t="s">
        <v>38305</v>
      </c>
      <c r="B7706" t="s">
        <v>38306</v>
      </c>
      <c r="C7706">
        <v>3.03</v>
      </c>
      <c r="D7706">
        <v>2.91</v>
      </c>
      <c r="E7706">
        <v>40241</v>
      </c>
      <c r="F7706">
        <v>0.96108899999999997</v>
      </c>
      <c r="G7706">
        <v>0</v>
      </c>
      <c r="H7706">
        <v>4.4995399999999997</v>
      </c>
      <c r="I7706">
        <v>-1.1575260000000001</v>
      </c>
      <c r="J7706" t="s">
        <v>34</v>
      </c>
      <c r="K7706" t="s">
        <v>38307</v>
      </c>
      <c r="L7706" t="s">
        <v>38308</v>
      </c>
      <c r="M7706" t="s">
        <v>38309</v>
      </c>
      <c r="N7706" t="s">
        <v>34</v>
      </c>
      <c r="O7706">
        <v>0</v>
      </c>
      <c r="P7706">
        <v>0</v>
      </c>
      <c r="Q7706">
        <v>0</v>
      </c>
      <c r="R7706">
        <v>0</v>
      </c>
      <c r="S7706">
        <v>-22677000</v>
      </c>
      <c r="T7706" s="1">
        <v>-9.5999999999999992E-3</v>
      </c>
      <c r="U7706">
        <v>1725000</v>
      </c>
      <c r="V7706" s="1">
        <v>-0.32879999999999998</v>
      </c>
      <c r="W7706">
        <v>-22461000</v>
      </c>
      <c r="X7706" s="1">
        <v>-0.61680000000000001</v>
      </c>
      <c r="Y7706">
        <v>2570000</v>
      </c>
      <c r="Z7706" s="1">
        <v>3.3559000000000001</v>
      </c>
      <c r="AA7706">
        <v>-13892000</v>
      </c>
      <c r="AB7706">
        <v>0</v>
      </c>
      <c r="AC7706">
        <v>590000</v>
      </c>
      <c r="AD7706">
        <v>0</v>
      </c>
      <c r="AE7706">
        <v>0</v>
      </c>
      <c r="AF7706">
        <v>0</v>
      </c>
    </row>
    <row r="7707" spans="1:34" ht="16.5" hidden="1" customHeight="1" x14ac:dyDescent="0.3">
      <c r="A7707" t="s">
        <v>38310</v>
      </c>
      <c r="B7707" t="s">
        <v>38311</v>
      </c>
      <c r="C7707">
        <v>1.5</v>
      </c>
      <c r="D7707">
        <v>1.45</v>
      </c>
      <c r="E7707">
        <v>100281</v>
      </c>
      <c r="F7707">
        <v>1.3767259999999999</v>
      </c>
      <c r="G7707">
        <v>0</v>
      </c>
      <c r="H7707">
        <v>4.7961589999999896</v>
      </c>
      <c r="I7707">
        <v>-2.239236</v>
      </c>
      <c r="J7707" t="s">
        <v>34</v>
      </c>
      <c r="K7707" t="s">
        <v>38312</v>
      </c>
      <c r="L7707" t="s">
        <v>38313</v>
      </c>
      <c r="M7707" t="s">
        <v>38314</v>
      </c>
      <c r="N7707" t="s">
        <v>38315</v>
      </c>
      <c r="O7707">
        <v>0</v>
      </c>
      <c r="P7707">
        <v>0</v>
      </c>
      <c r="Q7707">
        <v>0</v>
      </c>
      <c r="R7707">
        <v>0</v>
      </c>
      <c r="S7707">
        <v>-7791500</v>
      </c>
      <c r="T7707" s="1">
        <v>-1.3001</v>
      </c>
      <c r="U7707">
        <v>422100</v>
      </c>
      <c r="V7707" s="1">
        <v>-0.46289999999999998</v>
      </c>
      <c r="W7707">
        <v>-3387500</v>
      </c>
      <c r="X7707" s="1">
        <v>-1.1119000000000001</v>
      </c>
      <c r="Y7707">
        <v>785900</v>
      </c>
      <c r="Z7707">
        <v>0</v>
      </c>
      <c r="AA7707">
        <v>-1604000</v>
      </c>
      <c r="AB7707" s="1">
        <v>-0.1474</v>
      </c>
      <c r="AC7707">
        <v>0</v>
      </c>
      <c r="AD7707">
        <v>0</v>
      </c>
      <c r="AE7707">
        <v>-1398000</v>
      </c>
      <c r="AF7707">
        <v>0</v>
      </c>
    </row>
    <row r="7708" spans="1:34" ht="16.5" hidden="1" customHeight="1" x14ac:dyDescent="0.3">
      <c r="A7708" t="s">
        <v>38316</v>
      </c>
      <c r="B7708" t="s">
        <v>38317</v>
      </c>
      <c r="C7708">
        <v>43.42</v>
      </c>
      <c r="D7708">
        <v>42.58</v>
      </c>
      <c r="E7708">
        <v>244781</v>
      </c>
      <c r="F7708">
        <v>1.0267189999999999</v>
      </c>
      <c r="G7708">
        <v>14.632301999999999</v>
      </c>
      <c r="H7708">
        <v>1.3285530000000001</v>
      </c>
      <c r="I7708">
        <v>2.91</v>
      </c>
      <c r="J7708" t="s">
        <v>38318</v>
      </c>
      <c r="K7708" t="s">
        <v>38319</v>
      </c>
      <c r="L7708" t="s">
        <v>38320</v>
      </c>
      <c r="M7708" t="s">
        <v>38321</v>
      </c>
      <c r="N7708" t="s">
        <v>38322</v>
      </c>
      <c r="O7708">
        <v>267000000</v>
      </c>
      <c r="P7708" s="1">
        <v>1.3421000000000001</v>
      </c>
      <c r="Q7708">
        <v>771000000</v>
      </c>
      <c r="R7708" s="1">
        <v>-4.4600000000000001E-2</v>
      </c>
      <c r="S7708">
        <v>113999999.999999</v>
      </c>
      <c r="T7708" s="1">
        <v>-0.70230000000000004</v>
      </c>
      <c r="U7708">
        <v>807000000</v>
      </c>
      <c r="V7708" s="1">
        <v>4.53E-2</v>
      </c>
      <c r="W7708">
        <v>383000000</v>
      </c>
      <c r="X7708" s="1">
        <v>2.5794000000000001</v>
      </c>
      <c r="Y7708">
        <v>772000000</v>
      </c>
      <c r="Z7708" s="1">
        <v>0.54090000000000005</v>
      </c>
      <c r="AA7708">
        <v>107000000</v>
      </c>
      <c r="AB7708" s="1">
        <v>0.1031</v>
      </c>
      <c r="AC7708">
        <v>501000000</v>
      </c>
      <c r="AD7708" s="1">
        <v>0.39550000000000002</v>
      </c>
      <c r="AE7708">
        <v>97000000</v>
      </c>
      <c r="AF7708" s="1">
        <v>3.85</v>
      </c>
    </row>
    <row r="7709" spans="1:34" ht="16.5" hidden="1" customHeight="1" x14ac:dyDescent="0.3">
      <c r="A7709" t="s">
        <v>38323</v>
      </c>
      <c r="B7709" t="s">
        <v>38324</v>
      </c>
      <c r="C7709">
        <v>35.400100000000002</v>
      </c>
      <c r="D7709">
        <v>35.278599999999997</v>
      </c>
      <c r="E7709">
        <v>15573</v>
      </c>
      <c r="F7709">
        <v>0.92874400000000001</v>
      </c>
      <c r="G7709">
        <v>0</v>
      </c>
      <c r="H7709">
        <v>0</v>
      </c>
      <c r="I7709">
        <v>0</v>
      </c>
      <c r="J7709" t="s">
        <v>34</v>
      </c>
      <c r="K7709" t="s">
        <v>34</v>
      </c>
      <c r="L7709" t="s">
        <v>34</v>
      </c>
      <c r="M7709" t="s">
        <v>34</v>
      </c>
      <c r="N7709" t="s">
        <v>34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4" ht="16.5" hidden="1" customHeight="1" x14ac:dyDescent="0.3">
      <c r="A7710" t="s">
        <v>38325</v>
      </c>
      <c r="B7710" t="s">
        <v>38326</v>
      </c>
      <c r="C7710">
        <v>27.65</v>
      </c>
      <c r="D7710">
        <v>27.27</v>
      </c>
      <c r="E7710">
        <v>88773</v>
      </c>
      <c r="F7710">
        <v>0.60662199999999999</v>
      </c>
      <c r="G7710">
        <v>26.486141999999901</v>
      </c>
      <c r="H7710">
        <v>2.7923049999999998</v>
      </c>
      <c r="I7710">
        <v>1.029595</v>
      </c>
      <c r="J7710" t="s">
        <v>38327</v>
      </c>
      <c r="K7710" t="s">
        <v>38328</v>
      </c>
      <c r="L7710" t="s">
        <v>38329</v>
      </c>
      <c r="M7710" t="s">
        <v>38330</v>
      </c>
      <c r="N7710" t="s">
        <v>38331</v>
      </c>
      <c r="O7710">
        <v>32217000</v>
      </c>
      <c r="P7710" s="1">
        <v>2.2204000000000002</v>
      </c>
      <c r="Q7710">
        <v>231999999.99999899</v>
      </c>
      <c r="R7710" s="1">
        <v>7.7799999999999994E-2</v>
      </c>
      <c r="S7710">
        <v>10004000</v>
      </c>
      <c r="T7710" s="1">
        <v>1.6641999999999999</v>
      </c>
      <c r="U7710">
        <v>215000000</v>
      </c>
      <c r="V7710" s="1">
        <v>0.11849999999999999</v>
      </c>
      <c r="W7710">
        <v>3755000</v>
      </c>
      <c r="X7710" s="1">
        <v>-0.56440000000000001</v>
      </c>
      <c r="Y7710">
        <v>192000000</v>
      </c>
      <c r="Z7710" s="1">
        <v>-8.0799999999999997E-2</v>
      </c>
      <c r="AA7710">
        <v>8621000</v>
      </c>
      <c r="AB7710" s="1">
        <v>-0.1706</v>
      </c>
      <c r="AC7710">
        <v>209000000</v>
      </c>
      <c r="AD7710" s="1">
        <v>0.22450000000000001</v>
      </c>
      <c r="AE7710">
        <v>10394000</v>
      </c>
      <c r="AF7710" s="1">
        <v>0.23469999999999999</v>
      </c>
    </row>
    <row r="7711" spans="1:34" ht="16.5" hidden="1" customHeight="1" x14ac:dyDescent="0.3">
      <c r="A7711" t="s">
        <v>38332</v>
      </c>
      <c r="B7711" t="s">
        <v>38333</v>
      </c>
      <c r="C7711">
        <v>4.97</v>
      </c>
      <c r="D7711">
        <v>4.9115000000000002</v>
      </c>
      <c r="E7711">
        <v>56399</v>
      </c>
      <c r="F7711">
        <v>0.146839</v>
      </c>
      <c r="G7711">
        <v>34.896196999999901</v>
      </c>
      <c r="H7711">
        <v>1.409505</v>
      </c>
      <c r="I7711">
        <v>0.14074600000000001</v>
      </c>
      <c r="J7711" t="s">
        <v>38334</v>
      </c>
      <c r="K7711" t="s">
        <v>38335</v>
      </c>
      <c r="L7711" t="s">
        <v>38336</v>
      </c>
      <c r="M7711" t="s">
        <v>38337</v>
      </c>
      <c r="N7711" t="s">
        <v>38338</v>
      </c>
      <c r="O7711">
        <v>1068800</v>
      </c>
      <c r="P7711" s="1">
        <v>1.6147</v>
      </c>
      <c r="Q7711">
        <v>87828600</v>
      </c>
      <c r="R7711" s="1">
        <v>0.37030000000000002</v>
      </c>
      <c r="S7711">
        <v>-1738800</v>
      </c>
      <c r="T7711" s="1">
        <v>3.4500000000000003E-2</v>
      </c>
      <c r="U7711">
        <v>64092800</v>
      </c>
      <c r="V7711" s="1">
        <v>-8.0999999999999996E-3</v>
      </c>
      <c r="W7711">
        <v>-1801000</v>
      </c>
      <c r="X7711" s="1">
        <v>0.58089999999999997</v>
      </c>
      <c r="Y7711">
        <v>64616000</v>
      </c>
      <c r="Z7711" s="1">
        <v>-0.1217</v>
      </c>
      <c r="AA7711">
        <v>-4297400</v>
      </c>
      <c r="AB7711" s="1">
        <v>-7.899</v>
      </c>
      <c r="AC7711">
        <v>73568700</v>
      </c>
      <c r="AD7711" s="1">
        <v>-0.1134</v>
      </c>
      <c r="AE7711">
        <v>622900</v>
      </c>
      <c r="AF7711" s="1">
        <v>9.5944000000000003</v>
      </c>
    </row>
    <row r="7712" spans="1:34" ht="16.5" hidden="1" customHeight="1" x14ac:dyDescent="0.3">
      <c r="A7712" t="s">
        <v>38339</v>
      </c>
      <c r="B7712" t="s">
        <v>38340</v>
      </c>
      <c r="C7712">
        <v>4.26</v>
      </c>
      <c r="D7712">
        <v>4.3</v>
      </c>
      <c r="E7712">
        <v>21198</v>
      </c>
      <c r="F7712">
        <v>1.1506889999999901</v>
      </c>
      <c r="G7712">
        <v>7.1678729999999904</v>
      </c>
      <c r="H7712">
        <v>0.83199799999999902</v>
      </c>
      <c r="I7712">
        <v>0.59989899999999996</v>
      </c>
      <c r="J7712" t="s">
        <v>38341</v>
      </c>
      <c r="K7712" t="s">
        <v>38342</v>
      </c>
      <c r="L7712" t="s">
        <v>38343</v>
      </c>
      <c r="M7712" t="s">
        <v>38344</v>
      </c>
      <c r="N7712" t="s">
        <v>34</v>
      </c>
      <c r="O7712">
        <v>3698600</v>
      </c>
      <c r="P7712" s="1">
        <v>-0.42980000000000002</v>
      </c>
      <c r="Q7712">
        <v>175000000</v>
      </c>
      <c r="R7712" s="1">
        <v>-2.2000000000000001E-3</v>
      </c>
      <c r="S7712">
        <v>6684100</v>
      </c>
      <c r="T7712" s="1">
        <v>0.3291</v>
      </c>
      <c r="U7712">
        <v>170000000</v>
      </c>
      <c r="V7712" s="1">
        <v>0.1895</v>
      </c>
      <c r="W7712">
        <v>5028900</v>
      </c>
      <c r="X7712" s="1">
        <v>0.1263</v>
      </c>
      <c r="Y7712">
        <v>143000000</v>
      </c>
      <c r="Z7712" s="1">
        <v>0.1331</v>
      </c>
      <c r="AA7712">
        <v>4464800</v>
      </c>
      <c r="AB7712" s="1">
        <v>5.9180999999999999</v>
      </c>
      <c r="AC7712">
        <v>126000000</v>
      </c>
      <c r="AD7712" s="1">
        <v>0.57599999999999996</v>
      </c>
      <c r="AE7712">
        <v>0</v>
      </c>
      <c r="AF7712">
        <v>0</v>
      </c>
    </row>
    <row r="7713" spans="1:34" ht="16.5" hidden="1" customHeight="1" x14ac:dyDescent="0.3">
      <c r="A7713" t="s">
        <v>38345</v>
      </c>
      <c r="B7713" t="s">
        <v>38346</v>
      </c>
      <c r="C7713">
        <v>13.15</v>
      </c>
      <c r="D7713">
        <v>12.9</v>
      </c>
      <c r="E7713">
        <v>20156</v>
      </c>
      <c r="F7713">
        <v>1.5633049999999999</v>
      </c>
      <c r="G7713">
        <v>0</v>
      </c>
      <c r="H7713">
        <v>0.86163799999999902</v>
      </c>
      <c r="I7713">
        <v>-8.2100999999999993E-2</v>
      </c>
      <c r="J7713" t="s">
        <v>38347</v>
      </c>
      <c r="K7713" t="s">
        <v>38348</v>
      </c>
      <c r="L7713" t="s">
        <v>38349</v>
      </c>
      <c r="M7713" t="s">
        <v>38350</v>
      </c>
      <c r="N7713" t="s">
        <v>38351</v>
      </c>
      <c r="O7713">
        <v>-410900</v>
      </c>
      <c r="P7713" s="1">
        <v>0.18440000000000001</v>
      </c>
      <c r="Q7713">
        <v>5160700</v>
      </c>
      <c r="R7713" s="1">
        <v>-2.4500000000000001E-2</v>
      </c>
      <c r="S7713">
        <v>-503800</v>
      </c>
      <c r="T7713" s="1">
        <v>-1.0550999999999999</v>
      </c>
      <c r="U7713">
        <v>5290100</v>
      </c>
      <c r="V7713" s="1">
        <v>-1.7299999999999999E-2</v>
      </c>
      <c r="W7713">
        <v>9149000</v>
      </c>
      <c r="X7713" s="1">
        <v>1.4356</v>
      </c>
      <c r="Y7713">
        <v>5383200</v>
      </c>
      <c r="Z7713" s="1">
        <v>-3.09E-2</v>
      </c>
      <c r="AA7713">
        <v>3756300</v>
      </c>
      <c r="AB7713" s="1">
        <v>-0.76119999999999999</v>
      </c>
      <c r="AC7713">
        <v>5555100</v>
      </c>
      <c r="AD7713" s="1">
        <v>-8.8999999999999999E-3</v>
      </c>
      <c r="AE7713">
        <v>15730800</v>
      </c>
      <c r="AF7713" s="1">
        <v>2.7014</v>
      </c>
    </row>
    <row r="7714" spans="1:34" x14ac:dyDescent="0.3">
      <c r="A7714" t="s">
        <v>38352</v>
      </c>
      <c r="B7714" t="s">
        <v>38353</v>
      </c>
      <c r="C7714">
        <v>22.47</v>
      </c>
      <c r="D7714">
        <v>22.16</v>
      </c>
      <c r="E7714">
        <v>1099254</v>
      </c>
      <c r="F7714">
        <v>0.63106799999999996</v>
      </c>
      <c r="G7714">
        <v>12.236063</v>
      </c>
      <c r="H7714">
        <v>2.6246610000000001</v>
      </c>
      <c r="I7714">
        <v>1.81104</v>
      </c>
      <c r="J7714" t="s">
        <v>38354</v>
      </c>
      <c r="K7714" t="s">
        <v>38355</v>
      </c>
      <c r="L7714" t="s">
        <v>38356</v>
      </c>
      <c r="M7714" t="s">
        <v>38357</v>
      </c>
      <c r="N7714" t="s">
        <v>38358</v>
      </c>
      <c r="O7714">
        <v>98803000</v>
      </c>
      <c r="P7714" s="1">
        <v>0.55069999999999997</v>
      </c>
      <c r="Q7714">
        <v>606000000</v>
      </c>
      <c r="R7714" s="1">
        <v>8.8599999999999998E-2</v>
      </c>
      <c r="S7714">
        <v>63715000</v>
      </c>
      <c r="T7714" s="1">
        <v>1.4954000000000001</v>
      </c>
      <c r="U7714">
        <v>557000000</v>
      </c>
      <c r="V7714" s="1">
        <v>0.11169999999999999</v>
      </c>
      <c r="W7714">
        <v>-129000000</v>
      </c>
      <c r="X7714" s="1">
        <v>-3.1067</v>
      </c>
      <c r="Y7714">
        <v>501000000</v>
      </c>
      <c r="Z7714" s="1">
        <v>0.1082</v>
      </c>
      <c r="AA7714">
        <v>-31318000</v>
      </c>
      <c r="AB7714" s="1">
        <v>-4.6317000000000004</v>
      </c>
      <c r="AC7714">
        <v>451999999.99999899</v>
      </c>
      <c r="AD7714" s="1">
        <v>0.11559999999999999</v>
      </c>
      <c r="AE7714">
        <v>-5561000</v>
      </c>
      <c r="AF7714" s="1">
        <v>0.34889999999999999</v>
      </c>
      <c r="AG7714">
        <f>STDEV(AD7714,Z7714,V7714,R7714)</f>
        <v>1.2003437007790725E-2</v>
      </c>
      <c r="AH7714">
        <f>STDEV(AD7714,Z7714,V7714,R7714)</f>
        <v>1.2003437007790725E-2</v>
      </c>
    </row>
    <row r="7715" spans="1:34" ht="16.5" hidden="1" customHeight="1" x14ac:dyDescent="0.3">
      <c r="A7715" t="s">
        <v>38359</v>
      </c>
      <c r="B7715" t="s">
        <v>38360</v>
      </c>
      <c r="C7715">
        <v>9.4600000000000009</v>
      </c>
      <c r="D7715">
        <v>9.27</v>
      </c>
      <c r="E7715">
        <v>534299</v>
      </c>
      <c r="F7715">
        <v>0.95702500000000001</v>
      </c>
      <c r="G7715">
        <v>0</v>
      </c>
      <c r="H7715">
        <v>1.410223</v>
      </c>
      <c r="I7715">
        <v>-1.9100509999999999</v>
      </c>
      <c r="J7715" t="s">
        <v>38361</v>
      </c>
      <c r="K7715" t="s">
        <v>38362</v>
      </c>
      <c r="L7715" t="s">
        <v>38363</v>
      </c>
      <c r="M7715" t="s">
        <v>38364</v>
      </c>
      <c r="N7715" t="s">
        <v>38365</v>
      </c>
      <c r="O7715">
        <v>-23000000</v>
      </c>
      <c r="P7715" s="1">
        <v>0.59650000000000003</v>
      </c>
      <c r="Q7715">
        <v>3826000000</v>
      </c>
      <c r="R7715" s="1">
        <v>6.1899999999999997E-2</v>
      </c>
      <c r="S7715">
        <v>-57000000</v>
      </c>
      <c r="T7715" s="1">
        <v>-1.5377000000000001</v>
      </c>
      <c r="U7715">
        <v>3603000000</v>
      </c>
      <c r="V7715" s="1">
        <v>-1.4E-2</v>
      </c>
      <c r="W7715">
        <v>106000000</v>
      </c>
      <c r="X7715" s="1">
        <v>0.43240000000000001</v>
      </c>
      <c r="Y7715">
        <v>3654000000</v>
      </c>
      <c r="Z7715" s="1">
        <v>-2.3800000000000002E-2</v>
      </c>
      <c r="AA7715">
        <v>74000000</v>
      </c>
      <c r="AB7715" s="1">
        <v>0.27589999999999998</v>
      </c>
      <c r="AC7715">
        <v>3743000000</v>
      </c>
      <c r="AD7715" s="1">
        <v>-2.8500000000000001E-2</v>
      </c>
      <c r="AE7715">
        <v>58000000</v>
      </c>
      <c r="AF7715" s="1">
        <v>-0.38619999999999999</v>
      </c>
    </row>
    <row r="7716" spans="1:34" ht="16.5" hidden="1" customHeight="1" x14ac:dyDescent="0.3">
      <c r="A7716" t="s">
        <v>38366</v>
      </c>
      <c r="B7716" t="s">
        <v>38367</v>
      </c>
      <c r="C7716">
        <v>18.79</v>
      </c>
      <c r="D7716">
        <v>18.53</v>
      </c>
      <c r="E7716">
        <v>5632</v>
      </c>
      <c r="F7716">
        <v>1.0332429999999999</v>
      </c>
      <c r="G7716">
        <v>17.004975999999999</v>
      </c>
      <c r="H7716">
        <v>5.5120209999999998</v>
      </c>
      <c r="I7716">
        <v>1.0896809999999999</v>
      </c>
      <c r="J7716" t="s">
        <v>38368</v>
      </c>
      <c r="K7716" t="s">
        <v>38369</v>
      </c>
      <c r="L7716" t="s">
        <v>38370</v>
      </c>
      <c r="M7716" t="s">
        <v>38371</v>
      </c>
      <c r="N7716" t="s">
        <v>38372</v>
      </c>
      <c r="O7716">
        <v>4584000</v>
      </c>
      <c r="P7716" s="1">
        <v>-0.25109999999999999</v>
      </c>
      <c r="Q7716">
        <v>42674000</v>
      </c>
      <c r="R7716" s="1">
        <v>7.4899999999999994E-2</v>
      </c>
      <c r="S7716">
        <v>6121000</v>
      </c>
      <c r="T7716" s="1">
        <v>-8.3400000000000002E-2</v>
      </c>
      <c r="U7716">
        <v>39701000</v>
      </c>
      <c r="V7716" s="1">
        <v>1.8499999999999999E-2</v>
      </c>
      <c r="W7716">
        <v>6678000</v>
      </c>
      <c r="X7716" s="1">
        <v>3.4196</v>
      </c>
      <c r="Y7716">
        <v>38980000</v>
      </c>
      <c r="Z7716" s="1">
        <v>0.44500000000000001</v>
      </c>
      <c r="AA7716">
        <v>1511000</v>
      </c>
      <c r="AB7716" s="1">
        <v>-0.52869999999999995</v>
      </c>
      <c r="AC7716">
        <v>26975000</v>
      </c>
      <c r="AD7716" s="1">
        <v>-7.6399999999999996E-2</v>
      </c>
      <c r="AE7716">
        <v>3206000</v>
      </c>
      <c r="AF7716" s="1">
        <v>-0.1575</v>
      </c>
    </row>
    <row r="7717" spans="1:34" ht="16.5" hidden="1" customHeight="1" x14ac:dyDescent="0.3">
      <c r="A7717" t="s">
        <v>38373</v>
      </c>
      <c r="B7717" t="s">
        <v>38374</v>
      </c>
      <c r="C7717">
        <v>9.1</v>
      </c>
      <c r="D7717">
        <v>8.8752999999999993</v>
      </c>
      <c r="E7717">
        <v>17266</v>
      </c>
      <c r="F7717">
        <v>2.201117</v>
      </c>
      <c r="G7717">
        <v>0</v>
      </c>
      <c r="H7717">
        <v>0.47283199999999997</v>
      </c>
      <c r="I7717">
        <v>-0.51472399999999996</v>
      </c>
      <c r="J7717" t="s">
        <v>38375</v>
      </c>
      <c r="K7717" t="s">
        <v>38376</v>
      </c>
      <c r="L7717" t="s">
        <v>34</v>
      </c>
      <c r="M7717" t="s">
        <v>34</v>
      </c>
      <c r="N7717" t="s">
        <v>34</v>
      </c>
      <c r="O7717">
        <v>-1608000</v>
      </c>
      <c r="P7717" s="1">
        <v>0.2762</v>
      </c>
      <c r="Q7717">
        <v>2400000</v>
      </c>
      <c r="R7717" s="1">
        <v>5.3063000000000002</v>
      </c>
      <c r="S7717">
        <v>-2221700</v>
      </c>
      <c r="T7717">
        <v>0</v>
      </c>
      <c r="U7717">
        <v>380600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4" x14ac:dyDescent="0.3">
      <c r="A7718" t="s">
        <v>38377</v>
      </c>
      <c r="B7718" t="s">
        <v>38378</v>
      </c>
      <c r="C7718">
        <v>6.4</v>
      </c>
      <c r="D7718">
        <v>6.36</v>
      </c>
      <c r="E7718">
        <v>49421</v>
      </c>
      <c r="F7718">
        <v>0.95450100000000004</v>
      </c>
      <c r="G7718">
        <v>13.220117</v>
      </c>
      <c r="H7718">
        <v>1.8517169999999901</v>
      </c>
      <c r="I7718">
        <v>0.48108499999999998</v>
      </c>
      <c r="J7718" t="s">
        <v>38379</v>
      </c>
      <c r="K7718" t="s">
        <v>38380</v>
      </c>
      <c r="L7718" t="s">
        <v>38381</v>
      </c>
      <c r="M7718" t="s">
        <v>38382</v>
      </c>
      <c r="N7718" t="s">
        <v>38383</v>
      </c>
      <c r="O7718">
        <v>1836000</v>
      </c>
      <c r="P7718" s="1">
        <v>-0.44159999999999999</v>
      </c>
      <c r="Q7718">
        <v>133000000</v>
      </c>
      <c r="R7718" s="1">
        <v>0.15190000000000001</v>
      </c>
      <c r="S7718">
        <v>3288000</v>
      </c>
      <c r="T7718" s="1">
        <v>-2.8400000000000002E-2</v>
      </c>
      <c r="U7718">
        <v>115999999.999999</v>
      </c>
      <c r="V7718" s="1">
        <v>0.35120000000000001</v>
      </c>
      <c r="W7718">
        <v>3384000</v>
      </c>
      <c r="X7718" s="1">
        <v>-0.61229999999999996</v>
      </c>
      <c r="Y7718">
        <v>85602000</v>
      </c>
      <c r="Z7718" s="1">
        <v>0.31</v>
      </c>
      <c r="AA7718">
        <v>8728000</v>
      </c>
      <c r="AB7718" s="1">
        <v>0.62929999999999997</v>
      </c>
      <c r="AC7718">
        <v>65346000</v>
      </c>
      <c r="AD7718" s="1">
        <v>8.0199999999999994E-2</v>
      </c>
      <c r="AE7718">
        <v>5357000</v>
      </c>
      <c r="AF7718" s="1">
        <v>34.691800000000001</v>
      </c>
      <c r="AG7718">
        <f>STDEV(AD7718,Z7718,V7718,R7718)</f>
        <v>0.12838856062749512</v>
      </c>
      <c r="AH7718">
        <f>STDEV(AD7718,Z7718,V7718,R7718)</f>
        <v>0.12838856062749512</v>
      </c>
    </row>
    <row r="7719" spans="1:34" ht="16.5" hidden="1" customHeight="1" x14ac:dyDescent="0.3">
      <c r="A7719" t="s">
        <v>38384</v>
      </c>
      <c r="B7719" t="s">
        <v>38385</v>
      </c>
      <c r="C7719">
        <v>33.25</v>
      </c>
      <c r="D7719">
        <v>33.21</v>
      </c>
      <c r="E7719">
        <v>255426</v>
      </c>
      <c r="F7719">
        <v>1.004731</v>
      </c>
      <c r="G7719">
        <v>8.7982949999999995</v>
      </c>
      <c r="H7719">
        <v>2.420852</v>
      </c>
      <c r="I7719">
        <v>3.7745949999999899</v>
      </c>
      <c r="J7719" t="s">
        <v>38386</v>
      </c>
      <c r="K7719" t="s">
        <v>38387</v>
      </c>
      <c r="L7719" t="s">
        <v>38388</v>
      </c>
      <c r="M7719" t="s">
        <v>38389</v>
      </c>
      <c r="N7719" t="s">
        <v>38390</v>
      </c>
      <c r="O7719">
        <v>66244000</v>
      </c>
      <c r="P7719" s="1">
        <v>-0.5484</v>
      </c>
      <c r="Q7719">
        <v>1515000000</v>
      </c>
      <c r="R7719" s="1">
        <v>2.7E-2</v>
      </c>
      <c r="S7719">
        <v>147000000</v>
      </c>
      <c r="T7719" s="1">
        <v>3.2961</v>
      </c>
      <c r="U7719">
        <v>1475000000</v>
      </c>
      <c r="V7719" s="1">
        <v>0.23810000000000001</v>
      </c>
      <c r="W7719">
        <v>34147000</v>
      </c>
      <c r="X7719" s="1">
        <v>-0.46460000000000001</v>
      </c>
      <c r="Y7719">
        <v>1192000000</v>
      </c>
      <c r="Z7719" s="1">
        <v>-0.1037</v>
      </c>
      <c r="AA7719">
        <v>63776000</v>
      </c>
      <c r="AB7719" s="1">
        <v>-0.23949999999999999</v>
      </c>
      <c r="AC7719">
        <v>1329000000</v>
      </c>
      <c r="AD7719" s="1">
        <v>-0.25750000000000001</v>
      </c>
      <c r="AE7719">
        <v>83858000</v>
      </c>
      <c r="AF7719" s="1">
        <v>-0.29380000000000001</v>
      </c>
    </row>
    <row r="7720" spans="1:34" ht="16.5" hidden="1" customHeight="1" x14ac:dyDescent="0.3">
      <c r="A7720" t="s">
        <v>38391</v>
      </c>
      <c r="B7720" t="s">
        <v>38392</v>
      </c>
      <c r="C7720">
        <v>33.020000000000003</v>
      </c>
      <c r="D7720">
        <v>33.08</v>
      </c>
      <c r="E7720">
        <v>442247</v>
      </c>
      <c r="F7720">
        <v>2.231598</v>
      </c>
      <c r="G7720">
        <v>0</v>
      </c>
      <c r="H7720">
        <v>11.107647999999999</v>
      </c>
      <c r="I7720">
        <v>-0.73801000000000005</v>
      </c>
      <c r="J7720" t="s">
        <v>38393</v>
      </c>
      <c r="K7720" t="s">
        <v>38394</v>
      </c>
      <c r="L7720" t="s">
        <v>38395</v>
      </c>
      <c r="M7720" t="s">
        <v>38396</v>
      </c>
      <c r="N7720" t="s">
        <v>34</v>
      </c>
      <c r="O7720">
        <v>13715000</v>
      </c>
      <c r="P7720" s="1">
        <v>1.1379999999999999</v>
      </c>
      <c r="Q7720">
        <v>396000000</v>
      </c>
      <c r="R7720" s="1">
        <v>0.18909999999999999</v>
      </c>
      <c r="S7720">
        <v>-99407000</v>
      </c>
      <c r="T7720" s="1">
        <v>-10.7813</v>
      </c>
      <c r="U7720">
        <v>333000000</v>
      </c>
      <c r="V7720" s="1">
        <v>6.4100000000000004E-2</v>
      </c>
      <c r="W7720">
        <v>10163000</v>
      </c>
      <c r="X7720" s="1">
        <v>-7.0300000000000001E-2</v>
      </c>
      <c r="Y7720">
        <v>313000000</v>
      </c>
      <c r="Z7720" s="1">
        <v>6.5000000000000002E-2</v>
      </c>
      <c r="AA7720">
        <v>10931000</v>
      </c>
      <c r="AB7720">
        <v>0</v>
      </c>
      <c r="AC7720">
        <v>294000000</v>
      </c>
      <c r="AD7720">
        <v>0</v>
      </c>
      <c r="AE7720">
        <v>0</v>
      </c>
      <c r="AF7720">
        <v>0</v>
      </c>
    </row>
    <row r="7721" spans="1:34" ht="16.5" hidden="1" customHeight="1" x14ac:dyDescent="0.3">
      <c r="A7721" t="s">
        <v>38397</v>
      </c>
      <c r="B7721" t="s">
        <v>38398</v>
      </c>
      <c r="C7721">
        <v>53.54</v>
      </c>
      <c r="D7721">
        <v>52.69</v>
      </c>
      <c r="E7721">
        <v>694118</v>
      </c>
      <c r="F7721">
        <v>1.084279</v>
      </c>
      <c r="G7721">
        <v>11.761161</v>
      </c>
      <c r="H7721">
        <v>1.3058270000000001</v>
      </c>
      <c r="I7721">
        <v>4.4800000000000004</v>
      </c>
      <c r="J7721" t="s">
        <v>38399</v>
      </c>
      <c r="K7721" t="s">
        <v>38400</v>
      </c>
      <c r="L7721" t="s">
        <v>38401</v>
      </c>
      <c r="M7721" t="s">
        <v>38402</v>
      </c>
      <c r="N7721" t="s">
        <v>38403</v>
      </c>
      <c r="O7721">
        <v>283000000</v>
      </c>
      <c r="P7721" s="1">
        <v>2.0969000000000002</v>
      </c>
      <c r="Q7721">
        <v>5455000000</v>
      </c>
      <c r="R7721" s="1">
        <v>5.96E-2</v>
      </c>
      <c r="S7721">
        <v>-258000000</v>
      </c>
      <c r="T7721" s="1">
        <v>-3.0156000000000001</v>
      </c>
      <c r="U7721">
        <v>5148000000</v>
      </c>
      <c r="V7721" s="1">
        <v>1.14E-2</v>
      </c>
      <c r="W7721">
        <v>128000000</v>
      </c>
      <c r="X7721" s="1">
        <v>-9.8599999999999993E-2</v>
      </c>
      <c r="Y7721">
        <v>5090000000</v>
      </c>
      <c r="Z7721" s="1">
        <v>-3.3099999999999997E-2</v>
      </c>
      <c r="AA7721">
        <v>142000000</v>
      </c>
      <c r="AB7721" s="1">
        <v>-0.67049999999999998</v>
      </c>
      <c r="AC7721">
        <v>5264000000</v>
      </c>
      <c r="AD7721" s="1">
        <v>-5.3699999999999998E-2</v>
      </c>
      <c r="AE7721">
        <v>430999999.99999899</v>
      </c>
      <c r="AF7721" s="1">
        <v>3.7363</v>
      </c>
    </row>
    <row r="7722" spans="1:34" ht="16.5" hidden="1" customHeight="1" x14ac:dyDescent="0.3">
      <c r="A7722" t="s">
        <v>38404</v>
      </c>
      <c r="B7722" t="s">
        <v>38405</v>
      </c>
      <c r="C7722">
        <v>1.39</v>
      </c>
      <c r="D7722">
        <v>1.4</v>
      </c>
      <c r="E7722">
        <v>137861</v>
      </c>
      <c r="F7722">
        <v>0.73277799999999904</v>
      </c>
      <c r="G7722">
        <v>0</v>
      </c>
      <c r="H7722">
        <v>1.670752</v>
      </c>
      <c r="I7722">
        <v>-4.9864160000000002</v>
      </c>
      <c r="J7722" t="s">
        <v>34</v>
      </c>
      <c r="K7722" t="s">
        <v>38406</v>
      </c>
      <c r="L7722" t="s">
        <v>38407</v>
      </c>
      <c r="M7722" t="s">
        <v>38408</v>
      </c>
      <c r="N7722" t="s">
        <v>34</v>
      </c>
      <c r="O7722">
        <v>0</v>
      </c>
      <c r="P7722">
        <v>0</v>
      </c>
      <c r="Q7722">
        <v>0</v>
      </c>
      <c r="R7722">
        <v>0</v>
      </c>
      <c r="S7722">
        <v>-23754000</v>
      </c>
      <c r="T7722" s="1">
        <v>-0.34350000000000003</v>
      </c>
      <c r="U7722">
        <v>0</v>
      </c>
      <c r="V7722">
        <v>0</v>
      </c>
      <c r="W7722">
        <v>-17681000</v>
      </c>
      <c r="X7722" s="1">
        <v>-1.1480999999999999</v>
      </c>
      <c r="Y7722">
        <v>0</v>
      </c>
      <c r="Z7722">
        <v>0</v>
      </c>
      <c r="AA7722">
        <v>-8231000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4" ht="16.5" hidden="1" customHeight="1" x14ac:dyDescent="0.3">
      <c r="A7723" t="s">
        <v>38409</v>
      </c>
      <c r="B7723" t="s">
        <v>38410</v>
      </c>
      <c r="C7723">
        <v>21.96</v>
      </c>
      <c r="D7723">
        <v>21.67</v>
      </c>
      <c r="E7723">
        <v>23793</v>
      </c>
      <c r="F7723">
        <v>0.69593000000000005</v>
      </c>
      <c r="G7723">
        <v>0</v>
      </c>
      <c r="H7723">
        <v>0</v>
      </c>
      <c r="I7723">
        <v>0</v>
      </c>
      <c r="J7723" t="s">
        <v>34</v>
      </c>
      <c r="K7723" t="s">
        <v>34</v>
      </c>
      <c r="L7723" t="s">
        <v>34</v>
      </c>
      <c r="M7723" t="s">
        <v>34</v>
      </c>
      <c r="N7723" t="s">
        <v>34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4" x14ac:dyDescent="0.3">
      <c r="A7724" t="s">
        <v>38411</v>
      </c>
      <c r="B7724" t="s">
        <v>38412</v>
      </c>
      <c r="C7724">
        <v>23.26</v>
      </c>
      <c r="D7724">
        <v>22.98</v>
      </c>
      <c r="E7724">
        <v>591503</v>
      </c>
      <c r="F7724">
        <v>1.121283</v>
      </c>
      <c r="G7724">
        <v>15.126291999999999</v>
      </c>
      <c r="H7724">
        <v>1.9075329999999999</v>
      </c>
      <c r="I7724">
        <v>1.519209</v>
      </c>
      <c r="J7724" t="s">
        <v>38413</v>
      </c>
      <c r="K7724" t="s">
        <v>38414</v>
      </c>
      <c r="L7724" t="s">
        <v>38415</v>
      </c>
      <c r="M7724" t="s">
        <v>38416</v>
      </c>
      <c r="N7724" t="s">
        <v>38417</v>
      </c>
      <c r="O7724">
        <v>269000000</v>
      </c>
      <c r="P7724" s="1">
        <v>-0.31030000000000002</v>
      </c>
      <c r="Q7724">
        <v>4977000000</v>
      </c>
      <c r="R7724" s="1">
        <v>0.13539999999999999</v>
      </c>
      <c r="S7724">
        <v>390000000</v>
      </c>
      <c r="T7724" s="1">
        <v>1.4850000000000001</v>
      </c>
      <c r="U7724">
        <v>4384000000</v>
      </c>
      <c r="V7724" s="1">
        <v>8.3500000000000005E-2</v>
      </c>
      <c r="W7724">
        <v>157000000</v>
      </c>
      <c r="X7724" s="1">
        <v>0.11360000000000001</v>
      </c>
      <c r="Y7724">
        <v>4046000000</v>
      </c>
      <c r="Z7724" s="1">
        <v>2.18E-2</v>
      </c>
      <c r="AA7724">
        <v>141000000</v>
      </c>
      <c r="AB7724" s="1">
        <v>5.4899999999999997E-2</v>
      </c>
      <c r="AC7724">
        <v>3959000000</v>
      </c>
      <c r="AD7724" s="1">
        <v>4.7999999999999996E-3</v>
      </c>
      <c r="AE7724">
        <v>134000000</v>
      </c>
      <c r="AF7724" s="1">
        <v>0.39900000000000002</v>
      </c>
      <c r="AG7724">
        <f>STDEV(AD7724,Z7724,V7724,R7724)</f>
        <v>5.9822313284147298E-2</v>
      </c>
      <c r="AH7724">
        <f>STDEV(AD7724,Z7724,V7724,R7724)</f>
        <v>5.9822313284147298E-2</v>
      </c>
    </row>
    <row r="7725" spans="1:34" ht="16.5" hidden="1" customHeight="1" x14ac:dyDescent="0.3">
      <c r="A7725" t="s">
        <v>38418</v>
      </c>
      <c r="B7725" t="s">
        <v>38419</v>
      </c>
      <c r="C7725">
        <v>7.08</v>
      </c>
      <c r="D7725">
        <v>6.96</v>
      </c>
      <c r="E7725">
        <v>14025054</v>
      </c>
      <c r="F7725">
        <v>0.873721999999999</v>
      </c>
      <c r="G7725">
        <v>0</v>
      </c>
      <c r="H7725">
        <v>0</v>
      </c>
      <c r="I7725">
        <v>0</v>
      </c>
      <c r="J7725" t="s">
        <v>34</v>
      </c>
      <c r="K7725" t="s">
        <v>34</v>
      </c>
      <c r="L7725" t="s">
        <v>34</v>
      </c>
      <c r="M7725" t="s">
        <v>34</v>
      </c>
      <c r="N7725" t="s">
        <v>34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4" ht="16.5" hidden="1" customHeight="1" x14ac:dyDescent="0.3">
      <c r="A7726" t="s">
        <v>38420</v>
      </c>
      <c r="B7726" t="s">
        <v>38421</v>
      </c>
      <c r="C7726">
        <v>47.44</v>
      </c>
      <c r="D7726">
        <v>47.72</v>
      </c>
      <c r="E7726">
        <v>12798803</v>
      </c>
      <c r="F7726">
        <v>1.331426</v>
      </c>
      <c r="G7726">
        <v>20.929825000000001</v>
      </c>
      <c r="H7726">
        <v>2.68813699999999</v>
      </c>
      <c r="I7726">
        <v>2.2799999999999998</v>
      </c>
      <c r="J7726" t="s">
        <v>38422</v>
      </c>
      <c r="K7726" t="s">
        <v>38423</v>
      </c>
      <c r="L7726" t="s">
        <v>38424</v>
      </c>
      <c r="M7726" t="s">
        <v>38425</v>
      </c>
      <c r="N7726" t="s">
        <v>38426</v>
      </c>
      <c r="O7726">
        <v>3395000000</v>
      </c>
      <c r="P7726" s="1">
        <v>0.1946</v>
      </c>
      <c r="Q7726">
        <v>25938000000</v>
      </c>
      <c r="R7726" s="1">
        <v>1.6000000000000001E-3</v>
      </c>
      <c r="S7726">
        <v>2842000000</v>
      </c>
      <c r="T7726" s="1">
        <v>0.72770000000000001</v>
      </c>
      <c r="U7726">
        <v>25895999999.999901</v>
      </c>
      <c r="V7726" s="1">
        <v>-1E-3</v>
      </c>
      <c r="W7726">
        <v>1645000000</v>
      </c>
      <c r="X7726" s="1">
        <v>-0.77439999999999998</v>
      </c>
      <c r="Y7726">
        <v>25923000000</v>
      </c>
      <c r="Z7726" s="1">
        <v>-0.12529999999999999</v>
      </c>
      <c r="AA7726">
        <v>7291000000</v>
      </c>
      <c r="AB7726" s="1">
        <v>2.3126000000000002</v>
      </c>
      <c r="AC7726">
        <v>29636000000</v>
      </c>
      <c r="AD7726" s="1">
        <v>-0.1346</v>
      </c>
      <c r="AE7726">
        <v>2201000000</v>
      </c>
      <c r="AF7726" s="1">
        <v>-0.44069999999999998</v>
      </c>
    </row>
    <row r="7727" spans="1:34" ht="16.5" hidden="1" customHeight="1" x14ac:dyDescent="0.3">
      <c r="A7727" t="s">
        <v>38427</v>
      </c>
      <c r="B7727" t="s">
        <v>38428</v>
      </c>
      <c r="C7727">
        <v>5.53</v>
      </c>
      <c r="D7727">
        <v>5.53</v>
      </c>
      <c r="E7727">
        <v>10246</v>
      </c>
      <c r="F7727">
        <v>0.214258</v>
      </c>
      <c r="G7727">
        <v>0</v>
      </c>
      <c r="H7727">
        <v>32.659553000000002</v>
      </c>
      <c r="I7727">
        <v>-2.349364</v>
      </c>
      <c r="J7727" t="s">
        <v>34</v>
      </c>
      <c r="K7727" t="s">
        <v>38429</v>
      </c>
      <c r="L7727" t="s">
        <v>38430</v>
      </c>
      <c r="M7727" t="s">
        <v>38431</v>
      </c>
      <c r="N7727" t="s">
        <v>34</v>
      </c>
      <c r="O7727">
        <v>0</v>
      </c>
      <c r="P7727">
        <v>0</v>
      </c>
      <c r="Q7727">
        <v>0</v>
      </c>
      <c r="R7727">
        <v>0</v>
      </c>
      <c r="S7727">
        <v>-12258000</v>
      </c>
      <c r="T7727" s="1">
        <v>-2.8584000000000001</v>
      </c>
      <c r="U7727">
        <v>0</v>
      </c>
      <c r="V7727">
        <v>0</v>
      </c>
      <c r="W7727">
        <v>-3177000</v>
      </c>
      <c r="X7727" s="1">
        <v>0.44269999999999998</v>
      </c>
      <c r="Y7727">
        <v>0</v>
      </c>
      <c r="Z7727">
        <v>0</v>
      </c>
      <c r="AA7727">
        <v>-5701100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4" ht="16.5" hidden="1" customHeight="1" x14ac:dyDescent="0.3">
      <c r="A7728" t="s">
        <v>38432</v>
      </c>
      <c r="B7728" t="s">
        <v>38433</v>
      </c>
      <c r="C7728">
        <v>21.73</v>
      </c>
      <c r="D7728">
        <v>21.39</v>
      </c>
      <c r="E7728">
        <v>588106</v>
      </c>
      <c r="F7728">
        <v>1.428296</v>
      </c>
      <c r="G7728">
        <v>61.843685000000001</v>
      </c>
      <c r="H7728">
        <v>1.3157299999999901</v>
      </c>
      <c r="I7728">
        <v>0.34587199999999901</v>
      </c>
      <c r="J7728" t="s">
        <v>38434</v>
      </c>
      <c r="K7728" t="s">
        <v>38435</v>
      </c>
      <c r="L7728" t="s">
        <v>38436</v>
      </c>
      <c r="M7728" t="s">
        <v>38437</v>
      </c>
      <c r="N7728" t="s">
        <v>38438</v>
      </c>
      <c r="O7728">
        <v>106000000</v>
      </c>
      <c r="P7728" s="1">
        <v>2.1556000000000002</v>
      </c>
      <c r="Q7728">
        <v>530999999.99999899</v>
      </c>
      <c r="R7728" s="1">
        <v>-0.13020000000000001</v>
      </c>
      <c r="S7728">
        <v>33718000</v>
      </c>
      <c r="T7728" s="1">
        <v>-0.74119999999999997</v>
      </c>
      <c r="U7728">
        <v>611000000</v>
      </c>
      <c r="V7728" s="1">
        <v>-3.4299999999999997E-2</v>
      </c>
      <c r="W7728">
        <v>130000000</v>
      </c>
      <c r="X7728" s="1">
        <v>1.9172</v>
      </c>
      <c r="Y7728">
        <v>633000000</v>
      </c>
      <c r="Z7728" s="1">
        <v>6.9099999999999995E-2</v>
      </c>
      <c r="AA7728">
        <v>-142000000</v>
      </c>
      <c r="AB7728" s="1">
        <v>-5.5251999999999999</v>
      </c>
      <c r="AC7728">
        <v>592000000</v>
      </c>
      <c r="AD7728" s="1">
        <v>-6.7299999999999999E-2</v>
      </c>
      <c r="AE7728">
        <v>31391000</v>
      </c>
      <c r="AF7728" s="1">
        <v>2.1387</v>
      </c>
    </row>
    <row r="7729" spans="1:34" ht="16.5" hidden="1" customHeight="1" x14ac:dyDescent="0.3">
      <c r="A7729" t="s">
        <v>38439</v>
      </c>
      <c r="B7729" t="s">
        <v>38440</v>
      </c>
      <c r="C7729">
        <v>36.72</v>
      </c>
      <c r="D7729">
        <v>35.78</v>
      </c>
      <c r="E7729">
        <v>516488</v>
      </c>
      <c r="F7729">
        <v>1.8513040000000001</v>
      </c>
      <c r="G7729">
        <v>2.317259</v>
      </c>
      <c r="H7729">
        <v>8.3172420000000002</v>
      </c>
      <c r="I7729">
        <v>15.440654</v>
      </c>
      <c r="J7729" t="s">
        <v>38441</v>
      </c>
      <c r="K7729" t="s">
        <v>38442</v>
      </c>
      <c r="L7729" t="s">
        <v>38443</v>
      </c>
      <c r="M7729" t="s">
        <v>38444</v>
      </c>
      <c r="N7729" t="s">
        <v>34</v>
      </c>
      <c r="O7729">
        <v>150000000</v>
      </c>
      <c r="P7729" s="1">
        <v>1.2583</v>
      </c>
      <c r="Q7729">
        <v>544000000</v>
      </c>
      <c r="R7729" s="1">
        <v>0.5948</v>
      </c>
      <c r="S7729">
        <v>66547000</v>
      </c>
      <c r="T7729" s="1">
        <v>9.1393000000000004</v>
      </c>
      <c r="U7729">
        <v>341000000</v>
      </c>
      <c r="V7729" s="1">
        <v>1.2005999999999999</v>
      </c>
      <c r="W7729">
        <v>-8176000</v>
      </c>
      <c r="X7729" s="1">
        <v>-1.3852</v>
      </c>
      <c r="Y7729">
        <v>155000000</v>
      </c>
      <c r="Z7729" s="1">
        <v>-0.29970000000000002</v>
      </c>
      <c r="AA7729">
        <v>21224000</v>
      </c>
      <c r="AB7729">
        <v>0</v>
      </c>
      <c r="AC7729">
        <v>221000000</v>
      </c>
      <c r="AD7729">
        <v>0</v>
      </c>
      <c r="AE7729">
        <v>0</v>
      </c>
      <c r="AF7729">
        <v>0</v>
      </c>
    </row>
    <row r="7730" spans="1:34" ht="16.5" hidden="1" customHeight="1" x14ac:dyDescent="0.3">
      <c r="A7730" t="s">
        <v>38445</v>
      </c>
      <c r="B7730" t="s">
        <v>32167</v>
      </c>
      <c r="C7730">
        <v>4.1900000000000004</v>
      </c>
      <c r="D7730">
        <v>4.12</v>
      </c>
      <c r="E7730">
        <v>2393246</v>
      </c>
      <c r="F7730">
        <v>0.67690799999999995</v>
      </c>
      <c r="G7730">
        <v>0</v>
      </c>
      <c r="H7730">
        <v>2.19204799999999</v>
      </c>
      <c r="I7730">
        <v>-0.24776399999999901</v>
      </c>
      <c r="J7730" t="s">
        <v>34</v>
      </c>
      <c r="K7730" t="s">
        <v>32168</v>
      </c>
      <c r="L7730" t="s">
        <v>32169</v>
      </c>
      <c r="M7730" t="s">
        <v>32170</v>
      </c>
      <c r="N7730" t="s">
        <v>32171</v>
      </c>
      <c r="O7730">
        <v>0</v>
      </c>
      <c r="P7730">
        <v>0</v>
      </c>
      <c r="Q7730">
        <v>0</v>
      </c>
      <c r="R7730">
        <v>0</v>
      </c>
      <c r="S7730">
        <v>-1852000</v>
      </c>
      <c r="T7730" s="1">
        <v>0.72789999999999999</v>
      </c>
      <c r="U7730">
        <v>104000000</v>
      </c>
      <c r="V7730" s="1">
        <v>0.34470000000000001</v>
      </c>
      <c r="W7730">
        <v>-6806000</v>
      </c>
      <c r="X7730" s="1">
        <v>-5.2497999999999996</v>
      </c>
      <c r="Y7730">
        <v>77408000</v>
      </c>
      <c r="Z7730" s="1">
        <v>0.33289999999999997</v>
      </c>
      <c r="AA7730">
        <v>-1089000</v>
      </c>
      <c r="AB7730" s="1">
        <v>-1.0396000000000001</v>
      </c>
      <c r="AC7730">
        <v>58077000</v>
      </c>
      <c r="AD7730" s="1">
        <v>0.3715</v>
      </c>
      <c r="AE7730">
        <v>27531000</v>
      </c>
      <c r="AF7730" s="1">
        <v>31.2331</v>
      </c>
    </row>
    <row r="7731" spans="1:34" ht="16.5" hidden="1" customHeight="1" x14ac:dyDescent="0.3">
      <c r="A7731" t="s">
        <v>38446</v>
      </c>
      <c r="B7731" t="s">
        <v>38447</v>
      </c>
      <c r="C7731">
        <v>10.3</v>
      </c>
      <c r="D7731">
        <v>10.3</v>
      </c>
      <c r="E7731">
        <v>709</v>
      </c>
      <c r="F7731">
        <v>4.9929579999999998</v>
      </c>
      <c r="G7731">
        <v>0</v>
      </c>
      <c r="H7731">
        <v>0</v>
      </c>
      <c r="I7731">
        <v>0</v>
      </c>
      <c r="J7731" t="s">
        <v>34</v>
      </c>
      <c r="K7731" t="s">
        <v>34</v>
      </c>
      <c r="L7731" t="s">
        <v>34</v>
      </c>
      <c r="M7731" t="s">
        <v>34</v>
      </c>
      <c r="N7731" t="s">
        <v>34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4" ht="16.5" hidden="1" customHeight="1" x14ac:dyDescent="0.3">
      <c r="A7732" t="s">
        <v>38448</v>
      </c>
      <c r="B7732" t="s">
        <v>38449</v>
      </c>
      <c r="C7732">
        <v>6.21</v>
      </c>
      <c r="D7732">
        <v>6.16</v>
      </c>
      <c r="E7732">
        <v>3129999</v>
      </c>
      <c r="F7732">
        <v>2.0043299999999999</v>
      </c>
      <c r="G7732">
        <v>7.71309299999999</v>
      </c>
      <c r="H7732">
        <v>1.2821100000000001</v>
      </c>
      <c r="I7732">
        <v>0.79864199999999996</v>
      </c>
      <c r="J7732" t="s">
        <v>16236</v>
      </c>
      <c r="K7732" t="s">
        <v>16237</v>
      </c>
      <c r="L7732" t="s">
        <v>16238</v>
      </c>
      <c r="M7732" t="s">
        <v>16239</v>
      </c>
      <c r="N7732" t="s">
        <v>16240</v>
      </c>
      <c r="O7732">
        <v>105000000</v>
      </c>
      <c r="P7732" s="1">
        <v>0.1832</v>
      </c>
      <c r="Q7732">
        <v>146000000</v>
      </c>
      <c r="R7732" s="1">
        <v>9.5100000000000004E-2</v>
      </c>
      <c r="S7732">
        <v>88567000</v>
      </c>
      <c r="T7732" s="1">
        <v>0.31090000000000001</v>
      </c>
      <c r="U7732">
        <v>133000000</v>
      </c>
      <c r="V7732" s="1">
        <v>0.25690000000000002</v>
      </c>
      <c r="W7732">
        <v>67560000</v>
      </c>
      <c r="X7732" s="1">
        <v>-0.13400000000000001</v>
      </c>
      <c r="Y7732">
        <v>106000000</v>
      </c>
      <c r="Z7732" s="1">
        <v>-0.13289999999999999</v>
      </c>
      <c r="AA7732">
        <v>78013000</v>
      </c>
      <c r="AB7732" s="1">
        <v>-0.42720000000000002</v>
      </c>
      <c r="AC7732">
        <v>122000000</v>
      </c>
      <c r="AD7732" s="1">
        <v>-0.34549999999999997</v>
      </c>
      <c r="AE7732">
        <v>136000000</v>
      </c>
      <c r="AF7732" s="1">
        <v>0.97509999999999997</v>
      </c>
    </row>
    <row r="7733" spans="1:34" x14ac:dyDescent="0.3">
      <c r="A7733" t="s">
        <v>38450</v>
      </c>
      <c r="B7733" t="s">
        <v>38451</v>
      </c>
      <c r="C7733">
        <v>63.46</v>
      </c>
      <c r="D7733">
        <v>62.65</v>
      </c>
      <c r="E7733">
        <v>1093272</v>
      </c>
      <c r="F7733">
        <v>0.786937</v>
      </c>
      <c r="G7733">
        <v>28.731244</v>
      </c>
      <c r="H7733">
        <v>4.8395089999999996</v>
      </c>
      <c r="I7733">
        <v>2.18055299999999</v>
      </c>
      <c r="J7733" t="s">
        <v>38452</v>
      </c>
      <c r="K7733" t="s">
        <v>38453</v>
      </c>
      <c r="L7733" t="s">
        <v>38454</v>
      </c>
      <c r="M7733" t="s">
        <v>38455</v>
      </c>
      <c r="N7733" t="s">
        <v>38456</v>
      </c>
      <c r="O7733">
        <v>164000000</v>
      </c>
      <c r="P7733" s="1">
        <v>0.1946</v>
      </c>
      <c r="Q7733">
        <v>2457000000</v>
      </c>
      <c r="R7733" s="1">
        <v>0.1072</v>
      </c>
      <c r="S7733">
        <v>138000000</v>
      </c>
      <c r="T7733" s="1">
        <v>0.14069999999999999</v>
      </c>
      <c r="U7733">
        <v>2220000000</v>
      </c>
      <c r="V7733" s="1">
        <v>0.1149</v>
      </c>
      <c r="W7733">
        <v>121000000</v>
      </c>
      <c r="X7733" s="1">
        <v>0.19070000000000001</v>
      </c>
      <c r="Y7733">
        <v>1991000000</v>
      </c>
      <c r="Z7733" s="1">
        <v>0.1014</v>
      </c>
      <c r="AA7733">
        <v>101000000</v>
      </c>
      <c r="AB7733" s="1">
        <v>0.113</v>
      </c>
      <c r="AC7733">
        <v>1807000000</v>
      </c>
      <c r="AD7733" s="1">
        <v>0.1424</v>
      </c>
      <c r="AE7733">
        <v>90977000</v>
      </c>
      <c r="AF7733" s="1">
        <v>8.1900000000000001E-2</v>
      </c>
      <c r="AG7733">
        <f>STDEV(AD7733,Z7733,V7733,R7733)</f>
        <v>1.8146326533672468E-2</v>
      </c>
      <c r="AH7733">
        <f>STDEV(AD7733,Z7733,V7733,R7733)</f>
        <v>1.8146326533672468E-2</v>
      </c>
    </row>
    <row r="7734" spans="1:34" ht="16.5" hidden="1" customHeight="1" x14ac:dyDescent="0.3">
      <c r="A7734" t="s">
        <v>38457</v>
      </c>
      <c r="B7734" t="s">
        <v>38458</v>
      </c>
      <c r="C7734">
        <v>23.14</v>
      </c>
      <c r="D7734">
        <v>23.08</v>
      </c>
      <c r="E7734">
        <v>10464</v>
      </c>
      <c r="F7734">
        <v>1.4925120000000001</v>
      </c>
      <c r="G7734">
        <v>23.08</v>
      </c>
      <c r="H7734">
        <v>1.696121</v>
      </c>
      <c r="I7734">
        <v>1</v>
      </c>
      <c r="J7734" t="s">
        <v>38459</v>
      </c>
      <c r="K7734" t="s">
        <v>38460</v>
      </c>
      <c r="L7734" t="s">
        <v>38461</v>
      </c>
      <c r="M7734" t="s">
        <v>38462</v>
      </c>
      <c r="N7734" t="s">
        <v>38463</v>
      </c>
      <c r="O7734">
        <v>9325000</v>
      </c>
      <c r="P7734" s="1">
        <v>0.17810000000000001</v>
      </c>
      <c r="Q7734">
        <v>37976000</v>
      </c>
      <c r="R7734" s="1">
        <v>-2.8299999999999999E-2</v>
      </c>
      <c r="S7734">
        <v>7915000</v>
      </c>
      <c r="T7734" s="1">
        <v>0.24859999999999999</v>
      </c>
      <c r="U7734">
        <v>39082000</v>
      </c>
      <c r="V7734" s="1">
        <v>0.30969999999999998</v>
      </c>
      <c r="W7734">
        <v>6339000</v>
      </c>
      <c r="X7734" s="1">
        <v>0.65810000000000002</v>
      </c>
      <c r="Y7734">
        <v>29841000</v>
      </c>
      <c r="Z7734" s="1">
        <v>0.13550000000000001</v>
      </c>
      <c r="AA7734">
        <v>3823000</v>
      </c>
      <c r="AB7734" s="1">
        <v>-0.16200000000000001</v>
      </c>
      <c r="AC7734">
        <v>26279000</v>
      </c>
      <c r="AD7734" s="1">
        <v>0.12130000000000001</v>
      </c>
      <c r="AE7734">
        <v>4562000</v>
      </c>
      <c r="AF7734" s="1">
        <v>0.1371</v>
      </c>
    </row>
    <row r="7735" spans="1:34" ht="16.5" hidden="1" customHeight="1" x14ac:dyDescent="0.3">
      <c r="A7735" t="s">
        <v>38464</v>
      </c>
      <c r="B7735" t="s">
        <v>38465</v>
      </c>
      <c r="C7735">
        <v>21.38</v>
      </c>
      <c r="D7735">
        <v>21</v>
      </c>
      <c r="E7735">
        <v>381669</v>
      </c>
      <c r="F7735">
        <v>0.57890299999999995</v>
      </c>
      <c r="G7735">
        <v>60.536527999999997</v>
      </c>
      <c r="H7735">
        <v>3.5985809999999998</v>
      </c>
      <c r="I7735">
        <v>0.34689799999999998</v>
      </c>
      <c r="J7735" t="s">
        <v>38466</v>
      </c>
      <c r="K7735" t="s">
        <v>38467</v>
      </c>
      <c r="L7735" t="s">
        <v>38468</v>
      </c>
      <c r="M7735" t="s">
        <v>34</v>
      </c>
      <c r="N7735" t="s">
        <v>34</v>
      </c>
      <c r="O7735">
        <v>13938000</v>
      </c>
      <c r="P7735" s="1">
        <v>6.5873999999999997</v>
      </c>
      <c r="Q7735">
        <v>191000000</v>
      </c>
      <c r="R7735" s="1">
        <v>0.38090000000000002</v>
      </c>
      <c r="S7735">
        <v>1837000</v>
      </c>
      <c r="T7735" s="1">
        <v>1.1293</v>
      </c>
      <c r="U7735">
        <v>139000000</v>
      </c>
      <c r="V7735" s="1">
        <v>0.36770000000000003</v>
      </c>
      <c r="W7735">
        <v>-14202000</v>
      </c>
      <c r="X7735">
        <v>0</v>
      </c>
      <c r="Y7735">
        <v>101000000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4" ht="16.5" hidden="1" customHeight="1" x14ac:dyDescent="0.3">
      <c r="A7736" t="s">
        <v>38469</v>
      </c>
      <c r="B7736" t="s">
        <v>38470</v>
      </c>
      <c r="C7736">
        <v>15.17</v>
      </c>
      <c r="D7736">
        <v>14.87</v>
      </c>
      <c r="E7736">
        <v>597559</v>
      </c>
      <c r="F7736">
        <v>0.76178999999999997</v>
      </c>
      <c r="G7736">
        <v>7.7821220000000002</v>
      </c>
      <c r="H7736">
        <v>1.633278</v>
      </c>
      <c r="I7736">
        <v>1.91079</v>
      </c>
      <c r="J7736" t="s">
        <v>38471</v>
      </c>
      <c r="K7736" t="s">
        <v>38472</v>
      </c>
      <c r="L7736" t="s">
        <v>38473</v>
      </c>
      <c r="M7736" t="s">
        <v>38474</v>
      </c>
      <c r="N7736" t="s">
        <v>38475</v>
      </c>
      <c r="O7736">
        <v>371000000</v>
      </c>
      <c r="P7736" s="1">
        <v>2.956</v>
      </c>
      <c r="Q7736">
        <v>3350000000</v>
      </c>
      <c r="R7736" s="1">
        <v>-1.0500000000000001E-2</v>
      </c>
      <c r="S7736">
        <v>93764000</v>
      </c>
      <c r="T7736" s="1">
        <v>-0.74390000000000001</v>
      </c>
      <c r="U7736">
        <v>3386000000</v>
      </c>
      <c r="V7736" s="1">
        <v>2.5399999999999999E-2</v>
      </c>
      <c r="W7736">
        <v>366000000</v>
      </c>
      <c r="X7736" s="1">
        <v>2.1594000000000002</v>
      </c>
      <c r="Y7736">
        <v>3302000000</v>
      </c>
      <c r="Z7736" s="1">
        <v>-0.2306</v>
      </c>
      <c r="AA7736">
        <v>-316000000</v>
      </c>
      <c r="AB7736" s="1">
        <v>-0.94420000000000004</v>
      </c>
      <c r="AC7736">
        <v>4292000000</v>
      </c>
      <c r="AD7736" s="1">
        <v>-2.7900000000000001E-2</v>
      </c>
      <c r="AE7736">
        <v>-162000000</v>
      </c>
      <c r="AF7736" s="1">
        <v>-0.90949999999999998</v>
      </c>
    </row>
    <row r="7737" spans="1:34" ht="16.5" hidden="1" customHeight="1" x14ac:dyDescent="0.3">
      <c r="A7737" t="s">
        <v>38476</v>
      </c>
      <c r="B7737" t="s">
        <v>38477</v>
      </c>
      <c r="C7737">
        <v>3.43</v>
      </c>
      <c r="D7737">
        <v>3.37</v>
      </c>
      <c r="E7737">
        <v>295420</v>
      </c>
      <c r="F7737">
        <v>1.8001669999999901</v>
      </c>
      <c r="G7737">
        <v>1.0481659999999999</v>
      </c>
      <c r="H7737">
        <v>0.81756099999999998</v>
      </c>
      <c r="I7737">
        <v>3.21513899999999</v>
      </c>
      <c r="J7737" t="s">
        <v>34</v>
      </c>
      <c r="K7737" t="s">
        <v>38478</v>
      </c>
      <c r="L7737" t="s">
        <v>38479</v>
      </c>
      <c r="M7737" t="s">
        <v>38480</v>
      </c>
      <c r="N7737" t="s">
        <v>38481</v>
      </c>
      <c r="O7737">
        <v>0</v>
      </c>
      <c r="P7737">
        <v>0</v>
      </c>
      <c r="Q7737">
        <v>0</v>
      </c>
      <c r="R7737">
        <v>0</v>
      </c>
      <c r="S7737">
        <v>-50491000</v>
      </c>
      <c r="T7737" s="1">
        <v>0.48180000000000001</v>
      </c>
      <c r="U7737">
        <v>1634000000</v>
      </c>
      <c r="V7737" s="1">
        <v>4.8800000000000003E-2</v>
      </c>
      <c r="W7737">
        <v>-97431000</v>
      </c>
      <c r="X7737" s="1">
        <v>-1.7243999999999999</v>
      </c>
      <c r="Y7737">
        <v>1558000000</v>
      </c>
      <c r="Z7737" s="1">
        <v>0.39019999999999999</v>
      </c>
      <c r="AA7737">
        <v>-35762000</v>
      </c>
      <c r="AB7737" s="1">
        <v>-2.0225</v>
      </c>
      <c r="AC7737">
        <v>1121000000</v>
      </c>
      <c r="AD7737" s="1">
        <v>1.0474000000000001</v>
      </c>
      <c r="AE7737">
        <v>-11832000</v>
      </c>
      <c r="AF7737" s="1">
        <v>-1.1060000000000001</v>
      </c>
    </row>
    <row r="7738" spans="1:34" ht="16.5" hidden="1" customHeight="1" x14ac:dyDescent="0.3">
      <c r="A7738" t="s">
        <v>38482</v>
      </c>
      <c r="B7738" t="s">
        <v>38483</v>
      </c>
      <c r="C7738">
        <v>54.02</v>
      </c>
      <c r="D7738">
        <v>53.24</v>
      </c>
      <c r="E7738">
        <v>184772</v>
      </c>
      <c r="F7738">
        <v>0.69162000000000001</v>
      </c>
      <c r="G7738">
        <v>16.245812999999998</v>
      </c>
      <c r="H7738">
        <v>1.523943</v>
      </c>
      <c r="I7738">
        <v>3.2771519999999899</v>
      </c>
      <c r="J7738" t="s">
        <v>38484</v>
      </c>
      <c r="K7738" t="s">
        <v>38485</v>
      </c>
      <c r="L7738" t="s">
        <v>38486</v>
      </c>
      <c r="M7738" t="s">
        <v>38487</v>
      </c>
      <c r="N7738" t="s">
        <v>38488</v>
      </c>
      <c r="O7738">
        <v>82097000</v>
      </c>
      <c r="P7738" s="1">
        <v>-0.28070000000000001</v>
      </c>
      <c r="Q7738">
        <v>1959000000</v>
      </c>
      <c r="R7738" s="1">
        <v>0.14069999999999999</v>
      </c>
      <c r="S7738">
        <v>113999999.999999</v>
      </c>
      <c r="T7738" s="1">
        <v>1.0241</v>
      </c>
      <c r="U7738">
        <v>1717000000</v>
      </c>
      <c r="V7738" s="1">
        <v>7.2099999999999997E-2</v>
      </c>
      <c r="W7738">
        <v>56391000</v>
      </c>
      <c r="X7738" s="1">
        <v>0.10299999999999999</v>
      </c>
      <c r="Y7738">
        <v>1602000000</v>
      </c>
      <c r="Z7738" s="1">
        <v>3.32E-2</v>
      </c>
      <c r="AA7738">
        <v>51127000</v>
      </c>
      <c r="AB7738" s="1">
        <v>8.1000000000000003E-2</v>
      </c>
      <c r="AC7738">
        <v>1550000000</v>
      </c>
      <c r="AD7738" s="1">
        <v>-0.12620000000000001</v>
      </c>
      <c r="AE7738">
        <v>47294000</v>
      </c>
      <c r="AF7738" s="1">
        <v>8.6913</v>
      </c>
    </row>
    <row r="7739" spans="1:34" ht="16.5" hidden="1" customHeight="1" x14ac:dyDescent="0.3">
      <c r="A7739" t="s">
        <v>38489</v>
      </c>
      <c r="B7739" t="s">
        <v>38490</v>
      </c>
      <c r="C7739">
        <v>32.81</v>
      </c>
      <c r="D7739">
        <v>32.270000000000003</v>
      </c>
      <c r="E7739">
        <v>1454623</v>
      </c>
      <c r="F7739">
        <v>0.660748</v>
      </c>
      <c r="G7739">
        <v>15.564019</v>
      </c>
      <c r="H7739">
        <v>2.4699399999999998</v>
      </c>
      <c r="I7739">
        <v>2.073372</v>
      </c>
      <c r="J7739" t="s">
        <v>38491</v>
      </c>
      <c r="K7739" t="s">
        <v>38492</v>
      </c>
      <c r="L7739" t="s">
        <v>38493</v>
      </c>
      <c r="M7739" t="s">
        <v>38494</v>
      </c>
      <c r="N7739" t="s">
        <v>38495</v>
      </c>
      <c r="O7739">
        <v>568000000</v>
      </c>
      <c r="P7739" s="1">
        <v>0.51910000000000001</v>
      </c>
      <c r="Q7739">
        <v>15790000000</v>
      </c>
      <c r="R7739" s="1">
        <v>8.1199999999999994E-2</v>
      </c>
      <c r="S7739">
        <v>374000000</v>
      </c>
      <c r="T7739" s="1">
        <v>0.29820000000000002</v>
      </c>
      <c r="U7739">
        <v>14604000000</v>
      </c>
      <c r="V7739" s="1">
        <v>1.3100000000000001E-2</v>
      </c>
      <c r="W7739">
        <v>288000000</v>
      </c>
      <c r="X7739" s="1">
        <v>0.21629999999999999</v>
      </c>
      <c r="Y7739">
        <v>14416000000</v>
      </c>
      <c r="Z7739" s="1">
        <v>6.1000000000000004E-3</v>
      </c>
      <c r="AA7739">
        <v>237000000</v>
      </c>
      <c r="AB7739" s="1">
        <v>0.58560000000000001</v>
      </c>
      <c r="AC7739">
        <v>14329000000</v>
      </c>
      <c r="AD7739" s="1">
        <v>-3.4000000000000002E-2</v>
      </c>
      <c r="AE7739">
        <v>149000000</v>
      </c>
      <c r="AF7739" s="1">
        <v>1.1240000000000001</v>
      </c>
    </row>
    <row r="7740" spans="1:34" ht="16.5" hidden="1" customHeight="1" x14ac:dyDescent="0.3">
      <c r="A7740" t="s">
        <v>38496</v>
      </c>
      <c r="B7740" t="s">
        <v>38497</v>
      </c>
      <c r="C7740">
        <v>6.12</v>
      </c>
      <c r="D7740">
        <v>6.2088000000000001</v>
      </c>
      <c r="E7740">
        <v>13215</v>
      </c>
      <c r="F7740">
        <v>0.29757899999999998</v>
      </c>
      <c r="G7740">
        <v>0</v>
      </c>
      <c r="H7740">
        <v>0</v>
      </c>
      <c r="I7740">
        <v>0</v>
      </c>
      <c r="J7740" t="s">
        <v>34</v>
      </c>
      <c r="K7740" t="s">
        <v>34</v>
      </c>
      <c r="L7740" t="s">
        <v>34</v>
      </c>
      <c r="M7740" t="s">
        <v>34</v>
      </c>
      <c r="N7740" t="s">
        <v>34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4" ht="16.5" hidden="1" customHeight="1" x14ac:dyDescent="0.3">
      <c r="A7741" t="s">
        <v>38498</v>
      </c>
      <c r="B7741" t="s">
        <v>38499</v>
      </c>
      <c r="C7741">
        <v>0.85399999999999998</v>
      </c>
      <c r="D7741">
        <v>0.83750000000000002</v>
      </c>
      <c r="E7741">
        <v>27168</v>
      </c>
      <c r="F7741">
        <v>0.55408500000000005</v>
      </c>
      <c r="G7741">
        <v>5.9379900000000001</v>
      </c>
      <c r="H7741">
        <v>0.321884</v>
      </c>
      <c r="I7741">
        <v>0.141041</v>
      </c>
      <c r="J7741" t="s">
        <v>34</v>
      </c>
      <c r="K7741" t="s">
        <v>38500</v>
      </c>
      <c r="L7741" t="s">
        <v>38501</v>
      </c>
      <c r="M7741" t="s">
        <v>38502</v>
      </c>
      <c r="N7741" t="s">
        <v>38503</v>
      </c>
      <c r="O7741">
        <v>0</v>
      </c>
      <c r="P7741">
        <v>0</v>
      </c>
      <c r="Q7741">
        <v>0</v>
      </c>
      <c r="R7741">
        <v>0</v>
      </c>
      <c r="S7741">
        <v>3764600</v>
      </c>
      <c r="T7741" s="1">
        <v>4.3665000000000003</v>
      </c>
      <c r="U7741">
        <v>106000000</v>
      </c>
      <c r="V7741" s="1">
        <v>0.14940000000000001</v>
      </c>
      <c r="W7741">
        <v>-1118300</v>
      </c>
      <c r="X7741" s="1">
        <v>-1.5082</v>
      </c>
      <c r="Y7741">
        <v>92648200</v>
      </c>
      <c r="Z7741" s="1">
        <v>3.0099999999999998E-2</v>
      </c>
      <c r="AA7741">
        <v>2200200</v>
      </c>
      <c r="AB7741" s="1">
        <v>-0.74280000000000002</v>
      </c>
      <c r="AC7741">
        <v>89943400</v>
      </c>
      <c r="AD7741" s="1">
        <v>-8.8800000000000004E-2</v>
      </c>
      <c r="AE7741">
        <v>8554600</v>
      </c>
      <c r="AF7741" s="1">
        <v>0.75749999999999995</v>
      </c>
    </row>
    <row r="7742" spans="1:34" ht="16.5" hidden="1" customHeight="1" x14ac:dyDescent="0.3">
      <c r="A7742" t="s">
        <v>38504</v>
      </c>
      <c r="B7742" t="s">
        <v>38505</v>
      </c>
      <c r="C7742">
        <v>0.151</v>
      </c>
      <c r="D7742">
        <v>0.16009999999999999</v>
      </c>
      <c r="E7742">
        <v>847276</v>
      </c>
      <c r="F7742">
        <v>1.2250989999999999</v>
      </c>
      <c r="G7742">
        <v>0</v>
      </c>
      <c r="H7742">
        <v>1.0218100000000001</v>
      </c>
      <c r="I7742">
        <v>-0.18119299999999999</v>
      </c>
      <c r="J7742" t="s">
        <v>38506</v>
      </c>
      <c r="K7742" t="s">
        <v>38507</v>
      </c>
      <c r="L7742" t="s">
        <v>38508</v>
      </c>
      <c r="M7742" t="s">
        <v>38509</v>
      </c>
      <c r="N7742" t="s">
        <v>38510</v>
      </c>
      <c r="O7742">
        <v>-9480800</v>
      </c>
      <c r="P7742" s="1">
        <v>0.1036</v>
      </c>
      <c r="Q7742">
        <v>150300</v>
      </c>
      <c r="R7742" s="1">
        <v>0.4405</v>
      </c>
      <c r="S7742">
        <v>-10576199.999999899</v>
      </c>
      <c r="T7742" s="1">
        <v>0.1842</v>
      </c>
      <c r="U7742">
        <v>104300</v>
      </c>
      <c r="V7742" s="1">
        <v>-0.97940000000000005</v>
      </c>
      <c r="W7742">
        <v>-12964700</v>
      </c>
      <c r="X7742" s="1">
        <v>-0.24010000000000001</v>
      </c>
      <c r="Y7742">
        <v>5070200</v>
      </c>
      <c r="Z7742" s="1">
        <v>-0.7258</v>
      </c>
      <c r="AA7742">
        <v>-10454400</v>
      </c>
      <c r="AB7742" s="1">
        <v>-8.4599999999999995E-2</v>
      </c>
      <c r="AC7742">
        <v>18492900</v>
      </c>
      <c r="AD7742" s="1">
        <v>-0.2772</v>
      </c>
      <c r="AE7742">
        <v>-9638800</v>
      </c>
      <c r="AF7742" s="1">
        <v>0.54849999999999999</v>
      </c>
    </row>
    <row r="7743" spans="1:34" ht="16.5" hidden="1" customHeight="1" x14ac:dyDescent="0.3">
      <c r="A7743" t="s">
        <v>38511</v>
      </c>
      <c r="B7743" t="s">
        <v>38512</v>
      </c>
      <c r="C7743">
        <v>18.23</v>
      </c>
      <c r="D7743">
        <v>18.010000000000002</v>
      </c>
      <c r="E7743">
        <v>21763</v>
      </c>
      <c r="F7743">
        <v>1.1517500000000001</v>
      </c>
      <c r="G7743">
        <v>0</v>
      </c>
      <c r="H7743">
        <v>0</v>
      </c>
      <c r="I7743">
        <v>-0.39899999999999902</v>
      </c>
      <c r="J7743" t="s">
        <v>34</v>
      </c>
      <c r="K7743" t="s">
        <v>13507</v>
      </c>
      <c r="L7743" t="s">
        <v>13508</v>
      </c>
      <c r="M7743" t="s">
        <v>13509</v>
      </c>
      <c r="N7743" t="s">
        <v>13510</v>
      </c>
      <c r="O7743">
        <v>0</v>
      </c>
      <c r="P7743">
        <v>0</v>
      </c>
      <c r="Q7743">
        <v>0</v>
      </c>
      <c r="R7743">
        <v>0</v>
      </c>
      <c r="S7743">
        <v>-1294000000</v>
      </c>
      <c r="T7743" s="1">
        <v>-1.3889</v>
      </c>
      <c r="U7743">
        <v>18785000000</v>
      </c>
      <c r="V7743" s="1">
        <v>-9.0800000000000006E-2</v>
      </c>
      <c r="W7743">
        <v>3327000000</v>
      </c>
      <c r="X7743" s="1">
        <v>2.64</v>
      </c>
      <c r="Y7743">
        <v>20661000000</v>
      </c>
      <c r="Z7743" s="1">
        <v>3.6200000000000003E-2</v>
      </c>
      <c r="AA7743">
        <v>914000000</v>
      </c>
      <c r="AB7743" s="1">
        <v>7.0300000000000001E-2</v>
      </c>
      <c r="AC7743">
        <v>19940000000</v>
      </c>
      <c r="AD7743" s="1">
        <v>-0.1032</v>
      </c>
      <c r="AE7743">
        <v>853999999.99999905</v>
      </c>
      <c r="AF7743" s="1">
        <v>-0.34710000000000002</v>
      </c>
    </row>
    <row r="7744" spans="1:34" ht="16.5" hidden="1" customHeight="1" x14ac:dyDescent="0.3">
      <c r="A7744" t="s">
        <v>38513</v>
      </c>
      <c r="B7744" t="s">
        <v>38514</v>
      </c>
      <c r="C7744">
        <v>2.02</v>
      </c>
      <c r="D7744">
        <v>2</v>
      </c>
      <c r="E7744">
        <v>39805</v>
      </c>
      <c r="F7744">
        <v>1.0753809999999999</v>
      </c>
      <c r="G7744">
        <v>0</v>
      </c>
      <c r="H7744">
        <v>2.6859199999999999</v>
      </c>
      <c r="I7744">
        <v>-0.36242600000000003</v>
      </c>
      <c r="J7744" t="s">
        <v>38515</v>
      </c>
      <c r="K7744" t="s">
        <v>38516</v>
      </c>
      <c r="L7744" t="s">
        <v>38517</v>
      </c>
      <c r="M7744" t="s">
        <v>38518</v>
      </c>
      <c r="N7744" t="s">
        <v>38519</v>
      </c>
      <c r="O7744">
        <v>-12746000</v>
      </c>
      <c r="P7744" s="1">
        <v>-0.36070000000000002</v>
      </c>
      <c r="Q7744">
        <v>6853600</v>
      </c>
      <c r="R7744" s="1">
        <v>0.66479999999999995</v>
      </c>
      <c r="S7744">
        <v>-9367200</v>
      </c>
      <c r="T7744" s="1">
        <v>0.84899999999999998</v>
      </c>
      <c r="U7744">
        <v>4116700</v>
      </c>
      <c r="V7744" s="1">
        <v>1.3326</v>
      </c>
      <c r="W7744">
        <v>-62015200</v>
      </c>
      <c r="X7744" s="1">
        <v>-0.92879999999999996</v>
      </c>
      <c r="Y7744">
        <v>1764900</v>
      </c>
      <c r="Z7744" s="1">
        <v>0.32150000000000001</v>
      </c>
      <c r="AA7744">
        <v>-32151700</v>
      </c>
      <c r="AB7744" s="1">
        <v>-1.4096</v>
      </c>
      <c r="AC7744">
        <v>1335500</v>
      </c>
      <c r="AD7744" s="1">
        <v>-0.33889999999999998</v>
      </c>
      <c r="AE7744">
        <v>-13343400</v>
      </c>
      <c r="AF7744" s="1">
        <v>0.1236</v>
      </c>
    </row>
    <row r="7745" spans="1:34" ht="16.5" hidden="1" customHeight="1" x14ac:dyDescent="0.3">
      <c r="A7745" t="s">
        <v>38520</v>
      </c>
      <c r="B7745" t="s">
        <v>38521</v>
      </c>
      <c r="C7745">
        <v>14.26</v>
      </c>
      <c r="D7745">
        <v>14.1845</v>
      </c>
      <c r="E7745">
        <v>1463</v>
      </c>
      <c r="F7745">
        <v>0.21270700000000001</v>
      </c>
      <c r="G7745">
        <v>0</v>
      </c>
      <c r="H7745">
        <v>0</v>
      </c>
      <c r="I7745">
        <v>0</v>
      </c>
      <c r="J7745" t="s">
        <v>34</v>
      </c>
      <c r="K7745" t="s">
        <v>34</v>
      </c>
      <c r="L7745" t="s">
        <v>34</v>
      </c>
      <c r="M7745" t="s">
        <v>34</v>
      </c>
      <c r="N7745" t="s">
        <v>34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4" ht="16.5" hidden="1" customHeight="1" x14ac:dyDescent="0.3">
      <c r="A7746" t="s">
        <v>38522</v>
      </c>
      <c r="B7746" t="s">
        <v>38523</v>
      </c>
      <c r="C7746">
        <v>19.510000000000002</v>
      </c>
      <c r="D7746">
        <v>19.73</v>
      </c>
      <c r="E7746">
        <v>6218</v>
      </c>
      <c r="F7746">
        <v>1.067358</v>
      </c>
      <c r="G7746">
        <v>0</v>
      </c>
      <c r="H7746">
        <v>0.67926600000000004</v>
      </c>
      <c r="I7746">
        <v>-2.916445</v>
      </c>
      <c r="J7746" t="s">
        <v>34</v>
      </c>
      <c r="K7746" t="s">
        <v>38524</v>
      </c>
      <c r="L7746" t="s">
        <v>38525</v>
      </c>
      <c r="M7746" t="s">
        <v>38526</v>
      </c>
      <c r="N7746" t="s">
        <v>34</v>
      </c>
      <c r="O7746">
        <v>0</v>
      </c>
      <c r="P7746">
        <v>0</v>
      </c>
      <c r="Q7746">
        <v>0</v>
      </c>
      <c r="R7746">
        <v>0</v>
      </c>
      <c r="S7746">
        <v>1818000</v>
      </c>
      <c r="T7746" s="1">
        <v>-0.50680000000000003</v>
      </c>
      <c r="U7746">
        <v>153000000</v>
      </c>
      <c r="V7746" s="1">
        <v>8.0000000000000002E-3</v>
      </c>
      <c r="W7746">
        <v>1413000</v>
      </c>
      <c r="X7746" s="1">
        <v>1.2587999999999999</v>
      </c>
      <c r="Y7746">
        <v>137000000</v>
      </c>
      <c r="Z7746" s="1">
        <v>3.7600000000000001E-2</v>
      </c>
      <c r="AA7746">
        <v>-5459000</v>
      </c>
      <c r="AB7746" s="1">
        <v>-5.3551000000000002</v>
      </c>
      <c r="AC7746">
        <v>132000000</v>
      </c>
      <c r="AD7746" s="1">
        <v>8.5000000000000006E-2</v>
      </c>
      <c r="AE7746">
        <v>0</v>
      </c>
      <c r="AF7746">
        <v>0</v>
      </c>
    </row>
    <row r="7747" spans="1:34" x14ac:dyDescent="0.3">
      <c r="A7747" t="s">
        <v>38527</v>
      </c>
      <c r="B7747" t="s">
        <v>38528</v>
      </c>
      <c r="C7747">
        <v>4.57</v>
      </c>
      <c r="D7747">
        <v>4.4522000000000004</v>
      </c>
      <c r="E7747">
        <v>12777</v>
      </c>
      <c r="F7747">
        <v>2.0490409999999999</v>
      </c>
      <c r="G7747">
        <v>0</v>
      </c>
      <c r="H7747">
        <v>1.530003</v>
      </c>
      <c r="I7747">
        <v>-0.291051</v>
      </c>
      <c r="J7747" t="s">
        <v>38529</v>
      </c>
      <c r="K7747" t="s">
        <v>38530</v>
      </c>
      <c r="L7747" t="s">
        <v>38531</v>
      </c>
      <c r="M7747" t="s">
        <v>38532</v>
      </c>
      <c r="N7747" t="s">
        <v>38533</v>
      </c>
      <c r="O7747">
        <v>-4489000</v>
      </c>
      <c r="P7747" s="1">
        <v>-0.78839999999999999</v>
      </c>
      <c r="Q7747">
        <v>21357000</v>
      </c>
      <c r="R7747" s="1">
        <v>0.14030000000000001</v>
      </c>
      <c r="S7747">
        <v>-2510000</v>
      </c>
      <c r="T7747" s="1">
        <v>0.53059999999999996</v>
      </c>
      <c r="U7747">
        <v>18730000</v>
      </c>
      <c r="V7747" s="1">
        <v>2.4799999999999999E-2</v>
      </c>
      <c r="W7747">
        <v>-5347000</v>
      </c>
      <c r="X7747" s="1">
        <v>0.3569</v>
      </c>
      <c r="Y7747">
        <v>18276000</v>
      </c>
      <c r="Z7747" s="1">
        <v>0.90849999999999997</v>
      </c>
      <c r="AA7747">
        <v>-8314000</v>
      </c>
      <c r="AB7747" s="1">
        <v>-0.94120000000000004</v>
      </c>
      <c r="AC7747">
        <v>9576000</v>
      </c>
      <c r="AD7747" s="1">
        <v>6.4930000000000003</v>
      </c>
      <c r="AE7747">
        <v>-4283000</v>
      </c>
      <c r="AF7747">
        <v>0</v>
      </c>
      <c r="AG7747">
        <f>STDEV(AD7747,Z7747,V7747,R7747)</f>
        <v>3.0925373341858515</v>
      </c>
      <c r="AH7747">
        <f>STDEV(AD7747,Z7747,V7747,R7747)</f>
        <v>3.0925373341858515</v>
      </c>
    </row>
    <row r="7748" spans="1:34" ht="16.5" hidden="1" customHeight="1" x14ac:dyDescent="0.3">
      <c r="A7748" t="s">
        <v>38534</v>
      </c>
      <c r="B7748" t="s">
        <v>38535</v>
      </c>
      <c r="C7748">
        <v>111.03</v>
      </c>
      <c r="D7748">
        <v>108.21</v>
      </c>
      <c r="E7748">
        <v>165732</v>
      </c>
      <c r="F7748">
        <v>1.039236</v>
      </c>
      <c r="G7748">
        <v>34.612966</v>
      </c>
      <c r="H7748">
        <v>2.3489939999999998</v>
      </c>
      <c r="I7748">
        <v>3.12628499999999</v>
      </c>
      <c r="J7748" t="s">
        <v>38536</v>
      </c>
      <c r="K7748" t="s">
        <v>38537</v>
      </c>
      <c r="L7748" t="s">
        <v>38538</v>
      </c>
      <c r="M7748" t="s">
        <v>38539</v>
      </c>
      <c r="N7748" t="s">
        <v>38540</v>
      </c>
      <c r="O7748">
        <v>91700000</v>
      </c>
      <c r="P7748" s="1">
        <v>1.0198</v>
      </c>
      <c r="Q7748">
        <v>1586000000</v>
      </c>
      <c r="R7748" s="1">
        <v>0.1348</v>
      </c>
      <c r="S7748">
        <v>45400000</v>
      </c>
      <c r="T7748" s="1">
        <v>-0.50490000000000002</v>
      </c>
      <c r="U7748">
        <v>1397000000</v>
      </c>
      <c r="V7748" s="1">
        <v>5.0299999999999997E-2</v>
      </c>
      <c r="W7748">
        <v>91700000</v>
      </c>
      <c r="X7748" s="1">
        <v>1.3875999999999999</v>
      </c>
      <c r="Y7748">
        <v>1331000000</v>
      </c>
      <c r="Z7748" s="1">
        <v>-4.3999999999999997E-2</v>
      </c>
      <c r="AA7748">
        <v>-237000000</v>
      </c>
      <c r="AB7748" s="1">
        <v>-4.2953000000000001</v>
      </c>
      <c r="AC7748">
        <v>1392000000</v>
      </c>
      <c r="AD7748" s="1">
        <v>2.64E-2</v>
      </c>
      <c r="AE7748">
        <v>71800000</v>
      </c>
      <c r="AF7748" s="1">
        <v>-0.31490000000000001</v>
      </c>
    </row>
    <row r="7749" spans="1:34" ht="16.5" hidden="1" customHeight="1" x14ac:dyDescent="0.3">
      <c r="A7749" t="s">
        <v>38541</v>
      </c>
      <c r="B7749" t="s">
        <v>38542</v>
      </c>
      <c r="C7749">
        <v>7.35</v>
      </c>
      <c r="D7749">
        <v>7.21</v>
      </c>
      <c r="E7749">
        <v>34480</v>
      </c>
      <c r="F7749">
        <v>0.61995400000000001</v>
      </c>
      <c r="G7749">
        <v>0</v>
      </c>
      <c r="H7749">
        <v>0.297429</v>
      </c>
      <c r="I7749">
        <v>-7.5949249999999999</v>
      </c>
      <c r="J7749" t="s">
        <v>38543</v>
      </c>
      <c r="K7749" t="s">
        <v>38544</v>
      </c>
      <c r="L7749" t="s">
        <v>38545</v>
      </c>
      <c r="M7749" t="s">
        <v>38546</v>
      </c>
      <c r="N7749" t="s">
        <v>38547</v>
      </c>
      <c r="O7749">
        <v>-36520000</v>
      </c>
      <c r="P7749" s="1">
        <v>-2.2812000000000001</v>
      </c>
      <c r="Q7749">
        <v>362000000</v>
      </c>
      <c r="R7749" s="1">
        <v>0.12239999999999999</v>
      </c>
      <c r="S7749">
        <v>28504000</v>
      </c>
      <c r="T7749" s="1">
        <v>0.65369999999999995</v>
      </c>
      <c r="U7749">
        <v>322000000</v>
      </c>
      <c r="V7749" s="1">
        <v>1.7100000000000001E-2</v>
      </c>
      <c r="W7749">
        <v>17236000</v>
      </c>
      <c r="X7749" s="1">
        <v>1.66E-2</v>
      </c>
      <c r="Y7749">
        <v>317000000</v>
      </c>
      <c r="Z7749" s="1">
        <v>1.2699999999999999E-2</v>
      </c>
      <c r="AA7749">
        <v>16954000</v>
      </c>
      <c r="AB7749" s="1">
        <v>-9.6699999999999994E-2</v>
      </c>
      <c r="AC7749">
        <v>313000000</v>
      </c>
      <c r="AD7749" s="1">
        <v>-2.3099999999999999E-2</v>
      </c>
      <c r="AE7749">
        <v>18769000</v>
      </c>
      <c r="AF7749" s="1">
        <v>0.2326</v>
      </c>
    </row>
    <row r="7750" spans="1:34" ht="16.5" hidden="1" customHeight="1" x14ac:dyDescent="0.3">
      <c r="A7750" t="s">
        <v>38548</v>
      </c>
      <c r="B7750" t="s">
        <v>38549</v>
      </c>
      <c r="C7750">
        <v>6.64</v>
      </c>
      <c r="D7750">
        <v>6.54</v>
      </c>
      <c r="E7750">
        <v>242519</v>
      </c>
      <c r="F7750">
        <v>0.83878399999999997</v>
      </c>
      <c r="G7750">
        <v>59.276715000000003</v>
      </c>
      <c r="H7750">
        <v>1.2722249999999999</v>
      </c>
      <c r="I7750">
        <v>0.11033</v>
      </c>
      <c r="J7750" t="s">
        <v>38550</v>
      </c>
      <c r="K7750" t="s">
        <v>38551</v>
      </c>
      <c r="L7750" t="s">
        <v>38552</v>
      </c>
      <c r="M7750" t="s">
        <v>38553</v>
      </c>
      <c r="N7750" t="s">
        <v>38554</v>
      </c>
      <c r="O7750">
        <v>19428000</v>
      </c>
      <c r="P7750" s="1">
        <v>0.29930000000000001</v>
      </c>
      <c r="Q7750">
        <v>857000000</v>
      </c>
      <c r="R7750" s="1">
        <v>4.5499999999999999E-2</v>
      </c>
      <c r="S7750">
        <v>14953000</v>
      </c>
      <c r="T7750" s="1">
        <v>41.240099999999998</v>
      </c>
      <c r="U7750">
        <v>819999999.99999905</v>
      </c>
      <c r="V7750" s="1">
        <v>-1.29E-2</v>
      </c>
      <c r="W7750">
        <v>5142000</v>
      </c>
      <c r="X7750" s="1">
        <v>-0.7732</v>
      </c>
      <c r="Y7750">
        <v>795000000</v>
      </c>
      <c r="Z7750" s="1">
        <v>1.6299999999999999E-2</v>
      </c>
      <c r="AA7750">
        <v>22673000</v>
      </c>
      <c r="AB7750" s="1">
        <v>1.7765</v>
      </c>
      <c r="AC7750">
        <v>782000000</v>
      </c>
      <c r="AD7750" s="1">
        <v>4.4499999999999998E-2</v>
      </c>
      <c r="AE7750">
        <v>8166000</v>
      </c>
      <c r="AF7750" s="1">
        <v>63.815399999999997</v>
      </c>
    </row>
    <row r="7751" spans="1:34" x14ac:dyDescent="0.3">
      <c r="A7751" t="s">
        <v>38555</v>
      </c>
      <c r="B7751" t="s">
        <v>38556</v>
      </c>
      <c r="C7751">
        <v>26.11</v>
      </c>
      <c r="D7751">
        <v>25.46</v>
      </c>
      <c r="E7751">
        <v>442967</v>
      </c>
      <c r="F7751">
        <v>0.65434499999999995</v>
      </c>
      <c r="G7751">
        <v>10.788136</v>
      </c>
      <c r="H7751">
        <v>2.8940410000000001</v>
      </c>
      <c r="I7751">
        <v>2.36</v>
      </c>
      <c r="J7751" t="s">
        <v>38557</v>
      </c>
      <c r="K7751" t="s">
        <v>38558</v>
      </c>
      <c r="L7751" t="s">
        <v>38559</v>
      </c>
      <c r="M7751" t="s">
        <v>38560</v>
      </c>
      <c r="N7751" t="s">
        <v>38561</v>
      </c>
      <c r="O7751">
        <v>586000000</v>
      </c>
      <c r="P7751" s="1">
        <v>0.90669999999999995</v>
      </c>
      <c r="Q7751">
        <v>1027999999.99999</v>
      </c>
      <c r="R7751" s="1">
        <v>0.33069999999999999</v>
      </c>
      <c r="S7751">
        <v>307000000</v>
      </c>
      <c r="T7751" s="1">
        <v>0.29830000000000001</v>
      </c>
      <c r="U7751">
        <v>772000000</v>
      </c>
      <c r="V7751" s="1">
        <v>0.3175</v>
      </c>
      <c r="W7751">
        <v>237000000</v>
      </c>
      <c r="X7751" s="1">
        <v>0.48770000000000002</v>
      </c>
      <c r="Y7751">
        <v>586000000</v>
      </c>
      <c r="Z7751" s="1">
        <v>0.51390000000000002</v>
      </c>
      <c r="AA7751">
        <v>159000000</v>
      </c>
      <c r="AB7751" s="1">
        <v>0.2442</v>
      </c>
      <c r="AC7751">
        <v>387000000</v>
      </c>
      <c r="AD7751" s="1">
        <v>0.4546</v>
      </c>
      <c r="AE7751">
        <v>128000000</v>
      </c>
      <c r="AF7751" s="1">
        <v>62.461500000000001</v>
      </c>
      <c r="AG7751">
        <f>STDEV(AD7751,Z7751,V7751,R7751)</f>
        <v>9.5731199198589509E-2</v>
      </c>
      <c r="AH7751">
        <f>STDEV(AD7751,Z7751,V7751,R7751)</f>
        <v>9.5731199198589509E-2</v>
      </c>
    </row>
    <row r="7752" spans="1:34" ht="16.5" hidden="1" customHeight="1" x14ac:dyDescent="0.3">
      <c r="A7752" t="s">
        <v>38562</v>
      </c>
      <c r="B7752" t="s">
        <v>38563</v>
      </c>
      <c r="C7752">
        <v>7.3244999999999996</v>
      </c>
      <c r="D7752">
        <v>7.15</v>
      </c>
      <c r="E7752">
        <v>6223</v>
      </c>
      <c r="F7752">
        <v>0.60337799999999997</v>
      </c>
      <c r="G7752">
        <v>0</v>
      </c>
      <c r="H7752">
        <v>0</v>
      </c>
      <c r="I7752">
        <v>0</v>
      </c>
      <c r="J7752" t="s">
        <v>34</v>
      </c>
      <c r="K7752" t="s">
        <v>34</v>
      </c>
      <c r="L7752" t="s">
        <v>34</v>
      </c>
      <c r="M7752" t="s">
        <v>34</v>
      </c>
      <c r="N7752" t="s">
        <v>34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4" ht="16.5" hidden="1" customHeight="1" x14ac:dyDescent="0.3">
      <c r="A7753" t="s">
        <v>38564</v>
      </c>
      <c r="B7753" t="s">
        <v>38565</v>
      </c>
      <c r="C7753">
        <v>27.64</v>
      </c>
      <c r="D7753">
        <v>27.25</v>
      </c>
      <c r="E7753">
        <v>2221221</v>
      </c>
      <c r="F7753">
        <v>0.70091499999999995</v>
      </c>
      <c r="G7753">
        <v>19.846298999999998</v>
      </c>
      <c r="H7753">
        <v>1.3757509999999999</v>
      </c>
      <c r="I7753">
        <v>1.3730519999999999</v>
      </c>
      <c r="J7753" t="s">
        <v>38566</v>
      </c>
      <c r="K7753" t="s">
        <v>38567</v>
      </c>
      <c r="L7753" t="s">
        <v>38568</v>
      </c>
      <c r="M7753" t="s">
        <v>38569</v>
      </c>
      <c r="N7753" t="s">
        <v>38570</v>
      </c>
      <c r="O7753">
        <v>874000000</v>
      </c>
      <c r="P7753" s="1">
        <v>0.62919999999999998</v>
      </c>
      <c r="Q7753">
        <v>7659000000</v>
      </c>
      <c r="R7753" s="1">
        <v>0.44819999999999999</v>
      </c>
      <c r="S7753">
        <v>536000000</v>
      </c>
      <c r="T7753" s="1">
        <v>8.1317000000000004</v>
      </c>
      <c r="U7753">
        <v>5289000000</v>
      </c>
      <c r="V7753" s="1">
        <v>0.23169999999999999</v>
      </c>
      <c r="W7753">
        <v>58739000</v>
      </c>
      <c r="X7753" s="1">
        <v>1.7891999999999999</v>
      </c>
      <c r="Y7753">
        <v>4294000000</v>
      </c>
      <c r="Z7753" s="1">
        <v>-0.378</v>
      </c>
      <c r="AA7753">
        <v>-74425000</v>
      </c>
      <c r="AB7753" s="1">
        <v>-1.0629999999999999</v>
      </c>
      <c r="AC7753">
        <v>6903000000</v>
      </c>
      <c r="AD7753" s="1">
        <v>-0.31929999999999997</v>
      </c>
      <c r="AE7753">
        <v>1181000000</v>
      </c>
      <c r="AF7753" s="1">
        <v>-0.24970000000000001</v>
      </c>
    </row>
    <row r="7754" spans="1:34" x14ac:dyDescent="0.3">
      <c r="A7754" t="s">
        <v>38571</v>
      </c>
      <c r="B7754" t="s">
        <v>38572</v>
      </c>
      <c r="C7754">
        <v>49.17</v>
      </c>
      <c r="D7754">
        <v>48.32</v>
      </c>
      <c r="E7754">
        <v>1759783</v>
      </c>
      <c r="F7754">
        <v>1.088719</v>
      </c>
      <c r="G7754">
        <v>0</v>
      </c>
      <c r="H7754">
        <v>24.015488000000001</v>
      </c>
      <c r="I7754">
        <v>-3.8176359999999998</v>
      </c>
      <c r="J7754" t="s">
        <v>38573</v>
      </c>
      <c r="K7754" t="s">
        <v>38574</v>
      </c>
      <c r="L7754" t="s">
        <v>38575</v>
      </c>
      <c r="M7754" t="s">
        <v>38576</v>
      </c>
      <c r="N7754" t="s">
        <v>38577</v>
      </c>
      <c r="O7754">
        <v>-123000000</v>
      </c>
      <c r="P7754" s="1">
        <v>-0.67879999999999996</v>
      </c>
      <c r="Q7754">
        <v>184000000</v>
      </c>
      <c r="R7754" s="1">
        <v>0.70879999999999999</v>
      </c>
      <c r="S7754">
        <v>-73033000</v>
      </c>
      <c r="T7754" s="1">
        <v>0.12479999999999999</v>
      </c>
      <c r="U7754">
        <v>108000000</v>
      </c>
      <c r="V7754" s="1">
        <v>0.2772</v>
      </c>
      <c r="W7754">
        <v>-83447000</v>
      </c>
      <c r="X7754" s="1">
        <v>-0.15229999999999999</v>
      </c>
      <c r="Y7754">
        <v>84248000</v>
      </c>
      <c r="Z7754" s="1">
        <v>0.1565</v>
      </c>
      <c r="AA7754">
        <v>-72418000</v>
      </c>
      <c r="AB7754" s="1">
        <v>8.9399999999999993E-2</v>
      </c>
      <c r="AC7754">
        <v>72850000</v>
      </c>
      <c r="AD7754" s="1">
        <v>0.46510000000000001</v>
      </c>
      <c r="AE7754">
        <v>-79524000</v>
      </c>
      <c r="AF7754" s="1">
        <v>-0.25950000000000001</v>
      </c>
      <c r="AG7754">
        <f>STDEV(AD7754,Z7754,V7754,R7754)</f>
        <v>0.24079943244672863</v>
      </c>
      <c r="AH7754">
        <f>STDEV(AD7754,Z7754,V7754,R7754)</f>
        <v>0.24079943244672863</v>
      </c>
    </row>
    <row r="7755" spans="1:34" ht="16.5" hidden="1" customHeight="1" x14ac:dyDescent="0.3">
      <c r="A7755" t="s">
        <v>38578</v>
      </c>
      <c r="B7755" t="s">
        <v>38579</v>
      </c>
      <c r="C7755">
        <v>111.5</v>
      </c>
      <c r="D7755">
        <v>110.08</v>
      </c>
      <c r="E7755">
        <v>286155</v>
      </c>
      <c r="F7755">
        <v>0.91551800000000005</v>
      </c>
      <c r="G7755">
        <v>17.812297999999998</v>
      </c>
      <c r="H7755">
        <v>6.4295439999999999</v>
      </c>
      <c r="I7755">
        <v>6.18</v>
      </c>
      <c r="J7755" t="s">
        <v>38580</v>
      </c>
      <c r="K7755" t="s">
        <v>38581</v>
      </c>
      <c r="L7755" t="s">
        <v>38582</v>
      </c>
      <c r="M7755" t="s">
        <v>38583</v>
      </c>
      <c r="N7755" t="s">
        <v>38584</v>
      </c>
      <c r="O7755">
        <v>254999999.99999899</v>
      </c>
      <c r="P7755" s="1">
        <v>0.44190000000000002</v>
      </c>
      <c r="Q7755">
        <v>4619000000</v>
      </c>
      <c r="R7755" s="1">
        <v>0.26590000000000003</v>
      </c>
      <c r="S7755">
        <v>177000000</v>
      </c>
      <c r="T7755" s="1">
        <v>0.28860000000000002</v>
      </c>
      <c r="U7755">
        <v>3649000000</v>
      </c>
      <c r="V7755" s="1">
        <v>0.15140000000000001</v>
      </c>
      <c r="W7755">
        <v>137000000</v>
      </c>
      <c r="X7755" s="1">
        <v>-7.0000000000000007E-2</v>
      </c>
      <c r="Y7755">
        <v>3169000000</v>
      </c>
      <c r="Z7755" s="1">
        <v>-4.6199999999999998E-2</v>
      </c>
      <c r="AA7755">
        <v>148000000</v>
      </c>
      <c r="AB7755" s="1">
        <v>6.4000000000000001E-2</v>
      </c>
      <c r="AC7755">
        <v>3322000000</v>
      </c>
      <c r="AD7755" s="1">
        <v>4.2799999999999998E-2</v>
      </c>
      <c r="AE7755">
        <v>139000000</v>
      </c>
      <c r="AF7755" s="1">
        <v>-4.9299999999999997E-2</v>
      </c>
    </row>
    <row r="7756" spans="1:34" ht="16.5" hidden="1" customHeight="1" x14ac:dyDescent="0.3">
      <c r="A7756" t="s">
        <v>38585</v>
      </c>
      <c r="B7756" t="s">
        <v>38586</v>
      </c>
      <c r="C7756">
        <v>10.48</v>
      </c>
      <c r="D7756">
        <v>10.28</v>
      </c>
      <c r="E7756">
        <v>702275</v>
      </c>
      <c r="F7756">
        <v>1.47519</v>
      </c>
      <c r="G7756">
        <v>0</v>
      </c>
      <c r="H7756">
        <v>1.5549200000000001</v>
      </c>
      <c r="I7756">
        <v>-2.3091789999999999</v>
      </c>
      <c r="J7756" t="s">
        <v>34</v>
      </c>
      <c r="K7756" t="s">
        <v>38587</v>
      </c>
      <c r="L7756" t="s">
        <v>38588</v>
      </c>
      <c r="M7756" t="s">
        <v>38589</v>
      </c>
      <c r="N7756" t="s">
        <v>38590</v>
      </c>
      <c r="O7756">
        <v>0</v>
      </c>
      <c r="P7756">
        <v>0</v>
      </c>
      <c r="Q7756">
        <v>0</v>
      </c>
      <c r="R7756">
        <v>0</v>
      </c>
      <c r="S7756">
        <v>-150000000</v>
      </c>
      <c r="T7756" s="1">
        <v>-3.8426</v>
      </c>
      <c r="U7756">
        <v>446000000</v>
      </c>
      <c r="V7756" s="1">
        <v>4.53E-2</v>
      </c>
      <c r="W7756">
        <v>-30936000</v>
      </c>
      <c r="X7756" s="1">
        <v>0.56789999999999996</v>
      </c>
      <c r="Y7756">
        <v>426999999.99999899</v>
      </c>
      <c r="Z7756" s="1">
        <v>-5.8900000000000001E-2</v>
      </c>
      <c r="AA7756">
        <v>-71587000</v>
      </c>
      <c r="AB7756" s="1">
        <v>0.19209999999999999</v>
      </c>
      <c r="AC7756">
        <v>453000000</v>
      </c>
      <c r="AD7756" s="1">
        <v>-0.29649999999999999</v>
      </c>
      <c r="AE7756">
        <v>-88607000</v>
      </c>
      <c r="AF7756">
        <v>0</v>
      </c>
    </row>
    <row r="7757" spans="1:34" ht="16.5" hidden="1" customHeight="1" x14ac:dyDescent="0.3">
      <c r="A7757" t="s">
        <v>38591</v>
      </c>
      <c r="B7757" t="s">
        <v>38592</v>
      </c>
      <c r="C7757">
        <v>9.1999999999999993</v>
      </c>
      <c r="D7757">
        <v>8.98</v>
      </c>
      <c r="E7757">
        <v>372602</v>
      </c>
      <c r="F7757">
        <v>0.50157700000000005</v>
      </c>
      <c r="G7757">
        <v>0</v>
      </c>
      <c r="H7757">
        <v>4.5661329999999998</v>
      </c>
      <c r="I7757">
        <v>-1.3958330000000001</v>
      </c>
      <c r="J7757" t="s">
        <v>38593</v>
      </c>
      <c r="K7757" t="s">
        <v>38594</v>
      </c>
      <c r="L7757" t="s">
        <v>38595</v>
      </c>
      <c r="M7757" t="s">
        <v>38596</v>
      </c>
      <c r="N7757" t="s">
        <v>34</v>
      </c>
      <c r="O7757">
        <v>-43543000</v>
      </c>
      <c r="P7757" s="1">
        <v>-0.50619999999999998</v>
      </c>
      <c r="Q7757">
        <v>0</v>
      </c>
      <c r="R7757">
        <v>0</v>
      </c>
      <c r="S7757">
        <v>-28909000</v>
      </c>
      <c r="T7757" s="1">
        <v>-1.1635</v>
      </c>
      <c r="U7757">
        <v>0</v>
      </c>
      <c r="V7757">
        <v>0</v>
      </c>
      <c r="W7757">
        <v>-13362000</v>
      </c>
      <c r="X7757" s="1">
        <v>-0.86099999999999999</v>
      </c>
      <c r="Y7757">
        <v>0</v>
      </c>
      <c r="Z7757">
        <v>0</v>
      </c>
      <c r="AA7757">
        <v>-5693000</v>
      </c>
      <c r="AB7757" s="1">
        <v>0.69040000000000001</v>
      </c>
      <c r="AC7757">
        <v>0</v>
      </c>
      <c r="AD7757">
        <v>0</v>
      </c>
      <c r="AE7757">
        <v>0</v>
      </c>
      <c r="AF7757">
        <v>0</v>
      </c>
    </row>
    <row r="7758" spans="1:34" ht="16.5" hidden="1" customHeight="1" x14ac:dyDescent="0.3">
      <c r="A7758" t="s">
        <v>38597</v>
      </c>
      <c r="B7758" t="s">
        <v>38598</v>
      </c>
      <c r="C7758">
        <v>22.17</v>
      </c>
      <c r="D7758">
        <v>21.78</v>
      </c>
      <c r="E7758">
        <v>191929</v>
      </c>
      <c r="F7758">
        <v>1.3284100000000001</v>
      </c>
      <c r="G7758">
        <v>16.626424</v>
      </c>
      <c r="H7758">
        <v>1.8986209999999999</v>
      </c>
      <c r="I7758">
        <v>1.309963</v>
      </c>
      <c r="J7758" t="s">
        <v>38599</v>
      </c>
      <c r="K7758" t="s">
        <v>38600</v>
      </c>
      <c r="L7758" t="s">
        <v>38601</v>
      </c>
      <c r="M7758" t="s">
        <v>38602</v>
      </c>
      <c r="N7758" t="s">
        <v>38603</v>
      </c>
      <c r="O7758">
        <v>87593000</v>
      </c>
      <c r="P7758" s="1">
        <v>0.13980000000000001</v>
      </c>
      <c r="Q7758">
        <v>2939000000</v>
      </c>
      <c r="R7758" s="1">
        <v>0.2351</v>
      </c>
      <c r="S7758">
        <v>76850000</v>
      </c>
      <c r="T7758" s="1">
        <v>1.7719</v>
      </c>
      <c r="U7758">
        <v>2380000000</v>
      </c>
      <c r="V7758" s="1">
        <v>0.1918</v>
      </c>
      <c r="W7758">
        <v>27725000</v>
      </c>
      <c r="X7758" s="1">
        <v>-0.25369999999999998</v>
      </c>
      <c r="Y7758">
        <v>1997000000</v>
      </c>
      <c r="Z7758" s="1">
        <v>3.5000000000000003E-2</v>
      </c>
      <c r="AA7758">
        <v>37151000</v>
      </c>
      <c r="AB7758" s="1">
        <v>-0.41660000000000003</v>
      </c>
      <c r="AC7758">
        <v>1929000000</v>
      </c>
      <c r="AD7758" s="1">
        <v>-7.5200000000000003E-2</v>
      </c>
      <c r="AE7758">
        <v>63682000</v>
      </c>
      <c r="AF7758" s="1">
        <v>-0.14729999999999999</v>
      </c>
    </row>
    <row r="7759" spans="1:34" ht="16.5" hidden="1" customHeight="1" x14ac:dyDescent="0.3">
      <c r="A7759" t="s">
        <v>38604</v>
      </c>
      <c r="B7759" t="s">
        <v>38605</v>
      </c>
      <c r="C7759">
        <v>43.93</v>
      </c>
      <c r="D7759">
        <v>43.916600000000003</v>
      </c>
      <c r="E7759">
        <v>6636</v>
      </c>
      <c r="F7759">
        <v>2.4525090000000001</v>
      </c>
      <c r="G7759">
        <v>0</v>
      </c>
      <c r="H7759">
        <v>0</v>
      </c>
      <c r="I7759">
        <v>-0.39899999999999902</v>
      </c>
      <c r="J7759" t="s">
        <v>34</v>
      </c>
      <c r="K7759" t="s">
        <v>34</v>
      </c>
      <c r="L7759" t="s">
        <v>34</v>
      </c>
      <c r="M7759" t="s">
        <v>34</v>
      </c>
      <c r="N7759" t="s">
        <v>34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4" ht="16.5" hidden="1" customHeight="1" x14ac:dyDescent="0.3">
      <c r="A7760" t="s">
        <v>38606</v>
      </c>
      <c r="B7760" t="s">
        <v>38607</v>
      </c>
      <c r="C7760">
        <v>1.98</v>
      </c>
      <c r="D7760">
        <v>1.92</v>
      </c>
      <c r="E7760">
        <v>91742</v>
      </c>
      <c r="F7760">
        <v>0.34359200000000001</v>
      </c>
      <c r="G7760">
        <v>0</v>
      </c>
      <c r="H7760">
        <v>0.99241699999999999</v>
      </c>
      <c r="I7760">
        <v>-3.0812400000000002</v>
      </c>
      <c r="J7760" t="s">
        <v>34</v>
      </c>
      <c r="K7760" t="s">
        <v>38608</v>
      </c>
      <c r="L7760" t="s">
        <v>38609</v>
      </c>
      <c r="M7760" t="s">
        <v>38610</v>
      </c>
      <c r="N7760" t="s">
        <v>38611</v>
      </c>
      <c r="O7760">
        <v>0</v>
      </c>
      <c r="P7760">
        <v>0</v>
      </c>
      <c r="Q7760">
        <v>0</v>
      </c>
      <c r="R7760">
        <v>0</v>
      </c>
      <c r="S7760">
        <v>-9771000</v>
      </c>
      <c r="T7760" s="1">
        <v>-0.1071</v>
      </c>
      <c r="U7760">
        <v>0</v>
      </c>
      <c r="V7760">
        <v>0</v>
      </c>
      <c r="W7760">
        <v>-8826000</v>
      </c>
      <c r="X7760" s="1">
        <v>0.28189999999999998</v>
      </c>
      <c r="Y7760">
        <v>0</v>
      </c>
      <c r="Z7760">
        <v>0</v>
      </c>
      <c r="AA7760">
        <v>-12290000</v>
      </c>
      <c r="AB7760" s="1">
        <v>-19.147500000000001</v>
      </c>
      <c r="AC7760">
        <v>0</v>
      </c>
      <c r="AD7760">
        <v>0</v>
      </c>
      <c r="AE7760">
        <v>-610000</v>
      </c>
      <c r="AF7760" s="1">
        <v>0.81889999999999996</v>
      </c>
    </row>
    <row r="7761" spans="1:34" ht="16.5" hidden="1" customHeight="1" x14ac:dyDescent="0.3">
      <c r="A7761" t="s">
        <v>38612</v>
      </c>
      <c r="B7761" t="s">
        <v>38613</v>
      </c>
      <c r="C7761">
        <v>22.83</v>
      </c>
      <c r="D7761">
        <v>22.33</v>
      </c>
      <c r="E7761">
        <v>35800</v>
      </c>
      <c r="F7761">
        <v>1.079712</v>
      </c>
      <c r="G7761">
        <v>0</v>
      </c>
      <c r="H7761">
        <v>4.9252039999999999</v>
      </c>
      <c r="I7761">
        <v>-1.462817</v>
      </c>
      <c r="J7761" t="s">
        <v>34</v>
      </c>
      <c r="K7761" t="s">
        <v>38614</v>
      </c>
      <c r="L7761" t="s">
        <v>38615</v>
      </c>
      <c r="M7761" t="s">
        <v>34</v>
      </c>
      <c r="N7761" t="s">
        <v>34</v>
      </c>
      <c r="O7761">
        <v>0</v>
      </c>
      <c r="P7761">
        <v>0</v>
      </c>
      <c r="Q7761">
        <v>0</v>
      </c>
      <c r="R7761">
        <v>0</v>
      </c>
      <c r="S7761">
        <v>-19161000</v>
      </c>
      <c r="T7761" s="1">
        <v>-0.1234</v>
      </c>
      <c r="U7761">
        <v>0</v>
      </c>
      <c r="V7761">
        <v>0</v>
      </c>
      <c r="W7761">
        <v>-17057000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4" x14ac:dyDescent="0.3">
      <c r="A7762" t="s">
        <v>38616</v>
      </c>
      <c r="B7762" t="s">
        <v>38617</v>
      </c>
      <c r="C7762">
        <v>17.489999999999998</v>
      </c>
      <c r="D7762">
        <v>17.22</v>
      </c>
      <c r="E7762">
        <v>3810107</v>
      </c>
      <c r="F7762">
        <v>0.93341099999999999</v>
      </c>
      <c r="G7762">
        <v>28.699998999999998</v>
      </c>
      <c r="H7762">
        <v>1.189039</v>
      </c>
      <c r="I7762">
        <v>0.6</v>
      </c>
      <c r="J7762" t="s">
        <v>38618</v>
      </c>
      <c r="K7762" t="s">
        <v>38619</v>
      </c>
      <c r="L7762" t="s">
        <v>38620</v>
      </c>
      <c r="M7762" t="s">
        <v>38621</v>
      </c>
      <c r="N7762" t="s">
        <v>38622</v>
      </c>
      <c r="O7762">
        <v>188000000</v>
      </c>
      <c r="P7762" s="1">
        <v>-0.83289999999999997</v>
      </c>
      <c r="Q7762">
        <v>7658000000</v>
      </c>
      <c r="R7762" s="1">
        <v>9.2100000000000001E-2</v>
      </c>
      <c r="S7762">
        <v>1125000000</v>
      </c>
      <c r="T7762" s="1">
        <v>0.54749999999999999</v>
      </c>
      <c r="U7762">
        <v>7012000000</v>
      </c>
      <c r="V7762" s="1">
        <v>6.5000000000000002E-2</v>
      </c>
      <c r="W7762">
        <v>727000000</v>
      </c>
      <c r="X7762" s="1">
        <v>7.3899999999999993E-2</v>
      </c>
      <c r="Y7762">
        <v>6584000000</v>
      </c>
      <c r="Z7762" s="1">
        <v>2.6200000000000001E-2</v>
      </c>
      <c r="AA7762">
        <v>677000000</v>
      </c>
      <c r="AB7762" s="1">
        <v>0.68830000000000002</v>
      </c>
      <c r="AC7762">
        <v>6416000000</v>
      </c>
      <c r="AD7762" s="1">
        <v>0.10299999999999999</v>
      </c>
      <c r="AE7762">
        <v>401000000</v>
      </c>
      <c r="AF7762" s="1">
        <v>1.3869</v>
      </c>
      <c r="AG7762">
        <f>STDEV(AD7762,Z7762,V7762,R7762)</f>
        <v>3.420978173953565E-2</v>
      </c>
      <c r="AH7762">
        <f>STDEV(AD7762,Z7762,V7762,R7762)</f>
        <v>3.420978173953565E-2</v>
      </c>
    </row>
    <row r="7763" spans="1:34" ht="16.5" hidden="1" customHeight="1" x14ac:dyDescent="0.3">
      <c r="A7763" t="s">
        <v>38623</v>
      </c>
      <c r="B7763" t="s">
        <v>38624</v>
      </c>
      <c r="C7763">
        <v>14.25</v>
      </c>
      <c r="D7763">
        <v>14</v>
      </c>
      <c r="E7763">
        <v>10747</v>
      </c>
      <c r="F7763">
        <v>1.39001</v>
      </c>
      <c r="G7763">
        <v>0</v>
      </c>
      <c r="H7763">
        <v>-70.847438999999994</v>
      </c>
      <c r="I7763">
        <v>-52.252392</v>
      </c>
      <c r="J7763" t="s">
        <v>38625</v>
      </c>
      <c r="K7763" t="s">
        <v>38626</v>
      </c>
      <c r="L7763" t="s">
        <v>38627</v>
      </c>
      <c r="M7763" t="s">
        <v>34</v>
      </c>
      <c r="N7763" t="s">
        <v>34</v>
      </c>
      <c r="O7763">
        <v>-52931000</v>
      </c>
      <c r="P7763" s="1">
        <v>-1.7842</v>
      </c>
      <c r="Q7763">
        <v>0</v>
      </c>
      <c r="R7763">
        <v>0</v>
      </c>
      <c r="S7763">
        <v>-19011000</v>
      </c>
      <c r="T7763" s="1">
        <v>0.16139999999999999</v>
      </c>
      <c r="U7763">
        <v>0</v>
      </c>
      <c r="V7763">
        <v>0</v>
      </c>
      <c r="W7763">
        <v>-22671000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4" ht="16.5" hidden="1" customHeight="1" x14ac:dyDescent="0.3">
      <c r="A7764" t="s">
        <v>38628</v>
      </c>
      <c r="B7764" t="s">
        <v>38629</v>
      </c>
      <c r="C7764">
        <v>25.43</v>
      </c>
      <c r="D7764">
        <v>25.44</v>
      </c>
      <c r="E7764">
        <v>21638</v>
      </c>
      <c r="F7764">
        <v>1.0968610000000001</v>
      </c>
      <c r="G7764">
        <v>0</v>
      </c>
      <c r="H7764">
        <v>0</v>
      </c>
      <c r="I7764">
        <v>0</v>
      </c>
      <c r="J7764" t="s">
        <v>34</v>
      </c>
      <c r="K7764" t="s">
        <v>34</v>
      </c>
      <c r="L7764" t="s">
        <v>34</v>
      </c>
      <c r="M7764" t="s">
        <v>34</v>
      </c>
      <c r="N7764" t="s">
        <v>34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4" ht="16.5" hidden="1" customHeight="1" x14ac:dyDescent="0.3">
      <c r="A7765" t="s">
        <v>38630</v>
      </c>
      <c r="B7765" t="s">
        <v>38631</v>
      </c>
      <c r="C7765">
        <v>2.61</v>
      </c>
      <c r="D7765">
        <v>2.54</v>
      </c>
      <c r="E7765">
        <v>196204</v>
      </c>
      <c r="F7765">
        <v>0.74033199999999999</v>
      </c>
      <c r="G7765">
        <v>0</v>
      </c>
      <c r="H7765">
        <v>-1.0706340000000001</v>
      </c>
      <c r="I7765">
        <v>-7.1811559999999997</v>
      </c>
      <c r="J7765" t="s">
        <v>34</v>
      </c>
      <c r="K7765" t="s">
        <v>38632</v>
      </c>
      <c r="L7765" t="s">
        <v>38633</v>
      </c>
      <c r="M7765" t="s">
        <v>38634</v>
      </c>
      <c r="N7765" t="s">
        <v>38635</v>
      </c>
      <c r="O7765">
        <v>0</v>
      </c>
      <c r="P7765">
        <v>0</v>
      </c>
      <c r="Q7765">
        <v>0</v>
      </c>
      <c r="R7765">
        <v>0</v>
      </c>
      <c r="S7765">
        <v>-112000000</v>
      </c>
      <c r="T7765" s="1">
        <v>0.67449999999999999</v>
      </c>
      <c r="U7765">
        <v>2072000000</v>
      </c>
      <c r="V7765" s="1">
        <v>-3.1E-2</v>
      </c>
      <c r="W7765">
        <v>-345000000</v>
      </c>
      <c r="X7765" s="1">
        <v>-73.903300000000002</v>
      </c>
      <c r="Y7765">
        <v>2138000000</v>
      </c>
      <c r="Z7765" s="1">
        <v>-2.23E-2</v>
      </c>
      <c r="AA7765">
        <v>4735000</v>
      </c>
      <c r="AB7765" s="1">
        <v>-0.35599999999999998</v>
      </c>
      <c r="AC7765">
        <v>2187000000</v>
      </c>
      <c r="AD7765" s="1">
        <v>1.95E-2</v>
      </c>
      <c r="AE7765">
        <v>7353000</v>
      </c>
      <c r="AF7765" s="1">
        <v>1.2901</v>
      </c>
    </row>
    <row r="7766" spans="1:34" ht="16.5" hidden="1" customHeight="1" x14ac:dyDescent="0.3">
      <c r="A7766" t="s">
        <v>38636</v>
      </c>
      <c r="B7766" t="s">
        <v>38637</v>
      </c>
      <c r="C7766">
        <v>1.27</v>
      </c>
      <c r="D7766">
        <v>1.27</v>
      </c>
      <c r="E7766">
        <v>168754</v>
      </c>
      <c r="F7766">
        <v>1.9097379999999999</v>
      </c>
      <c r="G7766">
        <v>0</v>
      </c>
      <c r="H7766">
        <v>3.1969780000000001</v>
      </c>
      <c r="I7766">
        <v>-1.9400000000000001E-2</v>
      </c>
      <c r="J7766" t="s">
        <v>34</v>
      </c>
      <c r="K7766" t="s">
        <v>34</v>
      </c>
      <c r="L7766" t="s">
        <v>38638</v>
      </c>
      <c r="M7766" t="s">
        <v>38639</v>
      </c>
      <c r="N7766" t="s">
        <v>38640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-2683500</v>
      </c>
      <c r="X7766" s="1">
        <v>0.60970000000000002</v>
      </c>
      <c r="Y7766">
        <v>2227300</v>
      </c>
      <c r="Z7766" s="1">
        <v>0.38379999999999997</v>
      </c>
      <c r="AA7766">
        <v>-6875900</v>
      </c>
      <c r="AB7766" s="1">
        <v>0.60589999999999999</v>
      </c>
      <c r="AC7766">
        <v>1609600</v>
      </c>
      <c r="AD7766" s="1">
        <v>-0.2838</v>
      </c>
      <c r="AE7766">
        <v>-17448000</v>
      </c>
      <c r="AF7766" s="1">
        <v>-0.24779999999999999</v>
      </c>
    </row>
    <row r="7767" spans="1:34" ht="16.5" hidden="1" customHeight="1" x14ac:dyDescent="0.3">
      <c r="A7767" t="s">
        <v>38641</v>
      </c>
      <c r="B7767" t="s">
        <v>38642</v>
      </c>
      <c r="C7767">
        <v>23.66</v>
      </c>
      <c r="D7767">
        <v>24.05</v>
      </c>
      <c r="E7767">
        <v>274041</v>
      </c>
      <c r="F7767">
        <v>0.56426699999999996</v>
      </c>
      <c r="G7767">
        <v>0</v>
      </c>
      <c r="H7767">
        <v>0</v>
      </c>
      <c r="I7767">
        <v>0</v>
      </c>
      <c r="J7767" t="s">
        <v>34</v>
      </c>
      <c r="K7767" t="s">
        <v>34</v>
      </c>
      <c r="L7767" t="s">
        <v>34</v>
      </c>
      <c r="M7767" t="s">
        <v>34</v>
      </c>
      <c r="N7767" t="s">
        <v>34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4" ht="16.5" hidden="1" customHeight="1" x14ac:dyDescent="0.3">
      <c r="A7768" t="s">
        <v>38643</v>
      </c>
      <c r="B7768" t="s">
        <v>38644</v>
      </c>
      <c r="C7768">
        <v>3.25</v>
      </c>
      <c r="D7768">
        <v>3.16</v>
      </c>
      <c r="E7768">
        <v>9786929</v>
      </c>
      <c r="F7768">
        <v>0.85252099999999897</v>
      </c>
      <c r="G7768">
        <v>5.3559320000000001</v>
      </c>
      <c r="H7768">
        <v>10.005355</v>
      </c>
      <c r="I7768">
        <v>0.59</v>
      </c>
      <c r="J7768" t="s">
        <v>38645</v>
      </c>
      <c r="K7768" t="s">
        <v>38646</v>
      </c>
      <c r="L7768" t="s">
        <v>38647</v>
      </c>
      <c r="M7768" t="s">
        <v>38648</v>
      </c>
      <c r="N7768" t="s">
        <v>38649</v>
      </c>
      <c r="O7768">
        <v>244000000</v>
      </c>
      <c r="P7768" s="1">
        <v>0.4803</v>
      </c>
      <c r="Q7768">
        <v>6818000000</v>
      </c>
      <c r="R7768" s="1">
        <v>0.12130000000000001</v>
      </c>
      <c r="S7768">
        <v>165000000</v>
      </c>
      <c r="T7768" s="1">
        <v>2.3515999999999999</v>
      </c>
      <c r="U7768">
        <v>6080000000</v>
      </c>
      <c r="V7768" s="1">
        <v>3.3700000000000001E-2</v>
      </c>
      <c r="W7768">
        <v>49200000</v>
      </c>
      <c r="X7768" s="1">
        <v>1.1103000000000001</v>
      </c>
      <c r="Y7768">
        <v>5883000000</v>
      </c>
      <c r="Z7768" s="1">
        <v>-0.1211</v>
      </c>
      <c r="AA7768">
        <v>-446000000</v>
      </c>
      <c r="AB7768" s="1">
        <v>-12.085000000000001</v>
      </c>
      <c r="AC7768">
        <v>6693000000</v>
      </c>
      <c r="AD7768" s="1">
        <v>2.8799999999999999E-2</v>
      </c>
      <c r="AE7768">
        <v>-34100000</v>
      </c>
      <c r="AF7768" s="1">
        <v>-2.9598</v>
      </c>
    </row>
    <row r="7769" spans="1:34" ht="16.5" hidden="1" customHeight="1" x14ac:dyDescent="0.3">
      <c r="A7769" t="s">
        <v>38650</v>
      </c>
      <c r="B7769" t="s">
        <v>38651</v>
      </c>
      <c r="C7769">
        <v>7.71</v>
      </c>
      <c r="D7769">
        <v>7.58</v>
      </c>
      <c r="E7769">
        <v>70646</v>
      </c>
      <c r="F7769">
        <v>0.571635</v>
      </c>
      <c r="G7769">
        <v>0</v>
      </c>
      <c r="H7769">
        <v>0.60675500000000004</v>
      </c>
      <c r="I7769">
        <v>-3.2459169999999999</v>
      </c>
      <c r="J7769" t="s">
        <v>38652</v>
      </c>
      <c r="K7769" t="s">
        <v>38653</v>
      </c>
      <c r="L7769" t="s">
        <v>38654</v>
      </c>
      <c r="M7769" t="s">
        <v>38655</v>
      </c>
      <c r="N7769" t="s">
        <v>38656</v>
      </c>
      <c r="O7769">
        <v>-72226000</v>
      </c>
      <c r="P7769" s="1">
        <v>-1.4721</v>
      </c>
      <c r="Q7769">
        <v>378000000</v>
      </c>
      <c r="R7769" s="1">
        <v>-0.1154</v>
      </c>
      <c r="S7769">
        <v>-29217000</v>
      </c>
      <c r="T7769" s="1">
        <v>-1.2605</v>
      </c>
      <c r="U7769">
        <v>428000000</v>
      </c>
      <c r="V7769" s="1">
        <v>0.14130000000000001</v>
      </c>
      <c r="W7769">
        <v>112000000</v>
      </c>
      <c r="X7769" s="1">
        <v>4.2264999999999997</v>
      </c>
      <c r="Y7769">
        <v>375000000</v>
      </c>
      <c r="Z7769" s="1">
        <v>-0.14419999999999999</v>
      </c>
      <c r="AA7769">
        <v>-34765000</v>
      </c>
      <c r="AB7769" s="1">
        <v>-2.7707000000000002</v>
      </c>
      <c r="AC7769">
        <v>438000000</v>
      </c>
      <c r="AD7769" s="1">
        <v>-0.1174</v>
      </c>
      <c r="AE7769">
        <v>19634000</v>
      </c>
      <c r="AF7769" s="1">
        <v>-0.64280000000000004</v>
      </c>
    </row>
    <row r="7770" spans="1:34" ht="16.5" hidden="1" customHeight="1" x14ac:dyDescent="0.3">
      <c r="A7770" t="s">
        <v>38657</v>
      </c>
      <c r="B7770" t="s">
        <v>38658</v>
      </c>
      <c r="C7770">
        <v>42.33</v>
      </c>
      <c r="D7770">
        <v>41.68</v>
      </c>
      <c r="E7770">
        <v>30648</v>
      </c>
      <c r="F7770">
        <v>1.1188340000000001</v>
      </c>
      <c r="G7770">
        <v>29.104499000000001</v>
      </c>
      <c r="H7770">
        <v>3.934564</v>
      </c>
      <c r="I7770">
        <v>1.4320809999999999</v>
      </c>
      <c r="J7770" t="s">
        <v>34</v>
      </c>
      <c r="K7770" t="s">
        <v>38659</v>
      </c>
      <c r="L7770" t="s">
        <v>38660</v>
      </c>
      <c r="M7770" t="s">
        <v>38661</v>
      </c>
      <c r="N7770" t="s">
        <v>38662</v>
      </c>
      <c r="O7770">
        <v>0</v>
      </c>
      <c r="P7770">
        <v>0</v>
      </c>
      <c r="Q7770">
        <v>0</v>
      </c>
      <c r="R7770">
        <v>0</v>
      </c>
      <c r="S7770">
        <v>8036000</v>
      </c>
      <c r="T7770" s="1">
        <v>-0.1148</v>
      </c>
      <c r="U7770">
        <v>252000000</v>
      </c>
      <c r="V7770" s="1">
        <v>2.4899999999999999E-2</v>
      </c>
      <c r="W7770">
        <v>9078000</v>
      </c>
      <c r="X7770" s="1">
        <v>-0.1802</v>
      </c>
      <c r="Y7770">
        <v>246000000</v>
      </c>
      <c r="Z7770" s="1">
        <v>5.79E-2</v>
      </c>
      <c r="AA7770">
        <v>11074000</v>
      </c>
      <c r="AB7770" s="1">
        <v>-0.20100000000000001</v>
      </c>
      <c r="AC7770">
        <v>231999999.99999899</v>
      </c>
      <c r="AD7770" s="1">
        <v>-6.9099999999999995E-2</v>
      </c>
      <c r="AE7770">
        <v>13860000</v>
      </c>
      <c r="AF7770" s="1">
        <v>2.5062000000000002</v>
      </c>
    </row>
    <row r="7771" spans="1:34" ht="16.5" hidden="1" customHeight="1" x14ac:dyDescent="0.3">
      <c r="A7771" t="s">
        <v>38663</v>
      </c>
      <c r="B7771" t="s">
        <v>38664</v>
      </c>
      <c r="C7771">
        <v>59.7</v>
      </c>
      <c r="D7771">
        <v>59.056999999999903</v>
      </c>
      <c r="E7771">
        <v>590</v>
      </c>
      <c r="F7771">
        <v>0.22593199999999999</v>
      </c>
      <c r="G7771">
        <v>0</v>
      </c>
      <c r="H7771">
        <v>0</v>
      </c>
      <c r="I7771">
        <v>0</v>
      </c>
      <c r="J7771" t="s">
        <v>34</v>
      </c>
      <c r="K7771" t="s">
        <v>34</v>
      </c>
      <c r="L7771" t="s">
        <v>34</v>
      </c>
      <c r="M7771" t="s">
        <v>34</v>
      </c>
      <c r="N7771" t="s">
        <v>34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4" ht="16.5" hidden="1" customHeight="1" x14ac:dyDescent="0.3">
      <c r="A7772" t="s">
        <v>38665</v>
      </c>
      <c r="B7772" t="s">
        <v>38666</v>
      </c>
      <c r="C7772">
        <v>2.5442999999999998</v>
      </c>
      <c r="D7772">
        <v>2.52</v>
      </c>
      <c r="E7772">
        <v>19127</v>
      </c>
      <c r="F7772">
        <v>1.1400859999999999</v>
      </c>
      <c r="G7772">
        <v>7.9511830000000003</v>
      </c>
      <c r="H7772">
        <v>1.019136</v>
      </c>
      <c r="I7772">
        <v>0.31693399999999999</v>
      </c>
      <c r="J7772" t="s">
        <v>34</v>
      </c>
      <c r="K7772" t="s">
        <v>38667</v>
      </c>
      <c r="L7772" t="s">
        <v>38668</v>
      </c>
      <c r="M7772" t="s">
        <v>38669</v>
      </c>
      <c r="N7772" t="s">
        <v>38670</v>
      </c>
      <c r="O7772">
        <v>0</v>
      </c>
      <c r="P7772">
        <v>0</v>
      </c>
      <c r="Q7772">
        <v>0</v>
      </c>
      <c r="R7772">
        <v>0</v>
      </c>
      <c r="S7772">
        <v>4133000</v>
      </c>
      <c r="T7772" s="1">
        <v>-0.82199999999999995</v>
      </c>
      <c r="U7772">
        <v>16451000</v>
      </c>
      <c r="V7772" s="1">
        <v>-0.74719999999999998</v>
      </c>
      <c r="W7772">
        <v>23223000</v>
      </c>
      <c r="X7772" s="1">
        <v>4.6544999999999996</v>
      </c>
      <c r="Y7772">
        <v>65088000</v>
      </c>
      <c r="Z7772" s="1">
        <v>2.9291999999999998</v>
      </c>
      <c r="AA7772">
        <v>4107000</v>
      </c>
      <c r="AB7772" s="1">
        <v>1.3255999999999999</v>
      </c>
      <c r="AC7772">
        <v>16565000</v>
      </c>
      <c r="AD7772" s="1">
        <v>0.3458</v>
      </c>
      <c r="AE7772">
        <v>1766000</v>
      </c>
      <c r="AF7772" s="1">
        <v>0.73819999999999997</v>
      </c>
    </row>
    <row r="7773" spans="1:34" ht="16.5" hidden="1" customHeight="1" x14ac:dyDescent="0.3">
      <c r="A7773" t="s">
        <v>38671</v>
      </c>
      <c r="B7773" t="s">
        <v>38672</v>
      </c>
      <c r="C7773">
        <v>16.54</v>
      </c>
      <c r="D7773">
        <v>16.38</v>
      </c>
      <c r="E7773">
        <v>149998</v>
      </c>
      <c r="F7773">
        <v>0.58509500000000003</v>
      </c>
      <c r="G7773">
        <v>20.980713000000002</v>
      </c>
      <c r="H7773">
        <v>6.6827750000000004</v>
      </c>
      <c r="I7773">
        <v>0.78071699999999999</v>
      </c>
      <c r="J7773" t="s">
        <v>38673</v>
      </c>
      <c r="K7773" t="s">
        <v>38674</v>
      </c>
      <c r="L7773" t="s">
        <v>38675</v>
      </c>
      <c r="M7773" t="s">
        <v>38676</v>
      </c>
      <c r="N7773" t="s">
        <v>34</v>
      </c>
      <c r="O7773">
        <v>166000000</v>
      </c>
      <c r="P7773" s="1">
        <v>4.5457999999999998</v>
      </c>
      <c r="Q7773">
        <v>115999999.999999</v>
      </c>
      <c r="R7773" s="1">
        <v>7.6600000000000001E-2</v>
      </c>
      <c r="S7773">
        <v>29874000</v>
      </c>
      <c r="T7773" s="1">
        <v>-0.34870000000000001</v>
      </c>
      <c r="U7773">
        <v>108000000</v>
      </c>
      <c r="V7773" s="1">
        <v>0.05</v>
      </c>
      <c r="W7773">
        <v>45870000</v>
      </c>
      <c r="X7773" s="1">
        <v>-1.8700000000000001E-2</v>
      </c>
      <c r="Y7773">
        <v>103000000</v>
      </c>
      <c r="Z7773" s="1">
        <v>-3.5400000000000001E-2</v>
      </c>
      <c r="AA7773">
        <v>46742000</v>
      </c>
      <c r="AB7773">
        <v>0</v>
      </c>
      <c r="AC7773">
        <v>107000000</v>
      </c>
      <c r="AD7773">
        <v>0</v>
      </c>
      <c r="AE7773">
        <v>0</v>
      </c>
      <c r="AF7773">
        <v>0</v>
      </c>
    </row>
    <row r="7774" spans="1:34" ht="16.5" hidden="1" customHeight="1" x14ac:dyDescent="0.3">
      <c r="A7774" t="s">
        <v>38677</v>
      </c>
      <c r="B7774" t="s">
        <v>38678</v>
      </c>
      <c r="C7774">
        <v>1.8409</v>
      </c>
      <c r="D7774">
        <v>1.8309</v>
      </c>
      <c r="E7774">
        <v>115762</v>
      </c>
      <c r="F7774">
        <v>1.778573</v>
      </c>
      <c r="G7774">
        <v>0</v>
      </c>
      <c r="H7774">
        <v>5.2631550000000002</v>
      </c>
      <c r="I7774">
        <v>-0.64864900000000003</v>
      </c>
      <c r="J7774" t="s">
        <v>34</v>
      </c>
      <c r="K7774" t="s">
        <v>38679</v>
      </c>
      <c r="L7774" t="s">
        <v>38680</v>
      </c>
      <c r="M7774" t="s">
        <v>38681</v>
      </c>
      <c r="N7774" t="s">
        <v>38682</v>
      </c>
      <c r="O7774">
        <v>0</v>
      </c>
      <c r="P7774">
        <v>0</v>
      </c>
      <c r="Q7774">
        <v>0</v>
      </c>
      <c r="R7774">
        <v>0</v>
      </c>
      <c r="S7774">
        <v>-1768000</v>
      </c>
      <c r="T7774" s="1">
        <v>0.66139999999999999</v>
      </c>
      <c r="U7774">
        <v>8626000</v>
      </c>
      <c r="V7774" s="1">
        <v>-0.3861</v>
      </c>
      <c r="W7774">
        <v>-5221000</v>
      </c>
      <c r="X7774" s="1">
        <v>-0.1017</v>
      </c>
      <c r="Y7774">
        <v>14052000</v>
      </c>
      <c r="Z7774" s="1">
        <v>-4.4900000000000002E-2</v>
      </c>
      <c r="AA7774">
        <v>-4739000</v>
      </c>
      <c r="AB7774" s="1">
        <v>-1.9435</v>
      </c>
      <c r="AC7774">
        <v>14712000</v>
      </c>
      <c r="AD7774" s="1">
        <v>1.0821000000000001</v>
      </c>
      <c r="AE7774">
        <v>-1610000</v>
      </c>
      <c r="AF7774" s="1">
        <v>-2.1450999999999998</v>
      </c>
    </row>
    <row r="7775" spans="1:34" ht="16.5" hidden="1" customHeight="1" x14ac:dyDescent="0.3">
      <c r="A7775" t="s">
        <v>38683</v>
      </c>
      <c r="B7775" t="s">
        <v>38684</v>
      </c>
      <c r="C7775">
        <v>23.772200000000002</v>
      </c>
      <c r="D7775">
        <v>23.613700000000001</v>
      </c>
      <c r="E7775">
        <v>7193</v>
      </c>
      <c r="F7775">
        <v>2.06683499999999</v>
      </c>
      <c r="G7775">
        <v>29.567315999999899</v>
      </c>
      <c r="H7775">
        <v>4.9148319999999996</v>
      </c>
      <c r="I7775">
        <v>0.79864199999999996</v>
      </c>
      <c r="J7775" t="s">
        <v>16236</v>
      </c>
      <c r="K7775" t="s">
        <v>16237</v>
      </c>
      <c r="L7775" t="s">
        <v>16238</v>
      </c>
      <c r="M7775" t="s">
        <v>16239</v>
      </c>
      <c r="N7775" t="s">
        <v>16240</v>
      </c>
      <c r="O7775">
        <v>105000000</v>
      </c>
      <c r="P7775" s="1">
        <v>0.1832</v>
      </c>
      <c r="Q7775">
        <v>146000000</v>
      </c>
      <c r="R7775" s="1">
        <v>9.5100000000000004E-2</v>
      </c>
      <c r="S7775">
        <v>88567000</v>
      </c>
      <c r="T7775" s="1">
        <v>0.31090000000000001</v>
      </c>
      <c r="U7775">
        <v>133000000</v>
      </c>
      <c r="V7775" s="1">
        <v>0.25690000000000002</v>
      </c>
      <c r="W7775">
        <v>67560000</v>
      </c>
      <c r="X7775" s="1">
        <v>-0.13400000000000001</v>
      </c>
      <c r="Y7775">
        <v>106000000</v>
      </c>
      <c r="Z7775" s="1">
        <v>-0.13289999999999999</v>
      </c>
      <c r="AA7775">
        <v>78013000</v>
      </c>
      <c r="AB7775" s="1">
        <v>-0.42720000000000002</v>
      </c>
      <c r="AC7775">
        <v>122000000</v>
      </c>
      <c r="AD7775" s="1">
        <v>-0.34549999999999997</v>
      </c>
      <c r="AE7775">
        <v>136000000</v>
      </c>
      <c r="AF7775" s="1">
        <v>0.97509999999999997</v>
      </c>
    </row>
    <row r="7776" spans="1:34" x14ac:dyDescent="0.3">
      <c r="A7776" t="s">
        <v>38685</v>
      </c>
      <c r="B7776" t="s">
        <v>38686</v>
      </c>
      <c r="C7776">
        <v>26.77</v>
      </c>
      <c r="D7776">
        <v>26.34</v>
      </c>
      <c r="E7776">
        <v>37987</v>
      </c>
      <c r="F7776">
        <v>0.437135</v>
      </c>
      <c r="G7776">
        <v>25.680875</v>
      </c>
      <c r="H7776">
        <v>2.4321790000000001</v>
      </c>
      <c r="I7776">
        <v>1.025666</v>
      </c>
      <c r="J7776" t="s">
        <v>38687</v>
      </c>
      <c r="K7776" t="s">
        <v>38688</v>
      </c>
      <c r="L7776" t="s">
        <v>38689</v>
      </c>
      <c r="M7776" t="s">
        <v>38690</v>
      </c>
      <c r="N7776" t="s">
        <v>34</v>
      </c>
      <c r="O7776">
        <v>15038000</v>
      </c>
      <c r="P7776" s="1">
        <v>-0.47070000000000001</v>
      </c>
      <c r="Q7776">
        <v>409999999.99999899</v>
      </c>
      <c r="R7776" s="1">
        <v>0.12089999999999999</v>
      </c>
      <c r="S7776">
        <v>28410000</v>
      </c>
      <c r="T7776" s="1">
        <v>3.7240000000000002</v>
      </c>
      <c r="U7776">
        <v>366000000</v>
      </c>
      <c r="V7776" s="1">
        <v>5.2699999999999997E-2</v>
      </c>
      <c r="W7776">
        <v>1410000</v>
      </c>
      <c r="X7776" s="1">
        <v>1.2054</v>
      </c>
      <c r="Y7776">
        <v>350000000</v>
      </c>
      <c r="Z7776" s="1">
        <v>3.2300000000000002E-2</v>
      </c>
      <c r="AA7776">
        <v>-6865000</v>
      </c>
      <c r="AB7776" s="1">
        <v>-2.4779</v>
      </c>
      <c r="AC7776">
        <v>339000000</v>
      </c>
      <c r="AD7776" s="1">
        <v>0.19750000000000001</v>
      </c>
      <c r="AE7776">
        <v>0</v>
      </c>
      <c r="AF7776">
        <v>0</v>
      </c>
      <c r="AG7776">
        <f>STDEV(AD7776,Z7776,V7776,R7776)</f>
        <v>7.4745679919756364E-2</v>
      </c>
      <c r="AH7776">
        <f>STDEV(AD7776,Z7776,V7776,R7776)</f>
        <v>7.4745679919756364E-2</v>
      </c>
    </row>
    <row r="7777" spans="1:34" ht="16.5" hidden="1" customHeight="1" x14ac:dyDescent="0.3">
      <c r="A7777" t="s">
        <v>38691</v>
      </c>
      <c r="B7777" t="s">
        <v>38692</v>
      </c>
      <c r="C7777">
        <v>18.21</v>
      </c>
      <c r="D7777">
        <v>18.18</v>
      </c>
      <c r="E7777">
        <v>518697</v>
      </c>
      <c r="F7777">
        <v>0.981262999999999</v>
      </c>
      <c r="G7777">
        <v>0</v>
      </c>
      <c r="H7777">
        <v>0</v>
      </c>
      <c r="I7777">
        <v>0</v>
      </c>
      <c r="J7777" t="s">
        <v>34</v>
      </c>
      <c r="K7777" t="s">
        <v>34</v>
      </c>
      <c r="L7777" t="s">
        <v>34</v>
      </c>
      <c r="M7777" t="s">
        <v>34</v>
      </c>
      <c r="N7777" t="s">
        <v>34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4" ht="16.5" hidden="1" customHeight="1" x14ac:dyDescent="0.3">
      <c r="A7778" t="s">
        <v>38693</v>
      </c>
      <c r="B7778" t="s">
        <v>38694</v>
      </c>
      <c r="C7778">
        <v>0.9</v>
      </c>
      <c r="D7778">
        <v>0.88260000000000005</v>
      </c>
      <c r="E7778">
        <v>300256</v>
      </c>
      <c r="F7778">
        <v>0.74959200000000004</v>
      </c>
      <c r="G7778">
        <v>0</v>
      </c>
      <c r="H7778">
        <v>2.5609229999999998</v>
      </c>
      <c r="I7778">
        <v>-0.22078</v>
      </c>
      <c r="J7778" t="s">
        <v>38695</v>
      </c>
      <c r="K7778" t="s">
        <v>38696</v>
      </c>
      <c r="L7778" t="s">
        <v>38697</v>
      </c>
      <c r="M7778" t="s">
        <v>38698</v>
      </c>
      <c r="N7778" t="s">
        <v>38699</v>
      </c>
      <c r="O7778">
        <v>-10026000</v>
      </c>
      <c r="P7778" s="1">
        <v>0.6028</v>
      </c>
      <c r="Q7778">
        <v>82837000</v>
      </c>
      <c r="R7778" s="1">
        <v>7.3400000000000007E-2</v>
      </c>
      <c r="S7778">
        <v>-25244000</v>
      </c>
      <c r="T7778" s="1">
        <v>-2.0999999999999999E-3</v>
      </c>
      <c r="U7778">
        <v>77169000</v>
      </c>
      <c r="V7778" s="1">
        <v>-9.4399999999999998E-2</v>
      </c>
      <c r="W7778">
        <v>-25191000</v>
      </c>
      <c r="X7778" s="1">
        <v>0.2011</v>
      </c>
      <c r="Y7778">
        <v>85211000</v>
      </c>
      <c r="Z7778" s="1">
        <v>-0.26200000000000001</v>
      </c>
      <c r="AA7778">
        <v>-31533000</v>
      </c>
      <c r="AB7778" s="1">
        <v>-0.93979999999999997</v>
      </c>
      <c r="AC7778">
        <v>114999999.999999</v>
      </c>
      <c r="AD7778" s="1">
        <v>-0.1326</v>
      </c>
      <c r="AE7778">
        <v>-16256000</v>
      </c>
      <c r="AF7778" s="1">
        <v>0.27950000000000003</v>
      </c>
    </row>
    <row r="7779" spans="1:34" x14ac:dyDescent="0.3">
      <c r="A7779" t="s">
        <v>38700</v>
      </c>
      <c r="B7779" t="s">
        <v>38701</v>
      </c>
      <c r="C7779">
        <v>279.95</v>
      </c>
      <c r="D7779">
        <v>276.5</v>
      </c>
      <c r="E7779">
        <v>2722800</v>
      </c>
      <c r="F7779">
        <v>1.5272589999999999</v>
      </c>
      <c r="G7779">
        <v>10.428672000000001</v>
      </c>
      <c r="H7779">
        <v>4.1085919999999998</v>
      </c>
      <c r="I7779">
        <v>26.513442999999999</v>
      </c>
      <c r="J7779" t="s">
        <v>38702</v>
      </c>
      <c r="K7779" t="s">
        <v>38703</v>
      </c>
      <c r="L7779" t="s">
        <v>38704</v>
      </c>
      <c r="M7779" t="s">
        <v>38705</v>
      </c>
      <c r="N7779" t="s">
        <v>38706</v>
      </c>
      <c r="O7779">
        <v>12610000000</v>
      </c>
      <c r="P7779" s="1">
        <v>6.0683999999999996</v>
      </c>
      <c r="Q7779">
        <v>20848000000</v>
      </c>
      <c r="R7779" s="1">
        <v>0.18210000000000001</v>
      </c>
      <c r="S7779">
        <v>1784000000</v>
      </c>
      <c r="T7779" s="1">
        <v>1.9585999999999999</v>
      </c>
      <c r="U7779">
        <v>17636000000</v>
      </c>
      <c r="V7779" s="1">
        <v>0.33200000000000002</v>
      </c>
      <c r="W7779">
        <v>-1861000000</v>
      </c>
      <c r="X7779" s="1">
        <v>-2.3643999999999998</v>
      </c>
      <c r="Y7779">
        <v>13240000000</v>
      </c>
      <c r="Z7779" s="1">
        <v>0.94020000000000004</v>
      </c>
      <c r="AA7779">
        <v>1364000000</v>
      </c>
      <c r="AB7779" s="1">
        <v>4.1863000000000001</v>
      </c>
      <c r="AC7779">
        <v>6823999999.9999905</v>
      </c>
      <c r="AD7779" s="1">
        <v>0.59850000000000003</v>
      </c>
      <c r="AE7779">
        <v>263000000</v>
      </c>
      <c r="AF7779" s="1">
        <v>-0.52359999999999995</v>
      </c>
      <c r="AG7779">
        <f>STDEV(AD7779,Z7779,V7779,R7779)</f>
        <v>0.33269893297093706</v>
      </c>
      <c r="AH7779">
        <f>STDEV(AD7779,Z7779,V7779,R7779)</f>
        <v>0.33269893297093706</v>
      </c>
    </row>
    <row r="7780" spans="1:34" ht="16.5" hidden="1" customHeight="1" x14ac:dyDescent="0.3">
      <c r="A7780" t="s">
        <v>38707</v>
      </c>
      <c r="B7780" t="s">
        <v>38708</v>
      </c>
      <c r="C7780">
        <v>3.14</v>
      </c>
      <c r="D7780">
        <v>3.11</v>
      </c>
      <c r="E7780">
        <v>37116</v>
      </c>
      <c r="F7780">
        <v>0.158553</v>
      </c>
      <c r="G7780">
        <v>0</v>
      </c>
      <c r="H7780">
        <v>2.060295</v>
      </c>
      <c r="I7780">
        <v>-0.66491899999999904</v>
      </c>
      <c r="J7780" t="s">
        <v>38709</v>
      </c>
      <c r="K7780" t="s">
        <v>38710</v>
      </c>
      <c r="L7780" t="s">
        <v>38711</v>
      </c>
      <c r="M7780" t="s">
        <v>38712</v>
      </c>
      <c r="N7780" t="s">
        <v>38713</v>
      </c>
      <c r="O7780">
        <v>-24989000</v>
      </c>
      <c r="P7780" s="1">
        <v>-0.53259999999999996</v>
      </c>
      <c r="Q7780">
        <v>69510000</v>
      </c>
      <c r="R7780" s="1">
        <v>-0.11700000000000001</v>
      </c>
      <c r="S7780">
        <v>-16305000</v>
      </c>
      <c r="T7780" s="1">
        <v>0.55389999999999995</v>
      </c>
      <c r="U7780">
        <v>78718000</v>
      </c>
      <c r="V7780" s="1">
        <v>-3.39E-2</v>
      </c>
      <c r="W7780">
        <v>-36550000</v>
      </c>
      <c r="X7780" s="1">
        <v>0.5534</v>
      </c>
      <c r="Y7780">
        <v>81479000</v>
      </c>
      <c r="Z7780" s="1">
        <v>-0.1187</v>
      </c>
      <c r="AA7780">
        <v>-81847000</v>
      </c>
      <c r="AB7780" s="1">
        <v>-0.13969999999999999</v>
      </c>
      <c r="AC7780">
        <v>92448000</v>
      </c>
      <c r="AD7780" s="1">
        <v>-0.40820000000000001</v>
      </c>
      <c r="AE7780">
        <v>-71815000</v>
      </c>
      <c r="AF7780" s="1">
        <v>-0.21740000000000001</v>
      </c>
    </row>
    <row r="7781" spans="1:34" x14ac:dyDescent="0.3">
      <c r="A7781" t="s">
        <v>38714</v>
      </c>
      <c r="B7781" t="s">
        <v>38715</v>
      </c>
      <c r="C7781">
        <v>33.6</v>
      </c>
      <c r="D7781">
        <v>34.78</v>
      </c>
      <c r="E7781">
        <v>370065</v>
      </c>
      <c r="F7781">
        <v>1.561688</v>
      </c>
      <c r="G7781">
        <v>5.8473739999999896</v>
      </c>
      <c r="H7781">
        <v>1.9971299999999901</v>
      </c>
      <c r="I7781">
        <v>5.9479689999999996</v>
      </c>
      <c r="J7781" t="s">
        <v>38716</v>
      </c>
      <c r="K7781" t="s">
        <v>38717</v>
      </c>
      <c r="L7781" t="s">
        <v>38718</v>
      </c>
      <c r="M7781" t="s">
        <v>38719</v>
      </c>
      <c r="N7781" t="s">
        <v>38720</v>
      </c>
      <c r="O7781">
        <v>109000000</v>
      </c>
      <c r="P7781" s="1">
        <v>-0.52810000000000001</v>
      </c>
      <c r="Q7781">
        <v>2223000000</v>
      </c>
      <c r="R7781" s="1">
        <v>8.5900000000000004E-2</v>
      </c>
      <c r="S7781">
        <v>231000000</v>
      </c>
      <c r="T7781" s="1">
        <v>1.8378000000000001</v>
      </c>
      <c r="U7781">
        <v>2047000000</v>
      </c>
      <c r="V7781" s="1">
        <v>5.4199999999999998E-2</v>
      </c>
      <c r="W7781">
        <v>81400000</v>
      </c>
      <c r="X7781" s="1">
        <v>-0.2097</v>
      </c>
      <c r="Y7781">
        <v>1942000000</v>
      </c>
      <c r="Z7781" s="1">
        <v>3.0099999999999998E-2</v>
      </c>
      <c r="AA7781">
        <v>103000000</v>
      </c>
      <c r="AB7781" s="1">
        <v>0.45479999999999998</v>
      </c>
      <c r="AC7781">
        <v>1885000000</v>
      </c>
      <c r="AD7781" s="1">
        <v>9.9599999999999994E-2</v>
      </c>
      <c r="AE7781">
        <v>70800000</v>
      </c>
      <c r="AF7781" s="1">
        <v>0.31840000000000002</v>
      </c>
      <c r="AG7781">
        <f>STDEV(AD7781,Z7781,V7781,R7781)</f>
        <v>3.1329485579349496E-2</v>
      </c>
      <c r="AH7781">
        <f>STDEV(AD7781,Z7781,V7781,R7781)</f>
        <v>3.1329485579349496E-2</v>
      </c>
    </row>
    <row r="7782" spans="1:34" ht="16.5" hidden="1" customHeight="1" x14ac:dyDescent="0.3">
      <c r="A7782" t="s">
        <v>38721</v>
      </c>
      <c r="B7782" t="s">
        <v>38722</v>
      </c>
      <c r="C7782">
        <v>28.56</v>
      </c>
      <c r="D7782">
        <v>27.92</v>
      </c>
      <c r="E7782">
        <v>52057</v>
      </c>
      <c r="F7782">
        <v>0.91642900000000005</v>
      </c>
      <c r="G7782">
        <v>4.7593170000000002</v>
      </c>
      <c r="H7782">
        <v>1.486666</v>
      </c>
      <c r="I7782">
        <v>5.8663879999999997</v>
      </c>
      <c r="J7782" t="s">
        <v>38723</v>
      </c>
      <c r="K7782" t="s">
        <v>38724</v>
      </c>
      <c r="L7782" t="s">
        <v>38725</v>
      </c>
      <c r="M7782" t="s">
        <v>38726</v>
      </c>
      <c r="N7782" t="s">
        <v>38727</v>
      </c>
      <c r="O7782">
        <v>35296000</v>
      </c>
      <c r="P7782" s="1">
        <v>-0.40679999999999999</v>
      </c>
      <c r="Q7782">
        <v>1279000000</v>
      </c>
      <c r="R7782" s="1">
        <v>0.14760000000000001</v>
      </c>
      <c r="S7782">
        <v>59497000</v>
      </c>
      <c r="T7782" s="1">
        <v>1.5152000000000001</v>
      </c>
      <c r="U7782">
        <v>1115000000</v>
      </c>
      <c r="V7782" s="1">
        <v>-6.3600000000000004E-2</v>
      </c>
      <c r="W7782">
        <v>23655000</v>
      </c>
      <c r="X7782" s="1">
        <v>-0.23630000000000001</v>
      </c>
      <c r="Y7782">
        <v>1191000000</v>
      </c>
      <c r="Z7782" s="1">
        <v>8.3000000000000001E-3</v>
      </c>
      <c r="AA7782">
        <v>30973000</v>
      </c>
      <c r="AB7782" s="1">
        <v>0.35780000000000001</v>
      </c>
      <c r="AC7782">
        <v>1181000000</v>
      </c>
      <c r="AD7782" s="1">
        <v>-1.8800000000000001E-2</v>
      </c>
      <c r="AE7782">
        <v>22812000</v>
      </c>
      <c r="AF7782" s="1">
        <v>-0.72970000000000002</v>
      </c>
    </row>
    <row r="7783" spans="1:34" ht="16.5" hidden="1" customHeight="1" x14ac:dyDescent="0.3">
      <c r="A7783" t="s">
        <v>38728</v>
      </c>
      <c r="B7783" t="s">
        <v>38729</v>
      </c>
      <c r="C7783">
        <v>1.26</v>
      </c>
      <c r="D7783">
        <v>1.24</v>
      </c>
      <c r="E7783">
        <v>142357</v>
      </c>
      <c r="F7783">
        <v>0.48737799999999998</v>
      </c>
      <c r="G7783">
        <v>0</v>
      </c>
      <c r="H7783">
        <v>0.36800899999999998</v>
      </c>
      <c r="I7783">
        <v>-4.1216999999999997</v>
      </c>
      <c r="J7783" t="s">
        <v>34</v>
      </c>
      <c r="K7783" t="s">
        <v>38730</v>
      </c>
      <c r="L7783" t="s">
        <v>38731</v>
      </c>
      <c r="M7783" t="s">
        <v>38732</v>
      </c>
      <c r="N7783" t="s">
        <v>38733</v>
      </c>
      <c r="O7783">
        <v>0</v>
      </c>
      <c r="P7783">
        <v>0</v>
      </c>
      <c r="Q7783">
        <v>0</v>
      </c>
      <c r="R7783">
        <v>0</v>
      </c>
      <c r="S7783">
        <v>-8839700</v>
      </c>
      <c r="T7783" s="1">
        <v>0.79879999999999995</v>
      </c>
      <c r="U7783">
        <v>0</v>
      </c>
      <c r="V7783">
        <v>0</v>
      </c>
      <c r="W7783">
        <v>-43923900</v>
      </c>
      <c r="X7783" s="1">
        <v>-3.3626999999999998</v>
      </c>
      <c r="Y7783">
        <v>0</v>
      </c>
      <c r="Z7783">
        <v>0</v>
      </c>
      <c r="AA7783">
        <v>-14081800</v>
      </c>
      <c r="AB7783" s="1">
        <v>0.27939999999999998</v>
      </c>
      <c r="AC7783">
        <v>49300</v>
      </c>
      <c r="AD7783" s="1">
        <v>-0.82930000000000004</v>
      </c>
      <c r="AE7783">
        <v>-19541800</v>
      </c>
      <c r="AF7783" s="1">
        <v>-1.0753999999999999</v>
      </c>
    </row>
    <row r="7784" spans="1:34" ht="16.5" hidden="1" customHeight="1" x14ac:dyDescent="0.3">
      <c r="A7784" t="s">
        <v>38734</v>
      </c>
      <c r="B7784" t="s">
        <v>38735</v>
      </c>
      <c r="C7784">
        <v>8.4600000000000009</v>
      </c>
      <c r="D7784">
        <v>8.6166</v>
      </c>
      <c r="E7784">
        <v>18476</v>
      </c>
      <c r="F7784">
        <v>0.20239399999999999</v>
      </c>
      <c r="G7784">
        <v>0</v>
      </c>
      <c r="H7784">
        <v>0</v>
      </c>
      <c r="I7784">
        <v>0</v>
      </c>
      <c r="J7784" t="s">
        <v>34</v>
      </c>
      <c r="K7784" t="s">
        <v>34</v>
      </c>
      <c r="L7784" t="s">
        <v>34</v>
      </c>
      <c r="M7784" t="s">
        <v>34</v>
      </c>
      <c r="N7784" t="s">
        <v>34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4" ht="16.5" hidden="1" customHeight="1" x14ac:dyDescent="0.3">
      <c r="A7785" t="s">
        <v>38736</v>
      </c>
      <c r="B7785" t="s">
        <v>38737</v>
      </c>
      <c r="C7785">
        <v>14.43</v>
      </c>
      <c r="D7785">
        <v>14.25</v>
      </c>
      <c r="E7785">
        <v>628591</v>
      </c>
      <c r="F7785">
        <v>0.977626</v>
      </c>
      <c r="G7785">
        <v>0</v>
      </c>
      <c r="H7785">
        <v>1.001592</v>
      </c>
      <c r="I7785">
        <v>-0.18193399999999901</v>
      </c>
      <c r="J7785" t="s">
        <v>36544</v>
      </c>
      <c r="K7785" t="s">
        <v>36545</v>
      </c>
      <c r="L7785" t="s">
        <v>36546</v>
      </c>
      <c r="M7785" t="s">
        <v>36547</v>
      </c>
      <c r="N7785" t="s">
        <v>36548</v>
      </c>
      <c r="O7785">
        <v>468000000</v>
      </c>
      <c r="P7785" s="1">
        <v>31.282800000000002</v>
      </c>
      <c r="Q7785">
        <v>4129000000</v>
      </c>
      <c r="R7785" s="1">
        <v>0.28970000000000001</v>
      </c>
      <c r="S7785">
        <v>14500000</v>
      </c>
      <c r="T7785" s="1">
        <v>-0.66039999999999999</v>
      </c>
      <c r="U7785">
        <v>3202000000</v>
      </c>
      <c r="V7785" s="1">
        <v>0.36380000000000001</v>
      </c>
      <c r="W7785">
        <v>42700000</v>
      </c>
      <c r="X7785" s="1">
        <v>-0.7651</v>
      </c>
      <c r="Y7785">
        <v>2347000000</v>
      </c>
      <c r="Z7785" s="1">
        <v>-2.18E-2</v>
      </c>
      <c r="AA7785">
        <v>182000000</v>
      </c>
      <c r="AB7785" s="1">
        <v>0.1958</v>
      </c>
      <c r="AC7785">
        <v>2400000000</v>
      </c>
      <c r="AD7785" s="1">
        <v>-8.77E-2</v>
      </c>
      <c r="AE7785">
        <v>152000000</v>
      </c>
      <c r="AF7785" s="1">
        <v>-0.34499999999999997</v>
      </c>
    </row>
    <row r="7786" spans="1:34" ht="16.5" hidden="1" customHeight="1" x14ac:dyDescent="0.3">
      <c r="A7786" t="s">
        <v>38738</v>
      </c>
      <c r="B7786" t="s">
        <v>38739</v>
      </c>
      <c r="C7786">
        <v>18.559999999999999</v>
      </c>
      <c r="D7786">
        <v>18.579999999999998</v>
      </c>
      <c r="E7786">
        <v>15450</v>
      </c>
      <c r="F7786">
        <v>1.200075</v>
      </c>
      <c r="G7786">
        <v>0</v>
      </c>
      <c r="H7786">
        <v>0</v>
      </c>
      <c r="I7786">
        <v>0</v>
      </c>
      <c r="J7786" t="s">
        <v>34</v>
      </c>
      <c r="K7786" t="s">
        <v>34</v>
      </c>
      <c r="L7786" t="s">
        <v>34</v>
      </c>
      <c r="M7786" t="s">
        <v>34</v>
      </c>
      <c r="N7786" t="s">
        <v>34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4" x14ac:dyDescent="0.3">
      <c r="A7787" t="s">
        <v>38740</v>
      </c>
      <c r="B7787" t="s">
        <v>38741</v>
      </c>
      <c r="C7787">
        <v>61.38</v>
      </c>
      <c r="D7787">
        <v>60.54</v>
      </c>
      <c r="E7787">
        <v>1587287</v>
      </c>
      <c r="F7787">
        <v>1.300138</v>
      </c>
      <c r="G7787">
        <v>14.028248</v>
      </c>
      <c r="H7787">
        <v>2.9975939999999999</v>
      </c>
      <c r="I7787">
        <v>4.3155779999999897</v>
      </c>
      <c r="J7787" t="s">
        <v>38742</v>
      </c>
      <c r="K7787" t="s">
        <v>38743</v>
      </c>
      <c r="L7787" t="s">
        <v>38744</v>
      </c>
      <c r="M7787" t="s">
        <v>38745</v>
      </c>
      <c r="N7787" t="s">
        <v>38746</v>
      </c>
      <c r="O7787">
        <v>664000000</v>
      </c>
      <c r="P7787" s="1">
        <v>5.9200000000000003E-2</v>
      </c>
      <c r="Q7787">
        <v>17977000000</v>
      </c>
      <c r="R7787" s="1">
        <v>8.0500000000000002E-2</v>
      </c>
      <c r="S7787">
        <v>627000000</v>
      </c>
      <c r="T7787" s="1">
        <v>5.7000000000000002E-3</v>
      </c>
      <c r="U7787">
        <v>16637000000</v>
      </c>
      <c r="V7787" s="1">
        <v>5.0799999999999998E-2</v>
      </c>
      <c r="W7787">
        <v>623000000</v>
      </c>
      <c r="X7787" s="1">
        <v>4.36E-2</v>
      </c>
      <c r="Y7787">
        <v>15833000000</v>
      </c>
      <c r="Z7787" s="1">
        <v>6.4500000000000002E-2</v>
      </c>
      <c r="AA7787">
        <v>597000000</v>
      </c>
      <c r="AB7787" s="1">
        <v>0.2127</v>
      </c>
      <c r="AC7787">
        <v>14874000000</v>
      </c>
      <c r="AD7787" s="1">
        <v>0.13350000000000001</v>
      </c>
      <c r="AE7787">
        <v>493000000</v>
      </c>
      <c r="AF7787" s="1">
        <v>0.13420000000000001</v>
      </c>
      <c r="AG7787">
        <f>STDEV(AD7787,Z7787,V7787,R7787)</f>
        <v>3.6211266662923174E-2</v>
      </c>
      <c r="AH7787">
        <f>STDEV(AD7787,Z7787,V7787,R7787)</f>
        <v>3.6211266662923174E-2</v>
      </c>
    </row>
    <row r="7788" spans="1:34" ht="16.5" hidden="1" customHeight="1" x14ac:dyDescent="0.3">
      <c r="A7788" t="s">
        <v>38747</v>
      </c>
      <c r="B7788" t="s">
        <v>38748</v>
      </c>
      <c r="C7788">
        <v>24.31</v>
      </c>
      <c r="D7788">
        <v>24.06</v>
      </c>
      <c r="E7788">
        <v>13516432</v>
      </c>
      <c r="F7788">
        <v>1.512086</v>
      </c>
      <c r="G7788">
        <v>4.4018199999999998</v>
      </c>
      <c r="H7788">
        <v>1.305393</v>
      </c>
      <c r="I7788">
        <v>5.4659209999999998</v>
      </c>
      <c r="J7788" t="s">
        <v>38749</v>
      </c>
      <c r="K7788" t="s">
        <v>38750</v>
      </c>
      <c r="L7788" t="s">
        <v>38751</v>
      </c>
      <c r="M7788" t="s">
        <v>38752</v>
      </c>
      <c r="N7788" t="s">
        <v>34</v>
      </c>
      <c r="O7788">
        <v>1536000000</v>
      </c>
      <c r="P7788" s="1">
        <v>1.5139</v>
      </c>
      <c r="Q7788">
        <v>24837000000</v>
      </c>
      <c r="R7788" s="1">
        <v>-3.6499999999999998E-2</v>
      </c>
      <c r="S7788">
        <v>611000000</v>
      </c>
      <c r="T7788" s="1">
        <v>-0.42899999999999999</v>
      </c>
      <c r="U7788">
        <v>25777999999.999901</v>
      </c>
      <c r="V7788" s="1">
        <v>-4.8000000000000001E-2</v>
      </c>
      <c r="W7788">
        <v>1069999999.99999</v>
      </c>
      <c r="X7788" s="1">
        <v>-0.29880000000000001</v>
      </c>
      <c r="Y7788">
        <v>27079000000</v>
      </c>
      <c r="Z7788" s="1">
        <v>-3.6499999999999998E-2</v>
      </c>
      <c r="AA7788">
        <v>1526000000</v>
      </c>
      <c r="AB7788" s="1">
        <v>2.69E-2</v>
      </c>
      <c r="AC7788">
        <v>28105000000</v>
      </c>
      <c r="AD7788" s="1">
        <v>6.1999999999999998E-3</v>
      </c>
      <c r="AE7788">
        <v>0</v>
      </c>
      <c r="AF7788">
        <v>0</v>
      </c>
    </row>
    <row r="7789" spans="1:34" ht="16.5" hidden="1" customHeight="1" x14ac:dyDescent="0.3">
      <c r="A7789" t="s">
        <v>38753</v>
      </c>
      <c r="B7789" t="s">
        <v>38754</v>
      </c>
      <c r="C7789">
        <v>9.4</v>
      </c>
      <c r="D7789">
        <v>9.25</v>
      </c>
      <c r="E7789">
        <v>221462</v>
      </c>
      <c r="F7789">
        <v>1.016214</v>
      </c>
      <c r="G7789">
        <v>11.144579</v>
      </c>
      <c r="H7789">
        <v>1.901959</v>
      </c>
      <c r="I7789">
        <v>0.83</v>
      </c>
      <c r="J7789" t="s">
        <v>38755</v>
      </c>
      <c r="K7789" t="s">
        <v>38756</v>
      </c>
      <c r="L7789" t="s">
        <v>38757</v>
      </c>
      <c r="M7789" t="s">
        <v>38758</v>
      </c>
      <c r="N7789" t="s">
        <v>34</v>
      </c>
      <c r="O7789">
        <v>26106000</v>
      </c>
      <c r="P7789" s="1">
        <v>7.6308999999999996</v>
      </c>
      <c r="Q7789">
        <v>1805000000</v>
      </c>
      <c r="R7789" s="1">
        <v>0.16039999999999999</v>
      </c>
      <c r="S7789">
        <v>-3937000</v>
      </c>
      <c r="T7789" s="1">
        <v>0.75349999999999995</v>
      </c>
      <c r="U7789">
        <v>1555000000</v>
      </c>
      <c r="V7789" s="1">
        <v>7.1800000000000003E-2</v>
      </c>
      <c r="W7789">
        <v>-15974000</v>
      </c>
      <c r="X7789" s="1">
        <v>-4.4044999999999996</v>
      </c>
      <c r="Y7789">
        <v>1451000000</v>
      </c>
      <c r="Z7789" s="1">
        <v>-5.8299999999999998E-2</v>
      </c>
      <c r="AA7789">
        <v>4692000</v>
      </c>
      <c r="AB7789">
        <v>0</v>
      </c>
      <c r="AC7789">
        <v>1541000000</v>
      </c>
      <c r="AD7789">
        <v>0</v>
      </c>
      <c r="AE7789">
        <v>0</v>
      </c>
      <c r="AF7789">
        <v>0</v>
      </c>
    </row>
    <row r="7790" spans="1:34" ht="16.5" hidden="1" customHeight="1" x14ac:dyDescent="0.3">
      <c r="A7790" t="s">
        <v>38759</v>
      </c>
      <c r="B7790" t="s">
        <v>38760</v>
      </c>
      <c r="C7790">
        <v>3.16</v>
      </c>
      <c r="D7790">
        <v>3.08</v>
      </c>
      <c r="E7790">
        <v>4574462</v>
      </c>
      <c r="F7790">
        <v>0.79470099999999999</v>
      </c>
      <c r="G7790">
        <v>0</v>
      </c>
      <c r="H7790">
        <v>0.17727000000000001</v>
      </c>
      <c r="I7790">
        <v>-3.56559899999999</v>
      </c>
      <c r="J7790" t="s">
        <v>38761</v>
      </c>
      <c r="K7790" t="s">
        <v>38762</v>
      </c>
      <c r="L7790" t="s">
        <v>38763</v>
      </c>
      <c r="M7790" t="s">
        <v>38764</v>
      </c>
      <c r="N7790" t="s">
        <v>38765</v>
      </c>
      <c r="O7790">
        <v>-1131000000</v>
      </c>
      <c r="P7790" s="1">
        <v>-1.2888999999999999</v>
      </c>
      <c r="Q7790">
        <v>1036000000</v>
      </c>
      <c r="R7790" s="1">
        <v>-0.1416</v>
      </c>
      <c r="S7790">
        <v>-494000000</v>
      </c>
      <c r="T7790" s="1">
        <v>0.42420000000000002</v>
      </c>
      <c r="U7790">
        <v>1207000000</v>
      </c>
      <c r="V7790" s="1">
        <v>-0.4617</v>
      </c>
      <c r="W7790">
        <v>-858000000</v>
      </c>
      <c r="X7790" s="1">
        <v>-2.4710000000000001</v>
      </c>
      <c r="Y7790">
        <v>2242000000</v>
      </c>
      <c r="Z7790" s="1">
        <v>-0.3125</v>
      </c>
      <c r="AA7790">
        <v>583000000</v>
      </c>
      <c r="AB7790" s="1">
        <v>5.9999000000000002</v>
      </c>
      <c r="AC7790">
        <v>3261999999.99999</v>
      </c>
      <c r="AD7790" s="1">
        <v>3.61E-2</v>
      </c>
      <c r="AE7790">
        <v>83316000</v>
      </c>
      <c r="AF7790" s="1">
        <v>-0.90200000000000002</v>
      </c>
    </row>
    <row r="7791" spans="1:34" ht="16.5" hidden="1" customHeight="1" x14ac:dyDescent="0.3">
      <c r="A7791" t="s">
        <v>38766</v>
      </c>
      <c r="B7791" t="s">
        <v>38767</v>
      </c>
      <c r="C7791">
        <v>37.81</v>
      </c>
      <c r="D7791">
        <v>37.369999999999997</v>
      </c>
      <c r="E7791">
        <v>2076591</v>
      </c>
      <c r="F7791">
        <v>0.94034200000000001</v>
      </c>
      <c r="G7791">
        <v>0</v>
      </c>
      <c r="H7791">
        <v>0</v>
      </c>
      <c r="I7791">
        <v>-158.13000500000001</v>
      </c>
      <c r="J7791" t="s">
        <v>34</v>
      </c>
      <c r="K7791" t="s">
        <v>34</v>
      </c>
      <c r="L7791" t="s">
        <v>34</v>
      </c>
      <c r="M7791" t="s">
        <v>34</v>
      </c>
      <c r="N7791" t="s">
        <v>34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4" x14ac:dyDescent="0.3">
      <c r="A7792" t="s">
        <v>38768</v>
      </c>
      <c r="B7792" t="s">
        <v>38769</v>
      </c>
      <c r="C7792">
        <v>359.47</v>
      </c>
      <c r="D7792">
        <v>352.6</v>
      </c>
      <c r="E7792">
        <v>422858</v>
      </c>
      <c r="F7792">
        <v>1.222011</v>
      </c>
      <c r="G7792">
        <v>73.342302000000004</v>
      </c>
      <c r="H7792">
        <v>18.669048999999902</v>
      </c>
      <c r="I7792">
        <v>4.8075939999999999</v>
      </c>
      <c r="J7792" t="s">
        <v>38770</v>
      </c>
      <c r="K7792" t="s">
        <v>38771</v>
      </c>
      <c r="L7792" t="s">
        <v>38772</v>
      </c>
      <c r="M7792" t="s">
        <v>38773</v>
      </c>
      <c r="N7792" t="s">
        <v>38774</v>
      </c>
      <c r="O7792">
        <v>112000000</v>
      </c>
      <c r="P7792" s="1">
        <v>1.1523000000000001</v>
      </c>
      <c r="Q7792">
        <v>594000000</v>
      </c>
      <c r="R7792" s="1">
        <v>0.33339999999999997</v>
      </c>
      <c r="S7792">
        <v>52116000</v>
      </c>
      <c r="T7792" s="1">
        <v>0.36620000000000003</v>
      </c>
      <c r="U7792">
        <v>445000000</v>
      </c>
      <c r="V7792" s="1">
        <v>0.3513</v>
      </c>
      <c r="W7792">
        <v>38147000</v>
      </c>
      <c r="X7792" s="1">
        <v>-0.66449999999999998</v>
      </c>
      <c r="Y7792">
        <v>330000000</v>
      </c>
      <c r="Z7792" s="1">
        <v>0.43090000000000001</v>
      </c>
      <c r="AA7792">
        <v>113999999.999999</v>
      </c>
      <c r="AB7792" s="1">
        <v>14.4657</v>
      </c>
      <c r="AC7792">
        <v>229999999.99999899</v>
      </c>
      <c r="AD7792" s="1">
        <v>0.25409999999999999</v>
      </c>
      <c r="AE7792">
        <v>7351000</v>
      </c>
      <c r="AF7792" s="1">
        <v>-0.51039999999999996</v>
      </c>
      <c r="AG7792">
        <f>STDEV(AD7792,Z7792,V7792,R7792)</f>
        <v>7.2547335122203835E-2</v>
      </c>
      <c r="AH7792">
        <f>STDEV(AD7792,Z7792,V7792,R7792)</f>
        <v>7.2547335122203835E-2</v>
      </c>
    </row>
    <row r="7793" spans="1:34" ht="16.5" hidden="1" customHeight="1" x14ac:dyDescent="0.3">
      <c r="A7793" t="s">
        <v>38775</v>
      </c>
      <c r="B7793" t="s">
        <v>38776</v>
      </c>
      <c r="C7793">
        <v>3.1</v>
      </c>
      <c r="D7793">
        <v>3.05</v>
      </c>
      <c r="E7793">
        <v>125905</v>
      </c>
      <c r="F7793">
        <v>2.1844779999999999</v>
      </c>
      <c r="G7793">
        <v>0</v>
      </c>
      <c r="H7793">
        <v>5.8501699999999897</v>
      </c>
      <c r="I7793">
        <v>-4.5288909999999998</v>
      </c>
      <c r="J7793" t="s">
        <v>34</v>
      </c>
      <c r="K7793" t="s">
        <v>38777</v>
      </c>
      <c r="L7793" t="s">
        <v>38778</v>
      </c>
      <c r="M7793" t="s">
        <v>38779</v>
      </c>
      <c r="N7793" t="s">
        <v>38780</v>
      </c>
      <c r="O7793">
        <v>0</v>
      </c>
      <c r="P7793">
        <v>0</v>
      </c>
      <c r="Q7793">
        <v>0</v>
      </c>
      <c r="R7793">
        <v>0</v>
      </c>
      <c r="S7793">
        <v>-11948000</v>
      </c>
      <c r="T7793" s="1">
        <v>0.21340000000000001</v>
      </c>
      <c r="U7793">
        <v>72701000</v>
      </c>
      <c r="V7793" s="1">
        <v>1.1960999999999999</v>
      </c>
      <c r="W7793">
        <v>-15189000</v>
      </c>
      <c r="X7793" s="1">
        <v>-2.4899999999999999E-2</v>
      </c>
      <c r="Y7793">
        <v>33104000</v>
      </c>
      <c r="Z7793" s="1">
        <v>0.1749</v>
      </c>
      <c r="AA7793">
        <v>-14820000</v>
      </c>
      <c r="AB7793" s="1">
        <v>0.23019999999999999</v>
      </c>
      <c r="AC7793">
        <v>28176000</v>
      </c>
      <c r="AD7793" s="1">
        <v>-0.32429999999999998</v>
      </c>
      <c r="AE7793">
        <v>-19253000</v>
      </c>
      <c r="AF7793" s="1">
        <v>-3.2806000000000002</v>
      </c>
    </row>
    <row r="7794" spans="1:34" x14ac:dyDescent="0.3">
      <c r="A7794" t="s">
        <v>38781</v>
      </c>
      <c r="B7794" t="s">
        <v>38782</v>
      </c>
      <c r="C7794">
        <v>160.41</v>
      </c>
      <c r="D7794">
        <v>158.34</v>
      </c>
      <c r="E7794">
        <v>131406</v>
      </c>
      <c r="F7794">
        <v>0.85751299999999997</v>
      </c>
      <c r="G7794">
        <v>29.699314999999999</v>
      </c>
      <c r="H7794">
        <v>6.180186</v>
      </c>
      <c r="I7794">
        <v>5.3314360000000001</v>
      </c>
      <c r="J7794" t="s">
        <v>38783</v>
      </c>
      <c r="K7794" t="s">
        <v>38784</v>
      </c>
      <c r="L7794" t="s">
        <v>38785</v>
      </c>
      <c r="M7794" t="s">
        <v>38786</v>
      </c>
      <c r="N7794" t="s">
        <v>38787</v>
      </c>
      <c r="O7794">
        <v>135000000</v>
      </c>
      <c r="P7794" s="1">
        <v>0.1734</v>
      </c>
      <c r="Q7794">
        <v>1223000000</v>
      </c>
      <c r="R7794" s="1">
        <v>1.7500000000000002E-2</v>
      </c>
      <c r="S7794">
        <v>114999999.999999</v>
      </c>
      <c r="T7794" s="1">
        <v>-5.2999999999999999E-2</v>
      </c>
      <c r="U7794">
        <v>1202000000</v>
      </c>
      <c r="V7794" s="1">
        <v>8.9999999999999993E-3</v>
      </c>
      <c r="W7794">
        <v>122000000</v>
      </c>
      <c r="X7794" s="1">
        <v>0.19750000000000001</v>
      </c>
      <c r="Y7794">
        <v>1191000000</v>
      </c>
      <c r="Z7794" s="1">
        <v>7.8399999999999997E-2</v>
      </c>
      <c r="AA7794">
        <v>102000000</v>
      </c>
      <c r="AB7794" s="1">
        <v>0.35610000000000003</v>
      </c>
      <c r="AC7794">
        <v>1105000000</v>
      </c>
      <c r="AD7794" s="1">
        <v>6.0900000000000003E-2</v>
      </c>
      <c r="AE7794">
        <v>74986000</v>
      </c>
      <c r="AF7794" s="1">
        <v>-0.31359999999999999</v>
      </c>
      <c r="AG7794">
        <f>STDEV(AD7794,Z7794,V7794,R7794)</f>
        <v>3.3517209509941796E-2</v>
      </c>
      <c r="AH7794">
        <f>STDEV(AD7794,Z7794,V7794,R7794)</f>
        <v>3.3517209509941796E-2</v>
      </c>
    </row>
    <row r="7795" spans="1:34" ht="16.5" hidden="1" customHeight="1" x14ac:dyDescent="0.3">
      <c r="A7795" t="s">
        <v>38788</v>
      </c>
      <c r="B7795" t="s">
        <v>9819</v>
      </c>
      <c r="C7795">
        <v>62.1</v>
      </c>
      <c r="D7795">
        <v>61.79</v>
      </c>
      <c r="E7795">
        <v>9401</v>
      </c>
      <c r="F7795">
        <v>1.857024</v>
      </c>
      <c r="G7795">
        <v>0</v>
      </c>
      <c r="H7795">
        <v>0</v>
      </c>
      <c r="I7795">
        <v>0</v>
      </c>
      <c r="J7795" t="s">
        <v>34</v>
      </c>
      <c r="K7795" t="s">
        <v>34</v>
      </c>
      <c r="L7795" t="s">
        <v>34</v>
      </c>
      <c r="M7795" t="s">
        <v>34</v>
      </c>
      <c r="N7795" t="s">
        <v>34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4" ht="16.5" hidden="1" customHeight="1" x14ac:dyDescent="0.3">
      <c r="A7796" t="s">
        <v>38789</v>
      </c>
      <c r="B7796" t="s">
        <v>38790</v>
      </c>
      <c r="C7796">
        <v>6.7306999999999997</v>
      </c>
      <c r="D7796">
        <v>6.66</v>
      </c>
      <c r="E7796">
        <v>1397</v>
      </c>
      <c r="F7796">
        <v>0.544045</v>
      </c>
      <c r="G7796">
        <v>0</v>
      </c>
      <c r="H7796">
        <v>0.39471899999999999</v>
      </c>
      <c r="I7796">
        <v>-3.0701480000000001</v>
      </c>
      <c r="J7796" t="s">
        <v>34</v>
      </c>
      <c r="K7796" t="s">
        <v>38791</v>
      </c>
      <c r="L7796" t="s">
        <v>38792</v>
      </c>
      <c r="M7796" t="s">
        <v>38793</v>
      </c>
      <c r="N7796" t="s">
        <v>38794</v>
      </c>
      <c r="O7796">
        <v>0</v>
      </c>
      <c r="P7796">
        <v>0</v>
      </c>
      <c r="Q7796">
        <v>0</v>
      </c>
      <c r="R7796">
        <v>0</v>
      </c>
      <c r="S7796">
        <v>-47065000</v>
      </c>
      <c r="T7796" s="1">
        <v>-0.98419999999999996</v>
      </c>
      <c r="U7796">
        <v>269000000</v>
      </c>
      <c r="V7796" s="1">
        <v>-0.75880000000000003</v>
      </c>
      <c r="W7796">
        <v>-23720000</v>
      </c>
      <c r="X7796" s="1">
        <v>0.95120000000000005</v>
      </c>
      <c r="Y7796">
        <v>1116000000</v>
      </c>
      <c r="Z7796" s="1">
        <v>-0.3075</v>
      </c>
      <c r="AA7796">
        <v>-486000000</v>
      </c>
      <c r="AB7796" s="1">
        <v>-719.94079999999997</v>
      </c>
      <c r="AC7796">
        <v>1611000000</v>
      </c>
      <c r="AD7796" s="1">
        <v>0.15859999999999999</v>
      </c>
      <c r="AE7796">
        <v>676000</v>
      </c>
      <c r="AF7796" s="1">
        <v>-0.92930000000000001</v>
      </c>
    </row>
    <row r="7797" spans="1:34" ht="16.5" hidden="1" customHeight="1" x14ac:dyDescent="0.3">
      <c r="A7797" t="s">
        <v>38795</v>
      </c>
      <c r="B7797" t="s">
        <v>38796</v>
      </c>
      <c r="C7797">
        <v>7.75</v>
      </c>
      <c r="D7797">
        <v>7.87</v>
      </c>
      <c r="E7797">
        <v>6793652</v>
      </c>
      <c r="F7797">
        <v>0.73590699999999998</v>
      </c>
      <c r="G7797">
        <v>0</v>
      </c>
      <c r="H7797">
        <v>0</v>
      </c>
      <c r="I7797">
        <v>0</v>
      </c>
      <c r="J7797" t="s">
        <v>34</v>
      </c>
      <c r="K7797" t="s">
        <v>34</v>
      </c>
      <c r="L7797" t="s">
        <v>34</v>
      </c>
      <c r="M7797" t="s">
        <v>34</v>
      </c>
      <c r="N7797" t="s">
        <v>34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4" ht="16.5" hidden="1" customHeight="1" x14ac:dyDescent="0.3">
      <c r="A7798" t="s">
        <v>38797</v>
      </c>
      <c r="B7798" t="s">
        <v>38798</v>
      </c>
      <c r="C7798">
        <v>1.83</v>
      </c>
      <c r="D7798">
        <v>1.81</v>
      </c>
      <c r="E7798">
        <v>65633</v>
      </c>
      <c r="F7798">
        <v>0.75835399999999997</v>
      </c>
      <c r="G7798">
        <v>0</v>
      </c>
      <c r="H7798">
        <v>4.7166E-2</v>
      </c>
      <c r="I7798">
        <v>-10.911228999999899</v>
      </c>
      <c r="J7798" t="s">
        <v>38799</v>
      </c>
      <c r="K7798" t="s">
        <v>38800</v>
      </c>
      <c r="L7798" t="s">
        <v>38801</v>
      </c>
      <c r="M7798" t="s">
        <v>38802</v>
      </c>
      <c r="N7798" t="s">
        <v>38803</v>
      </c>
      <c r="O7798">
        <v>-266000000</v>
      </c>
      <c r="P7798" s="1">
        <v>-0.61119999999999997</v>
      </c>
      <c r="Q7798">
        <v>518000000</v>
      </c>
      <c r="R7798" s="1">
        <v>0.1181</v>
      </c>
      <c r="S7798">
        <v>-165000000</v>
      </c>
      <c r="T7798" s="1">
        <v>0.45100000000000001</v>
      </c>
      <c r="U7798">
        <v>463000000</v>
      </c>
      <c r="V7798" s="1">
        <v>0.1031</v>
      </c>
      <c r="W7798">
        <v>-300000000</v>
      </c>
      <c r="X7798" s="1">
        <v>-1.3809</v>
      </c>
      <c r="Y7798">
        <v>420000000</v>
      </c>
      <c r="Z7798" s="1">
        <v>-0.12690000000000001</v>
      </c>
      <c r="AA7798">
        <v>-126000000</v>
      </c>
      <c r="AB7798" s="1">
        <v>-1.0311999999999999</v>
      </c>
      <c r="AC7798">
        <v>480999999.99999899</v>
      </c>
      <c r="AD7798" s="1">
        <v>-0.155</v>
      </c>
      <c r="AE7798">
        <v>-62064000</v>
      </c>
      <c r="AF7798" s="1">
        <v>0.41049999999999998</v>
      </c>
    </row>
    <row r="7799" spans="1:34" ht="16.5" hidden="1" customHeight="1" x14ac:dyDescent="0.3">
      <c r="A7799" t="s">
        <v>38804</v>
      </c>
      <c r="B7799" t="s">
        <v>38805</v>
      </c>
      <c r="C7799">
        <v>6.54</v>
      </c>
      <c r="D7799">
        <v>6.59</v>
      </c>
      <c r="E7799">
        <v>126581</v>
      </c>
      <c r="F7799">
        <v>0.89490099999999995</v>
      </c>
      <c r="G7799">
        <v>35.405551000000003</v>
      </c>
      <c r="H7799">
        <v>1.4750559999999999</v>
      </c>
      <c r="I7799">
        <v>0.18612899999999999</v>
      </c>
      <c r="J7799" t="s">
        <v>38806</v>
      </c>
      <c r="K7799" t="s">
        <v>38807</v>
      </c>
      <c r="L7799" t="s">
        <v>38808</v>
      </c>
      <c r="M7799" t="s">
        <v>38809</v>
      </c>
      <c r="N7799" t="s">
        <v>38810</v>
      </c>
      <c r="O7799">
        <v>1527400</v>
      </c>
      <c r="P7799" s="1">
        <v>1.0842000000000001</v>
      </c>
      <c r="Q7799">
        <v>90655300</v>
      </c>
      <c r="R7799" s="1">
        <v>0.1754</v>
      </c>
      <c r="S7799">
        <v>732800</v>
      </c>
      <c r="T7799" s="1">
        <v>-0.68820000000000003</v>
      </c>
      <c r="U7799">
        <v>77127600</v>
      </c>
      <c r="V7799" s="1">
        <v>-2.3099999999999999E-2</v>
      </c>
      <c r="W7799">
        <v>2350000</v>
      </c>
      <c r="X7799" s="1">
        <v>2.7675999999999998</v>
      </c>
      <c r="Y7799">
        <v>78948200</v>
      </c>
      <c r="Z7799" s="1">
        <v>-0.33179999999999998</v>
      </c>
      <c r="AA7799">
        <v>-1329500</v>
      </c>
      <c r="AB7799" s="1">
        <v>-1.2648999999999999</v>
      </c>
      <c r="AC7799">
        <v>118000000</v>
      </c>
      <c r="AD7799" s="1">
        <v>8.5300000000000001E-2</v>
      </c>
      <c r="AE7799">
        <v>5018100</v>
      </c>
      <c r="AF7799" s="1">
        <v>4.7789999999999999</v>
      </c>
    </row>
    <row r="7800" spans="1:34" x14ac:dyDescent="0.3">
      <c r="A7800" t="s">
        <v>38811</v>
      </c>
      <c r="B7800" t="s">
        <v>38812</v>
      </c>
      <c r="C7800">
        <v>37.79</v>
      </c>
      <c r="D7800">
        <v>37.130000000000003</v>
      </c>
      <c r="E7800">
        <v>275467</v>
      </c>
      <c r="F7800">
        <v>0.94414799999999999</v>
      </c>
      <c r="G7800">
        <v>14.792828999999999</v>
      </c>
      <c r="H7800">
        <v>1.323777</v>
      </c>
      <c r="I7800">
        <v>2.5099999999999998</v>
      </c>
      <c r="J7800" t="s">
        <v>38813</v>
      </c>
      <c r="K7800" t="s">
        <v>38814</v>
      </c>
      <c r="L7800" t="s">
        <v>38815</v>
      </c>
      <c r="M7800" t="s">
        <v>38816</v>
      </c>
      <c r="N7800" t="s">
        <v>38817</v>
      </c>
      <c r="O7800">
        <v>67262000</v>
      </c>
      <c r="P7800" s="1">
        <v>0.12620000000000001</v>
      </c>
      <c r="Q7800">
        <v>3094000000</v>
      </c>
      <c r="R7800" s="1">
        <v>9.4600000000000004E-2</v>
      </c>
      <c r="S7800">
        <v>59726000</v>
      </c>
      <c r="T7800" s="1">
        <v>2.2021000000000002</v>
      </c>
      <c r="U7800">
        <v>2826000000</v>
      </c>
      <c r="V7800" s="1">
        <v>4.6800000000000001E-2</v>
      </c>
      <c r="W7800">
        <v>18652000</v>
      </c>
      <c r="X7800" s="1">
        <v>-0.58420000000000005</v>
      </c>
      <c r="Y7800">
        <v>2700000000</v>
      </c>
      <c r="Z7800" s="1">
        <v>1.2500000000000001E-2</v>
      </c>
      <c r="AA7800">
        <v>44854000</v>
      </c>
      <c r="AB7800" s="1">
        <v>-2.87E-2</v>
      </c>
      <c r="AC7800">
        <v>2667000000</v>
      </c>
      <c r="AD7800" s="1">
        <v>2.07E-2</v>
      </c>
      <c r="AE7800">
        <v>46177000</v>
      </c>
      <c r="AF7800" s="1">
        <v>1.9206000000000001</v>
      </c>
      <c r="AG7800">
        <f>STDEV(AD7800,Z7800,V7800,R7800)</f>
        <v>3.6981301581565068E-2</v>
      </c>
      <c r="AH7800">
        <f>STDEV(AD7800,Z7800,V7800,R7800)</f>
        <v>3.6981301581565068E-2</v>
      </c>
    </row>
    <row r="7801" spans="1:34" ht="16.5" hidden="1" customHeight="1" x14ac:dyDescent="0.3">
      <c r="A7801" t="s">
        <v>38818</v>
      </c>
      <c r="B7801" t="s">
        <v>38819</v>
      </c>
      <c r="C7801">
        <v>13.38</v>
      </c>
      <c r="D7801">
        <v>13.16</v>
      </c>
      <c r="E7801">
        <v>53957</v>
      </c>
      <c r="F7801">
        <v>1.3171870000000001</v>
      </c>
      <c r="G7801">
        <v>0</v>
      </c>
      <c r="H7801">
        <v>-0.60823899999999997</v>
      </c>
      <c r="I7801">
        <v>-0.875865</v>
      </c>
      <c r="J7801" t="s">
        <v>38820</v>
      </c>
      <c r="K7801" t="s">
        <v>38821</v>
      </c>
      <c r="L7801" t="s">
        <v>38822</v>
      </c>
      <c r="M7801" t="s">
        <v>38823</v>
      </c>
      <c r="N7801" t="s">
        <v>38824</v>
      </c>
      <c r="O7801">
        <v>-48902000</v>
      </c>
      <c r="P7801" s="1">
        <v>-1.3168</v>
      </c>
      <c r="Q7801">
        <v>507000000</v>
      </c>
      <c r="R7801" s="1">
        <v>-0.40820000000000001</v>
      </c>
      <c r="S7801">
        <v>154000000</v>
      </c>
      <c r="T7801" s="1">
        <v>1.4884999999999999</v>
      </c>
      <c r="U7801">
        <v>857000000</v>
      </c>
      <c r="V7801" s="1">
        <v>0.1125</v>
      </c>
      <c r="W7801">
        <v>-316000000</v>
      </c>
      <c r="X7801" s="1">
        <v>-2.8885999999999998</v>
      </c>
      <c r="Y7801">
        <v>770000000</v>
      </c>
      <c r="Z7801" s="1">
        <v>-0.41770000000000002</v>
      </c>
      <c r="AA7801">
        <v>167000000</v>
      </c>
      <c r="AB7801" s="1">
        <v>-0.76480000000000004</v>
      </c>
      <c r="AC7801">
        <v>1323000000</v>
      </c>
      <c r="AD7801" s="1">
        <v>-0.14219999999999999</v>
      </c>
      <c r="AE7801">
        <v>711000000</v>
      </c>
      <c r="AF7801" s="1">
        <v>-0.43359999999999999</v>
      </c>
    </row>
    <row r="7802" spans="1:34" x14ac:dyDescent="0.3">
      <c r="A7802" t="s">
        <v>38825</v>
      </c>
      <c r="B7802" t="s">
        <v>38826</v>
      </c>
      <c r="C7802">
        <v>23.15</v>
      </c>
      <c r="D7802">
        <v>22.7</v>
      </c>
      <c r="E7802">
        <v>216837</v>
      </c>
      <c r="F7802">
        <v>1.2383569999999999</v>
      </c>
      <c r="G7802">
        <v>21.682278</v>
      </c>
      <c r="H7802">
        <v>2.0076580000000002</v>
      </c>
      <c r="I7802">
        <v>1.0469379999999999</v>
      </c>
      <c r="J7802" t="s">
        <v>38827</v>
      </c>
      <c r="K7802" t="s">
        <v>38828</v>
      </c>
      <c r="L7802" t="s">
        <v>38829</v>
      </c>
      <c r="M7802" t="s">
        <v>38830</v>
      </c>
      <c r="N7802" t="s">
        <v>38831</v>
      </c>
      <c r="O7802">
        <v>5539000</v>
      </c>
      <c r="P7802" s="1">
        <v>-0.80869999999999997</v>
      </c>
      <c r="Q7802">
        <v>398000000</v>
      </c>
      <c r="R7802" s="1">
        <v>7.7399999999999997E-2</v>
      </c>
      <c r="S7802">
        <v>28956000</v>
      </c>
      <c r="T7802" s="1">
        <v>0.67920000000000003</v>
      </c>
      <c r="U7802">
        <v>370000000</v>
      </c>
      <c r="V7802" s="1">
        <v>0.1179</v>
      </c>
      <c r="W7802">
        <v>17244000</v>
      </c>
      <c r="X7802" s="1">
        <v>0.3372</v>
      </c>
      <c r="Y7802">
        <v>331000000</v>
      </c>
      <c r="Z7802" s="1">
        <v>0.1517</v>
      </c>
      <c r="AA7802">
        <v>12896000</v>
      </c>
      <c r="AB7802" s="1">
        <v>0.12230000000000001</v>
      </c>
      <c r="AC7802">
        <v>287000000</v>
      </c>
      <c r="AD7802" s="1">
        <v>0.17119999999999999</v>
      </c>
      <c r="AE7802">
        <v>11491000</v>
      </c>
      <c r="AF7802" s="1">
        <v>3.8100000000000002E-2</v>
      </c>
      <c r="AG7802">
        <f>STDEV(AD7802,Z7802,V7802,R7802)</f>
        <v>4.1152926181905129E-2</v>
      </c>
      <c r="AH7802">
        <f>STDEV(AD7802,Z7802,V7802,R7802)</f>
        <v>4.1152926181905129E-2</v>
      </c>
    </row>
    <row r="7803" spans="1:34" ht="16.5" hidden="1" customHeight="1" x14ac:dyDescent="0.3">
      <c r="A7803" t="s">
        <v>38832</v>
      </c>
      <c r="B7803" t="s">
        <v>38833</v>
      </c>
      <c r="C7803">
        <v>5.44</v>
      </c>
      <c r="D7803">
        <v>5.37</v>
      </c>
      <c r="E7803">
        <v>134634</v>
      </c>
      <c r="F7803">
        <v>1.1132409999999999</v>
      </c>
      <c r="G7803">
        <v>0</v>
      </c>
      <c r="H7803">
        <v>0.55558099999999999</v>
      </c>
      <c r="I7803">
        <v>-6.4999000000000001E-2</v>
      </c>
      <c r="J7803" t="s">
        <v>34</v>
      </c>
      <c r="K7803" t="s">
        <v>38834</v>
      </c>
      <c r="L7803" t="s">
        <v>38835</v>
      </c>
      <c r="M7803" t="s">
        <v>38836</v>
      </c>
      <c r="N7803" t="s">
        <v>38837</v>
      </c>
      <c r="O7803">
        <v>0</v>
      </c>
      <c r="P7803">
        <v>0</v>
      </c>
      <c r="Q7803">
        <v>0</v>
      </c>
      <c r="R7803">
        <v>0</v>
      </c>
      <c r="S7803">
        <v>9158000</v>
      </c>
      <c r="T7803" s="1">
        <v>0.52659999999999996</v>
      </c>
      <c r="U7803">
        <v>46219000</v>
      </c>
      <c r="V7803" s="1">
        <v>0.4909</v>
      </c>
      <c r="W7803">
        <v>5999000</v>
      </c>
      <c r="X7803" s="1">
        <v>2.5518000000000001</v>
      </c>
      <c r="Y7803">
        <v>31001000</v>
      </c>
      <c r="Z7803" s="1">
        <v>1.2536</v>
      </c>
      <c r="AA7803">
        <v>1689000</v>
      </c>
      <c r="AB7803" s="1">
        <v>3.5171000000000001</v>
      </c>
      <c r="AC7803">
        <v>13756000</v>
      </c>
      <c r="AD7803" s="1">
        <v>2.2612999999999999</v>
      </c>
      <c r="AE7803">
        <v>-671000</v>
      </c>
      <c r="AF7803" s="1">
        <v>-20.635999999999999</v>
      </c>
    </row>
    <row r="7804" spans="1:34" ht="16.5" hidden="1" customHeight="1" x14ac:dyDescent="0.3">
      <c r="A7804" t="s">
        <v>38838</v>
      </c>
      <c r="B7804" t="s">
        <v>38839</v>
      </c>
      <c r="C7804">
        <v>1.83</v>
      </c>
      <c r="D7804">
        <v>1.79</v>
      </c>
      <c r="E7804">
        <v>256053</v>
      </c>
      <c r="F7804">
        <v>1.8439840000000001</v>
      </c>
      <c r="G7804">
        <v>0</v>
      </c>
      <c r="H7804">
        <v>-29.034613</v>
      </c>
      <c r="I7804">
        <v>-2.4778669999999998</v>
      </c>
      <c r="J7804" t="s">
        <v>34</v>
      </c>
      <c r="K7804" t="s">
        <v>38840</v>
      </c>
      <c r="L7804" t="s">
        <v>38841</v>
      </c>
      <c r="M7804" t="s">
        <v>38842</v>
      </c>
      <c r="N7804" t="s">
        <v>38843</v>
      </c>
      <c r="O7804">
        <v>0</v>
      </c>
      <c r="P7804">
        <v>0</v>
      </c>
      <c r="Q7804">
        <v>0</v>
      </c>
      <c r="R7804">
        <v>0</v>
      </c>
      <c r="S7804">
        <v>-5377000</v>
      </c>
      <c r="T7804" s="1">
        <v>-0.93740000000000001</v>
      </c>
      <c r="U7804">
        <v>351599.99999999901</v>
      </c>
      <c r="V7804" s="1">
        <v>-0.318</v>
      </c>
      <c r="W7804">
        <v>-2775400</v>
      </c>
      <c r="X7804" s="1">
        <v>-0.2177</v>
      </c>
      <c r="Y7804">
        <v>515600</v>
      </c>
      <c r="Z7804" s="1">
        <v>-0.63439999999999996</v>
      </c>
      <c r="AA7804">
        <v>-2279200</v>
      </c>
      <c r="AB7804" s="1">
        <v>-4.5100000000000001E-2</v>
      </c>
      <c r="AC7804">
        <v>1410100</v>
      </c>
      <c r="AD7804" s="1">
        <v>1.5208999999999999</v>
      </c>
      <c r="AE7804">
        <v>-2180900</v>
      </c>
      <c r="AF7804">
        <v>0</v>
      </c>
    </row>
    <row r="7805" spans="1:34" ht="16.5" hidden="1" customHeight="1" x14ac:dyDescent="0.3">
      <c r="A7805" t="s">
        <v>38844</v>
      </c>
      <c r="B7805" t="s">
        <v>38845</v>
      </c>
      <c r="C7805">
        <v>9.11</v>
      </c>
      <c r="D7805">
        <v>8.9499999999999993</v>
      </c>
      <c r="E7805">
        <v>1912403</v>
      </c>
      <c r="F7805">
        <v>1.230342</v>
      </c>
      <c r="G7805">
        <v>0</v>
      </c>
      <c r="H7805">
        <v>7.2304940000000002</v>
      </c>
      <c r="I7805">
        <v>-9.3342999999999995E-2</v>
      </c>
      <c r="J7805" t="s">
        <v>38846</v>
      </c>
      <c r="K7805" t="s">
        <v>38847</v>
      </c>
      <c r="L7805" t="s">
        <v>38848</v>
      </c>
      <c r="M7805" t="s">
        <v>38849</v>
      </c>
      <c r="N7805" t="s">
        <v>38850</v>
      </c>
      <c r="O7805">
        <v>-13199000</v>
      </c>
      <c r="P7805" s="1">
        <v>0.86470000000000002</v>
      </c>
      <c r="Q7805">
        <v>367000000</v>
      </c>
      <c r="R7805" s="1">
        <v>0.27800000000000002</v>
      </c>
      <c r="S7805">
        <v>-97570000</v>
      </c>
      <c r="T7805" s="1">
        <v>-0.1159</v>
      </c>
      <c r="U7805">
        <v>287000000</v>
      </c>
      <c r="V7805" s="1">
        <v>0.43</v>
      </c>
      <c r="W7805">
        <v>-87440000</v>
      </c>
      <c r="X7805" s="1">
        <v>-11.1698</v>
      </c>
      <c r="Y7805">
        <v>200999999.99999899</v>
      </c>
      <c r="Z7805" s="1">
        <v>-0.19739999999999999</v>
      </c>
      <c r="AA7805">
        <v>-7185000</v>
      </c>
      <c r="AB7805" s="1">
        <v>-1.8817999999999999</v>
      </c>
      <c r="AC7805">
        <v>250000000</v>
      </c>
      <c r="AD7805" s="1">
        <v>0.11990000000000001</v>
      </c>
      <c r="AE7805">
        <v>8148000</v>
      </c>
      <c r="AF7805" s="1">
        <v>1.4093</v>
      </c>
    </row>
    <row r="7806" spans="1:34" ht="16.5" hidden="1" customHeight="1" x14ac:dyDescent="0.3">
      <c r="A7806" t="s">
        <v>38851</v>
      </c>
      <c r="B7806" t="s">
        <v>38852</v>
      </c>
      <c r="C7806">
        <v>31.57</v>
      </c>
      <c r="D7806">
        <v>31</v>
      </c>
      <c r="E7806">
        <v>221333</v>
      </c>
      <c r="F7806">
        <v>0.69310399999999905</v>
      </c>
      <c r="G7806">
        <v>21.113613000000001</v>
      </c>
      <c r="H7806">
        <v>1.0774250000000001</v>
      </c>
      <c r="I7806">
        <v>1.4682469999999901</v>
      </c>
      <c r="J7806" t="s">
        <v>38853</v>
      </c>
      <c r="K7806" t="s">
        <v>38854</v>
      </c>
      <c r="L7806" t="s">
        <v>38855</v>
      </c>
      <c r="M7806" t="s">
        <v>38856</v>
      </c>
      <c r="N7806" t="s">
        <v>34</v>
      </c>
      <c r="O7806">
        <v>75700000</v>
      </c>
      <c r="P7806" s="1">
        <v>-0.15609999999999999</v>
      </c>
      <c r="Q7806">
        <v>1460000000</v>
      </c>
      <c r="R7806" s="1">
        <v>-1.4E-3</v>
      </c>
      <c r="S7806">
        <v>89700000</v>
      </c>
      <c r="T7806" s="1">
        <v>-0.2707</v>
      </c>
      <c r="U7806">
        <v>1462000000</v>
      </c>
      <c r="V7806" s="1">
        <v>-0.14180000000000001</v>
      </c>
      <c r="W7806">
        <v>123000000</v>
      </c>
      <c r="X7806" s="1">
        <v>-8.8900000000000007E-2</v>
      </c>
      <c r="Y7806">
        <v>1704000000</v>
      </c>
      <c r="Z7806" s="1">
        <v>-0.2039</v>
      </c>
      <c r="AA7806">
        <v>135000000</v>
      </c>
      <c r="AB7806">
        <v>0</v>
      </c>
      <c r="AC7806">
        <v>2139999999.99999</v>
      </c>
      <c r="AD7806">
        <v>0</v>
      </c>
      <c r="AE7806">
        <v>0</v>
      </c>
      <c r="AF7806">
        <v>0</v>
      </c>
    </row>
    <row r="7807" spans="1:34" x14ac:dyDescent="0.3">
      <c r="A7807" t="s">
        <v>38857</v>
      </c>
      <c r="B7807" t="s">
        <v>38858</v>
      </c>
      <c r="C7807">
        <v>22.62</v>
      </c>
      <c r="D7807">
        <v>22.62</v>
      </c>
      <c r="E7807">
        <v>858</v>
      </c>
      <c r="F7807">
        <v>0.70052300000000001</v>
      </c>
      <c r="G7807">
        <v>8.9948009999999901</v>
      </c>
      <c r="H7807">
        <v>0.96097600000000005</v>
      </c>
      <c r="I7807">
        <v>2.514786</v>
      </c>
      <c r="J7807" t="s">
        <v>38859</v>
      </c>
      <c r="K7807" t="s">
        <v>38860</v>
      </c>
      <c r="L7807" t="s">
        <v>38861</v>
      </c>
      <c r="M7807" t="s">
        <v>38862</v>
      </c>
      <c r="N7807" t="s">
        <v>38863</v>
      </c>
      <c r="O7807">
        <v>8220000</v>
      </c>
      <c r="P7807" s="1">
        <v>1.1373</v>
      </c>
      <c r="Q7807">
        <v>37185000</v>
      </c>
      <c r="R7807" s="1">
        <v>0.27439999999999998</v>
      </c>
      <c r="S7807">
        <v>3846000</v>
      </c>
      <c r="T7807" s="1">
        <v>-0.3034</v>
      </c>
      <c r="U7807">
        <v>29178000</v>
      </c>
      <c r="V7807" s="1">
        <v>0.1648</v>
      </c>
      <c r="W7807">
        <v>5521000</v>
      </c>
      <c r="X7807" s="1">
        <v>-6.6900000000000001E-2</v>
      </c>
      <c r="Y7807">
        <v>25049000</v>
      </c>
      <c r="Z7807" s="1">
        <v>1.4E-3</v>
      </c>
      <c r="AA7807">
        <v>5917000</v>
      </c>
      <c r="AB7807" s="1">
        <v>0.3725</v>
      </c>
      <c r="AC7807">
        <v>25014000</v>
      </c>
      <c r="AD7807" s="1">
        <v>0.14899999999999999</v>
      </c>
      <c r="AE7807">
        <v>4311000</v>
      </c>
      <c r="AF7807" s="1">
        <v>-7.1099999999999997E-2</v>
      </c>
      <c r="AG7807">
        <f>STDEV(AD7807,Z7807,V7807,R7807)</f>
        <v>0.11217593324773366</v>
      </c>
      <c r="AH7807">
        <f>STDEV(AD7807,Z7807,V7807,R7807)</f>
        <v>0.11217593324773366</v>
      </c>
    </row>
    <row r="7808" spans="1:34" x14ac:dyDescent="0.3">
      <c r="A7808" t="s">
        <v>38864</v>
      </c>
      <c r="B7808" t="s">
        <v>38865</v>
      </c>
      <c r="C7808">
        <v>204.25</v>
      </c>
      <c r="D7808">
        <v>201.91</v>
      </c>
      <c r="E7808">
        <v>5574829</v>
      </c>
      <c r="F7808">
        <v>1.3411439999999999</v>
      </c>
      <c r="G7808">
        <v>7.9983550000000001</v>
      </c>
      <c r="H7808">
        <v>1.317526</v>
      </c>
      <c r="I7808">
        <v>25.243939999999998</v>
      </c>
      <c r="J7808" t="s">
        <v>38866</v>
      </c>
      <c r="K7808" t="s">
        <v>38867</v>
      </c>
      <c r="L7808" t="s">
        <v>38868</v>
      </c>
      <c r="M7808" t="s">
        <v>38869</v>
      </c>
      <c r="N7808" t="s">
        <v>38870</v>
      </c>
      <c r="O7808">
        <v>4322000000</v>
      </c>
      <c r="P7808" s="1">
        <v>-0.90469999999999995</v>
      </c>
      <c r="Q7808">
        <v>247537000000</v>
      </c>
      <c r="R7808" s="1">
        <v>2.86E-2</v>
      </c>
      <c r="S7808">
        <v>45353000000</v>
      </c>
      <c r="T7808" s="1">
        <v>0.85670000000000002</v>
      </c>
      <c r="U7808">
        <v>240651000000</v>
      </c>
      <c r="V7808" s="1">
        <v>0.1148</v>
      </c>
      <c r="W7808">
        <v>24427000000</v>
      </c>
      <c r="X7808" s="1">
        <v>5.0000000000000001E-4</v>
      </c>
      <c r="Y7808">
        <v>215865000000</v>
      </c>
      <c r="Z7808" s="1">
        <v>7.9000000000000001E-2</v>
      </c>
      <c r="AA7808">
        <v>24414000000</v>
      </c>
      <c r="AB7808" s="1">
        <v>0.2104</v>
      </c>
      <c r="AC7808">
        <v>200060000000</v>
      </c>
      <c r="AD7808" s="1">
        <v>5.4699999999999999E-2</v>
      </c>
      <c r="AE7808">
        <v>20170000000</v>
      </c>
      <c r="AF7808" s="1">
        <v>1.6400000000000001E-2</v>
      </c>
      <c r="AG7808">
        <f>STDEV(AD7808,Z7808,V7808,R7808)</f>
        <v>3.6669640030957469E-2</v>
      </c>
      <c r="AH7808">
        <f>STDEV(AD7808,Z7808,V7808,R7808)</f>
        <v>3.6669640030957469E-2</v>
      </c>
    </row>
    <row r="7809" spans="1:34" ht="16.5" hidden="1" customHeight="1" x14ac:dyDescent="0.3">
      <c r="A7809" t="s">
        <v>38871</v>
      </c>
      <c r="B7809" t="s">
        <v>38872</v>
      </c>
      <c r="C7809">
        <v>10.16</v>
      </c>
      <c r="D7809">
        <v>10.029999999999999</v>
      </c>
      <c r="E7809">
        <v>21974</v>
      </c>
      <c r="F7809">
        <v>1.4961530000000001</v>
      </c>
      <c r="G7809">
        <v>43.805821999999999</v>
      </c>
      <c r="H7809">
        <v>0.72392599999999996</v>
      </c>
      <c r="I7809">
        <v>0.228965</v>
      </c>
      <c r="J7809" t="s">
        <v>38873</v>
      </c>
      <c r="K7809" t="s">
        <v>38874</v>
      </c>
      <c r="L7809" t="s">
        <v>38875</v>
      </c>
      <c r="M7809" t="s">
        <v>38876</v>
      </c>
      <c r="N7809" t="s">
        <v>38877</v>
      </c>
      <c r="O7809">
        <v>-1098000</v>
      </c>
      <c r="P7809" s="1">
        <v>-1.2030000000000001</v>
      </c>
      <c r="Q7809">
        <v>36313000</v>
      </c>
      <c r="R7809" s="1">
        <v>-0.18010000000000001</v>
      </c>
      <c r="S7809">
        <v>5409000</v>
      </c>
      <c r="T7809" s="1">
        <v>-0.56310000000000004</v>
      </c>
      <c r="U7809">
        <v>44289000</v>
      </c>
      <c r="V7809" s="1">
        <v>-0.20050000000000001</v>
      </c>
      <c r="W7809">
        <v>12379000</v>
      </c>
      <c r="X7809" s="1">
        <v>-0.2656</v>
      </c>
      <c r="Y7809">
        <v>55398000</v>
      </c>
      <c r="Z7809" s="1">
        <v>-7.8E-2</v>
      </c>
      <c r="AA7809">
        <v>16856000</v>
      </c>
      <c r="AB7809" s="1">
        <v>9.1999999999999998E-3</v>
      </c>
      <c r="AC7809">
        <v>60085000</v>
      </c>
      <c r="AD7809" s="1">
        <v>-4.1099999999999998E-2</v>
      </c>
      <c r="AE7809">
        <v>16703000</v>
      </c>
      <c r="AF7809" s="1">
        <v>-0.16239999999999999</v>
      </c>
    </row>
    <row r="7810" spans="1:34" ht="16.5" hidden="1" customHeight="1" x14ac:dyDescent="0.3">
      <c r="A7810" t="s">
        <v>38878</v>
      </c>
      <c r="B7810" t="s">
        <v>38879</v>
      </c>
      <c r="C7810">
        <v>7.0853000000000002</v>
      </c>
      <c r="D7810">
        <v>7.04</v>
      </c>
      <c r="E7810">
        <v>60160</v>
      </c>
      <c r="F7810">
        <v>1.3223020000000001</v>
      </c>
      <c r="G7810">
        <v>0</v>
      </c>
      <c r="H7810">
        <v>6.1274179999999996</v>
      </c>
      <c r="I7810">
        <v>-0.51412400000000003</v>
      </c>
      <c r="J7810" t="s">
        <v>34</v>
      </c>
      <c r="K7810" t="s">
        <v>38880</v>
      </c>
      <c r="L7810" t="s">
        <v>38881</v>
      </c>
      <c r="M7810" t="s">
        <v>38882</v>
      </c>
      <c r="N7810" t="s">
        <v>38883</v>
      </c>
      <c r="O7810">
        <v>0</v>
      </c>
      <c r="P7810">
        <v>0</v>
      </c>
      <c r="Q7810">
        <v>0</v>
      </c>
      <c r="R7810">
        <v>0</v>
      </c>
      <c r="S7810">
        <v>-7046000</v>
      </c>
      <c r="T7810" s="1">
        <v>-1.5264</v>
      </c>
      <c r="U7810">
        <v>0</v>
      </c>
      <c r="V7810">
        <v>0</v>
      </c>
      <c r="W7810">
        <v>-2789000</v>
      </c>
      <c r="X7810" s="1">
        <v>-3.2322000000000002</v>
      </c>
      <c r="Y7810">
        <v>0</v>
      </c>
      <c r="Z7810">
        <v>0</v>
      </c>
      <c r="AA7810">
        <v>-659000</v>
      </c>
      <c r="AB7810" s="1">
        <v>0.69720000000000004</v>
      </c>
      <c r="AC7810">
        <v>0</v>
      </c>
      <c r="AD7810">
        <v>0</v>
      </c>
      <c r="AE7810">
        <v>-2176000</v>
      </c>
      <c r="AF7810" s="1">
        <v>-2.1793999999999998</v>
      </c>
    </row>
    <row r="7811" spans="1:34" ht="16.5" hidden="1" customHeight="1" x14ac:dyDescent="0.3">
      <c r="A7811" t="s">
        <v>38884</v>
      </c>
      <c r="B7811" t="s">
        <v>38885</v>
      </c>
      <c r="C7811">
        <v>1.18</v>
      </c>
      <c r="D7811">
        <v>1.17</v>
      </c>
      <c r="E7811">
        <v>26180</v>
      </c>
      <c r="F7811">
        <v>1.464402</v>
      </c>
      <c r="G7811">
        <v>0</v>
      </c>
      <c r="H7811">
        <v>1.414242</v>
      </c>
      <c r="I7811">
        <v>-3.9283999999999999E-2</v>
      </c>
      <c r="J7811" t="s">
        <v>34</v>
      </c>
      <c r="K7811" t="s">
        <v>38886</v>
      </c>
      <c r="L7811" t="s">
        <v>38887</v>
      </c>
      <c r="M7811" t="s">
        <v>38888</v>
      </c>
      <c r="N7811" t="s">
        <v>38889</v>
      </c>
      <c r="O7811">
        <v>0</v>
      </c>
      <c r="P7811">
        <v>0</v>
      </c>
      <c r="Q7811">
        <v>0</v>
      </c>
      <c r="R7811">
        <v>0</v>
      </c>
      <c r="S7811">
        <v>-384000</v>
      </c>
      <c r="T7811" s="1">
        <v>0.67869999999999997</v>
      </c>
      <c r="U7811">
        <v>23283000</v>
      </c>
      <c r="V7811" s="1">
        <v>3.4500000000000003E-2</v>
      </c>
      <c r="W7811">
        <v>-1195000</v>
      </c>
      <c r="X7811" s="1">
        <v>0.82350000000000001</v>
      </c>
      <c r="Y7811">
        <v>22506000</v>
      </c>
      <c r="Z7811" s="1">
        <v>7.46E-2</v>
      </c>
      <c r="AA7811">
        <v>-6771000</v>
      </c>
      <c r="AB7811" s="1">
        <v>-6.5067000000000004</v>
      </c>
      <c r="AC7811">
        <v>20943000</v>
      </c>
      <c r="AD7811" s="1">
        <v>-0.28100000000000003</v>
      </c>
      <c r="AE7811">
        <v>-902000</v>
      </c>
      <c r="AF7811" s="1">
        <v>0.6804</v>
      </c>
    </row>
    <row r="7812" spans="1:34" ht="16.5" hidden="1" customHeight="1" x14ac:dyDescent="0.3">
      <c r="A7812" t="s">
        <v>38890</v>
      </c>
      <c r="B7812" t="s">
        <v>38891</v>
      </c>
      <c r="C7812">
        <v>4.2</v>
      </c>
      <c r="D7812">
        <v>4.09</v>
      </c>
      <c r="E7812">
        <v>614648</v>
      </c>
      <c r="F7812">
        <v>0.71015399999999995</v>
      </c>
      <c r="G7812">
        <v>0</v>
      </c>
      <c r="H7812">
        <v>0.487618</v>
      </c>
      <c r="I7812">
        <v>-0.89554599999999995</v>
      </c>
      <c r="J7812" t="s">
        <v>38892</v>
      </c>
      <c r="K7812" t="s">
        <v>38893</v>
      </c>
      <c r="L7812" t="s">
        <v>38894</v>
      </c>
      <c r="M7812" t="s">
        <v>38895</v>
      </c>
      <c r="N7812" t="s">
        <v>38896</v>
      </c>
      <c r="O7812">
        <v>-57747000</v>
      </c>
      <c r="P7812" s="1">
        <v>0.89090000000000003</v>
      </c>
      <c r="Q7812">
        <v>1707999999.99999</v>
      </c>
      <c r="R7812" s="1">
        <v>-9.1800000000000007E-2</v>
      </c>
      <c r="S7812">
        <v>-529000000</v>
      </c>
      <c r="T7812" s="1">
        <v>-7.1048999999999998</v>
      </c>
      <c r="U7812">
        <v>1880000000</v>
      </c>
      <c r="V7812" s="1">
        <v>-0.1925</v>
      </c>
      <c r="W7812">
        <v>86664000</v>
      </c>
      <c r="X7812" s="1">
        <v>-0.7863</v>
      </c>
      <c r="Y7812">
        <v>2329000000</v>
      </c>
      <c r="Z7812" s="1">
        <v>-4.9700000000000001E-2</v>
      </c>
      <c r="AA7812">
        <v>405000000</v>
      </c>
      <c r="AB7812" s="1">
        <v>2.2698</v>
      </c>
      <c r="AC7812">
        <v>2450000000</v>
      </c>
      <c r="AD7812" s="1">
        <v>0.22889999999999999</v>
      </c>
      <c r="AE7812">
        <v>124000000</v>
      </c>
      <c r="AF7812" s="1">
        <v>2.4950000000000001</v>
      </c>
    </row>
    <row r="7813" spans="1:34" ht="16.5" hidden="1" customHeight="1" x14ac:dyDescent="0.3">
      <c r="A7813" t="s">
        <v>38897</v>
      </c>
      <c r="B7813" t="s">
        <v>38898</v>
      </c>
      <c r="C7813">
        <v>3.72</v>
      </c>
      <c r="D7813">
        <v>3.5</v>
      </c>
      <c r="E7813">
        <v>2044</v>
      </c>
      <c r="F7813">
        <v>0.13641600000000001</v>
      </c>
      <c r="G7813">
        <v>38.789757999999999</v>
      </c>
      <c r="H7813">
        <v>4.1072410000000001</v>
      </c>
      <c r="I7813">
        <v>9.0229999999999894E-2</v>
      </c>
      <c r="J7813" t="s">
        <v>38899</v>
      </c>
      <c r="K7813" t="s">
        <v>38900</v>
      </c>
      <c r="L7813" t="s">
        <v>38901</v>
      </c>
      <c r="M7813" t="s">
        <v>38902</v>
      </c>
      <c r="N7813" t="s">
        <v>38903</v>
      </c>
      <c r="O7813">
        <v>5354000</v>
      </c>
      <c r="P7813" s="1">
        <v>2.8765999999999998</v>
      </c>
      <c r="Q7813">
        <v>33303000</v>
      </c>
      <c r="R7813" s="1">
        <v>0.29099999999999998</v>
      </c>
      <c r="S7813">
        <v>-2853000</v>
      </c>
      <c r="T7813" s="1">
        <v>-0.61460000000000004</v>
      </c>
      <c r="U7813">
        <v>25797000</v>
      </c>
      <c r="V7813" s="1">
        <v>-2.5700000000000001E-2</v>
      </c>
      <c r="W7813">
        <v>-1767000</v>
      </c>
      <c r="X7813" s="1">
        <v>-2.1953</v>
      </c>
      <c r="Y7813">
        <v>26478000</v>
      </c>
      <c r="Z7813" s="1">
        <v>-1.18E-2</v>
      </c>
      <c r="AA7813">
        <v>-553000</v>
      </c>
      <c r="AB7813" s="1">
        <v>0.41539999999999999</v>
      </c>
      <c r="AC7813">
        <v>26795000</v>
      </c>
      <c r="AD7813" s="1">
        <v>0.01</v>
      </c>
      <c r="AE7813">
        <v>-946000</v>
      </c>
      <c r="AF7813" s="1">
        <v>-2.3428</v>
      </c>
    </row>
    <row r="7814" spans="1:34" ht="16.5" hidden="1" customHeight="1" x14ac:dyDescent="0.3">
      <c r="A7814" t="s">
        <v>38904</v>
      </c>
      <c r="B7814" t="s">
        <v>38905</v>
      </c>
      <c r="C7814">
        <v>13.12</v>
      </c>
      <c r="D7814">
        <v>13.0162</v>
      </c>
      <c r="E7814">
        <v>951</v>
      </c>
      <c r="F7814">
        <v>8.6938000000000001E-2</v>
      </c>
      <c r="G7814">
        <v>23.674168999999999</v>
      </c>
      <c r="H7814">
        <v>1.6296139999999999</v>
      </c>
      <c r="I7814">
        <v>0.54980600000000002</v>
      </c>
      <c r="J7814" t="s">
        <v>34</v>
      </c>
      <c r="K7814" t="s">
        <v>38906</v>
      </c>
      <c r="L7814" t="s">
        <v>38907</v>
      </c>
      <c r="M7814" t="s">
        <v>38908</v>
      </c>
      <c r="N7814" t="s">
        <v>38909</v>
      </c>
      <c r="O7814">
        <v>0</v>
      </c>
      <c r="P7814">
        <v>0</v>
      </c>
      <c r="Q7814">
        <v>0</v>
      </c>
      <c r="R7814">
        <v>0</v>
      </c>
      <c r="S7814">
        <v>3626000</v>
      </c>
      <c r="T7814" s="1">
        <v>-0.3004</v>
      </c>
      <c r="U7814">
        <v>80602000</v>
      </c>
      <c r="V7814" s="1">
        <v>-1.8700000000000001E-2</v>
      </c>
      <c r="W7814">
        <v>5183000</v>
      </c>
      <c r="X7814" s="1">
        <v>-0.25219999999999998</v>
      </c>
      <c r="Y7814">
        <v>82139000</v>
      </c>
      <c r="Z7814" s="1">
        <v>4.99E-2</v>
      </c>
      <c r="AA7814">
        <v>6931000</v>
      </c>
      <c r="AB7814" s="1">
        <v>1.5901000000000001</v>
      </c>
      <c r="AC7814">
        <v>78238000</v>
      </c>
      <c r="AD7814" s="1">
        <v>0.28320000000000001</v>
      </c>
      <c r="AE7814">
        <v>2676000</v>
      </c>
      <c r="AF7814" s="1">
        <v>1.2949999999999999</v>
      </c>
    </row>
    <row r="7815" spans="1:34" ht="16.5" hidden="1" customHeight="1" x14ac:dyDescent="0.3">
      <c r="A7815" t="s">
        <v>38910</v>
      </c>
      <c r="B7815" t="s">
        <v>38911</v>
      </c>
      <c r="C7815">
        <v>1.76</v>
      </c>
      <c r="D7815">
        <v>1.74</v>
      </c>
      <c r="E7815">
        <v>50661</v>
      </c>
      <c r="F7815">
        <v>0.74726700000000001</v>
      </c>
      <c r="G7815">
        <v>29.901017</v>
      </c>
      <c r="H7815">
        <v>0.84598899999999999</v>
      </c>
      <c r="I7815">
        <v>5.8191999999999897E-2</v>
      </c>
      <c r="J7815" t="s">
        <v>38912</v>
      </c>
      <c r="K7815" t="s">
        <v>38913</v>
      </c>
      <c r="L7815" t="s">
        <v>38914</v>
      </c>
      <c r="M7815" t="s">
        <v>38915</v>
      </c>
      <c r="N7815" t="s">
        <v>34</v>
      </c>
      <c r="O7815">
        <v>13498000</v>
      </c>
      <c r="P7815" s="1">
        <v>1.1894</v>
      </c>
      <c r="Q7815">
        <v>80267000</v>
      </c>
      <c r="R7815" s="1">
        <v>-4.2099999999999999E-2</v>
      </c>
      <c r="S7815">
        <v>-71249000</v>
      </c>
      <c r="T7815" s="1">
        <v>-0.49380000000000002</v>
      </c>
      <c r="U7815">
        <v>83795000</v>
      </c>
      <c r="V7815" s="1">
        <v>-0.21679999999999999</v>
      </c>
      <c r="W7815">
        <v>-47697000</v>
      </c>
      <c r="X7815" s="1">
        <v>-0.73540000000000005</v>
      </c>
      <c r="Y7815">
        <v>107000000</v>
      </c>
      <c r="Z7815" s="1">
        <v>-7.3099999999999998E-2</v>
      </c>
      <c r="AA7815">
        <v>-27484000</v>
      </c>
      <c r="AB7815" s="1">
        <v>-8.0706000000000007</v>
      </c>
      <c r="AC7815">
        <v>114999999.999999</v>
      </c>
      <c r="AD7815" s="1">
        <v>-0.21110000000000001</v>
      </c>
      <c r="AE7815">
        <v>0</v>
      </c>
      <c r="AF7815">
        <v>0</v>
      </c>
    </row>
    <row r="7816" spans="1:34" ht="16.5" hidden="1" customHeight="1" x14ac:dyDescent="0.3">
      <c r="A7816" t="s">
        <v>38916</v>
      </c>
      <c r="B7816" t="s">
        <v>38917</v>
      </c>
      <c r="C7816">
        <v>22.24</v>
      </c>
      <c r="D7816">
        <v>22</v>
      </c>
      <c r="E7816">
        <v>5162094</v>
      </c>
      <c r="F7816">
        <v>1.055005</v>
      </c>
      <c r="G7816">
        <v>0</v>
      </c>
      <c r="H7816">
        <v>0</v>
      </c>
      <c r="I7816">
        <v>0</v>
      </c>
      <c r="J7816" t="s">
        <v>34</v>
      </c>
      <c r="K7816" t="s">
        <v>34</v>
      </c>
      <c r="L7816" t="s">
        <v>34</v>
      </c>
      <c r="M7816" t="s">
        <v>34</v>
      </c>
      <c r="N7816" t="s">
        <v>34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4" ht="16.5" hidden="1" customHeight="1" x14ac:dyDescent="0.3">
      <c r="A7817" t="s">
        <v>38918</v>
      </c>
      <c r="B7817" t="s">
        <v>38919</v>
      </c>
      <c r="C7817">
        <v>4.0294999999999996</v>
      </c>
      <c r="D7817">
        <v>4.0301</v>
      </c>
      <c r="E7817">
        <v>19990</v>
      </c>
      <c r="F7817">
        <v>0.63394300000000003</v>
      </c>
      <c r="G7817">
        <v>0</v>
      </c>
      <c r="H7817">
        <v>-21.324363999999999</v>
      </c>
      <c r="I7817">
        <v>-0.339752</v>
      </c>
      <c r="J7817" t="s">
        <v>34</v>
      </c>
      <c r="K7817" t="s">
        <v>38920</v>
      </c>
      <c r="L7817" t="s">
        <v>38921</v>
      </c>
      <c r="M7817" t="s">
        <v>34</v>
      </c>
      <c r="N7817" t="s">
        <v>34</v>
      </c>
      <c r="O7817">
        <v>0</v>
      </c>
      <c r="P7817">
        <v>0</v>
      </c>
      <c r="Q7817">
        <v>0</v>
      </c>
      <c r="R7817">
        <v>0</v>
      </c>
      <c r="S7817">
        <v>-916500</v>
      </c>
      <c r="T7817" s="1">
        <v>-1.3061</v>
      </c>
      <c r="U7817">
        <v>786000</v>
      </c>
      <c r="V7817" s="1">
        <v>51.401699999999998</v>
      </c>
      <c r="W7817">
        <v>-397400</v>
      </c>
      <c r="X7817">
        <v>0</v>
      </c>
      <c r="Y7817">
        <v>15000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4" ht="16.5" hidden="1" customHeight="1" x14ac:dyDescent="0.3">
      <c r="A7818" t="s">
        <v>38922</v>
      </c>
      <c r="B7818" t="s">
        <v>38923</v>
      </c>
      <c r="C7818">
        <v>4.55</v>
      </c>
      <c r="D7818">
        <v>4.58</v>
      </c>
      <c r="E7818">
        <v>2017236</v>
      </c>
      <c r="F7818">
        <v>1.3779649999999899</v>
      </c>
      <c r="G7818">
        <v>0</v>
      </c>
      <c r="H7818">
        <v>0.73126499999999905</v>
      </c>
      <c r="I7818">
        <v>-0.15853200000000001</v>
      </c>
      <c r="J7818" t="s">
        <v>38924</v>
      </c>
      <c r="K7818" t="s">
        <v>38925</v>
      </c>
      <c r="L7818" t="s">
        <v>38926</v>
      </c>
      <c r="M7818" t="s">
        <v>38927</v>
      </c>
      <c r="N7818" t="s">
        <v>38928</v>
      </c>
      <c r="O7818">
        <v>-327000000</v>
      </c>
      <c r="P7818" s="1">
        <v>-6.3152999999999997</v>
      </c>
      <c r="Q7818">
        <v>7755000000</v>
      </c>
      <c r="R7818" s="1">
        <v>-5.1000000000000004E-3</v>
      </c>
      <c r="S7818">
        <v>61588000</v>
      </c>
      <c r="T7818" s="1">
        <v>-0.48649999999999999</v>
      </c>
      <c r="U7818">
        <v>7795000000</v>
      </c>
      <c r="V7818" s="1">
        <v>1.0999999999999999E-2</v>
      </c>
      <c r="W7818">
        <v>120000000</v>
      </c>
      <c r="X7818" s="1">
        <v>15.096</v>
      </c>
      <c r="Y7818">
        <v>7709999999.9999905</v>
      </c>
      <c r="Z7818" s="1">
        <v>-5.0700000000000002E-2</v>
      </c>
      <c r="AA7818">
        <v>-8508000</v>
      </c>
      <c r="AB7818" s="1">
        <v>0.58079999999999998</v>
      </c>
      <c r="AC7818">
        <v>8122000000</v>
      </c>
      <c r="AD7818" s="1">
        <v>-0.1454</v>
      </c>
      <c r="AE7818">
        <v>-20296000</v>
      </c>
      <c r="AF7818" s="1">
        <v>-1.0249999999999999</v>
      </c>
    </row>
    <row r="7819" spans="1:34" x14ac:dyDescent="0.3">
      <c r="A7819" t="s">
        <v>38929</v>
      </c>
      <c r="B7819" t="s">
        <v>38930</v>
      </c>
      <c r="C7819">
        <v>68.239999999999995</v>
      </c>
      <c r="D7819">
        <v>66.92</v>
      </c>
      <c r="E7819">
        <v>258418</v>
      </c>
      <c r="F7819">
        <v>0.91733399999999998</v>
      </c>
      <c r="G7819">
        <v>21.448719000000001</v>
      </c>
      <c r="H7819">
        <v>3.4969019999999902</v>
      </c>
      <c r="I7819">
        <v>3.12</v>
      </c>
      <c r="J7819" t="s">
        <v>38931</v>
      </c>
      <c r="K7819" t="s">
        <v>38932</v>
      </c>
      <c r="L7819" t="s">
        <v>38933</v>
      </c>
      <c r="M7819" t="s">
        <v>38934</v>
      </c>
      <c r="N7819" t="s">
        <v>38935</v>
      </c>
      <c r="O7819">
        <v>92051000</v>
      </c>
      <c r="P7819" s="1">
        <v>5.5E-2</v>
      </c>
      <c r="Q7819">
        <v>1321000000</v>
      </c>
      <c r="R7819" s="1">
        <v>0.12959999999999999</v>
      </c>
      <c r="S7819">
        <v>87255000</v>
      </c>
      <c r="T7819" s="1">
        <v>2.1722999999999999</v>
      </c>
      <c r="U7819">
        <v>1169000000</v>
      </c>
      <c r="V7819" s="1">
        <v>0.1351</v>
      </c>
      <c r="W7819">
        <v>27505000</v>
      </c>
      <c r="X7819" s="1">
        <v>-0.50509999999999999</v>
      </c>
      <c r="Y7819">
        <v>1030000000</v>
      </c>
      <c r="Z7819" s="1">
        <v>7.4099999999999999E-2</v>
      </c>
      <c r="AA7819">
        <v>55575000</v>
      </c>
      <c r="AB7819" s="1">
        <v>-9.1499999999999998E-2</v>
      </c>
      <c r="AC7819">
        <v>959000000</v>
      </c>
      <c r="AD7819" s="1">
        <v>0.2281</v>
      </c>
      <c r="AE7819">
        <v>61169000</v>
      </c>
      <c r="AF7819" s="1">
        <v>0.123</v>
      </c>
      <c r="AG7819">
        <f>STDEV(AD7819,Z7819,V7819,R7819)</f>
        <v>6.3834910772502362E-2</v>
      </c>
      <c r="AH7819">
        <f>STDEV(AD7819,Z7819,V7819,R7819)</f>
        <v>6.3834910772502362E-2</v>
      </c>
    </row>
    <row r="7820" spans="1:34" ht="16.5" hidden="1" customHeight="1" x14ac:dyDescent="0.3">
      <c r="A7820" t="s">
        <v>38936</v>
      </c>
      <c r="B7820" t="s">
        <v>38937</v>
      </c>
      <c r="C7820">
        <v>29.11</v>
      </c>
      <c r="D7820">
        <v>29.13</v>
      </c>
      <c r="E7820">
        <v>6081</v>
      </c>
      <c r="F7820">
        <v>0.46569899999999997</v>
      </c>
      <c r="G7820">
        <v>0</v>
      </c>
      <c r="H7820">
        <v>0</v>
      </c>
      <c r="I7820">
        <v>0</v>
      </c>
      <c r="J7820" t="s">
        <v>34</v>
      </c>
      <c r="K7820" t="s">
        <v>34</v>
      </c>
      <c r="L7820" t="s">
        <v>34</v>
      </c>
      <c r="M7820" t="s">
        <v>34</v>
      </c>
      <c r="N7820" t="s">
        <v>34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4" ht="16.5" hidden="1" customHeight="1" x14ac:dyDescent="0.3">
      <c r="A7821" t="s">
        <v>38938</v>
      </c>
      <c r="B7821" t="s">
        <v>38939</v>
      </c>
      <c r="C7821">
        <v>3.98</v>
      </c>
      <c r="D7821">
        <v>3.99</v>
      </c>
      <c r="E7821">
        <v>3828884</v>
      </c>
      <c r="F7821">
        <v>0.90807099999999996</v>
      </c>
      <c r="G7821">
        <v>0</v>
      </c>
      <c r="H7821">
        <v>1.071002</v>
      </c>
      <c r="I7821">
        <v>-1.02</v>
      </c>
      <c r="J7821" t="s">
        <v>38940</v>
      </c>
      <c r="K7821" t="s">
        <v>38941</v>
      </c>
      <c r="L7821" t="s">
        <v>38942</v>
      </c>
      <c r="M7821" t="s">
        <v>34</v>
      </c>
      <c r="N7821" t="s">
        <v>34</v>
      </c>
      <c r="O7821">
        <v>-75483000</v>
      </c>
      <c r="P7821" s="1">
        <v>-12.5259</v>
      </c>
      <c r="Q7821">
        <v>465000000</v>
      </c>
      <c r="R7821" s="1">
        <v>0.25430000000000003</v>
      </c>
      <c r="S7821">
        <v>6549000</v>
      </c>
      <c r="T7821" s="1">
        <v>1.4764999999999999</v>
      </c>
      <c r="U7821">
        <v>371000000</v>
      </c>
      <c r="V7821" s="1">
        <v>1.0079</v>
      </c>
      <c r="W7821">
        <v>-13743000</v>
      </c>
      <c r="X7821">
        <v>0</v>
      </c>
      <c r="Y7821">
        <v>185000000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4" ht="16.5" hidden="1" customHeight="1" x14ac:dyDescent="0.3">
      <c r="A7822" t="s">
        <v>38943</v>
      </c>
      <c r="B7822" t="s">
        <v>38944</v>
      </c>
      <c r="C7822">
        <v>34.31</v>
      </c>
      <c r="D7822">
        <v>33.6</v>
      </c>
      <c r="E7822">
        <v>1446847</v>
      </c>
      <c r="F7822">
        <v>0.572187</v>
      </c>
      <c r="G7822">
        <v>14.237289000000001</v>
      </c>
      <c r="H7822">
        <v>1.066681</v>
      </c>
      <c r="I7822">
        <v>2.36</v>
      </c>
      <c r="J7822" t="s">
        <v>38945</v>
      </c>
      <c r="K7822" t="s">
        <v>38946</v>
      </c>
      <c r="L7822" t="s">
        <v>38947</v>
      </c>
      <c r="M7822" t="s">
        <v>38948</v>
      </c>
      <c r="N7822" t="s">
        <v>38949</v>
      </c>
      <c r="O7822">
        <v>421000000</v>
      </c>
      <c r="P7822" s="1">
        <v>-0.13339999999999999</v>
      </c>
      <c r="Q7822">
        <v>5344000000</v>
      </c>
      <c r="R7822" s="1">
        <v>1.2033</v>
      </c>
      <c r="S7822">
        <v>484999999.99999899</v>
      </c>
      <c r="T7822" s="1">
        <v>4.0970000000000004</v>
      </c>
      <c r="U7822">
        <v>2425000000</v>
      </c>
      <c r="V7822" s="1">
        <v>1.1694</v>
      </c>
      <c r="W7822">
        <v>95238000</v>
      </c>
      <c r="X7822" s="1">
        <v>-0.19600000000000001</v>
      </c>
      <c r="Y7822">
        <v>1118000000</v>
      </c>
      <c r="Z7822" s="1">
        <v>-5.4899999999999997E-2</v>
      </c>
      <c r="AA7822">
        <v>118000000</v>
      </c>
      <c r="AB7822" s="1">
        <v>0.13880000000000001</v>
      </c>
      <c r="AC7822">
        <v>1183000000</v>
      </c>
      <c r="AD7822" s="1">
        <v>7.3099999999999998E-2</v>
      </c>
      <c r="AE7822">
        <v>104000000</v>
      </c>
      <c r="AF7822" s="1">
        <v>0.48549999999999999</v>
      </c>
    </row>
    <row r="7823" spans="1:34" x14ac:dyDescent="0.3">
      <c r="A7823" t="s">
        <v>38950</v>
      </c>
      <c r="B7823" t="s">
        <v>38951</v>
      </c>
      <c r="C7823">
        <v>10.99</v>
      </c>
      <c r="D7823">
        <v>10.81</v>
      </c>
      <c r="E7823">
        <v>61096</v>
      </c>
      <c r="F7823">
        <v>0.85083399999999998</v>
      </c>
      <c r="G7823">
        <v>68.556567999999999</v>
      </c>
      <c r="H7823">
        <v>1.324681</v>
      </c>
      <c r="I7823">
        <v>0.15767999999999999</v>
      </c>
      <c r="J7823" t="s">
        <v>38952</v>
      </c>
      <c r="K7823" t="s">
        <v>38953</v>
      </c>
      <c r="L7823" t="s">
        <v>38954</v>
      </c>
      <c r="M7823" t="s">
        <v>38955</v>
      </c>
      <c r="N7823" t="s">
        <v>34</v>
      </c>
      <c r="O7823">
        <v>5296000</v>
      </c>
      <c r="P7823" s="1">
        <v>-0.52059999999999995</v>
      </c>
      <c r="Q7823">
        <v>634000000</v>
      </c>
      <c r="R7823" s="1">
        <v>6.6900000000000001E-2</v>
      </c>
      <c r="S7823">
        <v>11046000</v>
      </c>
      <c r="T7823" s="1">
        <v>-0.33350000000000002</v>
      </c>
      <c r="U7823">
        <v>594000000</v>
      </c>
      <c r="V7823" s="1">
        <v>5.79E-2</v>
      </c>
      <c r="W7823">
        <v>16573000</v>
      </c>
      <c r="X7823" s="1">
        <v>-6.9699999999999998E-2</v>
      </c>
      <c r="Y7823">
        <v>562000000</v>
      </c>
      <c r="Z7823" s="1">
        <v>0.1067</v>
      </c>
      <c r="AA7823">
        <v>17814000</v>
      </c>
      <c r="AB7823" s="1">
        <v>0.22600000000000001</v>
      </c>
      <c r="AC7823">
        <v>508000000</v>
      </c>
      <c r="AD7823" s="1">
        <v>0.1022</v>
      </c>
      <c r="AE7823">
        <v>0</v>
      </c>
      <c r="AF7823">
        <v>0</v>
      </c>
      <c r="AG7823">
        <f>STDEV(AD7823,Z7823,V7823,R7823)</f>
        <v>2.4622669094420572E-2</v>
      </c>
      <c r="AH7823">
        <f>STDEV(AD7823,Z7823,V7823,R7823)</f>
        <v>2.4622669094420572E-2</v>
      </c>
    </row>
    <row r="7824" spans="1:34" ht="16.5" hidden="1" customHeight="1" x14ac:dyDescent="0.3">
      <c r="A7824" t="s">
        <v>38956</v>
      </c>
      <c r="B7824" t="s">
        <v>38957</v>
      </c>
      <c r="C7824">
        <v>3.95</v>
      </c>
      <c r="D7824">
        <v>3.9</v>
      </c>
      <c r="E7824">
        <v>34713</v>
      </c>
      <c r="F7824">
        <v>2.491638</v>
      </c>
      <c r="G7824">
        <v>56.804109999999902</v>
      </c>
      <c r="H7824">
        <v>0.79782699999999995</v>
      </c>
      <c r="I7824">
        <v>6.8656999999999996E-2</v>
      </c>
      <c r="J7824" t="s">
        <v>34</v>
      </c>
      <c r="K7824" t="s">
        <v>38958</v>
      </c>
      <c r="L7824" t="s">
        <v>38959</v>
      </c>
      <c r="M7824" t="s">
        <v>38960</v>
      </c>
      <c r="N7824" t="s">
        <v>38961</v>
      </c>
      <c r="O7824">
        <v>0</v>
      </c>
      <c r="P7824">
        <v>0</v>
      </c>
      <c r="Q7824">
        <v>0</v>
      </c>
      <c r="R7824">
        <v>0</v>
      </c>
      <c r="S7824">
        <v>-146300</v>
      </c>
      <c r="T7824" s="1">
        <v>-1.4704999999999999</v>
      </c>
      <c r="U7824">
        <v>7472800</v>
      </c>
      <c r="V7824" s="1">
        <v>0.50009999999999999</v>
      </c>
      <c r="W7824">
        <v>310900</v>
      </c>
      <c r="X7824" s="1">
        <v>-0.94910000000000005</v>
      </c>
      <c r="Y7824">
        <v>4981500</v>
      </c>
      <c r="Z7824" s="1">
        <v>0.82379999999999998</v>
      </c>
      <c r="AA7824">
        <v>6114000</v>
      </c>
      <c r="AB7824" s="1">
        <v>4.1000000000000003E-3</v>
      </c>
      <c r="AC7824">
        <v>2731400</v>
      </c>
      <c r="AD7824" s="1">
        <v>0.1206</v>
      </c>
      <c r="AE7824">
        <v>6088800</v>
      </c>
      <c r="AF7824" s="1">
        <v>3.4788999999999999</v>
      </c>
    </row>
    <row r="7825" spans="1:34" ht="16.5" hidden="1" customHeight="1" x14ac:dyDescent="0.3">
      <c r="A7825" t="s">
        <v>38962</v>
      </c>
      <c r="B7825" t="s">
        <v>38963</v>
      </c>
      <c r="C7825">
        <v>0.49</v>
      </c>
      <c r="D7825">
        <v>0.47170000000000001</v>
      </c>
      <c r="E7825">
        <v>143421</v>
      </c>
      <c r="F7825">
        <v>0.47089399999999998</v>
      </c>
      <c r="G7825">
        <v>0</v>
      </c>
      <c r="H7825">
        <v>0.85566200000000003</v>
      </c>
      <c r="I7825">
        <v>-0.12009400000000001</v>
      </c>
      <c r="J7825" t="s">
        <v>34</v>
      </c>
      <c r="K7825" t="s">
        <v>38964</v>
      </c>
      <c r="L7825" t="s">
        <v>38965</v>
      </c>
      <c r="M7825" t="s">
        <v>38966</v>
      </c>
      <c r="N7825" t="s">
        <v>38967</v>
      </c>
      <c r="O7825">
        <v>0</v>
      </c>
      <c r="P7825">
        <v>0</v>
      </c>
      <c r="Q7825">
        <v>0</v>
      </c>
      <c r="R7825">
        <v>0</v>
      </c>
      <c r="S7825">
        <v>-9989000</v>
      </c>
      <c r="T7825" s="1">
        <v>-0.1734</v>
      </c>
      <c r="U7825">
        <v>0</v>
      </c>
      <c r="V7825">
        <v>0</v>
      </c>
      <c r="W7825">
        <v>-8513000</v>
      </c>
      <c r="X7825" s="1">
        <v>-0.16520000000000001</v>
      </c>
      <c r="Y7825">
        <v>0</v>
      </c>
      <c r="Z7825">
        <v>0</v>
      </c>
      <c r="AA7825">
        <v>-7306000</v>
      </c>
      <c r="AB7825" s="1">
        <v>-8.14E-2</v>
      </c>
      <c r="AC7825">
        <v>0</v>
      </c>
      <c r="AD7825">
        <v>0</v>
      </c>
      <c r="AE7825">
        <v>-6756000</v>
      </c>
      <c r="AF7825" s="1">
        <v>0.25569999999999998</v>
      </c>
    </row>
    <row r="7826" spans="1:34" ht="16.5" hidden="1" customHeight="1" x14ac:dyDescent="0.3">
      <c r="A7826" t="s">
        <v>38968</v>
      </c>
      <c r="B7826" t="s">
        <v>38969</v>
      </c>
      <c r="C7826">
        <v>0.39</v>
      </c>
      <c r="D7826">
        <v>0.38</v>
      </c>
      <c r="E7826">
        <v>1422060</v>
      </c>
      <c r="F7826">
        <v>0.444716</v>
      </c>
      <c r="G7826">
        <v>0</v>
      </c>
      <c r="H7826">
        <v>-20.869057000000002</v>
      </c>
      <c r="I7826">
        <v>-0.35</v>
      </c>
      <c r="J7826" t="s">
        <v>34</v>
      </c>
      <c r="K7826" t="s">
        <v>34</v>
      </c>
      <c r="L7826" t="s">
        <v>38970</v>
      </c>
      <c r="M7826" t="s">
        <v>38971</v>
      </c>
      <c r="N7826" t="s">
        <v>38972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-10143600</v>
      </c>
      <c r="X7826" s="1">
        <v>-0.36399999999999999</v>
      </c>
      <c r="Y7826">
        <v>2247000</v>
      </c>
      <c r="Z7826" s="1">
        <v>-0.4511</v>
      </c>
      <c r="AA7826">
        <v>-7436400</v>
      </c>
      <c r="AB7826" s="1">
        <v>-0.92830000000000001</v>
      </c>
      <c r="AC7826">
        <v>4093800</v>
      </c>
      <c r="AD7826" s="1">
        <v>-0.53320000000000001</v>
      </c>
      <c r="AE7826">
        <v>-3856400</v>
      </c>
      <c r="AF7826" s="1">
        <v>0.66449999999999998</v>
      </c>
    </row>
    <row r="7827" spans="1:34" ht="16.5" hidden="1" customHeight="1" x14ac:dyDescent="0.3">
      <c r="A7827" t="s">
        <v>38973</v>
      </c>
      <c r="B7827" t="s">
        <v>38974</v>
      </c>
      <c r="C7827">
        <v>7.48</v>
      </c>
      <c r="D7827">
        <v>7.37</v>
      </c>
      <c r="E7827">
        <v>188567</v>
      </c>
      <c r="F7827">
        <v>1.3596489999999899</v>
      </c>
      <c r="G7827">
        <v>8.0108689999999996</v>
      </c>
      <c r="H7827">
        <v>0</v>
      </c>
      <c r="I7827">
        <v>0.92</v>
      </c>
      <c r="J7827" t="s">
        <v>34</v>
      </c>
      <c r="K7827" t="s">
        <v>34</v>
      </c>
      <c r="L7827" t="s">
        <v>34</v>
      </c>
      <c r="M7827" t="s">
        <v>34</v>
      </c>
      <c r="N7827" t="s">
        <v>34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4" ht="16.5" hidden="1" customHeight="1" x14ac:dyDescent="0.3">
      <c r="A7828" t="s">
        <v>38975</v>
      </c>
      <c r="B7828" t="s">
        <v>38976</v>
      </c>
      <c r="C7828">
        <v>0.70099999999999996</v>
      </c>
      <c r="D7828">
        <v>0.71330000000000005</v>
      </c>
      <c r="E7828">
        <v>241259</v>
      </c>
      <c r="F7828">
        <v>1.3027029999999999</v>
      </c>
      <c r="G7828">
        <v>0</v>
      </c>
      <c r="H7828">
        <v>1.3254999999999999</v>
      </c>
      <c r="I7828">
        <v>-0.03</v>
      </c>
      <c r="J7828" t="s">
        <v>34</v>
      </c>
      <c r="K7828" t="s">
        <v>34</v>
      </c>
      <c r="L7828" t="s">
        <v>38977</v>
      </c>
      <c r="M7828" t="s">
        <v>38978</v>
      </c>
      <c r="N7828" t="s">
        <v>38979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-4023500</v>
      </c>
      <c r="X7828" s="1">
        <v>-2.5154000000000001</v>
      </c>
      <c r="Y7828">
        <v>0</v>
      </c>
      <c r="Z7828">
        <v>0</v>
      </c>
      <c r="AA7828">
        <v>-1144500</v>
      </c>
      <c r="AB7828" s="1">
        <v>0.92359999999999998</v>
      </c>
      <c r="AC7828">
        <v>0</v>
      </c>
      <c r="AD7828">
        <v>0</v>
      </c>
      <c r="AE7828">
        <v>-14982700</v>
      </c>
      <c r="AF7828" s="1">
        <v>-1.357</v>
      </c>
    </row>
    <row r="7829" spans="1:34" ht="16.5" hidden="1" customHeight="1" x14ac:dyDescent="0.3">
      <c r="A7829" t="s">
        <v>38980</v>
      </c>
      <c r="B7829" t="s">
        <v>38981</v>
      </c>
      <c r="C7829">
        <v>6.95</v>
      </c>
      <c r="D7829">
        <v>6.79</v>
      </c>
      <c r="E7829">
        <v>242393</v>
      </c>
      <c r="F7829">
        <v>1.050861</v>
      </c>
      <c r="G7829">
        <v>10.615843999999999</v>
      </c>
      <c r="H7829">
        <v>0.63364900000000002</v>
      </c>
      <c r="I7829">
        <v>0.63961000000000001</v>
      </c>
      <c r="J7829" t="s">
        <v>34</v>
      </c>
      <c r="K7829" t="s">
        <v>38982</v>
      </c>
      <c r="L7829" t="s">
        <v>38983</v>
      </c>
      <c r="M7829" t="s">
        <v>38984</v>
      </c>
      <c r="N7829" t="s">
        <v>38985</v>
      </c>
      <c r="O7829">
        <v>0</v>
      </c>
      <c r="P7829">
        <v>0</v>
      </c>
      <c r="Q7829">
        <v>0</v>
      </c>
      <c r="R7829">
        <v>0</v>
      </c>
      <c r="S7829">
        <v>17567900</v>
      </c>
      <c r="T7829" s="1">
        <v>1.2343</v>
      </c>
      <c r="U7829">
        <v>852800</v>
      </c>
      <c r="V7829" s="1">
        <v>0.15820000000000001</v>
      </c>
      <c r="W7829">
        <v>-74994900</v>
      </c>
      <c r="X7829" s="1">
        <v>-9.8582000000000001</v>
      </c>
      <c r="Y7829">
        <v>736300</v>
      </c>
      <c r="Z7829" s="1">
        <v>1.5310999999999999</v>
      </c>
      <c r="AA7829">
        <v>8466200</v>
      </c>
      <c r="AB7829" s="1">
        <v>5.1043000000000003</v>
      </c>
      <c r="AC7829">
        <v>290900</v>
      </c>
      <c r="AD7829" s="1">
        <v>0.56440000000000001</v>
      </c>
      <c r="AE7829">
        <v>-2062800</v>
      </c>
      <c r="AF7829" s="1">
        <v>-1.0583</v>
      </c>
    </row>
    <row r="7830" spans="1:34" ht="16.5" hidden="1" customHeight="1" x14ac:dyDescent="0.3">
      <c r="A7830" t="s">
        <v>38986</v>
      </c>
      <c r="B7830" t="s">
        <v>38987</v>
      </c>
      <c r="C7830">
        <v>4.0199999999999996</v>
      </c>
      <c r="D7830">
        <v>3.96</v>
      </c>
      <c r="E7830">
        <v>261629</v>
      </c>
      <c r="F7830">
        <v>0.61495999999999995</v>
      </c>
      <c r="G7830">
        <v>0</v>
      </c>
      <c r="H7830">
        <v>0.89505800000000002</v>
      </c>
      <c r="I7830">
        <v>-0.67142400000000002</v>
      </c>
      <c r="J7830" t="s">
        <v>38988</v>
      </c>
      <c r="K7830" t="s">
        <v>38989</v>
      </c>
      <c r="L7830" t="s">
        <v>38990</v>
      </c>
      <c r="M7830" t="s">
        <v>38991</v>
      </c>
      <c r="N7830" t="s">
        <v>38992</v>
      </c>
      <c r="O7830">
        <v>-50027000</v>
      </c>
      <c r="P7830" s="1">
        <v>0.31269999999999998</v>
      </c>
      <c r="Q7830">
        <v>351000000</v>
      </c>
      <c r="R7830" s="1">
        <v>6.13E-2</v>
      </c>
      <c r="S7830">
        <v>-72788000</v>
      </c>
      <c r="T7830" s="1">
        <v>-1.7020999999999999</v>
      </c>
      <c r="U7830">
        <v>331000000</v>
      </c>
      <c r="V7830" s="1">
        <v>-7.1499999999999994E-2</v>
      </c>
      <c r="W7830">
        <v>-26938000</v>
      </c>
      <c r="X7830" s="1">
        <v>-1.4341999999999999</v>
      </c>
      <c r="Y7830">
        <v>356000000</v>
      </c>
      <c r="Z7830" s="1">
        <v>0.23200000000000001</v>
      </c>
      <c r="AA7830">
        <v>62042000</v>
      </c>
      <c r="AB7830" s="1">
        <v>-0.18529999999999999</v>
      </c>
      <c r="AC7830">
        <v>289000000</v>
      </c>
      <c r="AD7830" s="1">
        <v>-3.1699999999999999E-2</v>
      </c>
      <c r="AE7830">
        <v>76149000</v>
      </c>
      <c r="AF7830" s="1">
        <v>-0.35799999999999998</v>
      </c>
    </row>
    <row r="7831" spans="1:34" ht="16.5" hidden="1" customHeight="1" x14ac:dyDescent="0.3">
      <c r="A7831" t="s">
        <v>38993</v>
      </c>
      <c r="B7831" t="s">
        <v>38994</v>
      </c>
      <c r="C7831">
        <v>0.96</v>
      </c>
      <c r="D7831">
        <v>0.95599999999999996</v>
      </c>
      <c r="E7831">
        <v>21691</v>
      </c>
      <c r="F7831">
        <v>0.977962</v>
      </c>
      <c r="G7831">
        <v>0</v>
      </c>
      <c r="H7831">
        <v>0.50971099999999903</v>
      </c>
      <c r="I7831">
        <v>-0.23811399999999999</v>
      </c>
      <c r="J7831" t="s">
        <v>38995</v>
      </c>
      <c r="K7831" t="s">
        <v>38996</v>
      </c>
      <c r="L7831" t="s">
        <v>38997</v>
      </c>
      <c r="M7831" t="s">
        <v>38998</v>
      </c>
      <c r="N7831" t="s">
        <v>38999</v>
      </c>
      <c r="O7831">
        <v>-6068200</v>
      </c>
      <c r="P7831" s="1">
        <v>-0.39829999999999999</v>
      </c>
      <c r="Q7831">
        <v>0</v>
      </c>
      <c r="R7831">
        <v>0</v>
      </c>
      <c r="S7831">
        <v>-4339600</v>
      </c>
      <c r="T7831" s="1">
        <v>0.18770000000000001</v>
      </c>
      <c r="U7831">
        <v>0</v>
      </c>
      <c r="V7831">
        <v>0</v>
      </c>
      <c r="W7831">
        <v>-5342200</v>
      </c>
      <c r="X7831" s="1">
        <v>-2.12E-2</v>
      </c>
      <c r="Y7831">
        <v>0</v>
      </c>
      <c r="Z7831">
        <v>0</v>
      </c>
      <c r="AA7831">
        <v>-5231200</v>
      </c>
      <c r="AB7831" s="1">
        <v>-3.9E-2</v>
      </c>
      <c r="AC7831">
        <v>0</v>
      </c>
      <c r="AD7831">
        <v>0</v>
      </c>
      <c r="AE7831">
        <v>-5034700</v>
      </c>
      <c r="AF7831" s="1">
        <v>0.40920000000000001</v>
      </c>
    </row>
    <row r="7832" spans="1:34" ht="16.5" hidden="1" customHeight="1" x14ac:dyDescent="0.3">
      <c r="A7832" t="s">
        <v>39000</v>
      </c>
      <c r="B7832" t="s">
        <v>39001</v>
      </c>
      <c r="C7832">
        <v>1.1499999999999999</v>
      </c>
      <c r="D7832">
        <v>1.1299999999999999</v>
      </c>
      <c r="E7832">
        <v>51695</v>
      </c>
      <c r="F7832">
        <v>0.48282999999999998</v>
      </c>
      <c r="G7832">
        <v>0</v>
      </c>
      <c r="H7832">
        <v>0.10323299999999901</v>
      </c>
      <c r="I7832">
        <v>-1.537544</v>
      </c>
      <c r="J7832" t="s">
        <v>34</v>
      </c>
      <c r="K7832" t="s">
        <v>39002</v>
      </c>
      <c r="L7832" t="s">
        <v>39003</v>
      </c>
      <c r="M7832" t="s">
        <v>39004</v>
      </c>
      <c r="N7832" t="s">
        <v>39005</v>
      </c>
      <c r="O7832">
        <v>0</v>
      </c>
      <c r="P7832">
        <v>0</v>
      </c>
      <c r="Q7832">
        <v>0</v>
      </c>
      <c r="R7832">
        <v>0</v>
      </c>
      <c r="S7832">
        <v>6674000</v>
      </c>
      <c r="T7832" s="1">
        <v>-0.47899999999999998</v>
      </c>
      <c r="U7832">
        <v>162000000</v>
      </c>
      <c r="V7832" s="1">
        <v>-1.2200000000000001E-2</v>
      </c>
      <c r="W7832">
        <v>12811000</v>
      </c>
      <c r="X7832" s="1">
        <v>-5.5E-2</v>
      </c>
      <c r="Y7832">
        <v>164000000</v>
      </c>
      <c r="Z7832" s="1">
        <v>-2.35E-2</v>
      </c>
      <c r="AA7832">
        <v>13557000</v>
      </c>
      <c r="AB7832" s="1">
        <v>0.43230000000000002</v>
      </c>
      <c r="AC7832">
        <v>168000000</v>
      </c>
      <c r="AD7832" s="1">
        <v>0.1802</v>
      </c>
      <c r="AE7832">
        <v>9465000</v>
      </c>
      <c r="AF7832" s="1">
        <v>-0.28939999999999999</v>
      </c>
    </row>
    <row r="7833" spans="1:34" ht="16.5" hidden="1" customHeight="1" x14ac:dyDescent="0.3">
      <c r="A7833" t="s">
        <v>39006</v>
      </c>
      <c r="B7833" t="s">
        <v>39007</v>
      </c>
      <c r="C7833">
        <v>14.86</v>
      </c>
      <c r="D7833">
        <v>14.69</v>
      </c>
      <c r="E7833">
        <v>772904</v>
      </c>
      <c r="F7833">
        <v>0.91600800000000004</v>
      </c>
      <c r="G7833">
        <v>0</v>
      </c>
      <c r="H7833">
        <v>0</v>
      </c>
      <c r="I7833">
        <v>0</v>
      </c>
      <c r="J7833" t="s">
        <v>34</v>
      </c>
      <c r="K7833" t="s">
        <v>34</v>
      </c>
      <c r="L7833" t="s">
        <v>34</v>
      </c>
      <c r="M7833" t="s">
        <v>34</v>
      </c>
      <c r="N7833" t="s">
        <v>34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4" ht="16.5" hidden="1" customHeight="1" x14ac:dyDescent="0.3">
      <c r="A7834" t="s">
        <v>39008</v>
      </c>
      <c r="B7834" t="s">
        <v>39009</v>
      </c>
      <c r="C7834">
        <v>0.58989999999999998</v>
      </c>
      <c r="D7834">
        <v>0.56989999999999996</v>
      </c>
      <c r="E7834">
        <v>11417</v>
      </c>
      <c r="F7834">
        <v>0.13056499999999999</v>
      </c>
      <c r="G7834">
        <v>0</v>
      </c>
      <c r="H7834">
        <v>0.69052599999999997</v>
      </c>
      <c r="I7834">
        <v>-0.81199200000000005</v>
      </c>
      <c r="J7834" t="s">
        <v>39010</v>
      </c>
      <c r="K7834" t="s">
        <v>39011</v>
      </c>
      <c r="L7834" t="s">
        <v>39012</v>
      </c>
      <c r="M7834" t="s">
        <v>39013</v>
      </c>
      <c r="N7834" t="s">
        <v>34</v>
      </c>
      <c r="O7834">
        <v>-22024000</v>
      </c>
      <c r="P7834" s="1">
        <v>-0.23849999999999999</v>
      </c>
      <c r="Q7834">
        <v>366000000</v>
      </c>
      <c r="R7834" s="1">
        <v>-4.1099999999999998E-2</v>
      </c>
      <c r="S7834">
        <v>-17783000</v>
      </c>
      <c r="T7834" s="1">
        <v>0.63780000000000003</v>
      </c>
      <c r="U7834">
        <v>382000000</v>
      </c>
      <c r="V7834" s="1">
        <v>-5.7999999999999996E-3</v>
      </c>
      <c r="W7834">
        <v>-49094000</v>
      </c>
      <c r="X7834" s="1">
        <v>-2.0417999999999998</v>
      </c>
      <c r="Y7834">
        <v>384000000</v>
      </c>
      <c r="Z7834" s="1">
        <v>-8.3000000000000004E-2</v>
      </c>
      <c r="AA7834">
        <v>47126000</v>
      </c>
      <c r="AB7834" s="1">
        <v>4.423</v>
      </c>
      <c r="AC7834">
        <v>419000000</v>
      </c>
      <c r="AD7834" s="1">
        <v>-3.9399999999999998E-2</v>
      </c>
      <c r="AE7834">
        <v>0</v>
      </c>
      <c r="AF7834">
        <v>0</v>
      </c>
    </row>
    <row r="7835" spans="1:34" ht="16.5" hidden="1" customHeight="1" x14ac:dyDescent="0.3">
      <c r="A7835" t="s">
        <v>39014</v>
      </c>
      <c r="B7835" t="s">
        <v>39015</v>
      </c>
      <c r="C7835">
        <v>3.97</v>
      </c>
      <c r="D7835">
        <v>3.94</v>
      </c>
      <c r="E7835">
        <v>27107</v>
      </c>
      <c r="F7835">
        <v>0.67416899999999902</v>
      </c>
      <c r="G7835">
        <v>0</v>
      </c>
      <c r="H7835">
        <v>-1.9923689999999901</v>
      </c>
      <c r="I7835">
        <v>-0.60477399999999903</v>
      </c>
      <c r="J7835" t="s">
        <v>34</v>
      </c>
      <c r="K7835" t="s">
        <v>39016</v>
      </c>
      <c r="L7835" t="s">
        <v>39017</v>
      </c>
      <c r="M7835" t="s">
        <v>39018</v>
      </c>
      <c r="N7835" t="s">
        <v>39019</v>
      </c>
      <c r="O7835">
        <v>0</v>
      </c>
      <c r="P7835">
        <v>0</v>
      </c>
      <c r="Q7835">
        <v>0</v>
      </c>
      <c r="R7835">
        <v>0</v>
      </c>
      <c r="S7835">
        <v>17309000</v>
      </c>
      <c r="T7835" s="1">
        <v>0.73919999999999997</v>
      </c>
      <c r="U7835">
        <v>65033000</v>
      </c>
      <c r="V7835" s="1">
        <v>-0.14360000000000001</v>
      </c>
      <c r="W7835">
        <v>9952000</v>
      </c>
      <c r="X7835" s="1">
        <v>-0.51759999999999995</v>
      </c>
      <c r="Y7835">
        <v>75941000</v>
      </c>
      <c r="Z7835" s="1">
        <v>0.1404</v>
      </c>
      <c r="AA7835">
        <v>20632000</v>
      </c>
      <c r="AB7835" s="1">
        <v>-0.70269999999999999</v>
      </c>
      <c r="AC7835">
        <v>66593000</v>
      </c>
      <c r="AD7835" s="1">
        <v>-2.5999999999999999E-2</v>
      </c>
      <c r="AE7835">
        <v>69400000</v>
      </c>
      <c r="AF7835" s="1">
        <v>0.89949999999999997</v>
      </c>
    </row>
    <row r="7836" spans="1:34" ht="16.5" hidden="1" customHeight="1" x14ac:dyDescent="0.3">
      <c r="A7836" t="s">
        <v>39020</v>
      </c>
      <c r="B7836" t="s">
        <v>39021</v>
      </c>
      <c r="C7836">
        <v>0.22439999999999999</v>
      </c>
      <c r="D7836">
        <v>0.22500000000000001</v>
      </c>
      <c r="E7836">
        <v>422187</v>
      </c>
      <c r="F7836">
        <v>0.87950899999999999</v>
      </c>
      <c r="G7836">
        <v>0</v>
      </c>
      <c r="H7836">
        <v>0.65737199999999996</v>
      </c>
      <c r="I7836">
        <v>-4.2791959999999998</v>
      </c>
      <c r="J7836" t="s">
        <v>34</v>
      </c>
      <c r="K7836" t="s">
        <v>39022</v>
      </c>
      <c r="L7836" t="s">
        <v>39023</v>
      </c>
      <c r="M7836" t="s">
        <v>39024</v>
      </c>
      <c r="N7836" t="s">
        <v>34</v>
      </c>
      <c r="O7836">
        <v>0</v>
      </c>
      <c r="P7836">
        <v>0</v>
      </c>
      <c r="Q7836">
        <v>0</v>
      </c>
      <c r="R7836">
        <v>0</v>
      </c>
      <c r="S7836">
        <v>-21968600</v>
      </c>
      <c r="T7836" s="1">
        <v>-0.49099999999999999</v>
      </c>
      <c r="U7836">
        <v>4361200</v>
      </c>
      <c r="V7836" s="1">
        <v>29.816099999999999</v>
      </c>
      <c r="W7836">
        <v>-14733800</v>
      </c>
      <c r="X7836" s="1">
        <v>-4.0049999999999999</v>
      </c>
      <c r="Y7836">
        <v>141500</v>
      </c>
      <c r="Z7836" s="1">
        <v>-0.63800000000000001</v>
      </c>
      <c r="AA7836">
        <v>4903000</v>
      </c>
      <c r="AB7836">
        <v>0</v>
      </c>
      <c r="AC7836">
        <v>391000</v>
      </c>
      <c r="AD7836">
        <v>0</v>
      </c>
      <c r="AE7836">
        <v>0</v>
      </c>
      <c r="AF7836">
        <v>0</v>
      </c>
    </row>
    <row r="7837" spans="1:34" ht="16.5" hidden="1" customHeight="1" x14ac:dyDescent="0.3">
      <c r="A7837" t="s">
        <v>39025</v>
      </c>
      <c r="B7837" t="s">
        <v>39026</v>
      </c>
      <c r="C7837">
        <v>4.8</v>
      </c>
      <c r="D7837">
        <v>4.8099999999999996</v>
      </c>
      <c r="E7837">
        <v>1833</v>
      </c>
      <c r="F7837">
        <v>0.73460999999999999</v>
      </c>
      <c r="G7837">
        <v>0</v>
      </c>
      <c r="H7837">
        <v>-253.203452999999</v>
      </c>
      <c r="I7837">
        <v>-9.3637329999999999</v>
      </c>
      <c r="J7837" t="s">
        <v>34</v>
      </c>
      <c r="K7837" t="s">
        <v>39027</v>
      </c>
      <c r="L7837" t="s">
        <v>39028</v>
      </c>
      <c r="M7837" t="s">
        <v>34</v>
      </c>
      <c r="N7837" t="s">
        <v>34</v>
      </c>
      <c r="O7837">
        <v>0</v>
      </c>
      <c r="P7837">
        <v>0</v>
      </c>
      <c r="Q7837">
        <v>0</v>
      </c>
      <c r="R7837">
        <v>0</v>
      </c>
      <c r="S7837">
        <v>-18759000</v>
      </c>
      <c r="T7837" s="1">
        <v>-0.34539999999999998</v>
      </c>
      <c r="U7837">
        <v>90000</v>
      </c>
      <c r="V7837" s="1">
        <v>-0.71519999999999995</v>
      </c>
      <c r="W7837">
        <v>-13943000</v>
      </c>
      <c r="X7837">
        <v>0</v>
      </c>
      <c r="Y7837">
        <v>316000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4" x14ac:dyDescent="0.3">
      <c r="A7838" t="s">
        <v>39029</v>
      </c>
      <c r="B7838" t="s">
        <v>39030</v>
      </c>
      <c r="C7838">
        <v>6.24</v>
      </c>
      <c r="D7838">
        <v>6.14</v>
      </c>
      <c r="E7838">
        <v>531926</v>
      </c>
      <c r="F7838">
        <v>0.63186100000000001</v>
      </c>
      <c r="G7838">
        <v>76.818174999999997</v>
      </c>
      <c r="H7838">
        <v>2.1663189999999899</v>
      </c>
      <c r="I7838">
        <v>7.9929E-2</v>
      </c>
      <c r="J7838" t="s">
        <v>39031</v>
      </c>
      <c r="K7838" t="s">
        <v>39032</v>
      </c>
      <c r="L7838" t="s">
        <v>39033</v>
      </c>
      <c r="M7838" t="s">
        <v>39034</v>
      </c>
      <c r="N7838" t="s">
        <v>39035</v>
      </c>
      <c r="O7838">
        <v>10442000</v>
      </c>
      <c r="P7838" s="1">
        <v>-3.4799999999999998E-2</v>
      </c>
      <c r="Q7838">
        <v>357000000</v>
      </c>
      <c r="R7838" s="1">
        <v>3.6700000000000003E-2</v>
      </c>
      <c r="S7838">
        <v>10819000</v>
      </c>
      <c r="T7838" s="1">
        <v>-0.41399999999999998</v>
      </c>
      <c r="U7838">
        <v>345000000</v>
      </c>
      <c r="V7838" s="1">
        <v>6.3100000000000003E-2</v>
      </c>
      <c r="W7838">
        <v>18463000</v>
      </c>
      <c r="X7838" s="1">
        <v>0.17630000000000001</v>
      </c>
      <c r="Y7838">
        <v>324000000</v>
      </c>
      <c r="Z7838" s="1">
        <v>0.10639999999999999</v>
      </c>
      <c r="AA7838">
        <v>15696000</v>
      </c>
      <c r="AB7838" s="1">
        <v>0.48820000000000002</v>
      </c>
      <c r="AC7838">
        <v>293000000</v>
      </c>
      <c r="AD7838" s="1">
        <v>0.13919999999999999</v>
      </c>
      <c r="AE7838">
        <v>10547000</v>
      </c>
      <c r="AF7838" s="1">
        <v>1.2958000000000001</v>
      </c>
      <c r="AG7838">
        <f>STDEV(AD7838,Z7838,V7838,R7838)</f>
        <v>4.5463575163713965E-2</v>
      </c>
      <c r="AH7838">
        <f>STDEV(AD7838,Z7838,V7838,R7838)</f>
        <v>4.5463575163713965E-2</v>
      </c>
    </row>
    <row r="7839" spans="1:34" ht="16.5" hidden="1" customHeight="1" x14ac:dyDescent="0.3">
      <c r="A7839" t="s">
        <v>39036</v>
      </c>
      <c r="B7839" t="s">
        <v>39037</v>
      </c>
      <c r="C7839">
        <v>2.88</v>
      </c>
      <c r="D7839">
        <v>2.79</v>
      </c>
      <c r="E7839">
        <v>182915</v>
      </c>
      <c r="F7839">
        <v>0.446906999999999</v>
      </c>
      <c r="G7839">
        <v>0</v>
      </c>
      <c r="H7839">
        <v>1.597637</v>
      </c>
      <c r="I7839">
        <v>-6.8874440000000003</v>
      </c>
      <c r="J7839" t="s">
        <v>34</v>
      </c>
      <c r="K7839" t="s">
        <v>39038</v>
      </c>
      <c r="L7839" t="s">
        <v>39039</v>
      </c>
      <c r="M7839" t="s">
        <v>39040</v>
      </c>
      <c r="N7839" t="s">
        <v>39041</v>
      </c>
      <c r="O7839">
        <v>0</v>
      </c>
      <c r="P7839">
        <v>0</v>
      </c>
      <c r="Q7839">
        <v>0</v>
      </c>
      <c r="R7839">
        <v>0</v>
      </c>
      <c r="S7839">
        <v>-4670000</v>
      </c>
      <c r="T7839" s="1">
        <v>-5.2302999999999997</v>
      </c>
      <c r="U7839">
        <v>23386000</v>
      </c>
      <c r="V7839" s="1">
        <v>4.9799999999999997E-2</v>
      </c>
      <c r="W7839">
        <v>-749599.99999999895</v>
      </c>
      <c r="X7839" s="1">
        <v>-3.1238999999999999</v>
      </c>
      <c r="Y7839">
        <v>22276200</v>
      </c>
      <c r="Z7839" s="1">
        <v>0.3327</v>
      </c>
      <c r="AA7839">
        <v>352900</v>
      </c>
      <c r="AB7839" s="1">
        <v>0.35220000000000001</v>
      </c>
      <c r="AC7839">
        <v>16714500</v>
      </c>
      <c r="AD7839" s="1">
        <v>-0.65280000000000005</v>
      </c>
      <c r="AE7839">
        <v>261000</v>
      </c>
      <c r="AF7839" s="1">
        <v>1.4372</v>
      </c>
    </row>
    <row r="7840" spans="1:34" ht="16.5" hidden="1" customHeight="1" x14ac:dyDescent="0.3">
      <c r="A7840" t="s">
        <v>39042</v>
      </c>
      <c r="B7840" t="s">
        <v>39043</v>
      </c>
      <c r="C7840">
        <v>1.67</v>
      </c>
      <c r="D7840">
        <v>1.67</v>
      </c>
      <c r="E7840">
        <v>561026</v>
      </c>
      <c r="F7840">
        <v>1.2391080000000001</v>
      </c>
      <c r="G7840">
        <v>0</v>
      </c>
      <c r="H7840">
        <v>1.5888249999999999</v>
      </c>
      <c r="I7840">
        <v>-0.20013300000000001</v>
      </c>
      <c r="J7840" t="s">
        <v>34</v>
      </c>
      <c r="K7840" t="s">
        <v>39044</v>
      </c>
      <c r="L7840" t="s">
        <v>39045</v>
      </c>
      <c r="M7840" t="s">
        <v>39046</v>
      </c>
      <c r="N7840" t="s">
        <v>39047</v>
      </c>
      <c r="O7840">
        <v>0</v>
      </c>
      <c r="P7840">
        <v>0</v>
      </c>
      <c r="Q7840">
        <v>0</v>
      </c>
      <c r="R7840">
        <v>0</v>
      </c>
      <c r="S7840">
        <v>-41830000</v>
      </c>
      <c r="T7840" s="1">
        <v>-0.38969999999999999</v>
      </c>
      <c r="U7840">
        <v>6000000</v>
      </c>
      <c r="V7840" s="1">
        <v>-0.67949999999999999</v>
      </c>
      <c r="W7840">
        <v>-30101000</v>
      </c>
      <c r="X7840" s="1">
        <v>0.76549999999999996</v>
      </c>
      <c r="Y7840">
        <v>18723000</v>
      </c>
      <c r="Z7840" s="1">
        <v>-0.82830000000000004</v>
      </c>
      <c r="AA7840">
        <v>-128000000</v>
      </c>
      <c r="AB7840" s="1">
        <v>-6.3712</v>
      </c>
      <c r="AC7840">
        <v>109000000</v>
      </c>
      <c r="AD7840" s="1">
        <v>-0.33900000000000002</v>
      </c>
      <c r="AE7840">
        <v>-17416000</v>
      </c>
      <c r="AF7840" s="1">
        <v>0.86260000000000003</v>
      </c>
    </row>
    <row r="7841" spans="1:32" ht="16.5" hidden="1" customHeight="1" x14ac:dyDescent="0.3">
      <c r="A7841" t="s">
        <v>39048</v>
      </c>
      <c r="B7841" t="s">
        <v>39049</v>
      </c>
      <c r="C7841">
        <v>3.65</v>
      </c>
      <c r="D7841">
        <v>3.4971000000000001</v>
      </c>
      <c r="E7841">
        <v>9829</v>
      </c>
      <c r="F7841">
        <v>0.64098599999999994</v>
      </c>
      <c r="G7841">
        <v>15.895909</v>
      </c>
      <c r="H7841">
        <v>1.491986</v>
      </c>
      <c r="I7841">
        <v>0.22</v>
      </c>
      <c r="J7841" t="s">
        <v>39050</v>
      </c>
      <c r="K7841" t="s">
        <v>39051</v>
      </c>
      <c r="L7841" t="s">
        <v>39052</v>
      </c>
      <c r="M7841" t="s">
        <v>39053</v>
      </c>
      <c r="N7841" t="s">
        <v>34</v>
      </c>
      <c r="O7841">
        <v>4603700</v>
      </c>
      <c r="P7841" s="1">
        <v>-6.9199999999999998E-2</v>
      </c>
      <c r="Q7841">
        <v>30135300</v>
      </c>
      <c r="R7841" s="1">
        <v>0.42330000000000001</v>
      </c>
      <c r="S7841">
        <v>4945800</v>
      </c>
      <c r="T7841" s="1">
        <v>0.41980000000000001</v>
      </c>
      <c r="U7841">
        <v>21172100</v>
      </c>
      <c r="V7841" s="1">
        <v>0.3155</v>
      </c>
      <c r="W7841">
        <v>3483399.9999999902</v>
      </c>
      <c r="X7841" s="1">
        <v>-8.9499999999999996E-2</v>
      </c>
      <c r="Y7841">
        <v>16094900</v>
      </c>
      <c r="Z7841" s="1">
        <v>4.02E-2</v>
      </c>
      <c r="AA7841">
        <v>3825800</v>
      </c>
      <c r="AB7841">
        <v>0</v>
      </c>
      <c r="AC7841">
        <v>15472600</v>
      </c>
      <c r="AD7841">
        <v>0</v>
      </c>
      <c r="AE7841">
        <v>0</v>
      </c>
      <c r="AF7841">
        <v>0</v>
      </c>
    </row>
    <row r="7842" spans="1:32" ht="16.5" hidden="1" customHeight="1" x14ac:dyDescent="0.3">
      <c r="A7842" t="s">
        <v>39054</v>
      </c>
      <c r="B7842" t="s">
        <v>39055</v>
      </c>
      <c r="C7842">
        <v>1.17</v>
      </c>
      <c r="D7842">
        <v>1.1599999999999999</v>
      </c>
      <c r="E7842">
        <v>40766</v>
      </c>
      <c r="F7842">
        <v>1.5299339999999999</v>
      </c>
      <c r="G7842">
        <v>0</v>
      </c>
      <c r="H7842">
        <v>0.62410900000000002</v>
      </c>
      <c r="I7842">
        <v>-1.318208</v>
      </c>
      <c r="J7842" t="s">
        <v>39056</v>
      </c>
      <c r="K7842" t="s">
        <v>39057</v>
      </c>
      <c r="L7842" t="s">
        <v>39058</v>
      </c>
      <c r="M7842" t="s">
        <v>39059</v>
      </c>
      <c r="N7842" t="s">
        <v>39060</v>
      </c>
      <c r="O7842">
        <v>-5038900</v>
      </c>
      <c r="P7842" s="1">
        <v>-1.6999999999999999E-3</v>
      </c>
      <c r="Q7842">
        <v>211800</v>
      </c>
      <c r="R7842" s="1">
        <v>-7.1999999999999995E-2</v>
      </c>
      <c r="S7842">
        <v>-5030600</v>
      </c>
      <c r="T7842" s="1">
        <v>-8.9999999999999998E-4</v>
      </c>
      <c r="U7842">
        <v>228299.99999999901</v>
      </c>
      <c r="V7842" s="1">
        <v>-0.82050000000000001</v>
      </c>
      <c r="W7842">
        <v>-5026100</v>
      </c>
      <c r="X7842" s="1">
        <v>-0.76790000000000003</v>
      </c>
      <c r="Y7842">
        <v>1271700</v>
      </c>
      <c r="Z7842" s="1">
        <v>0.67620000000000002</v>
      </c>
      <c r="AA7842">
        <v>-2843000</v>
      </c>
      <c r="AB7842" s="1">
        <v>-3.5206</v>
      </c>
      <c r="AC7842">
        <v>758700</v>
      </c>
      <c r="AD7842" s="1">
        <v>13.3729</v>
      </c>
      <c r="AE7842">
        <v>-8439500</v>
      </c>
      <c r="AF7842" s="1">
        <v>0.4178</v>
      </c>
    </row>
    <row r="7843" spans="1:32" ht="16.5" hidden="1" customHeight="1" x14ac:dyDescent="0.3">
      <c r="A7843" t="s">
        <v>39061</v>
      </c>
      <c r="B7843" t="s">
        <v>39062</v>
      </c>
      <c r="C7843">
        <v>0.57279999999999998</v>
      </c>
      <c r="D7843">
        <v>0.56000000000000005</v>
      </c>
      <c r="E7843">
        <v>20540</v>
      </c>
      <c r="F7843">
        <v>1.19757</v>
      </c>
      <c r="G7843">
        <v>0</v>
      </c>
      <c r="H7843">
        <v>0.29564699999999999</v>
      </c>
      <c r="I7843">
        <v>-2.3102230000000001</v>
      </c>
      <c r="J7843" t="s">
        <v>34</v>
      </c>
      <c r="K7843" t="s">
        <v>39063</v>
      </c>
      <c r="L7843" t="s">
        <v>39064</v>
      </c>
      <c r="M7843" t="s">
        <v>39065</v>
      </c>
      <c r="N7843" t="s">
        <v>34</v>
      </c>
      <c r="O7843">
        <v>0</v>
      </c>
      <c r="P7843">
        <v>0</v>
      </c>
      <c r="Q7843">
        <v>0</v>
      </c>
      <c r="R7843">
        <v>0</v>
      </c>
      <c r="S7843">
        <v>-23436400</v>
      </c>
      <c r="T7843" s="1">
        <v>-1.4658</v>
      </c>
      <c r="U7843">
        <v>54513900</v>
      </c>
      <c r="V7843" s="1">
        <v>-1.0500000000000001E-2</v>
      </c>
      <c r="W7843">
        <v>-9504500</v>
      </c>
      <c r="X7843" s="1">
        <v>-3.1399999999999997E-2</v>
      </c>
      <c r="Y7843">
        <v>55090200</v>
      </c>
      <c r="Z7843" s="1">
        <v>0.13569999999999999</v>
      </c>
      <c r="AA7843">
        <v>-9215100</v>
      </c>
      <c r="AB7843">
        <v>0</v>
      </c>
      <c r="AC7843">
        <v>48505800</v>
      </c>
      <c r="AD7843">
        <v>0</v>
      </c>
      <c r="AE7843">
        <v>0</v>
      </c>
      <c r="AF7843">
        <v>0</v>
      </c>
    </row>
    <row r="7844" spans="1:32" ht="16.5" hidden="1" customHeight="1" x14ac:dyDescent="0.3">
      <c r="A7844" t="s">
        <v>39066</v>
      </c>
      <c r="B7844" t="s">
        <v>39067</v>
      </c>
      <c r="C7844">
        <v>19.5</v>
      </c>
      <c r="D7844">
        <v>19.247699999999998</v>
      </c>
      <c r="E7844">
        <v>3662</v>
      </c>
      <c r="F7844">
        <v>0.58653900000000003</v>
      </c>
      <c r="G7844">
        <v>0</v>
      </c>
      <c r="H7844">
        <v>0</v>
      </c>
      <c r="I7844">
        <v>0</v>
      </c>
      <c r="J7844" t="s">
        <v>34</v>
      </c>
      <c r="K7844" t="s">
        <v>34</v>
      </c>
      <c r="L7844" t="s">
        <v>34</v>
      </c>
      <c r="M7844" t="s">
        <v>34</v>
      </c>
      <c r="N7844" t="s">
        <v>34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 ht="16.5" hidden="1" customHeight="1" x14ac:dyDescent="0.3">
      <c r="A7845" t="s">
        <v>39068</v>
      </c>
      <c r="B7845" t="s">
        <v>39069</v>
      </c>
      <c r="C7845">
        <v>1.42</v>
      </c>
      <c r="D7845">
        <v>1.385</v>
      </c>
      <c r="E7845">
        <v>217349</v>
      </c>
      <c r="F7845">
        <v>0.37393799999999999</v>
      </c>
      <c r="G7845">
        <v>0</v>
      </c>
      <c r="H7845">
        <v>0.55568600000000001</v>
      </c>
      <c r="I7845">
        <v>-0.35999899999999901</v>
      </c>
      <c r="J7845" t="s">
        <v>39070</v>
      </c>
      <c r="K7845" t="s">
        <v>39071</v>
      </c>
      <c r="L7845" t="s">
        <v>39072</v>
      </c>
      <c r="M7845" t="s">
        <v>39073</v>
      </c>
      <c r="N7845" t="s">
        <v>39074</v>
      </c>
      <c r="O7845">
        <v>-124000000</v>
      </c>
      <c r="P7845" s="1">
        <v>0.58609999999999995</v>
      </c>
      <c r="Q7845">
        <v>1416000000</v>
      </c>
      <c r="R7845" s="1">
        <v>0.2757</v>
      </c>
      <c r="S7845">
        <v>-299000000</v>
      </c>
      <c r="T7845" s="1">
        <v>-7.7328000000000001</v>
      </c>
      <c r="U7845">
        <v>1110000000</v>
      </c>
      <c r="V7845" s="1">
        <v>-3.6499999999999998E-2</v>
      </c>
      <c r="W7845">
        <v>44475000</v>
      </c>
      <c r="X7845" s="1">
        <v>-0.55589999999999995</v>
      </c>
      <c r="Y7845">
        <v>1152000000</v>
      </c>
      <c r="Z7845" s="1">
        <v>-6.2700000000000006E-2</v>
      </c>
      <c r="AA7845">
        <v>100000000</v>
      </c>
      <c r="AB7845" s="1">
        <v>4.6718999999999999</v>
      </c>
      <c r="AC7845">
        <v>1229000000</v>
      </c>
      <c r="AD7845" s="1">
        <v>0.2059</v>
      </c>
      <c r="AE7845">
        <v>17656000</v>
      </c>
      <c r="AF7845" s="1">
        <v>-0.75600000000000001</v>
      </c>
    </row>
    <row r="7846" spans="1:32" ht="16.5" hidden="1" customHeight="1" x14ac:dyDescent="0.3">
      <c r="A7846" t="s">
        <v>39075</v>
      </c>
      <c r="B7846" t="s">
        <v>39076</v>
      </c>
      <c r="C7846">
        <v>8.44</v>
      </c>
      <c r="D7846">
        <v>8.3000000000000007</v>
      </c>
      <c r="E7846">
        <v>48767</v>
      </c>
      <c r="F7846">
        <v>1.7452559999999999</v>
      </c>
      <c r="G7846">
        <v>0</v>
      </c>
      <c r="H7846">
        <v>82.853494999999995</v>
      </c>
      <c r="I7846">
        <v>-0.46476899999999999</v>
      </c>
      <c r="J7846" t="s">
        <v>34</v>
      </c>
      <c r="K7846" t="s">
        <v>39077</v>
      </c>
      <c r="L7846" t="s">
        <v>39078</v>
      </c>
      <c r="M7846" t="s">
        <v>39079</v>
      </c>
      <c r="N7846" t="s">
        <v>39080</v>
      </c>
      <c r="O7846">
        <v>0</v>
      </c>
      <c r="P7846">
        <v>0</v>
      </c>
      <c r="Q7846">
        <v>0</v>
      </c>
      <c r="R7846">
        <v>0</v>
      </c>
      <c r="S7846">
        <v>-6810500</v>
      </c>
      <c r="T7846" s="1">
        <v>0.47810000000000002</v>
      </c>
      <c r="U7846">
        <v>26082399.999999899</v>
      </c>
      <c r="V7846" s="1">
        <v>3.9841000000000002</v>
      </c>
      <c r="W7846">
        <v>-13049000</v>
      </c>
      <c r="X7846" s="1">
        <v>-13.706</v>
      </c>
      <c r="Y7846">
        <v>5233099.9999999898</v>
      </c>
      <c r="Z7846" s="1">
        <v>-0.40660000000000002</v>
      </c>
      <c r="AA7846">
        <v>1027000</v>
      </c>
      <c r="AB7846" s="1">
        <v>1028</v>
      </c>
      <c r="AC7846">
        <v>8819000</v>
      </c>
      <c r="AD7846" s="1">
        <v>0.42559999999999998</v>
      </c>
      <c r="AE7846">
        <v>-1000</v>
      </c>
      <c r="AF7846" s="1">
        <v>0.99980000000000002</v>
      </c>
    </row>
    <row r="7847" spans="1:32" ht="16.5" hidden="1" customHeight="1" x14ac:dyDescent="0.3">
      <c r="A7847" t="s">
        <v>39081</v>
      </c>
      <c r="B7847" t="s">
        <v>39082</v>
      </c>
      <c r="C7847">
        <v>10.94</v>
      </c>
      <c r="D7847">
        <v>10.59</v>
      </c>
      <c r="E7847">
        <v>12455</v>
      </c>
      <c r="F7847">
        <v>1.6070139999999999</v>
      </c>
      <c r="G7847">
        <v>12.334593</v>
      </c>
      <c r="H7847">
        <v>3.9514649999999998</v>
      </c>
      <c r="I7847">
        <v>0.85856100000000002</v>
      </c>
      <c r="J7847" t="s">
        <v>34</v>
      </c>
      <c r="K7847" t="s">
        <v>39083</v>
      </c>
      <c r="L7847" t="s">
        <v>39084</v>
      </c>
      <c r="M7847" t="s">
        <v>39085</v>
      </c>
      <c r="N7847" t="s">
        <v>39086</v>
      </c>
      <c r="O7847">
        <v>0</v>
      </c>
      <c r="P7847">
        <v>0</v>
      </c>
      <c r="Q7847">
        <v>0</v>
      </c>
      <c r="R7847">
        <v>0</v>
      </c>
      <c r="S7847">
        <v>9115100</v>
      </c>
      <c r="T7847" s="1">
        <v>0.1012</v>
      </c>
      <c r="U7847">
        <v>88971800</v>
      </c>
      <c r="V7847" s="1">
        <v>0.2233</v>
      </c>
      <c r="W7847">
        <v>8277300</v>
      </c>
      <c r="X7847" s="1">
        <v>0.73370000000000002</v>
      </c>
      <c r="Y7847">
        <v>72731700</v>
      </c>
      <c r="Z7847" s="1">
        <v>0.22550000000000001</v>
      </c>
      <c r="AA7847">
        <v>4774200</v>
      </c>
      <c r="AB7847" s="1">
        <v>1.679</v>
      </c>
      <c r="AC7847">
        <v>59350700</v>
      </c>
      <c r="AD7847" s="1">
        <v>0.39079999999999998</v>
      </c>
      <c r="AE7847">
        <v>1782100</v>
      </c>
      <c r="AF7847" s="1">
        <v>-0.3957</v>
      </c>
    </row>
    <row r="7848" spans="1:32" ht="16.5" hidden="1" customHeight="1" x14ac:dyDescent="0.3">
      <c r="A7848" t="s">
        <v>39087</v>
      </c>
      <c r="B7848" t="s">
        <v>39088</v>
      </c>
      <c r="C7848">
        <v>22.51</v>
      </c>
      <c r="D7848">
        <v>22.85</v>
      </c>
      <c r="E7848">
        <v>1601</v>
      </c>
      <c r="F7848">
        <v>1.322703</v>
      </c>
      <c r="G7848">
        <v>0</v>
      </c>
      <c r="H7848">
        <v>0</v>
      </c>
      <c r="I7848">
        <v>0</v>
      </c>
      <c r="J7848" t="s">
        <v>34</v>
      </c>
      <c r="K7848" t="s">
        <v>34</v>
      </c>
      <c r="L7848" t="s">
        <v>34</v>
      </c>
      <c r="M7848" t="s">
        <v>34</v>
      </c>
      <c r="N7848" t="s">
        <v>34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 ht="16.5" hidden="1" customHeight="1" x14ac:dyDescent="0.3">
      <c r="A7849" t="s">
        <v>39089</v>
      </c>
      <c r="B7849" t="s">
        <v>39090</v>
      </c>
      <c r="C7849">
        <v>1.2</v>
      </c>
      <c r="D7849">
        <v>1.1435</v>
      </c>
      <c r="E7849">
        <v>14609</v>
      </c>
      <c r="F7849">
        <v>0.29180099999999998</v>
      </c>
      <c r="G7849">
        <v>0</v>
      </c>
      <c r="H7849">
        <v>0.99748700000000001</v>
      </c>
      <c r="I7849">
        <v>-0.66757299999999997</v>
      </c>
      <c r="J7849" t="s">
        <v>34</v>
      </c>
      <c r="K7849" t="s">
        <v>39091</v>
      </c>
      <c r="L7849" t="s">
        <v>39092</v>
      </c>
      <c r="M7849" t="s">
        <v>39093</v>
      </c>
      <c r="N7849" t="s">
        <v>39094</v>
      </c>
      <c r="O7849">
        <v>0</v>
      </c>
      <c r="P7849">
        <v>0</v>
      </c>
      <c r="Q7849">
        <v>0</v>
      </c>
      <c r="R7849">
        <v>0</v>
      </c>
      <c r="S7849">
        <v>-11267000</v>
      </c>
      <c r="T7849" s="1">
        <v>0.33279999999999998</v>
      </c>
      <c r="U7849">
        <v>19846000</v>
      </c>
      <c r="V7849" s="1">
        <v>-0.35980000000000001</v>
      </c>
      <c r="W7849">
        <v>-16887000</v>
      </c>
      <c r="X7849" s="1">
        <v>-2.9232999999999998</v>
      </c>
      <c r="Y7849">
        <v>30998000</v>
      </c>
      <c r="Z7849" s="1">
        <v>-0.51870000000000005</v>
      </c>
      <c r="AA7849">
        <v>8780000</v>
      </c>
      <c r="AB7849" s="1">
        <v>2.5021</v>
      </c>
      <c r="AC7849">
        <v>64403000</v>
      </c>
      <c r="AD7849" s="1">
        <v>1.8371</v>
      </c>
      <c r="AE7849">
        <v>-5845000</v>
      </c>
      <c r="AF7849" s="1">
        <v>-1.4756</v>
      </c>
    </row>
    <row r="7850" spans="1:32" ht="16.5" hidden="1" customHeight="1" x14ac:dyDescent="0.3">
      <c r="A7850" t="s">
        <v>39095</v>
      </c>
      <c r="B7850" t="s">
        <v>39096</v>
      </c>
      <c r="C7850">
        <v>7.25</v>
      </c>
      <c r="D7850">
        <v>7.11</v>
      </c>
      <c r="E7850">
        <v>98034</v>
      </c>
      <c r="F7850">
        <v>0.85512600000000005</v>
      </c>
      <c r="G7850">
        <v>3.5414430000000001</v>
      </c>
      <c r="H7850">
        <v>0.88138799999999995</v>
      </c>
      <c r="I7850">
        <v>2.0076559999999999</v>
      </c>
      <c r="J7850" t="s">
        <v>39097</v>
      </c>
      <c r="K7850" t="s">
        <v>39098</v>
      </c>
      <c r="L7850" t="s">
        <v>39099</v>
      </c>
      <c r="M7850" t="s">
        <v>39100</v>
      </c>
      <c r="N7850" t="s">
        <v>39101</v>
      </c>
      <c r="O7850">
        <v>93600000</v>
      </c>
      <c r="P7850" s="1">
        <v>9.8511000000000006</v>
      </c>
      <c r="Q7850">
        <v>344000000</v>
      </c>
      <c r="R7850" s="1">
        <v>0.16309999999999999</v>
      </c>
      <c r="S7850">
        <v>-10575000</v>
      </c>
      <c r="T7850" s="1">
        <v>-1.2827</v>
      </c>
      <c r="U7850">
        <v>296000000</v>
      </c>
      <c r="V7850" s="1">
        <v>-0.26540000000000002</v>
      </c>
      <c r="W7850">
        <v>37412000</v>
      </c>
      <c r="X7850" s="1">
        <v>2.1335999999999999</v>
      </c>
      <c r="Y7850">
        <v>403000000</v>
      </c>
      <c r="Z7850" s="1">
        <v>-4.4299999999999999E-2</v>
      </c>
      <c r="AA7850">
        <v>11939000</v>
      </c>
      <c r="AB7850" s="1">
        <v>-0.54620000000000002</v>
      </c>
      <c r="AC7850">
        <v>422000000</v>
      </c>
      <c r="AD7850" s="1">
        <v>0.16700000000000001</v>
      </c>
      <c r="AE7850">
        <v>26310000</v>
      </c>
      <c r="AF7850" s="1">
        <v>-6.3899999999999998E-2</v>
      </c>
    </row>
    <row r="7851" spans="1:32" ht="16.5" hidden="1" customHeight="1" x14ac:dyDescent="0.3">
      <c r="A7851" t="s">
        <v>39102</v>
      </c>
      <c r="B7851" t="s">
        <v>39103</v>
      </c>
      <c r="C7851">
        <v>1.66</v>
      </c>
      <c r="D7851">
        <v>1.64</v>
      </c>
      <c r="E7851">
        <v>37015</v>
      </c>
      <c r="F7851">
        <v>0.43481199999999998</v>
      </c>
      <c r="G7851">
        <v>0</v>
      </c>
      <c r="H7851">
        <v>0.850132</v>
      </c>
      <c r="I7851">
        <v>-2.2159709999999899</v>
      </c>
      <c r="J7851" t="s">
        <v>34</v>
      </c>
      <c r="K7851" t="s">
        <v>39104</v>
      </c>
      <c r="L7851" t="s">
        <v>39105</v>
      </c>
      <c r="M7851" t="s">
        <v>39106</v>
      </c>
      <c r="N7851" t="s">
        <v>39107</v>
      </c>
      <c r="O7851">
        <v>0</v>
      </c>
      <c r="P7851">
        <v>0</v>
      </c>
      <c r="Q7851">
        <v>0</v>
      </c>
      <c r="R7851">
        <v>0</v>
      </c>
      <c r="S7851">
        <v>6973000</v>
      </c>
      <c r="T7851" s="1">
        <v>1.0620000000000001</v>
      </c>
      <c r="U7851">
        <v>14658000</v>
      </c>
      <c r="V7851" s="1">
        <v>0.46800000000000003</v>
      </c>
      <c r="W7851">
        <v>-112000000</v>
      </c>
      <c r="X7851" s="1">
        <v>-0.8952</v>
      </c>
      <c r="Y7851">
        <v>9985000</v>
      </c>
      <c r="Z7851" s="1">
        <v>-0.70279999999999998</v>
      </c>
      <c r="AA7851">
        <v>-59317000</v>
      </c>
      <c r="AB7851" s="1">
        <v>-0.1605</v>
      </c>
      <c r="AC7851">
        <v>33601000</v>
      </c>
      <c r="AD7851" s="1">
        <v>-0.2636</v>
      </c>
      <c r="AE7851">
        <v>-51115000</v>
      </c>
      <c r="AF7851" s="1">
        <v>4.1700000000000001E-2</v>
      </c>
    </row>
    <row r="7852" spans="1:32" ht="16.5" hidden="1" customHeight="1" x14ac:dyDescent="0.3">
      <c r="A7852" t="s">
        <v>39108</v>
      </c>
      <c r="B7852" t="s">
        <v>39109</v>
      </c>
      <c r="C7852">
        <v>5.13</v>
      </c>
      <c r="D7852">
        <v>4.91</v>
      </c>
      <c r="E7852">
        <v>47111</v>
      </c>
      <c r="F7852">
        <v>0.50486699999999995</v>
      </c>
      <c r="G7852">
        <v>0</v>
      </c>
      <c r="H7852">
        <v>0.83175200000000005</v>
      </c>
      <c r="I7852">
        <v>-3.145251</v>
      </c>
      <c r="J7852" t="s">
        <v>39110</v>
      </c>
      <c r="K7852" t="s">
        <v>39111</v>
      </c>
      <c r="L7852" t="s">
        <v>39112</v>
      </c>
      <c r="M7852" t="s">
        <v>39113</v>
      </c>
      <c r="N7852" t="s">
        <v>39114</v>
      </c>
      <c r="O7852">
        <v>19348000</v>
      </c>
      <c r="P7852" s="1">
        <v>1.5004</v>
      </c>
      <c r="Q7852">
        <v>200999999.99999899</v>
      </c>
      <c r="R7852" s="1">
        <v>1.1385000000000001</v>
      </c>
      <c r="S7852">
        <v>-38663000</v>
      </c>
      <c r="T7852" s="1">
        <v>0.59019999999999995</v>
      </c>
      <c r="U7852">
        <v>94068000</v>
      </c>
      <c r="V7852" s="1">
        <v>0.62260000000000004</v>
      </c>
      <c r="W7852">
        <v>-94335000</v>
      </c>
      <c r="X7852" s="1">
        <v>-2.4512999999999998</v>
      </c>
      <c r="Y7852">
        <v>57972000</v>
      </c>
      <c r="Z7852" s="1">
        <v>-0.2707</v>
      </c>
      <c r="AA7852">
        <v>-27333000</v>
      </c>
      <c r="AB7852" s="1">
        <v>-1.7495000000000001</v>
      </c>
      <c r="AC7852">
        <v>79490000</v>
      </c>
      <c r="AD7852" s="1">
        <v>-0.28449999999999998</v>
      </c>
      <c r="AE7852">
        <v>36466000</v>
      </c>
      <c r="AF7852" s="1">
        <v>0.19009999999999999</v>
      </c>
    </row>
    <row r="7853" spans="1:32" ht="16.5" hidden="1" customHeight="1" x14ac:dyDescent="0.3">
      <c r="A7853" t="s">
        <v>39115</v>
      </c>
      <c r="B7853" t="s">
        <v>39116</v>
      </c>
      <c r="C7853">
        <v>30.39</v>
      </c>
      <c r="D7853">
        <v>29.93</v>
      </c>
      <c r="E7853">
        <v>1116114</v>
      </c>
      <c r="F7853">
        <v>0.71274099999999996</v>
      </c>
      <c r="G7853">
        <v>0</v>
      </c>
      <c r="H7853">
        <v>7.8303179999999903</v>
      </c>
      <c r="I7853">
        <v>-7.8084000000000001E-2</v>
      </c>
      <c r="J7853" t="s">
        <v>39117</v>
      </c>
      <c r="K7853" t="s">
        <v>39118</v>
      </c>
      <c r="L7853" t="s">
        <v>39119</v>
      </c>
      <c r="M7853" t="s">
        <v>39120</v>
      </c>
      <c r="N7853" t="s">
        <v>34</v>
      </c>
      <c r="O7853">
        <v>3670000</v>
      </c>
      <c r="P7853" s="1">
        <v>1.4834000000000001</v>
      </c>
      <c r="Q7853">
        <v>249000000</v>
      </c>
      <c r="R7853" s="1">
        <v>0.33789999999999998</v>
      </c>
      <c r="S7853">
        <v>-7592000</v>
      </c>
      <c r="T7853" s="1">
        <v>-1.3927</v>
      </c>
      <c r="U7853">
        <v>186000000</v>
      </c>
      <c r="V7853" s="1">
        <v>0.40510000000000002</v>
      </c>
      <c r="W7853">
        <v>-3173000</v>
      </c>
      <c r="X7853" s="1">
        <v>0.70640000000000003</v>
      </c>
      <c r="Y7853">
        <v>132000000</v>
      </c>
      <c r="Z7853" s="1">
        <v>0.3886</v>
      </c>
      <c r="AA7853">
        <v>-10807000</v>
      </c>
      <c r="AB7853">
        <v>0</v>
      </c>
      <c r="AC7853">
        <v>95356000</v>
      </c>
      <c r="AD7853">
        <v>0</v>
      </c>
      <c r="AE7853">
        <v>0</v>
      </c>
      <c r="AF7853">
        <v>0</v>
      </c>
    </row>
    <row r="7854" spans="1:32" ht="16.5" hidden="1" customHeight="1" x14ac:dyDescent="0.3">
      <c r="A7854" t="s">
        <v>39121</v>
      </c>
      <c r="B7854" t="s">
        <v>39122</v>
      </c>
      <c r="C7854">
        <v>2.1800000000000002</v>
      </c>
      <c r="D7854">
        <v>2.16</v>
      </c>
      <c r="E7854">
        <v>8930</v>
      </c>
      <c r="F7854">
        <v>0.64288999999999996</v>
      </c>
      <c r="G7854">
        <v>0</v>
      </c>
      <c r="H7854">
        <v>1.293979</v>
      </c>
      <c r="I7854">
        <v>-0.66899699999999995</v>
      </c>
      <c r="J7854" t="s">
        <v>34</v>
      </c>
      <c r="K7854" t="s">
        <v>39123</v>
      </c>
      <c r="L7854" t="s">
        <v>39124</v>
      </c>
      <c r="M7854" t="s">
        <v>39125</v>
      </c>
      <c r="N7854" t="s">
        <v>39126</v>
      </c>
      <c r="O7854">
        <v>0</v>
      </c>
      <c r="P7854">
        <v>0</v>
      </c>
      <c r="Q7854">
        <v>0</v>
      </c>
      <c r="R7854">
        <v>0</v>
      </c>
      <c r="S7854">
        <v>-8525000</v>
      </c>
      <c r="T7854" s="1">
        <v>0.24640000000000001</v>
      </c>
      <c r="U7854">
        <v>23178000</v>
      </c>
      <c r="V7854" s="1">
        <v>3.7600000000000001E-2</v>
      </c>
      <c r="W7854">
        <v>-11313000</v>
      </c>
      <c r="X7854" s="1">
        <v>-0.1792</v>
      </c>
      <c r="Y7854">
        <v>22338000</v>
      </c>
      <c r="Z7854" s="1">
        <v>-7.17E-2</v>
      </c>
      <c r="AA7854">
        <v>-9594000</v>
      </c>
      <c r="AB7854" s="1">
        <v>-1.2146999999999999</v>
      </c>
      <c r="AC7854">
        <v>24064000</v>
      </c>
      <c r="AD7854" s="1">
        <v>0.48880000000000001</v>
      </c>
      <c r="AE7854">
        <v>-4332000</v>
      </c>
      <c r="AF7854" s="1">
        <v>-0.59619999999999995</v>
      </c>
    </row>
    <row r="7855" spans="1:32" ht="16.5" hidden="1" customHeight="1" x14ac:dyDescent="0.3">
      <c r="A7855" t="s">
        <v>39127</v>
      </c>
      <c r="B7855" t="s">
        <v>39128</v>
      </c>
      <c r="C7855">
        <v>1.06</v>
      </c>
      <c r="D7855">
        <v>1.08</v>
      </c>
      <c r="E7855">
        <v>9486</v>
      </c>
      <c r="F7855">
        <v>1.461273</v>
      </c>
      <c r="G7855">
        <v>5.4407779999999999</v>
      </c>
      <c r="H7855">
        <v>3.0532759999999999</v>
      </c>
      <c r="I7855">
        <v>0.19850100000000001</v>
      </c>
      <c r="J7855" t="s">
        <v>39129</v>
      </c>
      <c r="K7855" t="s">
        <v>39130</v>
      </c>
      <c r="L7855" t="s">
        <v>39131</v>
      </c>
      <c r="M7855" t="s">
        <v>39132</v>
      </c>
      <c r="N7855" t="s">
        <v>39133</v>
      </c>
      <c r="O7855">
        <v>1912000</v>
      </c>
      <c r="P7855" s="1">
        <v>1.1531</v>
      </c>
      <c r="Q7855">
        <v>15120000</v>
      </c>
      <c r="R7855" s="1">
        <v>-0.42020000000000002</v>
      </c>
      <c r="S7855">
        <v>-12491000</v>
      </c>
      <c r="T7855" s="1">
        <v>-0.40570000000000001</v>
      </c>
      <c r="U7855">
        <v>26077000</v>
      </c>
      <c r="V7855" s="1">
        <v>-0.56499999999999995</v>
      </c>
      <c r="W7855">
        <v>-8886000</v>
      </c>
      <c r="X7855" s="1">
        <v>-3.8319999999999999</v>
      </c>
      <c r="Y7855">
        <v>59953000</v>
      </c>
      <c r="Z7855" s="1">
        <v>0.24390000000000001</v>
      </c>
      <c r="AA7855">
        <v>-1839000</v>
      </c>
      <c r="AB7855" s="1">
        <v>-0.1736</v>
      </c>
      <c r="AC7855">
        <v>48199000</v>
      </c>
      <c r="AD7855" s="1">
        <v>0.14149999999999999</v>
      </c>
      <c r="AE7855">
        <v>-1567000</v>
      </c>
      <c r="AF7855" s="1">
        <v>-0.2427</v>
      </c>
    </row>
    <row r="7856" spans="1:32" ht="16.5" hidden="1" customHeight="1" x14ac:dyDescent="0.3">
      <c r="A7856" t="s">
        <v>39134</v>
      </c>
      <c r="B7856" t="s">
        <v>39135</v>
      </c>
      <c r="C7856">
        <v>0.43</v>
      </c>
      <c r="D7856">
        <v>0.40500000000000003</v>
      </c>
      <c r="E7856">
        <v>184397</v>
      </c>
      <c r="F7856">
        <v>0.93488099999999996</v>
      </c>
      <c r="G7856">
        <v>0</v>
      </c>
      <c r="H7856">
        <v>0.41186200000000001</v>
      </c>
      <c r="I7856">
        <v>-1.6553279999999999</v>
      </c>
      <c r="J7856" t="s">
        <v>39136</v>
      </c>
      <c r="K7856" t="s">
        <v>39137</v>
      </c>
      <c r="L7856" t="s">
        <v>39138</v>
      </c>
      <c r="M7856" t="s">
        <v>39139</v>
      </c>
      <c r="N7856" t="s">
        <v>39140</v>
      </c>
      <c r="O7856">
        <v>-40868000</v>
      </c>
      <c r="P7856" s="1">
        <v>0.19650000000000001</v>
      </c>
      <c r="Q7856">
        <v>0</v>
      </c>
      <c r="R7856">
        <v>0</v>
      </c>
      <c r="S7856">
        <v>-50859799.999999903</v>
      </c>
      <c r="T7856" s="1">
        <v>-0.31009999999999999</v>
      </c>
      <c r="U7856">
        <v>0</v>
      </c>
      <c r="V7856">
        <v>0</v>
      </c>
      <c r="W7856">
        <v>-38821000</v>
      </c>
      <c r="X7856" s="1">
        <v>-0.3826</v>
      </c>
      <c r="Y7856">
        <v>0</v>
      </c>
      <c r="Z7856">
        <v>0</v>
      </c>
      <c r="AA7856">
        <v>-28078600</v>
      </c>
      <c r="AB7856" s="1">
        <v>-1.3012999999999999</v>
      </c>
      <c r="AC7856">
        <v>0</v>
      </c>
      <c r="AD7856">
        <v>0</v>
      </c>
      <c r="AE7856">
        <v>-12201400</v>
      </c>
      <c r="AF7856" s="1">
        <v>-0.77270000000000005</v>
      </c>
    </row>
    <row r="7857" spans="1:34" ht="16.5" hidden="1" customHeight="1" x14ac:dyDescent="0.3">
      <c r="A7857" t="s">
        <v>39141</v>
      </c>
      <c r="B7857" t="s">
        <v>39142</v>
      </c>
      <c r="C7857">
        <v>0.71</v>
      </c>
      <c r="D7857">
        <v>0.7</v>
      </c>
      <c r="E7857">
        <v>172578</v>
      </c>
      <c r="F7857">
        <v>3.6851859999999999</v>
      </c>
      <c r="G7857">
        <v>0</v>
      </c>
      <c r="H7857">
        <v>1.356465</v>
      </c>
      <c r="I7857">
        <v>-0.58198000000000005</v>
      </c>
      <c r="J7857" t="s">
        <v>34</v>
      </c>
      <c r="K7857" t="s">
        <v>39143</v>
      </c>
      <c r="L7857" t="s">
        <v>39144</v>
      </c>
      <c r="M7857" t="s">
        <v>39145</v>
      </c>
      <c r="N7857" t="s">
        <v>34</v>
      </c>
      <c r="O7857">
        <v>0</v>
      </c>
      <c r="P7857">
        <v>0</v>
      </c>
      <c r="Q7857">
        <v>0</v>
      </c>
      <c r="R7857">
        <v>0</v>
      </c>
      <c r="S7857">
        <v>115100</v>
      </c>
      <c r="T7857" s="1">
        <v>-0.88590000000000002</v>
      </c>
      <c r="U7857">
        <v>28979500</v>
      </c>
      <c r="V7857" s="1">
        <v>0.18559999999999999</v>
      </c>
      <c r="W7857">
        <v>1009200</v>
      </c>
      <c r="X7857" s="1">
        <v>1.1620999999999999</v>
      </c>
      <c r="Y7857">
        <v>24443700</v>
      </c>
      <c r="Z7857" s="1">
        <v>0.4985</v>
      </c>
      <c r="AA7857">
        <v>466800</v>
      </c>
      <c r="AB7857">
        <v>0</v>
      </c>
      <c r="AC7857">
        <v>16312300</v>
      </c>
      <c r="AD7857">
        <v>0</v>
      </c>
      <c r="AE7857">
        <v>0</v>
      </c>
      <c r="AF7857">
        <v>0</v>
      </c>
    </row>
    <row r="7858" spans="1:34" ht="16.5" hidden="1" customHeight="1" x14ac:dyDescent="0.3">
      <c r="A7858" t="s">
        <v>39146</v>
      </c>
      <c r="B7858" t="s">
        <v>39147</v>
      </c>
      <c r="C7858">
        <v>3.28</v>
      </c>
      <c r="D7858">
        <v>3.23</v>
      </c>
      <c r="E7858">
        <v>247108</v>
      </c>
      <c r="F7858">
        <v>2.9026930000000002</v>
      </c>
      <c r="G7858">
        <v>24.846155</v>
      </c>
      <c r="H7858">
        <v>3.5979359999999998</v>
      </c>
      <c r="I7858">
        <v>0.13</v>
      </c>
      <c r="J7858" t="s">
        <v>34</v>
      </c>
      <c r="K7858" t="s">
        <v>34</v>
      </c>
      <c r="L7858" t="s">
        <v>39148</v>
      </c>
      <c r="M7858" t="s">
        <v>39149</v>
      </c>
      <c r="N7858" t="s">
        <v>39150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16076300</v>
      </c>
      <c r="X7858" s="1">
        <v>3.9316</v>
      </c>
      <c r="Y7858">
        <v>78354600</v>
      </c>
      <c r="Z7858" s="1">
        <v>0.7016</v>
      </c>
      <c r="AA7858">
        <v>3259800</v>
      </c>
      <c r="AB7858" s="1">
        <v>1.1758999999999999</v>
      </c>
      <c r="AC7858">
        <v>46048500</v>
      </c>
      <c r="AD7858" s="1">
        <v>2.8424</v>
      </c>
      <c r="AE7858">
        <v>1498200</v>
      </c>
      <c r="AF7858" s="1">
        <v>-0.39900000000000002</v>
      </c>
    </row>
    <row r="7859" spans="1:34" ht="16.5" hidden="1" customHeight="1" x14ac:dyDescent="0.3">
      <c r="A7859" t="s">
        <v>39151</v>
      </c>
      <c r="B7859" t="s">
        <v>39152</v>
      </c>
      <c r="C7859">
        <v>1.29</v>
      </c>
      <c r="D7859">
        <v>1.33</v>
      </c>
      <c r="E7859">
        <v>8510</v>
      </c>
      <c r="F7859">
        <v>2.1639629999999999</v>
      </c>
      <c r="G7859">
        <v>0</v>
      </c>
      <c r="H7859">
        <v>-15.062929</v>
      </c>
      <c r="I7859">
        <v>-0.385243</v>
      </c>
      <c r="J7859" t="s">
        <v>39153</v>
      </c>
      <c r="K7859" t="s">
        <v>39154</v>
      </c>
      <c r="L7859" t="s">
        <v>39155</v>
      </c>
      <c r="M7859" t="s">
        <v>39156</v>
      </c>
      <c r="N7859" t="s">
        <v>39157</v>
      </c>
      <c r="O7859">
        <v>-3707400</v>
      </c>
      <c r="P7859" s="1">
        <v>0.62329999999999997</v>
      </c>
      <c r="Q7859">
        <v>1138200</v>
      </c>
      <c r="R7859" s="1">
        <v>-0.4158</v>
      </c>
      <c r="S7859">
        <v>-9842700</v>
      </c>
      <c r="T7859" s="1">
        <v>-2.8001999999999998</v>
      </c>
      <c r="U7859">
        <v>1948400</v>
      </c>
      <c r="V7859" s="1">
        <v>-0.44619999999999999</v>
      </c>
      <c r="W7859">
        <v>-2590100</v>
      </c>
      <c r="X7859" s="1">
        <v>0.80149999999999999</v>
      </c>
      <c r="Y7859">
        <v>3518399.9999999902</v>
      </c>
      <c r="Z7859" s="1">
        <v>0.29920000000000002</v>
      </c>
      <c r="AA7859">
        <v>-13044900</v>
      </c>
      <c r="AB7859" s="1">
        <v>-369.85469999999998</v>
      </c>
      <c r="AC7859">
        <v>2708200</v>
      </c>
      <c r="AD7859" s="1">
        <v>-0.26840000000000003</v>
      </c>
      <c r="AE7859">
        <v>35400</v>
      </c>
      <c r="AF7859" s="1">
        <v>1.0018</v>
      </c>
    </row>
    <row r="7860" spans="1:34" ht="16.5" hidden="1" customHeight="1" x14ac:dyDescent="0.3">
      <c r="A7860" t="s">
        <v>39158</v>
      </c>
      <c r="B7860" t="s">
        <v>39159</v>
      </c>
      <c r="C7860">
        <v>33.56</v>
      </c>
      <c r="D7860">
        <v>33.18</v>
      </c>
      <c r="E7860">
        <v>3110368</v>
      </c>
      <c r="F7860">
        <v>0.79911200000000004</v>
      </c>
      <c r="G7860">
        <v>0</v>
      </c>
      <c r="H7860">
        <v>0</v>
      </c>
      <c r="I7860">
        <v>0</v>
      </c>
      <c r="J7860" t="s">
        <v>34</v>
      </c>
      <c r="K7860" t="s">
        <v>34</v>
      </c>
      <c r="L7860" t="s">
        <v>34</v>
      </c>
      <c r="M7860" t="s">
        <v>34</v>
      </c>
      <c r="N7860" t="s">
        <v>34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4" ht="16.5" hidden="1" customHeight="1" x14ac:dyDescent="0.3">
      <c r="A7861" t="s">
        <v>39160</v>
      </c>
      <c r="B7861" t="s">
        <v>39161</v>
      </c>
      <c r="C7861">
        <v>0.36780000000000002</v>
      </c>
      <c r="D7861">
        <v>0.35749999999999998</v>
      </c>
      <c r="E7861">
        <v>626661</v>
      </c>
      <c r="F7861">
        <v>0.92196900000000004</v>
      </c>
      <c r="G7861">
        <v>0</v>
      </c>
      <c r="H7861">
        <v>0.106193</v>
      </c>
      <c r="I7861">
        <v>-0.85099999999999998</v>
      </c>
      <c r="J7861" t="s">
        <v>34</v>
      </c>
      <c r="K7861" t="s">
        <v>34</v>
      </c>
      <c r="L7861" t="s">
        <v>39162</v>
      </c>
      <c r="M7861" t="s">
        <v>39163</v>
      </c>
      <c r="N7861" t="s">
        <v>39164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-696000000</v>
      </c>
      <c r="X7861" s="1">
        <v>0.73699999999999999</v>
      </c>
      <c r="Y7861">
        <v>586000000</v>
      </c>
      <c r="Z7861" s="1">
        <v>-0.4466</v>
      </c>
      <c r="AA7861">
        <v>-2646000000</v>
      </c>
      <c r="AB7861" s="1">
        <v>-0.52680000000000005</v>
      </c>
      <c r="AC7861">
        <v>1059000000</v>
      </c>
      <c r="AD7861" s="1">
        <v>-0.48570000000000002</v>
      </c>
      <c r="AE7861">
        <v>-1732999999.99999</v>
      </c>
      <c r="AF7861" s="1">
        <v>-1.1422000000000001</v>
      </c>
    </row>
    <row r="7862" spans="1:34" ht="16.5" hidden="1" customHeight="1" x14ac:dyDescent="0.3">
      <c r="A7862" t="s">
        <v>39165</v>
      </c>
      <c r="B7862" t="s">
        <v>39166</v>
      </c>
      <c r="C7862">
        <v>3.24</v>
      </c>
      <c r="D7862">
        <v>3.2</v>
      </c>
      <c r="E7862">
        <v>3864099</v>
      </c>
      <c r="F7862">
        <v>0.76632500000000003</v>
      </c>
      <c r="G7862">
        <v>0</v>
      </c>
      <c r="H7862">
        <v>-6.4694010000000004</v>
      </c>
      <c r="I7862">
        <v>-0.83522799999999997</v>
      </c>
      <c r="J7862" t="s">
        <v>39167</v>
      </c>
      <c r="K7862" t="s">
        <v>39168</v>
      </c>
      <c r="L7862" t="s">
        <v>39169</v>
      </c>
      <c r="M7862" t="s">
        <v>39170</v>
      </c>
      <c r="N7862" t="s">
        <v>39171</v>
      </c>
      <c r="O7862">
        <v>-47149000</v>
      </c>
      <c r="P7862" s="1">
        <v>8.4599999999999995E-2</v>
      </c>
      <c r="Q7862">
        <v>2151000</v>
      </c>
      <c r="R7862" s="1">
        <v>-0.73099999999999998</v>
      </c>
      <c r="S7862">
        <v>-51508000</v>
      </c>
      <c r="T7862" s="1">
        <v>-0.19350000000000001</v>
      </c>
      <c r="U7862">
        <v>7995000</v>
      </c>
      <c r="V7862" s="1">
        <v>-0.53939999999999999</v>
      </c>
      <c r="W7862">
        <v>-43157000</v>
      </c>
      <c r="X7862" s="1">
        <v>-0.76880000000000004</v>
      </c>
      <c r="Y7862">
        <v>17357000</v>
      </c>
      <c r="Z7862" s="1">
        <v>-9.8900000000000002E-2</v>
      </c>
      <c r="AA7862">
        <v>-24399000</v>
      </c>
      <c r="AB7862" s="1">
        <v>0.26850000000000002</v>
      </c>
      <c r="AC7862">
        <v>19263000</v>
      </c>
      <c r="AD7862" s="1">
        <v>2.6924000000000001</v>
      </c>
      <c r="AE7862">
        <v>-33353000</v>
      </c>
      <c r="AF7862" s="1">
        <v>-0.42380000000000001</v>
      </c>
    </row>
    <row r="7863" spans="1:34" ht="16.5" hidden="1" customHeight="1" x14ac:dyDescent="0.3">
      <c r="A7863" t="s">
        <v>39172</v>
      </c>
      <c r="B7863" t="s">
        <v>39173</v>
      </c>
      <c r="C7863">
        <v>2.65</v>
      </c>
      <c r="D7863">
        <v>2.65</v>
      </c>
      <c r="E7863">
        <v>393</v>
      </c>
      <c r="F7863">
        <v>0.11275</v>
      </c>
      <c r="G7863">
        <v>0</v>
      </c>
      <c r="H7863">
        <v>0.57006400000000002</v>
      </c>
      <c r="I7863">
        <v>-0.85449599999999903</v>
      </c>
      <c r="J7863" t="s">
        <v>39174</v>
      </c>
      <c r="K7863" t="s">
        <v>39175</v>
      </c>
      <c r="L7863" t="s">
        <v>39176</v>
      </c>
      <c r="M7863" t="s">
        <v>39177</v>
      </c>
      <c r="N7863" t="s">
        <v>39178</v>
      </c>
      <c r="O7863">
        <v>-6791700</v>
      </c>
      <c r="P7863" s="1">
        <v>0.42570000000000002</v>
      </c>
      <c r="Q7863">
        <v>65762900</v>
      </c>
      <c r="R7863" s="1">
        <v>-0.20119999999999999</v>
      </c>
      <c r="S7863">
        <v>-11825600</v>
      </c>
      <c r="T7863" s="1">
        <v>-0.45750000000000002</v>
      </c>
      <c r="U7863">
        <v>82322600</v>
      </c>
      <c r="V7863" s="1">
        <v>-0.1714</v>
      </c>
      <c r="W7863">
        <v>-8113500</v>
      </c>
      <c r="X7863" s="1">
        <v>0.15909999999999999</v>
      </c>
      <c r="Y7863">
        <v>99352900</v>
      </c>
      <c r="Z7863" s="1">
        <v>-7.7200000000000005E-2</v>
      </c>
      <c r="AA7863">
        <v>-9648300</v>
      </c>
      <c r="AB7863" s="1">
        <v>-5.9179000000000004</v>
      </c>
      <c r="AC7863">
        <v>108000000</v>
      </c>
      <c r="AD7863" s="1">
        <v>-9.5799999999999996E-2</v>
      </c>
      <c r="AE7863">
        <v>1961900</v>
      </c>
      <c r="AF7863" s="1">
        <v>3.0480999999999998</v>
      </c>
    </row>
    <row r="7864" spans="1:34" ht="16.5" hidden="1" customHeight="1" x14ac:dyDescent="0.3">
      <c r="A7864" t="s">
        <v>39179</v>
      </c>
      <c r="B7864" t="s">
        <v>39180</v>
      </c>
      <c r="C7864">
        <v>21.57</v>
      </c>
      <c r="D7864">
        <v>21.16</v>
      </c>
      <c r="E7864">
        <v>1236192</v>
      </c>
      <c r="F7864">
        <v>0.80248900000000001</v>
      </c>
      <c r="G7864">
        <v>213.20973999999899</v>
      </c>
      <c r="H7864">
        <v>2.8059889999999998</v>
      </c>
      <c r="I7864">
        <v>9.9245E-2</v>
      </c>
      <c r="J7864" t="s">
        <v>39181</v>
      </c>
      <c r="K7864" t="s">
        <v>39182</v>
      </c>
      <c r="L7864" t="s">
        <v>39183</v>
      </c>
      <c r="M7864" t="s">
        <v>39184</v>
      </c>
      <c r="N7864" t="s">
        <v>39185</v>
      </c>
      <c r="O7864">
        <v>144000000</v>
      </c>
      <c r="P7864" s="1">
        <v>12.3698</v>
      </c>
      <c r="Q7864">
        <v>4347000000</v>
      </c>
      <c r="R7864" s="1">
        <v>0.15490000000000001</v>
      </c>
      <c r="S7864">
        <v>10791000</v>
      </c>
      <c r="T7864" s="1">
        <v>-0.97140000000000004</v>
      </c>
      <c r="U7864">
        <v>3764000000</v>
      </c>
      <c r="V7864" s="1">
        <v>2.64E-2</v>
      </c>
      <c r="W7864">
        <v>377000000</v>
      </c>
      <c r="X7864" s="1">
        <v>3.1486000000000001</v>
      </c>
      <c r="Y7864">
        <v>3667000000</v>
      </c>
      <c r="Z7864" s="1">
        <v>8.4599999999999995E-2</v>
      </c>
      <c r="AA7864">
        <v>90918000</v>
      </c>
      <c r="AB7864" s="1">
        <v>2.081</v>
      </c>
      <c r="AC7864">
        <v>3381000000</v>
      </c>
      <c r="AD7864" s="1">
        <v>-3.5999999999999997E-2</v>
      </c>
      <c r="AE7864">
        <v>-84109000</v>
      </c>
      <c r="AF7864" s="1">
        <v>-0.2296</v>
      </c>
    </row>
    <row r="7865" spans="1:34" ht="16.5" hidden="1" customHeight="1" x14ac:dyDescent="0.3">
      <c r="A7865" t="s">
        <v>39186</v>
      </c>
      <c r="B7865" t="s">
        <v>39187</v>
      </c>
      <c r="C7865">
        <v>2.1</v>
      </c>
      <c r="D7865">
        <v>2.11</v>
      </c>
      <c r="E7865">
        <v>44913</v>
      </c>
      <c r="F7865">
        <v>0.71245700000000001</v>
      </c>
      <c r="G7865">
        <v>0</v>
      </c>
      <c r="H7865">
        <v>7.4560050000000002</v>
      </c>
      <c r="I7865">
        <v>-0.20166999999999999</v>
      </c>
      <c r="J7865" t="s">
        <v>34</v>
      </c>
      <c r="K7865" t="s">
        <v>39188</v>
      </c>
      <c r="L7865" t="s">
        <v>39189</v>
      </c>
      <c r="M7865" t="s">
        <v>39190</v>
      </c>
      <c r="N7865" t="s">
        <v>39191</v>
      </c>
      <c r="O7865">
        <v>0</v>
      </c>
      <c r="P7865">
        <v>0</v>
      </c>
      <c r="Q7865">
        <v>0</v>
      </c>
      <c r="R7865">
        <v>0</v>
      </c>
      <c r="S7865">
        <v>-21104000</v>
      </c>
      <c r="T7865" s="1">
        <v>-3.3405999999999998</v>
      </c>
      <c r="U7865">
        <v>0</v>
      </c>
      <c r="V7865">
        <v>0</v>
      </c>
      <c r="W7865">
        <v>-4862000</v>
      </c>
      <c r="X7865" s="1">
        <v>0.4899</v>
      </c>
      <c r="Y7865">
        <v>0</v>
      </c>
      <c r="Z7865">
        <v>0</v>
      </c>
      <c r="AA7865">
        <v>-9532000</v>
      </c>
      <c r="AB7865" s="1">
        <v>1.2E-2</v>
      </c>
      <c r="AC7865">
        <v>0</v>
      </c>
      <c r="AD7865">
        <v>0</v>
      </c>
      <c r="AE7865">
        <v>-9648000</v>
      </c>
      <c r="AF7865" s="1">
        <v>0.60450000000000004</v>
      </c>
    </row>
    <row r="7866" spans="1:34" x14ac:dyDescent="0.3">
      <c r="A7866" t="s">
        <v>39192</v>
      </c>
      <c r="B7866" t="s">
        <v>39193</v>
      </c>
      <c r="C7866">
        <v>385.21</v>
      </c>
      <c r="D7866">
        <v>376.98</v>
      </c>
      <c r="E7866">
        <v>37771</v>
      </c>
      <c r="F7866">
        <v>0.89225599999999905</v>
      </c>
      <c r="G7866">
        <v>19.390892000000001</v>
      </c>
      <c r="H7866">
        <v>1.922912</v>
      </c>
      <c r="I7866">
        <v>19.441085999999999</v>
      </c>
      <c r="J7866" t="s">
        <v>39194</v>
      </c>
      <c r="K7866" t="s">
        <v>39195</v>
      </c>
      <c r="L7866" t="s">
        <v>39196</v>
      </c>
      <c r="M7866" t="s">
        <v>39197</v>
      </c>
      <c r="N7866" t="s">
        <v>39198</v>
      </c>
      <c r="O7866">
        <v>791000000</v>
      </c>
      <c r="P7866" s="1">
        <v>0.98429999999999995</v>
      </c>
      <c r="Q7866">
        <v>3601000000</v>
      </c>
      <c r="R7866" s="1">
        <v>5.2400000000000002E-2</v>
      </c>
      <c r="S7866">
        <v>398000000</v>
      </c>
      <c r="T7866" s="1">
        <v>-0.1852</v>
      </c>
      <c r="U7866">
        <v>3422000000</v>
      </c>
      <c r="V7866" s="1">
        <v>4.4699999999999997E-2</v>
      </c>
      <c r="W7866">
        <v>488999999.99999899</v>
      </c>
      <c r="X7866" s="1">
        <v>0.37069999999999997</v>
      </c>
      <c r="Y7866">
        <v>3275000000</v>
      </c>
      <c r="Z7866" s="1">
        <v>6.54E-2</v>
      </c>
      <c r="AA7866">
        <v>357000000</v>
      </c>
      <c r="AB7866" s="1">
        <v>4.19E-2</v>
      </c>
      <c r="AC7866">
        <v>3075000000</v>
      </c>
      <c r="AD7866" s="1">
        <v>8.4400000000000003E-2</v>
      </c>
      <c r="AE7866">
        <v>342000000</v>
      </c>
      <c r="AF7866" s="1">
        <v>0.29349999999999998</v>
      </c>
      <c r="AG7866">
        <f>STDEV(AD7866,Z7866,V7866,R7866)</f>
        <v>1.7363443398896086E-2</v>
      </c>
      <c r="AH7866">
        <f>STDEV(AD7866,Z7866,V7866,R7866)</f>
        <v>1.7363443398896086E-2</v>
      </c>
    </row>
    <row r="7867" spans="1:34" ht="16.5" hidden="1" customHeight="1" x14ac:dyDescent="0.3">
      <c r="A7867" t="s">
        <v>39199</v>
      </c>
      <c r="B7867" t="s">
        <v>39200</v>
      </c>
      <c r="C7867">
        <v>69.790000000000006</v>
      </c>
      <c r="D7867">
        <v>68.680000000000007</v>
      </c>
      <c r="E7867">
        <v>467406</v>
      </c>
      <c r="F7867">
        <v>1.3323559999999901</v>
      </c>
      <c r="G7867">
        <v>21.391000999999999</v>
      </c>
      <c r="H7867">
        <v>2.3229120000000001</v>
      </c>
      <c r="I7867">
        <v>3.210696</v>
      </c>
      <c r="J7867" t="s">
        <v>39201</v>
      </c>
      <c r="K7867" t="s">
        <v>39202</v>
      </c>
      <c r="L7867" t="s">
        <v>39203</v>
      </c>
      <c r="M7867" t="s">
        <v>39204</v>
      </c>
      <c r="N7867" t="s">
        <v>39205</v>
      </c>
      <c r="O7867">
        <v>59475000</v>
      </c>
      <c r="P7867" s="1">
        <v>-0.65159999999999996</v>
      </c>
      <c r="Q7867">
        <v>307000000</v>
      </c>
      <c r="R7867" s="1">
        <v>-0.42320000000000002</v>
      </c>
      <c r="S7867">
        <v>171000000</v>
      </c>
      <c r="T7867" s="1">
        <v>-0.44119999999999998</v>
      </c>
      <c r="U7867">
        <v>533000000</v>
      </c>
      <c r="V7867" s="1">
        <v>-0.1996</v>
      </c>
      <c r="W7867">
        <v>305000000</v>
      </c>
      <c r="X7867" s="1">
        <v>1.6245000000000001</v>
      </c>
      <c r="Y7867">
        <v>666000000</v>
      </c>
      <c r="Z7867" s="1">
        <v>0.50839999999999996</v>
      </c>
      <c r="AA7867">
        <v>115999999.999999</v>
      </c>
      <c r="AB7867" s="1">
        <v>0.14760000000000001</v>
      </c>
      <c r="AC7867">
        <v>441000000</v>
      </c>
      <c r="AD7867" s="1">
        <v>6.1600000000000002E-2</v>
      </c>
      <c r="AE7867">
        <v>101000000</v>
      </c>
      <c r="AF7867" s="1">
        <v>1.8422000000000001</v>
      </c>
    </row>
    <row r="7868" spans="1:34" ht="16.5" hidden="1" customHeight="1" x14ac:dyDescent="0.3">
      <c r="A7868" t="s">
        <v>39206</v>
      </c>
      <c r="B7868" t="s">
        <v>39207</v>
      </c>
      <c r="C7868">
        <v>7.9</v>
      </c>
      <c r="D7868">
        <v>7.85</v>
      </c>
      <c r="E7868">
        <v>5050</v>
      </c>
      <c r="F7868">
        <v>1.0574139999999901</v>
      </c>
      <c r="G7868">
        <v>14.537035999999899</v>
      </c>
      <c r="H7868">
        <v>0.62810699999999997</v>
      </c>
      <c r="I7868">
        <v>0.54</v>
      </c>
      <c r="J7868" t="s">
        <v>34</v>
      </c>
      <c r="K7868" t="s">
        <v>34</v>
      </c>
      <c r="L7868" t="s">
        <v>39208</v>
      </c>
      <c r="M7868" t="s">
        <v>39209</v>
      </c>
      <c r="N7868" t="s">
        <v>39210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3180000000</v>
      </c>
      <c r="X7868" s="1">
        <v>0.379</v>
      </c>
      <c r="Y7868">
        <v>4943000000</v>
      </c>
      <c r="Z7868" s="1">
        <v>-6.0000000000000001E-3</v>
      </c>
      <c r="AA7868">
        <v>2306000000</v>
      </c>
      <c r="AB7868" s="1">
        <v>1.1293</v>
      </c>
      <c r="AC7868">
        <v>4973000000</v>
      </c>
      <c r="AD7868" s="1">
        <v>0.33400000000000002</v>
      </c>
      <c r="AE7868">
        <v>1083000000</v>
      </c>
      <c r="AF7868" s="1">
        <v>-0.50429999999999997</v>
      </c>
    </row>
    <row r="7869" spans="1:34" x14ac:dyDescent="0.3">
      <c r="A7869" t="s">
        <v>39211</v>
      </c>
      <c r="B7869" t="s">
        <v>39212</v>
      </c>
      <c r="C7869">
        <v>17.2</v>
      </c>
      <c r="D7869">
        <v>16.73</v>
      </c>
      <c r="E7869">
        <v>401448</v>
      </c>
      <c r="F7869">
        <v>0.87919400000000003</v>
      </c>
      <c r="G7869">
        <v>36.369565000000001</v>
      </c>
      <c r="H7869">
        <v>1.5369520000000001</v>
      </c>
      <c r="I7869">
        <v>0.46</v>
      </c>
      <c r="J7869" t="s">
        <v>39213</v>
      </c>
      <c r="K7869" t="s">
        <v>39214</v>
      </c>
      <c r="L7869" t="s">
        <v>39215</v>
      </c>
      <c r="M7869" t="s">
        <v>39216</v>
      </c>
      <c r="N7869" t="s">
        <v>39217</v>
      </c>
      <c r="O7869">
        <v>126000000</v>
      </c>
      <c r="P7869" s="1">
        <v>0.501</v>
      </c>
      <c r="Q7869">
        <v>636000000</v>
      </c>
      <c r="R7869" s="1">
        <v>0.19470000000000001</v>
      </c>
      <c r="S7869">
        <v>84209000</v>
      </c>
      <c r="T7869" s="1">
        <v>2.0019999999999998</v>
      </c>
      <c r="U7869">
        <v>532000000</v>
      </c>
      <c r="V7869" s="1">
        <v>0.15409999999999999</v>
      </c>
      <c r="W7869">
        <v>28051000</v>
      </c>
      <c r="X7869" s="1">
        <v>-0.4773</v>
      </c>
      <c r="Y7869">
        <v>461000000</v>
      </c>
      <c r="Z7869" s="1">
        <v>0.1116</v>
      </c>
      <c r="AA7869">
        <v>53668000</v>
      </c>
      <c r="AB7869" s="1">
        <v>5.7200000000000001E-2</v>
      </c>
      <c r="AC7869">
        <v>415000000</v>
      </c>
      <c r="AD7869" s="1">
        <v>0.26290000000000002</v>
      </c>
      <c r="AE7869">
        <v>50765000</v>
      </c>
      <c r="AF7869" s="1">
        <v>-0.10829999999999999</v>
      </c>
      <c r="AG7869">
        <f>STDEV(AD7869,Z7869,V7869,R7869)</f>
        <v>6.4382056247580921E-2</v>
      </c>
      <c r="AH7869">
        <f>STDEV(AD7869,Z7869,V7869,R7869)</f>
        <v>6.4382056247580921E-2</v>
      </c>
    </row>
    <row r="7870" spans="1:34" ht="16.5" hidden="1" customHeight="1" x14ac:dyDescent="0.3">
      <c r="A7870" t="s">
        <v>39218</v>
      </c>
      <c r="B7870" t="s">
        <v>39219</v>
      </c>
      <c r="C7870">
        <v>28.637899999999998</v>
      </c>
      <c r="D7870">
        <v>28.64</v>
      </c>
      <c r="E7870">
        <v>2000</v>
      </c>
      <c r="F7870">
        <v>1.2196610000000001</v>
      </c>
      <c r="G7870">
        <v>11.208797000000001</v>
      </c>
      <c r="H7870">
        <v>0.93290399999999996</v>
      </c>
      <c r="I7870">
        <v>2.5551360000000001</v>
      </c>
      <c r="J7870" t="s">
        <v>34</v>
      </c>
      <c r="K7870" t="s">
        <v>39220</v>
      </c>
      <c r="L7870" t="s">
        <v>39221</v>
      </c>
      <c r="M7870" t="s">
        <v>39222</v>
      </c>
      <c r="N7870" t="s">
        <v>39223</v>
      </c>
      <c r="O7870">
        <v>0</v>
      </c>
      <c r="P7870">
        <v>0</v>
      </c>
      <c r="Q7870">
        <v>0</v>
      </c>
      <c r="R7870">
        <v>0</v>
      </c>
      <c r="S7870">
        <v>2079100</v>
      </c>
      <c r="T7870" s="1">
        <v>-0.1179</v>
      </c>
      <c r="U7870">
        <v>35764700</v>
      </c>
      <c r="V7870" s="1">
        <v>-3.4000000000000002E-2</v>
      </c>
      <c r="W7870">
        <v>2357000</v>
      </c>
      <c r="X7870" s="1">
        <v>0.39660000000000001</v>
      </c>
      <c r="Y7870">
        <v>37022400</v>
      </c>
      <c r="Z7870" s="1">
        <v>2.3400000000000001E-2</v>
      </c>
      <c r="AA7870">
        <v>1687600</v>
      </c>
      <c r="AB7870" s="1">
        <v>-0.13539999999999999</v>
      </c>
      <c r="AC7870">
        <v>36174600</v>
      </c>
      <c r="AD7870" s="1">
        <v>-2.5899999999999999E-2</v>
      </c>
      <c r="AE7870">
        <v>1951900</v>
      </c>
      <c r="AF7870" s="1">
        <v>-0.21260000000000001</v>
      </c>
    </row>
    <row r="7871" spans="1:34" ht="16.5" hidden="1" customHeight="1" x14ac:dyDescent="0.3">
      <c r="A7871" t="s">
        <v>39224</v>
      </c>
      <c r="B7871" t="s">
        <v>39225</v>
      </c>
      <c r="C7871">
        <v>8.0299999999999994</v>
      </c>
      <c r="D7871">
        <v>7.81</v>
      </c>
      <c r="E7871">
        <v>157638</v>
      </c>
      <c r="F7871">
        <v>0.541323</v>
      </c>
      <c r="G7871">
        <v>0</v>
      </c>
      <c r="H7871">
        <v>7.167986</v>
      </c>
      <c r="I7871">
        <v>-1.7682720000000001</v>
      </c>
      <c r="J7871" t="s">
        <v>39226</v>
      </c>
      <c r="K7871" t="s">
        <v>39227</v>
      </c>
      <c r="L7871" t="s">
        <v>39228</v>
      </c>
      <c r="M7871" t="s">
        <v>39229</v>
      </c>
      <c r="N7871" t="s">
        <v>39230</v>
      </c>
      <c r="O7871">
        <v>-38893200</v>
      </c>
      <c r="P7871" s="1">
        <v>-0.7409</v>
      </c>
      <c r="Q7871">
        <v>0</v>
      </c>
      <c r="R7871">
        <v>0</v>
      </c>
      <c r="S7871">
        <v>-22340600</v>
      </c>
      <c r="T7871" s="1">
        <v>-0.19470000000000001</v>
      </c>
      <c r="U7871">
        <v>0</v>
      </c>
      <c r="V7871">
        <v>0</v>
      </c>
      <c r="W7871">
        <v>-18699400</v>
      </c>
      <c r="X7871" s="1">
        <v>-0.54669999999999996</v>
      </c>
      <c r="Y7871">
        <v>0</v>
      </c>
      <c r="Z7871">
        <v>0</v>
      </c>
      <c r="AA7871">
        <v>-12090300</v>
      </c>
      <c r="AB7871" s="1">
        <v>-1.3308</v>
      </c>
      <c r="AC7871">
        <v>0</v>
      </c>
      <c r="AD7871">
        <v>0</v>
      </c>
      <c r="AE7871">
        <v>-5187300</v>
      </c>
      <c r="AF7871" s="1">
        <v>-1.3972</v>
      </c>
    </row>
    <row r="7872" spans="1:34" ht="16.5" hidden="1" customHeight="1" x14ac:dyDescent="0.3">
      <c r="A7872" t="s">
        <v>39231</v>
      </c>
      <c r="B7872" t="s">
        <v>39232</v>
      </c>
      <c r="C7872">
        <v>1.07</v>
      </c>
      <c r="D7872">
        <v>1.04</v>
      </c>
      <c r="E7872">
        <v>74589</v>
      </c>
      <c r="F7872">
        <v>0.68017099999999997</v>
      </c>
      <c r="G7872">
        <v>0</v>
      </c>
      <c r="H7872">
        <v>-16.859797</v>
      </c>
      <c r="I7872">
        <v>-1.72753</v>
      </c>
      <c r="J7872" t="s">
        <v>34</v>
      </c>
      <c r="K7872" t="s">
        <v>39233</v>
      </c>
      <c r="L7872" t="s">
        <v>39234</v>
      </c>
      <c r="M7872" t="s">
        <v>39235</v>
      </c>
      <c r="N7872" t="s">
        <v>39236</v>
      </c>
      <c r="O7872">
        <v>0</v>
      </c>
      <c r="P7872">
        <v>0</v>
      </c>
      <c r="Q7872">
        <v>0</v>
      </c>
      <c r="R7872">
        <v>0</v>
      </c>
      <c r="S7872">
        <v>-36959000</v>
      </c>
      <c r="T7872" s="1">
        <v>-0.83779999999999999</v>
      </c>
      <c r="U7872">
        <v>15288000</v>
      </c>
      <c r="V7872" s="1">
        <v>1.1409</v>
      </c>
      <c r="W7872">
        <v>-20111000</v>
      </c>
      <c r="X7872" s="1">
        <v>-0.61850000000000005</v>
      </c>
      <c r="Y7872">
        <v>7141000</v>
      </c>
      <c r="Z7872" s="1">
        <v>3.9350000000000001</v>
      </c>
      <c r="AA7872">
        <v>-12426000</v>
      </c>
      <c r="AB7872" s="1">
        <v>-1.0106999999999999</v>
      </c>
      <c r="AC7872">
        <v>1447000</v>
      </c>
      <c r="AD7872" s="1">
        <v>15.0778</v>
      </c>
      <c r="AE7872">
        <v>-6180000</v>
      </c>
      <c r="AF7872" s="1">
        <v>-0.43149999999999999</v>
      </c>
    </row>
    <row r="7873" spans="1:34" x14ac:dyDescent="0.3">
      <c r="A7873" t="s">
        <v>39237</v>
      </c>
      <c r="B7873" t="s">
        <v>39238</v>
      </c>
      <c r="C7873">
        <v>89.87</v>
      </c>
      <c r="D7873">
        <v>87.84</v>
      </c>
      <c r="E7873">
        <v>328104</v>
      </c>
      <c r="F7873">
        <v>1.3249</v>
      </c>
      <c r="G7873">
        <v>35.15016</v>
      </c>
      <c r="H7873">
        <v>6.4209930000000002</v>
      </c>
      <c r="I7873">
        <v>2.498993</v>
      </c>
      <c r="J7873" t="s">
        <v>39239</v>
      </c>
      <c r="K7873" t="s">
        <v>39240</v>
      </c>
      <c r="L7873" t="s">
        <v>39241</v>
      </c>
      <c r="M7873" t="s">
        <v>39242</v>
      </c>
      <c r="N7873" t="s">
        <v>39243</v>
      </c>
      <c r="O7873">
        <v>104000000</v>
      </c>
      <c r="P7873" s="1">
        <v>0.29320000000000002</v>
      </c>
      <c r="Q7873">
        <v>1920000000</v>
      </c>
      <c r="R7873" s="1">
        <v>0.1741</v>
      </c>
      <c r="S7873">
        <v>80500000</v>
      </c>
      <c r="T7873" s="1">
        <v>0.1908</v>
      </c>
      <c r="U7873">
        <v>1635000000</v>
      </c>
      <c r="V7873" s="1">
        <v>0.2107</v>
      </c>
      <c r="W7873">
        <v>67600000</v>
      </c>
      <c r="X7873" s="1">
        <v>0.20930000000000001</v>
      </c>
      <c r="Y7873">
        <v>1351000000</v>
      </c>
      <c r="Z7873" s="1">
        <v>0.21959999999999999</v>
      </c>
      <c r="AA7873">
        <v>55900000</v>
      </c>
      <c r="AB7873" s="1">
        <v>0.81489999999999996</v>
      </c>
      <c r="AC7873">
        <v>1107000000</v>
      </c>
      <c r="AD7873" s="1">
        <v>0.12509999999999999</v>
      </c>
      <c r="AE7873">
        <v>30800000</v>
      </c>
      <c r="AF7873" s="1">
        <v>-6.9500000000000006E-2</v>
      </c>
      <c r="AG7873">
        <f>STDEV(AD7873,Z7873,V7873,R7873)</f>
        <v>4.2960863973310892E-2</v>
      </c>
      <c r="AH7873">
        <f>STDEV(AD7873,Z7873,V7873,R7873)</f>
        <v>4.2960863973310892E-2</v>
      </c>
    </row>
    <row r="7874" spans="1:34" x14ac:dyDescent="0.3">
      <c r="A7874" t="s">
        <v>39244</v>
      </c>
      <c r="B7874" t="s">
        <v>39245</v>
      </c>
      <c r="C7874">
        <v>31.73</v>
      </c>
      <c r="D7874">
        <v>31</v>
      </c>
      <c r="E7874">
        <v>230556</v>
      </c>
      <c r="F7874">
        <v>2.0545330000000002</v>
      </c>
      <c r="G7874">
        <v>15.578029999999901</v>
      </c>
      <c r="H7874">
        <v>1.6875789999999999</v>
      </c>
      <c r="I7874">
        <v>1.9899819999999999</v>
      </c>
      <c r="J7874" t="s">
        <v>39246</v>
      </c>
      <c r="K7874" t="s">
        <v>39247</v>
      </c>
      <c r="L7874" t="s">
        <v>39248</v>
      </c>
      <c r="M7874" t="s">
        <v>39249</v>
      </c>
      <c r="N7874" t="s">
        <v>39250</v>
      </c>
      <c r="O7874">
        <v>46529000</v>
      </c>
      <c r="P7874" s="1">
        <v>0.1439</v>
      </c>
      <c r="Q7874">
        <v>150000000</v>
      </c>
      <c r="R7874" s="1">
        <v>0.1507</v>
      </c>
      <c r="S7874">
        <v>40676000</v>
      </c>
      <c r="T7874" s="1">
        <v>0.15609999999999999</v>
      </c>
      <c r="U7874">
        <v>130000000</v>
      </c>
      <c r="V7874" s="1">
        <v>3.4200000000000001E-2</v>
      </c>
      <c r="W7874">
        <v>35184000</v>
      </c>
      <c r="X7874" s="1">
        <v>0.17030000000000001</v>
      </c>
      <c r="Y7874">
        <v>126000000</v>
      </c>
      <c r="Z7874" s="1">
        <v>0.22059999999999999</v>
      </c>
      <c r="AA7874">
        <v>30064000</v>
      </c>
      <c r="AB7874" s="1">
        <v>6.0699999999999997E-2</v>
      </c>
      <c r="AC7874">
        <v>103000000</v>
      </c>
      <c r="AD7874" s="1">
        <v>4.9599999999999998E-2</v>
      </c>
      <c r="AE7874">
        <v>28344000</v>
      </c>
      <c r="AF7874" s="1">
        <v>0.1153</v>
      </c>
      <c r="AG7874">
        <f>STDEV(AD7874,Z7874,V7874,R7874)</f>
        <v>8.7987967927438807E-2</v>
      </c>
      <c r="AH7874">
        <f>STDEV(AD7874,Z7874,V7874,R7874)</f>
        <v>8.7987967927438807E-2</v>
      </c>
    </row>
    <row r="7875" spans="1:34" ht="16.5" hidden="1" customHeight="1" x14ac:dyDescent="0.3">
      <c r="A7875" t="s">
        <v>39251</v>
      </c>
      <c r="B7875" t="s">
        <v>39252</v>
      </c>
      <c r="C7875">
        <v>5.8</v>
      </c>
      <c r="D7875">
        <v>5.68</v>
      </c>
      <c r="E7875">
        <v>15717</v>
      </c>
      <c r="F7875">
        <v>0.23749699999999899</v>
      </c>
      <c r="G7875">
        <v>0</v>
      </c>
      <c r="H7875">
        <v>2.9907840000000001</v>
      </c>
      <c r="I7875">
        <v>-0.64483100000000004</v>
      </c>
      <c r="J7875" t="s">
        <v>39253</v>
      </c>
      <c r="K7875" t="s">
        <v>39254</v>
      </c>
      <c r="L7875" t="s">
        <v>39255</v>
      </c>
      <c r="M7875" t="s">
        <v>39256</v>
      </c>
      <c r="N7875" t="s">
        <v>39257</v>
      </c>
      <c r="O7875">
        <v>-4703000</v>
      </c>
      <c r="P7875" s="1">
        <v>0.42309999999999998</v>
      </c>
      <c r="Q7875">
        <v>78142000</v>
      </c>
      <c r="R7875" s="1">
        <v>0.29759999999999998</v>
      </c>
      <c r="S7875">
        <v>-8152000</v>
      </c>
      <c r="T7875" s="1">
        <v>0.40510000000000002</v>
      </c>
      <c r="U7875">
        <v>60219000</v>
      </c>
      <c r="V7875" s="1">
        <v>7.2099999999999997E-2</v>
      </c>
      <c r="W7875">
        <v>-13703000</v>
      </c>
      <c r="X7875" s="1">
        <v>0.65059999999999996</v>
      </c>
      <c r="Y7875">
        <v>56168000</v>
      </c>
      <c r="Z7875" s="1">
        <v>-7.6100000000000001E-2</v>
      </c>
      <c r="AA7875">
        <v>-39220000</v>
      </c>
      <c r="AB7875" s="1">
        <v>-1.1907000000000001</v>
      </c>
      <c r="AC7875">
        <v>60794000</v>
      </c>
      <c r="AD7875" s="1">
        <v>-0.25180000000000002</v>
      </c>
      <c r="AE7875">
        <v>-17903000</v>
      </c>
      <c r="AF7875" s="1">
        <v>0.49990000000000001</v>
      </c>
    </row>
    <row r="7876" spans="1:34" ht="16.5" hidden="1" customHeight="1" x14ac:dyDescent="0.3">
      <c r="A7876" t="s">
        <v>39258</v>
      </c>
      <c r="B7876" t="s">
        <v>39259</v>
      </c>
      <c r="C7876">
        <v>1.04</v>
      </c>
      <c r="D7876">
        <v>1.03</v>
      </c>
      <c r="E7876">
        <v>157383</v>
      </c>
      <c r="F7876">
        <v>0.660026</v>
      </c>
      <c r="G7876">
        <v>0</v>
      </c>
      <c r="H7876">
        <v>1.0773299999999999</v>
      </c>
      <c r="I7876">
        <v>-1.4156789999999999</v>
      </c>
      <c r="J7876" t="s">
        <v>39260</v>
      </c>
      <c r="K7876" t="s">
        <v>39261</v>
      </c>
      <c r="L7876" t="s">
        <v>39262</v>
      </c>
      <c r="M7876" t="s">
        <v>39263</v>
      </c>
      <c r="N7876" t="s">
        <v>39264</v>
      </c>
      <c r="O7876">
        <v>-34959000</v>
      </c>
      <c r="P7876" s="1">
        <v>-0.83</v>
      </c>
      <c r="Q7876">
        <v>3000000</v>
      </c>
      <c r="R7876" s="1">
        <v>-0.6573</v>
      </c>
      <c r="S7876">
        <v>-19103000</v>
      </c>
      <c r="T7876" s="1">
        <v>0.29270000000000002</v>
      </c>
      <c r="U7876">
        <v>8755000</v>
      </c>
      <c r="V7876" s="1">
        <v>1.5384</v>
      </c>
      <c r="W7876">
        <v>-27008000</v>
      </c>
      <c r="X7876" s="1">
        <v>-0.10639999999999999</v>
      </c>
      <c r="Y7876">
        <v>3449000</v>
      </c>
      <c r="Z7876" s="1">
        <v>-0.56359999999999999</v>
      </c>
      <c r="AA7876">
        <v>-24410000</v>
      </c>
      <c r="AB7876" s="1">
        <v>-2.585</v>
      </c>
      <c r="AC7876">
        <v>7904000</v>
      </c>
      <c r="AD7876" s="1">
        <v>1.1968000000000001</v>
      </c>
      <c r="AE7876">
        <v>-6809000</v>
      </c>
      <c r="AF7876" s="1">
        <v>0.1166</v>
      </c>
    </row>
    <row r="7877" spans="1:34" ht="16.5" hidden="1" customHeight="1" x14ac:dyDescent="0.3">
      <c r="A7877" t="s">
        <v>39265</v>
      </c>
      <c r="B7877" t="s">
        <v>39266</v>
      </c>
      <c r="C7877">
        <v>6.99</v>
      </c>
      <c r="D7877">
        <v>6.89</v>
      </c>
      <c r="E7877">
        <v>410300</v>
      </c>
      <c r="F7877">
        <v>1.627712</v>
      </c>
      <c r="G7877">
        <v>0</v>
      </c>
      <c r="H7877">
        <v>0</v>
      </c>
      <c r="I7877">
        <v>0</v>
      </c>
      <c r="J7877" t="s">
        <v>34</v>
      </c>
      <c r="K7877" t="s">
        <v>34</v>
      </c>
      <c r="L7877" t="s">
        <v>34</v>
      </c>
      <c r="M7877" t="s">
        <v>34</v>
      </c>
      <c r="N7877" t="s">
        <v>34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4" ht="16.5" hidden="1" customHeight="1" x14ac:dyDescent="0.3">
      <c r="A7878" t="s">
        <v>39267</v>
      </c>
      <c r="B7878" t="s">
        <v>39268</v>
      </c>
      <c r="C7878">
        <v>8.3297000000000008</v>
      </c>
      <c r="D7878">
        <v>7.9749999999999996</v>
      </c>
      <c r="E7878">
        <v>36791</v>
      </c>
      <c r="F7878">
        <v>3.0854059999999999</v>
      </c>
      <c r="G7878">
        <v>0</v>
      </c>
      <c r="H7878">
        <v>0.62800199999999995</v>
      </c>
      <c r="I7878">
        <v>-1.9528E-2</v>
      </c>
      <c r="J7878" t="s">
        <v>34</v>
      </c>
      <c r="K7878" t="s">
        <v>39269</v>
      </c>
      <c r="L7878" t="s">
        <v>39270</v>
      </c>
      <c r="M7878" t="s">
        <v>39271</v>
      </c>
      <c r="N7878" t="s">
        <v>39272</v>
      </c>
      <c r="O7878">
        <v>0</v>
      </c>
      <c r="P7878">
        <v>0</v>
      </c>
      <c r="Q7878">
        <v>0</v>
      </c>
      <c r="R7878">
        <v>0</v>
      </c>
      <c r="S7878">
        <v>5459000</v>
      </c>
      <c r="T7878" s="1">
        <v>-0.26340000000000002</v>
      </c>
      <c r="U7878">
        <v>162000000</v>
      </c>
      <c r="V7878" s="1">
        <v>-7.5499999999999998E-2</v>
      </c>
      <c r="W7878">
        <v>7411000</v>
      </c>
      <c r="X7878" s="1">
        <v>-0.38500000000000001</v>
      </c>
      <c r="Y7878">
        <v>175000000</v>
      </c>
      <c r="Z7878" s="1">
        <v>-0.1215</v>
      </c>
      <c r="AA7878">
        <v>12050000</v>
      </c>
      <c r="AB7878" s="1">
        <v>0.25080000000000002</v>
      </c>
      <c r="AC7878">
        <v>199000000</v>
      </c>
      <c r="AD7878" s="1">
        <v>0.13619999999999999</v>
      </c>
      <c r="AE7878">
        <v>9634000</v>
      </c>
      <c r="AF7878" s="1">
        <v>0.40310000000000001</v>
      </c>
    </row>
    <row r="7879" spans="1:34" x14ac:dyDescent="0.3">
      <c r="A7879" t="s">
        <v>39273</v>
      </c>
      <c r="B7879" t="s">
        <v>39274</v>
      </c>
      <c r="C7879">
        <v>11.2</v>
      </c>
      <c r="D7879">
        <v>11.127700000000001</v>
      </c>
      <c r="E7879">
        <v>3438</v>
      </c>
      <c r="F7879">
        <v>1.066443</v>
      </c>
      <c r="G7879">
        <v>29.691285999999899</v>
      </c>
      <c r="H7879">
        <v>1.492332</v>
      </c>
      <c r="I7879">
        <v>0.37478</v>
      </c>
      <c r="J7879" t="s">
        <v>39275</v>
      </c>
      <c r="K7879" t="s">
        <v>39276</v>
      </c>
      <c r="L7879" t="s">
        <v>39277</v>
      </c>
      <c r="M7879" t="s">
        <v>39278</v>
      </c>
      <c r="N7879" t="s">
        <v>39279</v>
      </c>
      <c r="O7879">
        <v>5279000000</v>
      </c>
      <c r="P7879" s="1">
        <v>0.58430000000000004</v>
      </c>
      <c r="Q7879">
        <v>176051000000</v>
      </c>
      <c r="R7879" s="1">
        <v>0.1157</v>
      </c>
      <c r="S7879">
        <v>3332000000</v>
      </c>
      <c r="T7879" s="1">
        <v>-0.20480000000000001</v>
      </c>
      <c r="U7879">
        <v>157789000000</v>
      </c>
      <c r="V7879" s="1">
        <v>0.12189999999999999</v>
      </c>
      <c r="W7879">
        <v>4190000000</v>
      </c>
      <c r="X7879" s="1">
        <v>0.23350000000000001</v>
      </c>
      <c r="Y7879">
        <v>140648000000</v>
      </c>
      <c r="Z7879" s="1">
        <v>0.14299999999999999</v>
      </c>
      <c r="AA7879">
        <v>3397000000</v>
      </c>
      <c r="AB7879" s="1">
        <v>-0.27479999999999999</v>
      </c>
      <c r="AC7879">
        <v>123050000000</v>
      </c>
      <c r="AD7879" s="1">
        <v>7.6799999999999993E-2</v>
      </c>
      <c r="AE7879">
        <v>4684000000</v>
      </c>
      <c r="AF7879" s="1">
        <v>-0.1192</v>
      </c>
      <c r="AG7879">
        <f>STDEV(AD7879,Z7879,V7879,R7879)</f>
        <v>2.7626376285475103E-2</v>
      </c>
      <c r="AH7879">
        <f>STDEV(AD7879,Z7879,V7879,R7879)</f>
        <v>2.7626376285475103E-2</v>
      </c>
    </row>
    <row r="7880" spans="1:34" ht="16.5" hidden="1" customHeight="1" x14ac:dyDescent="0.3">
      <c r="A7880" t="s">
        <v>39280</v>
      </c>
      <c r="B7880" t="s">
        <v>39281</v>
      </c>
      <c r="C7880">
        <v>31.1</v>
      </c>
      <c r="D7880">
        <v>31.63</v>
      </c>
      <c r="E7880">
        <v>713538</v>
      </c>
      <c r="F7880">
        <v>2.2661250000000002</v>
      </c>
      <c r="G7880">
        <v>0</v>
      </c>
      <c r="H7880">
        <v>3.341691</v>
      </c>
      <c r="I7880">
        <v>-1.0738650000000001</v>
      </c>
      <c r="J7880" t="s">
        <v>39282</v>
      </c>
      <c r="K7880" t="s">
        <v>39283</v>
      </c>
      <c r="L7880" t="s">
        <v>39284</v>
      </c>
      <c r="M7880" t="s">
        <v>39285</v>
      </c>
      <c r="N7880" t="s">
        <v>39286</v>
      </c>
      <c r="O7880">
        <v>-70409000</v>
      </c>
      <c r="P7880" s="1">
        <v>-0.82950000000000002</v>
      </c>
      <c r="Q7880">
        <v>40603000</v>
      </c>
      <c r="R7880" s="1">
        <v>-0.1202</v>
      </c>
      <c r="S7880">
        <v>-38486000</v>
      </c>
      <c r="T7880" s="1">
        <v>-1.8529</v>
      </c>
      <c r="U7880">
        <v>46150000</v>
      </c>
      <c r="V7880" s="1">
        <v>-0.57669999999999999</v>
      </c>
      <c r="W7880">
        <v>45125000</v>
      </c>
      <c r="X7880" s="1">
        <v>3.5651000000000002</v>
      </c>
      <c r="Y7880">
        <v>109000000</v>
      </c>
      <c r="Z7880" s="1">
        <v>2.927</v>
      </c>
      <c r="AA7880">
        <v>-17592000</v>
      </c>
      <c r="AB7880" s="1">
        <v>-7.1199999999999999E-2</v>
      </c>
      <c r="AC7880">
        <v>27762000</v>
      </c>
      <c r="AD7880" s="1">
        <v>1.9161999999999999</v>
      </c>
      <c r="AE7880">
        <v>-16422000</v>
      </c>
      <c r="AF7880" s="1">
        <v>0.72750000000000004</v>
      </c>
    </row>
    <row r="7881" spans="1:34" ht="16.5" hidden="1" customHeight="1" x14ac:dyDescent="0.3">
      <c r="A7881" t="s">
        <v>39287</v>
      </c>
      <c r="B7881" t="s">
        <v>39288</v>
      </c>
      <c r="C7881">
        <v>7.484</v>
      </c>
      <c r="D7881">
        <v>7.14</v>
      </c>
      <c r="E7881">
        <v>12433</v>
      </c>
      <c r="F7881">
        <v>0.64445699999999995</v>
      </c>
      <c r="G7881">
        <v>0</v>
      </c>
      <c r="H7881">
        <v>0.90248499999999998</v>
      </c>
      <c r="I7881">
        <v>-6.3942059999999996</v>
      </c>
      <c r="J7881" t="s">
        <v>34</v>
      </c>
      <c r="K7881" t="s">
        <v>39289</v>
      </c>
      <c r="L7881" t="s">
        <v>39290</v>
      </c>
      <c r="M7881" t="s">
        <v>34</v>
      </c>
      <c r="N7881" t="s">
        <v>34</v>
      </c>
      <c r="O7881">
        <v>0</v>
      </c>
      <c r="P7881">
        <v>0</v>
      </c>
      <c r="Q7881">
        <v>0</v>
      </c>
      <c r="R7881">
        <v>0</v>
      </c>
      <c r="S7881">
        <v>-45155000</v>
      </c>
      <c r="T7881" s="1">
        <v>-7.9699999999999993E-2</v>
      </c>
      <c r="U7881">
        <v>246000000</v>
      </c>
      <c r="V7881" s="1">
        <v>0.1249</v>
      </c>
      <c r="W7881">
        <v>-41821200</v>
      </c>
      <c r="X7881">
        <v>0</v>
      </c>
      <c r="Y7881">
        <v>218000000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4" x14ac:dyDescent="0.3">
      <c r="A7882" t="s">
        <v>39291</v>
      </c>
      <c r="B7882" t="s">
        <v>39292</v>
      </c>
      <c r="C7882">
        <v>305434</v>
      </c>
      <c r="D7882">
        <v>302000</v>
      </c>
      <c r="E7882">
        <v>405</v>
      </c>
      <c r="F7882">
        <v>1.793623</v>
      </c>
      <c r="G7882">
        <v>8.0153890000000008</v>
      </c>
      <c r="H7882">
        <v>1.3203320000000001</v>
      </c>
      <c r="I7882">
        <v>37677.523437999997</v>
      </c>
      <c r="J7882" t="s">
        <v>38866</v>
      </c>
      <c r="K7882" t="s">
        <v>38867</v>
      </c>
      <c r="L7882" t="s">
        <v>38868</v>
      </c>
      <c r="M7882" t="s">
        <v>38869</v>
      </c>
      <c r="N7882" t="s">
        <v>38870</v>
      </c>
      <c r="O7882">
        <v>4322000000</v>
      </c>
      <c r="P7882" s="1">
        <v>-0.90469999999999995</v>
      </c>
      <c r="Q7882">
        <v>247537000000</v>
      </c>
      <c r="R7882" s="1">
        <v>2.86E-2</v>
      </c>
      <c r="S7882">
        <v>45353000000</v>
      </c>
      <c r="T7882" s="1">
        <v>0.85670000000000002</v>
      </c>
      <c r="U7882">
        <v>240651000000</v>
      </c>
      <c r="V7882" s="1">
        <v>0.1148</v>
      </c>
      <c r="W7882">
        <v>24427000000</v>
      </c>
      <c r="X7882" s="1">
        <v>5.0000000000000001E-4</v>
      </c>
      <c r="Y7882">
        <v>215865000000</v>
      </c>
      <c r="Z7882" s="1">
        <v>7.9000000000000001E-2</v>
      </c>
      <c r="AA7882">
        <v>24414000000</v>
      </c>
      <c r="AB7882" s="1">
        <v>0.2104</v>
      </c>
      <c r="AC7882">
        <v>200060000000</v>
      </c>
      <c r="AD7882" s="1">
        <v>5.4699999999999999E-2</v>
      </c>
      <c r="AE7882">
        <v>20170000000</v>
      </c>
      <c r="AF7882" s="1">
        <v>1.6400000000000001E-2</v>
      </c>
      <c r="AG7882">
        <f>STDEV(AD7882,Z7882,V7882,R7882)</f>
        <v>3.6669640030957469E-2</v>
      </c>
      <c r="AH7882">
        <f>STDEV(AD7882,Z7882,V7882,R7882)</f>
        <v>3.6669640030957469E-2</v>
      </c>
    </row>
    <row r="7883" spans="1:34" ht="16.5" hidden="1" customHeight="1" x14ac:dyDescent="0.3">
      <c r="A7883" t="s">
        <v>39293</v>
      </c>
      <c r="B7883" t="s">
        <v>39294</v>
      </c>
      <c r="C7883">
        <v>10.48</v>
      </c>
      <c r="D7883">
        <v>10.18</v>
      </c>
      <c r="E7883">
        <v>8437223</v>
      </c>
      <c r="F7883">
        <v>1.1131139999999999</v>
      </c>
      <c r="G7883">
        <v>0</v>
      </c>
      <c r="H7883">
        <v>0</v>
      </c>
      <c r="I7883">
        <v>0</v>
      </c>
      <c r="J7883" t="s">
        <v>34</v>
      </c>
      <c r="K7883" t="s">
        <v>34</v>
      </c>
      <c r="L7883" t="s">
        <v>34</v>
      </c>
      <c r="M7883" t="s">
        <v>34</v>
      </c>
      <c r="N7883" t="s">
        <v>34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4" x14ac:dyDescent="0.3">
      <c r="A7884" t="s">
        <v>39295</v>
      </c>
      <c r="B7884" t="s">
        <v>39296</v>
      </c>
      <c r="C7884">
        <v>24.58</v>
      </c>
      <c r="D7884">
        <v>23.91</v>
      </c>
      <c r="E7884">
        <v>516301</v>
      </c>
      <c r="F7884">
        <v>1.4850920000000001</v>
      </c>
      <c r="G7884">
        <v>0</v>
      </c>
      <c r="H7884">
        <v>5.7818370000000003</v>
      </c>
      <c r="I7884">
        <v>-0.60625099999999998</v>
      </c>
      <c r="J7884" t="s">
        <v>39297</v>
      </c>
      <c r="K7884" t="s">
        <v>39298</v>
      </c>
      <c r="L7884" t="s">
        <v>39299</v>
      </c>
      <c r="M7884" t="s">
        <v>39300</v>
      </c>
      <c r="N7884" t="s">
        <v>39301</v>
      </c>
      <c r="O7884">
        <v>-20846000</v>
      </c>
      <c r="P7884" s="1">
        <v>0.53779999999999994</v>
      </c>
      <c r="Q7884">
        <v>285000000</v>
      </c>
      <c r="R7884" s="1">
        <v>0.34599999999999997</v>
      </c>
      <c r="S7884">
        <v>-45106000</v>
      </c>
      <c r="T7884" s="1">
        <v>0.44569999999999999</v>
      </c>
      <c r="U7884">
        <v>212000000</v>
      </c>
      <c r="V7884" s="1">
        <v>0.2707</v>
      </c>
      <c r="W7884">
        <v>-81374000</v>
      </c>
      <c r="X7884" s="1">
        <v>-1.1111</v>
      </c>
      <c r="Y7884">
        <v>167000000</v>
      </c>
      <c r="Z7884" s="1">
        <v>0.35289999999999999</v>
      </c>
      <c r="AA7884">
        <v>-38545000</v>
      </c>
      <c r="AB7884" s="1">
        <v>-0.3584</v>
      </c>
      <c r="AC7884">
        <v>123000000</v>
      </c>
      <c r="AD7884" s="1">
        <v>0.70909999999999995</v>
      </c>
      <c r="AE7884">
        <v>-28376000</v>
      </c>
      <c r="AF7884" s="1">
        <v>0.43619999999999998</v>
      </c>
      <c r="AG7884">
        <f>STDEV(AD7884,Z7884,V7884,R7884)</f>
        <v>0.19650893745578102</v>
      </c>
      <c r="AH7884">
        <f>STDEV(AD7884,Z7884,V7884,R7884)</f>
        <v>0.19650893745578102</v>
      </c>
    </row>
    <row r="7885" spans="1:34" x14ac:dyDescent="0.3">
      <c r="A7885" t="s">
        <v>39302</v>
      </c>
      <c r="B7885" t="s">
        <v>39303</v>
      </c>
      <c r="C7885">
        <v>4.6399999999999997</v>
      </c>
      <c r="D7885">
        <v>4.57</v>
      </c>
      <c r="E7885">
        <v>311000</v>
      </c>
      <c r="F7885">
        <v>1.4218040000000001</v>
      </c>
      <c r="G7885">
        <v>0</v>
      </c>
      <c r="H7885">
        <v>1.7305029999999999</v>
      </c>
      <c r="I7885">
        <v>-0.91047</v>
      </c>
      <c r="J7885" t="s">
        <v>39304</v>
      </c>
      <c r="K7885" t="s">
        <v>39305</v>
      </c>
      <c r="L7885" t="s">
        <v>39306</v>
      </c>
      <c r="M7885" t="s">
        <v>39307</v>
      </c>
      <c r="N7885" t="s">
        <v>39308</v>
      </c>
      <c r="O7885">
        <v>-95514000</v>
      </c>
      <c r="P7885" s="1">
        <v>-0.36180000000000001</v>
      </c>
      <c r="Q7885">
        <v>59505000</v>
      </c>
      <c r="R7885" s="1">
        <v>0.57279999999999998</v>
      </c>
      <c r="S7885">
        <v>-70138000</v>
      </c>
      <c r="T7885" s="1">
        <v>2.01E-2</v>
      </c>
      <c r="U7885">
        <v>37833000</v>
      </c>
      <c r="V7885" s="1">
        <v>1.6647000000000001</v>
      </c>
      <c r="W7885">
        <v>-71579000</v>
      </c>
      <c r="X7885" s="1">
        <v>-2.1120999999999999</v>
      </c>
      <c r="Y7885">
        <v>14198000</v>
      </c>
      <c r="Z7885" s="1">
        <v>0.58120000000000005</v>
      </c>
      <c r="AA7885">
        <v>-22058000</v>
      </c>
      <c r="AB7885" s="1">
        <v>-0.90139999999999998</v>
      </c>
      <c r="AC7885">
        <v>9871000</v>
      </c>
      <c r="AD7885" s="1">
        <v>10.9648</v>
      </c>
      <c r="AE7885">
        <v>-11601000</v>
      </c>
      <c r="AF7885" s="1">
        <v>-1.0834999999999999</v>
      </c>
      <c r="AG7885">
        <f>STDEV(AD7885,Z7885,V7885,R7885)</f>
        <v>5.0387743333572699</v>
      </c>
      <c r="AH7885">
        <f>STDEV(AD7885,Z7885,V7885,R7885)</f>
        <v>5.0387743333572699</v>
      </c>
    </row>
    <row r="7886" spans="1:34" ht="16.5" hidden="1" customHeight="1" x14ac:dyDescent="0.3">
      <c r="A7886" t="s">
        <v>39309</v>
      </c>
      <c r="B7886" t="s">
        <v>39310</v>
      </c>
      <c r="C7886">
        <v>13.89</v>
      </c>
      <c r="D7886">
        <v>13.68</v>
      </c>
      <c r="E7886">
        <v>6088</v>
      </c>
      <c r="F7886">
        <v>2.817475</v>
      </c>
      <c r="G7886">
        <v>47.513360999999897</v>
      </c>
      <c r="H7886">
        <v>0.89525599999999905</v>
      </c>
      <c r="I7886">
        <v>0.28791899999999998</v>
      </c>
      <c r="J7886" t="s">
        <v>39311</v>
      </c>
      <c r="K7886" t="s">
        <v>39312</v>
      </c>
      <c r="L7886" t="s">
        <v>39313</v>
      </c>
      <c r="M7886" t="s">
        <v>39314</v>
      </c>
      <c r="N7886" t="s">
        <v>39315</v>
      </c>
      <c r="O7886">
        <v>801600</v>
      </c>
      <c r="P7886" s="1">
        <v>1.363</v>
      </c>
      <c r="Q7886">
        <v>1558700</v>
      </c>
      <c r="R7886" s="1">
        <v>-9.4500000000000001E-2</v>
      </c>
      <c r="S7886">
        <v>-2208400</v>
      </c>
      <c r="T7886" s="1">
        <v>-2.0611999999999999</v>
      </c>
      <c r="U7886">
        <v>1721399.99999999</v>
      </c>
      <c r="V7886" s="1">
        <v>-0.21110000000000001</v>
      </c>
      <c r="W7886">
        <v>2081000</v>
      </c>
      <c r="X7886" s="1">
        <v>0.51290000000000002</v>
      </c>
      <c r="Y7886">
        <v>2182000</v>
      </c>
      <c r="Z7886" s="1">
        <v>0.17449999999999999</v>
      </c>
      <c r="AA7886">
        <v>1375500</v>
      </c>
      <c r="AB7886" s="1">
        <v>-0.5927</v>
      </c>
      <c r="AC7886">
        <v>1857800</v>
      </c>
      <c r="AD7886" s="1">
        <v>-8.6999999999999994E-3</v>
      </c>
      <c r="AE7886">
        <v>3377000</v>
      </c>
      <c r="AF7886" s="1">
        <v>3.7250999999999999</v>
      </c>
    </row>
    <row r="7887" spans="1:34" ht="16.5" hidden="1" customHeight="1" x14ac:dyDescent="0.3">
      <c r="A7887" t="s">
        <v>39316</v>
      </c>
      <c r="B7887" t="s">
        <v>39317</v>
      </c>
      <c r="C7887">
        <v>0.43540000000000001</v>
      </c>
      <c r="D7887">
        <v>0.41010000000000002</v>
      </c>
      <c r="E7887">
        <v>70183</v>
      </c>
      <c r="F7887">
        <v>1.0182519999999999</v>
      </c>
      <c r="G7887">
        <v>0</v>
      </c>
      <c r="H7887">
        <v>-2.6361430000000001</v>
      </c>
      <c r="I7887">
        <v>-0.04</v>
      </c>
      <c r="J7887" t="s">
        <v>34</v>
      </c>
      <c r="K7887" t="s">
        <v>34</v>
      </c>
      <c r="L7887" t="s">
        <v>39318</v>
      </c>
      <c r="M7887" t="s">
        <v>39319</v>
      </c>
      <c r="N7887" t="s">
        <v>39320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-4663000</v>
      </c>
      <c r="X7887" s="1">
        <v>0.40450000000000003</v>
      </c>
      <c r="Y7887">
        <v>0</v>
      </c>
      <c r="Z7887">
        <v>0</v>
      </c>
      <c r="AA7887">
        <v>-7831000</v>
      </c>
      <c r="AB7887" s="1">
        <v>9.6699999999999994E-2</v>
      </c>
      <c r="AC7887">
        <v>0</v>
      </c>
      <c r="AD7887">
        <v>0</v>
      </c>
      <c r="AE7887">
        <v>-8669000</v>
      </c>
      <c r="AF7887" s="1">
        <v>0.24099999999999999</v>
      </c>
    </row>
    <row r="7888" spans="1:34" ht="16.5" hidden="1" customHeight="1" x14ac:dyDescent="0.3">
      <c r="A7888" t="s">
        <v>39321</v>
      </c>
      <c r="B7888" t="s">
        <v>39322</v>
      </c>
      <c r="C7888">
        <v>5.5601000000000003</v>
      </c>
      <c r="D7888">
        <v>5.55</v>
      </c>
      <c r="E7888">
        <v>17340</v>
      </c>
      <c r="F7888">
        <v>0.98693199999999903</v>
      </c>
      <c r="G7888">
        <v>11.564235</v>
      </c>
      <c r="H7888">
        <v>1.38001</v>
      </c>
      <c r="I7888">
        <v>0.47992799999999902</v>
      </c>
      <c r="J7888" t="s">
        <v>39323</v>
      </c>
      <c r="K7888" t="s">
        <v>39324</v>
      </c>
      <c r="L7888" t="s">
        <v>39325</v>
      </c>
      <c r="M7888" t="s">
        <v>39326</v>
      </c>
      <c r="N7888" t="s">
        <v>39327</v>
      </c>
      <c r="O7888">
        <v>3021000</v>
      </c>
      <c r="P7888" s="1">
        <v>-0.45779999999999998</v>
      </c>
      <c r="Q7888">
        <v>70270000</v>
      </c>
      <c r="R7888" s="1">
        <v>6.5100000000000005E-2</v>
      </c>
      <c r="S7888">
        <v>5572000</v>
      </c>
      <c r="T7888" s="1">
        <v>-0.18410000000000001</v>
      </c>
      <c r="U7888">
        <v>65978000</v>
      </c>
      <c r="V7888" s="1">
        <v>-0.2177</v>
      </c>
      <c r="W7888">
        <v>6829000</v>
      </c>
      <c r="X7888" s="1">
        <v>0.1943</v>
      </c>
      <c r="Y7888">
        <v>84342000</v>
      </c>
      <c r="Z7888" s="1">
        <v>-1.9E-2</v>
      </c>
      <c r="AA7888">
        <v>5718000</v>
      </c>
      <c r="AB7888" s="1">
        <v>-9.1999999999999998E-3</v>
      </c>
      <c r="AC7888">
        <v>85978000</v>
      </c>
      <c r="AD7888" s="1">
        <v>5.7599999999999998E-2</v>
      </c>
      <c r="AE7888">
        <v>5771000</v>
      </c>
      <c r="AF7888" s="1">
        <v>0.12909999999999999</v>
      </c>
    </row>
    <row r="7889" spans="1:34" ht="16.5" hidden="1" customHeight="1" x14ac:dyDescent="0.3">
      <c r="A7889" t="s">
        <v>39328</v>
      </c>
      <c r="B7889" t="s">
        <v>39329</v>
      </c>
      <c r="C7889">
        <v>1.53</v>
      </c>
      <c r="D7889">
        <v>1.51</v>
      </c>
      <c r="E7889">
        <v>36687</v>
      </c>
      <c r="F7889">
        <v>1.579688</v>
      </c>
      <c r="G7889">
        <v>0</v>
      </c>
      <c r="H7889">
        <v>1.441416</v>
      </c>
      <c r="I7889">
        <v>-0.43881799999999999</v>
      </c>
      <c r="J7889" t="s">
        <v>39330</v>
      </c>
      <c r="K7889" t="s">
        <v>39331</v>
      </c>
      <c r="L7889" t="s">
        <v>39332</v>
      </c>
      <c r="M7889" t="s">
        <v>39333</v>
      </c>
      <c r="N7889" t="s">
        <v>39334</v>
      </c>
      <c r="O7889">
        <v>-3321800</v>
      </c>
      <c r="P7889" s="1">
        <v>-2.8140000000000001</v>
      </c>
      <c r="Q7889">
        <v>16606800</v>
      </c>
      <c r="R7889" s="1">
        <v>-0.16250000000000001</v>
      </c>
      <c r="S7889">
        <v>1831200</v>
      </c>
      <c r="T7889" s="1">
        <v>0.55030000000000001</v>
      </c>
      <c r="U7889">
        <v>19830100</v>
      </c>
      <c r="V7889" s="1">
        <v>1.03E-2</v>
      </c>
      <c r="W7889">
        <v>1181200</v>
      </c>
      <c r="X7889" s="1">
        <v>1.3641000000000001</v>
      </c>
      <c r="Y7889">
        <v>19628700</v>
      </c>
      <c r="Z7889" s="1">
        <v>-0.2082</v>
      </c>
      <c r="AA7889">
        <v>-3244200</v>
      </c>
      <c r="AB7889" s="1">
        <v>0.63129999999999997</v>
      </c>
      <c r="AC7889">
        <v>24789200</v>
      </c>
      <c r="AD7889" s="1">
        <v>-0.17949999999999999</v>
      </c>
      <c r="AE7889">
        <v>-8799500</v>
      </c>
      <c r="AF7889" s="1">
        <v>-0.42080000000000001</v>
      </c>
    </row>
    <row r="7890" spans="1:34" ht="16.5" hidden="1" customHeight="1" x14ac:dyDescent="0.3">
      <c r="A7890" t="s">
        <v>39335</v>
      </c>
      <c r="B7890" t="s">
        <v>39336</v>
      </c>
      <c r="C7890">
        <v>13.69</v>
      </c>
      <c r="D7890">
        <v>13.55</v>
      </c>
      <c r="E7890">
        <v>3431570</v>
      </c>
      <c r="F7890">
        <v>0.86447099999999899</v>
      </c>
      <c r="G7890">
        <v>0</v>
      </c>
      <c r="H7890">
        <v>0</v>
      </c>
      <c r="I7890">
        <v>0</v>
      </c>
      <c r="J7890" t="s">
        <v>34</v>
      </c>
      <c r="K7890" t="s">
        <v>34</v>
      </c>
      <c r="L7890" t="s">
        <v>34</v>
      </c>
      <c r="M7890" t="s">
        <v>34</v>
      </c>
      <c r="N7890" t="s">
        <v>34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4" ht="16.5" hidden="1" customHeight="1" x14ac:dyDescent="0.3">
      <c r="A7891" t="s">
        <v>39337</v>
      </c>
      <c r="B7891" t="s">
        <v>39338</v>
      </c>
      <c r="C7891">
        <v>3.82</v>
      </c>
      <c r="D7891">
        <v>3.51</v>
      </c>
      <c r="E7891">
        <v>1946737</v>
      </c>
      <c r="F7891">
        <v>0.42980799999999902</v>
      </c>
      <c r="G7891">
        <v>0</v>
      </c>
      <c r="H7891">
        <v>5.1743259999999998</v>
      </c>
      <c r="I7891">
        <v>-0.269623</v>
      </c>
      <c r="J7891" t="s">
        <v>34</v>
      </c>
      <c r="K7891" t="s">
        <v>39339</v>
      </c>
      <c r="L7891" t="s">
        <v>39340</v>
      </c>
      <c r="M7891" t="s">
        <v>39341</v>
      </c>
      <c r="N7891" t="s">
        <v>39342</v>
      </c>
      <c r="O7891">
        <v>0</v>
      </c>
      <c r="P7891">
        <v>0</v>
      </c>
      <c r="Q7891">
        <v>0</v>
      </c>
      <c r="R7891">
        <v>0</v>
      </c>
      <c r="S7891">
        <v>-75363500</v>
      </c>
      <c r="T7891" s="1">
        <v>-8.7886000000000006</v>
      </c>
      <c r="U7891">
        <v>2500400</v>
      </c>
      <c r="V7891" s="1">
        <v>-0.2482</v>
      </c>
      <c r="W7891">
        <v>-7699100</v>
      </c>
      <c r="X7891" s="1">
        <v>6.6199999999999995E-2</v>
      </c>
      <c r="Y7891">
        <v>3326000</v>
      </c>
      <c r="Z7891" s="1">
        <v>-0.15959999999999999</v>
      </c>
      <c r="AA7891">
        <v>-8244900</v>
      </c>
      <c r="AB7891" s="1">
        <v>0.64510000000000001</v>
      </c>
      <c r="AC7891">
        <v>3957799.9999999902</v>
      </c>
      <c r="AD7891" s="1">
        <v>0.41770000000000002</v>
      </c>
      <c r="AE7891">
        <v>-23229300</v>
      </c>
      <c r="AF7891" s="1">
        <v>3.7600000000000001E-2</v>
      </c>
    </row>
    <row r="7892" spans="1:34" ht="16.5" hidden="1" customHeight="1" x14ac:dyDescent="0.3">
      <c r="A7892" t="s">
        <v>39343</v>
      </c>
      <c r="B7892" t="s">
        <v>39344</v>
      </c>
      <c r="C7892">
        <v>10.753500000000001</v>
      </c>
      <c r="D7892">
        <v>10.753500000000001</v>
      </c>
      <c r="E7892">
        <v>269</v>
      </c>
      <c r="F7892">
        <v>6.0132999999999999E-2</v>
      </c>
      <c r="G7892">
        <v>63.2558819999999</v>
      </c>
      <c r="H7892">
        <v>1.149681</v>
      </c>
      <c r="I7892">
        <v>0.17</v>
      </c>
      <c r="J7892" t="s">
        <v>39345</v>
      </c>
      <c r="K7892" t="s">
        <v>39346</v>
      </c>
      <c r="L7892" t="s">
        <v>39347</v>
      </c>
      <c r="M7892" t="s">
        <v>39348</v>
      </c>
      <c r="N7892" t="s">
        <v>34</v>
      </c>
      <c r="O7892">
        <v>1058000</v>
      </c>
      <c r="P7892" s="1">
        <v>6.6882000000000001</v>
      </c>
      <c r="Q7892">
        <v>8687000</v>
      </c>
      <c r="R7892" s="1">
        <v>0.13700000000000001</v>
      </c>
      <c r="S7892">
        <v>-186000</v>
      </c>
      <c r="T7892" s="1">
        <v>-2.0876999999999999</v>
      </c>
      <c r="U7892">
        <v>7640000</v>
      </c>
      <c r="V7892" s="1">
        <v>5.3199999999999997E-2</v>
      </c>
      <c r="W7892">
        <v>171000</v>
      </c>
      <c r="X7892" s="1">
        <v>-0.82520000000000004</v>
      </c>
      <c r="Y7892">
        <v>7254000</v>
      </c>
      <c r="Z7892" s="1">
        <v>-0.1027</v>
      </c>
      <c r="AA7892">
        <v>978000</v>
      </c>
      <c r="AB7892">
        <v>0</v>
      </c>
      <c r="AC7892">
        <v>8084000</v>
      </c>
      <c r="AD7892">
        <v>0</v>
      </c>
      <c r="AE7892">
        <v>0</v>
      </c>
      <c r="AF7892">
        <v>0</v>
      </c>
    </row>
    <row r="7893" spans="1:34" ht="16.5" hidden="1" customHeight="1" x14ac:dyDescent="0.3">
      <c r="A7893" t="s">
        <v>39349</v>
      </c>
      <c r="B7893" t="s">
        <v>39350</v>
      </c>
      <c r="C7893">
        <v>0.52</v>
      </c>
      <c r="D7893">
        <v>0.51019999999999999</v>
      </c>
      <c r="E7893">
        <v>273354</v>
      </c>
      <c r="F7893">
        <v>1.357351</v>
      </c>
      <c r="G7893">
        <v>0</v>
      </c>
      <c r="H7893">
        <v>0.46756599999999998</v>
      </c>
      <c r="I7893">
        <v>-8.7452000000000002E-2</v>
      </c>
      <c r="J7893" t="s">
        <v>39351</v>
      </c>
      <c r="K7893" t="s">
        <v>39352</v>
      </c>
      <c r="L7893" t="s">
        <v>39353</v>
      </c>
      <c r="M7893" t="s">
        <v>39354</v>
      </c>
      <c r="N7893" t="s">
        <v>34</v>
      </c>
      <c r="O7893">
        <v>143000</v>
      </c>
      <c r="P7893" s="1">
        <v>1.0164</v>
      </c>
      <c r="Q7893">
        <v>648000000</v>
      </c>
      <c r="R7893" s="1">
        <v>-2.7E-2</v>
      </c>
      <c r="S7893">
        <v>-8745000</v>
      </c>
      <c r="T7893" s="1">
        <v>0.28810000000000002</v>
      </c>
      <c r="U7893">
        <v>666000000</v>
      </c>
      <c r="V7893" s="1">
        <v>-3.9100000000000003E-2</v>
      </c>
      <c r="W7893">
        <v>-12284000</v>
      </c>
      <c r="X7893" s="1">
        <v>-7.9143999999999997</v>
      </c>
      <c r="Y7893">
        <v>693000000</v>
      </c>
      <c r="Z7893" s="1">
        <v>2.7699999999999999E-2</v>
      </c>
      <c r="AA7893">
        <v>-1378000</v>
      </c>
      <c r="AB7893" s="1">
        <v>0.4521</v>
      </c>
      <c r="AC7893">
        <v>675000000</v>
      </c>
      <c r="AD7893" s="1">
        <v>5.33E-2</v>
      </c>
      <c r="AE7893">
        <v>0</v>
      </c>
      <c r="AF7893">
        <v>0</v>
      </c>
    </row>
    <row r="7894" spans="1:34" ht="16.5" hidden="1" customHeight="1" x14ac:dyDescent="0.3">
      <c r="A7894" t="s">
        <v>39355</v>
      </c>
      <c r="B7894" t="s">
        <v>39356</v>
      </c>
      <c r="C7894">
        <v>0.99</v>
      </c>
      <c r="D7894">
        <v>0.98</v>
      </c>
      <c r="E7894">
        <v>428089</v>
      </c>
      <c r="F7894">
        <v>2.8563489999999998</v>
      </c>
      <c r="G7894">
        <v>0</v>
      </c>
      <c r="H7894">
        <v>1.978164</v>
      </c>
      <c r="I7894">
        <v>-0.53852800000000001</v>
      </c>
      <c r="J7894" t="s">
        <v>39357</v>
      </c>
      <c r="K7894" t="s">
        <v>39358</v>
      </c>
      <c r="L7894" t="s">
        <v>39359</v>
      </c>
      <c r="M7894" t="s">
        <v>39360</v>
      </c>
      <c r="N7894" t="s">
        <v>34</v>
      </c>
      <c r="O7894">
        <v>-13658500</v>
      </c>
      <c r="P7894" s="1">
        <v>-2.2924000000000002</v>
      </c>
      <c r="Q7894">
        <v>0</v>
      </c>
      <c r="R7894">
        <v>0</v>
      </c>
      <c r="S7894">
        <v>-4148500</v>
      </c>
      <c r="T7894" s="1">
        <v>-9.1879000000000008</v>
      </c>
      <c r="U7894">
        <v>0</v>
      </c>
      <c r="V7894">
        <v>0</v>
      </c>
      <c r="W7894">
        <v>-407200</v>
      </c>
      <c r="X7894" s="1">
        <v>-27.275500000000001</v>
      </c>
      <c r="Y7894">
        <v>0</v>
      </c>
      <c r="Z7894">
        <v>0</v>
      </c>
      <c r="AA7894">
        <v>-14400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4" ht="16.5" hidden="1" customHeight="1" x14ac:dyDescent="0.3">
      <c r="A7895" t="s">
        <v>39361</v>
      </c>
      <c r="B7895" t="s">
        <v>39362</v>
      </c>
      <c r="C7895">
        <v>0.83</v>
      </c>
      <c r="D7895">
        <v>0.81200000000000006</v>
      </c>
      <c r="E7895">
        <v>558253</v>
      </c>
      <c r="F7895">
        <v>0.49519399999999902</v>
      </c>
      <c r="G7895">
        <v>0</v>
      </c>
      <c r="H7895">
        <v>1.2480290000000001</v>
      </c>
      <c r="I7895">
        <v>-0.66962900000000003</v>
      </c>
      <c r="J7895" t="s">
        <v>39363</v>
      </c>
      <c r="K7895" t="s">
        <v>39364</v>
      </c>
      <c r="L7895" t="s">
        <v>39365</v>
      </c>
      <c r="M7895" t="s">
        <v>39366</v>
      </c>
      <c r="N7895" t="s">
        <v>39367</v>
      </c>
      <c r="O7895">
        <v>-33693000</v>
      </c>
      <c r="P7895" s="1">
        <v>-0.16070000000000001</v>
      </c>
      <c r="Q7895">
        <v>0</v>
      </c>
      <c r="R7895">
        <v>0</v>
      </c>
      <c r="S7895">
        <v>-29029000</v>
      </c>
      <c r="T7895" s="1">
        <v>-16.351099999999999</v>
      </c>
      <c r="U7895">
        <v>425000</v>
      </c>
      <c r="V7895" s="1">
        <v>-0.98580000000000001</v>
      </c>
      <c r="W7895">
        <v>1891000</v>
      </c>
      <c r="X7895" s="1">
        <v>1.0565</v>
      </c>
      <c r="Y7895">
        <v>29981000</v>
      </c>
      <c r="Z7895" s="1">
        <v>29.283799999999999</v>
      </c>
      <c r="AA7895">
        <v>-33452000</v>
      </c>
      <c r="AB7895" s="1">
        <v>2.06E-2</v>
      </c>
      <c r="AC7895">
        <v>990000</v>
      </c>
      <c r="AD7895" s="1">
        <v>-0.55859999999999999</v>
      </c>
      <c r="AE7895">
        <v>-34156000</v>
      </c>
      <c r="AF7895" s="1">
        <v>-0.89490000000000003</v>
      </c>
    </row>
    <row r="7896" spans="1:34" x14ac:dyDescent="0.3">
      <c r="A7896" t="s">
        <v>39368</v>
      </c>
      <c r="B7896" t="s">
        <v>39369</v>
      </c>
      <c r="C7896">
        <v>64.33</v>
      </c>
      <c r="D7896">
        <v>63.46</v>
      </c>
      <c r="E7896">
        <v>2137548</v>
      </c>
      <c r="F7896">
        <v>1.467543</v>
      </c>
      <c r="G7896">
        <v>26.261228999999901</v>
      </c>
      <c r="H7896">
        <v>9.9082880000000007</v>
      </c>
      <c r="I7896">
        <v>2.41649</v>
      </c>
      <c r="J7896" t="s">
        <v>39370</v>
      </c>
      <c r="K7896" t="s">
        <v>39371</v>
      </c>
      <c r="L7896" t="s">
        <v>39372</v>
      </c>
      <c r="M7896" t="s">
        <v>39373</v>
      </c>
      <c r="N7896" t="s">
        <v>39374</v>
      </c>
      <c r="O7896">
        <v>1144000000</v>
      </c>
      <c r="P7896" s="1">
        <v>-7.3700000000000002E-2</v>
      </c>
      <c r="Q7896">
        <v>5357000000</v>
      </c>
      <c r="R7896" s="1">
        <v>0.17069999999999999</v>
      </c>
      <c r="S7896">
        <v>1235000000</v>
      </c>
      <c r="T7896" s="1">
        <v>0.2918</v>
      </c>
      <c r="U7896">
        <v>4576000000</v>
      </c>
      <c r="V7896" s="1">
        <v>0.1037</v>
      </c>
      <c r="W7896">
        <v>956000000</v>
      </c>
      <c r="X7896" s="1">
        <v>0.86829999999999996</v>
      </c>
      <c r="Y7896">
        <v>4146000000</v>
      </c>
      <c r="Z7896" s="1">
        <v>2.3099999999999999E-2</v>
      </c>
      <c r="AA7896">
        <v>512000000</v>
      </c>
      <c r="AB7896" s="1">
        <v>2.9001000000000001</v>
      </c>
      <c r="AC7896">
        <v>4052000000</v>
      </c>
      <c r="AD7896" s="1">
        <v>2.3801999999999999</v>
      </c>
      <c r="AE7896">
        <v>-269000000</v>
      </c>
      <c r="AF7896" s="1">
        <v>-2.1522999999999999</v>
      </c>
      <c r="AG7896">
        <f>STDEV(AD7896,Z7896,V7896,R7896)</f>
        <v>1.1421118607649603</v>
      </c>
      <c r="AH7896">
        <f>STDEV(AD7896,Z7896,V7896,R7896)</f>
        <v>1.1421118607649603</v>
      </c>
    </row>
    <row r="7897" spans="1:34" x14ac:dyDescent="0.3">
      <c r="A7897" t="s">
        <v>39375</v>
      </c>
      <c r="B7897" t="s">
        <v>39376</v>
      </c>
      <c r="C7897">
        <v>11.5</v>
      </c>
      <c r="D7897">
        <v>11.22</v>
      </c>
      <c r="E7897">
        <v>227207</v>
      </c>
      <c r="F7897">
        <v>1.0527340000000001</v>
      </c>
      <c r="G7897">
        <v>0</v>
      </c>
      <c r="H7897">
        <v>1.8842209999999999</v>
      </c>
      <c r="I7897">
        <v>-0.197017</v>
      </c>
      <c r="J7897" t="s">
        <v>39377</v>
      </c>
      <c r="K7897" t="s">
        <v>39378</v>
      </c>
      <c r="L7897" t="s">
        <v>39379</v>
      </c>
      <c r="M7897" t="s">
        <v>39380</v>
      </c>
      <c r="N7897" t="s">
        <v>39381</v>
      </c>
      <c r="O7897">
        <v>3640000</v>
      </c>
      <c r="P7897" s="1">
        <v>3.3037999999999998</v>
      </c>
      <c r="Q7897">
        <v>401999999.99999899</v>
      </c>
      <c r="R7897" s="1">
        <v>0.2135</v>
      </c>
      <c r="S7897">
        <v>-1580000</v>
      </c>
      <c r="T7897" s="1">
        <v>-1.1721999999999999</v>
      </c>
      <c r="U7897">
        <v>331000000</v>
      </c>
      <c r="V7897" s="1">
        <v>0.1681</v>
      </c>
      <c r="W7897">
        <v>9175000</v>
      </c>
      <c r="X7897" s="1">
        <v>3.6600000000000001E-2</v>
      </c>
      <c r="Y7897">
        <v>284000000</v>
      </c>
      <c r="Z7897" s="1">
        <v>0.23019999999999999</v>
      </c>
      <c r="AA7897">
        <v>8851000</v>
      </c>
      <c r="AB7897" s="1">
        <v>0.17199999999999999</v>
      </c>
      <c r="AC7897">
        <v>231000000</v>
      </c>
      <c r="AD7897" s="1">
        <v>0.3206</v>
      </c>
      <c r="AE7897">
        <v>7552000</v>
      </c>
      <c r="AF7897" s="1">
        <v>0.31340000000000001</v>
      </c>
      <c r="AG7897">
        <f>STDEV(AD7897,Z7897,V7897,R7897)</f>
        <v>6.3963062257316308E-2</v>
      </c>
      <c r="AH7897">
        <f>STDEV(AD7897,Z7897,V7897,R7897)</f>
        <v>6.3963062257316308E-2</v>
      </c>
    </row>
    <row r="7898" spans="1:34" ht="16.5" hidden="1" customHeight="1" x14ac:dyDescent="0.3">
      <c r="A7898" t="s">
        <v>39382</v>
      </c>
      <c r="B7898" t="s">
        <v>39383</v>
      </c>
      <c r="C7898">
        <v>1.51</v>
      </c>
      <c r="D7898">
        <v>1.46</v>
      </c>
      <c r="E7898">
        <v>2411857</v>
      </c>
      <c r="F7898">
        <v>0.75120200000000004</v>
      </c>
      <c r="G7898">
        <v>0</v>
      </c>
      <c r="H7898">
        <v>2.371067</v>
      </c>
      <c r="I7898">
        <v>-0.63395100000000004</v>
      </c>
      <c r="J7898" t="s">
        <v>39384</v>
      </c>
      <c r="K7898" t="s">
        <v>39385</v>
      </c>
      <c r="L7898" t="s">
        <v>39386</v>
      </c>
      <c r="M7898" t="s">
        <v>39387</v>
      </c>
      <c r="N7898" t="s">
        <v>39388</v>
      </c>
      <c r="O7898">
        <v>-122000000</v>
      </c>
      <c r="P7898" s="1">
        <v>0.41870000000000002</v>
      </c>
      <c r="Q7898">
        <v>668000000</v>
      </c>
      <c r="R7898" s="1">
        <v>-0.2424</v>
      </c>
      <c r="S7898">
        <v>-210000000</v>
      </c>
      <c r="T7898" s="1">
        <v>-2.8287</v>
      </c>
      <c r="U7898">
        <v>881000000</v>
      </c>
      <c r="V7898" s="1">
        <v>0.10780000000000001</v>
      </c>
      <c r="W7898">
        <v>-54886000</v>
      </c>
      <c r="X7898" s="1">
        <v>-0.16869999999999999</v>
      </c>
      <c r="Y7898">
        <v>795000000</v>
      </c>
      <c r="Z7898" s="1">
        <v>1.3339000000000001</v>
      </c>
      <c r="AA7898">
        <v>-46965000</v>
      </c>
      <c r="AB7898" s="1">
        <v>-0.52470000000000006</v>
      </c>
      <c r="AC7898">
        <v>341000000</v>
      </c>
      <c r="AD7898" s="1">
        <v>3.3801999999999999</v>
      </c>
      <c r="AE7898">
        <v>-30803000</v>
      </c>
      <c r="AF7898">
        <v>0</v>
      </c>
    </row>
    <row r="7899" spans="1:34" x14ac:dyDescent="0.3">
      <c r="A7899" t="s">
        <v>39389</v>
      </c>
      <c r="B7899" t="s">
        <v>39390</v>
      </c>
      <c r="C7899">
        <v>41.96</v>
      </c>
      <c r="D7899">
        <v>40.700000000000003</v>
      </c>
      <c r="E7899">
        <v>328486</v>
      </c>
      <c r="F7899">
        <v>1.2689699999999999</v>
      </c>
      <c r="G7899">
        <v>15.505069000000001</v>
      </c>
      <c r="H7899">
        <v>26.230505999999998</v>
      </c>
      <c r="I7899">
        <v>2.6249479999999998</v>
      </c>
      <c r="J7899" t="s">
        <v>39391</v>
      </c>
      <c r="K7899" t="s">
        <v>39392</v>
      </c>
      <c r="L7899" t="s">
        <v>39393</v>
      </c>
      <c r="M7899" t="s">
        <v>39394</v>
      </c>
      <c r="N7899" t="s">
        <v>39395</v>
      </c>
      <c r="O7899">
        <v>1274000000</v>
      </c>
      <c r="P7899" s="1">
        <v>1.6</v>
      </c>
      <c r="Q7899">
        <v>6426000000</v>
      </c>
      <c r="R7899" s="1">
        <v>0.49299999999999999</v>
      </c>
      <c r="S7899">
        <v>490000000</v>
      </c>
      <c r="T7899" s="1">
        <v>3.8654999999999999</v>
      </c>
      <c r="U7899">
        <v>4304000000</v>
      </c>
      <c r="V7899" s="1">
        <v>2.9127000000000001</v>
      </c>
      <c r="W7899">
        <v>-171000000</v>
      </c>
      <c r="X7899" s="1">
        <v>0.46389999999999998</v>
      </c>
      <c r="Y7899">
        <v>1100000000</v>
      </c>
      <c r="Z7899" s="1">
        <v>3.0741000000000001</v>
      </c>
      <c r="AA7899">
        <v>-319000000</v>
      </c>
      <c r="AB7899" s="1">
        <v>0.222</v>
      </c>
      <c r="AC7899">
        <v>270000000</v>
      </c>
      <c r="AD7899" s="1">
        <v>4.7999999999999996E-3</v>
      </c>
      <c r="AE7899">
        <v>-409999999.99999899</v>
      </c>
      <c r="AF7899" s="1">
        <v>-0.58860000000000001</v>
      </c>
      <c r="AG7899">
        <f>STDEV(AD7899,Z7899,V7899,R7899)</f>
        <v>1.5983819787522633</v>
      </c>
      <c r="AH7899">
        <f>STDEV(AD7899,Z7899,V7899,R7899)</f>
        <v>1.5983819787522633</v>
      </c>
    </row>
    <row r="7900" spans="1:34" ht="16.5" hidden="1" customHeight="1" x14ac:dyDescent="0.3">
      <c r="A7900" t="s">
        <v>39396</v>
      </c>
      <c r="B7900" t="s">
        <v>39397</v>
      </c>
      <c r="C7900">
        <v>10.88</v>
      </c>
      <c r="D7900">
        <v>10.61</v>
      </c>
      <c r="E7900">
        <v>5148402</v>
      </c>
      <c r="F7900">
        <v>0.92662500000000003</v>
      </c>
      <c r="G7900">
        <v>11.090519</v>
      </c>
      <c r="H7900">
        <v>0.446718</v>
      </c>
      <c r="I7900">
        <v>0.956673</v>
      </c>
      <c r="J7900" t="s">
        <v>39398</v>
      </c>
      <c r="K7900" t="s">
        <v>39399</v>
      </c>
      <c r="L7900" t="s">
        <v>39400</v>
      </c>
      <c r="M7900" t="s">
        <v>39401</v>
      </c>
      <c r="N7900" t="s">
        <v>39402</v>
      </c>
      <c r="O7900">
        <v>-1746000000</v>
      </c>
      <c r="P7900" s="1">
        <v>-6.2423999999999999</v>
      </c>
      <c r="Q7900">
        <v>3334000000</v>
      </c>
      <c r="R7900" s="1">
        <v>0.39040000000000002</v>
      </c>
      <c r="S7900">
        <v>333000000</v>
      </c>
      <c r="T7900" s="1">
        <v>1.639</v>
      </c>
      <c r="U7900">
        <v>2398000000</v>
      </c>
      <c r="V7900" s="1">
        <v>0.76129999999999998</v>
      </c>
      <c r="W7900">
        <v>-521000000</v>
      </c>
      <c r="X7900" s="1">
        <v>0.26939999999999997</v>
      </c>
      <c r="Y7900">
        <v>1361000000</v>
      </c>
      <c r="Z7900" s="1">
        <v>0.152</v>
      </c>
      <c r="AA7900">
        <v>-714000000</v>
      </c>
      <c r="AB7900" s="1">
        <v>-2.125</v>
      </c>
      <c r="AC7900">
        <v>1182000000</v>
      </c>
      <c r="AD7900" s="1">
        <v>-0.42149999999999999</v>
      </c>
      <c r="AE7900">
        <v>634000000</v>
      </c>
      <c r="AF7900" s="1">
        <v>4.4819000000000004</v>
      </c>
    </row>
    <row r="7901" spans="1:34" ht="16.5" hidden="1" customHeight="1" x14ac:dyDescent="0.3">
      <c r="A7901" t="s">
        <v>39403</v>
      </c>
      <c r="B7901" t="s">
        <v>39404</v>
      </c>
      <c r="C7901">
        <v>1.99</v>
      </c>
      <c r="D7901">
        <v>1.92</v>
      </c>
      <c r="E7901">
        <v>128967</v>
      </c>
      <c r="F7901">
        <v>0.92803199999999997</v>
      </c>
      <c r="G7901">
        <v>0</v>
      </c>
      <c r="H7901">
        <v>0.33488800000000002</v>
      </c>
      <c r="I7901">
        <v>-28.524114999999998</v>
      </c>
      <c r="J7901" t="s">
        <v>34</v>
      </c>
      <c r="K7901" t="s">
        <v>39405</v>
      </c>
      <c r="L7901" t="s">
        <v>39406</v>
      </c>
      <c r="M7901" t="s">
        <v>39407</v>
      </c>
      <c r="N7901" t="s">
        <v>39408</v>
      </c>
      <c r="O7901">
        <v>0</v>
      </c>
      <c r="P7901">
        <v>0</v>
      </c>
      <c r="Q7901">
        <v>0</v>
      </c>
      <c r="R7901">
        <v>0</v>
      </c>
      <c r="S7901">
        <v>-21123000</v>
      </c>
      <c r="T7901" s="1">
        <v>0.45619999999999999</v>
      </c>
      <c r="U7901">
        <v>0</v>
      </c>
      <c r="V7901">
        <v>0</v>
      </c>
      <c r="W7901">
        <v>-38842000</v>
      </c>
      <c r="X7901" s="1">
        <v>0.19170000000000001</v>
      </c>
      <c r="Y7901">
        <v>0</v>
      </c>
      <c r="Z7901">
        <v>0</v>
      </c>
      <c r="AA7901">
        <v>-48054000</v>
      </c>
      <c r="AB7901" s="1">
        <v>-0.74009999999999998</v>
      </c>
      <c r="AC7901">
        <v>0</v>
      </c>
      <c r="AD7901">
        <v>0</v>
      </c>
      <c r="AE7901">
        <v>-27616000</v>
      </c>
      <c r="AF7901" s="1">
        <v>-1.5373000000000001</v>
      </c>
    </row>
    <row r="7902" spans="1:34" ht="16.5" hidden="1" customHeight="1" x14ac:dyDescent="0.3">
      <c r="A7902" t="s">
        <v>39409</v>
      </c>
      <c r="B7902" t="s">
        <v>39410</v>
      </c>
      <c r="C7902">
        <v>779.93010000000004</v>
      </c>
      <c r="D7902">
        <v>763.33</v>
      </c>
      <c r="E7902">
        <v>13902</v>
      </c>
      <c r="F7902">
        <v>0.61120099999999999</v>
      </c>
      <c r="G7902">
        <v>28.342113999999999</v>
      </c>
      <c r="H7902">
        <v>30.426724</v>
      </c>
      <c r="I7902">
        <v>26.932713</v>
      </c>
      <c r="J7902" t="s">
        <v>39411</v>
      </c>
      <c r="K7902" t="s">
        <v>39412</v>
      </c>
      <c r="L7902" t="s">
        <v>39413</v>
      </c>
      <c r="M7902" t="s">
        <v>39414</v>
      </c>
      <c r="N7902" t="s">
        <v>39415</v>
      </c>
      <c r="O7902">
        <v>210000000</v>
      </c>
      <c r="P7902" s="1">
        <v>1.1571</v>
      </c>
      <c r="Q7902">
        <v>300000000</v>
      </c>
      <c r="R7902" s="1">
        <v>0.9446</v>
      </c>
      <c r="S7902">
        <v>97231000</v>
      </c>
      <c r="T7902" s="1">
        <v>1.3</v>
      </c>
      <c r="U7902">
        <v>154000000</v>
      </c>
      <c r="V7902" s="1">
        <v>1.3492</v>
      </c>
      <c r="W7902">
        <v>42275000</v>
      </c>
      <c r="X7902" s="1">
        <v>-0.1552</v>
      </c>
      <c r="Y7902">
        <v>65611000</v>
      </c>
      <c r="Z7902" s="1">
        <v>-0.16009999999999999</v>
      </c>
      <c r="AA7902">
        <v>50039000</v>
      </c>
      <c r="AB7902" s="1">
        <v>0.43930000000000002</v>
      </c>
      <c r="AC7902">
        <v>78115000</v>
      </c>
      <c r="AD7902" s="1">
        <v>0.41510000000000002</v>
      </c>
      <c r="AE7902">
        <v>34765000</v>
      </c>
      <c r="AF7902" s="1">
        <v>0.27729999999999999</v>
      </c>
    </row>
    <row r="7903" spans="1:34" ht="16.5" hidden="1" customHeight="1" x14ac:dyDescent="0.3">
      <c r="A7903" t="s">
        <v>39416</v>
      </c>
      <c r="B7903" t="s">
        <v>39417</v>
      </c>
      <c r="C7903">
        <v>7.38</v>
      </c>
      <c r="D7903">
        <v>7.15</v>
      </c>
      <c r="E7903">
        <v>151683</v>
      </c>
      <c r="F7903">
        <v>0.61033199999999999</v>
      </c>
      <c r="G7903">
        <v>23.180869999999999</v>
      </c>
      <c r="H7903">
        <v>0.69488000000000005</v>
      </c>
      <c r="I7903">
        <v>0.308444</v>
      </c>
      <c r="J7903" t="s">
        <v>34</v>
      </c>
      <c r="K7903" t="s">
        <v>39418</v>
      </c>
      <c r="L7903" t="s">
        <v>39419</v>
      </c>
      <c r="M7903" t="s">
        <v>39420</v>
      </c>
      <c r="N7903" t="s">
        <v>39421</v>
      </c>
      <c r="O7903">
        <v>0</v>
      </c>
      <c r="P7903">
        <v>0</v>
      </c>
      <c r="Q7903">
        <v>0</v>
      </c>
      <c r="R7903">
        <v>0</v>
      </c>
      <c r="S7903">
        <v>-44733000</v>
      </c>
      <c r="T7903" s="1">
        <v>0.17979999999999999</v>
      </c>
      <c r="U7903">
        <v>102000000</v>
      </c>
      <c r="V7903" s="1">
        <v>1.5459000000000001</v>
      </c>
      <c r="W7903">
        <v>-54541000</v>
      </c>
      <c r="X7903" s="1">
        <v>0.53249999999999997</v>
      </c>
      <c r="Y7903">
        <v>40071000</v>
      </c>
      <c r="Z7903" s="1">
        <v>-0.1072</v>
      </c>
      <c r="AA7903">
        <v>-117000000</v>
      </c>
      <c r="AB7903" s="1">
        <v>-3.0457000000000001</v>
      </c>
      <c r="AC7903">
        <v>44882000</v>
      </c>
      <c r="AD7903" s="1">
        <v>-1.5900000000000001E-2</v>
      </c>
      <c r="AE7903">
        <v>-28834000</v>
      </c>
      <c r="AF7903" s="1">
        <v>-0.45079999999999998</v>
      </c>
    </row>
    <row r="7904" spans="1:34" ht="16.5" hidden="1" customHeight="1" x14ac:dyDescent="0.3">
      <c r="A7904" t="s">
        <v>39422</v>
      </c>
      <c r="B7904" t="s">
        <v>39423</v>
      </c>
      <c r="C7904">
        <v>5.38</v>
      </c>
      <c r="D7904">
        <v>5.24</v>
      </c>
      <c r="E7904">
        <v>79483</v>
      </c>
      <c r="F7904">
        <v>0.58104899999999904</v>
      </c>
      <c r="G7904">
        <v>0</v>
      </c>
      <c r="H7904">
        <v>0</v>
      </c>
      <c r="I7904">
        <v>0</v>
      </c>
      <c r="J7904" t="s">
        <v>34</v>
      </c>
      <c r="K7904" t="s">
        <v>34</v>
      </c>
      <c r="L7904" t="s">
        <v>34</v>
      </c>
      <c r="M7904" t="s">
        <v>34</v>
      </c>
      <c r="N7904" t="s">
        <v>34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4" ht="16.5" hidden="1" customHeight="1" x14ac:dyDescent="0.3">
      <c r="A7905" t="s">
        <v>39424</v>
      </c>
      <c r="B7905" t="s">
        <v>39425</v>
      </c>
      <c r="C7905">
        <v>14.0291</v>
      </c>
      <c r="D7905">
        <v>14.001899999999999</v>
      </c>
      <c r="E7905">
        <v>821</v>
      </c>
      <c r="F7905">
        <v>1.8804399999999999</v>
      </c>
      <c r="G7905">
        <v>0</v>
      </c>
      <c r="H7905">
        <v>0</v>
      </c>
      <c r="I7905">
        <v>0</v>
      </c>
      <c r="J7905" t="s">
        <v>34</v>
      </c>
      <c r="K7905" t="s">
        <v>34</v>
      </c>
      <c r="L7905" t="s">
        <v>34</v>
      </c>
      <c r="M7905" t="s">
        <v>34</v>
      </c>
      <c r="N7905" t="s">
        <v>34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4" ht="16.5" hidden="1" customHeight="1" x14ac:dyDescent="0.3">
      <c r="A7906" t="s">
        <v>39426</v>
      </c>
      <c r="B7906" t="s">
        <v>39427</v>
      </c>
      <c r="C7906">
        <v>62.37</v>
      </c>
      <c r="D7906">
        <v>62.13</v>
      </c>
      <c r="E7906">
        <v>16789</v>
      </c>
      <c r="F7906">
        <v>0.61326099999999995</v>
      </c>
      <c r="G7906">
        <v>0</v>
      </c>
      <c r="H7906">
        <v>2.464318</v>
      </c>
      <c r="I7906">
        <v>-0.1</v>
      </c>
      <c r="J7906" t="s">
        <v>39428</v>
      </c>
      <c r="K7906" t="s">
        <v>39429</v>
      </c>
      <c r="L7906" t="s">
        <v>39430</v>
      </c>
      <c r="M7906" t="s">
        <v>39431</v>
      </c>
      <c r="N7906" t="s">
        <v>39432</v>
      </c>
      <c r="O7906">
        <v>-26000000</v>
      </c>
      <c r="P7906" s="1">
        <v>-1.3768</v>
      </c>
      <c r="Q7906">
        <v>4074000000</v>
      </c>
      <c r="R7906" s="1">
        <v>-5.0000000000000001E-4</v>
      </c>
      <c r="S7906">
        <v>69000000</v>
      </c>
      <c r="T7906" s="1">
        <v>1.7666999999999999</v>
      </c>
      <c r="U7906">
        <v>4076000000</v>
      </c>
      <c r="V7906" s="1">
        <v>8.2000000000000007E-3</v>
      </c>
      <c r="W7906">
        <v>-90000000</v>
      </c>
      <c r="X7906" s="1">
        <v>0.79730000000000001</v>
      </c>
      <c r="Y7906">
        <v>4043000000</v>
      </c>
      <c r="Z7906" s="1">
        <v>-0.38479999999999998</v>
      </c>
      <c r="AA7906">
        <v>-444000000</v>
      </c>
      <c r="AB7906" s="1">
        <v>-1.1585000000000001</v>
      </c>
      <c r="AC7906">
        <v>6572000000</v>
      </c>
      <c r="AD7906" s="1">
        <v>2.9100000000000001E-2</v>
      </c>
      <c r="AE7906">
        <v>2801000000</v>
      </c>
      <c r="AF7906" s="1">
        <v>12.663399999999999</v>
      </c>
    </row>
    <row r="7907" spans="1:34" ht="16.5" hidden="1" customHeight="1" x14ac:dyDescent="0.3">
      <c r="A7907" t="s">
        <v>39433</v>
      </c>
      <c r="B7907" t="s">
        <v>39434</v>
      </c>
      <c r="C7907">
        <v>0.92</v>
      </c>
      <c r="D7907">
        <v>0.91</v>
      </c>
      <c r="E7907">
        <v>845713</v>
      </c>
      <c r="F7907">
        <v>0.68146499999999999</v>
      </c>
      <c r="G7907">
        <v>0</v>
      </c>
      <c r="H7907">
        <v>3.7380330000000002</v>
      </c>
      <c r="I7907">
        <v>-1.438121</v>
      </c>
      <c r="J7907" t="s">
        <v>34</v>
      </c>
      <c r="K7907" t="s">
        <v>39435</v>
      </c>
      <c r="L7907" t="s">
        <v>39436</v>
      </c>
      <c r="M7907" t="s">
        <v>39437</v>
      </c>
      <c r="N7907" t="s">
        <v>39438</v>
      </c>
      <c r="O7907">
        <v>0</v>
      </c>
      <c r="P7907">
        <v>0</v>
      </c>
      <c r="Q7907">
        <v>0</v>
      </c>
      <c r="R7907">
        <v>0</v>
      </c>
      <c r="S7907">
        <v>-6731500</v>
      </c>
      <c r="T7907" s="1">
        <v>4.02E-2</v>
      </c>
      <c r="U7907">
        <v>0</v>
      </c>
      <c r="V7907">
        <v>0</v>
      </c>
      <c r="W7907">
        <v>-7013300</v>
      </c>
      <c r="X7907" s="1">
        <v>0.4012</v>
      </c>
      <c r="Y7907">
        <v>0</v>
      </c>
      <c r="Z7907">
        <v>0</v>
      </c>
      <c r="AA7907">
        <v>-11711300</v>
      </c>
      <c r="AB7907" s="1">
        <v>-1.0228999999999999</v>
      </c>
      <c r="AC7907">
        <v>0</v>
      </c>
      <c r="AD7907">
        <v>0</v>
      </c>
      <c r="AE7907">
        <v>-5789500</v>
      </c>
      <c r="AF7907" s="1">
        <v>0.63970000000000005</v>
      </c>
    </row>
    <row r="7908" spans="1:34" ht="16.5" hidden="1" customHeight="1" x14ac:dyDescent="0.3">
      <c r="A7908" t="s">
        <v>39439</v>
      </c>
      <c r="B7908" t="s">
        <v>39440</v>
      </c>
      <c r="C7908">
        <v>0.7</v>
      </c>
      <c r="D7908">
        <v>0.71</v>
      </c>
      <c r="E7908">
        <v>2016673</v>
      </c>
      <c r="F7908">
        <v>0.70313499999999995</v>
      </c>
      <c r="G7908">
        <v>0</v>
      </c>
      <c r="H7908">
        <v>0.87000100000000002</v>
      </c>
      <c r="I7908">
        <v>-24.649301999999999</v>
      </c>
      <c r="J7908" t="s">
        <v>34</v>
      </c>
      <c r="K7908" t="s">
        <v>39441</v>
      </c>
      <c r="L7908" t="s">
        <v>39442</v>
      </c>
      <c r="M7908" t="s">
        <v>39443</v>
      </c>
      <c r="N7908" t="s">
        <v>39444</v>
      </c>
      <c r="O7908">
        <v>0</v>
      </c>
      <c r="P7908">
        <v>0</v>
      </c>
      <c r="Q7908">
        <v>0</v>
      </c>
      <c r="R7908">
        <v>0</v>
      </c>
      <c r="S7908">
        <v>-11024400</v>
      </c>
      <c r="T7908" s="1">
        <v>0.36899999999999999</v>
      </c>
      <c r="U7908">
        <v>3719500</v>
      </c>
      <c r="V7908" s="1">
        <v>4.7100000000000003E-2</v>
      </c>
      <c r="W7908">
        <v>-17469900</v>
      </c>
      <c r="X7908" s="1">
        <v>-0.76980000000000004</v>
      </c>
      <c r="Y7908">
        <v>3552200</v>
      </c>
      <c r="Z7908" s="1">
        <v>0.46139999999999998</v>
      </c>
      <c r="AA7908">
        <v>-9871200</v>
      </c>
      <c r="AB7908" s="1">
        <v>-0.38009999999999999</v>
      </c>
      <c r="AC7908">
        <v>2430600</v>
      </c>
      <c r="AD7908" s="1">
        <v>1.3758999999999999</v>
      </c>
      <c r="AE7908">
        <v>-7152500</v>
      </c>
      <c r="AF7908" s="1">
        <v>-0.13189999999999999</v>
      </c>
    </row>
    <row r="7909" spans="1:34" ht="16.5" hidden="1" customHeight="1" x14ac:dyDescent="0.3">
      <c r="A7909" t="s">
        <v>39445</v>
      </c>
      <c r="B7909" t="s">
        <v>39446</v>
      </c>
      <c r="C7909">
        <v>1.47</v>
      </c>
      <c r="D7909">
        <v>1.42</v>
      </c>
      <c r="E7909">
        <v>427565</v>
      </c>
      <c r="F7909">
        <v>0.77387099999999998</v>
      </c>
      <c r="G7909">
        <v>0</v>
      </c>
      <c r="H7909">
        <v>0.31906899999999999</v>
      </c>
      <c r="I7909">
        <v>-0.78648200000000001</v>
      </c>
      <c r="J7909" t="s">
        <v>39447</v>
      </c>
      <c r="K7909" t="s">
        <v>39448</v>
      </c>
      <c r="L7909" t="s">
        <v>39449</v>
      </c>
      <c r="M7909" t="s">
        <v>39450</v>
      </c>
      <c r="N7909" t="s">
        <v>39451</v>
      </c>
      <c r="O7909">
        <v>27684000</v>
      </c>
      <c r="P7909" s="1">
        <v>1.3269</v>
      </c>
      <c r="Q7909">
        <v>193000000</v>
      </c>
      <c r="R7909" s="1">
        <v>0.30509999999999998</v>
      </c>
      <c r="S7909">
        <v>-84679000</v>
      </c>
      <c r="T7909" s="1">
        <v>-0.51300000000000001</v>
      </c>
      <c r="U7909">
        <v>148000000</v>
      </c>
      <c r="V7909" s="1">
        <v>0.34849999999999998</v>
      </c>
      <c r="W7909">
        <v>-55966000</v>
      </c>
      <c r="X7909" s="1">
        <v>-0.1673</v>
      </c>
      <c r="Y7909">
        <v>110000000</v>
      </c>
      <c r="Z7909" s="1">
        <v>-0.13780000000000001</v>
      </c>
      <c r="AA7909">
        <v>-47944000</v>
      </c>
      <c r="AB7909" s="1">
        <v>-4.2762000000000002</v>
      </c>
      <c r="AC7909">
        <v>127000000</v>
      </c>
      <c r="AD7909" s="1">
        <v>-0.17380000000000001</v>
      </c>
      <c r="AE7909">
        <v>14634000</v>
      </c>
      <c r="AF7909" s="1">
        <v>-0.82420000000000004</v>
      </c>
    </row>
    <row r="7910" spans="1:34" ht="16.5" hidden="1" customHeight="1" x14ac:dyDescent="0.3">
      <c r="A7910" t="s">
        <v>39452</v>
      </c>
      <c r="B7910" t="s">
        <v>39453</v>
      </c>
      <c r="C7910">
        <v>14.99</v>
      </c>
      <c r="D7910">
        <v>14.66</v>
      </c>
      <c r="E7910">
        <v>2420</v>
      </c>
      <c r="F7910">
        <v>8.6544999999999997E-2</v>
      </c>
      <c r="G7910">
        <v>7.2842009999999897</v>
      </c>
      <c r="H7910">
        <v>1.831202</v>
      </c>
      <c r="I7910">
        <v>2.012575</v>
      </c>
      <c r="J7910" t="s">
        <v>39454</v>
      </c>
      <c r="K7910" t="s">
        <v>39455</v>
      </c>
      <c r="L7910" t="s">
        <v>39456</v>
      </c>
      <c r="M7910" t="s">
        <v>39457</v>
      </c>
      <c r="N7910" t="s">
        <v>39458</v>
      </c>
      <c r="O7910">
        <v>6927000</v>
      </c>
      <c r="P7910" s="1">
        <v>-0.58069999999999999</v>
      </c>
      <c r="Q7910">
        <v>77786000</v>
      </c>
      <c r="R7910" s="1">
        <v>-4.7000000000000002E-3</v>
      </c>
      <c r="S7910">
        <v>16521000</v>
      </c>
      <c r="T7910" s="1">
        <v>3.7637999999999998</v>
      </c>
      <c r="U7910">
        <v>78155000</v>
      </c>
      <c r="V7910" s="1">
        <v>0.2145</v>
      </c>
      <c r="W7910">
        <v>3468000</v>
      </c>
      <c r="X7910" s="1">
        <v>-0.10390000000000001</v>
      </c>
      <c r="Y7910">
        <v>64353000</v>
      </c>
      <c r="Z7910" s="1">
        <v>6.25E-2</v>
      </c>
      <c r="AA7910">
        <v>3870000</v>
      </c>
      <c r="AB7910" s="1">
        <v>-0.7077</v>
      </c>
      <c r="AC7910">
        <v>60567000</v>
      </c>
      <c r="AD7910" s="1">
        <v>-8.5199999999999998E-2</v>
      </c>
      <c r="AE7910">
        <v>13238000</v>
      </c>
      <c r="AF7910" s="1">
        <v>0.82069999999999999</v>
      </c>
    </row>
    <row r="7911" spans="1:34" ht="16.5" hidden="1" customHeight="1" x14ac:dyDescent="0.3">
      <c r="A7911" t="s">
        <v>39459</v>
      </c>
      <c r="B7911" t="s">
        <v>39460</v>
      </c>
      <c r="C7911">
        <v>6.5</v>
      </c>
      <c r="D7911">
        <v>6.61</v>
      </c>
      <c r="E7911">
        <v>70628</v>
      </c>
      <c r="F7911">
        <v>1.3431770000000001</v>
      </c>
      <c r="G7911">
        <v>0</v>
      </c>
      <c r="H7911">
        <v>2.2239789999999999</v>
      </c>
      <c r="I7911">
        <v>-0.51493999999999995</v>
      </c>
      <c r="J7911" t="s">
        <v>34</v>
      </c>
      <c r="K7911" t="s">
        <v>39461</v>
      </c>
      <c r="L7911" t="s">
        <v>39462</v>
      </c>
      <c r="M7911" t="s">
        <v>34</v>
      </c>
      <c r="N7911" t="s">
        <v>34</v>
      </c>
      <c r="O7911">
        <v>0</v>
      </c>
      <c r="P7911">
        <v>0</v>
      </c>
      <c r="Q7911">
        <v>0</v>
      </c>
      <c r="R7911">
        <v>0</v>
      </c>
      <c r="S7911">
        <v>15032000</v>
      </c>
      <c r="T7911" s="1">
        <v>-0.35010000000000002</v>
      </c>
      <c r="U7911">
        <v>430000000</v>
      </c>
      <c r="V7911" s="1">
        <v>0.62360000000000004</v>
      </c>
      <c r="W7911">
        <v>23129000</v>
      </c>
      <c r="X7911">
        <v>0</v>
      </c>
      <c r="Y7911">
        <v>265000000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4" ht="16.5" hidden="1" customHeight="1" x14ac:dyDescent="0.3">
      <c r="A7912" t="s">
        <v>39463</v>
      </c>
      <c r="B7912" t="s">
        <v>39464</v>
      </c>
      <c r="C7912">
        <v>1.22</v>
      </c>
      <c r="D7912">
        <v>1.18</v>
      </c>
      <c r="E7912">
        <v>195207</v>
      </c>
      <c r="F7912">
        <v>0.98075699999999999</v>
      </c>
      <c r="G7912">
        <v>0</v>
      </c>
      <c r="H7912">
        <v>0.57677299999999998</v>
      </c>
      <c r="I7912">
        <v>-1.3056430000000001</v>
      </c>
      <c r="J7912" t="s">
        <v>34</v>
      </c>
      <c r="K7912" t="s">
        <v>39465</v>
      </c>
      <c r="L7912" t="s">
        <v>39466</v>
      </c>
      <c r="M7912" t="s">
        <v>39467</v>
      </c>
      <c r="N7912" t="s">
        <v>39468</v>
      </c>
      <c r="O7912">
        <v>0</v>
      </c>
      <c r="P7912">
        <v>0</v>
      </c>
      <c r="Q7912">
        <v>0</v>
      </c>
      <c r="R7912">
        <v>0</v>
      </c>
      <c r="S7912">
        <v>-96423000</v>
      </c>
      <c r="T7912" s="1">
        <v>0.2019</v>
      </c>
      <c r="U7912">
        <v>45000</v>
      </c>
      <c r="V7912" s="1">
        <v>2.2700000000000001E-2</v>
      </c>
      <c r="W7912">
        <v>-121000000</v>
      </c>
      <c r="X7912" s="1">
        <v>0.49</v>
      </c>
      <c r="Y7912">
        <v>44000</v>
      </c>
      <c r="Z7912" s="1">
        <v>-0.81359999999999999</v>
      </c>
      <c r="AA7912">
        <v>-237000000</v>
      </c>
      <c r="AB7912" s="1">
        <v>-37.298499999999997</v>
      </c>
      <c r="AC7912">
        <v>236000</v>
      </c>
      <c r="AD7912" s="1">
        <v>-0.63180000000000003</v>
      </c>
      <c r="AE7912">
        <v>-6185000</v>
      </c>
      <c r="AF7912" s="1">
        <v>-2.0215000000000001</v>
      </c>
    </row>
    <row r="7913" spans="1:34" ht="16.5" hidden="1" customHeight="1" x14ac:dyDescent="0.3">
      <c r="A7913" t="s">
        <v>39469</v>
      </c>
      <c r="B7913" t="s">
        <v>39470</v>
      </c>
      <c r="C7913">
        <v>1.43</v>
      </c>
      <c r="D7913">
        <v>1.41</v>
      </c>
      <c r="E7913">
        <v>47288</v>
      </c>
      <c r="F7913">
        <v>0.40910000000000002</v>
      </c>
      <c r="G7913">
        <v>0</v>
      </c>
      <c r="H7913">
        <v>0.893401</v>
      </c>
      <c r="I7913">
        <v>-0.33007999999999998</v>
      </c>
      <c r="J7913" t="s">
        <v>34</v>
      </c>
      <c r="K7913" t="s">
        <v>39471</v>
      </c>
      <c r="L7913" t="s">
        <v>39472</v>
      </c>
      <c r="M7913" t="s">
        <v>39473</v>
      </c>
      <c r="N7913" t="s">
        <v>39474</v>
      </c>
      <c r="O7913">
        <v>0</v>
      </c>
      <c r="P7913">
        <v>0</v>
      </c>
      <c r="Q7913">
        <v>0</v>
      </c>
      <c r="R7913">
        <v>0</v>
      </c>
      <c r="S7913">
        <v>-10138000</v>
      </c>
      <c r="T7913" s="1">
        <v>0.36649999999999999</v>
      </c>
      <c r="U7913">
        <v>13864000</v>
      </c>
      <c r="V7913">
        <v>0</v>
      </c>
      <c r="W7913">
        <v>-16002000</v>
      </c>
      <c r="X7913" s="1">
        <v>-7.4800000000000005E-2</v>
      </c>
      <c r="Y7913">
        <v>0</v>
      </c>
      <c r="Z7913">
        <v>0</v>
      </c>
      <c r="AA7913">
        <v>-14888000</v>
      </c>
      <c r="AB7913" s="1">
        <v>0.1447</v>
      </c>
      <c r="AC7913">
        <v>0</v>
      </c>
      <c r="AD7913">
        <v>0</v>
      </c>
      <c r="AE7913">
        <v>-17407000</v>
      </c>
      <c r="AF7913" s="1">
        <v>-2.0999999999999999E-3</v>
      </c>
    </row>
    <row r="7914" spans="1:34" ht="16.5" hidden="1" customHeight="1" x14ac:dyDescent="0.3">
      <c r="A7914" t="s">
        <v>39475</v>
      </c>
      <c r="B7914" t="s">
        <v>39476</v>
      </c>
      <c r="C7914">
        <v>2.9</v>
      </c>
      <c r="D7914">
        <v>2.81</v>
      </c>
      <c r="E7914">
        <v>121115</v>
      </c>
      <c r="F7914">
        <v>0.63184399999999996</v>
      </c>
      <c r="G7914">
        <v>0</v>
      </c>
      <c r="H7914">
        <v>3.7390889999999999</v>
      </c>
      <c r="I7914">
        <v>-0.87890400000000002</v>
      </c>
      <c r="J7914" t="s">
        <v>39477</v>
      </c>
      <c r="K7914" t="s">
        <v>39478</v>
      </c>
      <c r="L7914" t="s">
        <v>39479</v>
      </c>
      <c r="M7914" t="s">
        <v>39480</v>
      </c>
      <c r="N7914" t="s">
        <v>39481</v>
      </c>
      <c r="O7914">
        <v>-40068000</v>
      </c>
      <c r="P7914" s="1">
        <v>-16.006699999999999</v>
      </c>
      <c r="Q7914">
        <v>1622000</v>
      </c>
      <c r="R7914" s="1">
        <v>-0.93020000000000003</v>
      </c>
      <c r="S7914">
        <v>2670000</v>
      </c>
      <c r="T7914" s="1">
        <v>1.1279999999999999</v>
      </c>
      <c r="U7914">
        <v>23249000</v>
      </c>
      <c r="V7914">
        <v>0</v>
      </c>
      <c r="W7914">
        <v>-20862000</v>
      </c>
      <c r="X7914" s="1">
        <v>0.3619</v>
      </c>
      <c r="Y7914">
        <v>0</v>
      </c>
      <c r="Z7914">
        <v>0</v>
      </c>
      <c r="AA7914">
        <v>-32694000</v>
      </c>
      <c r="AB7914" s="1">
        <v>-0.20430000000000001</v>
      </c>
      <c r="AC7914">
        <v>0</v>
      </c>
      <c r="AD7914">
        <v>0</v>
      </c>
      <c r="AE7914">
        <v>-27148000</v>
      </c>
      <c r="AF7914" s="1">
        <v>-1.427</v>
      </c>
    </row>
    <row r="7915" spans="1:34" ht="16.5" hidden="1" customHeight="1" x14ac:dyDescent="0.3">
      <c r="A7915" t="s">
        <v>39482</v>
      </c>
      <c r="B7915" t="s">
        <v>39483</v>
      </c>
      <c r="C7915">
        <v>0.21310000000000001</v>
      </c>
      <c r="D7915">
        <v>0.2056</v>
      </c>
      <c r="E7915">
        <v>1511162</v>
      </c>
      <c r="F7915">
        <v>1.0771109999999999</v>
      </c>
      <c r="G7915">
        <v>0</v>
      </c>
      <c r="H7915">
        <v>0.96830099999999997</v>
      </c>
      <c r="I7915">
        <v>-0.53042500000000004</v>
      </c>
      <c r="J7915" t="s">
        <v>34</v>
      </c>
      <c r="K7915" t="s">
        <v>39484</v>
      </c>
      <c r="L7915" t="s">
        <v>39485</v>
      </c>
      <c r="M7915" t="s">
        <v>39486</v>
      </c>
      <c r="N7915" t="s">
        <v>39487</v>
      </c>
      <c r="O7915">
        <v>0</v>
      </c>
      <c r="P7915">
        <v>0</v>
      </c>
      <c r="Q7915">
        <v>0</v>
      </c>
      <c r="R7915">
        <v>0</v>
      </c>
      <c r="S7915">
        <v>-34714000</v>
      </c>
      <c r="T7915" s="1">
        <v>0.1716</v>
      </c>
      <c r="U7915">
        <v>0</v>
      </c>
      <c r="V7915">
        <v>0</v>
      </c>
      <c r="W7915">
        <v>-41904000</v>
      </c>
      <c r="X7915" s="1">
        <v>-0.10299999999999999</v>
      </c>
      <c r="Y7915">
        <v>0</v>
      </c>
      <c r="Z7915">
        <v>0</v>
      </c>
      <c r="AA7915">
        <v>-37992000</v>
      </c>
      <c r="AB7915" s="1">
        <v>-1.0610999999999999</v>
      </c>
      <c r="AC7915">
        <v>0</v>
      </c>
      <c r="AD7915">
        <v>0</v>
      </c>
      <c r="AE7915">
        <v>-18433000</v>
      </c>
      <c r="AF7915" s="1">
        <v>-7.6100000000000001E-2</v>
      </c>
    </row>
    <row r="7916" spans="1:34" ht="16.5" hidden="1" customHeight="1" x14ac:dyDescent="0.3">
      <c r="A7916" t="s">
        <v>39488</v>
      </c>
      <c r="B7916" t="s">
        <v>37889</v>
      </c>
      <c r="C7916">
        <v>42.4</v>
      </c>
      <c r="D7916">
        <v>41.1</v>
      </c>
      <c r="E7916">
        <v>9069</v>
      </c>
      <c r="F7916">
        <v>1.198588</v>
      </c>
      <c r="G7916">
        <v>11.913043</v>
      </c>
      <c r="H7916">
        <v>1.4253039999999999</v>
      </c>
      <c r="I7916">
        <v>3.45</v>
      </c>
      <c r="J7916" t="s">
        <v>37890</v>
      </c>
      <c r="K7916" t="s">
        <v>37891</v>
      </c>
      <c r="L7916" t="s">
        <v>37892</v>
      </c>
      <c r="M7916" t="s">
        <v>37893</v>
      </c>
      <c r="N7916" t="s">
        <v>37894</v>
      </c>
      <c r="O7916">
        <v>139000000</v>
      </c>
      <c r="P7916" s="1">
        <v>-0.19209999999999999</v>
      </c>
      <c r="Q7916">
        <v>5506000000</v>
      </c>
      <c r="R7916" s="1">
        <v>0.1681</v>
      </c>
      <c r="S7916">
        <v>172000000</v>
      </c>
      <c r="T7916" s="1">
        <v>3.2414999999999998</v>
      </c>
      <c r="U7916">
        <v>4714000000</v>
      </c>
      <c r="V7916" s="1">
        <v>0.11849999999999999</v>
      </c>
      <c r="W7916">
        <v>40582000</v>
      </c>
      <c r="X7916" s="1">
        <v>-0.3856</v>
      </c>
      <c r="Y7916">
        <v>4215000000</v>
      </c>
      <c r="Z7916" s="1">
        <v>-0.15359999999999999</v>
      </c>
      <c r="AA7916">
        <v>66053000</v>
      </c>
      <c r="AB7916" s="1">
        <v>-0.1739</v>
      </c>
      <c r="AC7916">
        <v>4980000000</v>
      </c>
      <c r="AD7916" s="1">
        <v>5.3400000000000003E-2</v>
      </c>
      <c r="AE7916">
        <v>79957000</v>
      </c>
      <c r="AF7916" s="1">
        <v>0.62460000000000004</v>
      </c>
    </row>
    <row r="7917" spans="1:34" ht="16.5" hidden="1" customHeight="1" x14ac:dyDescent="0.3">
      <c r="A7917" t="s">
        <v>39489</v>
      </c>
      <c r="B7917" t="s">
        <v>39490</v>
      </c>
      <c r="C7917">
        <v>4.28</v>
      </c>
      <c r="D7917">
        <v>4.2</v>
      </c>
      <c r="E7917">
        <v>313066</v>
      </c>
      <c r="F7917">
        <v>2.060127</v>
      </c>
      <c r="G7917">
        <v>0</v>
      </c>
      <c r="H7917">
        <v>1.0170159999999999</v>
      </c>
      <c r="I7917">
        <v>-0.62</v>
      </c>
      <c r="J7917" t="s">
        <v>34</v>
      </c>
      <c r="K7917" t="s">
        <v>34</v>
      </c>
      <c r="L7917" t="s">
        <v>39491</v>
      </c>
      <c r="M7917" t="s">
        <v>39492</v>
      </c>
      <c r="N7917" t="s">
        <v>34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-22607000</v>
      </c>
      <c r="X7917" s="1">
        <v>-2.7002999999999999</v>
      </c>
      <c r="Y7917">
        <v>1145000000</v>
      </c>
      <c r="Z7917" s="1">
        <v>3.8399999999999997E-2</v>
      </c>
      <c r="AA7917">
        <v>13296000</v>
      </c>
      <c r="AB7917" s="1">
        <v>2.5263</v>
      </c>
      <c r="AC7917">
        <v>1103000000</v>
      </c>
      <c r="AD7917" s="1">
        <v>0.1042</v>
      </c>
      <c r="AE7917">
        <v>0</v>
      </c>
      <c r="AF7917">
        <v>0</v>
      </c>
    </row>
    <row r="7918" spans="1:34" x14ac:dyDescent="0.3">
      <c r="A7918" t="s">
        <v>39493</v>
      </c>
      <c r="B7918" t="s">
        <v>39494</v>
      </c>
      <c r="C7918">
        <v>111.63</v>
      </c>
      <c r="D7918">
        <v>109.11</v>
      </c>
      <c r="E7918">
        <v>1464908</v>
      </c>
      <c r="F7918">
        <v>1.264456</v>
      </c>
      <c r="G7918">
        <v>24.629798000000001</v>
      </c>
      <c r="H7918">
        <v>5.6445930000000004</v>
      </c>
      <c r="I7918">
        <v>4.43</v>
      </c>
      <c r="J7918" t="s">
        <v>39495</v>
      </c>
      <c r="K7918" t="s">
        <v>39496</v>
      </c>
      <c r="L7918" t="s">
        <v>39497</v>
      </c>
      <c r="M7918" t="s">
        <v>39498</v>
      </c>
      <c r="N7918" t="s">
        <v>39499</v>
      </c>
      <c r="O7918">
        <v>490000000</v>
      </c>
      <c r="P7918" s="1">
        <v>-0.28660000000000002</v>
      </c>
      <c r="Q7918">
        <v>8615000000</v>
      </c>
      <c r="R7918" s="1">
        <v>0.19819999999999999</v>
      </c>
      <c r="S7918">
        <v>686000000</v>
      </c>
      <c r="T7918" s="1">
        <v>0.58819999999999995</v>
      </c>
      <c r="U7918">
        <v>7190000000</v>
      </c>
      <c r="V7918" s="1">
        <v>9.6699999999999994E-2</v>
      </c>
      <c r="W7918">
        <v>432000000</v>
      </c>
      <c r="X7918" s="1">
        <v>1.14E-2</v>
      </c>
      <c r="Y7918">
        <v>6555000000</v>
      </c>
      <c r="Z7918" s="1">
        <v>5.9400000000000001E-2</v>
      </c>
      <c r="AA7918">
        <v>426999999.99999899</v>
      </c>
      <c r="AB7918" s="1">
        <v>0.1399</v>
      </c>
      <c r="AC7918">
        <v>6188000000</v>
      </c>
      <c r="AD7918" s="1">
        <v>3.5999999999999999E-3</v>
      </c>
      <c r="AE7918">
        <v>375000000</v>
      </c>
      <c r="AF7918" s="1">
        <v>9.4700000000000006E-2</v>
      </c>
      <c r="AG7918">
        <f>STDEV(AD7918,Z7918,V7918,R7918)</f>
        <v>8.196004616071581E-2</v>
      </c>
      <c r="AH7918">
        <f>STDEV(AD7918,Z7918,V7918,R7918)</f>
        <v>8.196004616071581E-2</v>
      </c>
    </row>
    <row r="7919" spans="1:34" ht="16.5" hidden="1" customHeight="1" x14ac:dyDescent="0.3">
      <c r="A7919" t="s">
        <v>39500</v>
      </c>
      <c r="B7919" t="s">
        <v>39501</v>
      </c>
      <c r="C7919">
        <v>13.25</v>
      </c>
      <c r="D7919">
        <v>13.04</v>
      </c>
      <c r="E7919">
        <v>19355609</v>
      </c>
      <c r="F7919">
        <v>0.91507299999999903</v>
      </c>
      <c r="G7919">
        <v>4.9917509999999998</v>
      </c>
      <c r="H7919">
        <v>4.0797460000000001</v>
      </c>
      <c r="I7919">
        <v>2.6123099999999999</v>
      </c>
      <c r="J7919" t="s">
        <v>34</v>
      </c>
      <c r="K7919" t="s">
        <v>39502</v>
      </c>
      <c r="L7919" t="s">
        <v>39503</v>
      </c>
      <c r="M7919" t="s">
        <v>39504</v>
      </c>
      <c r="N7919" t="s">
        <v>39505</v>
      </c>
      <c r="O7919">
        <v>0</v>
      </c>
      <c r="P7919">
        <v>0</v>
      </c>
      <c r="Q7919">
        <v>0</v>
      </c>
      <c r="R7919">
        <v>0</v>
      </c>
      <c r="S7919">
        <v>335000000</v>
      </c>
      <c r="T7919" s="1">
        <v>-0.6109</v>
      </c>
      <c r="U7919">
        <v>1285000000</v>
      </c>
      <c r="V7919" s="1">
        <v>-0.8498</v>
      </c>
      <c r="W7919">
        <v>861000000</v>
      </c>
      <c r="X7919" s="1">
        <v>1.2766</v>
      </c>
      <c r="Y7919">
        <v>8558000000</v>
      </c>
      <c r="Z7919" s="1">
        <v>-5.2200000000000003E-2</v>
      </c>
      <c r="AA7919">
        <v>-3113000000</v>
      </c>
      <c r="AB7919" s="1">
        <v>-5.1999999999999998E-2</v>
      </c>
      <c r="AC7919">
        <v>9029000000</v>
      </c>
      <c r="AD7919" s="1">
        <v>-0.1182</v>
      </c>
      <c r="AE7919">
        <v>-2959000000</v>
      </c>
      <c r="AF7919" s="1">
        <v>0.72089999999999999</v>
      </c>
    </row>
    <row r="7920" spans="1:34" x14ac:dyDescent="0.3">
      <c r="A7920" t="s">
        <v>39506</v>
      </c>
      <c r="B7920" t="s">
        <v>39507</v>
      </c>
      <c r="C7920">
        <v>1.9</v>
      </c>
      <c r="D7920">
        <v>1.86</v>
      </c>
      <c r="E7920">
        <v>41804</v>
      </c>
      <c r="F7920">
        <v>0.397864</v>
      </c>
      <c r="G7920">
        <v>0</v>
      </c>
      <c r="H7920">
        <v>1.204566</v>
      </c>
      <c r="I7920">
        <v>-2.6758549999999999</v>
      </c>
      <c r="J7920" t="s">
        <v>3345</v>
      </c>
      <c r="K7920" t="s">
        <v>3346</v>
      </c>
      <c r="L7920" t="s">
        <v>3347</v>
      </c>
      <c r="M7920" t="s">
        <v>3348</v>
      </c>
      <c r="N7920" t="s">
        <v>3349</v>
      </c>
      <c r="O7920">
        <v>-16906000</v>
      </c>
      <c r="P7920" s="1">
        <v>-0.3231</v>
      </c>
      <c r="Q7920">
        <v>65709000</v>
      </c>
      <c r="R7920" s="1">
        <v>0.1226</v>
      </c>
      <c r="S7920">
        <v>-12778000</v>
      </c>
      <c r="T7920" s="1">
        <v>-4.41E-2</v>
      </c>
      <c r="U7920">
        <v>58535000</v>
      </c>
      <c r="V7920" s="1">
        <v>0.32550000000000001</v>
      </c>
      <c r="W7920">
        <v>-12238000</v>
      </c>
      <c r="X7920" s="1">
        <v>0.34810000000000002</v>
      </c>
      <c r="Y7920">
        <v>44160000</v>
      </c>
      <c r="Z7920" s="1">
        <v>0.59909999999999997</v>
      </c>
      <c r="AA7920">
        <v>-18773000</v>
      </c>
      <c r="AB7920" s="1">
        <v>-0.59830000000000005</v>
      </c>
      <c r="AC7920">
        <v>27615000</v>
      </c>
      <c r="AD7920" s="1">
        <v>0.85950000000000004</v>
      </c>
      <c r="AE7920">
        <v>-11745800</v>
      </c>
      <c r="AF7920" s="1">
        <v>-1.6846000000000001</v>
      </c>
      <c r="AG7920">
        <f>STDEV(AD7920,Z7920,V7920,R7920)</f>
        <v>0.32133360001717837</v>
      </c>
      <c r="AH7920">
        <f>STDEV(AD7920,Z7920,V7920,R7920)</f>
        <v>0.32133360001717837</v>
      </c>
    </row>
    <row r="7921" spans="1:34" ht="16.5" hidden="1" customHeight="1" x14ac:dyDescent="0.3">
      <c r="A7921" t="s">
        <v>39508</v>
      </c>
      <c r="B7921" t="s">
        <v>39509</v>
      </c>
      <c r="C7921">
        <v>21.85</v>
      </c>
      <c r="D7921">
        <v>21.36</v>
      </c>
      <c r="E7921">
        <v>186623</v>
      </c>
      <c r="F7921">
        <v>0.98639299999999996</v>
      </c>
      <c r="G7921">
        <v>0</v>
      </c>
      <c r="H7921">
        <v>2.3705949999999998</v>
      </c>
      <c r="I7921">
        <v>-3.19137099999999</v>
      </c>
      <c r="J7921" t="s">
        <v>39510</v>
      </c>
      <c r="K7921" t="s">
        <v>39511</v>
      </c>
      <c r="L7921" t="s">
        <v>39512</v>
      </c>
      <c r="M7921" t="s">
        <v>39513</v>
      </c>
      <c r="N7921" t="s">
        <v>39514</v>
      </c>
      <c r="O7921">
        <v>-90751000</v>
      </c>
      <c r="P7921" s="1">
        <v>-1.1198999999999999</v>
      </c>
      <c r="Q7921">
        <v>14804000</v>
      </c>
      <c r="R7921" s="1">
        <v>0.64139999999999997</v>
      </c>
      <c r="S7921">
        <v>-42809000</v>
      </c>
      <c r="T7921" s="1">
        <v>3.2800000000000003E-2</v>
      </c>
      <c r="U7921">
        <v>9019000</v>
      </c>
      <c r="V7921">
        <v>0</v>
      </c>
      <c r="W7921">
        <v>-44261000</v>
      </c>
      <c r="X7921" s="1">
        <v>-0.55549999999999999</v>
      </c>
      <c r="Y7921">
        <v>0</v>
      </c>
      <c r="Z7921">
        <v>0</v>
      </c>
      <c r="AA7921">
        <v>-28453800</v>
      </c>
      <c r="AB7921" s="1">
        <v>-0.1961</v>
      </c>
      <c r="AC7921">
        <v>0</v>
      </c>
      <c r="AD7921">
        <v>0</v>
      </c>
      <c r="AE7921">
        <v>-23788800</v>
      </c>
      <c r="AF7921" s="1">
        <v>-0.22600000000000001</v>
      </c>
    </row>
    <row r="7922" spans="1:34" ht="16.5" hidden="1" customHeight="1" x14ac:dyDescent="0.3">
      <c r="A7922" t="s">
        <v>39515</v>
      </c>
      <c r="B7922" t="s">
        <v>39516</v>
      </c>
      <c r="C7922">
        <v>1.59</v>
      </c>
      <c r="D7922">
        <v>1.55</v>
      </c>
      <c r="E7922">
        <v>58360</v>
      </c>
      <c r="F7922">
        <v>1.146927</v>
      </c>
      <c r="G7922">
        <v>0</v>
      </c>
      <c r="H7922">
        <v>6.0302629999999997</v>
      </c>
      <c r="I7922">
        <v>-1.547563</v>
      </c>
      <c r="J7922" t="s">
        <v>39517</v>
      </c>
      <c r="K7922" t="s">
        <v>39518</v>
      </c>
      <c r="L7922" t="s">
        <v>39519</v>
      </c>
      <c r="M7922" t="s">
        <v>39520</v>
      </c>
      <c r="N7922" t="s">
        <v>39521</v>
      </c>
      <c r="O7922">
        <v>-10333100</v>
      </c>
      <c r="P7922" s="1">
        <v>-0.45269999999999999</v>
      </c>
      <c r="Q7922">
        <v>1315500</v>
      </c>
      <c r="R7922" s="1">
        <v>9.2373999999999992</v>
      </c>
      <c r="S7922">
        <v>-7112800</v>
      </c>
      <c r="T7922" s="1">
        <v>-0.1973</v>
      </c>
      <c r="U7922">
        <v>128500</v>
      </c>
      <c r="V7922" s="1">
        <v>0.51</v>
      </c>
      <c r="W7922">
        <v>-5940900</v>
      </c>
      <c r="X7922" s="1">
        <v>-0.75800000000000001</v>
      </c>
      <c r="Y7922">
        <v>85100</v>
      </c>
      <c r="Z7922" s="1">
        <v>-0.14990000000000001</v>
      </c>
      <c r="AA7922">
        <v>-3379400</v>
      </c>
      <c r="AB7922" s="1">
        <v>-0.26910000000000001</v>
      </c>
      <c r="AC7922">
        <v>100100</v>
      </c>
      <c r="AD7922" s="1">
        <v>-0.2591</v>
      </c>
      <c r="AE7922">
        <v>-2662799.9999999902</v>
      </c>
      <c r="AF7922" s="1">
        <v>0.75590000000000002</v>
      </c>
    </row>
    <row r="7923" spans="1:34" x14ac:dyDescent="0.3">
      <c r="A7923" t="s">
        <v>39522</v>
      </c>
      <c r="B7923" t="s">
        <v>39523</v>
      </c>
      <c r="C7923">
        <v>1.41</v>
      </c>
      <c r="D7923">
        <v>1.39</v>
      </c>
      <c r="E7923">
        <v>198012</v>
      </c>
      <c r="F7923">
        <v>0.97941999999999996</v>
      </c>
      <c r="G7923">
        <v>0</v>
      </c>
      <c r="H7923">
        <v>0.589951</v>
      </c>
      <c r="I7923">
        <v>-1.0730629999999901</v>
      </c>
      <c r="J7923" t="s">
        <v>39524</v>
      </c>
      <c r="K7923" t="s">
        <v>39525</v>
      </c>
      <c r="L7923" t="s">
        <v>39526</v>
      </c>
      <c r="M7923" t="s">
        <v>39527</v>
      </c>
      <c r="N7923" t="s">
        <v>34</v>
      </c>
      <c r="O7923">
        <v>-28501000</v>
      </c>
      <c r="P7923" s="1">
        <v>-6.7702</v>
      </c>
      <c r="Q7923">
        <v>224000000</v>
      </c>
      <c r="R7923" s="1">
        <v>3.7199999999999997E-2</v>
      </c>
      <c r="S7923">
        <v>-3668000</v>
      </c>
      <c r="T7923" s="1">
        <v>0.97209999999999996</v>
      </c>
      <c r="U7923">
        <v>216000000</v>
      </c>
      <c r="V7923" s="1">
        <v>0.1953</v>
      </c>
      <c r="W7923">
        <v>-131000000</v>
      </c>
      <c r="X7923" s="1">
        <v>-21.3643</v>
      </c>
      <c r="Y7923">
        <v>181000000</v>
      </c>
      <c r="Z7923" s="1">
        <v>0.27350000000000002</v>
      </c>
      <c r="AA7923">
        <v>6454000</v>
      </c>
      <c r="AB7923" s="1">
        <v>2.0470000000000002</v>
      </c>
      <c r="AC7923">
        <v>142000000</v>
      </c>
      <c r="AD7923" s="1">
        <v>0.31169999999999998</v>
      </c>
      <c r="AE7923">
        <v>0</v>
      </c>
      <c r="AF7923">
        <v>0</v>
      </c>
      <c r="AG7923">
        <f>STDEV(AD7923,Z7923,V7923,R7923)</f>
        <v>0.12155485387264474</v>
      </c>
      <c r="AH7923">
        <f>STDEV(AD7923,Z7923,V7923,R7923)</f>
        <v>0.12155485387264474</v>
      </c>
    </row>
    <row r="7924" spans="1:34" ht="16.5" hidden="1" customHeight="1" x14ac:dyDescent="0.3">
      <c r="A7924" t="s">
        <v>39528</v>
      </c>
      <c r="B7924" t="s">
        <v>39529</v>
      </c>
      <c r="C7924">
        <v>18.59</v>
      </c>
      <c r="D7924">
        <v>18.04</v>
      </c>
      <c r="E7924">
        <v>798021</v>
      </c>
      <c r="F7924">
        <v>0.30407499999999998</v>
      </c>
      <c r="G7924">
        <v>33.407406000000002</v>
      </c>
      <c r="H7924">
        <v>2.1858610000000001</v>
      </c>
      <c r="I7924">
        <v>0.54</v>
      </c>
      <c r="J7924" t="s">
        <v>39530</v>
      </c>
      <c r="K7924" t="s">
        <v>39531</v>
      </c>
      <c r="L7924" t="s">
        <v>39532</v>
      </c>
      <c r="M7924" t="s">
        <v>39533</v>
      </c>
      <c r="N7924" t="s">
        <v>39534</v>
      </c>
      <c r="O7924">
        <v>74000000</v>
      </c>
      <c r="P7924" s="1">
        <v>0.48</v>
      </c>
      <c r="Q7924">
        <v>4172000000</v>
      </c>
      <c r="R7924" s="1">
        <v>0.14430000000000001</v>
      </c>
      <c r="S7924">
        <v>50000000</v>
      </c>
      <c r="T7924" s="1">
        <v>1.6024</v>
      </c>
      <c r="U7924">
        <v>3646000000</v>
      </c>
      <c r="V7924" s="1">
        <v>0.19889999999999999</v>
      </c>
      <c r="W7924">
        <v>-83000000</v>
      </c>
      <c r="X7924" s="1">
        <v>0.74919999999999998</v>
      </c>
      <c r="Y7924">
        <v>3041000000</v>
      </c>
      <c r="Z7924" s="1">
        <v>-0.32850000000000001</v>
      </c>
      <c r="AA7924">
        <v>-331000000</v>
      </c>
      <c r="AB7924" s="1">
        <v>-3.2986</v>
      </c>
      <c r="AC7924">
        <v>4529000000</v>
      </c>
      <c r="AD7924" s="1">
        <v>-0.2366</v>
      </c>
      <c r="AE7924">
        <v>144000000</v>
      </c>
      <c r="AF7924" s="1">
        <v>-5.3199999999999997E-2</v>
      </c>
    </row>
    <row r="7925" spans="1:34" ht="16.5" hidden="1" customHeight="1" x14ac:dyDescent="0.3">
      <c r="A7925" t="s">
        <v>39535</v>
      </c>
      <c r="B7925" t="s">
        <v>39536</v>
      </c>
      <c r="C7925">
        <v>20.8</v>
      </c>
      <c r="D7925">
        <v>20.29</v>
      </c>
      <c r="E7925">
        <v>59921</v>
      </c>
      <c r="F7925">
        <v>1.310155</v>
      </c>
      <c r="G7925">
        <v>0</v>
      </c>
      <c r="H7925">
        <v>3.3971439999999999</v>
      </c>
      <c r="I7925">
        <v>-3.477001</v>
      </c>
      <c r="J7925" t="s">
        <v>34</v>
      </c>
      <c r="K7925" t="s">
        <v>39537</v>
      </c>
      <c r="L7925" t="s">
        <v>39538</v>
      </c>
      <c r="M7925" t="s">
        <v>34</v>
      </c>
      <c r="N7925" t="s">
        <v>34</v>
      </c>
      <c r="O7925">
        <v>0</v>
      </c>
      <c r="P7925">
        <v>0</v>
      </c>
      <c r="Q7925">
        <v>0</v>
      </c>
      <c r="R7925">
        <v>0</v>
      </c>
      <c r="S7925">
        <v>-8517000</v>
      </c>
      <c r="T7925" s="1">
        <v>5.2600000000000001E-2</v>
      </c>
      <c r="U7925">
        <v>0</v>
      </c>
      <c r="V7925">
        <v>0</v>
      </c>
      <c r="W7925">
        <v>-8990000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4" ht="16.5" hidden="1" customHeight="1" x14ac:dyDescent="0.3">
      <c r="A7926" t="s">
        <v>39539</v>
      </c>
      <c r="B7926" t="s">
        <v>39540</v>
      </c>
      <c r="C7926">
        <v>25.88</v>
      </c>
      <c r="D7926">
        <v>25.76</v>
      </c>
      <c r="E7926">
        <v>95076</v>
      </c>
      <c r="F7926">
        <v>0.83218700000000001</v>
      </c>
      <c r="G7926">
        <v>0</v>
      </c>
      <c r="H7926">
        <v>0</v>
      </c>
      <c r="I7926">
        <v>0</v>
      </c>
      <c r="J7926" t="s">
        <v>34</v>
      </c>
      <c r="K7926" t="s">
        <v>34</v>
      </c>
      <c r="L7926" t="s">
        <v>34</v>
      </c>
      <c r="M7926" t="s">
        <v>34</v>
      </c>
      <c r="N7926" t="s">
        <v>34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4" ht="16.5" hidden="1" customHeight="1" x14ac:dyDescent="0.3">
      <c r="A7927" t="s">
        <v>39541</v>
      </c>
      <c r="B7927" t="s">
        <v>39542</v>
      </c>
      <c r="C7927">
        <v>3.27</v>
      </c>
      <c r="D7927">
        <v>3.2</v>
      </c>
      <c r="E7927">
        <v>313539</v>
      </c>
      <c r="F7927">
        <v>1.032832</v>
      </c>
      <c r="G7927">
        <v>0</v>
      </c>
      <c r="H7927">
        <v>1.500759</v>
      </c>
      <c r="I7927">
        <v>-2.460623</v>
      </c>
      <c r="J7927" t="s">
        <v>34</v>
      </c>
      <c r="K7927" t="s">
        <v>39543</v>
      </c>
      <c r="L7927" t="s">
        <v>39544</v>
      </c>
      <c r="M7927" t="s">
        <v>39545</v>
      </c>
      <c r="N7927" t="s">
        <v>39546</v>
      </c>
      <c r="O7927">
        <v>0</v>
      </c>
      <c r="P7927">
        <v>0</v>
      </c>
      <c r="Q7927">
        <v>0</v>
      </c>
      <c r="R7927">
        <v>0</v>
      </c>
      <c r="S7927">
        <v>-91779000</v>
      </c>
      <c r="T7927" s="1">
        <v>-0.32550000000000001</v>
      </c>
      <c r="U7927">
        <v>185000</v>
      </c>
      <c r="V7927" s="1">
        <v>-0.5232</v>
      </c>
      <c r="W7927">
        <v>-69241000</v>
      </c>
      <c r="X7927" s="1">
        <v>-0.42620000000000002</v>
      </c>
      <c r="Y7927">
        <v>388000</v>
      </c>
      <c r="Z7927" s="1">
        <v>0.37590000000000001</v>
      </c>
      <c r="AA7927">
        <v>-48548000</v>
      </c>
      <c r="AB7927" s="1">
        <v>0.42180000000000001</v>
      </c>
      <c r="AC7927">
        <v>282000</v>
      </c>
      <c r="AD7927" s="1">
        <v>-0.84160000000000001</v>
      </c>
      <c r="AE7927">
        <v>-83965000</v>
      </c>
      <c r="AF7927" s="1">
        <v>-9.5365000000000002</v>
      </c>
    </row>
    <row r="7928" spans="1:34" ht="16.5" hidden="1" customHeight="1" x14ac:dyDescent="0.3">
      <c r="A7928" t="s">
        <v>39547</v>
      </c>
      <c r="B7928" t="s">
        <v>39548</v>
      </c>
      <c r="C7928">
        <v>10.77</v>
      </c>
      <c r="D7928">
        <v>10.51</v>
      </c>
      <c r="E7928">
        <v>411847</v>
      </c>
      <c r="F7928">
        <v>1.034249</v>
      </c>
      <c r="G7928">
        <v>0</v>
      </c>
      <c r="H7928">
        <v>4.216094</v>
      </c>
      <c r="I7928">
        <v>-2.0188540000000001</v>
      </c>
      <c r="J7928" t="s">
        <v>34</v>
      </c>
      <c r="K7928" t="s">
        <v>39549</v>
      </c>
      <c r="L7928" t="s">
        <v>39550</v>
      </c>
      <c r="M7928" t="s">
        <v>39551</v>
      </c>
      <c r="N7928" t="s">
        <v>39552</v>
      </c>
      <c r="O7928">
        <v>0</v>
      </c>
      <c r="P7928">
        <v>0</v>
      </c>
      <c r="Q7928">
        <v>0</v>
      </c>
      <c r="R7928">
        <v>0</v>
      </c>
      <c r="S7928">
        <v>-60048000</v>
      </c>
      <c r="T7928" s="1">
        <v>-8.9999999999999993E-3</v>
      </c>
      <c r="U7928">
        <v>2277000</v>
      </c>
      <c r="V7928" s="1">
        <v>6.7186000000000003</v>
      </c>
      <c r="W7928">
        <v>-59513000</v>
      </c>
      <c r="X7928" s="1">
        <v>5.2900000000000003E-2</v>
      </c>
      <c r="Y7928">
        <v>295000</v>
      </c>
      <c r="Z7928" s="1">
        <v>0.60329999999999995</v>
      </c>
      <c r="AA7928">
        <v>-62839000</v>
      </c>
      <c r="AB7928" s="1">
        <v>-0.31080000000000002</v>
      </c>
      <c r="AC7928">
        <v>184000</v>
      </c>
      <c r="AD7928">
        <v>0</v>
      </c>
      <c r="AE7928">
        <v>-47939000</v>
      </c>
      <c r="AF7928" s="1">
        <v>-1.5888</v>
      </c>
    </row>
    <row r="7929" spans="1:34" ht="16.5" hidden="1" customHeight="1" x14ac:dyDescent="0.3">
      <c r="A7929" t="s">
        <v>39553</v>
      </c>
      <c r="B7929" t="s">
        <v>39554</v>
      </c>
      <c r="C7929">
        <v>1.7965</v>
      </c>
      <c r="D7929">
        <v>1.8493999999999999</v>
      </c>
      <c r="E7929">
        <v>4676</v>
      </c>
      <c r="F7929">
        <v>0.49111499999999902</v>
      </c>
      <c r="G7929">
        <v>30.931594</v>
      </c>
      <c r="H7929">
        <v>1.503031</v>
      </c>
      <c r="I7929">
        <v>5.9789999999999899E-2</v>
      </c>
      <c r="J7929" t="s">
        <v>34</v>
      </c>
      <c r="K7929" t="s">
        <v>39555</v>
      </c>
      <c r="L7929" t="s">
        <v>39556</v>
      </c>
      <c r="M7929" t="s">
        <v>39557</v>
      </c>
      <c r="N7929" t="s">
        <v>39558</v>
      </c>
      <c r="O7929">
        <v>0</v>
      </c>
      <c r="P7929">
        <v>0</v>
      </c>
      <c r="Q7929">
        <v>0</v>
      </c>
      <c r="R7929">
        <v>0</v>
      </c>
      <c r="S7929">
        <v>-15942000</v>
      </c>
      <c r="T7929" s="1">
        <v>-7.3334999999999999</v>
      </c>
      <c r="U7929">
        <v>0</v>
      </c>
      <c r="V7929">
        <v>0</v>
      </c>
      <c r="W7929">
        <v>-1913000</v>
      </c>
      <c r="X7929" s="1">
        <v>-11.184699999999999</v>
      </c>
      <c r="Y7929">
        <v>0</v>
      </c>
      <c r="Z7929">
        <v>0</v>
      </c>
      <c r="AA7929">
        <v>-157000</v>
      </c>
      <c r="AB7929" s="1">
        <v>0.83660000000000001</v>
      </c>
      <c r="AC7929">
        <v>0</v>
      </c>
      <c r="AD7929">
        <v>0</v>
      </c>
      <c r="AE7929">
        <v>-961000</v>
      </c>
      <c r="AF7929" s="1">
        <v>0.41010000000000002</v>
      </c>
    </row>
    <row r="7930" spans="1:34" ht="16.5" hidden="1" customHeight="1" x14ac:dyDescent="0.3">
      <c r="A7930" t="s">
        <v>39559</v>
      </c>
      <c r="B7930" t="s">
        <v>39560</v>
      </c>
      <c r="C7930">
        <v>6.99</v>
      </c>
      <c r="D7930">
        <v>6.83</v>
      </c>
      <c r="E7930">
        <v>114730</v>
      </c>
      <c r="F7930">
        <v>0.80454399999999904</v>
      </c>
      <c r="G7930">
        <v>1.532904</v>
      </c>
      <c r="H7930">
        <v>10.455869</v>
      </c>
      <c r="I7930">
        <v>4.4555959999999999</v>
      </c>
      <c r="J7930" t="s">
        <v>39561</v>
      </c>
      <c r="K7930" t="s">
        <v>39562</v>
      </c>
      <c r="L7930" t="s">
        <v>39563</v>
      </c>
      <c r="M7930" t="s">
        <v>39564</v>
      </c>
      <c r="N7930" t="s">
        <v>39565</v>
      </c>
      <c r="O7930">
        <v>422000000</v>
      </c>
      <c r="P7930" s="1">
        <v>12.640700000000001</v>
      </c>
      <c r="Q7930">
        <v>476999999.99999899</v>
      </c>
      <c r="R7930" s="1">
        <v>37.883000000000003</v>
      </c>
      <c r="S7930">
        <v>-36235500</v>
      </c>
      <c r="T7930" s="1">
        <v>8.72E-2</v>
      </c>
      <c r="U7930">
        <v>12269000</v>
      </c>
      <c r="V7930" s="1">
        <v>-0.18140000000000001</v>
      </c>
      <c r="W7930">
        <v>-39698000</v>
      </c>
      <c r="X7930" s="1">
        <v>-6.3E-3</v>
      </c>
      <c r="Y7930">
        <v>14987600</v>
      </c>
      <c r="Z7930" s="1">
        <v>0.83320000000000005</v>
      </c>
      <c r="AA7930">
        <v>-39451300</v>
      </c>
      <c r="AB7930" s="1">
        <v>0.85140000000000005</v>
      </c>
      <c r="AC7930">
        <v>8175900</v>
      </c>
      <c r="AD7930" s="1">
        <v>1.6039000000000001</v>
      </c>
      <c r="AE7930">
        <v>-265000000</v>
      </c>
      <c r="AF7930" s="1">
        <v>-14.4543</v>
      </c>
    </row>
    <row r="7931" spans="1:34" ht="16.5" hidden="1" customHeight="1" x14ac:dyDescent="0.3">
      <c r="A7931" t="s">
        <v>39566</v>
      </c>
      <c r="B7931" t="s">
        <v>39567</v>
      </c>
      <c r="C7931">
        <v>1.36</v>
      </c>
      <c r="D7931">
        <v>1.36</v>
      </c>
      <c r="E7931">
        <v>10779</v>
      </c>
      <c r="F7931">
        <v>0.84891399999999995</v>
      </c>
      <c r="G7931">
        <v>11.386566</v>
      </c>
      <c r="H7931">
        <v>1.018024</v>
      </c>
      <c r="I7931">
        <v>0.119439</v>
      </c>
      <c r="J7931" t="s">
        <v>39568</v>
      </c>
      <c r="K7931" t="s">
        <v>39569</v>
      </c>
      <c r="L7931" t="s">
        <v>39570</v>
      </c>
      <c r="M7931" t="s">
        <v>39571</v>
      </c>
      <c r="N7931" t="s">
        <v>39572</v>
      </c>
      <c r="O7931">
        <v>1399000</v>
      </c>
      <c r="P7931" s="1">
        <v>3.1894</v>
      </c>
      <c r="Q7931">
        <v>33236000</v>
      </c>
      <c r="R7931" s="1">
        <v>0.25750000000000001</v>
      </c>
      <c r="S7931">
        <v>-639000</v>
      </c>
      <c r="T7931" s="1">
        <v>0.50309999999999999</v>
      </c>
      <c r="U7931">
        <v>26430000</v>
      </c>
      <c r="V7931" s="1">
        <v>6.0900000000000003E-2</v>
      </c>
      <c r="W7931">
        <v>-1286000</v>
      </c>
      <c r="X7931" s="1">
        <v>-1.8383</v>
      </c>
      <c r="Y7931">
        <v>24912000</v>
      </c>
      <c r="Z7931" s="1">
        <v>-0.1169</v>
      </c>
      <c r="AA7931">
        <v>1534000</v>
      </c>
      <c r="AB7931" s="1">
        <v>6.2701000000000002</v>
      </c>
      <c r="AC7931">
        <v>28211000</v>
      </c>
      <c r="AD7931" s="1">
        <v>7.2499999999999995E-2</v>
      </c>
      <c r="AE7931">
        <v>211000</v>
      </c>
      <c r="AF7931" s="1">
        <v>-0.84699999999999998</v>
      </c>
    </row>
    <row r="7932" spans="1:34" ht="16.5" hidden="1" customHeight="1" x14ac:dyDescent="0.3">
      <c r="A7932" t="s">
        <v>39573</v>
      </c>
      <c r="B7932" t="s">
        <v>39574</v>
      </c>
      <c r="C7932">
        <v>8.1300000000000008</v>
      </c>
      <c r="D7932">
        <v>8.1300000000000008</v>
      </c>
      <c r="E7932">
        <v>104</v>
      </c>
      <c r="F7932">
        <v>1.5204679999999999</v>
      </c>
      <c r="G7932">
        <v>0</v>
      </c>
      <c r="H7932">
        <v>1.3950100000000001</v>
      </c>
      <c r="I7932">
        <v>0</v>
      </c>
      <c r="J7932" t="s">
        <v>34</v>
      </c>
      <c r="K7932" t="s">
        <v>34</v>
      </c>
      <c r="L7932" t="s">
        <v>39575</v>
      </c>
      <c r="M7932" t="s">
        <v>39576</v>
      </c>
      <c r="N7932" t="s">
        <v>39577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-21913000</v>
      </c>
      <c r="X7932" s="1">
        <v>-0.45960000000000001</v>
      </c>
      <c r="Y7932">
        <v>3810000</v>
      </c>
      <c r="Z7932" s="1">
        <v>0.47270000000000001</v>
      </c>
      <c r="AA7932">
        <v>-15013000</v>
      </c>
      <c r="AB7932" s="1">
        <v>-0.69450000000000001</v>
      </c>
      <c r="AC7932">
        <v>2587000</v>
      </c>
      <c r="AD7932" s="1">
        <v>0.44119999999999998</v>
      </c>
      <c r="AE7932">
        <v>-8860000</v>
      </c>
      <c r="AF7932" s="1">
        <v>-8.7800000000000003E-2</v>
      </c>
    </row>
    <row r="7933" spans="1:34" ht="16.5" hidden="1" customHeight="1" x14ac:dyDescent="0.3">
      <c r="A7933" t="s">
        <v>39578</v>
      </c>
      <c r="B7933" t="s">
        <v>39579</v>
      </c>
      <c r="C7933">
        <v>10.7</v>
      </c>
      <c r="D7933">
        <v>10.37</v>
      </c>
      <c r="E7933">
        <v>22527</v>
      </c>
      <c r="F7933">
        <v>1.2197719999999901</v>
      </c>
      <c r="G7933">
        <v>20.117249999999999</v>
      </c>
      <c r="H7933">
        <v>2.842387</v>
      </c>
      <c r="I7933">
        <v>0.51547799999999999</v>
      </c>
      <c r="J7933" t="s">
        <v>39580</v>
      </c>
      <c r="K7933" t="s">
        <v>39581</v>
      </c>
      <c r="L7933" t="s">
        <v>39582</v>
      </c>
      <c r="M7933" t="s">
        <v>39583</v>
      </c>
      <c r="N7933" t="s">
        <v>39584</v>
      </c>
      <c r="O7933">
        <v>5426000</v>
      </c>
      <c r="P7933" s="1">
        <v>0.68979999999999997</v>
      </c>
      <c r="Q7933">
        <v>54587000</v>
      </c>
      <c r="R7933" s="1">
        <v>-3.0599999999999999E-2</v>
      </c>
      <c r="S7933">
        <v>3211000</v>
      </c>
      <c r="T7933" s="1">
        <v>-0.11219999999999999</v>
      </c>
      <c r="U7933">
        <v>56311000</v>
      </c>
      <c r="V7933" s="1">
        <v>-1.61E-2</v>
      </c>
      <c r="W7933">
        <v>3617000</v>
      </c>
      <c r="X7933" s="1">
        <v>0.16980000000000001</v>
      </c>
      <c r="Y7933">
        <v>57235000</v>
      </c>
      <c r="Z7933" s="1">
        <v>-4.0899999999999999E-2</v>
      </c>
      <c r="AA7933">
        <v>3092000</v>
      </c>
      <c r="AB7933" s="1">
        <v>2.2772000000000001</v>
      </c>
      <c r="AC7933">
        <v>59676000</v>
      </c>
      <c r="AD7933" s="1">
        <v>0.1237</v>
      </c>
      <c r="AE7933">
        <v>-2421000</v>
      </c>
      <c r="AF7933" s="1">
        <v>-1.4905999999999999</v>
      </c>
    </row>
    <row r="7934" spans="1:34" ht="16.5" hidden="1" customHeight="1" x14ac:dyDescent="0.3">
      <c r="A7934" t="s">
        <v>39585</v>
      </c>
      <c r="B7934" t="s">
        <v>39586</v>
      </c>
      <c r="C7934">
        <v>8.8000000000000007</v>
      </c>
      <c r="D7934">
        <v>8.5500000000000007</v>
      </c>
      <c r="E7934">
        <v>480612</v>
      </c>
      <c r="F7934">
        <v>3.1293799999999998</v>
      </c>
      <c r="G7934">
        <v>20.036087999999999</v>
      </c>
      <c r="H7934">
        <v>2.0138229999999999</v>
      </c>
      <c r="I7934">
        <v>0.42673</v>
      </c>
      <c r="J7934" t="s">
        <v>34</v>
      </c>
      <c r="K7934" t="s">
        <v>39587</v>
      </c>
      <c r="L7934" t="s">
        <v>39588</v>
      </c>
      <c r="M7934" t="s">
        <v>39589</v>
      </c>
      <c r="N7934" t="s">
        <v>39590</v>
      </c>
      <c r="O7934">
        <v>0</v>
      </c>
      <c r="P7934">
        <v>0</v>
      </c>
      <c r="Q7934">
        <v>0</v>
      </c>
      <c r="R7934">
        <v>0</v>
      </c>
      <c r="S7934">
        <v>133000000</v>
      </c>
      <c r="T7934" s="1">
        <v>3.9929999999999999</v>
      </c>
      <c r="U7934">
        <v>3740000000</v>
      </c>
      <c r="V7934" s="1">
        <v>0.44209999999999999</v>
      </c>
      <c r="W7934">
        <v>-44573000</v>
      </c>
      <c r="X7934" s="1">
        <v>0.79920000000000002</v>
      </c>
      <c r="Y7934">
        <v>2594000000</v>
      </c>
      <c r="Z7934" s="1">
        <v>0.48799999999999999</v>
      </c>
      <c r="AA7934">
        <v>-222000000</v>
      </c>
      <c r="AB7934" s="1">
        <v>-0.85650000000000004</v>
      </c>
      <c r="AC7934">
        <v>1743000000</v>
      </c>
      <c r="AD7934" s="1">
        <v>0.62970000000000004</v>
      </c>
      <c r="AE7934">
        <v>-120000000</v>
      </c>
      <c r="AF7934" s="1">
        <v>-3.1053999999999999</v>
      </c>
    </row>
    <row r="7935" spans="1:34" ht="16.5" hidden="1" customHeight="1" x14ac:dyDescent="0.3">
      <c r="A7935" t="s">
        <v>39591</v>
      </c>
      <c r="B7935" t="s">
        <v>39592</v>
      </c>
      <c r="C7935">
        <v>1.41</v>
      </c>
      <c r="D7935">
        <v>1.35</v>
      </c>
      <c r="E7935">
        <v>603280</v>
      </c>
      <c r="F7935">
        <v>1.2457609999999999</v>
      </c>
      <c r="G7935">
        <v>0</v>
      </c>
      <c r="H7935">
        <v>0.36407499999999998</v>
      </c>
      <c r="I7935">
        <v>-5.2177100000000003</v>
      </c>
      <c r="J7935" t="s">
        <v>34</v>
      </c>
      <c r="K7935" t="s">
        <v>26061</v>
      </c>
      <c r="L7935" t="s">
        <v>26062</v>
      </c>
      <c r="M7935" t="s">
        <v>26063</v>
      </c>
      <c r="N7935" t="s">
        <v>26064</v>
      </c>
      <c r="O7935">
        <v>0</v>
      </c>
      <c r="P7935">
        <v>0</v>
      </c>
      <c r="Q7935">
        <v>0</v>
      </c>
      <c r="R7935">
        <v>0</v>
      </c>
      <c r="S7935">
        <v>-170000000</v>
      </c>
      <c r="T7935" s="1">
        <v>-4.5262000000000002</v>
      </c>
      <c r="U7935">
        <v>2921000000</v>
      </c>
      <c r="V7935" s="1">
        <v>6.9400000000000003E-2</v>
      </c>
      <c r="W7935">
        <v>48138000</v>
      </c>
      <c r="X7935" s="1">
        <v>-0.61270000000000002</v>
      </c>
      <c r="Y7935">
        <v>2732000000</v>
      </c>
      <c r="Z7935" s="1">
        <v>6.1600000000000002E-2</v>
      </c>
      <c r="AA7935">
        <v>124000000</v>
      </c>
      <c r="AB7935" s="1">
        <v>0.22409999999999999</v>
      </c>
      <c r="AC7935">
        <v>2573000000</v>
      </c>
      <c r="AD7935" s="1">
        <v>8.0600000000000005E-2</v>
      </c>
      <c r="AE7935">
        <v>102000000</v>
      </c>
      <c r="AF7935" s="1">
        <v>-1.29E-2</v>
      </c>
    </row>
    <row r="7936" spans="1:34" ht="16.5" hidden="1" customHeight="1" x14ac:dyDescent="0.3">
      <c r="A7936" t="s">
        <v>39593</v>
      </c>
      <c r="B7936" t="s">
        <v>39594</v>
      </c>
      <c r="C7936">
        <v>0.23699999999999999</v>
      </c>
      <c r="D7936">
        <v>0.22500000000000001</v>
      </c>
      <c r="E7936">
        <v>70066</v>
      </c>
      <c r="F7936">
        <v>0.64977700000000005</v>
      </c>
      <c r="G7936">
        <v>0</v>
      </c>
      <c r="H7936">
        <v>0.30786199999999903</v>
      </c>
      <c r="I7936">
        <v>-8.3839999999999998E-2</v>
      </c>
      <c r="J7936" t="s">
        <v>34</v>
      </c>
      <c r="K7936" t="s">
        <v>39595</v>
      </c>
      <c r="L7936" t="s">
        <v>39596</v>
      </c>
      <c r="M7936" t="s">
        <v>39597</v>
      </c>
      <c r="N7936" t="s">
        <v>39598</v>
      </c>
      <c r="O7936">
        <v>0</v>
      </c>
      <c r="P7936">
        <v>0</v>
      </c>
      <c r="Q7936">
        <v>0</v>
      </c>
      <c r="R7936">
        <v>0</v>
      </c>
      <c r="S7936">
        <v>-8071000</v>
      </c>
      <c r="T7936" s="1">
        <v>2.0999999999999999E-3</v>
      </c>
      <c r="U7936">
        <v>0</v>
      </c>
      <c r="V7936">
        <v>0</v>
      </c>
      <c r="W7936">
        <v>-8088000</v>
      </c>
      <c r="X7936" s="1">
        <v>0.49840000000000001</v>
      </c>
      <c r="Y7936">
        <v>0</v>
      </c>
      <c r="Z7936">
        <v>0</v>
      </c>
      <c r="AA7936">
        <v>-16123000</v>
      </c>
      <c r="AB7936" s="1">
        <v>-0.46600000000000003</v>
      </c>
      <c r="AC7936">
        <v>0</v>
      </c>
      <c r="AD7936">
        <v>0</v>
      </c>
      <c r="AE7936">
        <v>-10998000</v>
      </c>
      <c r="AF7936" s="1">
        <v>0.32540000000000002</v>
      </c>
    </row>
    <row r="7937" spans="1:34" x14ac:dyDescent="0.3">
      <c r="A7937" t="s">
        <v>39599</v>
      </c>
      <c r="B7937" t="s">
        <v>39600</v>
      </c>
      <c r="C7937">
        <v>48.01</v>
      </c>
      <c r="D7937">
        <v>47.06</v>
      </c>
      <c r="E7937">
        <v>2524006</v>
      </c>
      <c r="F7937">
        <v>0.59850099999999995</v>
      </c>
      <c r="G7937">
        <v>14.7989519999999</v>
      </c>
      <c r="H7937">
        <v>4.0565100000000003</v>
      </c>
      <c r="I7937">
        <v>3.1799550000000001</v>
      </c>
      <c r="J7937" t="s">
        <v>39601</v>
      </c>
      <c r="K7937" t="s">
        <v>39602</v>
      </c>
      <c r="L7937" t="s">
        <v>39603</v>
      </c>
      <c r="M7937" t="s">
        <v>39604</v>
      </c>
      <c r="N7937" t="s">
        <v>39605</v>
      </c>
      <c r="O7937">
        <v>328000000</v>
      </c>
      <c r="P7937" s="1">
        <v>-9.3899999999999997E-2</v>
      </c>
      <c r="Q7937">
        <v>3770000000</v>
      </c>
      <c r="R7937" s="1">
        <v>9.01E-2</v>
      </c>
      <c r="S7937">
        <v>362000000</v>
      </c>
      <c r="T7937" s="1">
        <v>0.62770000000000004</v>
      </c>
      <c r="U7937">
        <v>3458000000</v>
      </c>
      <c r="V7937" s="1">
        <v>9.7699999999999995E-2</v>
      </c>
      <c r="W7937">
        <v>222000000</v>
      </c>
      <c r="X7937" s="1">
        <v>3.6299999999999999E-2</v>
      </c>
      <c r="Y7937">
        <v>3150000000</v>
      </c>
      <c r="Z7937" s="1">
        <v>0.17080000000000001</v>
      </c>
      <c r="AA7937">
        <v>215000000</v>
      </c>
      <c r="AB7937" s="1">
        <v>0.2676</v>
      </c>
      <c r="AC7937">
        <v>2691000000</v>
      </c>
      <c r="AD7937" s="1">
        <v>0.1132</v>
      </c>
      <c r="AE7937">
        <v>169000000</v>
      </c>
      <c r="AF7937" s="1">
        <v>1.5006999999999999</v>
      </c>
      <c r="AG7937">
        <f>STDEV(AD7937,Z7937,V7937,R7937)</f>
        <v>3.6521089797540228E-2</v>
      </c>
      <c r="AH7937">
        <f>STDEV(AD7937,Z7937,V7937,R7937)</f>
        <v>3.6521089797540228E-2</v>
      </c>
    </row>
    <row r="7938" spans="1:34" ht="16.5" hidden="1" customHeight="1" x14ac:dyDescent="0.3">
      <c r="A7938" t="s">
        <v>39606</v>
      </c>
      <c r="B7938" t="s">
        <v>39607</v>
      </c>
      <c r="C7938">
        <v>13.84</v>
      </c>
      <c r="D7938">
        <v>13.43</v>
      </c>
      <c r="E7938">
        <v>463962</v>
      </c>
      <c r="F7938">
        <v>1.0726560000000001</v>
      </c>
      <c r="G7938">
        <v>0</v>
      </c>
      <c r="H7938">
        <v>1.154658</v>
      </c>
      <c r="I7938">
        <v>-0.481877</v>
      </c>
      <c r="J7938" t="s">
        <v>39608</v>
      </c>
      <c r="K7938" t="s">
        <v>39609</v>
      </c>
      <c r="L7938" t="s">
        <v>39610</v>
      </c>
      <c r="M7938" t="s">
        <v>39611</v>
      </c>
      <c r="N7938" t="s">
        <v>39612</v>
      </c>
      <c r="O7938">
        <v>-15087000</v>
      </c>
      <c r="P7938" s="1">
        <v>0.59709999999999996</v>
      </c>
      <c r="Q7938">
        <v>2354000000</v>
      </c>
      <c r="R7938" s="1">
        <v>5.74E-2</v>
      </c>
      <c r="S7938">
        <v>-37449000</v>
      </c>
      <c r="T7938" s="1">
        <v>0.2848</v>
      </c>
      <c r="U7938">
        <v>2226000000</v>
      </c>
      <c r="V7938" s="1">
        <v>1.8599999999999998E-2</v>
      </c>
      <c r="W7938">
        <v>-52364000</v>
      </c>
      <c r="X7938" s="1">
        <v>-0.28999999999999998</v>
      </c>
      <c r="Y7938">
        <v>2185000000</v>
      </c>
      <c r="Z7938" s="1">
        <v>-1.3299999999999999E-2</v>
      </c>
      <c r="AA7938">
        <v>-40592000</v>
      </c>
      <c r="AB7938" s="1">
        <v>0.3574</v>
      </c>
      <c r="AC7938">
        <v>2215000000</v>
      </c>
      <c r="AD7938" s="1">
        <v>12.1722</v>
      </c>
      <c r="AE7938">
        <v>-63166000</v>
      </c>
      <c r="AF7938" s="1">
        <v>9.1999999999999998E-3</v>
      </c>
    </row>
    <row r="7939" spans="1:34" ht="16.5" hidden="1" customHeight="1" x14ac:dyDescent="0.3">
      <c r="A7939" t="s">
        <v>39613</v>
      </c>
      <c r="B7939" t="s">
        <v>39614</v>
      </c>
      <c r="C7939">
        <v>5.6887999999999996</v>
      </c>
      <c r="D7939">
        <v>5.57</v>
      </c>
      <c r="E7939">
        <v>32770</v>
      </c>
      <c r="F7939">
        <v>1.3731059999999999</v>
      </c>
      <c r="G7939">
        <v>6.504251</v>
      </c>
      <c r="H7939">
        <v>0.66336099999999998</v>
      </c>
      <c r="I7939">
        <v>0.85636299999999899</v>
      </c>
      <c r="J7939" t="s">
        <v>34</v>
      </c>
      <c r="K7939" t="s">
        <v>39615</v>
      </c>
      <c r="L7939" t="s">
        <v>39616</v>
      </c>
      <c r="M7939" t="s">
        <v>39617</v>
      </c>
      <c r="N7939" t="s">
        <v>39618</v>
      </c>
      <c r="O7939">
        <v>0</v>
      </c>
      <c r="P7939">
        <v>0</v>
      </c>
      <c r="Q7939">
        <v>0</v>
      </c>
      <c r="R7939">
        <v>0</v>
      </c>
      <c r="S7939">
        <v>33076000</v>
      </c>
      <c r="T7939" s="1">
        <v>1.6439999999999999</v>
      </c>
      <c r="U7939">
        <v>268000000</v>
      </c>
      <c r="V7939" s="1">
        <v>-3.8399999999999997E-2</v>
      </c>
      <c r="W7939">
        <v>12510000</v>
      </c>
      <c r="X7939" s="1">
        <v>-0.37859999999999999</v>
      </c>
      <c r="Y7939">
        <v>279000000</v>
      </c>
      <c r="Z7939" s="1">
        <v>-0.1784</v>
      </c>
      <c r="AA7939">
        <v>20132000</v>
      </c>
      <c r="AB7939" s="1">
        <v>0.97009999999999996</v>
      </c>
      <c r="AC7939">
        <v>339000000</v>
      </c>
      <c r="AD7939" s="1">
        <v>0.44059999999999999</v>
      </c>
      <c r="AE7939">
        <v>10219000</v>
      </c>
      <c r="AF7939" s="1">
        <v>-0.54430000000000001</v>
      </c>
    </row>
    <row r="7940" spans="1:34" ht="16.5" hidden="1" customHeight="1" x14ac:dyDescent="0.3">
      <c r="A7940" t="s">
        <v>39619</v>
      </c>
      <c r="B7940" t="s">
        <v>39620</v>
      </c>
      <c r="C7940">
        <v>4.58</v>
      </c>
      <c r="D7940">
        <v>4.45</v>
      </c>
      <c r="E7940">
        <v>152647</v>
      </c>
      <c r="F7940">
        <v>1.339963</v>
      </c>
      <c r="G7940">
        <v>0</v>
      </c>
      <c r="H7940">
        <v>3.8543720000000001</v>
      </c>
      <c r="I7940">
        <v>-0.96971799999999997</v>
      </c>
      <c r="J7940" t="s">
        <v>34</v>
      </c>
      <c r="K7940" t="s">
        <v>39621</v>
      </c>
      <c r="L7940" t="s">
        <v>39622</v>
      </c>
      <c r="M7940" t="s">
        <v>39623</v>
      </c>
      <c r="N7940" t="s">
        <v>39624</v>
      </c>
      <c r="O7940">
        <v>0</v>
      </c>
      <c r="P7940">
        <v>0</v>
      </c>
      <c r="Q7940">
        <v>0</v>
      </c>
      <c r="R7940">
        <v>0</v>
      </c>
      <c r="S7940">
        <v>-42201000</v>
      </c>
      <c r="T7940" s="1">
        <v>-1.5457000000000001</v>
      </c>
      <c r="U7940">
        <v>293000000</v>
      </c>
      <c r="V7940" s="1">
        <v>-2.1000000000000001E-2</v>
      </c>
      <c r="W7940">
        <v>77336000</v>
      </c>
      <c r="X7940" s="1">
        <v>2.5880000000000001</v>
      </c>
      <c r="Y7940">
        <v>299000000</v>
      </c>
      <c r="Z7940" s="1">
        <v>1.0200000000000001E-2</v>
      </c>
      <c r="AA7940">
        <v>21554000</v>
      </c>
      <c r="AB7940" s="1">
        <v>-0.33460000000000001</v>
      </c>
      <c r="AC7940">
        <v>296000000</v>
      </c>
      <c r="AD7940" s="1">
        <v>1.4800000000000001E-2</v>
      </c>
      <c r="AE7940">
        <v>32394000</v>
      </c>
      <c r="AF7940" s="1">
        <v>-0.78739999999999999</v>
      </c>
    </row>
    <row r="7941" spans="1:34" ht="16.5" hidden="1" customHeight="1" x14ac:dyDescent="0.3">
      <c r="A7941" t="s">
        <v>39625</v>
      </c>
      <c r="B7941" t="s">
        <v>39626</v>
      </c>
      <c r="C7941">
        <v>11.72</v>
      </c>
      <c r="D7941">
        <v>11.54</v>
      </c>
      <c r="E7941">
        <v>22082677</v>
      </c>
      <c r="F7941">
        <v>1.0493189999999999</v>
      </c>
      <c r="G7941">
        <v>0</v>
      </c>
      <c r="H7941">
        <v>0</v>
      </c>
      <c r="I7941">
        <v>0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4" ht="16.5" hidden="1" customHeight="1" x14ac:dyDescent="0.3">
      <c r="A7942" t="s">
        <v>39627</v>
      </c>
      <c r="B7942" t="s">
        <v>39628</v>
      </c>
      <c r="C7942">
        <v>1.37</v>
      </c>
      <c r="D7942">
        <v>1.33</v>
      </c>
      <c r="E7942">
        <v>1531952</v>
      </c>
      <c r="F7942">
        <v>1.386857</v>
      </c>
      <c r="G7942">
        <v>0</v>
      </c>
      <c r="H7942">
        <v>2.877634</v>
      </c>
      <c r="I7942">
        <v>-0.10439</v>
      </c>
      <c r="J7942" t="s">
        <v>39629</v>
      </c>
      <c r="K7942" t="s">
        <v>39630</v>
      </c>
      <c r="L7942" t="s">
        <v>39631</v>
      </c>
      <c r="M7942" t="s">
        <v>39632</v>
      </c>
      <c r="N7942" t="s">
        <v>39633</v>
      </c>
      <c r="O7942">
        <v>-17826600</v>
      </c>
      <c r="P7942" s="1">
        <v>8.0000000000000002E-3</v>
      </c>
      <c r="Q7942">
        <v>0</v>
      </c>
      <c r="R7942">
        <v>0</v>
      </c>
      <c r="S7942">
        <v>-17971100</v>
      </c>
      <c r="T7942" s="1">
        <v>-3.6999999999999998E-2</v>
      </c>
      <c r="U7942">
        <v>0</v>
      </c>
      <c r="V7942">
        <v>0</v>
      </c>
      <c r="W7942">
        <v>-17329900</v>
      </c>
      <c r="X7942" s="1">
        <v>0.25819999999999999</v>
      </c>
      <c r="Y7942">
        <v>0</v>
      </c>
      <c r="Z7942">
        <v>0</v>
      </c>
      <c r="AA7942">
        <v>-23361900</v>
      </c>
      <c r="AB7942" s="1">
        <v>0.10059999999999999</v>
      </c>
      <c r="AC7942">
        <v>3080000</v>
      </c>
      <c r="AD7942">
        <v>0</v>
      </c>
      <c r="AE7942">
        <v>-25975100</v>
      </c>
      <c r="AF7942" s="1">
        <v>-0.18809999999999999</v>
      </c>
    </row>
    <row r="7943" spans="1:34" ht="16.5" hidden="1" customHeight="1" x14ac:dyDescent="0.3">
      <c r="A7943" t="s">
        <v>39634</v>
      </c>
      <c r="B7943" t="s">
        <v>39635</v>
      </c>
      <c r="C7943">
        <v>3.15</v>
      </c>
      <c r="D7943">
        <v>3.1</v>
      </c>
      <c r="E7943">
        <v>10641</v>
      </c>
      <c r="F7943">
        <v>0.47387699999999999</v>
      </c>
      <c r="G7943">
        <v>0</v>
      </c>
      <c r="H7943">
        <v>0.227358</v>
      </c>
      <c r="I7943">
        <v>-1.3330930000000001</v>
      </c>
      <c r="J7943" t="s">
        <v>39636</v>
      </c>
      <c r="K7943" t="s">
        <v>39637</v>
      </c>
      <c r="L7943" t="s">
        <v>39638</v>
      </c>
      <c r="M7943" t="s">
        <v>39639</v>
      </c>
      <c r="N7943" t="s">
        <v>39640</v>
      </c>
      <c r="O7943">
        <v>-3241900</v>
      </c>
      <c r="P7943" s="1">
        <v>-3.3319000000000001</v>
      </c>
      <c r="Q7943">
        <v>278000000</v>
      </c>
      <c r="R7943" s="1">
        <v>9.7699999999999995E-2</v>
      </c>
      <c r="S7943">
        <v>1390200</v>
      </c>
      <c r="T7943" s="1">
        <v>-0.33250000000000002</v>
      </c>
      <c r="U7943">
        <v>252999999.99999899</v>
      </c>
      <c r="V7943" s="1">
        <v>-2.0999999999999999E-3</v>
      </c>
      <c r="W7943">
        <v>2082700</v>
      </c>
      <c r="X7943" s="1">
        <v>1.3052999999999999</v>
      </c>
      <c r="Y7943">
        <v>254000000</v>
      </c>
      <c r="Z7943" s="1">
        <v>0.1028</v>
      </c>
      <c r="AA7943">
        <v>903400</v>
      </c>
      <c r="AB7943" s="1">
        <v>-0.6905</v>
      </c>
      <c r="AC7943">
        <v>229999999.99999899</v>
      </c>
      <c r="AD7943" s="1">
        <v>3.4799999999999998E-2</v>
      </c>
      <c r="AE7943">
        <v>2918700</v>
      </c>
      <c r="AF7943" s="1">
        <v>4.9207000000000001</v>
      </c>
    </row>
    <row r="7944" spans="1:34" ht="16.5" hidden="1" customHeight="1" x14ac:dyDescent="0.3">
      <c r="A7944" t="s">
        <v>39641</v>
      </c>
      <c r="B7944" t="s">
        <v>39642</v>
      </c>
      <c r="C7944">
        <v>8.18</v>
      </c>
      <c r="D7944">
        <v>7.97</v>
      </c>
      <c r="E7944">
        <v>358691</v>
      </c>
      <c r="F7944">
        <v>0.68291800000000003</v>
      </c>
      <c r="G7944">
        <v>11.116009</v>
      </c>
      <c r="H7944">
        <v>1.2569920000000001</v>
      </c>
      <c r="I7944">
        <v>0.71698399999999995</v>
      </c>
      <c r="J7944" t="s">
        <v>39643</v>
      </c>
      <c r="K7944" t="s">
        <v>39644</v>
      </c>
      <c r="L7944" t="s">
        <v>39645</v>
      </c>
      <c r="M7944" t="s">
        <v>39646</v>
      </c>
      <c r="N7944" t="s">
        <v>39647</v>
      </c>
      <c r="O7944">
        <v>14658000</v>
      </c>
      <c r="P7944" s="1">
        <v>-0.442</v>
      </c>
      <c r="Q7944">
        <v>397000000</v>
      </c>
      <c r="R7944" s="1">
        <v>-2.3199999999999998E-2</v>
      </c>
      <c r="S7944">
        <v>26267000</v>
      </c>
      <c r="T7944" s="1">
        <v>-0.23150000000000001</v>
      </c>
      <c r="U7944">
        <v>405999999.99999899</v>
      </c>
      <c r="V7944" s="1">
        <v>4.0000000000000002E-4</v>
      </c>
      <c r="W7944">
        <v>34178000</v>
      </c>
      <c r="X7944" s="1">
        <v>0.2848</v>
      </c>
      <c r="Y7944">
        <v>405999999.99999899</v>
      </c>
      <c r="Z7944" s="1">
        <v>0.20930000000000001</v>
      </c>
      <c r="AA7944">
        <v>26602000</v>
      </c>
      <c r="AB7944" s="1">
        <v>0.41539999999999999</v>
      </c>
      <c r="AC7944">
        <v>336000000</v>
      </c>
      <c r="AD7944" s="1">
        <v>0.22339999999999999</v>
      </c>
      <c r="AE7944">
        <v>18795000</v>
      </c>
      <c r="AF7944" s="1">
        <v>-0.60809999999999997</v>
      </c>
    </row>
    <row r="7945" spans="1:34" ht="16.5" hidden="1" customHeight="1" x14ac:dyDescent="0.3">
      <c r="A7945" t="s">
        <v>39648</v>
      </c>
      <c r="B7945" t="s">
        <v>39649</v>
      </c>
      <c r="C7945">
        <v>28</v>
      </c>
      <c r="D7945">
        <v>27</v>
      </c>
      <c r="E7945">
        <v>681421</v>
      </c>
      <c r="F7945">
        <v>1.1618189999999999</v>
      </c>
      <c r="G7945">
        <v>49.517482000000001</v>
      </c>
      <c r="H7945">
        <v>2.632927</v>
      </c>
      <c r="I7945">
        <v>0.54526200000000002</v>
      </c>
      <c r="J7945" t="s">
        <v>39650</v>
      </c>
      <c r="K7945" t="s">
        <v>39651</v>
      </c>
      <c r="L7945" t="s">
        <v>39652</v>
      </c>
      <c r="M7945" t="s">
        <v>39653</v>
      </c>
      <c r="N7945" t="s">
        <v>39654</v>
      </c>
      <c r="O7945">
        <v>9400000</v>
      </c>
      <c r="P7945" s="1">
        <v>-0.75460000000000005</v>
      </c>
      <c r="Q7945">
        <v>1558000000</v>
      </c>
      <c r="R7945" s="1">
        <v>3.3599999999999998E-2</v>
      </c>
      <c r="S7945">
        <v>38300000</v>
      </c>
      <c r="T7945" s="1">
        <v>2.2599</v>
      </c>
      <c r="U7945">
        <v>1508000000</v>
      </c>
      <c r="V7945" s="1">
        <v>7.3300000000000004E-2</v>
      </c>
      <c r="W7945">
        <v>-30400000</v>
      </c>
      <c r="X7945" s="1">
        <v>9.5200000000000007E-2</v>
      </c>
      <c r="Y7945">
        <v>1405000000</v>
      </c>
      <c r="Z7945" s="1">
        <v>5.8999999999999999E-3</v>
      </c>
      <c r="AA7945">
        <v>-33600000</v>
      </c>
      <c r="AB7945" s="1">
        <v>-0.96489999999999998</v>
      </c>
      <c r="AC7945">
        <v>1396000000</v>
      </c>
      <c r="AD7945" s="1">
        <v>-4.7000000000000002E-3</v>
      </c>
      <c r="AE7945">
        <v>-17100000</v>
      </c>
      <c r="AF7945" s="1">
        <v>0.8548</v>
      </c>
    </row>
    <row r="7946" spans="1:34" ht="16.5" hidden="1" customHeight="1" x14ac:dyDescent="0.3">
      <c r="A7946" t="s">
        <v>39655</v>
      </c>
      <c r="B7946" t="s">
        <v>39656</v>
      </c>
      <c r="C7946">
        <v>44.71</v>
      </c>
      <c r="D7946">
        <v>44.68</v>
      </c>
      <c r="E7946">
        <v>82547</v>
      </c>
      <c r="F7946">
        <v>0.73718899999999998</v>
      </c>
      <c r="G7946">
        <v>0</v>
      </c>
      <c r="H7946">
        <v>0</v>
      </c>
      <c r="I7946">
        <v>0</v>
      </c>
      <c r="J7946" t="s">
        <v>34</v>
      </c>
      <c r="K7946" t="s">
        <v>34</v>
      </c>
      <c r="L7946" t="s">
        <v>34</v>
      </c>
      <c r="M7946" t="s">
        <v>34</v>
      </c>
      <c r="N7946" t="s">
        <v>34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4" ht="16.5" hidden="1" customHeight="1" x14ac:dyDescent="0.3">
      <c r="A7947" t="s">
        <v>39657</v>
      </c>
      <c r="B7947" t="s">
        <v>39658</v>
      </c>
      <c r="C7947">
        <v>11.18</v>
      </c>
      <c r="D7947">
        <v>11.02</v>
      </c>
      <c r="E7947">
        <v>23231</v>
      </c>
      <c r="F7947">
        <v>2.0818919999999999</v>
      </c>
      <c r="G7947">
        <v>0</v>
      </c>
      <c r="H7947">
        <v>0</v>
      </c>
      <c r="I7947">
        <v>0</v>
      </c>
      <c r="J7947" t="s">
        <v>34</v>
      </c>
      <c r="K7947" t="s">
        <v>34</v>
      </c>
      <c r="L7947" t="s">
        <v>34</v>
      </c>
      <c r="M7947" t="s">
        <v>34</v>
      </c>
      <c r="N7947" t="s">
        <v>34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4" ht="16.5" hidden="1" customHeight="1" x14ac:dyDescent="0.3">
      <c r="A7948" t="s">
        <v>39659</v>
      </c>
      <c r="B7948" t="s">
        <v>39660</v>
      </c>
      <c r="C7948">
        <v>42.54</v>
      </c>
      <c r="D7948">
        <v>42.253599999999999</v>
      </c>
      <c r="E7948">
        <v>13509</v>
      </c>
      <c r="F7948">
        <v>0.88325299999999995</v>
      </c>
      <c r="G7948">
        <v>0</v>
      </c>
      <c r="H7948">
        <v>0</v>
      </c>
      <c r="I7948">
        <v>0</v>
      </c>
      <c r="J7948" t="s">
        <v>34</v>
      </c>
      <c r="K7948" t="s">
        <v>34</v>
      </c>
      <c r="L7948" t="s">
        <v>34</v>
      </c>
      <c r="M7948" t="s">
        <v>34</v>
      </c>
      <c r="N7948" t="s">
        <v>34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4" x14ac:dyDescent="0.3">
      <c r="A7949" t="s">
        <v>39661</v>
      </c>
      <c r="B7949" t="s">
        <v>39662</v>
      </c>
      <c r="C7949">
        <v>13.46</v>
      </c>
      <c r="D7949">
        <v>13.06</v>
      </c>
      <c r="E7949">
        <v>421541</v>
      </c>
      <c r="F7949">
        <v>1.0895159999999999</v>
      </c>
      <c r="G7949">
        <v>4.5198289999999997</v>
      </c>
      <c r="H7949">
        <v>0.63820900000000003</v>
      </c>
      <c r="I7949">
        <v>2.8894899999999999</v>
      </c>
      <c r="J7949" t="s">
        <v>39663</v>
      </c>
      <c r="K7949" t="s">
        <v>39664</v>
      </c>
      <c r="L7949" t="s">
        <v>39665</v>
      </c>
      <c r="M7949" t="s">
        <v>39666</v>
      </c>
      <c r="N7949" t="s">
        <v>39667</v>
      </c>
      <c r="O7949">
        <v>-45375000</v>
      </c>
      <c r="P7949" s="1">
        <v>-2.4262999999999999</v>
      </c>
      <c r="Q7949">
        <v>2107000000</v>
      </c>
      <c r="R7949" s="1">
        <v>9.9599999999999994E-2</v>
      </c>
      <c r="S7949">
        <v>31813000</v>
      </c>
      <c r="T7949" s="1">
        <v>5.7788000000000004</v>
      </c>
      <c r="U7949">
        <v>1916000000</v>
      </c>
      <c r="V7949" s="1">
        <v>5.1700000000000003E-2</v>
      </c>
      <c r="W7949">
        <v>4693000</v>
      </c>
      <c r="X7949" s="1">
        <v>-0.98640000000000005</v>
      </c>
      <c r="Y7949">
        <v>1822000000</v>
      </c>
      <c r="Z7949" s="1">
        <v>0.1196</v>
      </c>
      <c r="AA7949">
        <v>344000000</v>
      </c>
      <c r="AB7949" s="1">
        <v>9.0076999999999998</v>
      </c>
      <c r="AC7949">
        <v>1627000000</v>
      </c>
      <c r="AD7949" s="1">
        <v>0.1118</v>
      </c>
      <c r="AE7949">
        <v>34383000</v>
      </c>
      <c r="AF7949" s="1">
        <v>2.0152000000000001</v>
      </c>
      <c r="AG7949">
        <f>STDEV(AD7949,Z7949,V7949,R7949)</f>
        <v>3.0450109468878186E-2</v>
      </c>
      <c r="AH7949">
        <f>STDEV(AD7949,Z7949,V7949,R7949)</f>
        <v>3.0450109468878186E-2</v>
      </c>
    </row>
    <row r="7950" spans="1:34" ht="16.5" hidden="1" customHeight="1" x14ac:dyDescent="0.3">
      <c r="A7950" t="s">
        <v>39668</v>
      </c>
      <c r="B7950" t="s">
        <v>39669</v>
      </c>
      <c r="C7950">
        <v>8.01</v>
      </c>
      <c r="D7950">
        <v>7.83</v>
      </c>
      <c r="E7950">
        <v>44079</v>
      </c>
      <c r="F7950">
        <v>1.4188369999999999</v>
      </c>
      <c r="G7950">
        <v>11.19957</v>
      </c>
      <c r="H7950">
        <v>0.60782199999999997</v>
      </c>
      <c r="I7950">
        <v>0.69913400000000003</v>
      </c>
      <c r="J7950" t="s">
        <v>39670</v>
      </c>
      <c r="K7950" t="s">
        <v>39671</v>
      </c>
      <c r="L7950" t="s">
        <v>39672</v>
      </c>
      <c r="M7950" t="s">
        <v>39673</v>
      </c>
      <c r="N7950" t="s">
        <v>39674</v>
      </c>
      <c r="O7950">
        <v>-3633000</v>
      </c>
      <c r="P7950" s="1">
        <v>-4.6660000000000004</v>
      </c>
      <c r="Q7950">
        <v>216000000</v>
      </c>
      <c r="R7950" s="1">
        <v>4.4900000000000002E-2</v>
      </c>
      <c r="S7950">
        <v>991000</v>
      </c>
      <c r="T7950" s="1">
        <v>1.0701000000000001</v>
      </c>
      <c r="U7950">
        <v>206999999.99999899</v>
      </c>
      <c r="V7950" s="1">
        <v>-1.2699999999999999E-2</v>
      </c>
      <c r="W7950">
        <v>-14130000</v>
      </c>
      <c r="X7950" s="1">
        <v>-3.6945000000000001</v>
      </c>
      <c r="Y7950">
        <v>210000000</v>
      </c>
      <c r="Z7950" s="1">
        <v>-0.13189999999999999</v>
      </c>
      <c r="AA7950">
        <v>5244000</v>
      </c>
      <c r="AB7950" s="1">
        <v>-0.21870000000000001</v>
      </c>
      <c r="AC7950">
        <v>242000000</v>
      </c>
      <c r="AD7950" s="1">
        <v>-2.2599999999999999E-2</v>
      </c>
      <c r="AE7950">
        <v>6712000</v>
      </c>
      <c r="AF7950" s="1">
        <v>42.432099999999998</v>
      </c>
    </row>
    <row r="7951" spans="1:34" ht="16.5" hidden="1" customHeight="1" x14ac:dyDescent="0.3">
      <c r="A7951" t="s">
        <v>39675</v>
      </c>
      <c r="B7951" t="s">
        <v>39676</v>
      </c>
      <c r="C7951">
        <v>4.0339999999999998</v>
      </c>
      <c r="D7951">
        <v>3.91</v>
      </c>
      <c r="E7951">
        <v>14083</v>
      </c>
      <c r="F7951">
        <v>1.8208740000000001</v>
      </c>
      <c r="G7951">
        <v>12.635239</v>
      </c>
      <c r="H7951">
        <v>2.4828610000000002</v>
      </c>
      <c r="I7951">
        <v>0.309452</v>
      </c>
      <c r="J7951" t="s">
        <v>34</v>
      </c>
      <c r="K7951" t="s">
        <v>39677</v>
      </c>
      <c r="L7951" t="s">
        <v>39678</v>
      </c>
      <c r="M7951" t="s">
        <v>39679</v>
      </c>
      <c r="N7951" t="s">
        <v>39680</v>
      </c>
      <c r="O7951">
        <v>0</v>
      </c>
      <c r="P7951">
        <v>0</v>
      </c>
      <c r="Q7951">
        <v>0</v>
      </c>
      <c r="R7951">
        <v>0</v>
      </c>
      <c r="S7951">
        <v>3262300</v>
      </c>
      <c r="T7951" s="1">
        <v>0.59130000000000005</v>
      </c>
      <c r="U7951">
        <v>16524200</v>
      </c>
      <c r="V7951" s="1">
        <v>5.57E-2</v>
      </c>
      <c r="W7951">
        <v>2050000</v>
      </c>
      <c r="X7951" s="1">
        <v>0.33379999999999999</v>
      </c>
      <c r="Y7951">
        <v>15652200</v>
      </c>
      <c r="Z7951" s="1">
        <v>0.1731</v>
      </c>
      <c r="AA7951">
        <v>1537000</v>
      </c>
      <c r="AB7951" s="1">
        <v>0.21859999999999999</v>
      </c>
      <c r="AC7951">
        <v>13342300</v>
      </c>
      <c r="AD7951" s="1">
        <v>0.35320000000000001</v>
      </c>
      <c r="AE7951">
        <v>1261200</v>
      </c>
      <c r="AF7951" s="1">
        <v>-0.2021</v>
      </c>
    </row>
    <row r="7952" spans="1:34" ht="16.5" hidden="1" customHeight="1" x14ac:dyDescent="0.3">
      <c r="A7952" t="s">
        <v>39681</v>
      </c>
      <c r="B7952" t="s">
        <v>39682</v>
      </c>
      <c r="C7952">
        <v>16.899999999999999</v>
      </c>
      <c r="D7952">
        <v>16.489999999999998</v>
      </c>
      <c r="E7952">
        <v>115161</v>
      </c>
      <c r="F7952">
        <v>0.53110800000000002</v>
      </c>
      <c r="G7952">
        <v>0</v>
      </c>
      <c r="H7952">
        <v>6.04033</v>
      </c>
      <c r="I7952">
        <v>-0.44520399999999999</v>
      </c>
      <c r="J7952" t="s">
        <v>34</v>
      </c>
      <c r="K7952" t="s">
        <v>39683</v>
      </c>
      <c r="L7952" t="s">
        <v>39684</v>
      </c>
      <c r="M7952" t="s">
        <v>39685</v>
      </c>
      <c r="N7952" t="s">
        <v>39686</v>
      </c>
      <c r="O7952">
        <v>0</v>
      </c>
      <c r="P7952">
        <v>0</v>
      </c>
      <c r="Q7952">
        <v>0</v>
      </c>
      <c r="R7952">
        <v>0</v>
      </c>
      <c r="S7952">
        <v>-32885000</v>
      </c>
      <c r="T7952" s="1">
        <v>-0.47139999999999999</v>
      </c>
      <c r="U7952">
        <v>103000000</v>
      </c>
      <c r="V7952" s="1">
        <v>0.19750000000000001</v>
      </c>
      <c r="W7952">
        <v>-22349000</v>
      </c>
      <c r="X7952" s="1">
        <v>8.6999999999999994E-2</v>
      </c>
      <c r="Y7952">
        <v>86078000</v>
      </c>
      <c r="Z7952" s="1">
        <v>0.37109999999999999</v>
      </c>
      <c r="AA7952">
        <v>-24478000</v>
      </c>
      <c r="AB7952" s="1">
        <v>-0.10390000000000001</v>
      </c>
      <c r="AC7952">
        <v>62782000</v>
      </c>
      <c r="AD7952" s="1">
        <v>0.26819999999999999</v>
      </c>
      <c r="AE7952">
        <v>-22174000</v>
      </c>
      <c r="AF7952" s="1">
        <v>-1.5592999999999999</v>
      </c>
    </row>
    <row r="7953" spans="1:34" ht="16.5" hidden="1" customHeight="1" x14ac:dyDescent="0.3">
      <c r="A7953" t="s">
        <v>39687</v>
      </c>
      <c r="B7953" t="s">
        <v>39688</v>
      </c>
      <c r="C7953">
        <v>28.42</v>
      </c>
      <c r="D7953">
        <v>27.71</v>
      </c>
      <c r="E7953">
        <v>11864563</v>
      </c>
      <c r="F7953">
        <v>1.155918</v>
      </c>
      <c r="G7953">
        <v>34.209876000000001</v>
      </c>
      <c r="H7953">
        <v>2.28312599999999</v>
      </c>
      <c r="I7953">
        <v>0.81</v>
      </c>
      <c r="J7953" t="s">
        <v>39689</v>
      </c>
      <c r="K7953" t="s">
        <v>39690</v>
      </c>
      <c r="L7953" t="s">
        <v>39691</v>
      </c>
      <c r="M7953" t="s">
        <v>39692</v>
      </c>
      <c r="N7953" t="s">
        <v>39693</v>
      </c>
      <c r="O7953">
        <v>584000000</v>
      </c>
      <c r="P7953" s="1">
        <v>-0.72040000000000004</v>
      </c>
      <c r="Q7953">
        <v>11338000000</v>
      </c>
      <c r="R7953" s="1">
        <v>9.06E-2</v>
      </c>
      <c r="S7953">
        <v>2088000000</v>
      </c>
      <c r="T7953" s="1">
        <v>0.68969999999999998</v>
      </c>
      <c r="U7953">
        <v>10395000000</v>
      </c>
      <c r="V7953" s="1">
        <v>0.1447</v>
      </c>
      <c r="W7953">
        <v>1236000000</v>
      </c>
      <c r="X7953" s="1">
        <v>2.1886999999999999</v>
      </c>
      <c r="Y7953">
        <v>9081000000</v>
      </c>
      <c r="Z7953" s="1">
        <v>3.3000000000000002E-2</v>
      </c>
      <c r="AA7953">
        <v>-1040000000</v>
      </c>
      <c r="AB7953" s="1">
        <v>-9.1747999999999994</v>
      </c>
      <c r="AC7953">
        <v>8791000000</v>
      </c>
      <c r="AD7953" s="1">
        <v>-9.3600000000000003E-2</v>
      </c>
      <c r="AE7953">
        <v>127000000</v>
      </c>
      <c r="AF7953" s="1">
        <v>2.0739000000000001</v>
      </c>
    </row>
    <row r="7954" spans="1:34" ht="16.5" hidden="1" customHeight="1" x14ac:dyDescent="0.3">
      <c r="A7954" t="s">
        <v>39694</v>
      </c>
      <c r="B7954" t="s">
        <v>39695</v>
      </c>
      <c r="C7954">
        <v>7.35</v>
      </c>
      <c r="D7954">
        <v>7.79</v>
      </c>
      <c r="E7954">
        <v>775868</v>
      </c>
      <c r="F7954">
        <v>1.769539</v>
      </c>
      <c r="G7954">
        <v>0</v>
      </c>
      <c r="H7954">
        <v>2.018005</v>
      </c>
      <c r="I7954">
        <v>-3.2704179999999998</v>
      </c>
      <c r="J7954" t="s">
        <v>34</v>
      </c>
      <c r="K7954" t="s">
        <v>39696</v>
      </c>
      <c r="L7954" t="s">
        <v>39697</v>
      </c>
      <c r="M7954" t="s">
        <v>39698</v>
      </c>
      <c r="N7954" t="s">
        <v>39699</v>
      </c>
      <c r="O7954">
        <v>0</v>
      </c>
      <c r="P7954">
        <v>0</v>
      </c>
      <c r="Q7954">
        <v>0</v>
      </c>
      <c r="R7954">
        <v>0</v>
      </c>
      <c r="S7954">
        <v>-148000000</v>
      </c>
      <c r="T7954" s="1">
        <v>-0.28949999999999998</v>
      </c>
      <c r="U7954">
        <v>9601000</v>
      </c>
      <c r="V7954" s="1">
        <v>0.27489999999999998</v>
      </c>
      <c r="W7954">
        <v>-114999999.999999</v>
      </c>
      <c r="X7954" s="1">
        <v>-1.5637000000000001</v>
      </c>
      <c r="Y7954">
        <v>7531000</v>
      </c>
      <c r="Z7954" s="1">
        <v>0.22140000000000001</v>
      </c>
      <c r="AA7954">
        <v>-44674000</v>
      </c>
      <c r="AB7954" s="1">
        <v>-0.86050000000000004</v>
      </c>
      <c r="AC7954">
        <v>6166000</v>
      </c>
      <c r="AD7954" s="1">
        <v>0.29480000000000001</v>
      </c>
      <c r="AE7954">
        <v>-24012000</v>
      </c>
      <c r="AF7954" s="1">
        <v>-0.24379999999999999</v>
      </c>
    </row>
    <row r="7955" spans="1:34" ht="16.5" hidden="1" customHeight="1" x14ac:dyDescent="0.3">
      <c r="A7955" t="s">
        <v>39700</v>
      </c>
      <c r="B7955" t="s">
        <v>39701</v>
      </c>
      <c r="C7955">
        <v>0.13</v>
      </c>
      <c r="D7955">
        <v>0.1295</v>
      </c>
      <c r="E7955">
        <v>7540603</v>
      </c>
      <c r="F7955">
        <v>0.51866000000000001</v>
      </c>
      <c r="G7955">
        <v>0</v>
      </c>
      <c r="H7955">
        <v>1.6541239999999999</v>
      </c>
      <c r="I7955">
        <v>-0.21390500000000001</v>
      </c>
      <c r="J7955" t="s">
        <v>39702</v>
      </c>
      <c r="K7955" t="s">
        <v>39703</v>
      </c>
      <c r="L7955" t="s">
        <v>39704</v>
      </c>
      <c r="M7955" t="s">
        <v>39705</v>
      </c>
      <c r="N7955" t="s">
        <v>39706</v>
      </c>
      <c r="O7955">
        <v>-13324500</v>
      </c>
      <c r="P7955" s="1">
        <v>-1.9998</v>
      </c>
      <c r="Q7955">
        <v>11932300</v>
      </c>
      <c r="R7955" s="1">
        <v>-4.4999999999999998E-2</v>
      </c>
      <c r="S7955">
        <v>-4441900</v>
      </c>
      <c r="T7955" s="1">
        <v>0.75680000000000003</v>
      </c>
      <c r="U7955">
        <v>12494200</v>
      </c>
      <c r="V7955" s="1">
        <v>4.9494999999999996</v>
      </c>
      <c r="W7955">
        <v>-18262500</v>
      </c>
      <c r="X7955" s="1">
        <v>-0.42549999999999999</v>
      </c>
      <c r="Y7955">
        <v>2100000</v>
      </c>
      <c r="Z7955" s="1">
        <v>0.1908</v>
      </c>
      <c r="AA7955">
        <v>-12811600</v>
      </c>
      <c r="AB7955" s="1">
        <v>-0.34670000000000001</v>
      </c>
      <c r="AC7955">
        <v>1763500</v>
      </c>
      <c r="AD7955" s="1">
        <v>-0.77539999999999998</v>
      </c>
      <c r="AE7955">
        <v>-9513300</v>
      </c>
      <c r="AF7955" s="1">
        <v>0.23599999999999999</v>
      </c>
    </row>
    <row r="7956" spans="1:34" ht="16.5" hidden="1" customHeight="1" x14ac:dyDescent="0.3">
      <c r="A7956" t="s">
        <v>39707</v>
      </c>
      <c r="B7956" t="s">
        <v>39708</v>
      </c>
      <c r="C7956">
        <v>2.2200000000000002</v>
      </c>
      <c r="D7956">
        <v>2.15</v>
      </c>
      <c r="E7956">
        <v>25518</v>
      </c>
      <c r="F7956">
        <v>0.41056999999999999</v>
      </c>
      <c r="G7956">
        <v>0</v>
      </c>
      <c r="H7956">
        <v>6.365278</v>
      </c>
      <c r="I7956">
        <v>-0.94018299999999999</v>
      </c>
      <c r="J7956" t="s">
        <v>34</v>
      </c>
      <c r="K7956" t="s">
        <v>39709</v>
      </c>
      <c r="L7956" t="s">
        <v>39710</v>
      </c>
      <c r="M7956" t="s">
        <v>39711</v>
      </c>
      <c r="N7956" t="s">
        <v>39712</v>
      </c>
      <c r="O7956">
        <v>0</v>
      </c>
      <c r="P7956">
        <v>0</v>
      </c>
      <c r="Q7956">
        <v>0</v>
      </c>
      <c r="R7956">
        <v>0</v>
      </c>
      <c r="S7956">
        <v>-4577500</v>
      </c>
      <c r="T7956" s="1">
        <v>-1.0837000000000001</v>
      </c>
      <c r="U7956">
        <v>641000</v>
      </c>
      <c r="V7956" s="1">
        <v>-0.3367</v>
      </c>
      <c r="W7956">
        <v>-2196800</v>
      </c>
      <c r="X7956" s="1">
        <v>-0.29509999999999997</v>
      </c>
      <c r="Y7956">
        <v>966400</v>
      </c>
      <c r="Z7956" s="1">
        <v>-0.21740000000000001</v>
      </c>
      <c r="AA7956">
        <v>-1696300</v>
      </c>
      <c r="AB7956" s="1">
        <v>0.4556</v>
      </c>
      <c r="AC7956">
        <v>1234800</v>
      </c>
      <c r="AD7956" s="1">
        <v>1.2503</v>
      </c>
      <c r="AE7956">
        <v>-3116100</v>
      </c>
      <c r="AF7956" s="1">
        <v>-3.2446999999999999</v>
      </c>
    </row>
    <row r="7957" spans="1:34" ht="16.5" hidden="1" customHeight="1" x14ac:dyDescent="0.3">
      <c r="A7957" t="s">
        <v>39713</v>
      </c>
      <c r="B7957" t="s">
        <v>39714</v>
      </c>
      <c r="C7957">
        <v>14.64</v>
      </c>
      <c r="D7957">
        <v>14.14</v>
      </c>
      <c r="E7957">
        <v>524690</v>
      </c>
      <c r="F7957">
        <v>0.90841000000000005</v>
      </c>
      <c r="G7957">
        <v>31.191682</v>
      </c>
      <c r="H7957">
        <v>0.73703299999999905</v>
      </c>
      <c r="I7957">
        <v>0.45332600000000001</v>
      </c>
      <c r="J7957" t="s">
        <v>39715</v>
      </c>
      <c r="K7957" t="s">
        <v>39716</v>
      </c>
      <c r="L7957" t="s">
        <v>39717</v>
      </c>
      <c r="M7957" t="s">
        <v>39718</v>
      </c>
      <c r="N7957" t="s">
        <v>39719</v>
      </c>
      <c r="O7957">
        <v>26875000</v>
      </c>
      <c r="P7957" s="1">
        <v>-0.45050000000000001</v>
      </c>
      <c r="Q7957">
        <v>511000000</v>
      </c>
      <c r="R7957" s="1">
        <v>0.18049999999999999</v>
      </c>
      <c r="S7957">
        <v>48911000</v>
      </c>
      <c r="T7957" s="1">
        <v>-0.69040000000000001</v>
      </c>
      <c r="U7957">
        <v>433000000</v>
      </c>
      <c r="V7957" s="1">
        <v>9.1399999999999995E-2</v>
      </c>
      <c r="W7957">
        <v>158000000</v>
      </c>
      <c r="X7957" s="1">
        <v>-0.27379999999999999</v>
      </c>
      <c r="Y7957">
        <v>396000000</v>
      </c>
      <c r="Z7957" s="1">
        <v>-3.8999999999999998E-3</v>
      </c>
      <c r="AA7957">
        <v>218000000</v>
      </c>
      <c r="AB7957" s="1">
        <v>-6.4999999999999997E-3</v>
      </c>
      <c r="AC7957">
        <v>398000000</v>
      </c>
      <c r="AD7957" s="1">
        <v>-1.23E-2</v>
      </c>
      <c r="AE7957">
        <v>219000000</v>
      </c>
      <c r="AF7957" s="1">
        <v>2.63E-2</v>
      </c>
    </row>
    <row r="7958" spans="1:34" x14ac:dyDescent="0.3">
      <c r="A7958" t="s">
        <v>39720</v>
      </c>
      <c r="B7958" t="s">
        <v>39721</v>
      </c>
      <c r="C7958">
        <v>47.76</v>
      </c>
      <c r="D7958">
        <v>46.69</v>
      </c>
      <c r="E7958">
        <v>194320</v>
      </c>
      <c r="F7958">
        <v>1.3966430000000001</v>
      </c>
      <c r="G7958">
        <v>11.954608</v>
      </c>
      <c r="H7958">
        <v>1.819234</v>
      </c>
      <c r="I7958">
        <v>3.9056069999999998</v>
      </c>
      <c r="J7958" t="s">
        <v>39722</v>
      </c>
      <c r="K7958" t="s">
        <v>39723</v>
      </c>
      <c r="L7958" t="s">
        <v>39724</v>
      </c>
      <c r="M7958" t="s">
        <v>39725</v>
      </c>
      <c r="N7958" t="s">
        <v>34</v>
      </c>
      <c r="O7958">
        <v>72346000</v>
      </c>
      <c r="P7958" s="1">
        <v>-6.5600000000000006E-2</v>
      </c>
      <c r="Q7958">
        <v>893000000</v>
      </c>
      <c r="R7958" s="1">
        <v>0.3226</v>
      </c>
      <c r="S7958">
        <v>77426000</v>
      </c>
      <c r="T7958" s="1">
        <v>0.54220000000000002</v>
      </c>
      <c r="U7958">
        <v>675000000</v>
      </c>
      <c r="V7958" s="1">
        <v>0.63339999999999996</v>
      </c>
      <c r="W7958">
        <v>50204000</v>
      </c>
      <c r="X7958" s="1">
        <v>0.15529999999999999</v>
      </c>
      <c r="Y7958">
        <v>413000000</v>
      </c>
      <c r="Z7958" s="1">
        <v>7.8700000000000006E-2</v>
      </c>
      <c r="AA7958">
        <v>43455000</v>
      </c>
      <c r="AB7958" s="1">
        <v>2.5999999999999999E-3</v>
      </c>
      <c r="AC7958">
        <v>383000000</v>
      </c>
      <c r="AD7958" s="1">
        <v>0.68430000000000002</v>
      </c>
      <c r="AE7958">
        <v>0</v>
      </c>
      <c r="AF7958">
        <v>0</v>
      </c>
      <c r="AG7958">
        <f>STDEV(AD7958,Z7958,V7958,R7958)</f>
        <v>0.28342327003970591</v>
      </c>
      <c r="AH7958">
        <f>STDEV(AD7958,Z7958,V7958,R7958)</f>
        <v>0.28342327003970591</v>
      </c>
    </row>
    <row r="7959" spans="1:34" ht="16.5" hidden="1" customHeight="1" x14ac:dyDescent="0.3">
      <c r="A7959" t="s">
        <v>39726</v>
      </c>
      <c r="B7959" t="s">
        <v>39727</v>
      </c>
      <c r="C7959">
        <v>41.265300000000003</v>
      </c>
      <c r="D7959">
        <v>42.74</v>
      </c>
      <c r="E7959">
        <v>707</v>
      </c>
      <c r="F7959">
        <v>0.67564999999999997</v>
      </c>
      <c r="G7959">
        <v>13.654952</v>
      </c>
      <c r="H7959">
        <v>1.159511</v>
      </c>
      <c r="I7959">
        <v>3.13</v>
      </c>
      <c r="J7959" t="s">
        <v>39728</v>
      </c>
      <c r="K7959" t="s">
        <v>39729</v>
      </c>
      <c r="L7959" t="s">
        <v>39730</v>
      </c>
      <c r="M7959" t="s">
        <v>39731</v>
      </c>
      <c r="N7959" t="s">
        <v>39732</v>
      </c>
      <c r="O7959">
        <v>8824000</v>
      </c>
      <c r="P7959" s="1">
        <v>0.41049999999999998</v>
      </c>
      <c r="Q7959">
        <v>40027000</v>
      </c>
      <c r="R7959" s="1">
        <v>4.0300000000000002E-2</v>
      </c>
      <c r="S7959">
        <v>6256000</v>
      </c>
      <c r="T7959" s="1">
        <v>-6.4199999999999993E-2</v>
      </c>
      <c r="U7959">
        <v>38476000</v>
      </c>
      <c r="V7959" s="1">
        <v>4.8899999999999999E-2</v>
      </c>
      <c r="W7959">
        <v>6685000</v>
      </c>
      <c r="X7959" s="1">
        <v>-0.20949999999999999</v>
      </c>
      <c r="Y7959">
        <v>36681000</v>
      </c>
      <c r="Z7959" s="1">
        <v>-3.3300000000000003E-2</v>
      </c>
      <c r="AA7959">
        <v>8457000</v>
      </c>
      <c r="AB7959" s="1">
        <v>2.3546</v>
      </c>
      <c r="AC7959">
        <v>37944000</v>
      </c>
      <c r="AD7959" s="1">
        <v>0.50249999999999995</v>
      </c>
      <c r="AE7959">
        <v>2521000</v>
      </c>
      <c r="AF7959" s="1">
        <v>-0.3826</v>
      </c>
    </row>
    <row r="7960" spans="1:34" ht="16.5" hidden="1" customHeight="1" x14ac:dyDescent="0.3">
      <c r="A7960" t="s">
        <v>39733</v>
      </c>
      <c r="B7960" t="s">
        <v>39734</v>
      </c>
      <c r="C7960">
        <v>3</v>
      </c>
      <c r="D7960">
        <v>2.99</v>
      </c>
      <c r="E7960">
        <v>42537</v>
      </c>
      <c r="F7960">
        <v>0.602406</v>
      </c>
      <c r="G7960">
        <v>0</v>
      </c>
      <c r="H7960">
        <v>2.53371699999999</v>
      </c>
      <c r="I7960">
        <v>-1.003657</v>
      </c>
      <c r="J7960" t="s">
        <v>39735</v>
      </c>
      <c r="K7960" t="s">
        <v>39736</v>
      </c>
      <c r="L7960" t="s">
        <v>39737</v>
      </c>
      <c r="M7960" t="s">
        <v>39738</v>
      </c>
      <c r="N7960" t="s">
        <v>39739</v>
      </c>
      <c r="O7960">
        <v>-2981000</v>
      </c>
      <c r="P7960" s="1">
        <v>0.27360000000000001</v>
      </c>
      <c r="Q7960">
        <v>7495000</v>
      </c>
      <c r="R7960" s="1">
        <v>-0.18659999999999999</v>
      </c>
      <c r="S7960">
        <v>-4104000</v>
      </c>
      <c r="T7960" s="1">
        <v>0.80740000000000001</v>
      </c>
      <c r="U7960">
        <v>9214000</v>
      </c>
      <c r="V7960" s="1">
        <v>-9.1300000000000006E-2</v>
      </c>
      <c r="W7960">
        <v>-21304000</v>
      </c>
      <c r="X7960" s="1">
        <v>-0.59960000000000002</v>
      </c>
      <c r="Y7960">
        <v>10140000</v>
      </c>
      <c r="Z7960" s="1">
        <v>-0.28210000000000002</v>
      </c>
      <c r="AA7960">
        <v>-13318000</v>
      </c>
      <c r="AB7960" s="1">
        <v>0.45879999999999999</v>
      </c>
      <c r="AC7960">
        <v>14124000</v>
      </c>
      <c r="AD7960" s="1">
        <v>-2.47E-2</v>
      </c>
      <c r="AE7960">
        <v>-24610000</v>
      </c>
      <c r="AF7960" s="1">
        <v>0.44869999999999999</v>
      </c>
    </row>
    <row r="7961" spans="1:34" ht="16.5" hidden="1" customHeight="1" x14ac:dyDescent="0.3">
      <c r="A7961" t="s">
        <v>39740</v>
      </c>
      <c r="B7961" t="s">
        <v>39741</v>
      </c>
      <c r="C7961">
        <v>24.8</v>
      </c>
      <c r="D7961">
        <v>23.84</v>
      </c>
      <c r="E7961">
        <v>7773</v>
      </c>
      <c r="F7961">
        <v>1.6068549999999999</v>
      </c>
      <c r="G7961">
        <v>33.204221999999902</v>
      </c>
      <c r="H7961">
        <v>3.2946360000000001</v>
      </c>
      <c r="I7961">
        <v>0.71798099999999998</v>
      </c>
      <c r="J7961" t="s">
        <v>39742</v>
      </c>
      <c r="K7961" t="s">
        <v>39743</v>
      </c>
      <c r="L7961" t="s">
        <v>39744</v>
      </c>
      <c r="M7961" t="s">
        <v>39745</v>
      </c>
      <c r="N7961" t="s">
        <v>39746</v>
      </c>
      <c r="O7961">
        <v>6517000</v>
      </c>
      <c r="P7961" s="1">
        <v>-0.26190000000000002</v>
      </c>
      <c r="Q7961">
        <v>174000000</v>
      </c>
      <c r="R7961" s="1">
        <v>4.2099999999999999E-2</v>
      </c>
      <c r="S7961">
        <v>8829000</v>
      </c>
      <c r="T7961" s="1">
        <v>0.1363</v>
      </c>
      <c r="U7961">
        <v>167000000</v>
      </c>
      <c r="V7961" s="1">
        <v>0.19389999999999999</v>
      </c>
      <c r="W7961">
        <v>7770000</v>
      </c>
      <c r="X7961" s="1">
        <v>-0.49680000000000002</v>
      </c>
      <c r="Y7961">
        <v>140000000</v>
      </c>
      <c r="Z7961" s="1">
        <v>7.3700000000000002E-2</v>
      </c>
      <c r="AA7961">
        <v>15442000</v>
      </c>
      <c r="AB7961" s="1">
        <v>4.5548000000000002</v>
      </c>
      <c r="AC7961">
        <v>130000000</v>
      </c>
      <c r="AD7961" s="1">
        <v>-2.2100000000000002E-2</v>
      </c>
      <c r="AE7961">
        <v>-4344000</v>
      </c>
      <c r="AF7961" s="1">
        <v>-2.4897</v>
      </c>
    </row>
    <row r="7962" spans="1:34" ht="16.5" hidden="1" customHeight="1" x14ac:dyDescent="0.3">
      <c r="A7962" t="s">
        <v>39747</v>
      </c>
      <c r="B7962" t="s">
        <v>39748</v>
      </c>
      <c r="C7962">
        <v>0.85636100000000004</v>
      </c>
      <c r="D7962">
        <v>0.85</v>
      </c>
      <c r="E7962">
        <v>28900</v>
      </c>
      <c r="F7962">
        <v>1.398811</v>
      </c>
      <c r="G7962">
        <v>0</v>
      </c>
      <c r="H7962">
        <v>4.2308469999999998</v>
      </c>
      <c r="I7962">
        <v>-0.24885399999999999</v>
      </c>
      <c r="J7962" t="s">
        <v>39749</v>
      </c>
      <c r="K7962" t="s">
        <v>39750</v>
      </c>
      <c r="L7962" t="s">
        <v>39751</v>
      </c>
      <c r="M7962" t="s">
        <v>39752</v>
      </c>
      <c r="N7962" t="s">
        <v>39753</v>
      </c>
      <c r="O7962">
        <v>-5463900</v>
      </c>
      <c r="P7962" s="1">
        <v>0.3498</v>
      </c>
      <c r="Q7962">
        <v>189300</v>
      </c>
      <c r="R7962" s="1">
        <v>-0.63500000000000001</v>
      </c>
      <c r="S7962">
        <v>-8403800</v>
      </c>
      <c r="T7962" s="1">
        <v>6.4999999999999997E-3</v>
      </c>
      <c r="U7962">
        <v>518500</v>
      </c>
      <c r="V7962" s="1">
        <v>-0.37119999999999997</v>
      </c>
      <c r="W7962">
        <v>-8459000</v>
      </c>
      <c r="X7962" s="1">
        <v>3.9899999999999998E-2</v>
      </c>
      <c r="Y7962">
        <v>824599.99999999895</v>
      </c>
      <c r="Z7962" s="1">
        <v>-0.59009999999999996</v>
      </c>
      <c r="AA7962">
        <v>-8810200</v>
      </c>
      <c r="AB7962" s="1">
        <v>0.13070000000000001</v>
      </c>
      <c r="AC7962">
        <v>2011900</v>
      </c>
      <c r="AD7962" s="1">
        <v>-0.55920000000000003</v>
      </c>
      <c r="AE7962">
        <v>-10134500</v>
      </c>
      <c r="AF7962" s="1">
        <v>-8.4000000000000005E-2</v>
      </c>
    </row>
    <row r="7963" spans="1:34" ht="16.5" hidden="1" customHeight="1" x14ac:dyDescent="0.3">
      <c r="A7963" t="s">
        <v>39754</v>
      </c>
      <c r="B7963" t="s">
        <v>39755</v>
      </c>
      <c r="C7963">
        <v>12.32</v>
      </c>
      <c r="D7963">
        <v>11.88</v>
      </c>
      <c r="E7963">
        <v>8149</v>
      </c>
      <c r="F7963">
        <v>0.70398099999999997</v>
      </c>
      <c r="G7963">
        <v>0</v>
      </c>
      <c r="H7963">
        <v>7.7926349999999998</v>
      </c>
      <c r="I7963">
        <v>-0.21983699999999901</v>
      </c>
      <c r="J7963" t="s">
        <v>39756</v>
      </c>
      <c r="K7963" t="s">
        <v>39757</v>
      </c>
      <c r="L7963" t="s">
        <v>39758</v>
      </c>
      <c r="M7963" t="s">
        <v>39759</v>
      </c>
      <c r="N7963" t="s">
        <v>39760</v>
      </c>
      <c r="O7963">
        <v>498000</v>
      </c>
      <c r="P7963" s="1">
        <v>-0.95430000000000004</v>
      </c>
      <c r="Q7963">
        <v>11037000</v>
      </c>
      <c r="R7963" s="1">
        <v>-0.55100000000000005</v>
      </c>
      <c r="S7963">
        <v>10900000</v>
      </c>
      <c r="T7963" s="1">
        <v>-0.50029999999999997</v>
      </c>
      <c r="U7963">
        <v>24582000</v>
      </c>
      <c r="V7963" s="1">
        <v>-0.48099999999999998</v>
      </c>
      <c r="W7963">
        <v>21814000</v>
      </c>
      <c r="X7963" s="1">
        <v>2.2018</v>
      </c>
      <c r="Y7963">
        <v>47364000</v>
      </c>
      <c r="Z7963" s="1">
        <v>1.0786</v>
      </c>
      <c r="AA7963">
        <v>6813000</v>
      </c>
      <c r="AB7963" s="1">
        <v>-0.61370000000000002</v>
      </c>
      <c r="AC7963">
        <v>22786000</v>
      </c>
      <c r="AD7963" s="1">
        <v>-0.315</v>
      </c>
      <c r="AE7963">
        <v>17635000</v>
      </c>
      <c r="AF7963" s="1">
        <v>16.150300000000001</v>
      </c>
    </row>
    <row r="7964" spans="1:34" ht="16.5" hidden="1" customHeight="1" x14ac:dyDescent="0.3">
      <c r="A7964" t="s">
        <v>39761</v>
      </c>
      <c r="B7964" t="s">
        <v>39762</v>
      </c>
      <c r="C7964">
        <v>13.99</v>
      </c>
      <c r="D7964">
        <v>13.56</v>
      </c>
      <c r="E7964">
        <v>409389</v>
      </c>
      <c r="F7964">
        <v>0.61391300000000004</v>
      </c>
      <c r="G7964">
        <v>41.141151999999998</v>
      </c>
      <c r="H7964">
        <v>81.830078999999998</v>
      </c>
      <c r="I7964">
        <v>0.32959699999999997</v>
      </c>
      <c r="J7964" t="s">
        <v>39763</v>
      </c>
      <c r="K7964" t="s">
        <v>39764</v>
      </c>
      <c r="L7964" t="s">
        <v>39765</v>
      </c>
      <c r="M7964" t="s">
        <v>39766</v>
      </c>
      <c r="N7964" t="s">
        <v>34</v>
      </c>
      <c r="O7964">
        <v>66608000</v>
      </c>
      <c r="P7964" s="1">
        <v>27.648599999999998</v>
      </c>
      <c r="Q7964">
        <v>143000000</v>
      </c>
      <c r="R7964" s="1">
        <v>1.0497000000000001</v>
      </c>
      <c r="S7964">
        <v>2325000</v>
      </c>
      <c r="T7964" s="1">
        <v>-0.76060000000000005</v>
      </c>
      <c r="U7964">
        <v>69720000</v>
      </c>
      <c r="V7964" s="1">
        <v>3.1147</v>
      </c>
      <c r="W7964">
        <v>9711000</v>
      </c>
      <c r="X7964" s="1">
        <v>11.434100000000001</v>
      </c>
      <c r="Y7964">
        <v>16944000</v>
      </c>
      <c r="Z7964" s="1">
        <v>12.405099999999999</v>
      </c>
      <c r="AA7964">
        <v>781000</v>
      </c>
      <c r="AB7964">
        <v>0</v>
      </c>
      <c r="AC7964">
        <v>1264000</v>
      </c>
      <c r="AD7964">
        <v>0</v>
      </c>
      <c r="AE7964">
        <v>0</v>
      </c>
      <c r="AF7964">
        <v>0</v>
      </c>
    </row>
    <row r="7965" spans="1:34" ht="16.5" hidden="1" customHeight="1" x14ac:dyDescent="0.3">
      <c r="A7965" t="s">
        <v>39767</v>
      </c>
      <c r="B7965" t="s">
        <v>39768</v>
      </c>
      <c r="C7965">
        <v>11.7</v>
      </c>
      <c r="D7965">
        <v>11.43</v>
      </c>
      <c r="E7965">
        <v>52426</v>
      </c>
      <c r="F7965">
        <v>0.79807499999999998</v>
      </c>
      <c r="G7965">
        <v>5.2938429999999999</v>
      </c>
      <c r="H7965">
        <v>0.54708800000000002</v>
      </c>
      <c r="I7965">
        <v>2.1591119999999999</v>
      </c>
      <c r="J7965" t="s">
        <v>39769</v>
      </c>
      <c r="K7965" t="s">
        <v>39770</v>
      </c>
      <c r="L7965" t="s">
        <v>39771</v>
      </c>
      <c r="M7965" t="s">
        <v>39772</v>
      </c>
      <c r="N7965" t="s">
        <v>39773</v>
      </c>
      <c r="O7965">
        <v>85723000</v>
      </c>
      <c r="P7965" s="1">
        <v>31.995799999999999</v>
      </c>
      <c r="Q7965">
        <v>413999999.99999899</v>
      </c>
      <c r="R7965" s="1">
        <v>0.17649999999999999</v>
      </c>
      <c r="S7965">
        <v>2598000</v>
      </c>
      <c r="T7965" s="1">
        <v>1.0891999999999999</v>
      </c>
      <c r="U7965">
        <v>352000000</v>
      </c>
      <c r="V7965" s="1">
        <v>2.5399999999999999E-2</v>
      </c>
      <c r="W7965">
        <v>-29112000</v>
      </c>
      <c r="X7965" s="1">
        <v>-2.2770000000000001</v>
      </c>
      <c r="Y7965">
        <v>343000000</v>
      </c>
      <c r="Z7965" s="1">
        <v>-0.253</v>
      </c>
      <c r="AA7965">
        <v>22798000</v>
      </c>
      <c r="AB7965" s="1">
        <v>-0.62119999999999997</v>
      </c>
      <c r="AC7965">
        <v>459000000</v>
      </c>
      <c r="AD7965" s="1">
        <v>8.9300000000000004E-2</v>
      </c>
      <c r="AE7965">
        <v>60184000</v>
      </c>
      <c r="AF7965" s="1">
        <v>0.1158</v>
      </c>
    </row>
    <row r="7966" spans="1:34" ht="16.5" hidden="1" customHeight="1" x14ac:dyDescent="0.3">
      <c r="A7966" t="s">
        <v>39774</v>
      </c>
      <c r="B7966" t="s">
        <v>39775</v>
      </c>
      <c r="C7966">
        <v>1.29</v>
      </c>
      <c r="D7966">
        <v>1.27</v>
      </c>
      <c r="E7966">
        <v>113059</v>
      </c>
      <c r="F7966">
        <v>0.86290599999999995</v>
      </c>
      <c r="G7966">
        <v>0</v>
      </c>
      <c r="H7966">
        <v>-1.3554109999999999</v>
      </c>
      <c r="I7966">
        <v>-0.27370100000000003</v>
      </c>
      <c r="J7966" t="s">
        <v>39776</v>
      </c>
      <c r="K7966" t="s">
        <v>39777</v>
      </c>
      <c r="L7966" t="s">
        <v>39778</v>
      </c>
      <c r="M7966" t="s">
        <v>39779</v>
      </c>
      <c r="N7966" t="s">
        <v>39780</v>
      </c>
      <c r="O7966">
        <v>-18495000</v>
      </c>
      <c r="P7966" s="1">
        <v>-0.217</v>
      </c>
      <c r="Q7966">
        <v>67683000</v>
      </c>
      <c r="R7966" s="1">
        <v>-0.25119999999999998</v>
      </c>
      <c r="S7966">
        <v>-15197000</v>
      </c>
      <c r="T7966" s="1">
        <v>0.64249999999999996</v>
      </c>
      <c r="U7966">
        <v>90394000</v>
      </c>
      <c r="V7966" s="1">
        <v>-0.1346</v>
      </c>
      <c r="W7966">
        <v>-42509000</v>
      </c>
      <c r="X7966" s="1">
        <v>-0.32140000000000002</v>
      </c>
      <c r="Y7966">
        <v>104000000</v>
      </c>
      <c r="Z7966" s="1">
        <v>-9.7999999999999997E-3</v>
      </c>
      <c r="AA7966">
        <v>-32169000</v>
      </c>
      <c r="AB7966" s="1">
        <v>-0.24379999999999999</v>
      </c>
      <c r="AC7966">
        <v>105000000</v>
      </c>
      <c r="AD7966" s="1">
        <v>1.11E-2</v>
      </c>
      <c r="AE7966">
        <v>-25864000</v>
      </c>
      <c r="AF7966" s="1">
        <v>-0.2278</v>
      </c>
    </row>
    <row r="7967" spans="1:34" ht="16.5" hidden="1" customHeight="1" x14ac:dyDescent="0.3">
      <c r="A7967" t="s">
        <v>39781</v>
      </c>
      <c r="B7967" t="s">
        <v>39782</v>
      </c>
      <c r="C7967">
        <v>2.96</v>
      </c>
      <c r="D7967">
        <v>2.96</v>
      </c>
      <c r="E7967">
        <v>223695</v>
      </c>
      <c r="F7967">
        <v>0.63124199999999997</v>
      </c>
      <c r="G7967">
        <v>0</v>
      </c>
      <c r="H7967">
        <v>0.48024899999999998</v>
      </c>
      <c r="I7967">
        <v>-4.1500170000000001</v>
      </c>
      <c r="J7967" t="s">
        <v>39783</v>
      </c>
      <c r="K7967" t="s">
        <v>39784</v>
      </c>
      <c r="L7967" t="s">
        <v>39785</v>
      </c>
      <c r="M7967" t="s">
        <v>39786</v>
      </c>
      <c r="N7967" t="s">
        <v>39787</v>
      </c>
      <c r="O7967">
        <v>16580000</v>
      </c>
      <c r="P7967" s="1">
        <v>1.0324</v>
      </c>
      <c r="Q7967">
        <v>225999999.99999899</v>
      </c>
      <c r="R7967" s="1">
        <v>0.39710000000000001</v>
      </c>
      <c r="S7967">
        <v>-512000000</v>
      </c>
      <c r="T7967" s="1">
        <v>-2.1156999999999999</v>
      </c>
      <c r="U7967">
        <v>162000000</v>
      </c>
      <c r="V7967" s="1">
        <v>0.41689999999999999</v>
      </c>
      <c r="W7967">
        <v>-164000000</v>
      </c>
      <c r="X7967" s="1">
        <v>-1.5379</v>
      </c>
      <c r="Y7967">
        <v>113999999.999999</v>
      </c>
      <c r="Z7967" s="1">
        <v>-0.27550000000000002</v>
      </c>
      <c r="AA7967">
        <v>-64713000</v>
      </c>
      <c r="AB7967" s="1">
        <v>-5.3023999999999996</v>
      </c>
      <c r="AC7967">
        <v>158000000</v>
      </c>
      <c r="AD7967" s="1">
        <v>-0.1017</v>
      </c>
      <c r="AE7967">
        <v>-10268000</v>
      </c>
      <c r="AF7967" s="1">
        <v>0.51580000000000004</v>
      </c>
    </row>
    <row r="7968" spans="1:34" ht="16.5" hidden="1" customHeight="1" x14ac:dyDescent="0.3">
      <c r="A7968" t="s">
        <v>39788</v>
      </c>
      <c r="B7968" t="s">
        <v>39789</v>
      </c>
      <c r="C7968">
        <v>8.5</v>
      </c>
      <c r="D7968">
        <v>8.3508999999999993</v>
      </c>
      <c r="E7968">
        <v>2215</v>
      </c>
      <c r="F7968">
        <v>0.65645200000000004</v>
      </c>
      <c r="G7968">
        <v>0</v>
      </c>
      <c r="H7968">
        <v>0</v>
      </c>
      <c r="I7968">
        <v>0</v>
      </c>
      <c r="J7968" t="s">
        <v>34</v>
      </c>
      <c r="K7968" t="s">
        <v>34</v>
      </c>
      <c r="L7968" t="s">
        <v>34</v>
      </c>
      <c r="M7968" t="s">
        <v>34</v>
      </c>
      <c r="N7968" t="s">
        <v>34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4" ht="16.5" hidden="1" customHeight="1" x14ac:dyDescent="0.3">
      <c r="A7969" t="s">
        <v>39790</v>
      </c>
      <c r="B7969" t="s">
        <v>39791</v>
      </c>
      <c r="C7969">
        <v>0.42920000000000003</v>
      </c>
      <c r="D7969">
        <v>0.41810000000000003</v>
      </c>
      <c r="E7969">
        <v>95887</v>
      </c>
      <c r="F7969">
        <v>0.76373199999999997</v>
      </c>
      <c r="G7969">
        <v>37.50112</v>
      </c>
      <c r="H7969">
        <v>1.8608130000000001</v>
      </c>
      <c r="I7969">
        <v>1.1148999999999999E-2</v>
      </c>
      <c r="J7969" t="s">
        <v>34</v>
      </c>
      <c r="K7969" t="s">
        <v>39792</v>
      </c>
      <c r="L7969" t="s">
        <v>39793</v>
      </c>
      <c r="M7969" t="s">
        <v>39794</v>
      </c>
      <c r="N7969" t="s">
        <v>39795</v>
      </c>
      <c r="O7969">
        <v>0</v>
      </c>
      <c r="P7969">
        <v>0</v>
      </c>
      <c r="Q7969">
        <v>0</v>
      </c>
      <c r="R7969">
        <v>0</v>
      </c>
      <c r="S7969">
        <v>2431400</v>
      </c>
      <c r="T7969" s="1">
        <v>1.1293</v>
      </c>
      <c r="U7969">
        <v>2666300</v>
      </c>
      <c r="V7969" s="1">
        <v>-0.3332</v>
      </c>
      <c r="W7969">
        <v>-18806800</v>
      </c>
      <c r="X7969" s="1">
        <v>-0.4627</v>
      </c>
      <c r="Y7969">
        <v>3998600</v>
      </c>
      <c r="Z7969" s="1">
        <v>-0.27529999999999999</v>
      </c>
      <c r="AA7969">
        <v>-12857300</v>
      </c>
      <c r="AB7969" s="1">
        <v>-1.0682</v>
      </c>
      <c r="AC7969">
        <v>5517600</v>
      </c>
      <c r="AD7969" s="1">
        <v>0.1527</v>
      </c>
      <c r="AE7969">
        <v>-6216600</v>
      </c>
      <c r="AF7969" s="1">
        <v>0.3009</v>
      </c>
    </row>
    <row r="7970" spans="1:34" ht="16.5" hidden="1" customHeight="1" x14ac:dyDescent="0.3">
      <c r="A7970" t="s">
        <v>39796</v>
      </c>
      <c r="B7970" t="s">
        <v>39797</v>
      </c>
      <c r="C7970">
        <v>2.1</v>
      </c>
      <c r="D7970">
        <v>2.09</v>
      </c>
      <c r="E7970">
        <v>4068573</v>
      </c>
      <c r="F7970">
        <v>0.72768100000000002</v>
      </c>
      <c r="G7970">
        <v>0</v>
      </c>
      <c r="H7970">
        <v>0.54912799999999995</v>
      </c>
      <c r="I7970">
        <v>-0.763069</v>
      </c>
      <c r="J7970" t="s">
        <v>39798</v>
      </c>
      <c r="K7970" t="s">
        <v>39799</v>
      </c>
      <c r="L7970" t="s">
        <v>39800</v>
      </c>
      <c r="M7970" t="s">
        <v>39801</v>
      </c>
      <c r="N7970" t="s">
        <v>39802</v>
      </c>
      <c r="O7970">
        <v>-4473000000</v>
      </c>
      <c r="P7970" s="1">
        <v>-13.356400000000001</v>
      </c>
      <c r="Q7970">
        <v>20359000000</v>
      </c>
      <c r="R7970" s="1">
        <v>5.6800000000000003E-2</v>
      </c>
      <c r="S7970">
        <v>362000000</v>
      </c>
      <c r="T7970" s="1">
        <v>-0.61850000000000005</v>
      </c>
      <c r="U7970">
        <v>19264000000</v>
      </c>
      <c r="V7970" s="1">
        <v>5.0700000000000002E-2</v>
      </c>
      <c r="W7970">
        <v>949000000</v>
      </c>
      <c r="X7970" s="1">
        <v>1.2092000000000001</v>
      </c>
      <c r="Y7970">
        <v>18334000000</v>
      </c>
      <c r="Z7970" s="1">
        <v>0.18779999999999999</v>
      </c>
      <c r="AA7970">
        <v>-4536000000</v>
      </c>
      <c r="AB7970" s="1">
        <v>-2.5716999999999999</v>
      </c>
      <c r="AC7970">
        <v>15435000000</v>
      </c>
      <c r="AD7970" s="1">
        <v>-1.5800000000000002E-2</v>
      </c>
      <c r="AE7970">
        <v>-1270000000</v>
      </c>
      <c r="AF7970" s="1">
        <v>0.45929999999999999</v>
      </c>
    </row>
    <row r="7971" spans="1:34" ht="16.5" hidden="1" customHeight="1" x14ac:dyDescent="0.3">
      <c r="A7971" t="s">
        <v>39803</v>
      </c>
      <c r="B7971" t="s">
        <v>39804</v>
      </c>
      <c r="C7971">
        <v>6.51</v>
      </c>
      <c r="D7971">
        <v>6.25</v>
      </c>
      <c r="E7971">
        <v>1105892</v>
      </c>
      <c r="F7971">
        <v>1.050441</v>
      </c>
      <c r="G7971">
        <v>0</v>
      </c>
      <c r="H7971">
        <v>0.68561099999999997</v>
      </c>
      <c r="I7971">
        <v>-0.244418</v>
      </c>
      <c r="J7971" t="s">
        <v>39805</v>
      </c>
      <c r="K7971" t="s">
        <v>39806</v>
      </c>
      <c r="L7971" t="s">
        <v>39807</v>
      </c>
      <c r="M7971" t="s">
        <v>39808</v>
      </c>
      <c r="N7971" t="s">
        <v>39809</v>
      </c>
      <c r="O7971">
        <v>-157000000</v>
      </c>
      <c r="P7971" s="1">
        <v>-2.0903</v>
      </c>
      <c r="Q7971">
        <v>2265000000</v>
      </c>
      <c r="R7971" s="1">
        <v>2.5399999999999999E-2</v>
      </c>
      <c r="S7971">
        <v>144000000</v>
      </c>
      <c r="T7971" s="1">
        <v>2.8700999999999999</v>
      </c>
      <c r="U7971">
        <v>2209000000</v>
      </c>
      <c r="V7971" s="1">
        <v>3.27E-2</v>
      </c>
      <c r="W7971">
        <v>-77000000</v>
      </c>
      <c r="X7971" s="1">
        <v>0.78120000000000001</v>
      </c>
      <c r="Y7971">
        <v>2139000000</v>
      </c>
      <c r="Z7971" s="1">
        <v>-1.06E-2</v>
      </c>
      <c r="AA7971">
        <v>-352000000</v>
      </c>
      <c r="AB7971" s="1">
        <v>-1.1728000000000001</v>
      </c>
      <c r="AC7971">
        <v>2162000000</v>
      </c>
      <c r="AD7971" s="1">
        <v>0.3957</v>
      </c>
      <c r="AE7971">
        <v>-162000000</v>
      </c>
      <c r="AF7971">
        <v>0</v>
      </c>
    </row>
    <row r="7972" spans="1:34" x14ac:dyDescent="0.3">
      <c r="A7972" t="s">
        <v>39810</v>
      </c>
      <c r="B7972" t="s">
        <v>39811</v>
      </c>
      <c r="C7972">
        <v>12.78</v>
      </c>
      <c r="D7972">
        <v>12.5</v>
      </c>
      <c r="E7972">
        <v>159212</v>
      </c>
      <c r="F7972">
        <v>1.5683279999999999</v>
      </c>
      <c r="G7972">
        <v>35.706941</v>
      </c>
      <c r="H7972">
        <v>-2.315185</v>
      </c>
      <c r="I7972">
        <v>0.35007199999999999</v>
      </c>
      <c r="J7972" t="s">
        <v>39812</v>
      </c>
      <c r="K7972" t="s">
        <v>39813</v>
      </c>
      <c r="L7972" t="s">
        <v>39814</v>
      </c>
      <c r="M7972" t="s">
        <v>39815</v>
      </c>
      <c r="N7972" t="s">
        <v>39816</v>
      </c>
      <c r="O7972">
        <v>-94000000</v>
      </c>
      <c r="P7972" s="1">
        <v>-2.4921000000000002</v>
      </c>
      <c r="Q7972">
        <v>9097000000</v>
      </c>
      <c r="R7972" s="1">
        <v>5.8299999999999998E-2</v>
      </c>
      <c r="S7972">
        <v>63000000</v>
      </c>
      <c r="T7972" s="1">
        <v>1.8513999999999999</v>
      </c>
      <c r="U7972">
        <v>8596000000</v>
      </c>
      <c r="V7972" s="1">
        <v>0.22550000000000001</v>
      </c>
      <c r="W7972">
        <v>-74000000</v>
      </c>
      <c r="X7972" s="1">
        <v>0.47139999999999999</v>
      </c>
      <c r="Y7972">
        <v>7014000000</v>
      </c>
      <c r="Z7972" s="1">
        <v>0.34910000000000002</v>
      </c>
      <c r="AA7972">
        <v>-140000000</v>
      </c>
      <c r="AB7972" s="1">
        <v>0.72440000000000004</v>
      </c>
      <c r="AC7972">
        <v>5199000000</v>
      </c>
      <c r="AD7972" s="1">
        <v>9.8500000000000004E-2</v>
      </c>
      <c r="AE7972">
        <v>-508000000</v>
      </c>
      <c r="AF7972">
        <v>0</v>
      </c>
      <c r="AG7972">
        <f>STDEV(AD7972,Z7972,V7972,R7972)</f>
        <v>0.13176457541134995</v>
      </c>
      <c r="AH7972">
        <f>STDEV(AD7972,Z7972,V7972,R7972)</f>
        <v>0.13176457541134995</v>
      </c>
    </row>
    <row r="7973" spans="1:34" ht="16.5" hidden="1" customHeight="1" x14ac:dyDescent="0.3">
      <c r="A7973" t="s">
        <v>39817</v>
      </c>
      <c r="B7973" t="s">
        <v>39818</v>
      </c>
      <c r="C7973">
        <v>0.17030000000000001</v>
      </c>
      <c r="D7973">
        <v>0.16600000000000001</v>
      </c>
      <c r="E7973">
        <v>467264</v>
      </c>
      <c r="F7973">
        <v>1.171062</v>
      </c>
      <c r="G7973">
        <v>0</v>
      </c>
      <c r="H7973">
        <v>22.491872999999998</v>
      </c>
      <c r="I7973">
        <v>-0.10405499999999999</v>
      </c>
      <c r="J7973" t="s">
        <v>39819</v>
      </c>
      <c r="K7973" t="s">
        <v>39820</v>
      </c>
      <c r="L7973" t="s">
        <v>39821</v>
      </c>
      <c r="M7973" t="s">
        <v>39822</v>
      </c>
      <c r="N7973" t="s">
        <v>39823</v>
      </c>
      <c r="O7973">
        <v>-16126400</v>
      </c>
      <c r="P7973" s="1">
        <v>-1.2152000000000001</v>
      </c>
      <c r="Q7973">
        <v>1169400</v>
      </c>
      <c r="R7973" s="1">
        <v>-0.35410000000000003</v>
      </c>
      <c r="S7973">
        <v>74945900</v>
      </c>
      <c r="T7973" s="1">
        <v>6.2377000000000002</v>
      </c>
      <c r="U7973">
        <v>1810400</v>
      </c>
      <c r="V7973" s="1">
        <v>-0.63580000000000003</v>
      </c>
      <c r="W7973">
        <v>-14309000</v>
      </c>
      <c r="X7973" s="1">
        <v>0.48089999999999999</v>
      </c>
      <c r="Y7973">
        <v>4971600</v>
      </c>
      <c r="Z7973" s="1">
        <v>0.64990000000000003</v>
      </c>
      <c r="AA7973">
        <v>-27563500</v>
      </c>
      <c r="AB7973" s="1">
        <v>0.22850000000000001</v>
      </c>
      <c r="AC7973">
        <v>3013399.9999999902</v>
      </c>
      <c r="AD7973" s="1">
        <v>0.46700000000000003</v>
      </c>
      <c r="AE7973">
        <v>-35726700</v>
      </c>
      <c r="AF7973" s="1">
        <v>0.1633</v>
      </c>
    </row>
    <row r="7974" spans="1:34" ht="16.5" hidden="1" customHeight="1" x14ac:dyDescent="0.3">
      <c r="A7974" t="s">
        <v>39824</v>
      </c>
      <c r="B7974" t="s">
        <v>39825</v>
      </c>
      <c r="C7974">
        <v>1.26</v>
      </c>
      <c r="D7974">
        <v>1.24</v>
      </c>
      <c r="E7974">
        <v>21286</v>
      </c>
      <c r="F7974">
        <v>0.89310100000000003</v>
      </c>
      <c r="G7974">
        <v>0</v>
      </c>
      <c r="H7974">
        <v>1.8037049999999999</v>
      </c>
      <c r="I7974">
        <v>-0.24071500000000001</v>
      </c>
      <c r="J7974" t="s">
        <v>39826</v>
      </c>
      <c r="K7974" t="s">
        <v>39827</v>
      </c>
      <c r="L7974" t="s">
        <v>39828</v>
      </c>
      <c r="M7974" t="s">
        <v>39829</v>
      </c>
      <c r="N7974" t="s">
        <v>39830</v>
      </c>
      <c r="O7974">
        <v>-1983600</v>
      </c>
      <c r="P7974" s="1">
        <v>0.75629999999999997</v>
      </c>
      <c r="Q7974">
        <v>181000000</v>
      </c>
      <c r="R7974" s="1">
        <v>0.24210000000000001</v>
      </c>
      <c r="S7974">
        <v>-8138099.9999999898</v>
      </c>
      <c r="T7974" s="1">
        <v>-1.06</v>
      </c>
      <c r="U7974">
        <v>145000000</v>
      </c>
      <c r="V7974" s="1">
        <v>0.48349999999999999</v>
      </c>
      <c r="W7974">
        <v>-3950600</v>
      </c>
      <c r="X7974" s="1">
        <v>0.82450000000000001</v>
      </c>
      <c r="Y7974">
        <v>98078900</v>
      </c>
      <c r="Z7974" s="1">
        <v>-0.33250000000000002</v>
      </c>
      <c r="AA7974">
        <v>-22516900</v>
      </c>
      <c r="AB7974" s="1">
        <v>-2.8349000000000002</v>
      </c>
      <c r="AC7974">
        <v>147000000</v>
      </c>
      <c r="AD7974" s="1">
        <v>-0.43240000000000001</v>
      </c>
      <c r="AE7974">
        <v>-5871600</v>
      </c>
      <c r="AF7974" s="1">
        <v>-1.7064999999999999</v>
      </c>
    </row>
    <row r="7975" spans="1:34" ht="16.5" hidden="1" customHeight="1" x14ac:dyDescent="0.3">
      <c r="A7975" t="s">
        <v>39831</v>
      </c>
      <c r="B7975" t="s">
        <v>39832</v>
      </c>
      <c r="C7975">
        <v>0.3</v>
      </c>
      <c r="D7975">
        <v>0.28999999999999998</v>
      </c>
      <c r="E7975">
        <v>5276157</v>
      </c>
      <c r="F7975">
        <v>1.453435</v>
      </c>
      <c r="G7975">
        <v>0</v>
      </c>
      <c r="H7975">
        <v>-0.74738000000000004</v>
      </c>
      <c r="I7975">
        <v>-0.56168399999999996</v>
      </c>
      <c r="J7975" t="s">
        <v>34</v>
      </c>
      <c r="K7975" t="s">
        <v>39833</v>
      </c>
      <c r="L7975" t="s">
        <v>39834</v>
      </c>
      <c r="M7975" t="s">
        <v>39835</v>
      </c>
      <c r="N7975" t="s">
        <v>39836</v>
      </c>
      <c r="O7975">
        <v>0</v>
      </c>
      <c r="P7975">
        <v>0</v>
      </c>
      <c r="Q7975">
        <v>0</v>
      </c>
      <c r="R7975">
        <v>0</v>
      </c>
      <c r="S7975">
        <v>-224000000</v>
      </c>
      <c r="T7975" s="1">
        <v>-0.12959999999999999</v>
      </c>
      <c r="U7975">
        <v>16820000</v>
      </c>
      <c r="V7975">
        <v>0</v>
      </c>
      <c r="W7975">
        <v>-199000000</v>
      </c>
      <c r="X7975" s="1">
        <v>-0.69030000000000002</v>
      </c>
      <c r="Y7975">
        <v>0</v>
      </c>
      <c r="Z7975">
        <v>0</v>
      </c>
      <c r="AA7975">
        <v>-118000000</v>
      </c>
      <c r="AB7975" s="1">
        <v>-0.22770000000000001</v>
      </c>
      <c r="AC7975">
        <v>0</v>
      </c>
      <c r="AD7975">
        <v>0</v>
      </c>
      <c r="AE7975">
        <v>-95708000</v>
      </c>
      <c r="AF7975" s="1">
        <v>-0.54059999999999997</v>
      </c>
    </row>
    <row r="7976" spans="1:34" ht="16.5" hidden="1" customHeight="1" x14ac:dyDescent="0.3">
      <c r="A7976" t="s">
        <v>39837</v>
      </c>
      <c r="B7976" t="s">
        <v>39838</v>
      </c>
      <c r="C7976">
        <v>2.4853999999999998</v>
      </c>
      <c r="D7976">
        <v>2.44</v>
      </c>
      <c r="E7976">
        <v>20834</v>
      </c>
      <c r="F7976">
        <v>0.55410999999999999</v>
      </c>
      <c r="G7976">
        <v>0</v>
      </c>
      <c r="H7976">
        <v>1.5779110000000001</v>
      </c>
      <c r="I7976">
        <v>-4.3128E-2</v>
      </c>
      <c r="J7976" t="s">
        <v>34</v>
      </c>
      <c r="K7976" t="s">
        <v>39839</v>
      </c>
      <c r="L7976" t="s">
        <v>39840</v>
      </c>
      <c r="M7976" t="s">
        <v>39841</v>
      </c>
      <c r="N7976" t="s">
        <v>39842</v>
      </c>
      <c r="O7976">
        <v>0</v>
      </c>
      <c r="P7976">
        <v>0</v>
      </c>
      <c r="Q7976">
        <v>0</v>
      </c>
      <c r="R7976">
        <v>0</v>
      </c>
      <c r="S7976">
        <v>-12729000</v>
      </c>
      <c r="T7976" s="1">
        <v>-0.1114</v>
      </c>
      <c r="U7976">
        <v>132000000</v>
      </c>
      <c r="V7976" s="1">
        <v>-6.59E-2</v>
      </c>
      <c r="W7976">
        <v>-11453000</v>
      </c>
      <c r="X7976" s="1">
        <v>-5.3804999999999996</v>
      </c>
      <c r="Y7976">
        <v>141000000</v>
      </c>
      <c r="Z7976" s="1">
        <v>-0.11310000000000001</v>
      </c>
      <c r="AA7976">
        <v>-1795000</v>
      </c>
      <c r="AB7976" s="1">
        <v>-1.1910000000000001</v>
      </c>
      <c r="AC7976">
        <v>159000000</v>
      </c>
      <c r="AD7976" s="1">
        <v>-0.1842</v>
      </c>
      <c r="AE7976">
        <v>9400000</v>
      </c>
      <c r="AF7976" s="1">
        <v>-0.74129999999999996</v>
      </c>
    </row>
    <row r="7977" spans="1:34" ht="16.5" hidden="1" customHeight="1" x14ac:dyDescent="0.3">
      <c r="A7977" t="s">
        <v>39843</v>
      </c>
      <c r="B7977" t="s">
        <v>39844</v>
      </c>
      <c r="C7977">
        <v>4.2</v>
      </c>
      <c r="D7977">
        <v>4.0599999999999996</v>
      </c>
      <c r="E7977">
        <v>1550689</v>
      </c>
      <c r="F7977">
        <v>0.80924600000000002</v>
      </c>
      <c r="G7977">
        <v>17.664307999999998</v>
      </c>
      <c r="H7977">
        <v>2.1861839999999999</v>
      </c>
      <c r="I7977">
        <v>0.22984199999999999</v>
      </c>
      <c r="J7977" t="s">
        <v>39845</v>
      </c>
      <c r="K7977" t="s">
        <v>39846</v>
      </c>
      <c r="L7977" t="s">
        <v>39847</v>
      </c>
      <c r="M7977" t="s">
        <v>39848</v>
      </c>
      <c r="N7977" t="s">
        <v>39849</v>
      </c>
      <c r="O7977">
        <v>23046000</v>
      </c>
      <c r="P7977" s="1">
        <v>0.48110000000000003</v>
      </c>
      <c r="Q7977">
        <v>344000000</v>
      </c>
      <c r="R7977" s="1">
        <v>3.5700000000000003E-2</v>
      </c>
      <c r="S7977">
        <v>15560000</v>
      </c>
      <c r="T7977" s="1">
        <v>0.3614</v>
      </c>
      <c r="U7977">
        <v>332000000</v>
      </c>
      <c r="V7977" s="1">
        <v>0.13070000000000001</v>
      </c>
      <c r="W7977">
        <v>11429000</v>
      </c>
      <c r="X7977" s="1">
        <v>10.304600000000001</v>
      </c>
      <c r="Y7977">
        <v>294000000</v>
      </c>
      <c r="Z7977" s="1">
        <v>-0.15970000000000001</v>
      </c>
      <c r="AA7977">
        <v>1011000</v>
      </c>
      <c r="AB7977" s="1">
        <v>1.0132000000000001</v>
      </c>
      <c r="AC7977">
        <v>349000000</v>
      </c>
      <c r="AD7977" s="1">
        <v>-5.8400000000000001E-2</v>
      </c>
      <c r="AE7977">
        <v>-76479000</v>
      </c>
      <c r="AF7977" s="1">
        <v>-0.61080000000000001</v>
      </c>
    </row>
    <row r="7978" spans="1:34" ht="16.5" hidden="1" customHeight="1" x14ac:dyDescent="0.3">
      <c r="A7978" t="s">
        <v>39850</v>
      </c>
      <c r="B7978" t="s">
        <v>39851</v>
      </c>
      <c r="C7978">
        <v>26.85</v>
      </c>
      <c r="D7978">
        <v>26.08</v>
      </c>
      <c r="E7978">
        <v>52094</v>
      </c>
      <c r="F7978">
        <v>0.83849699999999905</v>
      </c>
      <c r="G7978">
        <v>50.153847999999897</v>
      </c>
      <c r="H7978">
        <v>6.7984729999999898</v>
      </c>
      <c r="I7978">
        <v>0.52</v>
      </c>
      <c r="J7978" t="s">
        <v>39852</v>
      </c>
      <c r="K7978" t="s">
        <v>39853</v>
      </c>
      <c r="L7978" t="s">
        <v>39854</v>
      </c>
      <c r="M7978" t="s">
        <v>39855</v>
      </c>
      <c r="N7978" t="s">
        <v>39856</v>
      </c>
      <c r="O7978">
        <v>6303500</v>
      </c>
      <c r="P7978" s="1">
        <v>11.6129</v>
      </c>
      <c r="Q7978">
        <v>30439000</v>
      </c>
      <c r="R7978" s="1">
        <v>0.31879999999999997</v>
      </c>
      <c r="S7978">
        <v>499799.99999999901</v>
      </c>
      <c r="T7978" s="1">
        <v>-0.93069999999999997</v>
      </c>
      <c r="U7978">
        <v>23081600</v>
      </c>
      <c r="V7978" s="1">
        <v>-0.28970000000000001</v>
      </c>
      <c r="W7978">
        <v>7214500</v>
      </c>
      <c r="X7978" s="1">
        <v>-4.19E-2</v>
      </c>
      <c r="Y7978">
        <v>32496500</v>
      </c>
      <c r="Z7978" s="1">
        <v>4.0599999999999997E-2</v>
      </c>
      <c r="AA7978">
        <v>7529900</v>
      </c>
      <c r="AB7978" s="1">
        <v>2.6724999999999999</v>
      </c>
      <c r="AC7978">
        <v>31228900</v>
      </c>
      <c r="AD7978" s="1">
        <v>1.0208999999999999</v>
      </c>
      <c r="AE7978">
        <v>2050400</v>
      </c>
      <c r="AF7978" s="1">
        <v>5.8599999999999999E-2</v>
      </c>
    </row>
    <row r="7979" spans="1:34" ht="16.5" hidden="1" customHeight="1" x14ac:dyDescent="0.3">
      <c r="A7979" t="s">
        <v>39857</v>
      </c>
      <c r="B7979" t="s">
        <v>39858</v>
      </c>
      <c r="C7979">
        <v>11.12</v>
      </c>
      <c r="D7979">
        <v>10.82</v>
      </c>
      <c r="E7979">
        <v>51451</v>
      </c>
      <c r="F7979">
        <v>0.97344799999999998</v>
      </c>
      <c r="G7979">
        <v>0</v>
      </c>
      <c r="H7979">
        <v>2.8855550000000001</v>
      </c>
      <c r="I7979">
        <v>-2.134039</v>
      </c>
      <c r="J7979" t="s">
        <v>39859</v>
      </c>
      <c r="K7979" t="s">
        <v>39860</v>
      </c>
      <c r="L7979" t="s">
        <v>39861</v>
      </c>
      <c r="M7979" t="s">
        <v>34</v>
      </c>
      <c r="N7979" t="s">
        <v>34</v>
      </c>
      <c r="O7979">
        <v>-20648000</v>
      </c>
      <c r="P7979" s="1">
        <v>-3.6305999999999998</v>
      </c>
      <c r="Q7979">
        <v>0</v>
      </c>
      <c r="R7979">
        <v>0</v>
      </c>
      <c r="S7979">
        <v>-4459000</v>
      </c>
      <c r="T7979" s="1">
        <v>-1.3309</v>
      </c>
      <c r="U7979">
        <v>0</v>
      </c>
      <c r="V7979">
        <v>0</v>
      </c>
      <c r="W7979">
        <v>-1913000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</row>
    <row r="7980" spans="1:34" ht="16.5" hidden="1" customHeight="1" x14ac:dyDescent="0.3">
      <c r="A7980" t="s">
        <v>39862</v>
      </c>
      <c r="B7980" t="s">
        <v>39863</v>
      </c>
      <c r="C7980">
        <v>1.25</v>
      </c>
      <c r="D7980">
        <v>1.2</v>
      </c>
      <c r="E7980">
        <v>1252814</v>
      </c>
      <c r="F7980">
        <v>1.70275</v>
      </c>
      <c r="G7980">
        <v>0</v>
      </c>
      <c r="H7980">
        <v>0.66361599999999998</v>
      </c>
      <c r="I7980">
        <v>-1.426739</v>
      </c>
      <c r="J7980" t="s">
        <v>34</v>
      </c>
      <c r="K7980" t="s">
        <v>39864</v>
      </c>
      <c r="L7980" t="s">
        <v>39865</v>
      </c>
      <c r="M7980" t="s">
        <v>39866</v>
      </c>
      <c r="N7980" t="s">
        <v>39867</v>
      </c>
      <c r="O7980">
        <v>0</v>
      </c>
      <c r="P7980">
        <v>0</v>
      </c>
      <c r="Q7980">
        <v>0</v>
      </c>
      <c r="R7980">
        <v>0</v>
      </c>
      <c r="S7980">
        <v>-114999999.999999</v>
      </c>
      <c r="T7980" s="1">
        <v>-0.48110000000000003</v>
      </c>
      <c r="U7980">
        <v>9666000</v>
      </c>
      <c r="V7980" s="1">
        <v>0.87870000000000004</v>
      </c>
      <c r="W7980">
        <v>-77480000</v>
      </c>
      <c r="X7980" s="1">
        <v>6.8599999999999994E-2</v>
      </c>
      <c r="Y7980">
        <v>5145000</v>
      </c>
      <c r="Z7980" s="1">
        <v>-0.55969999999999998</v>
      </c>
      <c r="AA7980">
        <v>-83189000</v>
      </c>
      <c r="AB7980" s="1">
        <v>-0.24640000000000001</v>
      </c>
      <c r="AC7980">
        <v>11686000</v>
      </c>
      <c r="AD7980" s="1">
        <v>0.28449999999999998</v>
      </c>
      <c r="AE7980">
        <v>-66742000</v>
      </c>
      <c r="AF7980" s="1">
        <v>-1.2521</v>
      </c>
    </row>
    <row r="7981" spans="1:34" ht="16.5" hidden="1" customHeight="1" x14ac:dyDescent="0.3">
      <c r="A7981" t="s">
        <v>39868</v>
      </c>
      <c r="B7981" t="s">
        <v>39869</v>
      </c>
      <c r="C7981">
        <v>14.46</v>
      </c>
      <c r="D7981">
        <v>14.35</v>
      </c>
      <c r="E7981">
        <v>6334</v>
      </c>
      <c r="F7981">
        <v>1.036729</v>
      </c>
      <c r="G7981">
        <v>0</v>
      </c>
      <c r="H7981">
        <v>1.2191459999999901</v>
      </c>
      <c r="I7981">
        <v>-0.188053</v>
      </c>
      <c r="J7981" t="s">
        <v>39870</v>
      </c>
      <c r="K7981" t="s">
        <v>39871</v>
      </c>
      <c r="L7981" t="s">
        <v>39872</v>
      </c>
      <c r="M7981" t="s">
        <v>39873</v>
      </c>
      <c r="N7981" t="s">
        <v>39874</v>
      </c>
      <c r="O7981">
        <v>2302000</v>
      </c>
      <c r="P7981" s="1">
        <v>4.7069000000000001</v>
      </c>
      <c r="Q7981">
        <v>243000000</v>
      </c>
      <c r="R7981" s="1">
        <v>2.5999999999999999E-3</v>
      </c>
      <c r="S7981">
        <v>-621000</v>
      </c>
      <c r="T7981" s="1">
        <v>0.97899999999999998</v>
      </c>
      <c r="U7981">
        <v>242000000</v>
      </c>
      <c r="V7981" s="1">
        <v>-9.98E-2</v>
      </c>
      <c r="W7981">
        <v>-29637000</v>
      </c>
      <c r="X7981" s="1">
        <v>-0.20699999999999999</v>
      </c>
      <c r="Y7981">
        <v>269000000</v>
      </c>
      <c r="Z7981" s="1">
        <v>-0.2</v>
      </c>
      <c r="AA7981">
        <v>-24554000</v>
      </c>
      <c r="AB7981" s="1">
        <v>0.51949999999999996</v>
      </c>
      <c r="AC7981">
        <v>336000000</v>
      </c>
      <c r="AD7981" s="1">
        <v>-2.93E-2</v>
      </c>
      <c r="AE7981">
        <v>-51100000</v>
      </c>
      <c r="AF7981" s="1">
        <v>-2.0598999999999998</v>
      </c>
    </row>
    <row r="7982" spans="1:34" ht="16.5" hidden="1" customHeight="1" x14ac:dyDescent="0.3">
      <c r="A7982" t="s">
        <v>39875</v>
      </c>
      <c r="B7982" t="s">
        <v>39876</v>
      </c>
      <c r="C7982">
        <v>22.83</v>
      </c>
      <c r="D7982">
        <v>21.92</v>
      </c>
      <c r="E7982">
        <v>18080750</v>
      </c>
      <c r="F7982">
        <v>1.2024760000000001</v>
      </c>
      <c r="G7982">
        <v>0</v>
      </c>
      <c r="H7982">
        <v>0</v>
      </c>
      <c r="I7982">
        <v>0</v>
      </c>
      <c r="J7982" t="s">
        <v>34</v>
      </c>
      <c r="K7982" t="s">
        <v>34</v>
      </c>
      <c r="L7982" t="s">
        <v>34</v>
      </c>
      <c r="M7982" t="s">
        <v>34</v>
      </c>
      <c r="N7982" t="s">
        <v>34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</row>
    <row r="7983" spans="1:34" ht="16.5" hidden="1" customHeight="1" x14ac:dyDescent="0.3">
      <c r="A7983" t="s">
        <v>39877</v>
      </c>
      <c r="B7983" t="s">
        <v>39878</v>
      </c>
      <c r="C7983">
        <v>28.01</v>
      </c>
      <c r="D7983">
        <v>27.48</v>
      </c>
      <c r="E7983">
        <v>3243602</v>
      </c>
      <c r="F7983">
        <v>1.7886249999999999</v>
      </c>
      <c r="G7983">
        <v>0.25048599999999999</v>
      </c>
      <c r="H7983">
        <v>1.7123219999999999</v>
      </c>
      <c r="I7983">
        <v>109.70661899999899</v>
      </c>
      <c r="J7983" t="s">
        <v>39879</v>
      </c>
      <c r="K7983" t="s">
        <v>39880</v>
      </c>
      <c r="L7983" t="s">
        <v>39881</v>
      </c>
      <c r="M7983" t="s">
        <v>39882</v>
      </c>
      <c r="N7983" t="s">
        <v>39883</v>
      </c>
      <c r="O7983">
        <v>589000000</v>
      </c>
      <c r="P7983" s="1">
        <v>-4.8500000000000001E-2</v>
      </c>
      <c r="Q7983">
        <v>7442000000</v>
      </c>
      <c r="R7983" s="1">
        <v>5.3606999999999996</v>
      </c>
      <c r="S7983">
        <v>383000000</v>
      </c>
      <c r="T7983" s="1">
        <v>0.83250000000000002</v>
      </c>
      <c r="U7983">
        <v>4269000000</v>
      </c>
      <c r="V7983" s="1">
        <v>-1.1299999999999999E-2</v>
      </c>
      <c r="W7983">
        <v>209000000</v>
      </c>
      <c r="X7983" s="1">
        <v>-0.58079999999999998</v>
      </c>
      <c r="Y7983">
        <v>4318000000</v>
      </c>
      <c r="Z7983" s="1">
        <v>-4.4699999999999997E-2</v>
      </c>
      <c r="AA7983">
        <v>499000000</v>
      </c>
      <c r="AB7983" s="1">
        <v>-0.16539999999999999</v>
      </c>
      <c r="AC7983">
        <v>4520000000</v>
      </c>
      <c r="AD7983" s="1">
        <v>-3.9899999999999998E-2</v>
      </c>
      <c r="AE7983">
        <v>597000000</v>
      </c>
      <c r="AF7983" s="1">
        <v>0.2341</v>
      </c>
    </row>
    <row r="7984" spans="1:34" ht="16.5" hidden="1" customHeight="1" x14ac:dyDescent="0.3">
      <c r="A7984" t="s">
        <v>39884</v>
      </c>
      <c r="B7984" t="s">
        <v>39885</v>
      </c>
      <c r="C7984">
        <v>9.27</v>
      </c>
      <c r="D7984">
        <v>9.1199999999999992</v>
      </c>
      <c r="E7984">
        <v>7430661</v>
      </c>
      <c r="F7984">
        <v>0.97862399999999905</v>
      </c>
      <c r="G7984">
        <v>0</v>
      </c>
      <c r="H7984">
        <v>0</v>
      </c>
      <c r="I7984">
        <v>0</v>
      </c>
      <c r="J7984" t="s">
        <v>34</v>
      </c>
      <c r="K7984" t="s">
        <v>34</v>
      </c>
      <c r="L7984" t="s">
        <v>34</v>
      </c>
      <c r="M7984" t="s">
        <v>34</v>
      </c>
      <c r="N7984" t="s">
        <v>34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</row>
    <row r="7985" spans="1:34" x14ac:dyDescent="0.3">
      <c r="A7985" t="s">
        <v>39886</v>
      </c>
      <c r="B7985" t="s">
        <v>39887</v>
      </c>
      <c r="C7985">
        <v>12</v>
      </c>
      <c r="D7985">
        <v>11.85</v>
      </c>
      <c r="E7985">
        <v>642079</v>
      </c>
      <c r="F7985">
        <v>1.0104759999999999</v>
      </c>
      <c r="G7985">
        <v>5.3437929999999998</v>
      </c>
      <c r="H7985">
        <v>0.99628499999999998</v>
      </c>
      <c r="I7985">
        <v>2.2175259999999999</v>
      </c>
      <c r="J7985" t="s">
        <v>39888</v>
      </c>
      <c r="K7985" t="s">
        <v>39889</v>
      </c>
      <c r="L7985" t="s">
        <v>39890</v>
      </c>
      <c r="M7985" t="s">
        <v>39891</v>
      </c>
      <c r="N7985" t="s">
        <v>39892</v>
      </c>
      <c r="O7985">
        <v>81426000</v>
      </c>
      <c r="P7985" s="1">
        <v>-0.6845</v>
      </c>
      <c r="Q7985">
        <v>850000000</v>
      </c>
      <c r="R7985" s="1">
        <v>9.5600000000000004E-2</v>
      </c>
      <c r="S7985">
        <v>258000000</v>
      </c>
      <c r="T7985" s="1">
        <v>3.9693000000000001</v>
      </c>
      <c r="U7985">
        <v>776000000</v>
      </c>
      <c r="V7985" s="1">
        <v>6.6799999999999998E-2</v>
      </c>
      <c r="W7985">
        <v>51940000</v>
      </c>
      <c r="X7985" s="1">
        <v>-0.4148</v>
      </c>
      <c r="Y7985">
        <v>728000000</v>
      </c>
      <c r="Z7985" s="1">
        <v>0.17199999999999999</v>
      </c>
      <c r="AA7985">
        <v>88760000</v>
      </c>
      <c r="AB7985" s="1">
        <v>8.9599999999999999E-2</v>
      </c>
      <c r="AC7985">
        <v>621000000</v>
      </c>
      <c r="AD7985" s="1">
        <v>0.1192</v>
      </c>
      <c r="AE7985">
        <v>81464000</v>
      </c>
      <c r="AF7985">
        <v>0</v>
      </c>
      <c r="AG7985">
        <f>STDEV(AD7985,Z7985,V7985,R7985)</f>
        <v>4.4557079497351819E-2</v>
      </c>
      <c r="AH7985">
        <f>STDEV(AD7985,Z7985,V7985,R7985)</f>
        <v>4.4557079497351819E-2</v>
      </c>
    </row>
    <row r="7986" spans="1:34" ht="16.5" hidden="1" customHeight="1" x14ac:dyDescent="0.3">
      <c r="A7986" t="s">
        <v>39893</v>
      </c>
      <c r="B7986" t="s">
        <v>39894</v>
      </c>
      <c r="C7986">
        <v>17.78</v>
      </c>
      <c r="D7986">
        <v>17.64</v>
      </c>
      <c r="E7986">
        <v>2106952</v>
      </c>
      <c r="F7986">
        <v>1.4016200000000001</v>
      </c>
      <c r="G7986">
        <v>0</v>
      </c>
      <c r="H7986">
        <v>1.1544399999999999</v>
      </c>
      <c r="I7986">
        <v>-1.550324</v>
      </c>
      <c r="J7986" t="s">
        <v>39895</v>
      </c>
      <c r="K7986" t="s">
        <v>39896</v>
      </c>
      <c r="L7986" t="s">
        <v>39897</v>
      </c>
      <c r="M7986" t="s">
        <v>39898</v>
      </c>
      <c r="N7986" t="s">
        <v>39899</v>
      </c>
      <c r="O7986">
        <v>9694000</v>
      </c>
      <c r="P7986" s="1">
        <v>-0.85619999999999996</v>
      </c>
      <c r="Q7986">
        <v>2458000000</v>
      </c>
      <c r="R7986" s="1">
        <v>4.8800000000000003E-2</v>
      </c>
      <c r="S7986">
        <v>67430000</v>
      </c>
      <c r="T7986" s="1">
        <v>0.42170000000000002</v>
      </c>
      <c r="U7986">
        <v>2344000000</v>
      </c>
      <c r="V7986" s="1">
        <v>-2.06E-2</v>
      </c>
      <c r="W7986">
        <v>47429000</v>
      </c>
      <c r="X7986" s="1">
        <v>-0.71250000000000002</v>
      </c>
      <c r="Y7986">
        <v>2393000000</v>
      </c>
      <c r="Z7986" s="1">
        <v>-8.3099999999999993E-2</v>
      </c>
      <c r="AA7986">
        <v>165000000</v>
      </c>
      <c r="AB7986" s="1">
        <v>0.2697</v>
      </c>
      <c r="AC7986">
        <v>2610000000</v>
      </c>
      <c r="AD7986" s="1">
        <v>0.23810000000000001</v>
      </c>
      <c r="AE7986">
        <v>130000000</v>
      </c>
      <c r="AF7986" s="1">
        <v>0.1331</v>
      </c>
    </row>
    <row r="7987" spans="1:34" ht="16.5" hidden="1" customHeight="1" x14ac:dyDescent="0.3">
      <c r="A7987" t="s">
        <v>39900</v>
      </c>
      <c r="B7987" t="s">
        <v>39901</v>
      </c>
      <c r="C7987">
        <v>5.24</v>
      </c>
      <c r="D7987">
        <v>5.08</v>
      </c>
      <c r="E7987">
        <v>114927</v>
      </c>
      <c r="F7987">
        <v>0.78584200000000004</v>
      </c>
      <c r="G7987">
        <v>0</v>
      </c>
      <c r="H7987">
        <v>1.2390410000000001</v>
      </c>
      <c r="I7987">
        <v>-0.90666399999999903</v>
      </c>
      <c r="J7987" t="s">
        <v>39902</v>
      </c>
      <c r="K7987" t="s">
        <v>39903</v>
      </c>
      <c r="L7987" t="s">
        <v>39904</v>
      </c>
      <c r="M7987" t="s">
        <v>39905</v>
      </c>
      <c r="N7987" t="s">
        <v>39906</v>
      </c>
      <c r="O7987">
        <v>-76179000</v>
      </c>
      <c r="P7987" s="1">
        <v>-5.6365999999999996</v>
      </c>
      <c r="Q7987">
        <v>1122000000</v>
      </c>
      <c r="R7987" s="1">
        <v>-1.4800000000000001E-2</v>
      </c>
      <c r="S7987">
        <v>16430000</v>
      </c>
      <c r="T7987" s="1">
        <v>3.1604999999999999</v>
      </c>
      <c r="U7987">
        <v>1138000000</v>
      </c>
      <c r="V7987" s="1">
        <v>4.02E-2</v>
      </c>
      <c r="W7987">
        <v>3949000</v>
      </c>
      <c r="X7987" s="1">
        <v>1.1218999999999999</v>
      </c>
      <c r="Y7987">
        <v>1094000000</v>
      </c>
      <c r="Z7987" s="1">
        <v>6.3700000000000007E-2</v>
      </c>
      <c r="AA7987">
        <v>-32389000</v>
      </c>
      <c r="AB7987" s="1">
        <v>-1.7405999999999999</v>
      </c>
      <c r="AC7987">
        <v>1028999999.99999</v>
      </c>
      <c r="AD7987" s="1">
        <v>2.8799999999999999E-2</v>
      </c>
      <c r="AE7987">
        <v>43736000</v>
      </c>
      <c r="AF7987" s="1">
        <v>6.0503</v>
      </c>
    </row>
    <row r="7988" spans="1:34" ht="16.5" hidden="1" customHeight="1" x14ac:dyDescent="0.3">
      <c r="A7988" t="s">
        <v>39907</v>
      </c>
      <c r="B7988" t="s">
        <v>39908</v>
      </c>
      <c r="C7988">
        <v>8.2200000000000006</v>
      </c>
      <c r="D7988">
        <v>8.16</v>
      </c>
      <c r="E7988">
        <v>3288379</v>
      </c>
      <c r="F7988">
        <v>1.051539</v>
      </c>
      <c r="G7988">
        <v>73.970668000000003</v>
      </c>
      <c r="H7988">
        <v>0.40875099999999998</v>
      </c>
      <c r="I7988">
        <v>0.110314</v>
      </c>
      <c r="J7988" t="s">
        <v>39909</v>
      </c>
      <c r="K7988" t="s">
        <v>39910</v>
      </c>
      <c r="L7988" t="s">
        <v>39911</v>
      </c>
      <c r="M7988" t="s">
        <v>39912</v>
      </c>
      <c r="N7988" t="s">
        <v>39913</v>
      </c>
      <c r="O7988">
        <v>2372000000</v>
      </c>
      <c r="P7988" s="1">
        <v>3.294</v>
      </c>
      <c r="Q7988">
        <v>19668000000</v>
      </c>
      <c r="R7988" s="1">
        <v>3.9199999999999999E-2</v>
      </c>
      <c r="S7988">
        <v>-1034000000</v>
      </c>
      <c r="T7988" s="1">
        <v>-1.4261999999999999</v>
      </c>
      <c r="U7988">
        <v>18927000000</v>
      </c>
      <c r="V7988" s="1">
        <v>-4.4999999999999998E-2</v>
      </c>
      <c r="W7988">
        <v>2426000000</v>
      </c>
      <c r="X7988" s="1">
        <v>7.1136999999999997</v>
      </c>
      <c r="Y7988">
        <v>19818000000</v>
      </c>
      <c r="Z7988" s="1">
        <v>8.9999999999999993E-3</v>
      </c>
      <c r="AA7988">
        <v>299000000</v>
      </c>
      <c r="AB7988" s="1">
        <v>-0.43049999999999999</v>
      </c>
      <c r="AC7988">
        <v>19641000000</v>
      </c>
      <c r="AD7988" s="1">
        <v>3.3300000000000003E-2</v>
      </c>
      <c r="AE7988">
        <v>525000000</v>
      </c>
      <c r="AF7988" s="1">
        <v>-0.59519999999999995</v>
      </c>
    </row>
    <row r="7989" spans="1:34" ht="16.5" hidden="1" customHeight="1" x14ac:dyDescent="0.3">
      <c r="A7989" t="s">
        <v>39914</v>
      </c>
      <c r="B7989" t="s">
        <v>39915</v>
      </c>
      <c r="C7989">
        <v>16.920000000000002</v>
      </c>
      <c r="D7989">
        <v>16.3</v>
      </c>
      <c r="E7989">
        <v>110401</v>
      </c>
      <c r="F7989">
        <v>1.009598</v>
      </c>
      <c r="G7989">
        <v>23.076280000000001</v>
      </c>
      <c r="H7989">
        <v>1.333504</v>
      </c>
      <c r="I7989">
        <v>0.70635300000000001</v>
      </c>
      <c r="J7989" t="s">
        <v>39916</v>
      </c>
      <c r="K7989" t="s">
        <v>39917</v>
      </c>
      <c r="L7989" t="s">
        <v>39918</v>
      </c>
      <c r="M7989" t="s">
        <v>39919</v>
      </c>
      <c r="N7989" t="s">
        <v>39920</v>
      </c>
      <c r="O7989">
        <v>59621000</v>
      </c>
      <c r="P7989" s="1">
        <v>1.8100000000000002E-2</v>
      </c>
      <c r="Q7989">
        <v>1607999999.99999</v>
      </c>
      <c r="R7989" s="1">
        <v>9.2399999999999996E-2</v>
      </c>
      <c r="S7989">
        <v>58563000</v>
      </c>
      <c r="T7989" s="1">
        <v>1.7398</v>
      </c>
      <c r="U7989">
        <v>1472000000</v>
      </c>
      <c r="V7989" s="1">
        <v>0.38329999999999997</v>
      </c>
      <c r="W7989">
        <v>-79158000</v>
      </c>
      <c r="X7989" s="1">
        <v>-7.9272999999999998</v>
      </c>
      <c r="Y7989">
        <v>1064000000</v>
      </c>
      <c r="Z7989" s="1">
        <v>1.7365999999999999</v>
      </c>
      <c r="AA7989">
        <v>11427000</v>
      </c>
      <c r="AB7989" s="1">
        <v>0.34689999999999999</v>
      </c>
      <c r="AC7989">
        <v>389000000</v>
      </c>
      <c r="AD7989" s="1">
        <v>-2.1399999999999999E-2</v>
      </c>
      <c r="AE7989">
        <v>8484000</v>
      </c>
      <c r="AF7989">
        <v>0</v>
      </c>
    </row>
    <row r="7990" spans="1:34" ht="16.5" hidden="1" customHeight="1" x14ac:dyDescent="0.3">
      <c r="A7990" t="s">
        <v>39921</v>
      </c>
      <c r="B7990" t="s">
        <v>39922</v>
      </c>
      <c r="C7990">
        <v>10.39</v>
      </c>
      <c r="D7990">
        <v>10.46</v>
      </c>
      <c r="E7990">
        <v>3698456</v>
      </c>
      <c r="F7990">
        <v>0.84704500000000005</v>
      </c>
      <c r="G7990">
        <v>156.819232</v>
      </c>
      <c r="H7990">
        <v>0</v>
      </c>
      <c r="I7990">
        <v>6.6700999999999996E-2</v>
      </c>
      <c r="J7990" t="s">
        <v>34</v>
      </c>
      <c r="K7990" t="s">
        <v>34</v>
      </c>
      <c r="L7990" t="s">
        <v>34</v>
      </c>
      <c r="M7990" t="s">
        <v>34</v>
      </c>
      <c r="N7990" t="s">
        <v>34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</row>
    <row r="7991" spans="1:34" ht="16.5" hidden="1" customHeight="1" x14ac:dyDescent="0.3">
      <c r="A7991" t="s">
        <v>39923</v>
      </c>
      <c r="B7991" t="s">
        <v>17914</v>
      </c>
      <c r="C7991">
        <v>1.97</v>
      </c>
      <c r="D7991">
        <v>1.93</v>
      </c>
      <c r="E7991">
        <v>226604</v>
      </c>
      <c r="F7991">
        <v>1.239941</v>
      </c>
      <c r="G7991">
        <v>0</v>
      </c>
      <c r="H7991">
        <v>0.18131900000000001</v>
      </c>
      <c r="I7991">
        <v>-0.41168699999999903</v>
      </c>
      <c r="J7991" t="s">
        <v>34</v>
      </c>
      <c r="K7991" t="s">
        <v>17915</v>
      </c>
      <c r="L7991" t="s">
        <v>17916</v>
      </c>
      <c r="M7991" t="s">
        <v>17917</v>
      </c>
      <c r="N7991" t="s">
        <v>17918</v>
      </c>
      <c r="O7991">
        <v>0</v>
      </c>
      <c r="P7991">
        <v>0</v>
      </c>
      <c r="Q7991">
        <v>0</v>
      </c>
      <c r="R7991">
        <v>0</v>
      </c>
      <c r="S7991">
        <v>20045000</v>
      </c>
      <c r="T7991" s="1">
        <v>5.1414999999999997</v>
      </c>
      <c r="U7991">
        <v>182000000</v>
      </c>
      <c r="V7991" s="1">
        <v>2.5600000000000001E-2</v>
      </c>
      <c r="W7991">
        <v>-4840000</v>
      </c>
      <c r="X7991" s="1">
        <v>-1.7566999999999999</v>
      </c>
      <c r="Y7991">
        <v>177000000</v>
      </c>
      <c r="Z7991" s="1">
        <v>-1.46E-2</v>
      </c>
      <c r="AA7991">
        <v>6396000</v>
      </c>
      <c r="AB7991" s="1">
        <v>-0.76800000000000002</v>
      </c>
      <c r="AC7991">
        <v>180000000</v>
      </c>
      <c r="AD7991" s="1">
        <v>-3.5299999999999998E-2</v>
      </c>
      <c r="AE7991">
        <v>27572000</v>
      </c>
      <c r="AF7991" s="1">
        <v>-1.6500000000000001E-2</v>
      </c>
    </row>
    <row r="7992" spans="1:34" ht="16.5" hidden="1" customHeight="1" x14ac:dyDescent="0.3">
      <c r="A7992" t="s">
        <v>39924</v>
      </c>
      <c r="B7992" t="s">
        <v>39925</v>
      </c>
      <c r="C7992">
        <v>12</v>
      </c>
      <c r="D7992">
        <v>12.72</v>
      </c>
      <c r="E7992">
        <v>385175</v>
      </c>
      <c r="F7992">
        <v>1.273361</v>
      </c>
      <c r="G7992">
        <v>13.273187</v>
      </c>
      <c r="H7992">
        <v>0.60731199999999996</v>
      </c>
      <c r="I7992">
        <v>0.95832299999999904</v>
      </c>
      <c r="J7992" t="s">
        <v>39926</v>
      </c>
      <c r="K7992" t="s">
        <v>39927</v>
      </c>
      <c r="L7992" t="s">
        <v>39928</v>
      </c>
      <c r="M7992" t="s">
        <v>39929</v>
      </c>
      <c r="N7992" t="s">
        <v>39930</v>
      </c>
      <c r="O7992">
        <v>54250000</v>
      </c>
      <c r="P7992" s="1">
        <v>1.6154999999999999</v>
      </c>
      <c r="Q7992">
        <v>677000000</v>
      </c>
      <c r="R7992" s="1">
        <v>0.379</v>
      </c>
      <c r="S7992">
        <v>20742000</v>
      </c>
      <c r="T7992" s="1">
        <v>1.3584000000000001</v>
      </c>
      <c r="U7992">
        <v>491000000</v>
      </c>
      <c r="V7992" s="1">
        <v>-1.09E-2</v>
      </c>
      <c r="W7992">
        <v>-57876000</v>
      </c>
      <c r="X7992" s="1">
        <v>-1.5078</v>
      </c>
      <c r="Y7992">
        <v>496000000</v>
      </c>
      <c r="Z7992" s="1">
        <v>-8.8300000000000003E-2</v>
      </c>
      <c r="AA7992">
        <v>113999999.999999</v>
      </c>
      <c r="AB7992" s="1">
        <v>-0.41920000000000002</v>
      </c>
      <c r="AC7992">
        <v>544000000</v>
      </c>
      <c r="AD7992" s="1">
        <v>-3.6700000000000003E-2</v>
      </c>
      <c r="AE7992">
        <v>196000000</v>
      </c>
      <c r="AF7992" s="1">
        <v>3.6299999999999999E-2</v>
      </c>
    </row>
    <row r="7993" spans="1:34" ht="16.5" hidden="1" customHeight="1" x14ac:dyDescent="0.3">
      <c r="A7993" t="s">
        <v>39931</v>
      </c>
      <c r="B7993" t="s">
        <v>39932</v>
      </c>
      <c r="C7993">
        <v>1.59</v>
      </c>
      <c r="D7993">
        <v>1.54</v>
      </c>
      <c r="E7993">
        <v>100898</v>
      </c>
      <c r="F7993">
        <v>0.85372800000000004</v>
      </c>
      <c r="G7993">
        <v>0</v>
      </c>
      <c r="H7993">
        <v>-0.123331</v>
      </c>
      <c r="I7993">
        <v>-2.5721050000000001</v>
      </c>
      <c r="J7993" t="s">
        <v>34</v>
      </c>
      <c r="K7993" t="s">
        <v>39933</v>
      </c>
      <c r="L7993" t="s">
        <v>39934</v>
      </c>
      <c r="M7993" t="s">
        <v>39935</v>
      </c>
      <c r="N7993" t="s">
        <v>39936</v>
      </c>
      <c r="O7993">
        <v>0</v>
      </c>
      <c r="P7993">
        <v>0</v>
      </c>
      <c r="Q7993">
        <v>0</v>
      </c>
      <c r="R7993">
        <v>0</v>
      </c>
      <c r="S7993">
        <v>-959000000</v>
      </c>
      <c r="T7993" s="1">
        <v>-7.1253000000000002</v>
      </c>
      <c r="U7993">
        <v>5277000000</v>
      </c>
      <c r="V7993" s="1">
        <v>-6.1699999999999998E-2</v>
      </c>
      <c r="W7993">
        <v>-118000000</v>
      </c>
      <c r="X7993" s="1">
        <v>0.77590000000000003</v>
      </c>
      <c r="Y7993">
        <v>5625000000</v>
      </c>
      <c r="Z7993" s="1">
        <v>1.9199999999999998E-2</v>
      </c>
      <c r="AA7993">
        <v>-526999999.99999899</v>
      </c>
      <c r="AB7993" s="1">
        <v>-1.0943000000000001</v>
      </c>
      <c r="AC7993">
        <v>5519000000</v>
      </c>
      <c r="AD7993" s="1">
        <v>0.17660000000000001</v>
      </c>
      <c r="AE7993">
        <v>-252000000</v>
      </c>
      <c r="AF7993" s="1">
        <v>-0.42130000000000001</v>
      </c>
    </row>
    <row r="7994" spans="1:34" ht="16.5" hidden="1" customHeight="1" x14ac:dyDescent="0.3">
      <c r="A7994" t="s">
        <v>39937</v>
      </c>
      <c r="B7994" t="s">
        <v>39938</v>
      </c>
      <c r="C7994">
        <v>3.52</v>
      </c>
      <c r="D7994">
        <v>3.44</v>
      </c>
      <c r="E7994">
        <v>463791</v>
      </c>
      <c r="F7994">
        <v>1.1235310000000001</v>
      </c>
      <c r="G7994">
        <v>0</v>
      </c>
      <c r="H7994">
        <v>-3.4767410000000001</v>
      </c>
      <c r="I7994">
        <v>-0.38495000000000001</v>
      </c>
      <c r="J7994" t="s">
        <v>34</v>
      </c>
      <c r="K7994" t="s">
        <v>39939</v>
      </c>
      <c r="L7994" t="s">
        <v>39940</v>
      </c>
      <c r="M7994" t="s">
        <v>39941</v>
      </c>
      <c r="N7994" t="s">
        <v>39942</v>
      </c>
      <c r="O7994">
        <v>0</v>
      </c>
      <c r="P7994">
        <v>0</v>
      </c>
      <c r="Q7994">
        <v>0</v>
      </c>
      <c r="R7994">
        <v>0</v>
      </c>
      <c r="S7994">
        <v>-64196000</v>
      </c>
      <c r="T7994" s="1">
        <v>-0.50109999999999999</v>
      </c>
      <c r="U7994">
        <v>817000000</v>
      </c>
      <c r="V7994" s="1">
        <v>-0.12659999999999999</v>
      </c>
      <c r="W7994">
        <v>-42765000</v>
      </c>
      <c r="X7994" s="1">
        <v>0.85750000000000004</v>
      </c>
      <c r="Y7994">
        <v>936000000</v>
      </c>
      <c r="Z7994" s="1">
        <v>-4.7500000000000001E-2</v>
      </c>
      <c r="AA7994">
        <v>-300000000</v>
      </c>
      <c r="AB7994" s="1">
        <v>-1.0351999999999999</v>
      </c>
      <c r="AC7994">
        <v>982000000</v>
      </c>
      <c r="AD7994" s="1">
        <v>6.4600000000000005E-2</v>
      </c>
      <c r="AE7994">
        <v>-147000000</v>
      </c>
      <c r="AF7994" s="1">
        <v>-1.1172</v>
      </c>
    </row>
    <row r="7995" spans="1:34" ht="16.5" hidden="1" customHeight="1" x14ac:dyDescent="0.3">
      <c r="A7995" t="s">
        <v>39943</v>
      </c>
      <c r="B7995" t="s">
        <v>39944</v>
      </c>
      <c r="C7995">
        <v>44.62</v>
      </c>
      <c r="D7995">
        <v>43.7</v>
      </c>
      <c r="E7995">
        <v>365097</v>
      </c>
      <c r="F7995">
        <v>1.162404</v>
      </c>
      <c r="G7995">
        <v>26.478124999999999</v>
      </c>
      <c r="H7995">
        <v>1.477036</v>
      </c>
      <c r="I7995">
        <v>1.6504189999999901</v>
      </c>
      <c r="J7995" t="s">
        <v>39945</v>
      </c>
      <c r="K7995" t="s">
        <v>39946</v>
      </c>
      <c r="L7995" t="s">
        <v>39947</v>
      </c>
      <c r="M7995" t="s">
        <v>39948</v>
      </c>
      <c r="N7995" t="s">
        <v>39949</v>
      </c>
      <c r="O7995">
        <v>47057000</v>
      </c>
      <c r="P7995" s="1">
        <v>-0.56130000000000002</v>
      </c>
      <c r="Q7995">
        <v>886000000</v>
      </c>
      <c r="R7995" s="1">
        <v>2.3E-2</v>
      </c>
      <c r="S7995">
        <v>107000000</v>
      </c>
      <c r="T7995" s="1">
        <v>-0.28999999999999998</v>
      </c>
      <c r="U7995">
        <v>866000000</v>
      </c>
      <c r="V7995" s="1">
        <v>-4.7000000000000002E-3</v>
      </c>
      <c r="W7995">
        <v>151000000</v>
      </c>
      <c r="X7995" s="1">
        <v>0.30020000000000002</v>
      </c>
      <c r="Y7995">
        <v>869999999.99999905</v>
      </c>
      <c r="Z7995" s="1">
        <v>0.12709999999999999</v>
      </c>
      <c r="AA7995">
        <v>115999999.999999</v>
      </c>
      <c r="AB7995" s="1">
        <v>-0.40889999999999999</v>
      </c>
      <c r="AC7995">
        <v>772000000</v>
      </c>
      <c r="AD7995" s="1">
        <v>-9.4200000000000006E-2</v>
      </c>
      <c r="AE7995">
        <v>197000000</v>
      </c>
      <c r="AF7995" s="1">
        <v>-0.33929999999999999</v>
      </c>
    </row>
    <row r="7996" spans="1:34" ht="16.5" hidden="1" customHeight="1" x14ac:dyDescent="0.3">
      <c r="A7996" t="s">
        <v>39950</v>
      </c>
      <c r="B7996" t="s">
        <v>39951</v>
      </c>
      <c r="C7996">
        <v>3.8879000000000001</v>
      </c>
      <c r="D7996">
        <v>3.8</v>
      </c>
      <c r="E7996">
        <v>4077</v>
      </c>
      <c r="F7996">
        <v>0.14754200000000001</v>
      </c>
      <c r="G7996">
        <v>0</v>
      </c>
      <c r="H7996">
        <v>2.9383149999999998</v>
      </c>
      <c r="I7996">
        <v>-4.3052E-2</v>
      </c>
      <c r="J7996" t="s">
        <v>34</v>
      </c>
      <c r="K7996" t="s">
        <v>39952</v>
      </c>
      <c r="L7996" t="s">
        <v>39953</v>
      </c>
      <c r="M7996" t="s">
        <v>39954</v>
      </c>
      <c r="N7996" t="s">
        <v>39955</v>
      </c>
      <c r="O7996">
        <v>0</v>
      </c>
      <c r="P7996">
        <v>0</v>
      </c>
      <c r="Q7996">
        <v>0</v>
      </c>
      <c r="R7996">
        <v>0</v>
      </c>
      <c r="S7996">
        <v>97700</v>
      </c>
      <c r="T7996" s="1">
        <v>1.0841000000000001</v>
      </c>
      <c r="U7996">
        <v>33202700</v>
      </c>
      <c r="V7996" s="1">
        <v>0.35570000000000002</v>
      </c>
      <c r="W7996">
        <v>-1161200</v>
      </c>
      <c r="X7996" s="1">
        <v>0.58540000000000003</v>
      </c>
      <c r="Y7996">
        <v>24490400</v>
      </c>
      <c r="Z7996" s="1">
        <v>0.1421</v>
      </c>
      <c r="AA7996">
        <v>-2801000</v>
      </c>
      <c r="AB7996" s="1">
        <v>0.27639999999999998</v>
      </c>
      <c r="AC7996">
        <v>21442700</v>
      </c>
      <c r="AD7996" s="1">
        <v>0.1086</v>
      </c>
      <c r="AE7996">
        <v>-3871000</v>
      </c>
      <c r="AF7996" s="1">
        <v>-1.67E-2</v>
      </c>
    </row>
    <row r="7997" spans="1:34" ht="16.5" hidden="1" customHeight="1" x14ac:dyDescent="0.3">
      <c r="A7997" t="s">
        <v>39956</v>
      </c>
      <c r="B7997" t="s">
        <v>39957</v>
      </c>
      <c r="C7997">
        <v>4.57</v>
      </c>
      <c r="D7997">
        <v>4.3936000000000002</v>
      </c>
      <c r="E7997">
        <v>12573</v>
      </c>
      <c r="F7997">
        <v>1.9433369999999901</v>
      </c>
      <c r="G7997">
        <v>23.078175999999999</v>
      </c>
      <c r="H7997">
        <v>2.2657880000000001</v>
      </c>
      <c r="I7997">
        <v>0.19037899999999999</v>
      </c>
      <c r="J7997" t="s">
        <v>39958</v>
      </c>
      <c r="K7997" t="s">
        <v>39959</v>
      </c>
      <c r="L7997" t="s">
        <v>39960</v>
      </c>
      <c r="M7997" t="s">
        <v>39961</v>
      </c>
      <c r="N7997" t="s">
        <v>34</v>
      </c>
      <c r="O7997">
        <v>2715000</v>
      </c>
      <c r="P7997" s="1">
        <v>0.35070000000000001</v>
      </c>
      <c r="Q7997">
        <v>200000000</v>
      </c>
      <c r="R7997" s="1">
        <v>7.2900000000000006E-2</v>
      </c>
      <c r="S7997">
        <v>2010000</v>
      </c>
      <c r="T7997" s="1">
        <v>0.14330000000000001</v>
      </c>
      <c r="U7997">
        <v>187000000</v>
      </c>
      <c r="V7997" s="1">
        <v>5.8299999999999998E-2</v>
      </c>
      <c r="W7997">
        <v>6015000</v>
      </c>
      <c r="X7997" s="1">
        <v>-0.1173</v>
      </c>
      <c r="Y7997">
        <v>186000000</v>
      </c>
      <c r="Z7997" s="1">
        <v>-4.1500000000000002E-2</v>
      </c>
      <c r="AA7997">
        <v>6814000</v>
      </c>
      <c r="AB7997" s="1">
        <v>2.4241000000000001</v>
      </c>
      <c r="AC7997">
        <v>194000000</v>
      </c>
      <c r="AD7997" s="1">
        <v>0.1346</v>
      </c>
      <c r="AE7997">
        <v>0</v>
      </c>
      <c r="AF7997">
        <v>0</v>
      </c>
    </row>
    <row r="7998" spans="1:34" ht="16.5" hidden="1" customHeight="1" x14ac:dyDescent="0.3">
      <c r="A7998" t="s">
        <v>39962</v>
      </c>
      <c r="B7998" t="s">
        <v>39963</v>
      </c>
      <c r="C7998">
        <v>4.8</v>
      </c>
      <c r="D7998">
        <v>4.54</v>
      </c>
      <c r="E7998">
        <v>31883</v>
      </c>
      <c r="F7998">
        <v>0.19051899999999999</v>
      </c>
      <c r="G7998">
        <v>0</v>
      </c>
      <c r="H7998">
        <v>9.7042280000000005</v>
      </c>
      <c r="I7998">
        <v>-2.727509</v>
      </c>
      <c r="J7998" t="s">
        <v>39964</v>
      </c>
      <c r="K7998" t="s">
        <v>39965</v>
      </c>
      <c r="L7998" t="s">
        <v>39966</v>
      </c>
      <c r="M7998" t="s">
        <v>39967</v>
      </c>
      <c r="N7998" t="s">
        <v>39968</v>
      </c>
      <c r="O7998">
        <v>-13251000</v>
      </c>
      <c r="P7998" s="1">
        <v>-0.12720000000000001</v>
      </c>
      <c r="Q7998">
        <v>86000</v>
      </c>
      <c r="R7998" s="1">
        <v>-0.96309999999999996</v>
      </c>
      <c r="S7998">
        <v>-11756000</v>
      </c>
      <c r="T7998" s="1">
        <v>0.1249</v>
      </c>
      <c r="U7998">
        <v>2328000</v>
      </c>
      <c r="V7998" s="1">
        <v>-0.12839999999999999</v>
      </c>
      <c r="W7998">
        <v>-13434000</v>
      </c>
      <c r="X7998" s="1">
        <v>-2.2608000000000001</v>
      </c>
      <c r="Y7998">
        <v>2671000</v>
      </c>
      <c r="Z7998" s="1">
        <v>4.2065999999999999</v>
      </c>
      <c r="AA7998">
        <v>10655000</v>
      </c>
      <c r="AB7998" s="1">
        <v>2.8157999999999999</v>
      </c>
      <c r="AC7998">
        <v>513000</v>
      </c>
      <c r="AD7998" s="1">
        <v>2.9462000000000002</v>
      </c>
      <c r="AE7998">
        <v>-5868000</v>
      </c>
      <c r="AF7998" s="1">
        <v>-7.1162000000000001</v>
      </c>
    </row>
    <row r="7999" spans="1:34" x14ac:dyDescent="0.3">
      <c r="A7999" t="s">
        <v>39969</v>
      </c>
      <c r="B7999" t="s">
        <v>39970</v>
      </c>
      <c r="C7999">
        <v>11.89</v>
      </c>
      <c r="D7999">
        <v>11.69</v>
      </c>
      <c r="E7999">
        <v>51770</v>
      </c>
      <c r="F7999">
        <v>1.339394</v>
      </c>
      <c r="G7999">
        <v>13.436781999999999</v>
      </c>
      <c r="H7999">
        <v>1.102814</v>
      </c>
      <c r="I7999">
        <v>0.87</v>
      </c>
      <c r="J7999" t="s">
        <v>39971</v>
      </c>
      <c r="K7999" t="s">
        <v>39972</v>
      </c>
      <c r="L7999" t="s">
        <v>39973</v>
      </c>
      <c r="M7999" t="s">
        <v>39974</v>
      </c>
      <c r="N7999" t="s">
        <v>39975</v>
      </c>
      <c r="O7999">
        <v>13782000</v>
      </c>
      <c r="P7999" s="1">
        <v>3.3271999999999999</v>
      </c>
      <c r="Q7999">
        <v>52242000</v>
      </c>
      <c r="R7999" s="1">
        <v>0.4425</v>
      </c>
      <c r="S7999">
        <v>3185000</v>
      </c>
      <c r="T7999" s="1">
        <v>-0.52839999999999998</v>
      </c>
      <c r="U7999">
        <v>36216000</v>
      </c>
      <c r="V7999" s="1">
        <v>0.1081</v>
      </c>
      <c r="W7999">
        <v>6754000</v>
      </c>
      <c r="X7999" s="1">
        <v>3.0700000000000002E-2</v>
      </c>
      <c r="Y7999">
        <v>32682000</v>
      </c>
      <c r="Z7999" s="1">
        <v>1.49E-2</v>
      </c>
      <c r="AA7999">
        <v>6553000</v>
      </c>
      <c r="AB7999" s="1">
        <v>1.7802</v>
      </c>
      <c r="AC7999">
        <v>32201000</v>
      </c>
      <c r="AD7999" s="1">
        <v>0.31680000000000003</v>
      </c>
      <c r="AE7999">
        <v>2357000</v>
      </c>
      <c r="AF7999" s="1">
        <v>-0.1986</v>
      </c>
      <c r="AG7999">
        <f>STDEV(AD7999,Z7999,V7999,R7999)</f>
        <v>0.19447603751276571</v>
      </c>
      <c r="AH7999">
        <f>STDEV(AD7999,Z7999,V7999,R7999)</f>
        <v>0.19447603751276571</v>
      </c>
    </row>
    <row r="8000" spans="1:34" ht="16.5" hidden="1" customHeight="1" x14ac:dyDescent="0.3">
      <c r="A8000" t="s">
        <v>39976</v>
      </c>
      <c r="B8000" t="s">
        <v>39977</v>
      </c>
      <c r="C8000">
        <v>17.71</v>
      </c>
      <c r="D8000">
        <v>17.71</v>
      </c>
      <c r="E8000">
        <v>404</v>
      </c>
      <c r="F8000">
        <v>0.16114899999999999</v>
      </c>
      <c r="G8000">
        <v>0</v>
      </c>
      <c r="H8000">
        <v>0</v>
      </c>
      <c r="I8000">
        <v>0</v>
      </c>
      <c r="J8000" t="s">
        <v>34</v>
      </c>
      <c r="K8000" t="s">
        <v>34</v>
      </c>
      <c r="L8000" t="s">
        <v>34</v>
      </c>
      <c r="M8000" t="s">
        <v>34</v>
      </c>
      <c r="N8000" t="s">
        <v>34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</row>
    <row r="8001" spans="1:32" ht="16.5" hidden="1" customHeight="1" x14ac:dyDescent="0.3">
      <c r="A8001" t="s">
        <v>39978</v>
      </c>
      <c r="B8001" t="s">
        <v>39979</v>
      </c>
      <c r="C8001">
        <v>33.799999999999997</v>
      </c>
      <c r="D8001">
        <v>33.799999999999997</v>
      </c>
      <c r="E8001">
        <v>317</v>
      </c>
      <c r="F8001">
        <v>1.422801</v>
      </c>
      <c r="G8001">
        <v>0</v>
      </c>
      <c r="H8001">
        <v>0</v>
      </c>
      <c r="I8001">
        <v>0</v>
      </c>
      <c r="J8001" t="s">
        <v>34</v>
      </c>
      <c r="K8001" t="s">
        <v>34</v>
      </c>
      <c r="L8001" t="s">
        <v>34</v>
      </c>
      <c r="M8001" t="s">
        <v>34</v>
      </c>
      <c r="N8001" t="s">
        <v>34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ht="16.5" hidden="1" customHeight="1" x14ac:dyDescent="0.3">
      <c r="A8002" t="s">
        <v>39980</v>
      </c>
      <c r="B8002" t="s">
        <v>39981</v>
      </c>
      <c r="C8002">
        <v>7.4249999999999998</v>
      </c>
      <c r="D8002">
        <v>7.11</v>
      </c>
      <c r="E8002">
        <v>32395</v>
      </c>
      <c r="F8002">
        <v>1.189244</v>
      </c>
      <c r="G8002">
        <v>0</v>
      </c>
      <c r="H8002">
        <v>13.920779999999899</v>
      </c>
      <c r="I8002">
        <v>-2.3726880000000001</v>
      </c>
      <c r="J8002" t="s">
        <v>34</v>
      </c>
      <c r="K8002" t="s">
        <v>39982</v>
      </c>
      <c r="L8002" t="s">
        <v>39983</v>
      </c>
      <c r="M8002" t="s">
        <v>34</v>
      </c>
      <c r="N8002" t="s">
        <v>34</v>
      </c>
      <c r="O8002">
        <v>0</v>
      </c>
      <c r="P8002">
        <v>0</v>
      </c>
      <c r="Q8002">
        <v>0</v>
      </c>
      <c r="R8002">
        <v>0</v>
      </c>
      <c r="S8002">
        <v>-17765000</v>
      </c>
      <c r="T8002" s="1">
        <v>-3.2277</v>
      </c>
      <c r="U8002">
        <v>5870000</v>
      </c>
      <c r="V8002" s="1">
        <v>-1.77E-2</v>
      </c>
      <c r="W8002">
        <v>-4202000</v>
      </c>
      <c r="X8002">
        <v>0</v>
      </c>
      <c r="Y8002">
        <v>5976000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</row>
    <row r="8003" spans="1:32" ht="16.5" hidden="1" customHeight="1" x14ac:dyDescent="0.3">
      <c r="A8003" t="s">
        <v>39984</v>
      </c>
      <c r="B8003" t="s">
        <v>39985</v>
      </c>
      <c r="C8003">
        <v>1.1299999999999999</v>
      </c>
      <c r="D8003">
        <v>1.1200000000000001</v>
      </c>
      <c r="E8003">
        <v>109267</v>
      </c>
      <c r="F8003">
        <v>0.75191300000000005</v>
      </c>
      <c r="G8003">
        <v>0</v>
      </c>
      <c r="H8003">
        <v>0.96553599999999995</v>
      </c>
      <c r="I8003">
        <v>-1.036246</v>
      </c>
      <c r="J8003" t="s">
        <v>34</v>
      </c>
      <c r="K8003" t="s">
        <v>39986</v>
      </c>
      <c r="L8003" t="s">
        <v>39987</v>
      </c>
      <c r="M8003" t="s">
        <v>39988</v>
      </c>
      <c r="N8003" t="s">
        <v>39989</v>
      </c>
      <c r="O8003">
        <v>0</v>
      </c>
      <c r="P8003">
        <v>0</v>
      </c>
      <c r="Q8003">
        <v>0</v>
      </c>
      <c r="R8003">
        <v>0</v>
      </c>
      <c r="S8003">
        <v>-11911000</v>
      </c>
      <c r="T8003" s="1">
        <v>0.19789999999999999</v>
      </c>
      <c r="U8003">
        <v>0</v>
      </c>
      <c r="V8003">
        <v>0</v>
      </c>
      <c r="W8003">
        <v>-14850000</v>
      </c>
      <c r="X8003" s="1">
        <v>-4.9799999999999997E-2</v>
      </c>
      <c r="Y8003">
        <v>0</v>
      </c>
      <c r="Z8003">
        <v>0</v>
      </c>
      <c r="AA8003">
        <v>-14145000</v>
      </c>
      <c r="AB8003" s="1">
        <v>-0.14199999999999999</v>
      </c>
      <c r="AC8003">
        <v>0</v>
      </c>
      <c r="AD8003">
        <v>0</v>
      </c>
      <c r="AE8003">
        <v>-12386000</v>
      </c>
      <c r="AF8003" s="1">
        <v>-1.3927</v>
      </c>
    </row>
    <row r="8004" spans="1:32" ht="16.5" hidden="1" customHeight="1" x14ac:dyDescent="0.3">
      <c r="A8004" t="s">
        <v>39990</v>
      </c>
      <c r="B8004" t="s">
        <v>39991</v>
      </c>
      <c r="C8004">
        <v>5.7</v>
      </c>
      <c r="D8004">
        <v>5.6</v>
      </c>
      <c r="E8004">
        <v>460</v>
      </c>
      <c r="F8004">
        <v>7.4034000000000003E-2</v>
      </c>
      <c r="G8004">
        <v>0</v>
      </c>
      <c r="H8004">
        <v>6.1232410000000002</v>
      </c>
      <c r="I8004">
        <v>-1.6449830000000001</v>
      </c>
      <c r="J8004" t="s">
        <v>34</v>
      </c>
      <c r="K8004" t="s">
        <v>39992</v>
      </c>
      <c r="L8004" t="s">
        <v>39993</v>
      </c>
      <c r="M8004" t="s">
        <v>39994</v>
      </c>
      <c r="N8004" t="s">
        <v>39995</v>
      </c>
      <c r="O8004">
        <v>0</v>
      </c>
      <c r="P8004">
        <v>0</v>
      </c>
      <c r="Q8004">
        <v>0</v>
      </c>
      <c r="R8004">
        <v>0</v>
      </c>
      <c r="S8004">
        <v>-20880000</v>
      </c>
      <c r="T8004" s="1">
        <v>0.25140000000000001</v>
      </c>
      <c r="U8004">
        <v>1668000</v>
      </c>
      <c r="V8004" s="1">
        <v>4.7122999999999999</v>
      </c>
      <c r="W8004">
        <v>-27893000</v>
      </c>
      <c r="X8004" s="1">
        <v>-0.49559999999999998</v>
      </c>
      <c r="Y8004">
        <v>292000</v>
      </c>
      <c r="Z8004">
        <v>0</v>
      </c>
      <c r="AA8004">
        <v>-18650000</v>
      </c>
      <c r="AB8004" s="1">
        <v>-0.43209999999999998</v>
      </c>
      <c r="AC8004">
        <v>0</v>
      </c>
      <c r="AD8004">
        <v>0</v>
      </c>
      <c r="AE8004">
        <v>-13023000</v>
      </c>
      <c r="AF8004" s="1">
        <v>0.20930000000000001</v>
      </c>
    </row>
    <row r="8005" spans="1:32" ht="16.5" hidden="1" customHeight="1" x14ac:dyDescent="0.3">
      <c r="A8005" t="s">
        <v>39996</v>
      </c>
      <c r="B8005" t="s">
        <v>39997</v>
      </c>
      <c r="C8005">
        <v>5.28</v>
      </c>
      <c r="D8005">
        <v>5.21</v>
      </c>
      <c r="E8005">
        <v>10622</v>
      </c>
      <c r="F8005">
        <v>0.710511</v>
      </c>
      <c r="G8005">
        <v>0</v>
      </c>
      <c r="H8005">
        <v>1.1306049999999901</v>
      </c>
      <c r="I8005">
        <v>-2.9489999999999999E-2</v>
      </c>
      <c r="J8005" t="s">
        <v>34</v>
      </c>
      <c r="K8005" t="s">
        <v>39998</v>
      </c>
      <c r="L8005" t="s">
        <v>39999</v>
      </c>
      <c r="M8005" t="s">
        <v>40000</v>
      </c>
      <c r="N8005" t="s">
        <v>40001</v>
      </c>
      <c r="O8005">
        <v>0</v>
      </c>
      <c r="P8005">
        <v>0</v>
      </c>
      <c r="Q8005">
        <v>0</v>
      </c>
      <c r="R8005">
        <v>0</v>
      </c>
      <c r="S8005">
        <v>3822000</v>
      </c>
      <c r="T8005" s="1">
        <v>1.2161999999999999</v>
      </c>
      <c r="U8005">
        <v>91437000</v>
      </c>
      <c r="V8005" s="1">
        <v>7.5700000000000003E-2</v>
      </c>
      <c r="W8005">
        <v>-17681000</v>
      </c>
      <c r="X8005" s="1">
        <v>-10.2761</v>
      </c>
      <c r="Y8005">
        <v>85006000</v>
      </c>
      <c r="Z8005" s="1">
        <v>-6.0999999999999999E-2</v>
      </c>
      <c r="AA8005">
        <v>-1568000</v>
      </c>
      <c r="AB8005" s="1">
        <v>-1.34</v>
      </c>
      <c r="AC8005">
        <v>90533000</v>
      </c>
      <c r="AD8005" s="1">
        <v>-0.1552</v>
      </c>
      <c r="AE8005">
        <v>4612000</v>
      </c>
      <c r="AF8005" s="1">
        <v>0.41860000000000003</v>
      </c>
    </row>
    <row r="8006" spans="1:32" ht="16.5" hidden="1" customHeight="1" x14ac:dyDescent="0.3">
      <c r="A8006" t="s">
        <v>40002</v>
      </c>
      <c r="B8006" t="s">
        <v>40003</v>
      </c>
      <c r="C8006">
        <v>32.75</v>
      </c>
      <c r="D8006">
        <v>32.299999999999997</v>
      </c>
      <c r="E8006">
        <v>4814028</v>
      </c>
      <c r="F8006">
        <v>1.1857</v>
      </c>
      <c r="G8006">
        <v>0</v>
      </c>
      <c r="H8006">
        <v>1.1924110000000001</v>
      </c>
      <c r="I8006">
        <v>-0.19530400000000001</v>
      </c>
      <c r="J8006" t="s">
        <v>40004</v>
      </c>
      <c r="K8006" t="s">
        <v>40005</v>
      </c>
      <c r="L8006" t="s">
        <v>40006</v>
      </c>
      <c r="M8006" t="s">
        <v>40007</v>
      </c>
      <c r="N8006" t="s">
        <v>40008</v>
      </c>
      <c r="O8006">
        <v>470000000</v>
      </c>
      <c r="P8006" s="1">
        <v>5.5095999999999998</v>
      </c>
      <c r="Q8006">
        <v>9587000000</v>
      </c>
      <c r="R8006" s="1">
        <v>0.29389999999999999</v>
      </c>
      <c r="S8006">
        <v>-104000000</v>
      </c>
      <c r="T8006" s="1">
        <v>-1.3459000000000001</v>
      </c>
      <c r="U8006">
        <v>7409000000</v>
      </c>
      <c r="V8006" s="1">
        <v>3.44E-2</v>
      </c>
      <c r="W8006">
        <v>301000000</v>
      </c>
      <c r="X8006" s="1">
        <v>-0.69930000000000003</v>
      </c>
      <c r="Y8006">
        <v>7163000000</v>
      </c>
      <c r="Z8006" s="1">
        <v>-0.1948</v>
      </c>
      <c r="AA8006">
        <v>1002000000</v>
      </c>
      <c r="AB8006" s="1">
        <v>-2.7799999999999998E-2</v>
      </c>
      <c r="AC8006">
        <v>8895000000</v>
      </c>
      <c r="AD8006" s="1">
        <v>-1.77E-2</v>
      </c>
      <c r="AE8006">
        <v>1030000000</v>
      </c>
      <c r="AF8006" s="1">
        <v>0.75490000000000002</v>
      </c>
    </row>
    <row r="8007" spans="1:32" ht="16.5" hidden="1" customHeight="1" x14ac:dyDescent="0.3">
      <c r="A8007" t="s">
        <v>40009</v>
      </c>
      <c r="B8007" t="s">
        <v>40010</v>
      </c>
      <c r="C8007">
        <v>24.04</v>
      </c>
      <c r="D8007">
        <v>23.64</v>
      </c>
      <c r="E8007">
        <v>460837</v>
      </c>
      <c r="F8007">
        <v>0.88818999999999904</v>
      </c>
      <c r="G8007">
        <v>0</v>
      </c>
      <c r="H8007">
        <v>0</v>
      </c>
      <c r="I8007">
        <v>0</v>
      </c>
      <c r="J8007" t="s">
        <v>34</v>
      </c>
      <c r="K8007" t="s">
        <v>34</v>
      </c>
      <c r="L8007" t="s">
        <v>34</v>
      </c>
      <c r="M8007" t="s">
        <v>34</v>
      </c>
      <c r="N8007" t="s">
        <v>34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</row>
    <row r="8008" spans="1:32" ht="16.5" hidden="1" customHeight="1" x14ac:dyDescent="0.3">
      <c r="A8008" t="s">
        <v>40011</v>
      </c>
      <c r="B8008" t="s">
        <v>40012</v>
      </c>
      <c r="C8008">
        <v>25.18</v>
      </c>
      <c r="D8008">
        <v>24.36</v>
      </c>
      <c r="E8008">
        <v>3559429</v>
      </c>
      <c r="F8008">
        <v>1.2546389999999901</v>
      </c>
      <c r="G8008">
        <v>5.574471</v>
      </c>
      <c r="H8008">
        <v>0.83106000000000002</v>
      </c>
      <c r="I8008">
        <v>4.3699209999999997</v>
      </c>
      <c r="J8008" t="s">
        <v>40013</v>
      </c>
      <c r="K8008" t="s">
        <v>40014</v>
      </c>
      <c r="L8008" t="s">
        <v>40015</v>
      </c>
      <c r="M8008" t="s">
        <v>40016</v>
      </c>
      <c r="N8008" t="s">
        <v>40017</v>
      </c>
      <c r="O8008">
        <v>163000000</v>
      </c>
      <c r="P8008" s="1">
        <v>-0.77139999999999997</v>
      </c>
      <c r="Q8008">
        <v>2509000000</v>
      </c>
      <c r="R8008" s="1">
        <v>4.6600000000000003E-2</v>
      </c>
      <c r="S8008">
        <v>714000000</v>
      </c>
      <c r="T8008" s="1">
        <v>0.95669999999999999</v>
      </c>
      <c r="U8008">
        <v>2397000000</v>
      </c>
      <c r="V8008" s="1">
        <v>-0.22409999999999999</v>
      </c>
      <c r="W8008">
        <v>365000000</v>
      </c>
      <c r="X8008" s="1">
        <v>-0.5585</v>
      </c>
      <c r="Y8008">
        <v>3090000000</v>
      </c>
      <c r="Z8008" s="1">
        <v>-0.51670000000000005</v>
      </c>
      <c r="AA8008">
        <v>826000000</v>
      </c>
      <c r="AB8008" s="1">
        <v>0.16450000000000001</v>
      </c>
      <c r="AC8008">
        <v>6393000000</v>
      </c>
      <c r="AD8008" s="1">
        <v>3.61E-2</v>
      </c>
      <c r="AE8008">
        <v>709000000</v>
      </c>
      <c r="AF8008" s="1">
        <v>0.80759999999999998</v>
      </c>
    </row>
    <row r="8009" spans="1:32" ht="16.5" hidden="1" customHeight="1" x14ac:dyDescent="0.3">
      <c r="A8009" t="s">
        <v>40018</v>
      </c>
      <c r="B8009" t="s">
        <v>40019</v>
      </c>
      <c r="C8009">
        <v>19.100000000000001</v>
      </c>
      <c r="D8009">
        <v>18.440000000000001</v>
      </c>
      <c r="E8009">
        <v>618457</v>
      </c>
      <c r="F8009">
        <v>0.90671399999999902</v>
      </c>
      <c r="G8009">
        <v>13.2392609999999</v>
      </c>
      <c r="H8009">
        <v>1.2716339999999999</v>
      </c>
      <c r="I8009">
        <v>1.392827</v>
      </c>
      <c r="J8009" t="s">
        <v>40020</v>
      </c>
      <c r="K8009" t="s">
        <v>40021</v>
      </c>
      <c r="L8009" t="s">
        <v>40022</v>
      </c>
      <c r="M8009" t="s">
        <v>40023</v>
      </c>
      <c r="N8009" t="s">
        <v>40024</v>
      </c>
      <c r="O8009">
        <v>482000000</v>
      </c>
      <c r="P8009" s="1">
        <v>0.53390000000000004</v>
      </c>
      <c r="Q8009">
        <v>525000000</v>
      </c>
      <c r="R8009" s="1">
        <v>0.11609999999999999</v>
      </c>
      <c r="S8009">
        <v>315000000</v>
      </c>
      <c r="T8009" s="1">
        <v>0.14280000000000001</v>
      </c>
      <c r="U8009">
        <v>470000000</v>
      </c>
      <c r="V8009" s="1">
        <v>3.7999999999999999E-2</v>
      </c>
      <c r="W8009">
        <v>275000000</v>
      </c>
      <c r="X8009" s="1">
        <v>0.1457</v>
      </c>
      <c r="Y8009">
        <v>453000000</v>
      </c>
      <c r="Z8009" s="1">
        <v>-6.7100000000000007E-2</v>
      </c>
      <c r="AA8009">
        <v>240000000</v>
      </c>
      <c r="AB8009" s="1">
        <v>8.6854999999999993</v>
      </c>
      <c r="AC8009">
        <v>486000000</v>
      </c>
      <c r="AD8009" s="1">
        <v>0.93969999999999998</v>
      </c>
      <c r="AE8009">
        <v>24800000</v>
      </c>
      <c r="AF8009" s="1">
        <v>-0.6482</v>
      </c>
    </row>
    <row r="8010" spans="1:32" ht="16.5" hidden="1" customHeight="1" x14ac:dyDescent="0.3">
      <c r="A8010" t="s">
        <v>40025</v>
      </c>
      <c r="B8010" t="s">
        <v>40026</v>
      </c>
      <c r="C8010">
        <v>2.2400000000000002</v>
      </c>
      <c r="D8010">
        <v>2.21</v>
      </c>
      <c r="E8010">
        <v>71013</v>
      </c>
      <c r="F8010">
        <v>1.095653</v>
      </c>
      <c r="G8010">
        <v>0</v>
      </c>
      <c r="H8010">
        <v>1.1592450000000001</v>
      </c>
      <c r="I8010">
        <v>-3.8844120000000002</v>
      </c>
      <c r="J8010" t="s">
        <v>40027</v>
      </c>
      <c r="K8010" t="s">
        <v>40028</v>
      </c>
      <c r="L8010" t="s">
        <v>40029</v>
      </c>
      <c r="M8010" t="s">
        <v>40030</v>
      </c>
      <c r="N8010" t="s">
        <v>40031</v>
      </c>
      <c r="O8010">
        <v>-8417000</v>
      </c>
      <c r="P8010" s="1">
        <v>0.67259999999999998</v>
      </c>
      <c r="Q8010">
        <v>2216000</v>
      </c>
      <c r="R8010" s="1">
        <v>9.7600000000000006E-2</v>
      </c>
      <c r="S8010">
        <v>-25707000</v>
      </c>
      <c r="T8010" s="1">
        <v>8.9800000000000005E-2</v>
      </c>
      <c r="U8010">
        <v>2019000</v>
      </c>
      <c r="V8010" s="1">
        <v>-0.87609999999999999</v>
      </c>
      <c r="W8010">
        <v>-28243000</v>
      </c>
      <c r="X8010" s="1">
        <v>-8.5599999999999996E-2</v>
      </c>
      <c r="Y8010">
        <v>16294000</v>
      </c>
      <c r="Z8010" s="1">
        <v>0.33810000000000001</v>
      </c>
      <c r="AA8010">
        <v>-26017000</v>
      </c>
      <c r="AB8010" s="1">
        <v>-2.2499999999999999E-2</v>
      </c>
      <c r="AC8010">
        <v>12177000</v>
      </c>
      <c r="AD8010" s="1">
        <v>1.5442</v>
      </c>
      <c r="AE8010">
        <v>-25445400</v>
      </c>
      <c r="AF8010" s="1">
        <v>-0.1578</v>
      </c>
    </row>
    <row r="8011" spans="1:32" ht="16.5" hidden="1" customHeight="1" x14ac:dyDescent="0.3">
      <c r="A8011" t="s">
        <v>40032</v>
      </c>
      <c r="B8011" t="s">
        <v>40033</v>
      </c>
      <c r="C8011">
        <v>15.91</v>
      </c>
      <c r="D8011">
        <v>15.46</v>
      </c>
      <c r="E8011">
        <v>1374823</v>
      </c>
      <c r="F8011">
        <v>0.78708999999999996</v>
      </c>
      <c r="G8011">
        <v>5.9017879999999998</v>
      </c>
      <c r="H8011">
        <v>9.3978249999999992</v>
      </c>
      <c r="I8011">
        <v>2.619545</v>
      </c>
      <c r="J8011" t="s">
        <v>34</v>
      </c>
      <c r="K8011" t="s">
        <v>40034</v>
      </c>
      <c r="L8011" t="s">
        <v>40035</v>
      </c>
      <c r="M8011" t="s">
        <v>40036</v>
      </c>
      <c r="N8011" t="s">
        <v>40037</v>
      </c>
      <c r="O8011">
        <v>0</v>
      </c>
      <c r="P8011">
        <v>0</v>
      </c>
      <c r="Q8011">
        <v>0</v>
      </c>
      <c r="R8011">
        <v>0</v>
      </c>
      <c r="S8011">
        <v>-3248000</v>
      </c>
      <c r="T8011" s="1">
        <v>0.9627</v>
      </c>
      <c r="U8011">
        <v>149000000</v>
      </c>
      <c r="V8011" s="1">
        <v>-0.14280000000000001</v>
      </c>
      <c r="W8011">
        <v>-87182000</v>
      </c>
      <c r="X8011" s="1">
        <v>-5.16E-2</v>
      </c>
      <c r="Y8011">
        <v>174000000</v>
      </c>
      <c r="Z8011" s="1">
        <v>6.9000000000000006E-2</v>
      </c>
      <c r="AA8011">
        <v>-82907000</v>
      </c>
      <c r="AB8011" s="1">
        <v>-4.3536999999999999</v>
      </c>
      <c r="AC8011">
        <v>163000000</v>
      </c>
      <c r="AD8011" s="1">
        <v>-0.1258</v>
      </c>
      <c r="AE8011">
        <v>-15486000</v>
      </c>
      <c r="AF8011" s="1">
        <v>-1.5126999999999999</v>
      </c>
    </row>
    <row r="8012" spans="1:32" ht="16.5" hidden="1" customHeight="1" x14ac:dyDescent="0.3">
      <c r="A8012" t="s">
        <v>40038</v>
      </c>
      <c r="B8012" t="s">
        <v>40039</v>
      </c>
      <c r="C8012">
        <v>1.1200000000000001</v>
      </c>
      <c r="D8012">
        <v>1.1000000000000001</v>
      </c>
      <c r="E8012">
        <v>445536</v>
      </c>
      <c r="F8012">
        <v>0.62671399999999999</v>
      </c>
      <c r="G8012">
        <v>0</v>
      </c>
      <c r="H8012">
        <v>27.102225000000001</v>
      </c>
      <c r="I8012">
        <v>-0.38912399999999903</v>
      </c>
      <c r="J8012" t="s">
        <v>40040</v>
      </c>
      <c r="K8012" t="s">
        <v>40041</v>
      </c>
      <c r="L8012" t="s">
        <v>40042</v>
      </c>
      <c r="M8012" t="s">
        <v>40043</v>
      </c>
      <c r="N8012" t="s">
        <v>40044</v>
      </c>
      <c r="O8012">
        <v>-36917000</v>
      </c>
      <c r="P8012" s="1">
        <v>-0.41120000000000001</v>
      </c>
      <c r="Q8012">
        <v>40250000</v>
      </c>
      <c r="R8012" s="1">
        <v>-0.16600000000000001</v>
      </c>
      <c r="S8012">
        <v>-26160000</v>
      </c>
      <c r="T8012" s="1">
        <v>-5.5399999999999998E-2</v>
      </c>
      <c r="U8012">
        <v>48263000</v>
      </c>
      <c r="V8012" s="1">
        <v>5.8900000000000001E-2</v>
      </c>
      <c r="W8012">
        <v>-24787000</v>
      </c>
      <c r="X8012" s="1">
        <v>9.5399999999999999E-2</v>
      </c>
      <c r="Y8012">
        <v>45579000</v>
      </c>
      <c r="Z8012" s="1">
        <v>0.40110000000000001</v>
      </c>
      <c r="AA8012">
        <v>-27402000</v>
      </c>
      <c r="AB8012" s="1">
        <v>0.19700000000000001</v>
      </c>
      <c r="AC8012">
        <v>32532000</v>
      </c>
      <c r="AD8012" s="1">
        <v>0.43930000000000002</v>
      </c>
      <c r="AE8012">
        <v>-34124000</v>
      </c>
      <c r="AF8012" s="1">
        <v>4.1099999999999998E-2</v>
      </c>
    </row>
    <row r="8013" spans="1:32" ht="16.5" hidden="1" customHeight="1" x14ac:dyDescent="0.3">
      <c r="A8013" t="s">
        <v>40045</v>
      </c>
      <c r="B8013" t="s">
        <v>40046</v>
      </c>
      <c r="C8013">
        <v>3.125</v>
      </c>
      <c r="D8013">
        <v>2.92</v>
      </c>
      <c r="E8013">
        <v>246914</v>
      </c>
      <c r="F8013">
        <v>4.5180800000000003</v>
      </c>
      <c r="G8013">
        <v>12.285684</v>
      </c>
      <c r="H8013">
        <v>0.79923900000000003</v>
      </c>
      <c r="I8013">
        <v>0.237675</v>
      </c>
      <c r="J8013" t="s">
        <v>34</v>
      </c>
      <c r="K8013" t="s">
        <v>40047</v>
      </c>
      <c r="L8013" t="s">
        <v>40048</v>
      </c>
      <c r="M8013" t="s">
        <v>40049</v>
      </c>
      <c r="N8013" t="s">
        <v>40050</v>
      </c>
      <c r="O8013">
        <v>0</v>
      </c>
      <c r="P8013">
        <v>0</v>
      </c>
      <c r="Q8013">
        <v>0</v>
      </c>
      <c r="R8013">
        <v>0</v>
      </c>
      <c r="S8013">
        <v>6290700</v>
      </c>
      <c r="T8013" s="1">
        <v>-0.20799999999999999</v>
      </c>
      <c r="U8013">
        <v>127000000</v>
      </c>
      <c r="V8013" s="1">
        <v>0.21329999999999999</v>
      </c>
      <c r="W8013">
        <v>7943099.9999999898</v>
      </c>
      <c r="X8013" s="1">
        <v>-5.9999999999999995E-4</v>
      </c>
      <c r="Y8013">
        <v>105000000</v>
      </c>
      <c r="Z8013" s="1">
        <v>0.14879999999999999</v>
      </c>
      <c r="AA8013">
        <v>7948200</v>
      </c>
      <c r="AB8013" s="1">
        <v>2.8500000000000001E-2</v>
      </c>
      <c r="AC8013">
        <v>91293700</v>
      </c>
      <c r="AD8013" s="1">
        <v>9.7500000000000003E-2</v>
      </c>
      <c r="AE8013">
        <v>7728099.9999999898</v>
      </c>
      <c r="AF8013" s="1">
        <v>1.2397</v>
      </c>
    </row>
    <row r="8014" spans="1:32" ht="16.5" hidden="1" customHeight="1" x14ac:dyDescent="0.3">
      <c r="A8014" t="s">
        <v>40051</v>
      </c>
      <c r="B8014" t="s">
        <v>40052</v>
      </c>
      <c r="C8014">
        <v>11.05</v>
      </c>
      <c r="D8014">
        <v>10.91</v>
      </c>
      <c r="E8014">
        <v>22123</v>
      </c>
      <c r="F8014">
        <v>2.4592040000000002</v>
      </c>
      <c r="G8014">
        <v>0</v>
      </c>
      <c r="H8014">
        <v>0</v>
      </c>
      <c r="I8014">
        <v>0</v>
      </c>
      <c r="J8014" t="s">
        <v>34</v>
      </c>
      <c r="K8014" t="s">
        <v>34</v>
      </c>
      <c r="L8014" t="s">
        <v>34</v>
      </c>
      <c r="M8014" t="s">
        <v>34</v>
      </c>
      <c r="N8014" t="s">
        <v>34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 ht="16.5" hidden="1" customHeight="1" x14ac:dyDescent="0.3">
      <c r="A8015" t="s">
        <v>40053</v>
      </c>
      <c r="B8015" t="s">
        <v>40054</v>
      </c>
      <c r="C8015">
        <v>2.1701000000000001</v>
      </c>
      <c r="D8015">
        <v>2.1800000000000002</v>
      </c>
      <c r="E8015">
        <v>8171</v>
      </c>
      <c r="F8015">
        <v>0.81747599999999998</v>
      </c>
      <c r="G8015">
        <v>0</v>
      </c>
      <c r="H8015">
        <v>-472.32873899999998</v>
      </c>
      <c r="I8015">
        <v>-1.2424389999999901</v>
      </c>
      <c r="J8015" t="s">
        <v>34</v>
      </c>
      <c r="K8015" t="s">
        <v>40055</v>
      </c>
      <c r="L8015" t="s">
        <v>40056</v>
      </c>
      <c r="M8015" t="s">
        <v>40057</v>
      </c>
      <c r="N8015" t="s">
        <v>40058</v>
      </c>
      <c r="O8015">
        <v>0</v>
      </c>
      <c r="P8015">
        <v>0</v>
      </c>
      <c r="Q8015">
        <v>0</v>
      </c>
      <c r="R8015">
        <v>0</v>
      </c>
      <c r="S8015">
        <v>-8350500</v>
      </c>
      <c r="T8015" s="1">
        <v>-0.23799999999999999</v>
      </c>
      <c r="U8015">
        <v>2421200</v>
      </c>
      <c r="V8015" s="1">
        <v>7.9200000000000007E-2</v>
      </c>
      <c r="W8015">
        <v>-6745400</v>
      </c>
      <c r="X8015" s="1">
        <v>-0.34870000000000001</v>
      </c>
      <c r="Y8015">
        <v>2243500</v>
      </c>
      <c r="Z8015" s="1">
        <v>0.48180000000000001</v>
      </c>
      <c r="AA8015">
        <v>-5001500</v>
      </c>
      <c r="AB8015" s="1">
        <v>-0.35220000000000001</v>
      </c>
      <c r="AC8015">
        <v>1514000</v>
      </c>
      <c r="AD8015" s="1">
        <v>-3.5999999999999999E-3</v>
      </c>
      <c r="AE8015">
        <v>-3698700</v>
      </c>
      <c r="AF8015" s="1">
        <v>-3.0897999999999999</v>
      </c>
    </row>
    <row r="8016" spans="1:32" ht="16.5" hidden="1" customHeight="1" x14ac:dyDescent="0.3">
      <c r="A8016" t="s">
        <v>40059</v>
      </c>
      <c r="B8016" t="s">
        <v>40060</v>
      </c>
      <c r="C8016">
        <v>4.1273</v>
      </c>
      <c r="D8016">
        <v>4.0000999999999998</v>
      </c>
      <c r="E8016">
        <v>16230</v>
      </c>
      <c r="F8016">
        <v>2.0266220000000001</v>
      </c>
      <c r="G8016">
        <v>0</v>
      </c>
      <c r="H8016">
        <v>1.0546599999999999</v>
      </c>
      <c r="I8016">
        <v>-4.0832E-2</v>
      </c>
      <c r="J8016" t="s">
        <v>34</v>
      </c>
      <c r="K8016" t="s">
        <v>40061</v>
      </c>
      <c r="L8016" t="s">
        <v>40062</v>
      </c>
      <c r="M8016" t="s">
        <v>40063</v>
      </c>
      <c r="N8016" t="s">
        <v>40064</v>
      </c>
      <c r="O8016">
        <v>0</v>
      </c>
      <c r="P8016">
        <v>0</v>
      </c>
      <c r="Q8016">
        <v>0</v>
      </c>
      <c r="R8016">
        <v>0</v>
      </c>
      <c r="S8016">
        <v>1679300</v>
      </c>
      <c r="T8016" s="1">
        <v>2.0173999999999999</v>
      </c>
      <c r="U8016">
        <v>98072200</v>
      </c>
      <c r="V8016" s="1">
        <v>5.16E-2</v>
      </c>
      <c r="W8016">
        <v>556600</v>
      </c>
      <c r="X8016" s="1">
        <v>-0.64270000000000005</v>
      </c>
      <c r="Y8016">
        <v>93259500</v>
      </c>
      <c r="Z8016" s="1">
        <v>5.3800000000000001E-2</v>
      </c>
      <c r="AA8016">
        <v>1557500</v>
      </c>
      <c r="AB8016" s="1">
        <v>-0.82930000000000004</v>
      </c>
      <c r="AC8016">
        <v>88498900</v>
      </c>
      <c r="AD8016" s="1">
        <v>-3.6400000000000002E-2</v>
      </c>
      <c r="AE8016">
        <v>9125800</v>
      </c>
      <c r="AF8016" s="1">
        <v>2.1031</v>
      </c>
    </row>
    <row r="8017" spans="1:34" ht="16.5" hidden="1" customHeight="1" x14ac:dyDescent="0.3">
      <c r="A8017" t="s">
        <v>40065</v>
      </c>
      <c r="B8017" t="s">
        <v>40066</v>
      </c>
      <c r="C8017">
        <v>48.96</v>
      </c>
      <c r="D8017">
        <v>47.53</v>
      </c>
      <c r="E8017">
        <v>1437924</v>
      </c>
      <c r="F8017">
        <v>0.875919</v>
      </c>
      <c r="G8017">
        <v>15.688923000000001</v>
      </c>
      <c r="H8017">
        <v>3.4058079999999999</v>
      </c>
      <c r="I8017">
        <v>3.0295259999999899</v>
      </c>
      <c r="J8017" t="s">
        <v>40067</v>
      </c>
      <c r="K8017" t="s">
        <v>40068</v>
      </c>
      <c r="L8017" t="s">
        <v>34</v>
      </c>
      <c r="M8017" t="s">
        <v>40069</v>
      </c>
      <c r="N8017" t="s">
        <v>40070</v>
      </c>
      <c r="O8017">
        <v>157000000</v>
      </c>
      <c r="P8017" s="1">
        <v>0.1283</v>
      </c>
      <c r="Q8017">
        <v>2261000000</v>
      </c>
      <c r="R8017" s="1">
        <v>-6.7000000000000002E-3</v>
      </c>
      <c r="S8017">
        <v>139000000</v>
      </c>
      <c r="T8017" s="1">
        <v>0.1971</v>
      </c>
      <c r="U8017">
        <v>2276000000</v>
      </c>
      <c r="V8017" s="1">
        <v>8.3400000000000002E-2</v>
      </c>
      <c r="W8017">
        <v>0</v>
      </c>
      <c r="X8017">
        <v>0</v>
      </c>
      <c r="Y8017">
        <v>0</v>
      </c>
      <c r="Z8017">
        <v>0</v>
      </c>
      <c r="AA8017">
        <v>117000000</v>
      </c>
      <c r="AB8017" s="1">
        <v>0.15049999999999999</v>
      </c>
      <c r="AC8017">
        <v>2101000000</v>
      </c>
      <c r="AD8017" s="1">
        <v>6.2700000000000006E-2</v>
      </c>
      <c r="AE8017">
        <v>101000000</v>
      </c>
      <c r="AF8017" s="1">
        <v>-0.1144</v>
      </c>
    </row>
    <row r="8018" spans="1:34" ht="16.5" hidden="1" customHeight="1" x14ac:dyDescent="0.3">
      <c r="A8018" t="s">
        <v>40071</v>
      </c>
      <c r="B8018" t="s">
        <v>40072</v>
      </c>
      <c r="C8018">
        <v>6.27</v>
      </c>
      <c r="D8018">
        <v>6.14</v>
      </c>
      <c r="E8018">
        <v>5960801</v>
      </c>
      <c r="F8018">
        <v>1.374074</v>
      </c>
      <c r="G8018">
        <v>0</v>
      </c>
      <c r="H8018">
        <v>5.1455919999999997</v>
      </c>
      <c r="I8018">
        <v>-0.38179800000000003</v>
      </c>
      <c r="J8018" t="s">
        <v>34</v>
      </c>
      <c r="K8018" t="s">
        <v>40073</v>
      </c>
      <c r="L8018" t="s">
        <v>40074</v>
      </c>
      <c r="M8018" t="s">
        <v>40075</v>
      </c>
      <c r="N8018" t="s">
        <v>40076</v>
      </c>
      <c r="O8018">
        <v>0</v>
      </c>
      <c r="P8018">
        <v>0</v>
      </c>
      <c r="Q8018">
        <v>0</v>
      </c>
      <c r="R8018">
        <v>0</v>
      </c>
      <c r="S8018">
        <v>-3535899.9999999902</v>
      </c>
      <c r="T8018" s="1">
        <v>2.6700000000000002E-2</v>
      </c>
      <c r="U8018">
        <v>52188300</v>
      </c>
      <c r="V8018" s="1">
        <v>1.0626</v>
      </c>
      <c r="W8018">
        <v>-3633100</v>
      </c>
      <c r="X8018" s="1">
        <v>-2.2928000000000002</v>
      </c>
      <c r="Y8018">
        <v>25301800</v>
      </c>
      <c r="Z8018" s="1">
        <v>9.4476999999999993</v>
      </c>
      <c r="AA8018">
        <v>-1103300</v>
      </c>
      <c r="AB8018" s="1">
        <v>-0.23769999999999999</v>
      </c>
      <c r="AC8018">
        <v>2421800</v>
      </c>
      <c r="AD8018" s="1">
        <v>-0.13200000000000001</v>
      </c>
      <c r="AE8018">
        <v>-891400</v>
      </c>
      <c r="AF8018" s="1">
        <v>-1.6984999999999999</v>
      </c>
    </row>
    <row r="8019" spans="1:34" ht="16.5" hidden="1" customHeight="1" x14ac:dyDescent="0.3">
      <c r="A8019" t="s">
        <v>40077</v>
      </c>
      <c r="B8019" t="s">
        <v>40078</v>
      </c>
      <c r="C8019">
        <v>0.13</v>
      </c>
      <c r="D8019">
        <v>0.13</v>
      </c>
      <c r="E8019">
        <v>2718911</v>
      </c>
      <c r="F8019">
        <v>0.73533499999999996</v>
      </c>
      <c r="G8019">
        <v>0</v>
      </c>
      <c r="H8019">
        <v>-0.83332999999999902</v>
      </c>
      <c r="I8019">
        <v>-0.95040800000000003</v>
      </c>
      <c r="J8019" t="s">
        <v>34</v>
      </c>
      <c r="K8019" t="s">
        <v>40079</v>
      </c>
      <c r="L8019" t="s">
        <v>40080</v>
      </c>
      <c r="M8019" t="s">
        <v>40081</v>
      </c>
      <c r="N8019" t="s">
        <v>40082</v>
      </c>
      <c r="O8019">
        <v>0</v>
      </c>
      <c r="P8019">
        <v>0</v>
      </c>
      <c r="Q8019">
        <v>0</v>
      </c>
      <c r="R8019">
        <v>0</v>
      </c>
      <c r="S8019">
        <v>-26414000</v>
      </c>
      <c r="T8019" s="1">
        <v>-0.62970000000000004</v>
      </c>
      <c r="U8019">
        <v>0</v>
      </c>
      <c r="V8019">
        <v>0</v>
      </c>
      <c r="W8019">
        <v>-16208000</v>
      </c>
      <c r="X8019" s="1">
        <v>0.49390000000000001</v>
      </c>
      <c r="Y8019">
        <v>0</v>
      </c>
      <c r="Z8019">
        <v>0</v>
      </c>
      <c r="AA8019">
        <v>-32024000</v>
      </c>
      <c r="AB8019" s="1">
        <v>-0.40500000000000003</v>
      </c>
      <c r="AC8019">
        <v>0</v>
      </c>
      <c r="AD8019">
        <v>0</v>
      </c>
      <c r="AE8019">
        <v>-22793000</v>
      </c>
      <c r="AF8019" s="1">
        <v>0.1135</v>
      </c>
    </row>
    <row r="8020" spans="1:34" x14ac:dyDescent="0.3">
      <c r="A8020" t="s">
        <v>40083</v>
      </c>
      <c r="B8020" t="s">
        <v>40084</v>
      </c>
      <c r="C8020">
        <v>173.5</v>
      </c>
      <c r="D8020">
        <v>167.17</v>
      </c>
      <c r="E8020">
        <v>9233344</v>
      </c>
      <c r="F8020">
        <v>1.9184410000000001</v>
      </c>
      <c r="G8020">
        <v>13.59939</v>
      </c>
      <c r="H8020">
        <v>2.4473729999999998</v>
      </c>
      <c r="I8020">
        <v>12.292463</v>
      </c>
      <c r="J8020" t="s">
        <v>40085</v>
      </c>
      <c r="K8020" t="s">
        <v>40086</v>
      </c>
      <c r="L8020" t="s">
        <v>40087</v>
      </c>
      <c r="M8020" t="s">
        <v>40088</v>
      </c>
      <c r="N8020" t="s">
        <v>40089</v>
      </c>
      <c r="O8020">
        <v>22582000000</v>
      </c>
      <c r="P8020" s="1">
        <v>0.23480000000000001</v>
      </c>
      <c r="Q8020">
        <v>102277000000</v>
      </c>
      <c r="R8020" s="1">
        <v>0.20599999999999999</v>
      </c>
      <c r="S8020">
        <v>18288000000</v>
      </c>
      <c r="T8020" s="1">
        <v>0.57709999999999995</v>
      </c>
      <c r="U8020">
        <v>84809000000</v>
      </c>
      <c r="V8020" s="1">
        <v>0.2021</v>
      </c>
      <c r="W8020">
        <v>11596000000</v>
      </c>
      <c r="X8020" s="1">
        <v>-0.64249999999999996</v>
      </c>
      <c r="Y8020">
        <v>70549000000</v>
      </c>
      <c r="Z8020" s="1">
        <v>6.2799999999999995E-2</v>
      </c>
      <c r="AA8020">
        <v>32432000000</v>
      </c>
      <c r="AB8020" s="1">
        <v>1.6468</v>
      </c>
      <c r="AC8020">
        <v>66382000000</v>
      </c>
      <c r="AD8020" s="1">
        <v>0.3533</v>
      </c>
      <c r="AE8020">
        <v>12253000000</v>
      </c>
      <c r="AF8020" s="1">
        <v>0.17960000000000001</v>
      </c>
      <c r="AG8020">
        <f>STDEV(AD8020,Z8020,V8020,R8020)</f>
        <v>0.11862929655021981</v>
      </c>
      <c r="AH8020">
        <f>STDEV(AD8020,Z8020,V8020,R8020)</f>
        <v>0.11862929655021981</v>
      </c>
    </row>
    <row r="8021" spans="1:34" ht="16.5" hidden="1" customHeight="1" x14ac:dyDescent="0.3">
      <c r="A8021" t="s">
        <v>40090</v>
      </c>
      <c r="B8021" t="s">
        <v>40091</v>
      </c>
      <c r="C8021">
        <v>1.47</v>
      </c>
      <c r="D8021">
        <v>1.44</v>
      </c>
      <c r="E8021">
        <v>275429</v>
      </c>
      <c r="F8021">
        <v>0.67152800000000001</v>
      </c>
      <c r="G8021">
        <v>0</v>
      </c>
      <c r="H8021">
        <v>3.4093469999999999</v>
      </c>
      <c r="I8021">
        <v>-2.6968190000000001</v>
      </c>
      <c r="J8021" t="s">
        <v>34</v>
      </c>
      <c r="K8021" t="s">
        <v>40092</v>
      </c>
      <c r="L8021" t="s">
        <v>40093</v>
      </c>
      <c r="M8021" t="s">
        <v>40094</v>
      </c>
      <c r="N8021" t="s">
        <v>40095</v>
      </c>
      <c r="O8021">
        <v>0</v>
      </c>
      <c r="P8021">
        <v>0</v>
      </c>
      <c r="Q8021">
        <v>0</v>
      </c>
      <c r="R8021">
        <v>0</v>
      </c>
      <c r="S8021">
        <v>-14307000</v>
      </c>
      <c r="T8021" s="1">
        <v>-3.7862</v>
      </c>
      <c r="U8021">
        <v>215000</v>
      </c>
      <c r="V8021" s="1">
        <v>-0.98570000000000002</v>
      </c>
      <c r="W8021">
        <v>5135000</v>
      </c>
      <c r="X8021" s="1">
        <v>1.4553</v>
      </c>
      <c r="Y8021">
        <v>15065000</v>
      </c>
      <c r="Z8021" s="1">
        <v>8.0155999999999992</v>
      </c>
      <c r="AA8021">
        <v>-11279000</v>
      </c>
      <c r="AB8021" s="1">
        <v>-3.6937000000000002</v>
      </c>
      <c r="AC8021">
        <v>1671000</v>
      </c>
      <c r="AD8021" s="1">
        <v>-0.54169999999999996</v>
      </c>
      <c r="AE8021">
        <v>-2403000</v>
      </c>
      <c r="AF8021" s="1">
        <v>-1.2475000000000001</v>
      </c>
    </row>
    <row r="8022" spans="1:34" ht="16.5" hidden="1" customHeight="1" x14ac:dyDescent="0.3">
      <c r="A8022" t="s">
        <v>40096</v>
      </c>
      <c r="B8022" t="s">
        <v>40097</v>
      </c>
      <c r="C8022">
        <v>1.84</v>
      </c>
      <c r="D8022">
        <v>1.8</v>
      </c>
      <c r="E8022">
        <v>503319</v>
      </c>
      <c r="F8022">
        <v>0.81975499999999901</v>
      </c>
      <c r="G8022">
        <v>0</v>
      </c>
      <c r="H8022">
        <v>-1.208798</v>
      </c>
      <c r="I8022">
        <v>-2.2902879999999999</v>
      </c>
      <c r="J8022" t="s">
        <v>34</v>
      </c>
      <c r="K8022" t="s">
        <v>40098</v>
      </c>
      <c r="L8022" t="s">
        <v>40099</v>
      </c>
      <c r="M8022" t="s">
        <v>40100</v>
      </c>
      <c r="N8022" t="s">
        <v>40101</v>
      </c>
      <c r="O8022">
        <v>0</v>
      </c>
      <c r="P8022">
        <v>0</v>
      </c>
      <c r="Q8022">
        <v>0</v>
      </c>
      <c r="R8022">
        <v>0</v>
      </c>
      <c r="S8022">
        <v>-5941500</v>
      </c>
      <c r="T8022" s="1">
        <v>-0.2555</v>
      </c>
      <c r="U8022">
        <v>14201800</v>
      </c>
      <c r="V8022" s="1">
        <v>0.54090000000000005</v>
      </c>
      <c r="W8022">
        <v>-4732300</v>
      </c>
      <c r="X8022" s="1">
        <v>-147.4529</v>
      </c>
      <c r="Y8022">
        <v>9216900</v>
      </c>
      <c r="Z8022" s="1">
        <v>3.2099999999999997E-2</v>
      </c>
      <c r="AA8022">
        <v>32300</v>
      </c>
      <c r="AB8022" s="1">
        <v>1.0900000000000001</v>
      </c>
      <c r="AC8022">
        <v>8930200</v>
      </c>
      <c r="AD8022" s="1">
        <v>0.69640000000000002</v>
      </c>
      <c r="AE8022">
        <v>-359000</v>
      </c>
      <c r="AF8022">
        <v>0</v>
      </c>
    </row>
    <row r="8023" spans="1:34" ht="16.5" hidden="1" customHeight="1" x14ac:dyDescent="0.3">
      <c r="A8023" t="s">
        <v>40102</v>
      </c>
      <c r="B8023" t="s">
        <v>40103</v>
      </c>
      <c r="C8023">
        <v>1.85</v>
      </c>
      <c r="D8023">
        <v>1.8</v>
      </c>
      <c r="E8023">
        <v>19080</v>
      </c>
      <c r="F8023">
        <v>1.542791</v>
      </c>
      <c r="G8023">
        <v>0</v>
      </c>
      <c r="H8023">
        <v>4.5141260000000001</v>
      </c>
      <c r="I8023">
        <v>-1.9304829999999999</v>
      </c>
      <c r="J8023" t="s">
        <v>34</v>
      </c>
      <c r="K8023" t="s">
        <v>40104</v>
      </c>
      <c r="L8023" t="s">
        <v>40105</v>
      </c>
      <c r="M8023" t="s">
        <v>40106</v>
      </c>
      <c r="N8023" t="s">
        <v>40107</v>
      </c>
      <c r="O8023">
        <v>0</v>
      </c>
      <c r="P8023">
        <v>0</v>
      </c>
      <c r="Q8023">
        <v>0</v>
      </c>
      <c r="R8023">
        <v>0</v>
      </c>
      <c r="S8023">
        <v>-35399300</v>
      </c>
      <c r="T8023" s="1">
        <v>-0.95130000000000003</v>
      </c>
      <c r="U8023">
        <v>0</v>
      </c>
      <c r="V8023">
        <v>0</v>
      </c>
      <c r="W8023">
        <v>-18141000</v>
      </c>
      <c r="X8023" s="1">
        <v>0.59970000000000001</v>
      </c>
      <c r="Y8023">
        <v>0</v>
      </c>
      <c r="Z8023">
        <v>0</v>
      </c>
      <c r="AA8023">
        <v>-45317500</v>
      </c>
      <c r="AB8023" s="1">
        <v>-22.268999999999998</v>
      </c>
      <c r="AC8023">
        <v>0</v>
      </c>
      <c r="AD8023">
        <v>0</v>
      </c>
      <c r="AE8023">
        <v>-1947600</v>
      </c>
      <c r="AF8023" s="1">
        <v>-0.77759999999999996</v>
      </c>
    </row>
    <row r="8024" spans="1:34" ht="16.5" hidden="1" customHeight="1" x14ac:dyDescent="0.3">
      <c r="A8024" t="s">
        <v>40108</v>
      </c>
      <c r="B8024" t="s">
        <v>40109</v>
      </c>
      <c r="C8024">
        <v>37.47</v>
      </c>
      <c r="D8024">
        <v>36.340000000000003</v>
      </c>
      <c r="E8024">
        <v>136466</v>
      </c>
      <c r="F8024">
        <v>1.099982</v>
      </c>
      <c r="G8024">
        <v>15.793744999999999</v>
      </c>
      <c r="H8024">
        <v>2.2624230000000001</v>
      </c>
      <c r="I8024">
        <v>2.3009110000000002</v>
      </c>
      <c r="J8024" t="s">
        <v>40110</v>
      </c>
      <c r="K8024" t="s">
        <v>40111</v>
      </c>
      <c r="L8024" t="s">
        <v>40112</v>
      </c>
      <c r="M8024" t="s">
        <v>40113</v>
      </c>
      <c r="N8024" t="s">
        <v>40114</v>
      </c>
      <c r="O8024">
        <v>56400000</v>
      </c>
      <c r="P8024" s="1">
        <v>0.26740000000000003</v>
      </c>
      <c r="Q8024">
        <v>775000000</v>
      </c>
      <c r="R8024" s="1">
        <v>-0.14910000000000001</v>
      </c>
      <c r="S8024">
        <v>44500000</v>
      </c>
      <c r="T8024" s="1">
        <v>0.71150000000000002</v>
      </c>
      <c r="U8024">
        <v>911000000</v>
      </c>
      <c r="V8024" s="1">
        <v>2.1899999999999999E-2</v>
      </c>
      <c r="W8024">
        <v>26000000</v>
      </c>
      <c r="X8024" s="1">
        <v>0.28079999999999999</v>
      </c>
      <c r="Y8024">
        <v>892000000</v>
      </c>
      <c r="Z8024" s="1">
        <v>-3.1899999999999998E-2</v>
      </c>
      <c r="AA8024">
        <v>20300000</v>
      </c>
      <c r="AB8024" s="1">
        <v>-0.22220000000000001</v>
      </c>
      <c r="AC8024">
        <v>921000000</v>
      </c>
      <c r="AD8024" s="1">
        <v>0.10340000000000001</v>
      </c>
      <c r="AE8024">
        <v>26100000</v>
      </c>
      <c r="AF8024" s="1">
        <v>0.76349999999999996</v>
      </c>
    </row>
    <row r="8025" spans="1:34" ht="16.5" hidden="1" customHeight="1" x14ac:dyDescent="0.3">
      <c r="A8025" t="s">
        <v>40115</v>
      </c>
      <c r="B8025" t="s">
        <v>40116</v>
      </c>
      <c r="C8025">
        <v>2.17</v>
      </c>
      <c r="D8025">
        <v>2.14</v>
      </c>
      <c r="E8025">
        <v>262973</v>
      </c>
      <c r="F8025">
        <v>0.67143199999999903</v>
      </c>
      <c r="G8025">
        <v>0</v>
      </c>
      <c r="H8025">
        <v>5.8633999999999999E-2</v>
      </c>
      <c r="I8025">
        <v>-0.39708300000000002</v>
      </c>
      <c r="J8025" t="s">
        <v>34</v>
      </c>
      <c r="K8025" t="s">
        <v>40117</v>
      </c>
      <c r="L8025" t="s">
        <v>40118</v>
      </c>
      <c r="M8025" t="s">
        <v>40119</v>
      </c>
      <c r="N8025" t="s">
        <v>40120</v>
      </c>
      <c r="O8025">
        <v>0</v>
      </c>
      <c r="P8025">
        <v>0</v>
      </c>
      <c r="Q8025">
        <v>0</v>
      </c>
      <c r="R8025">
        <v>0</v>
      </c>
      <c r="S8025">
        <v>7532000</v>
      </c>
      <c r="T8025" s="1">
        <v>1.2823</v>
      </c>
      <c r="U8025">
        <v>580000000</v>
      </c>
      <c r="V8025" s="1">
        <v>-8.5999999999999993E-2</v>
      </c>
      <c r="W8025">
        <v>-26680000</v>
      </c>
      <c r="X8025" s="1">
        <v>-1.9908999999999999</v>
      </c>
      <c r="Y8025">
        <v>634000000</v>
      </c>
      <c r="Z8025" s="1">
        <v>-0.21149999999999999</v>
      </c>
      <c r="AA8025">
        <v>26924000</v>
      </c>
      <c r="AB8025" s="1">
        <v>-0.17630000000000001</v>
      </c>
      <c r="AC8025">
        <v>803999999.99999905</v>
      </c>
      <c r="AD8025" s="1">
        <v>-3.8300000000000001E-2</v>
      </c>
      <c r="AE8025">
        <v>32688000</v>
      </c>
      <c r="AF8025" s="1">
        <v>-0.4456</v>
      </c>
    </row>
    <row r="8026" spans="1:34" ht="16.5" hidden="1" customHeight="1" x14ac:dyDescent="0.3">
      <c r="A8026" t="s">
        <v>40121</v>
      </c>
      <c r="B8026" t="s">
        <v>40122</v>
      </c>
      <c r="C8026">
        <v>0.89</v>
      </c>
      <c r="D8026">
        <v>0.85799999999999998</v>
      </c>
      <c r="E8026">
        <v>349876</v>
      </c>
      <c r="F8026">
        <v>0.64733099999999999</v>
      </c>
      <c r="G8026">
        <v>0</v>
      </c>
      <c r="H8026">
        <v>0.200152</v>
      </c>
      <c r="I8026">
        <v>-1.598152</v>
      </c>
      <c r="J8026" t="s">
        <v>34</v>
      </c>
      <c r="K8026" t="s">
        <v>40123</v>
      </c>
      <c r="L8026" t="s">
        <v>40124</v>
      </c>
      <c r="M8026" t="s">
        <v>40125</v>
      </c>
      <c r="N8026" t="s">
        <v>40126</v>
      </c>
      <c r="O8026">
        <v>0</v>
      </c>
      <c r="P8026">
        <v>0</v>
      </c>
      <c r="Q8026">
        <v>0</v>
      </c>
      <c r="R8026">
        <v>0</v>
      </c>
      <c r="S8026">
        <v>-13372000</v>
      </c>
      <c r="T8026" s="1">
        <v>-37.096899999999998</v>
      </c>
      <c r="U8026">
        <v>39363000</v>
      </c>
      <c r="V8026" s="1">
        <v>0.38440000000000002</v>
      </c>
      <c r="W8026">
        <v>-351000</v>
      </c>
      <c r="X8026" s="1">
        <v>0.9587</v>
      </c>
      <c r="Y8026">
        <v>28433000</v>
      </c>
      <c r="Z8026" s="1">
        <v>1.1746000000000001</v>
      </c>
      <c r="AA8026">
        <v>-8507000</v>
      </c>
      <c r="AB8026" s="1">
        <v>-3.9375</v>
      </c>
      <c r="AC8026">
        <v>13075000</v>
      </c>
      <c r="AD8026" s="1">
        <v>2.6299000000000001</v>
      </c>
      <c r="AE8026">
        <v>2896000</v>
      </c>
      <c r="AF8026" s="1">
        <v>1.0568</v>
      </c>
    </row>
    <row r="8027" spans="1:34" ht="16.5" hidden="1" customHeight="1" x14ac:dyDescent="0.3">
      <c r="A8027" t="s">
        <v>40127</v>
      </c>
      <c r="B8027" t="s">
        <v>40128</v>
      </c>
      <c r="C8027">
        <v>56.61</v>
      </c>
      <c r="D8027">
        <v>56.73</v>
      </c>
      <c r="E8027">
        <v>5550768</v>
      </c>
      <c r="F8027">
        <v>1.236621</v>
      </c>
      <c r="G8027">
        <v>14.812010999999901</v>
      </c>
      <c r="H8027">
        <v>7.5029300000000001</v>
      </c>
      <c r="I8027">
        <v>3.83</v>
      </c>
      <c r="J8027" t="s">
        <v>40129</v>
      </c>
      <c r="K8027" t="s">
        <v>40130</v>
      </c>
      <c r="L8027" t="s">
        <v>40131</v>
      </c>
      <c r="M8027" t="s">
        <v>40132</v>
      </c>
      <c r="N8027" t="s">
        <v>34</v>
      </c>
      <c r="O8027">
        <v>1344000000</v>
      </c>
      <c r="P8027" s="1">
        <v>7.1800000000000003E-2</v>
      </c>
      <c r="Q8027">
        <v>13547000000</v>
      </c>
      <c r="R8027" s="1">
        <v>5.3900000000000003E-2</v>
      </c>
      <c r="S8027">
        <v>1254000000</v>
      </c>
      <c r="T8027" s="1">
        <v>0.79139999999999999</v>
      </c>
      <c r="U8027">
        <v>12854000000</v>
      </c>
      <c r="V8027" s="1">
        <v>-8.6E-3</v>
      </c>
      <c r="W8027">
        <v>614000000</v>
      </c>
      <c r="X8027" s="1">
        <v>-0.03</v>
      </c>
      <c r="Y8027">
        <v>13525000000</v>
      </c>
      <c r="Z8027" s="1">
        <v>-7.2400000000000006E-2</v>
      </c>
      <c r="AA8027">
        <v>633000000</v>
      </c>
      <c r="AB8027" s="1">
        <v>-0.64990000000000003</v>
      </c>
      <c r="AC8027">
        <v>14580000000</v>
      </c>
      <c r="AD8027" s="1">
        <v>-1.43E-2</v>
      </c>
      <c r="AE8027">
        <v>0</v>
      </c>
      <c r="AF8027">
        <v>0</v>
      </c>
    </row>
    <row r="8028" spans="1:34" ht="16.5" hidden="1" customHeight="1" x14ac:dyDescent="0.3">
      <c r="A8028" t="s">
        <v>40133</v>
      </c>
      <c r="B8028" t="s">
        <v>40134</v>
      </c>
      <c r="C8028">
        <v>18.23</v>
      </c>
      <c r="D8028">
        <v>17.72</v>
      </c>
      <c r="E8028">
        <v>420097</v>
      </c>
      <c r="F8028">
        <v>0.87087099999999995</v>
      </c>
      <c r="G8028">
        <v>0</v>
      </c>
      <c r="H8028">
        <v>3.7877379999999898</v>
      </c>
      <c r="I8028">
        <v>-1.8203819999999999</v>
      </c>
      <c r="J8028" t="s">
        <v>40135</v>
      </c>
      <c r="K8028" t="s">
        <v>40136</v>
      </c>
      <c r="L8028" t="s">
        <v>40137</v>
      </c>
      <c r="M8028" t="s">
        <v>40138</v>
      </c>
      <c r="N8028" t="s">
        <v>40139</v>
      </c>
      <c r="O8028">
        <v>-35231000</v>
      </c>
      <c r="P8028" s="1">
        <v>-1.0339</v>
      </c>
      <c r="Q8028">
        <v>123000000</v>
      </c>
      <c r="R8028" s="1">
        <v>-2.1299999999999999E-2</v>
      </c>
      <c r="S8028">
        <v>-17322000</v>
      </c>
      <c r="T8028" s="1">
        <v>-9.3538999999999994</v>
      </c>
      <c r="U8028">
        <v>125000000</v>
      </c>
      <c r="V8028" s="1">
        <v>0.1159</v>
      </c>
      <c r="W8028">
        <v>-1673000</v>
      </c>
      <c r="X8028" s="1">
        <v>-2.8589000000000002</v>
      </c>
      <c r="Y8028">
        <v>112000000</v>
      </c>
      <c r="Z8028" s="1">
        <v>0.43080000000000002</v>
      </c>
      <c r="AA8028">
        <v>900000</v>
      </c>
      <c r="AB8028" s="1">
        <v>2.0303</v>
      </c>
      <c r="AC8028">
        <v>78479000</v>
      </c>
      <c r="AD8028" s="1">
        <v>0.23080000000000001</v>
      </c>
      <c r="AE8028">
        <v>297000</v>
      </c>
      <c r="AF8028" s="1">
        <v>0.26379999999999998</v>
      </c>
    </row>
    <row r="8029" spans="1:34" ht="16.5" hidden="1" customHeight="1" x14ac:dyDescent="0.3">
      <c r="A8029" t="s">
        <v>40140</v>
      </c>
      <c r="B8029" t="s">
        <v>40141</v>
      </c>
      <c r="C8029">
        <v>14.79</v>
      </c>
      <c r="D8029">
        <v>14.567600000000001</v>
      </c>
      <c r="E8029">
        <v>17202</v>
      </c>
      <c r="F8029">
        <v>1.6586000000000001</v>
      </c>
      <c r="G8029">
        <v>0</v>
      </c>
      <c r="H8029">
        <v>0</v>
      </c>
      <c r="I8029">
        <v>-0.81718000000000002</v>
      </c>
      <c r="J8029" t="s">
        <v>34</v>
      </c>
      <c r="K8029" t="s">
        <v>34</v>
      </c>
      <c r="L8029" t="s">
        <v>34</v>
      </c>
      <c r="M8029" t="s">
        <v>34</v>
      </c>
      <c r="N8029" t="s">
        <v>34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4" ht="16.5" hidden="1" customHeight="1" x14ac:dyDescent="0.3">
      <c r="A8030" t="s">
        <v>40142</v>
      </c>
      <c r="B8030" t="s">
        <v>40143</v>
      </c>
      <c r="C8030">
        <v>3.51</v>
      </c>
      <c r="D8030">
        <v>3.52</v>
      </c>
      <c r="E8030">
        <v>7073</v>
      </c>
      <c r="F8030">
        <v>0.91361199999999998</v>
      </c>
      <c r="G8030">
        <v>0</v>
      </c>
      <c r="H8030">
        <v>1.461778</v>
      </c>
      <c r="I8030">
        <v>-0.36823</v>
      </c>
      <c r="J8030" t="s">
        <v>34</v>
      </c>
      <c r="K8030" t="s">
        <v>40144</v>
      </c>
      <c r="L8030" t="s">
        <v>40145</v>
      </c>
      <c r="M8030" t="s">
        <v>40146</v>
      </c>
      <c r="N8030" t="s">
        <v>40147</v>
      </c>
      <c r="O8030">
        <v>0</v>
      </c>
      <c r="P8030">
        <v>0</v>
      </c>
      <c r="Q8030">
        <v>0</v>
      </c>
      <c r="R8030">
        <v>0</v>
      </c>
      <c r="S8030">
        <v>-1077000</v>
      </c>
      <c r="T8030" s="1">
        <v>0.63149999999999995</v>
      </c>
      <c r="U8030">
        <v>21274000</v>
      </c>
      <c r="V8030" s="1">
        <v>-4.65E-2</v>
      </c>
      <c r="W8030">
        <v>-2923000</v>
      </c>
      <c r="X8030" s="1">
        <v>0.59550000000000003</v>
      </c>
      <c r="Y8030">
        <v>22312000</v>
      </c>
      <c r="Z8030" s="1">
        <v>-0.09</v>
      </c>
      <c r="AA8030">
        <v>-7226000</v>
      </c>
      <c r="AB8030" s="1">
        <v>-0.43659999999999999</v>
      </c>
      <c r="AC8030">
        <v>24519000</v>
      </c>
      <c r="AD8030" s="1">
        <v>-5.8599999999999999E-2</v>
      </c>
      <c r="AE8030">
        <v>-5030000</v>
      </c>
      <c r="AF8030" s="1">
        <v>-3.7768000000000002</v>
      </c>
    </row>
    <row r="8031" spans="1:34" ht="16.5" hidden="1" customHeight="1" x14ac:dyDescent="0.3">
      <c r="A8031" t="s">
        <v>40148</v>
      </c>
      <c r="B8031" t="s">
        <v>40149</v>
      </c>
      <c r="C8031">
        <v>18.89</v>
      </c>
      <c r="D8031">
        <v>18.28</v>
      </c>
      <c r="E8031">
        <v>71345</v>
      </c>
      <c r="F8031">
        <v>0.97845700000000002</v>
      </c>
      <c r="G8031">
        <v>12.273547000000001</v>
      </c>
      <c r="H8031">
        <v>1.8452279999999901</v>
      </c>
      <c r="I8031">
        <v>1.489382</v>
      </c>
      <c r="J8031" t="s">
        <v>40150</v>
      </c>
      <c r="K8031" t="s">
        <v>40151</v>
      </c>
      <c r="L8031" t="s">
        <v>40152</v>
      </c>
      <c r="M8031" t="s">
        <v>40153</v>
      </c>
      <c r="N8031" t="s">
        <v>40154</v>
      </c>
      <c r="O8031">
        <v>12204000</v>
      </c>
      <c r="P8031" s="1">
        <v>0.62790000000000001</v>
      </c>
      <c r="Q8031">
        <v>534000000</v>
      </c>
      <c r="R8031" s="1">
        <v>0.19600000000000001</v>
      </c>
      <c r="S8031">
        <v>7497000</v>
      </c>
      <c r="T8031" s="1">
        <v>1.9738</v>
      </c>
      <c r="U8031">
        <v>447000000</v>
      </c>
      <c r="V8031" s="1">
        <v>4.0599999999999997E-2</v>
      </c>
      <c r="W8031">
        <v>-7699000</v>
      </c>
      <c r="X8031" s="1">
        <v>-1.6955</v>
      </c>
      <c r="Y8031">
        <v>429000000</v>
      </c>
      <c r="Z8031" s="1">
        <v>-0.1552</v>
      </c>
      <c r="AA8031">
        <v>11069000</v>
      </c>
      <c r="AB8031" s="1">
        <v>0.76119999999999999</v>
      </c>
      <c r="AC8031">
        <v>508000000</v>
      </c>
      <c r="AD8031" s="1">
        <v>-0.15690000000000001</v>
      </c>
      <c r="AE8031">
        <v>6285000</v>
      </c>
      <c r="AF8031" s="1">
        <v>1.6289</v>
      </c>
    </row>
    <row r="8032" spans="1:34" ht="16.5" hidden="1" customHeight="1" x14ac:dyDescent="0.3">
      <c r="A8032" t="s">
        <v>40155</v>
      </c>
      <c r="B8032" t="s">
        <v>40156</v>
      </c>
      <c r="C8032">
        <v>1.1000000000000001</v>
      </c>
      <c r="D8032">
        <v>1.05</v>
      </c>
      <c r="E8032">
        <v>224134</v>
      </c>
      <c r="F8032">
        <v>2.4217659999999999</v>
      </c>
      <c r="G8032">
        <v>0</v>
      </c>
      <c r="H8032">
        <v>1.519315</v>
      </c>
      <c r="I8032">
        <v>-7.0000000000000007E-2</v>
      </c>
      <c r="J8032" t="s">
        <v>40157</v>
      </c>
      <c r="K8032" t="s">
        <v>40158</v>
      </c>
      <c r="L8032" t="s">
        <v>40159</v>
      </c>
      <c r="M8032" t="s">
        <v>40160</v>
      </c>
      <c r="N8032" t="s">
        <v>40161</v>
      </c>
      <c r="O8032">
        <v>-3411000</v>
      </c>
      <c r="P8032" s="1">
        <v>0.67210000000000003</v>
      </c>
      <c r="Q8032">
        <v>33660000</v>
      </c>
      <c r="R8032" s="1">
        <v>-9.5200000000000007E-2</v>
      </c>
      <c r="S8032">
        <v>-10403000</v>
      </c>
      <c r="T8032" s="1">
        <v>0.3261</v>
      </c>
      <c r="U8032">
        <v>37203000</v>
      </c>
      <c r="V8032" s="1">
        <v>-0.21340000000000001</v>
      </c>
      <c r="W8032">
        <v>-15437000</v>
      </c>
      <c r="X8032" s="1">
        <v>0.26540000000000002</v>
      </c>
      <c r="Y8032">
        <v>47298000</v>
      </c>
      <c r="Z8032" s="1">
        <v>4.36E-2</v>
      </c>
      <c r="AA8032">
        <v>-21013000</v>
      </c>
      <c r="AB8032" s="1">
        <v>3.44E-2</v>
      </c>
      <c r="AC8032">
        <v>45322000</v>
      </c>
      <c r="AD8032" s="1">
        <v>-4.9799999999999997E-2</v>
      </c>
      <c r="AE8032">
        <v>-21761000</v>
      </c>
      <c r="AF8032" s="1">
        <v>-1.4675</v>
      </c>
    </row>
    <row r="8033" spans="1:32" ht="16.5" hidden="1" customHeight="1" x14ac:dyDescent="0.3">
      <c r="A8033" t="s">
        <v>40162</v>
      </c>
      <c r="B8033" t="s">
        <v>40163</v>
      </c>
      <c r="C8033">
        <v>5.08</v>
      </c>
      <c r="D8033">
        <v>4.8899999999999997</v>
      </c>
      <c r="E8033">
        <v>3207556</v>
      </c>
      <c r="F8033">
        <v>0.61535799999999996</v>
      </c>
      <c r="G8033">
        <v>0</v>
      </c>
      <c r="H8033">
        <v>0.72938400000000003</v>
      </c>
      <c r="I8033">
        <v>-0.64504399999999995</v>
      </c>
      <c r="J8033" t="s">
        <v>40164</v>
      </c>
      <c r="K8033" t="s">
        <v>40165</v>
      </c>
      <c r="L8033" t="s">
        <v>40166</v>
      </c>
      <c r="M8033" t="s">
        <v>40167</v>
      </c>
      <c r="N8033" t="s">
        <v>40168</v>
      </c>
      <c r="O8033">
        <v>-858000000</v>
      </c>
      <c r="P8033" s="1">
        <v>-3.1671999999999998</v>
      </c>
      <c r="Q8033">
        <v>2130000000</v>
      </c>
      <c r="R8033" s="1">
        <v>0.13669999999999999</v>
      </c>
      <c r="S8033">
        <v>-206000000</v>
      </c>
      <c r="T8033" s="1">
        <v>0.76780000000000004</v>
      </c>
      <c r="U8033">
        <v>1873999999.99999</v>
      </c>
      <c r="V8033" s="1">
        <v>0.29239999999999999</v>
      </c>
      <c r="W8033">
        <v>-886999999.99999905</v>
      </c>
      <c r="X8033" s="1">
        <v>0.52180000000000004</v>
      </c>
      <c r="Y8033">
        <v>1450000000</v>
      </c>
      <c r="Z8033" s="1">
        <v>-0.47739999999999999</v>
      </c>
      <c r="AA8033">
        <v>-1855000000</v>
      </c>
      <c r="AB8033" s="1">
        <v>-8.1938999999999993</v>
      </c>
      <c r="AC8033">
        <v>2775000000</v>
      </c>
      <c r="AD8033" s="1">
        <v>-0.3911</v>
      </c>
      <c r="AE8033">
        <v>258000000</v>
      </c>
      <c r="AF8033" s="1">
        <v>3.3140000000000001</v>
      </c>
    </row>
    <row r="8034" spans="1:32" ht="16.5" hidden="1" customHeight="1" x14ac:dyDescent="0.3">
      <c r="A8034" t="s">
        <v>40169</v>
      </c>
      <c r="B8034" t="s">
        <v>40170</v>
      </c>
      <c r="C8034">
        <v>26.8</v>
      </c>
      <c r="D8034">
        <v>26.01</v>
      </c>
      <c r="E8034">
        <v>50554</v>
      </c>
      <c r="F8034">
        <v>2.2191489999999998</v>
      </c>
      <c r="G8034">
        <v>43.349997999999999</v>
      </c>
      <c r="H8034">
        <v>0</v>
      </c>
      <c r="I8034">
        <v>0.6</v>
      </c>
      <c r="J8034" t="s">
        <v>34</v>
      </c>
      <c r="K8034" t="s">
        <v>34</v>
      </c>
      <c r="L8034" t="s">
        <v>34</v>
      </c>
      <c r="M8034" t="s">
        <v>34</v>
      </c>
      <c r="N8034" t="s">
        <v>34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 ht="16.5" hidden="1" customHeight="1" x14ac:dyDescent="0.3">
      <c r="A8035" t="s">
        <v>40171</v>
      </c>
      <c r="B8035" t="s">
        <v>40172</v>
      </c>
      <c r="C8035">
        <v>13.18</v>
      </c>
      <c r="D8035">
        <v>12.82</v>
      </c>
      <c r="E8035">
        <v>97741</v>
      </c>
      <c r="F8035">
        <v>0.41073999999999899</v>
      </c>
      <c r="G8035">
        <v>0</v>
      </c>
      <c r="H8035">
        <v>0</v>
      </c>
      <c r="I8035">
        <v>0</v>
      </c>
      <c r="J8035" t="s">
        <v>34</v>
      </c>
      <c r="K8035" t="s">
        <v>40173</v>
      </c>
      <c r="L8035" t="s">
        <v>40174</v>
      </c>
      <c r="M8035" t="s">
        <v>34</v>
      </c>
      <c r="N8035" t="s">
        <v>34</v>
      </c>
      <c r="O8035">
        <v>0</v>
      </c>
      <c r="P8035">
        <v>0</v>
      </c>
      <c r="Q8035">
        <v>0</v>
      </c>
      <c r="R8035">
        <v>0</v>
      </c>
      <c r="S8035">
        <v>-21277000</v>
      </c>
      <c r="T8035" s="1">
        <v>-0.29920000000000002</v>
      </c>
      <c r="U8035">
        <v>20154000</v>
      </c>
      <c r="V8035" s="1">
        <v>0.35170000000000001</v>
      </c>
      <c r="W8035">
        <v>-16377000</v>
      </c>
      <c r="X8035">
        <v>0</v>
      </c>
      <c r="Y8035">
        <v>14910000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 ht="16.5" hidden="1" customHeight="1" x14ac:dyDescent="0.3">
      <c r="A8036" t="s">
        <v>40175</v>
      </c>
      <c r="B8036" t="s">
        <v>40176</v>
      </c>
      <c r="C8036">
        <v>22.06</v>
      </c>
      <c r="D8036">
        <v>21.38</v>
      </c>
      <c r="E8036">
        <v>43368</v>
      </c>
      <c r="F8036">
        <v>0.88016099999999997</v>
      </c>
      <c r="G8036">
        <v>0</v>
      </c>
      <c r="H8036">
        <v>4.322082</v>
      </c>
      <c r="I8036">
        <v>-11.101989</v>
      </c>
      <c r="J8036" t="s">
        <v>40177</v>
      </c>
      <c r="K8036" t="s">
        <v>40178</v>
      </c>
      <c r="L8036" t="s">
        <v>40179</v>
      </c>
      <c r="M8036" t="s">
        <v>34</v>
      </c>
      <c r="N8036" t="s">
        <v>34</v>
      </c>
      <c r="O8036">
        <v>-71236000</v>
      </c>
      <c r="P8036" s="1">
        <v>-0.2011</v>
      </c>
      <c r="Q8036">
        <v>25427000</v>
      </c>
      <c r="R8036" s="1">
        <v>1.3615999999999999</v>
      </c>
      <c r="S8036">
        <v>-59310000</v>
      </c>
      <c r="T8036" s="1">
        <v>-0.3453</v>
      </c>
      <c r="U8036">
        <v>10767000</v>
      </c>
      <c r="V8036" s="1">
        <v>3.7452999999999999</v>
      </c>
      <c r="W8036">
        <v>-44088000</v>
      </c>
      <c r="X8036">
        <v>0</v>
      </c>
      <c r="Y8036">
        <v>2269000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 ht="16.5" hidden="1" customHeight="1" x14ac:dyDescent="0.3">
      <c r="A8037" t="s">
        <v>40180</v>
      </c>
      <c r="B8037" t="s">
        <v>40181</v>
      </c>
      <c r="C8037">
        <v>2.83</v>
      </c>
      <c r="D8037">
        <v>2.75</v>
      </c>
      <c r="E8037">
        <v>20638</v>
      </c>
      <c r="F8037">
        <v>0.66385699999999903</v>
      </c>
      <c r="G8037">
        <v>0</v>
      </c>
      <c r="H8037">
        <v>1.1909319999999901</v>
      </c>
      <c r="I8037">
        <v>-1.307526</v>
      </c>
      <c r="J8037" t="s">
        <v>40182</v>
      </c>
      <c r="K8037" t="s">
        <v>40183</v>
      </c>
      <c r="L8037" t="s">
        <v>40184</v>
      </c>
      <c r="M8037" t="s">
        <v>40185</v>
      </c>
      <c r="N8037" t="s">
        <v>34</v>
      </c>
      <c r="O8037">
        <v>-21597000</v>
      </c>
      <c r="P8037" s="1">
        <v>0.34079999999999999</v>
      </c>
      <c r="Q8037">
        <v>405999999.99999899</v>
      </c>
      <c r="R8037" s="1">
        <v>-6.3399999999999998E-2</v>
      </c>
      <c r="S8037">
        <v>-32760000</v>
      </c>
      <c r="T8037" s="1">
        <v>-6.3075999999999999</v>
      </c>
      <c r="U8037">
        <v>434000000</v>
      </c>
      <c r="V8037" s="1">
        <v>-0.13039999999999999</v>
      </c>
      <c r="W8037">
        <v>-4483000</v>
      </c>
      <c r="X8037" s="1">
        <v>0.91400000000000003</v>
      </c>
      <c r="Y8037">
        <v>499000000</v>
      </c>
      <c r="Z8037" s="1">
        <v>2.0110000000000001</v>
      </c>
      <c r="AA8037">
        <v>10497000</v>
      </c>
      <c r="AB8037" s="1">
        <v>0.1338</v>
      </c>
      <c r="AC8037">
        <v>517000000</v>
      </c>
      <c r="AD8037" s="1">
        <v>1.01E-2</v>
      </c>
      <c r="AE8037">
        <v>0</v>
      </c>
      <c r="AF8037">
        <v>0</v>
      </c>
    </row>
    <row r="8038" spans="1:32" ht="16.5" hidden="1" customHeight="1" x14ac:dyDescent="0.3">
      <c r="A8038" t="s">
        <v>40186</v>
      </c>
      <c r="B8038" t="s">
        <v>40187</v>
      </c>
      <c r="C8038">
        <v>12</v>
      </c>
      <c r="D8038">
        <v>11.65</v>
      </c>
      <c r="E8038">
        <v>149463</v>
      </c>
      <c r="F8038">
        <v>1.9913430000000001</v>
      </c>
      <c r="G8038">
        <v>0</v>
      </c>
      <c r="H8038">
        <v>2.11277599999999</v>
      </c>
      <c r="I8038">
        <v>-2.0535040000000002</v>
      </c>
      <c r="J8038" t="s">
        <v>40188</v>
      </c>
      <c r="K8038" t="s">
        <v>40189</v>
      </c>
      <c r="L8038" t="s">
        <v>40190</v>
      </c>
      <c r="M8038" t="s">
        <v>34</v>
      </c>
      <c r="N8038" t="s">
        <v>34</v>
      </c>
      <c r="O8038">
        <v>-49594000</v>
      </c>
      <c r="P8038" s="1">
        <v>6.5699999999999995E-2</v>
      </c>
      <c r="Q8038">
        <v>8353000</v>
      </c>
      <c r="R8038" s="1">
        <v>4.9115000000000002</v>
      </c>
      <c r="S8038">
        <v>-53082000</v>
      </c>
      <c r="T8038" s="1">
        <v>-1.9539</v>
      </c>
      <c r="U8038">
        <v>1413000</v>
      </c>
      <c r="V8038">
        <v>0</v>
      </c>
      <c r="W8038">
        <v>-17970000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 ht="16.5" hidden="1" customHeight="1" x14ac:dyDescent="0.3">
      <c r="A8039" t="s">
        <v>40191</v>
      </c>
      <c r="B8039" t="s">
        <v>40192</v>
      </c>
      <c r="C8039">
        <v>3.74</v>
      </c>
      <c r="D8039">
        <v>3.64</v>
      </c>
      <c r="E8039">
        <v>6080</v>
      </c>
      <c r="F8039">
        <v>1.0009219999999901</v>
      </c>
      <c r="G8039">
        <v>10.697324</v>
      </c>
      <c r="H8039">
        <v>1.2333969999999901</v>
      </c>
      <c r="I8039">
        <v>0.34027199999999902</v>
      </c>
      <c r="J8039" t="s">
        <v>34</v>
      </c>
      <c r="K8039" t="s">
        <v>40193</v>
      </c>
      <c r="L8039" t="s">
        <v>40194</v>
      </c>
      <c r="M8039" t="s">
        <v>40195</v>
      </c>
      <c r="N8039" t="s">
        <v>40196</v>
      </c>
      <c r="O8039">
        <v>0</v>
      </c>
      <c r="P8039">
        <v>0</v>
      </c>
      <c r="Q8039">
        <v>0</v>
      </c>
      <c r="R8039">
        <v>0</v>
      </c>
      <c r="S8039">
        <v>2603500</v>
      </c>
      <c r="T8039" s="1">
        <v>0.24260000000000001</v>
      </c>
      <c r="U8039">
        <v>38933500</v>
      </c>
      <c r="V8039" s="1">
        <v>7.5300000000000006E-2</v>
      </c>
      <c r="W8039">
        <v>2095200</v>
      </c>
      <c r="X8039" s="1">
        <v>3.5478999999999998</v>
      </c>
      <c r="Y8039">
        <v>36205400</v>
      </c>
      <c r="Z8039" s="1">
        <v>6.5299999999999997E-2</v>
      </c>
      <c r="AA8039">
        <v>460700</v>
      </c>
      <c r="AB8039" s="1">
        <v>-0.7732</v>
      </c>
      <c r="AC8039">
        <v>33987500</v>
      </c>
      <c r="AD8039" s="1">
        <v>1.8E-3</v>
      </c>
      <c r="AE8039">
        <v>2030900</v>
      </c>
      <c r="AF8039" s="1">
        <v>0.41499999999999998</v>
      </c>
    </row>
    <row r="8040" spans="1:32" ht="16.5" hidden="1" customHeight="1" x14ac:dyDescent="0.3">
      <c r="A8040" t="s">
        <v>40197</v>
      </c>
      <c r="B8040" t="s">
        <v>40198</v>
      </c>
      <c r="C8040">
        <v>4.6100000000000003</v>
      </c>
      <c r="D8040">
        <v>4.41</v>
      </c>
      <c r="E8040">
        <v>8936010</v>
      </c>
      <c r="F8040">
        <v>0.82529399999999997</v>
      </c>
      <c r="G8040">
        <v>0</v>
      </c>
      <c r="H8040">
        <v>0.23106499999999999</v>
      </c>
      <c r="I8040">
        <v>-1.488926</v>
      </c>
      <c r="J8040" t="s">
        <v>40199</v>
      </c>
      <c r="K8040" t="s">
        <v>40200</v>
      </c>
      <c r="L8040" t="s">
        <v>40201</v>
      </c>
      <c r="M8040" t="s">
        <v>40202</v>
      </c>
      <c r="N8040" t="s">
        <v>40203</v>
      </c>
      <c r="O8040">
        <v>-637000000</v>
      </c>
      <c r="P8040" s="1">
        <v>-1.0927</v>
      </c>
      <c r="Q8040">
        <v>1705000000</v>
      </c>
      <c r="R8040" s="1">
        <v>-7.4700000000000003E-2</v>
      </c>
      <c r="S8040">
        <v>-304000000</v>
      </c>
      <c r="T8040" s="1">
        <v>-1.3391</v>
      </c>
      <c r="U8040">
        <v>1843000000</v>
      </c>
      <c r="V8040" s="1">
        <v>-0.3362</v>
      </c>
      <c r="W8040">
        <v>897000000</v>
      </c>
      <c r="X8040" s="1">
        <v>1.5657000000000001</v>
      </c>
      <c r="Y8040">
        <v>2776000000</v>
      </c>
      <c r="Z8040" s="1">
        <v>-0.31669999999999998</v>
      </c>
      <c r="AA8040">
        <v>-1586000000</v>
      </c>
      <c r="AB8040" s="1">
        <v>0.59219999999999995</v>
      </c>
      <c r="AC8040">
        <v>4063000000</v>
      </c>
      <c r="AD8040" s="1">
        <v>-0.10979999999999999</v>
      </c>
      <c r="AE8040">
        <v>-3888000000</v>
      </c>
      <c r="AF8040" s="1">
        <v>-3.7231999999999998</v>
      </c>
    </row>
    <row r="8041" spans="1:32" ht="16.5" hidden="1" customHeight="1" x14ac:dyDescent="0.3">
      <c r="A8041" t="s">
        <v>40204</v>
      </c>
      <c r="B8041" t="s">
        <v>40205</v>
      </c>
      <c r="C8041">
        <v>17.899999999999999</v>
      </c>
      <c r="D8041">
        <v>17.3</v>
      </c>
      <c r="E8041">
        <v>83853</v>
      </c>
      <c r="F8041">
        <v>1.6884060000000001</v>
      </c>
      <c r="G8041">
        <v>0</v>
      </c>
      <c r="H8041">
        <v>0</v>
      </c>
      <c r="I8041">
        <v>0</v>
      </c>
      <c r="J8041" t="s">
        <v>34</v>
      </c>
      <c r="K8041" t="s">
        <v>34</v>
      </c>
      <c r="L8041" t="s">
        <v>34</v>
      </c>
      <c r="M8041" t="s">
        <v>34</v>
      </c>
      <c r="N8041" t="s">
        <v>34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 ht="16.5" hidden="1" customHeight="1" x14ac:dyDescent="0.3">
      <c r="A8042" t="s">
        <v>40206</v>
      </c>
      <c r="B8042" t="s">
        <v>40207</v>
      </c>
      <c r="C8042">
        <v>23.5</v>
      </c>
      <c r="D8042">
        <v>23.38</v>
      </c>
      <c r="E8042">
        <v>11301930</v>
      </c>
      <c r="F8042">
        <v>1.340646</v>
      </c>
      <c r="G8042">
        <v>12.780635999999999</v>
      </c>
      <c r="H8042">
        <v>1.5717270000000001</v>
      </c>
      <c r="I8042">
        <v>1.8293299999999999</v>
      </c>
      <c r="J8042" t="s">
        <v>40208</v>
      </c>
      <c r="K8042" t="s">
        <v>40209</v>
      </c>
      <c r="L8042" t="s">
        <v>40210</v>
      </c>
      <c r="M8042" t="s">
        <v>40211</v>
      </c>
      <c r="N8042" t="s">
        <v>40212</v>
      </c>
      <c r="O8042">
        <v>811999999.99999905</v>
      </c>
      <c r="P8042" s="1">
        <v>0.25280000000000002</v>
      </c>
      <c r="Q8042">
        <v>7938000000</v>
      </c>
      <c r="R8042" s="1">
        <v>1.4200000000000001E-2</v>
      </c>
      <c r="S8042">
        <v>648000000</v>
      </c>
      <c r="T8042" s="1">
        <v>1.9731000000000001</v>
      </c>
      <c r="U8042">
        <v>7827000000</v>
      </c>
      <c r="V8042" s="1">
        <v>-9.6600000000000005E-2</v>
      </c>
      <c r="W8042">
        <v>-666000000</v>
      </c>
      <c r="X8042" s="1">
        <v>-1.7654000000000001</v>
      </c>
      <c r="Y8042">
        <v>8664000000</v>
      </c>
      <c r="Z8042" s="1">
        <v>-4.0899999999999999E-2</v>
      </c>
      <c r="AA8042">
        <v>-241000000</v>
      </c>
      <c r="AB8042" s="1">
        <v>-1.7642</v>
      </c>
      <c r="AC8042">
        <v>9034000000</v>
      </c>
      <c r="AD8042" s="1">
        <v>-0.2369</v>
      </c>
      <c r="AE8042">
        <v>315000000</v>
      </c>
      <c r="AF8042" s="1">
        <v>-0.59919999999999995</v>
      </c>
    </row>
    <row r="8043" spans="1:32" ht="16.5" hidden="1" customHeight="1" x14ac:dyDescent="0.3">
      <c r="A8043" t="s">
        <v>40213</v>
      </c>
      <c r="B8043" t="s">
        <v>40214</v>
      </c>
      <c r="C8043">
        <v>15.04</v>
      </c>
      <c r="D8043">
        <v>14.9</v>
      </c>
      <c r="E8043">
        <v>193520</v>
      </c>
      <c r="F8043">
        <v>1.3316649999999901</v>
      </c>
      <c r="G8043">
        <v>0</v>
      </c>
      <c r="H8043">
        <v>0</v>
      </c>
      <c r="I8043">
        <v>0</v>
      </c>
      <c r="J8043" t="s">
        <v>34</v>
      </c>
      <c r="K8043" t="s">
        <v>34</v>
      </c>
      <c r="L8043" t="s">
        <v>34</v>
      </c>
      <c r="M8043" t="s">
        <v>34</v>
      </c>
      <c r="N8043" t="s">
        <v>34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 ht="16.5" hidden="1" customHeight="1" x14ac:dyDescent="0.3">
      <c r="A8044" t="s">
        <v>40215</v>
      </c>
      <c r="B8044" t="s">
        <v>40216</v>
      </c>
      <c r="C8044">
        <v>12.66</v>
      </c>
      <c r="D8044">
        <v>12.17</v>
      </c>
      <c r="E8044">
        <v>1279124</v>
      </c>
      <c r="F8044">
        <v>0.957179</v>
      </c>
      <c r="G8044">
        <v>0</v>
      </c>
      <c r="H8044">
        <v>0.30388799999999999</v>
      </c>
      <c r="I8044">
        <v>-1.7450669999999999</v>
      </c>
      <c r="J8044" t="s">
        <v>40217</v>
      </c>
      <c r="K8044" t="s">
        <v>40218</v>
      </c>
      <c r="L8044" t="s">
        <v>40219</v>
      </c>
      <c r="M8044" t="s">
        <v>40220</v>
      </c>
      <c r="N8044" t="s">
        <v>40221</v>
      </c>
      <c r="O8044">
        <v>-347000000</v>
      </c>
      <c r="P8044" s="1">
        <v>-5.7785000000000002</v>
      </c>
      <c r="Q8044">
        <v>825000000</v>
      </c>
      <c r="R8044" s="1">
        <v>-0.35699999999999998</v>
      </c>
      <c r="S8044">
        <v>72700000</v>
      </c>
      <c r="T8044" s="1">
        <v>-0.7732</v>
      </c>
      <c r="U8044">
        <v>1283000000</v>
      </c>
      <c r="V8044" s="1">
        <v>-0.30399999999999999</v>
      </c>
      <c r="W8044">
        <v>321000000</v>
      </c>
      <c r="X8044" s="1">
        <v>2.4361999999999999</v>
      </c>
      <c r="Y8044">
        <v>1843000000</v>
      </c>
      <c r="Z8044" s="1">
        <v>-0.13750000000000001</v>
      </c>
      <c r="AA8044">
        <v>93300000</v>
      </c>
      <c r="AB8044" s="1">
        <v>1.8120000000000001</v>
      </c>
      <c r="AC8044">
        <v>2137000000</v>
      </c>
      <c r="AD8044" s="1">
        <v>0.17130000000000001</v>
      </c>
      <c r="AE8044">
        <v>-114999999.999999</v>
      </c>
      <c r="AF8044" s="1">
        <v>-1.4549000000000001</v>
      </c>
    </row>
    <row r="8045" spans="1:32" ht="16.5" hidden="1" customHeight="1" x14ac:dyDescent="0.3">
      <c r="A8045" t="s">
        <v>40222</v>
      </c>
      <c r="B8045" t="s">
        <v>40223</v>
      </c>
      <c r="C8045">
        <v>25.34</v>
      </c>
      <c r="D8045">
        <v>25</v>
      </c>
      <c r="E8045">
        <v>3762</v>
      </c>
      <c r="F8045">
        <v>0.18023800000000001</v>
      </c>
      <c r="G8045">
        <v>0</v>
      </c>
      <c r="H8045">
        <v>2.4919750000000001</v>
      </c>
      <c r="I8045">
        <v>-0.61352099999999998</v>
      </c>
      <c r="J8045" t="s">
        <v>34</v>
      </c>
      <c r="K8045" t="s">
        <v>32751</v>
      </c>
      <c r="L8045" t="s">
        <v>32752</v>
      </c>
      <c r="M8045" t="s">
        <v>32753</v>
      </c>
      <c r="N8045" t="s">
        <v>32754</v>
      </c>
      <c r="O8045">
        <v>0</v>
      </c>
      <c r="P8045">
        <v>0</v>
      </c>
      <c r="Q8045">
        <v>0</v>
      </c>
      <c r="R8045">
        <v>0</v>
      </c>
      <c r="S8045">
        <v>-158000000</v>
      </c>
      <c r="T8045" s="1">
        <v>-5.3543000000000003</v>
      </c>
      <c r="U8045">
        <v>513000000</v>
      </c>
      <c r="V8045" s="1">
        <v>-1.9199999999999998E-2</v>
      </c>
      <c r="W8045">
        <v>-24903000</v>
      </c>
      <c r="X8045" s="1">
        <v>-1.1144000000000001</v>
      </c>
      <c r="Y8045">
        <v>523000000</v>
      </c>
      <c r="Z8045" s="1">
        <v>-0.30830000000000002</v>
      </c>
      <c r="AA8045">
        <v>218000000</v>
      </c>
      <c r="AB8045" s="1">
        <v>3.1802000000000001</v>
      </c>
      <c r="AC8045">
        <v>756000000</v>
      </c>
      <c r="AD8045" s="1">
        <v>1.2044999999999999</v>
      </c>
      <c r="AE8045">
        <v>52091000</v>
      </c>
      <c r="AF8045" s="1">
        <v>2.0615000000000001</v>
      </c>
    </row>
    <row r="8046" spans="1:32" ht="16.5" hidden="1" customHeight="1" x14ac:dyDescent="0.3">
      <c r="A8046" t="s">
        <v>40224</v>
      </c>
      <c r="B8046" t="s">
        <v>40225</v>
      </c>
      <c r="C8046">
        <v>5.01</v>
      </c>
      <c r="D8046">
        <v>5.05</v>
      </c>
      <c r="E8046">
        <v>3210</v>
      </c>
      <c r="F8046">
        <v>0.79110800000000003</v>
      </c>
      <c r="G8046">
        <v>0</v>
      </c>
      <c r="H8046">
        <v>2.7154630000000002</v>
      </c>
      <c r="I8046">
        <v>-1.292135</v>
      </c>
      <c r="J8046" t="s">
        <v>34</v>
      </c>
      <c r="K8046" t="s">
        <v>40226</v>
      </c>
      <c r="L8046" t="s">
        <v>40227</v>
      </c>
      <c r="M8046" t="s">
        <v>40228</v>
      </c>
      <c r="N8046" t="s">
        <v>40229</v>
      </c>
      <c r="O8046">
        <v>0</v>
      </c>
      <c r="P8046">
        <v>0</v>
      </c>
      <c r="Q8046">
        <v>0</v>
      </c>
      <c r="R8046">
        <v>0</v>
      </c>
      <c r="S8046">
        <v>-9344000</v>
      </c>
      <c r="T8046" s="1">
        <v>-7.7901999999999996</v>
      </c>
      <c r="U8046">
        <v>101000000</v>
      </c>
      <c r="V8046" s="1">
        <v>1.7600000000000001E-2</v>
      </c>
      <c r="W8046">
        <v>-1063000</v>
      </c>
      <c r="X8046" s="1">
        <v>0.81920000000000004</v>
      </c>
      <c r="Y8046">
        <v>99632000</v>
      </c>
      <c r="Z8046" s="1">
        <v>-6.4699999999999994E-2</v>
      </c>
      <c r="AA8046">
        <v>-5881000</v>
      </c>
      <c r="AB8046" s="1">
        <v>-20.943999999999999</v>
      </c>
      <c r="AC8046">
        <v>107000000</v>
      </c>
      <c r="AD8046" s="1">
        <v>0.15540000000000001</v>
      </c>
      <c r="AE8046">
        <v>-268000</v>
      </c>
      <c r="AF8046" s="1">
        <v>-1.0508999999999999</v>
      </c>
    </row>
    <row r="8047" spans="1:32" ht="16.5" hidden="1" customHeight="1" x14ac:dyDescent="0.3">
      <c r="A8047" t="s">
        <v>40230</v>
      </c>
      <c r="B8047" t="s">
        <v>40231</v>
      </c>
      <c r="C8047">
        <v>1.6</v>
      </c>
      <c r="D8047">
        <v>1.5538000000000001</v>
      </c>
      <c r="E8047">
        <v>9881</v>
      </c>
      <c r="F8047">
        <v>0.29351300000000002</v>
      </c>
      <c r="G8047">
        <v>0</v>
      </c>
      <c r="H8047">
        <v>2.382466</v>
      </c>
      <c r="I8047">
        <v>-0.12411899999999999</v>
      </c>
      <c r="J8047" t="s">
        <v>40232</v>
      </c>
      <c r="K8047" t="s">
        <v>40233</v>
      </c>
      <c r="L8047" t="s">
        <v>40234</v>
      </c>
      <c r="M8047" t="s">
        <v>40235</v>
      </c>
      <c r="N8047" t="s">
        <v>40236</v>
      </c>
      <c r="O8047">
        <v>-3706000</v>
      </c>
      <c r="P8047" s="1">
        <v>-1.1575</v>
      </c>
      <c r="Q8047">
        <v>21580900</v>
      </c>
      <c r="R8047" s="1">
        <v>0.48049999999999998</v>
      </c>
      <c r="S8047">
        <v>-1717700</v>
      </c>
      <c r="T8047" s="1">
        <v>-2.7867000000000002</v>
      </c>
      <c r="U8047">
        <v>14577200</v>
      </c>
      <c r="V8047" s="1">
        <v>-5.04E-2</v>
      </c>
      <c r="W8047">
        <v>-453600</v>
      </c>
      <c r="X8047" s="1">
        <v>-2.0066999999999999</v>
      </c>
      <c r="Y8047">
        <v>15351099.999999899</v>
      </c>
      <c r="Z8047" s="1">
        <v>-0.29459999999999997</v>
      </c>
      <c r="AA8047">
        <v>450600</v>
      </c>
      <c r="AB8047" s="1">
        <v>-0.55059999999999998</v>
      </c>
      <c r="AC8047">
        <v>21761700</v>
      </c>
      <c r="AD8047" s="1">
        <v>-5.9499999999999997E-2</v>
      </c>
      <c r="AE8047">
        <v>1002800</v>
      </c>
      <c r="AF8047" s="1">
        <v>3.7600000000000001E-2</v>
      </c>
    </row>
    <row r="8048" spans="1:32" ht="16.5" hidden="1" customHeight="1" x14ac:dyDescent="0.3">
      <c r="A8048" t="s">
        <v>40237</v>
      </c>
      <c r="B8048" t="s">
        <v>40238</v>
      </c>
      <c r="C8048">
        <v>33.020000000000003</v>
      </c>
      <c r="D8048">
        <v>32.869999999999997</v>
      </c>
      <c r="E8048">
        <v>32887</v>
      </c>
      <c r="F8048">
        <v>1.870514</v>
      </c>
      <c r="G8048">
        <v>0</v>
      </c>
      <c r="H8048">
        <v>0</v>
      </c>
      <c r="I8048">
        <v>-0.41</v>
      </c>
      <c r="J8048" t="s">
        <v>34</v>
      </c>
      <c r="K8048" t="s">
        <v>34</v>
      </c>
      <c r="L8048" t="s">
        <v>34</v>
      </c>
      <c r="M8048" t="s">
        <v>34</v>
      </c>
      <c r="N8048" t="s">
        <v>34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 ht="16.5" hidden="1" customHeight="1" x14ac:dyDescent="0.3">
      <c r="A8049" t="s">
        <v>40239</v>
      </c>
      <c r="B8049" t="s">
        <v>31225</v>
      </c>
      <c r="C8049">
        <v>0.85899999999999999</v>
      </c>
      <c r="D8049">
        <v>0.82010000000000005</v>
      </c>
      <c r="E8049">
        <v>80803</v>
      </c>
      <c r="F8049">
        <v>0.79479999999999995</v>
      </c>
      <c r="G8049">
        <v>0</v>
      </c>
      <c r="H8049">
        <v>0.61749299999999996</v>
      </c>
      <c r="I8049">
        <v>-0.626614</v>
      </c>
      <c r="J8049" t="s">
        <v>34</v>
      </c>
      <c r="K8049" t="s">
        <v>31226</v>
      </c>
      <c r="L8049" t="s">
        <v>31227</v>
      </c>
      <c r="M8049" t="s">
        <v>31228</v>
      </c>
      <c r="N8049" t="s">
        <v>31229</v>
      </c>
      <c r="O8049">
        <v>0</v>
      </c>
      <c r="P8049">
        <v>0</v>
      </c>
      <c r="Q8049">
        <v>0</v>
      </c>
      <c r="R8049">
        <v>0</v>
      </c>
      <c r="S8049">
        <v>-7470000</v>
      </c>
      <c r="T8049" s="1">
        <v>0.36649999999999999</v>
      </c>
      <c r="U8049">
        <v>0</v>
      </c>
      <c r="V8049">
        <v>0</v>
      </c>
      <c r="W8049">
        <v>-11791000</v>
      </c>
      <c r="X8049" s="1">
        <v>0.1779</v>
      </c>
      <c r="Y8049">
        <v>843000</v>
      </c>
      <c r="Z8049" s="1">
        <v>-0.56640000000000001</v>
      </c>
      <c r="AA8049">
        <v>-14342000</v>
      </c>
      <c r="AB8049" s="1">
        <v>0.26019999999999999</v>
      </c>
      <c r="AC8049">
        <v>1944000</v>
      </c>
      <c r="AD8049" s="1">
        <v>0.1211</v>
      </c>
      <c r="AE8049">
        <v>-19387000</v>
      </c>
      <c r="AF8049" s="1">
        <v>-0.90949999999999998</v>
      </c>
    </row>
    <row r="8050" spans="1:32" ht="16.5" hidden="1" customHeight="1" x14ac:dyDescent="0.3">
      <c r="A8050" t="s">
        <v>40240</v>
      </c>
      <c r="B8050" t="s">
        <v>40241</v>
      </c>
      <c r="C8050">
        <v>0.67349999999999999</v>
      </c>
      <c r="D8050">
        <v>0.65510000000000002</v>
      </c>
      <c r="E8050">
        <v>89951</v>
      </c>
      <c r="F8050">
        <v>0.91185699999999903</v>
      </c>
      <c r="G8050">
        <v>0</v>
      </c>
      <c r="H8050">
        <v>1.401024</v>
      </c>
      <c r="I8050">
        <v>-1.51451</v>
      </c>
      <c r="J8050" t="s">
        <v>34</v>
      </c>
      <c r="K8050" t="s">
        <v>40242</v>
      </c>
      <c r="L8050" t="s">
        <v>40243</v>
      </c>
      <c r="M8050" t="s">
        <v>40244</v>
      </c>
      <c r="N8050" t="s">
        <v>40245</v>
      </c>
      <c r="O8050">
        <v>0</v>
      </c>
      <c r="P8050">
        <v>0</v>
      </c>
      <c r="Q8050">
        <v>0</v>
      </c>
      <c r="R8050">
        <v>0</v>
      </c>
      <c r="S8050">
        <v>-175000000</v>
      </c>
      <c r="T8050" s="1">
        <v>4.8300000000000003E-2</v>
      </c>
      <c r="U8050">
        <v>86676000</v>
      </c>
      <c r="V8050" s="1">
        <v>7.8E-2</v>
      </c>
      <c r="W8050">
        <v>-184000000</v>
      </c>
      <c r="X8050" s="1">
        <v>-1.5566</v>
      </c>
      <c r="Y8050">
        <v>80404000</v>
      </c>
      <c r="Z8050" s="1">
        <v>0.74119999999999997</v>
      </c>
      <c r="AA8050">
        <v>-72011000</v>
      </c>
      <c r="AB8050" s="1">
        <v>0.14899999999999999</v>
      </c>
      <c r="AC8050">
        <v>46177000</v>
      </c>
      <c r="AD8050" s="1">
        <v>0.36130000000000001</v>
      </c>
      <c r="AE8050">
        <v>-84617000</v>
      </c>
      <c r="AF8050" s="1">
        <v>-1.0462</v>
      </c>
    </row>
    <row r="8051" spans="1:32" ht="16.5" hidden="1" customHeight="1" x14ac:dyDescent="0.3">
      <c r="A8051" t="s">
        <v>40246</v>
      </c>
      <c r="B8051" t="s">
        <v>40247</v>
      </c>
      <c r="C8051">
        <v>24.09</v>
      </c>
      <c r="D8051">
        <v>23.16</v>
      </c>
      <c r="E8051">
        <v>7021161</v>
      </c>
      <c r="F8051">
        <v>0.67870900000000001</v>
      </c>
      <c r="G8051">
        <v>8.9808339999999998</v>
      </c>
      <c r="H8051">
        <v>1.0723259999999999</v>
      </c>
      <c r="I8051">
        <v>2.5788250000000001</v>
      </c>
      <c r="J8051" t="s">
        <v>40248</v>
      </c>
      <c r="K8051" t="s">
        <v>40249</v>
      </c>
      <c r="L8051" t="s">
        <v>40250</v>
      </c>
      <c r="M8051" t="s">
        <v>40251</v>
      </c>
      <c r="N8051" t="s">
        <v>40252</v>
      </c>
      <c r="O8051">
        <v>14000000</v>
      </c>
      <c r="P8051" s="1">
        <v>1.0133000000000001</v>
      </c>
      <c r="Q8051">
        <v>4986000000</v>
      </c>
      <c r="R8051" s="1">
        <v>0.17150000000000001</v>
      </c>
      <c r="S8051">
        <v>-1050000000</v>
      </c>
      <c r="T8051" s="1">
        <v>-6.6000000000000003E-2</v>
      </c>
      <c r="U8051">
        <v>4256000000</v>
      </c>
      <c r="V8051" s="1">
        <v>0.21909999999999999</v>
      </c>
      <c r="W8051">
        <v>-985000000</v>
      </c>
      <c r="X8051" s="1">
        <v>0.59650000000000003</v>
      </c>
      <c r="Y8051">
        <v>3490999999.99999</v>
      </c>
      <c r="Z8051" s="1">
        <v>0.12870000000000001</v>
      </c>
      <c r="AA8051">
        <v>-2441000000</v>
      </c>
      <c r="AB8051" s="1">
        <v>-3.0106999999999999</v>
      </c>
      <c r="AC8051">
        <v>3093000000</v>
      </c>
      <c r="AD8051" s="1">
        <v>-0.3745</v>
      </c>
      <c r="AE8051">
        <v>1214000000</v>
      </c>
      <c r="AF8051" s="1">
        <v>0.24129999999999999</v>
      </c>
    </row>
    <row r="8052" spans="1:32" ht="16.5" hidden="1" customHeight="1" x14ac:dyDescent="0.3">
      <c r="A8052" t="s">
        <v>40253</v>
      </c>
      <c r="B8052" t="s">
        <v>40254</v>
      </c>
      <c r="C8052">
        <v>8.65</v>
      </c>
      <c r="D8052">
        <v>8.25</v>
      </c>
      <c r="E8052">
        <v>17338437</v>
      </c>
      <c r="F8052">
        <v>1.036154</v>
      </c>
      <c r="G8052">
        <v>0</v>
      </c>
      <c r="H8052">
        <v>0.420263</v>
      </c>
      <c r="I8052">
        <v>-4.2555610000000001</v>
      </c>
      <c r="J8052" t="s">
        <v>40255</v>
      </c>
      <c r="K8052" t="s">
        <v>40256</v>
      </c>
      <c r="L8052" t="s">
        <v>40257</v>
      </c>
      <c r="M8052" t="s">
        <v>40258</v>
      </c>
      <c r="N8052" t="s">
        <v>40259</v>
      </c>
      <c r="O8052">
        <v>-2003000000</v>
      </c>
      <c r="P8052" s="1">
        <v>0.35320000000000001</v>
      </c>
      <c r="Q8052">
        <v>3018000000</v>
      </c>
      <c r="R8052" s="1">
        <v>8.8700000000000001E-2</v>
      </c>
      <c r="S8052">
        <v>-3097000000</v>
      </c>
      <c r="T8052" s="1">
        <v>-4.7449000000000003</v>
      </c>
      <c r="U8052">
        <v>2772000000</v>
      </c>
      <c r="V8052" s="1">
        <v>-0.33379999999999999</v>
      </c>
      <c r="W8052">
        <v>827000000</v>
      </c>
      <c r="X8052" s="1">
        <v>-7.8E-2</v>
      </c>
      <c r="Y8052">
        <v>4161000000</v>
      </c>
      <c r="Z8052" s="1">
        <v>-0.43659999999999999</v>
      </c>
      <c r="AA8052">
        <v>897000000</v>
      </c>
      <c r="AB8052" s="1">
        <v>1.4721</v>
      </c>
      <c r="AC8052">
        <v>7386000000</v>
      </c>
      <c r="AD8052" s="1">
        <v>-0.19589999999999999</v>
      </c>
      <c r="AE8052">
        <v>-1900000000</v>
      </c>
      <c r="AF8052" s="1">
        <v>-2.3504</v>
      </c>
    </row>
    <row r="8053" spans="1:32" ht="16.5" hidden="1" customHeight="1" x14ac:dyDescent="0.3">
      <c r="A8053" t="s">
        <v>40260</v>
      </c>
      <c r="B8053" t="s">
        <v>40261</v>
      </c>
      <c r="C8053">
        <v>5.7233999999999998</v>
      </c>
      <c r="D8053">
        <v>5.61</v>
      </c>
      <c r="E8053">
        <v>2004</v>
      </c>
      <c r="F8053">
        <v>0.26987</v>
      </c>
      <c r="G8053">
        <v>0</v>
      </c>
      <c r="H8053">
        <v>0.84416599999999997</v>
      </c>
      <c r="I8053">
        <v>-11.488543</v>
      </c>
      <c r="J8053" t="s">
        <v>34</v>
      </c>
      <c r="K8053" t="s">
        <v>40262</v>
      </c>
      <c r="L8053" t="s">
        <v>40263</v>
      </c>
      <c r="M8053" t="s">
        <v>34</v>
      </c>
      <c r="N8053" t="s">
        <v>34</v>
      </c>
      <c r="O8053">
        <v>0</v>
      </c>
      <c r="P8053">
        <v>0</v>
      </c>
      <c r="Q8053">
        <v>0</v>
      </c>
      <c r="R8053">
        <v>0</v>
      </c>
      <c r="S8053">
        <v>-29406000</v>
      </c>
      <c r="T8053" s="1">
        <v>-1.1839999999999999</v>
      </c>
      <c r="U8053">
        <v>508000</v>
      </c>
      <c r="V8053">
        <v>0</v>
      </c>
      <c r="W8053">
        <v>-13464000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 ht="16.5" hidden="1" customHeight="1" x14ac:dyDescent="0.3">
      <c r="A8054" t="s">
        <v>40264</v>
      </c>
      <c r="B8054" t="s">
        <v>40265</v>
      </c>
      <c r="C8054">
        <v>7.81</v>
      </c>
      <c r="D8054">
        <v>7.57</v>
      </c>
      <c r="E8054">
        <v>70598</v>
      </c>
      <c r="F8054">
        <v>2.4102610000000002</v>
      </c>
      <c r="G8054">
        <v>12.409836</v>
      </c>
      <c r="H8054">
        <v>1.2188299999999901</v>
      </c>
      <c r="I8054">
        <v>0.61</v>
      </c>
      <c r="J8054" t="s">
        <v>40266</v>
      </c>
      <c r="K8054" t="s">
        <v>40267</v>
      </c>
      <c r="L8054" t="s">
        <v>40268</v>
      </c>
      <c r="M8054" t="s">
        <v>40269</v>
      </c>
      <c r="N8054" t="s">
        <v>40270</v>
      </c>
      <c r="O8054">
        <v>13688000</v>
      </c>
      <c r="P8054" s="1">
        <v>0.90029999999999999</v>
      </c>
      <c r="Q8054">
        <v>51650000</v>
      </c>
      <c r="R8054" s="1">
        <v>7.0199999999999999E-2</v>
      </c>
      <c r="S8054">
        <v>7203000</v>
      </c>
      <c r="T8054" s="1">
        <v>-0.27400000000000002</v>
      </c>
      <c r="U8054">
        <v>48263000</v>
      </c>
      <c r="V8054" s="1">
        <v>3.8199999999999998E-2</v>
      </c>
      <c r="W8054">
        <v>9922000</v>
      </c>
      <c r="X8054" s="1">
        <v>4.9736000000000002</v>
      </c>
      <c r="Y8054">
        <v>46488000</v>
      </c>
      <c r="Z8054" s="1">
        <v>0.03</v>
      </c>
      <c r="AA8054">
        <v>-2497000</v>
      </c>
      <c r="AB8054" s="1">
        <v>-1.3322000000000001</v>
      </c>
      <c r="AC8054">
        <v>45136000</v>
      </c>
      <c r="AD8054" s="1">
        <v>-4.0899999999999999E-2</v>
      </c>
      <c r="AE8054">
        <v>7516000</v>
      </c>
      <c r="AF8054" s="1">
        <v>0.27260000000000001</v>
      </c>
    </row>
    <row r="8055" spans="1:32" ht="16.5" hidden="1" customHeight="1" x14ac:dyDescent="0.3">
      <c r="A8055" t="s">
        <v>40271</v>
      </c>
      <c r="B8055" t="s">
        <v>40272</v>
      </c>
      <c r="C8055">
        <v>46</v>
      </c>
      <c r="D8055">
        <v>44.73</v>
      </c>
      <c r="E8055">
        <v>242659</v>
      </c>
      <c r="F8055">
        <v>0.96496999999999999</v>
      </c>
      <c r="G8055">
        <v>7.4435179999999903</v>
      </c>
      <c r="H8055">
        <v>1.5713330000000001</v>
      </c>
      <c r="I8055">
        <v>6.0092549999999996</v>
      </c>
      <c r="J8055" t="s">
        <v>40273</v>
      </c>
      <c r="K8055" t="s">
        <v>40274</v>
      </c>
      <c r="L8055" t="s">
        <v>40275</v>
      </c>
      <c r="M8055" t="s">
        <v>40276</v>
      </c>
      <c r="N8055" t="s">
        <v>40277</v>
      </c>
      <c r="O8055">
        <v>202000000</v>
      </c>
      <c r="P8055" s="1">
        <v>0.49270000000000003</v>
      </c>
      <c r="Q8055">
        <v>3684000000</v>
      </c>
      <c r="R8055" s="1">
        <v>0.17949999999999999</v>
      </c>
      <c r="S8055">
        <v>135000000</v>
      </c>
      <c r="T8055" s="1">
        <v>0.80669999999999997</v>
      </c>
      <c r="U8055">
        <v>3123000000</v>
      </c>
      <c r="V8055" s="1">
        <v>0.13550000000000001</v>
      </c>
      <c r="W8055">
        <v>74805000</v>
      </c>
      <c r="X8055" s="1">
        <v>5.4300000000000001E-2</v>
      </c>
      <c r="Y8055">
        <v>2750000000</v>
      </c>
      <c r="Z8055" s="1">
        <v>-0.21990000000000001</v>
      </c>
      <c r="AA8055">
        <v>70949000</v>
      </c>
      <c r="AB8055" s="1">
        <v>0.37609999999999999</v>
      </c>
      <c r="AC8055">
        <v>3526000000</v>
      </c>
      <c r="AD8055" s="1">
        <v>-1.2699999999999999E-2</v>
      </c>
      <c r="AE8055">
        <v>51558000</v>
      </c>
      <c r="AF8055" s="1">
        <v>-0.254</v>
      </c>
    </row>
    <row r="8056" spans="1:32" ht="16.5" hidden="1" customHeight="1" x14ac:dyDescent="0.3">
      <c r="A8056" t="s">
        <v>40278</v>
      </c>
      <c r="B8056" t="s">
        <v>40279</v>
      </c>
      <c r="C8056">
        <v>3.72</v>
      </c>
      <c r="D8056">
        <v>3.6</v>
      </c>
      <c r="E8056">
        <v>51736</v>
      </c>
      <c r="F8056">
        <v>0.58593200000000001</v>
      </c>
      <c r="G8056">
        <v>0</v>
      </c>
      <c r="H8056">
        <v>4.3629769999999999</v>
      </c>
      <c r="I8056">
        <v>-0.44502599999999998</v>
      </c>
      <c r="J8056" t="s">
        <v>40280</v>
      </c>
      <c r="K8056" t="s">
        <v>40281</v>
      </c>
      <c r="L8056" t="s">
        <v>40282</v>
      </c>
      <c r="M8056" t="s">
        <v>40283</v>
      </c>
      <c r="N8056" t="s">
        <v>40284</v>
      </c>
      <c r="O8056">
        <v>-41960000</v>
      </c>
      <c r="P8056" s="1">
        <v>-0.18779999999999999</v>
      </c>
      <c r="Q8056">
        <v>0</v>
      </c>
      <c r="R8056">
        <v>0</v>
      </c>
      <c r="S8056">
        <v>-35326000</v>
      </c>
      <c r="T8056" s="1">
        <v>-3.1859999999999999</v>
      </c>
      <c r="U8056">
        <v>0</v>
      </c>
      <c r="V8056">
        <v>0</v>
      </c>
      <c r="W8056">
        <v>-8439000</v>
      </c>
      <c r="X8056" s="1">
        <v>-8.6900000000000005E-2</v>
      </c>
      <c r="Y8056">
        <v>0</v>
      </c>
      <c r="Z8056">
        <v>0</v>
      </c>
      <c r="AA8056">
        <v>-7764000</v>
      </c>
      <c r="AB8056" s="1">
        <v>-1.6883999999999999</v>
      </c>
      <c r="AC8056">
        <v>0</v>
      </c>
      <c r="AD8056">
        <v>0</v>
      </c>
      <c r="AE8056">
        <v>-2888000</v>
      </c>
      <c r="AF8056">
        <v>0</v>
      </c>
    </row>
    <row r="8057" spans="1:32" ht="16.5" hidden="1" customHeight="1" x14ac:dyDescent="0.3">
      <c r="A8057" t="s">
        <v>40285</v>
      </c>
      <c r="B8057" t="s">
        <v>40286</v>
      </c>
      <c r="C8057">
        <v>0.61119999999999997</v>
      </c>
      <c r="D8057">
        <v>0.60499999999999998</v>
      </c>
      <c r="E8057">
        <v>137244</v>
      </c>
      <c r="F8057">
        <v>1.2580209999999901</v>
      </c>
      <c r="G8057">
        <v>25.259906000000001</v>
      </c>
      <c r="H8057">
        <v>2.5172659999999998</v>
      </c>
      <c r="I8057">
        <v>2.3951E-2</v>
      </c>
      <c r="J8057" t="s">
        <v>40287</v>
      </c>
      <c r="K8057" t="s">
        <v>40288</v>
      </c>
      <c r="L8057" t="s">
        <v>40289</v>
      </c>
      <c r="M8057" t="s">
        <v>40290</v>
      </c>
      <c r="N8057" t="s">
        <v>40291</v>
      </c>
      <c r="O8057">
        <v>-108900</v>
      </c>
      <c r="P8057" s="1">
        <v>0.98209999999999997</v>
      </c>
      <c r="Q8057">
        <v>34424700</v>
      </c>
      <c r="R8057" s="1">
        <v>-0.19789999999999999</v>
      </c>
      <c r="S8057">
        <v>-6094600</v>
      </c>
      <c r="T8057" s="1">
        <v>0.86219999999999997</v>
      </c>
      <c r="U8057">
        <v>42917100</v>
      </c>
      <c r="V8057" s="1">
        <v>0.50990000000000002</v>
      </c>
      <c r="W8057">
        <v>-44221100</v>
      </c>
      <c r="X8057" s="1">
        <v>-2.1478999999999999</v>
      </c>
      <c r="Y8057">
        <v>28424300</v>
      </c>
      <c r="Z8057" s="1">
        <v>-0.24560000000000001</v>
      </c>
      <c r="AA8057">
        <v>-14048000</v>
      </c>
      <c r="AB8057" s="1">
        <v>0.216</v>
      </c>
      <c r="AC8057">
        <v>37679800</v>
      </c>
      <c r="AD8057" s="1">
        <v>-7.2700000000000001E-2</v>
      </c>
      <c r="AE8057">
        <v>-17918900</v>
      </c>
      <c r="AF8057" s="1">
        <v>0.82669999999999999</v>
      </c>
    </row>
    <row r="8058" spans="1:32" ht="16.5" hidden="1" customHeight="1" x14ac:dyDescent="0.3">
      <c r="A8058" t="s">
        <v>40292</v>
      </c>
      <c r="B8058" t="s">
        <v>40293</v>
      </c>
      <c r="C8058">
        <v>13.62</v>
      </c>
      <c r="D8058">
        <v>13.05</v>
      </c>
      <c r="E8058">
        <v>119722</v>
      </c>
      <c r="F8058">
        <v>1.1139520000000001</v>
      </c>
      <c r="G8058">
        <v>0</v>
      </c>
      <c r="H8058">
        <v>2.8832279999999999</v>
      </c>
      <c r="I8058">
        <v>-1.8723650000000001</v>
      </c>
      <c r="J8058" t="s">
        <v>40294</v>
      </c>
      <c r="K8058" t="s">
        <v>40295</v>
      </c>
      <c r="L8058" t="s">
        <v>34</v>
      </c>
      <c r="M8058" t="s">
        <v>34</v>
      </c>
      <c r="N8058" t="s">
        <v>34</v>
      </c>
      <c r="O8058">
        <v>-19702000</v>
      </c>
      <c r="P8058" s="1">
        <v>-1.5573999999999999</v>
      </c>
      <c r="Q8058">
        <v>0</v>
      </c>
      <c r="R8058">
        <v>0</v>
      </c>
      <c r="S8058">
        <v>-7704000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 ht="16.5" hidden="1" customHeight="1" x14ac:dyDescent="0.3">
      <c r="A8059" t="s">
        <v>40296</v>
      </c>
      <c r="B8059" t="s">
        <v>40297</v>
      </c>
      <c r="C8059">
        <v>10.8</v>
      </c>
      <c r="D8059">
        <v>10.4</v>
      </c>
      <c r="E8059">
        <v>70511</v>
      </c>
      <c r="F8059">
        <v>2.1166469999999999</v>
      </c>
      <c r="G8059">
        <v>33.568311000000001</v>
      </c>
      <c r="H8059">
        <v>1.080638</v>
      </c>
      <c r="I8059">
        <v>0.30981599999999998</v>
      </c>
      <c r="J8059" t="s">
        <v>40298</v>
      </c>
      <c r="K8059" t="s">
        <v>40299</v>
      </c>
      <c r="L8059" t="s">
        <v>40300</v>
      </c>
      <c r="M8059" t="s">
        <v>40301</v>
      </c>
      <c r="N8059" t="s">
        <v>40302</v>
      </c>
      <c r="O8059">
        <v>-836000</v>
      </c>
      <c r="P8059" s="1">
        <v>-1.0371999999999999</v>
      </c>
      <c r="Q8059">
        <v>18835000</v>
      </c>
      <c r="R8059" s="1">
        <v>2.1399999999999999E-2</v>
      </c>
      <c r="S8059">
        <v>22483000</v>
      </c>
      <c r="T8059" s="1">
        <v>7.1224999999999996</v>
      </c>
      <c r="U8059">
        <v>18440000</v>
      </c>
      <c r="V8059" s="1">
        <v>5.21E-2</v>
      </c>
      <c r="W8059">
        <v>2768000</v>
      </c>
      <c r="X8059" s="1">
        <v>-0.69689999999999996</v>
      </c>
      <c r="Y8059">
        <v>17527000</v>
      </c>
      <c r="Z8059" s="1">
        <v>2.8975</v>
      </c>
      <c r="AA8059">
        <v>17233000</v>
      </c>
      <c r="AB8059" s="1">
        <v>-0.5302</v>
      </c>
      <c r="AC8059">
        <v>17854000</v>
      </c>
      <c r="AD8059" s="1">
        <v>-1.6299999999999999E-2</v>
      </c>
      <c r="AE8059">
        <v>36680000</v>
      </c>
      <c r="AF8059" s="1">
        <v>5.0265000000000004</v>
      </c>
    </row>
    <row r="8060" spans="1:32" ht="16.5" hidden="1" customHeight="1" x14ac:dyDescent="0.3">
      <c r="A8060" t="s">
        <v>40303</v>
      </c>
      <c r="B8060" t="s">
        <v>40304</v>
      </c>
      <c r="C8060">
        <v>36.6</v>
      </c>
      <c r="D8060">
        <v>37.229999999999997</v>
      </c>
      <c r="E8060">
        <v>1632449</v>
      </c>
      <c r="F8060">
        <v>1.578943</v>
      </c>
      <c r="G8060">
        <v>7.5099299999999998</v>
      </c>
      <c r="H8060">
        <v>1.2788059999999899</v>
      </c>
      <c r="I8060">
        <v>4.9574360000000004</v>
      </c>
      <c r="J8060" t="s">
        <v>40305</v>
      </c>
      <c r="K8060" t="s">
        <v>40306</v>
      </c>
      <c r="L8060" t="s">
        <v>40307</v>
      </c>
      <c r="M8060" t="s">
        <v>40308</v>
      </c>
      <c r="N8060" t="s">
        <v>40309</v>
      </c>
      <c r="O8060">
        <v>396000000</v>
      </c>
      <c r="P8060" s="1">
        <v>-8.8800000000000004E-2</v>
      </c>
      <c r="Q8060">
        <v>21413000000</v>
      </c>
      <c r="R8060" s="1">
        <v>-5.7000000000000002E-3</v>
      </c>
      <c r="S8060">
        <v>434999999.99999899</v>
      </c>
      <c r="T8060" s="1">
        <v>9.4999999999999998E-3</v>
      </c>
      <c r="U8060">
        <v>21535000000</v>
      </c>
      <c r="V8060" s="1">
        <v>-3.3999999999999998E-3</v>
      </c>
      <c r="W8060">
        <v>430000000</v>
      </c>
      <c r="X8060" s="1">
        <v>-2.7300000000000001E-2</v>
      </c>
      <c r="Y8060">
        <v>21609000000</v>
      </c>
      <c r="Z8060" s="1">
        <v>3.5799999999999998E-2</v>
      </c>
      <c r="AA8060">
        <v>443000000</v>
      </c>
      <c r="AB8060" s="1">
        <v>5.7099999999999998E-2</v>
      </c>
      <c r="AC8060">
        <v>20862000000</v>
      </c>
      <c r="AD8060" s="1">
        <v>9.1700000000000004E-2</v>
      </c>
      <c r="AE8060">
        <v>419000000</v>
      </c>
      <c r="AF8060" s="1">
        <v>0.1168</v>
      </c>
    </row>
    <row r="8061" spans="1:32" ht="16.5" hidden="1" customHeight="1" x14ac:dyDescent="0.3">
      <c r="A8061" t="s">
        <v>40310</v>
      </c>
      <c r="B8061" t="s">
        <v>40311</v>
      </c>
      <c r="C8061">
        <v>24.71</v>
      </c>
      <c r="D8061">
        <v>23.85</v>
      </c>
      <c r="E8061">
        <v>1807847</v>
      </c>
      <c r="F8061">
        <v>0.60560999999999998</v>
      </c>
      <c r="G8061">
        <v>0</v>
      </c>
      <c r="H8061">
        <v>-0.82473999999999903</v>
      </c>
      <c r="I8061">
        <v>-4.6238380000000001</v>
      </c>
      <c r="J8061" t="s">
        <v>40312</v>
      </c>
      <c r="K8061" t="s">
        <v>40313</v>
      </c>
      <c r="L8061" t="s">
        <v>40314</v>
      </c>
      <c r="M8061" t="s">
        <v>40315</v>
      </c>
      <c r="N8061" t="s">
        <v>40316</v>
      </c>
      <c r="O8061">
        <v>-596000000</v>
      </c>
      <c r="P8061" s="1">
        <v>-2.4076</v>
      </c>
      <c r="Q8061">
        <v>2161000000</v>
      </c>
      <c r="R8061" s="1">
        <v>5.8999999999999999E-3</v>
      </c>
      <c r="S8061">
        <v>-175000000</v>
      </c>
      <c r="T8061" s="1">
        <v>-1.1758</v>
      </c>
      <c r="U8061">
        <v>2149000000</v>
      </c>
      <c r="V8061" s="1">
        <v>-1.7999999999999999E-2</v>
      </c>
      <c r="W8061">
        <v>994000000</v>
      </c>
      <c r="X8061" s="1">
        <v>1.2536</v>
      </c>
      <c r="Y8061">
        <v>2188000000</v>
      </c>
      <c r="Z8061" s="1">
        <v>-6.9900000000000004E-2</v>
      </c>
      <c r="AA8061">
        <v>-3919000000</v>
      </c>
      <c r="AB8061" s="1">
        <v>-17.572299999999998</v>
      </c>
      <c r="AC8061">
        <v>2353000000</v>
      </c>
      <c r="AD8061" s="1">
        <v>-4.8500000000000001E-2</v>
      </c>
      <c r="AE8061">
        <v>237000000</v>
      </c>
      <c r="AF8061" s="1">
        <v>1.9384999999999999</v>
      </c>
    </row>
    <row r="8062" spans="1:32" ht="16.5" hidden="1" customHeight="1" x14ac:dyDescent="0.3">
      <c r="A8062" t="s">
        <v>40317</v>
      </c>
      <c r="B8062" t="s">
        <v>40318</v>
      </c>
      <c r="C8062">
        <v>12.6</v>
      </c>
      <c r="D8062">
        <v>12.22</v>
      </c>
      <c r="E8062">
        <v>18026</v>
      </c>
      <c r="F8062">
        <v>1.0082899999999999</v>
      </c>
      <c r="G8062">
        <v>9.1068369999999899</v>
      </c>
      <c r="H8062">
        <v>4.0463089999999999</v>
      </c>
      <c r="I8062">
        <v>1.3418490000000001</v>
      </c>
      <c r="J8062" t="s">
        <v>34</v>
      </c>
      <c r="K8062" t="s">
        <v>40319</v>
      </c>
      <c r="L8062" t="s">
        <v>40320</v>
      </c>
      <c r="M8062" t="s">
        <v>34</v>
      </c>
      <c r="N8062" t="s">
        <v>34</v>
      </c>
      <c r="O8062">
        <v>0</v>
      </c>
      <c r="P8062">
        <v>0</v>
      </c>
      <c r="Q8062">
        <v>0</v>
      </c>
      <c r="R8062">
        <v>0</v>
      </c>
      <c r="S8062">
        <v>475000000</v>
      </c>
      <c r="T8062" s="1">
        <v>0.63149999999999995</v>
      </c>
      <c r="U8062">
        <v>3382000000</v>
      </c>
      <c r="V8062" s="1">
        <v>1.0976999999999999</v>
      </c>
      <c r="W8062">
        <v>291000000</v>
      </c>
      <c r="X8062">
        <v>0</v>
      </c>
      <c r="Y8062">
        <v>1612000000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 ht="16.5" hidden="1" customHeight="1" x14ac:dyDescent="0.3">
      <c r="A8063" t="s">
        <v>40321</v>
      </c>
      <c r="B8063" t="s">
        <v>40322</v>
      </c>
      <c r="C8063">
        <v>2.99</v>
      </c>
      <c r="D8063">
        <v>2.89</v>
      </c>
      <c r="E8063">
        <v>228888</v>
      </c>
      <c r="F8063">
        <v>1.1529259999999999</v>
      </c>
      <c r="G8063">
        <v>0</v>
      </c>
      <c r="H8063">
        <v>1.0328790000000001</v>
      </c>
      <c r="I8063">
        <v>-3.109245</v>
      </c>
      <c r="J8063" t="s">
        <v>40323</v>
      </c>
      <c r="K8063" t="s">
        <v>40324</v>
      </c>
      <c r="L8063" t="s">
        <v>40325</v>
      </c>
      <c r="M8063" t="s">
        <v>40326</v>
      </c>
      <c r="N8063" t="s">
        <v>34</v>
      </c>
      <c r="O8063">
        <v>-150000000</v>
      </c>
      <c r="P8063" s="1">
        <v>-1.2574000000000001</v>
      </c>
      <c r="Q8063">
        <v>1805000000</v>
      </c>
      <c r="R8063" s="1">
        <v>-4.2900000000000001E-2</v>
      </c>
      <c r="S8063">
        <v>-66531000</v>
      </c>
      <c r="T8063" s="1">
        <v>-8.0259999999999998</v>
      </c>
      <c r="U8063">
        <v>1886000000</v>
      </c>
      <c r="V8063" s="1">
        <v>-3.0300000000000001E-2</v>
      </c>
      <c r="W8063">
        <v>-7371000</v>
      </c>
      <c r="X8063" s="1">
        <v>0.745</v>
      </c>
      <c r="Y8063">
        <v>1945000000</v>
      </c>
      <c r="Z8063" s="1">
        <v>-1.26E-2</v>
      </c>
      <c r="AA8063">
        <v>-28904000</v>
      </c>
      <c r="AB8063" s="1">
        <v>-2.1111</v>
      </c>
      <c r="AC8063">
        <v>1970000000</v>
      </c>
      <c r="AD8063" s="1">
        <v>1.5900000000000001E-2</v>
      </c>
      <c r="AE8063">
        <v>0</v>
      </c>
      <c r="AF8063">
        <v>0</v>
      </c>
    </row>
    <row r="8064" spans="1:32" ht="16.5" hidden="1" customHeight="1" x14ac:dyDescent="0.3">
      <c r="A8064" t="s">
        <v>40327</v>
      </c>
      <c r="B8064" t="s">
        <v>40328</v>
      </c>
      <c r="C8064">
        <v>3</v>
      </c>
      <c r="D8064">
        <v>2.89</v>
      </c>
      <c r="E8064">
        <v>2287726</v>
      </c>
      <c r="F8064">
        <v>0.87860099999999997</v>
      </c>
      <c r="G8064">
        <v>0</v>
      </c>
      <c r="H8064">
        <v>-2.9051979999999999</v>
      </c>
      <c r="I8064">
        <v>-1.389154</v>
      </c>
      <c r="J8064" t="s">
        <v>34</v>
      </c>
      <c r="K8064" t="s">
        <v>40329</v>
      </c>
      <c r="L8064" t="s">
        <v>40330</v>
      </c>
      <c r="M8064" t="s">
        <v>40331</v>
      </c>
      <c r="N8064" t="s">
        <v>40332</v>
      </c>
      <c r="O8064">
        <v>0</v>
      </c>
      <c r="P8064">
        <v>0</v>
      </c>
      <c r="Q8064">
        <v>0</v>
      </c>
      <c r="R8064">
        <v>0</v>
      </c>
      <c r="S8064">
        <v>-121000000</v>
      </c>
      <c r="T8064" s="1">
        <v>4.9599999999999998E-2</v>
      </c>
      <c r="U8064">
        <v>42877100</v>
      </c>
      <c r="V8064" s="1">
        <v>0.89949999999999997</v>
      </c>
      <c r="W8064">
        <v>-127000000</v>
      </c>
      <c r="X8064" s="1">
        <v>-0.4451</v>
      </c>
      <c r="Y8064">
        <v>22573300</v>
      </c>
      <c r="Z8064" s="1">
        <v>-9.0399999999999994E-2</v>
      </c>
      <c r="AA8064">
        <v>-87881100</v>
      </c>
      <c r="AB8064" s="1">
        <v>-1.0685</v>
      </c>
      <c r="AC8064">
        <v>24817000</v>
      </c>
      <c r="AD8064" s="1">
        <v>2.5567000000000002</v>
      </c>
      <c r="AE8064">
        <v>-42486200</v>
      </c>
      <c r="AF8064" s="1">
        <v>-0.4128</v>
      </c>
    </row>
    <row r="8065" spans="1:34" ht="16.5" hidden="1" customHeight="1" x14ac:dyDescent="0.3">
      <c r="A8065" t="s">
        <v>40333</v>
      </c>
      <c r="B8065" t="s">
        <v>40334</v>
      </c>
      <c r="C8065">
        <v>2.64</v>
      </c>
      <c r="D8065">
        <v>2.54</v>
      </c>
      <c r="E8065">
        <v>120229</v>
      </c>
      <c r="F8065">
        <v>0.53951499999999997</v>
      </c>
      <c r="G8065">
        <v>0</v>
      </c>
      <c r="H8065">
        <v>0.21265200000000001</v>
      </c>
      <c r="I8065">
        <v>-8.4401659999999996</v>
      </c>
      <c r="J8065" t="s">
        <v>34</v>
      </c>
      <c r="K8065" t="s">
        <v>40335</v>
      </c>
      <c r="L8065" t="s">
        <v>40336</v>
      </c>
      <c r="M8065" t="s">
        <v>40337</v>
      </c>
      <c r="N8065" t="s">
        <v>40338</v>
      </c>
      <c r="O8065">
        <v>0</v>
      </c>
      <c r="P8065">
        <v>0</v>
      </c>
      <c r="Q8065">
        <v>0</v>
      </c>
      <c r="R8065">
        <v>0</v>
      </c>
      <c r="S8065">
        <v>-24630000</v>
      </c>
      <c r="T8065" s="1">
        <v>0.33839999999999998</v>
      </c>
      <c r="U8065">
        <v>27536000</v>
      </c>
      <c r="V8065" s="1">
        <v>1.1900000000000001E-2</v>
      </c>
      <c r="W8065">
        <v>-37228000</v>
      </c>
      <c r="X8065" s="1">
        <v>-2.86E-2</v>
      </c>
      <c r="Y8065">
        <v>27213000</v>
      </c>
      <c r="Z8065" s="1">
        <v>-9.7000000000000003E-2</v>
      </c>
      <c r="AA8065">
        <v>-36194000</v>
      </c>
      <c r="AB8065" s="1">
        <v>0.1203</v>
      </c>
      <c r="AC8065">
        <v>30137000</v>
      </c>
      <c r="AD8065" s="1">
        <v>6.6199999999999995E-2</v>
      </c>
      <c r="AE8065">
        <v>-41145000</v>
      </c>
      <c r="AF8065" s="1">
        <v>0.3841</v>
      </c>
    </row>
    <row r="8066" spans="1:34" ht="16.5" hidden="1" customHeight="1" x14ac:dyDescent="0.3">
      <c r="A8066" t="s">
        <v>40339</v>
      </c>
      <c r="B8066" t="s">
        <v>40340</v>
      </c>
      <c r="C8066">
        <v>7.36</v>
      </c>
      <c r="D8066">
        <v>7.3</v>
      </c>
      <c r="E8066">
        <v>3944880</v>
      </c>
      <c r="F8066">
        <v>0.88231800000000005</v>
      </c>
      <c r="G8066">
        <v>0</v>
      </c>
      <c r="H8066">
        <v>0</v>
      </c>
      <c r="I8066">
        <v>0</v>
      </c>
      <c r="J8066" t="s">
        <v>34</v>
      </c>
      <c r="K8066" t="s">
        <v>34</v>
      </c>
      <c r="L8066" t="s">
        <v>34</v>
      </c>
      <c r="M8066" t="s">
        <v>34</v>
      </c>
      <c r="N8066" t="s">
        <v>34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</row>
    <row r="8067" spans="1:34" x14ac:dyDescent="0.3">
      <c r="A8067" t="s">
        <v>40341</v>
      </c>
      <c r="B8067" t="s">
        <v>40342</v>
      </c>
      <c r="C8067">
        <v>0.47139999999999999</v>
      </c>
      <c r="D8067">
        <v>0.4405</v>
      </c>
      <c r="E8067">
        <v>3050978</v>
      </c>
      <c r="F8067">
        <v>1.0152319999999999</v>
      </c>
      <c r="G8067">
        <v>0</v>
      </c>
      <c r="H8067">
        <v>-5.961042</v>
      </c>
      <c r="I8067">
        <v>-3.5592599999999899</v>
      </c>
      <c r="J8067" t="s">
        <v>40343</v>
      </c>
      <c r="K8067" t="s">
        <v>40344</v>
      </c>
      <c r="L8067" t="s">
        <v>40345</v>
      </c>
      <c r="M8067" t="s">
        <v>40346</v>
      </c>
      <c r="N8067" t="s">
        <v>40347</v>
      </c>
      <c r="O8067">
        <v>-45929000</v>
      </c>
      <c r="P8067" s="1">
        <v>6.8400000000000002E-2</v>
      </c>
      <c r="Q8067">
        <v>26398000</v>
      </c>
      <c r="R8067" s="1">
        <v>0.3039</v>
      </c>
      <c r="S8067">
        <v>-49301000</v>
      </c>
      <c r="T8067" s="1">
        <v>-6.3299999999999995E-2</v>
      </c>
      <c r="U8067">
        <v>20245000</v>
      </c>
      <c r="V8067" s="1">
        <v>3.5499999999999997E-2</v>
      </c>
      <c r="W8067">
        <v>-46367000</v>
      </c>
      <c r="X8067" s="1">
        <v>0.31</v>
      </c>
      <c r="Y8067">
        <v>19550000</v>
      </c>
      <c r="Z8067" s="1">
        <v>8.0299999999999996E-2</v>
      </c>
      <c r="AA8067">
        <v>-67195000</v>
      </c>
      <c r="AB8067" s="1">
        <v>-2.4799999999999999E-2</v>
      </c>
      <c r="AC8067">
        <v>18097000</v>
      </c>
      <c r="AD8067" s="1">
        <v>0.3412</v>
      </c>
      <c r="AE8067">
        <v>-65572000</v>
      </c>
      <c r="AF8067" s="1">
        <v>0.25140000000000001</v>
      </c>
      <c r="AG8067">
        <f>STDEV(AD8067,Z8067,V8067,R8067)</f>
        <v>0.15463805859705651</v>
      </c>
      <c r="AH8067">
        <f>STDEV(AD8067,Z8067,V8067,R8067)</f>
        <v>0.15463805859705651</v>
      </c>
    </row>
    <row r="8068" spans="1:34" ht="16.5" hidden="1" customHeight="1" x14ac:dyDescent="0.3">
      <c r="A8068" t="s">
        <v>40348</v>
      </c>
      <c r="B8068" t="s">
        <v>40349</v>
      </c>
      <c r="C8068">
        <v>21.88</v>
      </c>
      <c r="D8068">
        <v>21.21</v>
      </c>
      <c r="E8068">
        <v>1311600</v>
      </c>
      <c r="F8068">
        <v>0.91149899999999995</v>
      </c>
      <c r="G8068">
        <v>0</v>
      </c>
      <c r="H8068">
        <v>3.6449910000000001</v>
      </c>
      <c r="I8068">
        <v>-0.53295899999999996</v>
      </c>
      <c r="J8068" t="s">
        <v>40350</v>
      </c>
      <c r="K8068" t="s">
        <v>40351</v>
      </c>
      <c r="L8068" t="s">
        <v>40352</v>
      </c>
      <c r="M8068" t="s">
        <v>40353</v>
      </c>
      <c r="N8068" t="s">
        <v>40354</v>
      </c>
      <c r="O8068">
        <v>-171000000</v>
      </c>
      <c r="P8068" s="1">
        <v>-7.7359999999999998</v>
      </c>
      <c r="Q8068">
        <v>60121000</v>
      </c>
      <c r="R8068" s="1">
        <v>-0.61890000000000001</v>
      </c>
      <c r="S8068">
        <v>-19626000</v>
      </c>
      <c r="T8068" s="1">
        <v>0.66469999999999996</v>
      </c>
      <c r="U8068">
        <v>158000000</v>
      </c>
      <c r="V8068" s="1">
        <v>0.71679999999999999</v>
      </c>
      <c r="W8068">
        <v>-58528000</v>
      </c>
      <c r="X8068" s="1">
        <v>-1.9060999999999999</v>
      </c>
      <c r="Y8068">
        <v>91880000</v>
      </c>
      <c r="Z8068" s="1">
        <v>-8.8999999999999996E-2</v>
      </c>
      <c r="AA8068">
        <v>-20140000</v>
      </c>
      <c r="AB8068" s="1">
        <v>0.4743</v>
      </c>
      <c r="AC8068">
        <v>101000000</v>
      </c>
      <c r="AD8068" s="1">
        <v>1.1100000000000001</v>
      </c>
      <c r="AE8068">
        <v>-38313000</v>
      </c>
      <c r="AF8068" s="1">
        <v>-145.79310000000001</v>
      </c>
    </row>
    <row r="8069" spans="1:34" ht="16.5" hidden="1" customHeight="1" x14ac:dyDescent="0.3">
      <c r="A8069" t="s">
        <v>40355</v>
      </c>
      <c r="B8069" t="s">
        <v>40356</v>
      </c>
      <c r="C8069">
        <v>7.8</v>
      </c>
      <c r="D8069">
        <v>7.58</v>
      </c>
      <c r="E8069">
        <v>87721</v>
      </c>
      <c r="F8069">
        <v>0.75907000000000002</v>
      </c>
      <c r="G8069">
        <v>0</v>
      </c>
      <c r="H8069">
        <v>20.731092999999898</v>
      </c>
      <c r="I8069">
        <v>-0.98018300000000003</v>
      </c>
      <c r="J8069" t="s">
        <v>34</v>
      </c>
      <c r="K8069" t="s">
        <v>40357</v>
      </c>
      <c r="L8069" t="s">
        <v>40358</v>
      </c>
      <c r="M8069" t="s">
        <v>40359</v>
      </c>
      <c r="N8069" t="s">
        <v>40360</v>
      </c>
      <c r="O8069">
        <v>0</v>
      </c>
      <c r="P8069">
        <v>0</v>
      </c>
      <c r="Q8069">
        <v>0</v>
      </c>
      <c r="R8069">
        <v>0</v>
      </c>
      <c r="S8069">
        <v>-12677000</v>
      </c>
      <c r="T8069" s="1">
        <v>-30.851800000000001</v>
      </c>
      <c r="U8069">
        <v>166000000</v>
      </c>
      <c r="V8069" s="1">
        <v>1.8599999999999998E-2</v>
      </c>
      <c r="W8069">
        <v>-398000</v>
      </c>
      <c r="X8069" s="1">
        <v>0.76670000000000005</v>
      </c>
      <c r="Y8069">
        <v>163000000</v>
      </c>
      <c r="Z8069" s="1">
        <v>3.8800000000000001E-2</v>
      </c>
      <c r="AA8069">
        <v>-1706000</v>
      </c>
      <c r="AB8069" s="1">
        <v>-1.3178000000000001</v>
      </c>
      <c r="AC8069">
        <v>157000000</v>
      </c>
      <c r="AD8069" s="1">
        <v>0.16830000000000001</v>
      </c>
      <c r="AE8069">
        <v>5369000</v>
      </c>
      <c r="AF8069" s="1">
        <v>1.0253000000000001</v>
      </c>
    </row>
    <row r="8070" spans="1:34" ht="16.5" hidden="1" customHeight="1" x14ac:dyDescent="0.3">
      <c r="A8070" t="s">
        <v>40361</v>
      </c>
      <c r="B8070" t="s">
        <v>40362</v>
      </c>
      <c r="C8070">
        <v>0.68</v>
      </c>
      <c r="D8070">
        <v>0.66</v>
      </c>
      <c r="E8070">
        <v>831914</v>
      </c>
      <c r="F8070">
        <v>1.3441590000000001</v>
      </c>
      <c r="G8070">
        <v>0</v>
      </c>
      <c r="H8070">
        <v>0.53489699999999996</v>
      </c>
      <c r="I8070">
        <v>-0.63221799999999995</v>
      </c>
      <c r="J8070" t="s">
        <v>34</v>
      </c>
      <c r="K8070" t="s">
        <v>40363</v>
      </c>
      <c r="L8070" t="s">
        <v>40364</v>
      </c>
      <c r="M8070" t="s">
        <v>40365</v>
      </c>
      <c r="N8070" t="s">
        <v>40366</v>
      </c>
      <c r="O8070">
        <v>0</v>
      </c>
      <c r="P8070">
        <v>0</v>
      </c>
      <c r="Q8070">
        <v>0</v>
      </c>
      <c r="R8070">
        <v>0</v>
      </c>
      <c r="S8070">
        <v>-194000000</v>
      </c>
      <c r="T8070" s="1">
        <v>-6.1852</v>
      </c>
      <c r="U8070">
        <v>1025000000</v>
      </c>
      <c r="V8070" s="1">
        <v>0.22020000000000001</v>
      </c>
      <c r="W8070">
        <v>-27000000</v>
      </c>
      <c r="X8070" s="1">
        <v>0.99280000000000002</v>
      </c>
      <c r="Y8070">
        <v>840000000</v>
      </c>
      <c r="Z8070" s="1">
        <v>-0.3231</v>
      </c>
      <c r="AA8070">
        <v>-3747999999.99999</v>
      </c>
      <c r="AB8070" s="1">
        <v>-6.1272000000000002</v>
      </c>
      <c r="AC8070">
        <v>1241000000</v>
      </c>
      <c r="AD8070" s="1">
        <v>-0.4088</v>
      </c>
      <c r="AE8070">
        <v>731000000</v>
      </c>
      <c r="AF8070" s="1">
        <v>0.62439999999999996</v>
      </c>
    </row>
    <row r="8071" spans="1:34" ht="16.5" hidden="1" customHeight="1" x14ac:dyDescent="0.3">
      <c r="A8071" t="s">
        <v>40367</v>
      </c>
      <c r="B8071" t="s">
        <v>40368</v>
      </c>
      <c r="C8071">
        <v>26.13</v>
      </c>
      <c r="D8071">
        <v>25.9</v>
      </c>
      <c r="E8071">
        <v>57155</v>
      </c>
      <c r="F8071">
        <v>0.490260999999999</v>
      </c>
      <c r="G8071">
        <v>0</v>
      </c>
      <c r="H8071">
        <v>0</v>
      </c>
      <c r="I8071">
        <v>0</v>
      </c>
      <c r="J8071" t="s">
        <v>34</v>
      </c>
      <c r="K8071" t="s">
        <v>34</v>
      </c>
      <c r="L8071" t="s">
        <v>34</v>
      </c>
      <c r="M8071" t="s">
        <v>34</v>
      </c>
      <c r="N8071" t="s">
        <v>34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</row>
    <row r="8072" spans="1:34" ht="16.5" hidden="1" customHeight="1" x14ac:dyDescent="0.3">
      <c r="A8072" t="s">
        <v>40369</v>
      </c>
      <c r="B8072" t="s">
        <v>40370</v>
      </c>
      <c r="C8072">
        <v>2.97</v>
      </c>
      <c r="D8072">
        <v>2.83</v>
      </c>
      <c r="E8072">
        <v>42124</v>
      </c>
      <c r="F8072">
        <v>0.54564799999999902</v>
      </c>
      <c r="G8072">
        <v>0</v>
      </c>
      <c r="H8072">
        <v>6.6188919999999998</v>
      </c>
      <c r="I8072">
        <v>-0.60933400000000004</v>
      </c>
      <c r="J8072" t="s">
        <v>34</v>
      </c>
      <c r="K8072" t="s">
        <v>40371</v>
      </c>
      <c r="L8072" t="s">
        <v>40372</v>
      </c>
      <c r="M8072" t="s">
        <v>40373</v>
      </c>
      <c r="N8072" t="s">
        <v>40374</v>
      </c>
      <c r="O8072">
        <v>0</v>
      </c>
      <c r="P8072">
        <v>0</v>
      </c>
      <c r="Q8072">
        <v>0</v>
      </c>
      <c r="R8072">
        <v>0</v>
      </c>
      <c r="S8072">
        <v>-14769200</v>
      </c>
      <c r="T8072" s="1">
        <v>-0.24060000000000001</v>
      </c>
      <c r="U8072">
        <v>0</v>
      </c>
      <c r="V8072">
        <v>0</v>
      </c>
      <c r="W8072">
        <v>-11905300</v>
      </c>
      <c r="X8072" s="1">
        <v>-0.2492</v>
      </c>
      <c r="Y8072">
        <v>0</v>
      </c>
      <c r="Z8072">
        <v>0</v>
      </c>
      <c r="AA8072">
        <v>-9530200</v>
      </c>
      <c r="AB8072" s="1">
        <v>-0.1603</v>
      </c>
      <c r="AC8072">
        <v>0</v>
      </c>
      <c r="AD8072">
        <v>0</v>
      </c>
      <c r="AE8072">
        <v>-8213500</v>
      </c>
      <c r="AF8072" s="1">
        <v>-1.2137</v>
      </c>
    </row>
    <row r="8073" spans="1:34" ht="16.5" hidden="1" customHeight="1" x14ac:dyDescent="0.3">
      <c r="A8073" t="s">
        <v>40375</v>
      </c>
      <c r="B8073" t="s">
        <v>40376</v>
      </c>
      <c r="C8073">
        <v>4.657</v>
      </c>
      <c r="D8073">
        <v>4.7</v>
      </c>
      <c r="E8073">
        <v>3926</v>
      </c>
      <c r="F8073">
        <v>0.234542</v>
      </c>
      <c r="G8073">
        <v>0</v>
      </c>
      <c r="H8073">
        <v>0.59740099999999996</v>
      </c>
      <c r="I8073">
        <v>-0.77710400000000002</v>
      </c>
      <c r="J8073" t="s">
        <v>34</v>
      </c>
      <c r="K8073" t="s">
        <v>40377</v>
      </c>
      <c r="L8073" t="s">
        <v>40378</v>
      </c>
      <c r="M8073" t="s">
        <v>40379</v>
      </c>
      <c r="N8073" t="s">
        <v>40380</v>
      </c>
      <c r="O8073">
        <v>0</v>
      </c>
      <c r="P8073">
        <v>0</v>
      </c>
      <c r="Q8073">
        <v>0</v>
      </c>
      <c r="R8073">
        <v>0</v>
      </c>
      <c r="S8073">
        <v>-2445800</v>
      </c>
      <c r="T8073" s="1">
        <v>-56.872799999999998</v>
      </c>
      <c r="U8073">
        <v>112000000</v>
      </c>
      <c r="V8073" s="1">
        <v>-3.6799999999999999E-2</v>
      </c>
      <c r="W8073">
        <v>43800</v>
      </c>
      <c r="X8073" s="1">
        <v>1.0766</v>
      </c>
      <c r="Y8073">
        <v>117000000</v>
      </c>
      <c r="Z8073" s="1">
        <v>1.24E-2</v>
      </c>
      <c r="AA8073">
        <v>-571400</v>
      </c>
      <c r="AB8073" s="1">
        <v>-1.6493</v>
      </c>
      <c r="AC8073">
        <v>114999999.999999</v>
      </c>
      <c r="AD8073" s="1">
        <v>2.81E-2</v>
      </c>
      <c r="AE8073">
        <v>880000</v>
      </c>
      <c r="AF8073" s="1">
        <v>0.1177</v>
      </c>
    </row>
    <row r="8074" spans="1:34" ht="16.5" hidden="1" customHeight="1" x14ac:dyDescent="0.3">
      <c r="A8074" t="s">
        <v>40381</v>
      </c>
      <c r="B8074" t="s">
        <v>40382</v>
      </c>
      <c r="C8074">
        <v>35.97</v>
      </c>
      <c r="D8074">
        <v>34.9</v>
      </c>
      <c r="E8074">
        <v>2960393</v>
      </c>
      <c r="F8074">
        <v>1.3454409999999899</v>
      </c>
      <c r="G8074">
        <v>0</v>
      </c>
      <c r="H8074">
        <v>0</v>
      </c>
      <c r="I8074">
        <v>0</v>
      </c>
      <c r="J8074" t="s">
        <v>34</v>
      </c>
      <c r="K8074" t="s">
        <v>34</v>
      </c>
      <c r="L8074" t="s">
        <v>40383</v>
      </c>
      <c r="M8074" t="s">
        <v>40384</v>
      </c>
      <c r="N8074" t="s">
        <v>40385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42107000</v>
      </c>
      <c r="X8074" s="1">
        <v>3.8982000000000001</v>
      </c>
      <c r="Y8074">
        <v>407000000</v>
      </c>
      <c r="Z8074" s="1">
        <v>1.3412999999999999</v>
      </c>
      <c r="AA8074">
        <v>16978000</v>
      </c>
      <c r="AB8074" s="1">
        <v>2.5327000000000002</v>
      </c>
      <c r="AC8074">
        <v>191000000</v>
      </c>
      <c r="AD8074" s="1">
        <v>0.1037</v>
      </c>
      <c r="AE8074">
        <v>-11077000</v>
      </c>
      <c r="AF8074" s="1">
        <v>-2.0381</v>
      </c>
    </row>
    <row r="8075" spans="1:34" ht="16.5" hidden="1" customHeight="1" x14ac:dyDescent="0.3">
      <c r="A8075" t="s">
        <v>40386</v>
      </c>
      <c r="B8075" t="s">
        <v>40387</v>
      </c>
      <c r="C8075">
        <v>66</v>
      </c>
      <c r="D8075">
        <v>63.46</v>
      </c>
      <c r="E8075">
        <v>1517128</v>
      </c>
      <c r="F8075">
        <v>1.9988169999999901</v>
      </c>
      <c r="G8075">
        <v>0</v>
      </c>
      <c r="H8075">
        <v>5.0490240000000002</v>
      </c>
      <c r="I8075">
        <v>-2.569477</v>
      </c>
      <c r="J8075" t="s">
        <v>40388</v>
      </c>
      <c r="K8075" t="s">
        <v>40389</v>
      </c>
      <c r="L8075" t="s">
        <v>40390</v>
      </c>
      <c r="M8075" t="s">
        <v>40391</v>
      </c>
      <c r="N8075" t="s">
        <v>40392</v>
      </c>
      <c r="O8075">
        <v>241000</v>
      </c>
      <c r="P8075" s="1">
        <v>1.0095000000000001</v>
      </c>
      <c r="Q8075">
        <v>250999999.99999899</v>
      </c>
      <c r="R8075" s="1">
        <v>0.45860000000000001</v>
      </c>
      <c r="S8075">
        <v>-25412000</v>
      </c>
      <c r="T8075" s="1">
        <v>-4.2051999999999996</v>
      </c>
      <c r="U8075">
        <v>172000000</v>
      </c>
      <c r="V8075" s="1">
        <v>-7.8100000000000003E-2</v>
      </c>
      <c r="W8075">
        <v>-4882000</v>
      </c>
      <c r="X8075" s="1">
        <v>-2.5000000000000001E-2</v>
      </c>
      <c r="Y8075">
        <v>187000000</v>
      </c>
      <c r="Z8075" s="1">
        <v>-1.3599999999999999E-2</v>
      </c>
      <c r="AA8075">
        <v>-4763000</v>
      </c>
      <c r="AB8075" s="1">
        <v>0.70609999999999995</v>
      </c>
      <c r="AC8075">
        <v>190000000</v>
      </c>
      <c r="AD8075" s="1">
        <v>5.4899999999999997E-2</v>
      </c>
      <c r="AE8075">
        <v>-16205000</v>
      </c>
      <c r="AF8075" s="1">
        <v>-10.405099999999999</v>
      </c>
    </row>
    <row r="8076" spans="1:34" ht="16.5" hidden="1" customHeight="1" x14ac:dyDescent="0.3">
      <c r="A8076" t="s">
        <v>40393</v>
      </c>
      <c r="B8076" t="s">
        <v>40394</v>
      </c>
      <c r="C8076">
        <v>59.72</v>
      </c>
      <c r="D8076">
        <v>59.57</v>
      </c>
      <c r="E8076">
        <v>183606</v>
      </c>
      <c r="F8076">
        <v>1.6230709999999999</v>
      </c>
      <c r="G8076">
        <v>0</v>
      </c>
      <c r="H8076">
        <v>0</v>
      </c>
      <c r="I8076">
        <v>0</v>
      </c>
      <c r="J8076" t="s">
        <v>34</v>
      </c>
      <c r="K8076" t="s">
        <v>34</v>
      </c>
      <c r="L8076" t="s">
        <v>34</v>
      </c>
      <c r="M8076" t="s">
        <v>34</v>
      </c>
      <c r="N8076" t="s">
        <v>34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4" ht="16.5" hidden="1" customHeight="1" x14ac:dyDescent="0.3">
      <c r="A8077" t="s">
        <v>40395</v>
      </c>
      <c r="B8077" t="s">
        <v>40396</v>
      </c>
      <c r="C8077">
        <v>1.31</v>
      </c>
      <c r="D8077">
        <v>1.24</v>
      </c>
      <c r="E8077">
        <v>690506</v>
      </c>
      <c r="F8077">
        <v>0.70291800000000004</v>
      </c>
      <c r="G8077">
        <v>0</v>
      </c>
      <c r="H8077">
        <v>0.92154899999999995</v>
      </c>
      <c r="I8077">
        <v>-0.57736299999999996</v>
      </c>
      <c r="J8077" t="s">
        <v>34</v>
      </c>
      <c r="K8077" t="s">
        <v>40397</v>
      </c>
      <c r="L8077" t="s">
        <v>40398</v>
      </c>
      <c r="M8077" t="s">
        <v>40399</v>
      </c>
      <c r="N8077" t="s">
        <v>40400</v>
      </c>
      <c r="O8077">
        <v>0</v>
      </c>
      <c r="P8077">
        <v>0</v>
      </c>
      <c r="Q8077">
        <v>0</v>
      </c>
      <c r="R8077">
        <v>0</v>
      </c>
      <c r="S8077">
        <v>-23289000</v>
      </c>
      <c r="T8077" s="1">
        <v>-2.2507000000000001</v>
      </c>
      <c r="U8077">
        <v>3458000</v>
      </c>
      <c r="V8077" s="1">
        <v>-0.41620000000000001</v>
      </c>
      <c r="W8077">
        <v>18621000</v>
      </c>
      <c r="X8077" s="1">
        <v>1.3203</v>
      </c>
      <c r="Y8077">
        <v>5923000</v>
      </c>
      <c r="Z8077" s="1">
        <v>-0.15820000000000001</v>
      </c>
      <c r="AA8077">
        <v>-58134000</v>
      </c>
      <c r="AB8077" s="1">
        <v>-0.32790000000000002</v>
      </c>
      <c r="AC8077">
        <v>7036000</v>
      </c>
      <c r="AD8077" s="1">
        <v>0.3417</v>
      </c>
      <c r="AE8077">
        <v>-43779000</v>
      </c>
      <c r="AF8077" s="1">
        <v>0.1726</v>
      </c>
    </row>
    <row r="8078" spans="1:34" ht="16.5" hidden="1" customHeight="1" x14ac:dyDescent="0.3">
      <c r="A8078" t="s">
        <v>40401</v>
      </c>
      <c r="B8078" t="s">
        <v>40402</v>
      </c>
      <c r="C8078">
        <v>0.63</v>
      </c>
      <c r="D8078">
        <v>0.61009999999999998</v>
      </c>
      <c r="E8078">
        <v>86661</v>
      </c>
      <c r="F8078">
        <v>1.1563219999999901</v>
      </c>
      <c r="G8078">
        <v>0</v>
      </c>
      <c r="H8078">
        <v>3.118805</v>
      </c>
      <c r="I8078">
        <v>-5.7299999999999997E-2</v>
      </c>
      <c r="J8078" t="s">
        <v>34</v>
      </c>
      <c r="K8078" t="s">
        <v>34</v>
      </c>
      <c r="L8078" t="s">
        <v>40403</v>
      </c>
      <c r="M8078" t="s">
        <v>40404</v>
      </c>
      <c r="N8078" t="s">
        <v>40405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-2465600</v>
      </c>
      <c r="X8078" s="1">
        <v>1.7999999999999999E-2</v>
      </c>
      <c r="Y8078">
        <v>8077100</v>
      </c>
      <c r="Z8078" s="1">
        <v>-0.57289999999999996</v>
      </c>
      <c r="AA8078">
        <v>-2510800</v>
      </c>
      <c r="AB8078" s="1">
        <v>-1.6236999999999999</v>
      </c>
      <c r="AC8078">
        <v>18910100</v>
      </c>
      <c r="AD8078" s="1">
        <v>-0.20599999999999999</v>
      </c>
      <c r="AE8078">
        <v>4025800</v>
      </c>
      <c r="AF8078" s="1">
        <v>0.63870000000000005</v>
      </c>
    </row>
    <row r="8079" spans="1:34" ht="16.5" hidden="1" customHeight="1" x14ac:dyDescent="0.3">
      <c r="A8079" t="s">
        <v>40406</v>
      </c>
      <c r="B8079" t="s">
        <v>40407</v>
      </c>
      <c r="C8079">
        <v>5.0999999999999996</v>
      </c>
      <c r="D8079">
        <v>4.9000000000000004</v>
      </c>
      <c r="E8079">
        <v>385843</v>
      </c>
      <c r="F8079">
        <v>1.4425059999999901</v>
      </c>
      <c r="G8079">
        <v>0</v>
      </c>
      <c r="H8079">
        <v>1.82043499999999</v>
      </c>
      <c r="I8079">
        <v>-0.364481</v>
      </c>
      <c r="J8079" t="s">
        <v>34</v>
      </c>
      <c r="K8079" t="s">
        <v>40408</v>
      </c>
      <c r="L8079" t="s">
        <v>40409</v>
      </c>
      <c r="M8079" t="s">
        <v>40410</v>
      </c>
      <c r="N8079" t="s">
        <v>40411</v>
      </c>
      <c r="O8079">
        <v>0</v>
      </c>
      <c r="P8079">
        <v>0</v>
      </c>
      <c r="Q8079">
        <v>0</v>
      </c>
      <c r="R8079">
        <v>0</v>
      </c>
      <c r="S8079">
        <v>-53206000</v>
      </c>
      <c r="T8079" s="1">
        <v>-0.82930000000000004</v>
      </c>
      <c r="U8079">
        <v>220000000</v>
      </c>
      <c r="V8079" s="1">
        <v>0.1789</v>
      </c>
      <c r="W8079">
        <v>-29086000</v>
      </c>
      <c r="X8079" s="1">
        <v>0.65590000000000004</v>
      </c>
      <c r="Y8079">
        <v>187000000</v>
      </c>
      <c r="Z8079" s="1">
        <v>12.2592</v>
      </c>
      <c r="AA8079">
        <v>-84535000</v>
      </c>
      <c r="AB8079" s="1">
        <v>-137.58199999999999</v>
      </c>
      <c r="AC8079">
        <v>14091000</v>
      </c>
      <c r="AD8079" s="1">
        <v>16.247199999999999</v>
      </c>
      <c r="AE8079">
        <v>-610000</v>
      </c>
      <c r="AF8079">
        <v>0</v>
      </c>
    </row>
    <row r="8080" spans="1:34" ht="16.5" hidden="1" customHeight="1" x14ac:dyDescent="0.3">
      <c r="A8080" t="s">
        <v>40412</v>
      </c>
      <c r="B8080" t="s">
        <v>40413</v>
      </c>
      <c r="C8080">
        <v>74.599999999999994</v>
      </c>
      <c r="D8080">
        <v>75.040000000000006</v>
      </c>
      <c r="E8080">
        <v>3278673</v>
      </c>
      <c r="F8080">
        <v>2.3115410000000001</v>
      </c>
      <c r="G8080">
        <v>21.787852999999998</v>
      </c>
      <c r="H8080">
        <v>2.1432449999999998</v>
      </c>
      <c r="I8080">
        <v>3.444121</v>
      </c>
      <c r="J8080" t="s">
        <v>40414</v>
      </c>
      <c r="K8080" t="s">
        <v>40415</v>
      </c>
      <c r="L8080" t="s">
        <v>40416</v>
      </c>
      <c r="M8080" t="s">
        <v>40417</v>
      </c>
      <c r="N8080" t="s">
        <v>40418</v>
      </c>
      <c r="O8080">
        <v>5691000000</v>
      </c>
      <c r="P8080" s="1">
        <v>-0.38030000000000003</v>
      </c>
      <c r="Q8080">
        <v>54619000000</v>
      </c>
      <c r="R8080" s="1">
        <v>-3.2300000000000002E-2</v>
      </c>
      <c r="S8080">
        <v>9183000000</v>
      </c>
      <c r="T8080" s="1">
        <v>2.3163999999999998</v>
      </c>
      <c r="U8080">
        <v>56444000000</v>
      </c>
      <c r="V8080" s="1">
        <v>0.24010000000000001</v>
      </c>
      <c r="W8080">
        <v>2769000000</v>
      </c>
      <c r="X8080" s="1">
        <v>-0.71940000000000004</v>
      </c>
      <c r="Y8080">
        <v>45517000000</v>
      </c>
      <c r="Z8080" s="1">
        <v>4.3900000000000002E-2</v>
      </c>
      <c r="AA8080">
        <v>9867000000</v>
      </c>
      <c r="AB8080" s="1">
        <v>-0.127</v>
      </c>
      <c r="AC8080">
        <v>43604000000</v>
      </c>
      <c r="AD8080" s="1">
        <v>-7.3499999999999996E-2</v>
      </c>
      <c r="AE8080">
        <v>11302000000</v>
      </c>
      <c r="AF8080" s="1">
        <v>-0.31580000000000003</v>
      </c>
    </row>
    <row r="8081" spans="1:34" ht="16.5" hidden="1" customHeight="1" x14ac:dyDescent="0.3">
      <c r="A8081" t="s">
        <v>40419</v>
      </c>
      <c r="B8081" t="s">
        <v>40420</v>
      </c>
      <c r="C8081">
        <v>3.68</v>
      </c>
      <c r="D8081">
        <v>3.5630000000000002</v>
      </c>
      <c r="E8081">
        <v>54363</v>
      </c>
      <c r="F8081">
        <v>0.61603799999999997</v>
      </c>
      <c r="G8081">
        <v>13.057404</v>
      </c>
      <c r="H8081">
        <v>1.1314340000000001</v>
      </c>
      <c r="I8081">
        <v>0.272872</v>
      </c>
      <c r="J8081" t="s">
        <v>40421</v>
      </c>
      <c r="K8081" t="s">
        <v>40422</v>
      </c>
      <c r="L8081" t="s">
        <v>40423</v>
      </c>
      <c r="M8081" t="s">
        <v>40424</v>
      </c>
      <c r="N8081" t="s">
        <v>40425</v>
      </c>
      <c r="O8081">
        <v>990000</v>
      </c>
      <c r="P8081" s="1">
        <v>0.28070000000000001</v>
      </c>
      <c r="Q8081">
        <v>32650000</v>
      </c>
      <c r="R8081" s="1">
        <v>0.1285</v>
      </c>
      <c r="S8081">
        <v>773000</v>
      </c>
      <c r="T8081" s="1">
        <v>1.1472</v>
      </c>
      <c r="U8081">
        <v>28932000</v>
      </c>
      <c r="V8081" s="1">
        <v>5.4899999999999997E-2</v>
      </c>
      <c r="W8081">
        <v>360000</v>
      </c>
      <c r="X8081" s="1">
        <v>7.7799999999999994E-2</v>
      </c>
      <c r="Y8081">
        <v>27427000</v>
      </c>
      <c r="Z8081" s="1">
        <v>7.1400000000000005E-2</v>
      </c>
      <c r="AA8081">
        <v>334000</v>
      </c>
      <c r="AB8081" s="1">
        <v>1.7714000000000001</v>
      </c>
      <c r="AC8081">
        <v>25599000</v>
      </c>
      <c r="AD8081" s="1">
        <v>-7.2499999999999995E-2</v>
      </c>
      <c r="AE8081">
        <v>-433000</v>
      </c>
      <c r="AF8081">
        <v>0</v>
      </c>
    </row>
    <row r="8082" spans="1:34" ht="16.5" hidden="1" customHeight="1" x14ac:dyDescent="0.3">
      <c r="A8082" t="s">
        <v>40426</v>
      </c>
      <c r="B8082" t="s">
        <v>40427</v>
      </c>
      <c r="C8082">
        <v>0.55279999999999996</v>
      </c>
      <c r="D8082">
        <v>0.53249999999999997</v>
      </c>
      <c r="E8082">
        <v>20713</v>
      </c>
      <c r="F8082">
        <v>1.0890690000000001</v>
      </c>
      <c r="G8082">
        <v>0</v>
      </c>
      <c r="H8082">
        <v>0.15035100000000001</v>
      </c>
      <c r="I8082">
        <v>-1.7742329999999999</v>
      </c>
      <c r="J8082" t="s">
        <v>40428</v>
      </c>
      <c r="K8082" t="s">
        <v>40429</v>
      </c>
      <c r="L8082" t="s">
        <v>40430</v>
      </c>
      <c r="M8082" t="s">
        <v>40431</v>
      </c>
      <c r="N8082" t="s">
        <v>34</v>
      </c>
      <c r="O8082">
        <v>-42553000</v>
      </c>
      <c r="P8082" s="1">
        <v>-14.2523</v>
      </c>
      <c r="Q8082">
        <v>443000000</v>
      </c>
      <c r="R8082" s="1">
        <v>0.25290000000000001</v>
      </c>
      <c r="S8082">
        <v>3211000</v>
      </c>
      <c r="T8082" s="1">
        <v>0.19409999999999999</v>
      </c>
      <c r="U8082">
        <v>353000000</v>
      </c>
      <c r="V8082" s="1">
        <v>4.1099999999999998E-2</v>
      </c>
      <c r="W8082">
        <v>2689000</v>
      </c>
      <c r="X8082" s="1">
        <v>0.51239999999999997</v>
      </c>
      <c r="Y8082">
        <v>340000000</v>
      </c>
      <c r="Z8082" s="1">
        <v>-6.54E-2</v>
      </c>
      <c r="AA8082">
        <v>1778000</v>
      </c>
      <c r="AB8082" s="1">
        <v>-0.78520000000000001</v>
      </c>
      <c r="AC8082">
        <v>363000000</v>
      </c>
      <c r="AD8082" s="1">
        <v>-7.7200000000000005E-2</v>
      </c>
      <c r="AE8082">
        <v>0</v>
      </c>
      <c r="AF8082">
        <v>0</v>
      </c>
    </row>
    <row r="8083" spans="1:34" ht="16.5" hidden="1" customHeight="1" x14ac:dyDescent="0.3">
      <c r="A8083" t="s">
        <v>40432</v>
      </c>
      <c r="B8083" t="s">
        <v>40433</v>
      </c>
      <c r="C8083">
        <v>2.1200999999999999</v>
      </c>
      <c r="D8083">
        <v>2.13</v>
      </c>
      <c r="E8083">
        <v>38432</v>
      </c>
      <c r="F8083">
        <v>0.84997199999999995</v>
      </c>
      <c r="G8083">
        <v>0</v>
      </c>
      <c r="H8083">
        <v>0.32188699999999998</v>
      </c>
      <c r="I8083">
        <v>-2.4900000000000002</v>
      </c>
      <c r="J8083" t="s">
        <v>40434</v>
      </c>
      <c r="K8083" t="s">
        <v>40435</v>
      </c>
      <c r="L8083" t="s">
        <v>40436</v>
      </c>
      <c r="M8083" t="s">
        <v>40437</v>
      </c>
      <c r="N8083" t="s">
        <v>34</v>
      </c>
      <c r="O8083">
        <v>-95057000</v>
      </c>
      <c r="P8083" s="1">
        <v>0.27939999999999998</v>
      </c>
      <c r="Q8083">
        <v>1720000000</v>
      </c>
      <c r="R8083" s="1">
        <v>-0.1691</v>
      </c>
      <c r="S8083">
        <v>-132000000</v>
      </c>
      <c r="T8083" s="1">
        <v>-3.8391000000000002</v>
      </c>
      <c r="U8083">
        <v>2070000000</v>
      </c>
      <c r="V8083" s="1">
        <v>-9.5200000000000007E-2</v>
      </c>
      <c r="W8083">
        <v>-27261000</v>
      </c>
      <c r="X8083" s="1">
        <v>0.83850000000000002</v>
      </c>
      <c r="Y8083">
        <v>2288000000</v>
      </c>
      <c r="Z8083" s="1">
        <v>-2.9000000000000001E-2</v>
      </c>
      <c r="AA8083">
        <v>-169000000</v>
      </c>
      <c r="AB8083" s="1">
        <v>-5.7484000000000002</v>
      </c>
      <c r="AC8083">
        <v>2356000000</v>
      </c>
      <c r="AD8083" s="1">
        <v>-2.7099999999999999E-2</v>
      </c>
      <c r="AE8083">
        <v>0</v>
      </c>
      <c r="AF8083">
        <v>0</v>
      </c>
    </row>
    <row r="8084" spans="1:34" ht="16.5" hidden="1" customHeight="1" x14ac:dyDescent="0.3">
      <c r="A8084" t="s">
        <v>40438</v>
      </c>
      <c r="B8084" t="s">
        <v>40439</v>
      </c>
      <c r="C8084">
        <v>14.51</v>
      </c>
      <c r="D8084">
        <v>13.96</v>
      </c>
      <c r="E8084">
        <v>133279</v>
      </c>
      <c r="F8084">
        <v>0.94313899999999995</v>
      </c>
      <c r="G8084">
        <v>0</v>
      </c>
      <c r="H8084">
        <v>2.420372</v>
      </c>
      <c r="I8084">
        <v>-5.0065429999999997</v>
      </c>
      <c r="J8084" t="s">
        <v>34</v>
      </c>
      <c r="K8084" t="s">
        <v>40440</v>
      </c>
      <c r="L8084" t="s">
        <v>40441</v>
      </c>
      <c r="M8084" t="s">
        <v>34</v>
      </c>
      <c r="N8084" t="s">
        <v>34</v>
      </c>
      <c r="O8084">
        <v>0</v>
      </c>
      <c r="P8084">
        <v>0</v>
      </c>
      <c r="Q8084">
        <v>0</v>
      </c>
      <c r="R8084">
        <v>0</v>
      </c>
      <c r="S8084">
        <v>-18648000</v>
      </c>
      <c r="T8084" s="1">
        <v>-2.9983</v>
      </c>
      <c r="U8084">
        <v>0</v>
      </c>
      <c r="V8084">
        <v>0</v>
      </c>
      <c r="W8084">
        <v>-4664000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</row>
    <row r="8085" spans="1:34" ht="16.5" hidden="1" customHeight="1" x14ac:dyDescent="0.3">
      <c r="A8085" t="s">
        <v>40442</v>
      </c>
      <c r="B8085" t="s">
        <v>40443</v>
      </c>
      <c r="C8085">
        <v>53.11</v>
      </c>
      <c r="D8085">
        <v>51.77</v>
      </c>
      <c r="E8085">
        <v>3147301</v>
      </c>
      <c r="F8085">
        <v>1.192266</v>
      </c>
      <c r="G8085">
        <v>30.859634999999901</v>
      </c>
      <c r="H8085">
        <v>1.306583</v>
      </c>
      <c r="I8085">
        <v>1.6775959999999901</v>
      </c>
      <c r="J8085" t="s">
        <v>40444</v>
      </c>
      <c r="K8085" t="s">
        <v>40445</v>
      </c>
      <c r="L8085" t="s">
        <v>40446</v>
      </c>
      <c r="M8085" t="s">
        <v>40447</v>
      </c>
      <c r="N8085" t="s">
        <v>40448</v>
      </c>
      <c r="O8085">
        <v>287000000</v>
      </c>
      <c r="P8085" s="1">
        <v>0.64939999999999998</v>
      </c>
      <c r="Q8085">
        <v>45743000000</v>
      </c>
      <c r="R8085" s="1">
        <v>-1.1000000000000001E-3</v>
      </c>
      <c r="S8085">
        <v>174000000</v>
      </c>
      <c r="T8085" s="1">
        <v>-0.77310000000000001</v>
      </c>
      <c r="U8085">
        <v>45794000000</v>
      </c>
      <c r="V8085" s="1">
        <v>7.2999999999999995E-2</v>
      </c>
      <c r="W8085">
        <v>767000000</v>
      </c>
      <c r="X8085" s="1">
        <v>-2.9100000000000001E-2</v>
      </c>
      <c r="Y8085">
        <v>42679000000</v>
      </c>
      <c r="Z8085" s="1">
        <v>-1.7899999999999999E-2</v>
      </c>
      <c r="AA8085">
        <v>790000000</v>
      </c>
      <c r="AB8085" s="1">
        <v>0.52800000000000002</v>
      </c>
      <c r="AC8085">
        <v>43455000000</v>
      </c>
      <c r="AD8085" s="1">
        <v>-0.23980000000000001</v>
      </c>
      <c r="AE8085">
        <v>517000000</v>
      </c>
      <c r="AF8085" s="1">
        <v>1.4976</v>
      </c>
    </row>
    <row r="8086" spans="1:34" ht="16.5" hidden="1" customHeight="1" x14ac:dyDescent="0.3">
      <c r="A8086" t="s">
        <v>40449</v>
      </c>
      <c r="B8086" t="s">
        <v>40450</v>
      </c>
      <c r="C8086">
        <v>2.21</v>
      </c>
      <c r="D8086">
        <v>2.11</v>
      </c>
      <c r="E8086">
        <v>971090</v>
      </c>
      <c r="F8086">
        <v>1.2062919999999999</v>
      </c>
      <c r="G8086">
        <v>3.3216109999999999</v>
      </c>
      <c r="H8086">
        <v>0.367506</v>
      </c>
      <c r="I8086">
        <v>0.63523399999999997</v>
      </c>
      <c r="J8086" t="s">
        <v>40451</v>
      </c>
      <c r="K8086" t="s">
        <v>40452</v>
      </c>
      <c r="L8086" t="s">
        <v>40453</v>
      </c>
      <c r="M8086" t="s">
        <v>40454</v>
      </c>
      <c r="N8086" t="s">
        <v>40455</v>
      </c>
      <c r="O8086">
        <v>83484000</v>
      </c>
      <c r="P8086" s="1">
        <v>15.339399999999999</v>
      </c>
      <c r="Q8086">
        <v>2274000000</v>
      </c>
      <c r="R8086" s="1">
        <v>0.30559999999999998</v>
      </c>
      <c r="S8086">
        <v>-5822000</v>
      </c>
      <c r="T8086" s="1">
        <v>0.98380000000000001</v>
      </c>
      <c r="U8086">
        <v>1742000000</v>
      </c>
      <c r="V8086" s="1">
        <v>0.1051</v>
      </c>
      <c r="W8086">
        <v>-359000000</v>
      </c>
      <c r="X8086" s="1">
        <v>-5.1330999999999998</v>
      </c>
      <c r="Y8086">
        <v>1576000000</v>
      </c>
      <c r="Z8086" s="1">
        <v>0.1971</v>
      </c>
      <c r="AA8086">
        <v>-58472000</v>
      </c>
      <c r="AB8086" s="1">
        <v>-2.8426999999999998</v>
      </c>
      <c r="AC8086">
        <v>1317000000</v>
      </c>
      <c r="AD8086" s="1">
        <v>-7.0900000000000005E-2</v>
      </c>
      <c r="AE8086">
        <v>31731000</v>
      </c>
      <c r="AF8086" s="1">
        <v>0.43919999999999998</v>
      </c>
    </row>
    <row r="8087" spans="1:34" x14ac:dyDescent="0.3">
      <c r="A8087" t="s">
        <v>40456</v>
      </c>
      <c r="B8087" t="s">
        <v>40457</v>
      </c>
      <c r="C8087">
        <v>2.17</v>
      </c>
      <c r="D8087">
        <v>2.11</v>
      </c>
      <c r="E8087">
        <v>20982</v>
      </c>
      <c r="F8087">
        <v>0.86463099999999904</v>
      </c>
      <c r="G8087">
        <v>0</v>
      </c>
      <c r="H8087">
        <v>0.93738099999999902</v>
      </c>
      <c r="I8087">
        <v>-0.316913</v>
      </c>
      <c r="J8087" t="s">
        <v>40458</v>
      </c>
      <c r="K8087" t="s">
        <v>40459</v>
      </c>
      <c r="L8087" t="s">
        <v>40460</v>
      </c>
      <c r="M8087" t="s">
        <v>40461</v>
      </c>
      <c r="N8087" t="s">
        <v>40462</v>
      </c>
      <c r="O8087">
        <v>-4371000</v>
      </c>
      <c r="P8087" s="1">
        <v>0.13070000000000001</v>
      </c>
      <c r="Q8087">
        <v>164000000</v>
      </c>
      <c r="R8087" s="1">
        <v>1.6199999999999999E-2</v>
      </c>
      <c r="S8087">
        <v>-5028000</v>
      </c>
      <c r="T8087" s="1">
        <v>1.2999999999999999E-2</v>
      </c>
      <c r="U8087">
        <v>161000000</v>
      </c>
      <c r="V8087" s="1">
        <v>0.1046</v>
      </c>
      <c r="W8087">
        <v>-5094000</v>
      </c>
      <c r="X8087" s="1">
        <v>-2.8679000000000001</v>
      </c>
      <c r="Y8087">
        <v>146000000</v>
      </c>
      <c r="Z8087" s="1">
        <v>0.17330000000000001</v>
      </c>
      <c r="AA8087">
        <v>-1317000</v>
      </c>
      <c r="AB8087" s="1">
        <v>0.93679999999999997</v>
      </c>
      <c r="AC8087">
        <v>124000000</v>
      </c>
      <c r="AD8087" s="1">
        <v>2.4799999999999999E-2</v>
      </c>
      <c r="AE8087">
        <v>-20845000</v>
      </c>
      <c r="AF8087" s="1">
        <v>-4.2611999999999997</v>
      </c>
      <c r="AG8087">
        <f>STDEV(AD8087,Z8087,V8087,R8087)</f>
        <v>7.3998260114681108E-2</v>
      </c>
      <c r="AH8087">
        <f>STDEV(AD8087,Z8087,V8087,R8087)</f>
        <v>7.3998260114681108E-2</v>
      </c>
    </row>
    <row r="8088" spans="1:34" x14ac:dyDescent="0.3">
      <c r="A8088" t="s">
        <v>40463</v>
      </c>
      <c r="B8088" t="s">
        <v>40464</v>
      </c>
      <c r="C8088">
        <v>11.52</v>
      </c>
      <c r="D8088">
        <v>11.13</v>
      </c>
      <c r="E8088">
        <v>161917</v>
      </c>
      <c r="F8088">
        <v>1.0137259999999999</v>
      </c>
      <c r="G8088">
        <v>0</v>
      </c>
      <c r="H8088">
        <v>11.653174999999999</v>
      </c>
      <c r="I8088">
        <v>-0.35124699999999998</v>
      </c>
      <c r="J8088" t="s">
        <v>40465</v>
      </c>
      <c r="K8088" t="s">
        <v>40466</v>
      </c>
      <c r="L8088" t="s">
        <v>40467</v>
      </c>
      <c r="M8088" t="s">
        <v>40468</v>
      </c>
      <c r="N8088" t="s">
        <v>40469</v>
      </c>
      <c r="O8088">
        <v>-9555600</v>
      </c>
      <c r="P8088" s="1">
        <v>-0.2097</v>
      </c>
      <c r="Q8088">
        <v>19626500</v>
      </c>
      <c r="R8088" s="1">
        <v>0.64180000000000004</v>
      </c>
      <c r="S8088">
        <v>-7899000</v>
      </c>
      <c r="T8088" s="1">
        <v>0.39760000000000001</v>
      </c>
      <c r="U8088">
        <v>11954300</v>
      </c>
      <c r="V8088" s="1">
        <v>0.55679999999999996</v>
      </c>
      <c r="W8088">
        <v>-9820400</v>
      </c>
      <c r="X8088" s="1">
        <v>-0.39750000000000002</v>
      </c>
      <c r="Y8088">
        <v>5882200</v>
      </c>
      <c r="Z8088" s="1">
        <v>0.49469999999999997</v>
      </c>
      <c r="AA8088">
        <v>-7026900</v>
      </c>
      <c r="AB8088" s="1">
        <v>0.64090000000000003</v>
      </c>
      <c r="AC8088">
        <v>3935299.9999999902</v>
      </c>
      <c r="AD8088" s="1">
        <v>0.47949999999999998</v>
      </c>
      <c r="AE8088">
        <v>-19565400</v>
      </c>
      <c r="AF8088" s="1">
        <v>-2.0655000000000001</v>
      </c>
      <c r="AG8088">
        <f>STDEV(AD8088,Z8088,V8088,R8088)</f>
        <v>7.374925988329166E-2</v>
      </c>
      <c r="AH8088">
        <f>STDEV(AD8088,Z8088,V8088,R8088)</f>
        <v>7.374925988329166E-2</v>
      </c>
    </row>
    <row r="8089" spans="1:34" ht="16.5" hidden="1" customHeight="1" x14ac:dyDescent="0.3">
      <c r="A8089" t="s">
        <v>40470</v>
      </c>
      <c r="B8089" t="s">
        <v>40471</v>
      </c>
      <c r="C8089">
        <v>19.88</v>
      </c>
      <c r="D8089">
        <v>18.77</v>
      </c>
      <c r="E8089">
        <v>16302766</v>
      </c>
      <c r="F8089">
        <v>0.95967499999999994</v>
      </c>
      <c r="G8089">
        <v>71.343861000000004</v>
      </c>
      <c r="H8089">
        <v>0.500695</v>
      </c>
      <c r="I8089">
        <v>0.26309199999999999</v>
      </c>
      <c r="J8089" t="s">
        <v>40472</v>
      </c>
      <c r="K8089" t="s">
        <v>40473</v>
      </c>
      <c r="L8089" t="s">
        <v>40474</v>
      </c>
      <c r="M8089" t="s">
        <v>40475</v>
      </c>
      <c r="N8089" t="s">
        <v>40476</v>
      </c>
      <c r="O8089">
        <v>-6851000000</v>
      </c>
      <c r="P8089" s="1">
        <v>-5.1622000000000003</v>
      </c>
      <c r="Q8089">
        <v>16759000000</v>
      </c>
      <c r="R8089" s="1">
        <v>-2.1899999999999999E-2</v>
      </c>
      <c r="S8089">
        <v>1646000000</v>
      </c>
      <c r="T8089" s="1">
        <v>0.18160000000000001</v>
      </c>
      <c r="U8089">
        <v>17135000000</v>
      </c>
      <c r="V8089" s="1">
        <v>-3.0099999999999998E-2</v>
      </c>
      <c r="W8089">
        <v>1393000000</v>
      </c>
      <c r="X8089" s="1">
        <v>0.59379999999999999</v>
      </c>
      <c r="Y8089">
        <v>17666000000</v>
      </c>
      <c r="Z8089" s="1">
        <v>4.9500000000000002E-2</v>
      </c>
      <c r="AA8089">
        <v>874000000</v>
      </c>
      <c r="AB8089" s="1">
        <v>-0.39140000000000003</v>
      </c>
      <c r="AC8089">
        <v>16833000000</v>
      </c>
      <c r="AD8089" s="1">
        <v>-1.4999999999999999E-2</v>
      </c>
      <c r="AE8089">
        <v>1436000000</v>
      </c>
      <c r="AF8089" s="1">
        <v>0.7641</v>
      </c>
    </row>
    <row r="8090" spans="1:34" ht="16.5" hidden="1" customHeight="1" x14ac:dyDescent="0.3">
      <c r="A8090" t="s">
        <v>40477</v>
      </c>
      <c r="B8090" t="s">
        <v>40478</v>
      </c>
      <c r="C8090">
        <v>12.62</v>
      </c>
      <c r="D8090">
        <v>12.21</v>
      </c>
      <c r="E8090">
        <v>12572</v>
      </c>
      <c r="F8090">
        <v>1.005004</v>
      </c>
      <c r="G8090">
        <v>43.75168</v>
      </c>
      <c r="H8090">
        <v>28.0437469999999</v>
      </c>
      <c r="I8090">
        <v>0.27907500000000002</v>
      </c>
      <c r="J8090" t="s">
        <v>34</v>
      </c>
      <c r="K8090" t="s">
        <v>40479</v>
      </c>
      <c r="L8090" t="s">
        <v>40480</v>
      </c>
      <c r="M8090" t="s">
        <v>40481</v>
      </c>
      <c r="N8090" t="s">
        <v>40482</v>
      </c>
      <c r="O8090">
        <v>0</v>
      </c>
      <c r="P8090">
        <v>0</v>
      </c>
      <c r="Q8090">
        <v>0</v>
      </c>
      <c r="R8090">
        <v>0</v>
      </c>
      <c r="S8090">
        <v>2157000</v>
      </c>
      <c r="T8090" s="1">
        <v>1.3867</v>
      </c>
      <c r="U8090">
        <v>13095000</v>
      </c>
      <c r="V8090" s="1">
        <v>0.33460000000000001</v>
      </c>
      <c r="W8090">
        <v>-5578000</v>
      </c>
      <c r="X8090" s="1">
        <v>-0.94420000000000004</v>
      </c>
      <c r="Y8090">
        <v>9812000</v>
      </c>
      <c r="Z8090" s="1">
        <v>-2.81E-2</v>
      </c>
      <c r="AA8090">
        <v>-2869000</v>
      </c>
      <c r="AB8090" s="1">
        <v>0.5625</v>
      </c>
      <c r="AC8090">
        <v>10096000</v>
      </c>
      <c r="AD8090" s="1">
        <v>-0.28050000000000003</v>
      </c>
      <c r="AE8090">
        <v>-6557000</v>
      </c>
      <c r="AF8090" s="1">
        <v>-0.1091</v>
      </c>
    </row>
    <row r="8091" spans="1:34" ht="16.5" hidden="1" customHeight="1" x14ac:dyDescent="0.3">
      <c r="A8091" t="s">
        <v>40483</v>
      </c>
      <c r="B8091" t="s">
        <v>40484</v>
      </c>
      <c r="C8091">
        <v>1.22</v>
      </c>
      <c r="D8091">
        <v>1.19</v>
      </c>
      <c r="E8091">
        <v>3140472</v>
      </c>
      <c r="F8091">
        <v>0.28759499999999999</v>
      </c>
      <c r="G8091">
        <v>0</v>
      </c>
      <c r="H8091">
        <v>0.58277400000000001</v>
      </c>
      <c r="I8091">
        <v>-0.73729</v>
      </c>
      <c r="J8091" t="s">
        <v>34</v>
      </c>
      <c r="K8091" t="s">
        <v>40485</v>
      </c>
      <c r="L8091" t="s">
        <v>40486</v>
      </c>
      <c r="M8091" t="s">
        <v>40487</v>
      </c>
      <c r="N8091" t="s">
        <v>40488</v>
      </c>
      <c r="O8091">
        <v>0</v>
      </c>
      <c r="P8091">
        <v>0</v>
      </c>
      <c r="Q8091">
        <v>0</v>
      </c>
      <c r="R8091">
        <v>0</v>
      </c>
      <c r="S8091">
        <v>-33050000</v>
      </c>
      <c r="T8091" s="1">
        <v>-11.0701</v>
      </c>
      <c r="U8091">
        <v>56733000</v>
      </c>
      <c r="V8091" s="1">
        <v>-0.1394</v>
      </c>
      <c r="W8091">
        <v>3282000</v>
      </c>
      <c r="X8091" s="1">
        <v>3.1120000000000001</v>
      </c>
      <c r="Y8091">
        <v>65925000</v>
      </c>
      <c r="Z8091" s="1">
        <v>0.39800000000000002</v>
      </c>
      <c r="AA8091">
        <v>-1554000</v>
      </c>
      <c r="AB8091" s="1">
        <v>0.97889999999999999</v>
      </c>
      <c r="AC8091">
        <v>47155000</v>
      </c>
      <c r="AD8091" s="1">
        <v>0.43390000000000001</v>
      </c>
      <c r="AE8091">
        <v>-73743000</v>
      </c>
      <c r="AF8091" s="1">
        <v>-0.36840000000000001</v>
      </c>
    </row>
    <row r="8092" spans="1:34" ht="16.5" hidden="1" customHeight="1" x14ac:dyDescent="0.3">
      <c r="A8092" t="s">
        <v>40489</v>
      </c>
      <c r="B8092" t="s">
        <v>40490</v>
      </c>
      <c r="C8092">
        <v>25.72</v>
      </c>
      <c r="D8092">
        <v>25.19</v>
      </c>
      <c r="E8092">
        <v>49213</v>
      </c>
      <c r="F8092">
        <v>0.71565299999999998</v>
      </c>
      <c r="G8092">
        <v>0</v>
      </c>
      <c r="H8092">
        <v>0</v>
      </c>
      <c r="I8092">
        <v>0</v>
      </c>
      <c r="J8092" t="s">
        <v>34</v>
      </c>
      <c r="K8092" t="s">
        <v>5330</v>
      </c>
      <c r="L8092" t="s">
        <v>5331</v>
      </c>
      <c r="M8092" t="s">
        <v>5332</v>
      </c>
      <c r="N8092" t="s">
        <v>5333</v>
      </c>
      <c r="O8092">
        <v>0</v>
      </c>
      <c r="P8092">
        <v>0</v>
      </c>
      <c r="Q8092">
        <v>0</v>
      </c>
      <c r="R8092">
        <v>0</v>
      </c>
      <c r="S8092">
        <v>5350000000</v>
      </c>
      <c r="T8092" s="1">
        <v>0.15529999999999999</v>
      </c>
      <c r="U8092">
        <v>21486000000</v>
      </c>
      <c r="V8092" s="1">
        <v>5.9900000000000002E-2</v>
      </c>
      <c r="W8092">
        <v>4631000000</v>
      </c>
      <c r="X8092" s="1">
        <v>5.1299999999999998E-2</v>
      </c>
      <c r="Y8092">
        <v>20272000000</v>
      </c>
      <c r="Z8092" s="1">
        <v>7.9600000000000004E-2</v>
      </c>
      <c r="AA8092">
        <v>4405000000</v>
      </c>
      <c r="AB8092" s="1">
        <v>1.66E-2</v>
      </c>
      <c r="AC8092">
        <v>18777000000</v>
      </c>
      <c r="AD8092" s="1">
        <v>6.3100000000000003E-2</v>
      </c>
      <c r="AE8092">
        <v>4333000000</v>
      </c>
      <c r="AF8092" s="1">
        <v>3.2899999999999999E-2</v>
      </c>
    </row>
    <row r="8093" spans="1:34" ht="16.5" hidden="1" customHeight="1" x14ac:dyDescent="0.3">
      <c r="A8093" t="s">
        <v>40491</v>
      </c>
      <c r="B8093" t="s">
        <v>40492</v>
      </c>
      <c r="C8093">
        <v>1.97</v>
      </c>
      <c r="D8093">
        <v>1.88</v>
      </c>
      <c r="E8093">
        <v>58222</v>
      </c>
      <c r="F8093">
        <v>0.69014600000000004</v>
      </c>
      <c r="G8093">
        <v>0</v>
      </c>
      <c r="H8093">
        <v>-2.83021699999999</v>
      </c>
      <c r="I8093">
        <v>-3.138674</v>
      </c>
      <c r="J8093" t="s">
        <v>34</v>
      </c>
      <c r="K8093" t="s">
        <v>40493</v>
      </c>
      <c r="L8093" t="s">
        <v>40494</v>
      </c>
      <c r="M8093" t="s">
        <v>40495</v>
      </c>
      <c r="N8093" t="s">
        <v>40496</v>
      </c>
      <c r="O8093">
        <v>0</v>
      </c>
      <c r="P8093">
        <v>0</v>
      </c>
      <c r="Q8093">
        <v>0</v>
      </c>
      <c r="R8093">
        <v>0</v>
      </c>
      <c r="S8093">
        <v>-9111000</v>
      </c>
      <c r="T8093" s="1">
        <v>-0.13139999999999999</v>
      </c>
      <c r="U8093">
        <v>2972000</v>
      </c>
      <c r="V8093" s="1">
        <v>-0.82</v>
      </c>
      <c r="W8093">
        <v>-8053000</v>
      </c>
      <c r="X8093" s="1">
        <v>-1.5459000000000001</v>
      </c>
      <c r="Y8093">
        <v>16508000</v>
      </c>
      <c r="Z8093" s="1">
        <v>-0.6835</v>
      </c>
      <c r="AA8093">
        <v>14753000</v>
      </c>
      <c r="AB8093" s="1">
        <v>3.7254999999999998</v>
      </c>
      <c r="AC8093">
        <v>52151000</v>
      </c>
      <c r="AD8093" s="1">
        <v>1.4319999999999999</v>
      </c>
      <c r="AE8093">
        <v>3122000</v>
      </c>
      <c r="AF8093" s="1">
        <v>12.15</v>
      </c>
    </row>
    <row r="8094" spans="1:34" ht="16.5" hidden="1" customHeight="1" x14ac:dyDescent="0.3">
      <c r="A8094" t="s">
        <v>40497</v>
      </c>
      <c r="B8094" t="s">
        <v>40498</v>
      </c>
      <c r="C8094">
        <v>5.2</v>
      </c>
      <c r="D8094">
        <v>5.03</v>
      </c>
      <c r="E8094">
        <v>39474</v>
      </c>
      <c r="F8094">
        <v>1.8222860000000001</v>
      </c>
      <c r="G8094">
        <v>85.254237000000003</v>
      </c>
      <c r="H8094">
        <v>34.514767999999997</v>
      </c>
      <c r="I8094">
        <v>5.8999999999999997E-2</v>
      </c>
      <c r="J8094" t="s">
        <v>40499</v>
      </c>
      <c r="K8094" t="s">
        <v>40500</v>
      </c>
      <c r="L8094" t="s">
        <v>40501</v>
      </c>
      <c r="M8094" t="s">
        <v>34</v>
      </c>
      <c r="N8094" t="s">
        <v>34</v>
      </c>
      <c r="O8094">
        <v>1187600</v>
      </c>
      <c r="P8094" s="1">
        <v>2.0999999999999999E-3</v>
      </c>
      <c r="Q8094">
        <v>7019200</v>
      </c>
      <c r="R8094" s="1">
        <v>0.43790000000000001</v>
      </c>
      <c r="S8094">
        <v>1185100</v>
      </c>
      <c r="T8094" s="1">
        <v>7.3730000000000002</v>
      </c>
      <c r="U8094">
        <v>4881500</v>
      </c>
      <c r="V8094" s="1">
        <v>0.31269999999999998</v>
      </c>
      <c r="W8094">
        <v>141500</v>
      </c>
      <c r="X8094">
        <v>0</v>
      </c>
      <c r="Y8094">
        <v>3718600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</row>
    <row r="8095" spans="1:34" ht="16.5" hidden="1" customHeight="1" x14ac:dyDescent="0.3">
      <c r="A8095" t="s">
        <v>40502</v>
      </c>
      <c r="B8095" t="s">
        <v>40503</v>
      </c>
      <c r="C8095">
        <v>44.39</v>
      </c>
      <c r="D8095">
        <v>44.04</v>
      </c>
      <c r="E8095">
        <v>248252</v>
      </c>
      <c r="F8095">
        <v>1.13073</v>
      </c>
      <c r="G8095">
        <v>0</v>
      </c>
      <c r="H8095">
        <v>0</v>
      </c>
      <c r="I8095">
        <v>0</v>
      </c>
      <c r="J8095" t="s">
        <v>34</v>
      </c>
      <c r="K8095" t="s">
        <v>34</v>
      </c>
      <c r="L8095" t="s">
        <v>34</v>
      </c>
      <c r="M8095" t="s">
        <v>34</v>
      </c>
      <c r="N8095" t="s">
        <v>34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</row>
    <row r="8096" spans="1:34" ht="16.5" hidden="1" customHeight="1" x14ac:dyDescent="0.3">
      <c r="A8096" t="s">
        <v>40504</v>
      </c>
      <c r="B8096" t="s">
        <v>40505</v>
      </c>
      <c r="C8096">
        <v>4.0132000000000003</v>
      </c>
      <c r="D8096">
        <v>3.83</v>
      </c>
      <c r="E8096">
        <v>231058</v>
      </c>
      <c r="F8096">
        <v>1.8184119999999999</v>
      </c>
      <c r="G8096">
        <v>0</v>
      </c>
      <c r="H8096">
        <v>0.91153099999999998</v>
      </c>
      <c r="I8096">
        <v>-8.6414000000000005E-2</v>
      </c>
      <c r="J8096" t="s">
        <v>34</v>
      </c>
      <c r="K8096" t="s">
        <v>40506</v>
      </c>
      <c r="L8096" t="s">
        <v>40507</v>
      </c>
      <c r="M8096" t="s">
        <v>40508</v>
      </c>
      <c r="N8096" t="s">
        <v>40509</v>
      </c>
      <c r="O8096">
        <v>0</v>
      </c>
      <c r="P8096">
        <v>0</v>
      </c>
      <c r="Q8096">
        <v>0</v>
      </c>
      <c r="R8096">
        <v>0</v>
      </c>
      <c r="S8096">
        <v>-13568000</v>
      </c>
      <c r="T8096" s="1">
        <v>-90.854299999999995</v>
      </c>
      <c r="U8096">
        <v>1922000000</v>
      </c>
      <c r="V8096" s="1">
        <v>9.3399999999999997E-2</v>
      </c>
      <c r="W8096">
        <v>151000</v>
      </c>
      <c r="X8096" s="1">
        <v>-0.99690000000000001</v>
      </c>
      <c r="Y8096">
        <v>1757000000</v>
      </c>
      <c r="Z8096" s="1">
        <v>-9.8699999999999996E-2</v>
      </c>
      <c r="AA8096">
        <v>49148000</v>
      </c>
      <c r="AB8096" s="1">
        <v>2.1659999999999999</v>
      </c>
      <c r="AC8096">
        <v>1950000000</v>
      </c>
      <c r="AD8096" s="1">
        <v>-0.14410000000000001</v>
      </c>
      <c r="AE8096">
        <v>-42152000</v>
      </c>
      <c r="AF8096" s="1">
        <v>-9.4361999999999995</v>
      </c>
    </row>
    <row r="8097" spans="1:34" ht="16.5" hidden="1" customHeight="1" x14ac:dyDescent="0.3">
      <c r="A8097" t="s">
        <v>40510</v>
      </c>
      <c r="B8097" t="s">
        <v>40511</v>
      </c>
      <c r="C8097">
        <v>0.46200000000000002</v>
      </c>
      <c r="D8097">
        <v>0.45</v>
      </c>
      <c r="E8097">
        <v>100503</v>
      </c>
      <c r="F8097">
        <v>0.89244500000000004</v>
      </c>
      <c r="G8097">
        <v>0</v>
      </c>
      <c r="H8097">
        <v>1.5249299999999999</v>
      </c>
      <c r="I8097">
        <v>-2.1777999999999999E-2</v>
      </c>
      <c r="J8097" t="s">
        <v>34</v>
      </c>
      <c r="K8097" t="s">
        <v>40512</v>
      </c>
      <c r="L8097" t="s">
        <v>40513</v>
      </c>
      <c r="M8097" t="s">
        <v>40514</v>
      </c>
      <c r="N8097" t="s">
        <v>40515</v>
      </c>
      <c r="O8097">
        <v>0</v>
      </c>
      <c r="P8097">
        <v>0</v>
      </c>
      <c r="Q8097">
        <v>0</v>
      </c>
      <c r="R8097">
        <v>0</v>
      </c>
      <c r="S8097">
        <v>-3533900</v>
      </c>
      <c r="T8097" s="1">
        <v>0.14510000000000001</v>
      </c>
      <c r="U8097">
        <v>75884200</v>
      </c>
      <c r="V8097" s="1">
        <v>-3.2300000000000002E-2</v>
      </c>
      <c r="W8097">
        <v>-4133900</v>
      </c>
      <c r="X8097" s="1">
        <v>0.24379999999999999</v>
      </c>
      <c r="Y8097">
        <v>78420900</v>
      </c>
      <c r="Z8097" s="1">
        <v>0.107</v>
      </c>
      <c r="AA8097">
        <v>-5466600</v>
      </c>
      <c r="AB8097" s="1">
        <v>0.3493</v>
      </c>
      <c r="AC8097">
        <v>70838000</v>
      </c>
      <c r="AD8097" s="1">
        <v>0.3286</v>
      </c>
      <c r="AE8097">
        <v>-8400600</v>
      </c>
      <c r="AF8097" s="1">
        <v>-3.9567999999999999</v>
      </c>
    </row>
    <row r="8098" spans="1:34" ht="16.5" hidden="1" customHeight="1" x14ac:dyDescent="0.3">
      <c r="A8098" t="s">
        <v>40516</v>
      </c>
      <c r="B8098" t="s">
        <v>40517</v>
      </c>
      <c r="C8098">
        <v>11.23</v>
      </c>
      <c r="D8098">
        <v>11.13</v>
      </c>
      <c r="E8098">
        <v>86171619</v>
      </c>
      <c r="F8098">
        <v>2.9363579999999998</v>
      </c>
      <c r="G8098">
        <v>55.649999000000001</v>
      </c>
      <c r="H8098">
        <v>0.68251899999999999</v>
      </c>
      <c r="I8098">
        <v>0.2</v>
      </c>
      <c r="J8098" t="s">
        <v>34</v>
      </c>
      <c r="K8098" t="s">
        <v>34</v>
      </c>
      <c r="L8098" t="s">
        <v>40518</v>
      </c>
      <c r="M8098" t="s">
        <v>40519</v>
      </c>
      <c r="N8098" t="s">
        <v>40520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162000000</v>
      </c>
      <c r="X8098" s="1">
        <v>1.0389999999999999</v>
      </c>
      <c r="Y8098">
        <v>3510000000</v>
      </c>
      <c r="Z8098" s="1">
        <v>-0.19769999999999999</v>
      </c>
      <c r="AA8098">
        <v>-4157000000</v>
      </c>
      <c r="AB8098" s="1">
        <v>-0.9254</v>
      </c>
      <c r="AC8098">
        <v>4375000000</v>
      </c>
      <c r="AD8098" s="1">
        <v>0.27329999999999999</v>
      </c>
      <c r="AE8098">
        <v>-2159000000</v>
      </c>
      <c r="AF8098" s="1">
        <v>0.20300000000000001</v>
      </c>
    </row>
    <row r="8099" spans="1:34" ht="16.5" hidden="1" customHeight="1" x14ac:dyDescent="0.3">
      <c r="A8099" t="s">
        <v>40521</v>
      </c>
      <c r="B8099" t="s">
        <v>40522</v>
      </c>
      <c r="C8099">
        <v>28.06</v>
      </c>
      <c r="D8099">
        <v>27.14</v>
      </c>
      <c r="E8099">
        <v>1133348</v>
      </c>
      <c r="F8099">
        <v>1.181559</v>
      </c>
      <c r="G8099">
        <v>0</v>
      </c>
      <c r="H8099">
        <v>5.2050019999999897</v>
      </c>
      <c r="I8099">
        <v>-2.8175300000000001</v>
      </c>
      <c r="J8099" t="s">
        <v>40523</v>
      </c>
      <c r="K8099" t="s">
        <v>40524</v>
      </c>
      <c r="L8099" t="s">
        <v>40525</v>
      </c>
      <c r="M8099" t="s">
        <v>40526</v>
      </c>
      <c r="N8099" t="s">
        <v>40527</v>
      </c>
      <c r="O8099">
        <v>-179000000</v>
      </c>
      <c r="P8099" s="1">
        <v>9.4399999999999998E-2</v>
      </c>
      <c r="Q8099">
        <v>77474000</v>
      </c>
      <c r="R8099" s="1">
        <v>1.5181</v>
      </c>
      <c r="S8099">
        <v>-197000000</v>
      </c>
      <c r="T8099" s="1">
        <v>-0.1406</v>
      </c>
      <c r="U8099">
        <v>30767000</v>
      </c>
      <c r="V8099" s="1">
        <v>23.055499999999999</v>
      </c>
      <c r="W8099">
        <v>-173000000</v>
      </c>
      <c r="X8099" s="1">
        <v>-0.7742</v>
      </c>
      <c r="Y8099">
        <v>1279000</v>
      </c>
      <c r="Z8099">
        <v>0</v>
      </c>
      <c r="AA8099">
        <v>-97591000</v>
      </c>
      <c r="AB8099" s="1">
        <v>-0.27789999999999998</v>
      </c>
      <c r="AC8099">
        <v>0</v>
      </c>
      <c r="AD8099">
        <v>0</v>
      </c>
      <c r="AE8099">
        <v>-76367000</v>
      </c>
      <c r="AF8099" s="1">
        <v>-0.38140000000000002</v>
      </c>
    </row>
    <row r="8100" spans="1:34" x14ac:dyDescent="0.3">
      <c r="A8100" t="s">
        <v>40528</v>
      </c>
      <c r="B8100" t="s">
        <v>40529</v>
      </c>
      <c r="C8100">
        <v>50.52</v>
      </c>
      <c r="D8100">
        <v>48.75</v>
      </c>
      <c r="E8100">
        <v>187013</v>
      </c>
      <c r="F8100">
        <v>1.197576</v>
      </c>
      <c r="G8100">
        <v>26.555382999999999</v>
      </c>
      <c r="H8100">
        <v>5.4293620000000002</v>
      </c>
      <c r="I8100">
        <v>1.8357859999999999</v>
      </c>
      <c r="J8100" t="s">
        <v>40530</v>
      </c>
      <c r="K8100" t="s">
        <v>40531</v>
      </c>
      <c r="L8100" t="s">
        <v>40532</v>
      </c>
      <c r="M8100" t="s">
        <v>40533</v>
      </c>
      <c r="N8100" t="s">
        <v>40534</v>
      </c>
      <c r="O8100">
        <v>46595000</v>
      </c>
      <c r="P8100" s="1">
        <v>-0.29820000000000002</v>
      </c>
      <c r="Q8100">
        <v>631000000</v>
      </c>
      <c r="R8100" s="1">
        <v>3.0800000000000001E-2</v>
      </c>
      <c r="S8100">
        <v>66390000</v>
      </c>
      <c r="T8100" s="1">
        <v>75.178799999999995</v>
      </c>
      <c r="U8100">
        <v>612000000</v>
      </c>
      <c r="V8100" s="1">
        <v>0.14330000000000001</v>
      </c>
      <c r="W8100">
        <v>-895000</v>
      </c>
      <c r="X8100" s="1">
        <v>-1.0219</v>
      </c>
      <c r="Y8100">
        <v>534999999.99999899</v>
      </c>
      <c r="Z8100" s="1">
        <v>0.56299999999999994</v>
      </c>
      <c r="AA8100">
        <v>40864000</v>
      </c>
      <c r="AB8100" s="1">
        <v>0.20599999999999999</v>
      </c>
      <c r="AC8100">
        <v>342000000</v>
      </c>
      <c r="AD8100" s="1">
        <v>4.7500000000000001E-2</v>
      </c>
      <c r="AE8100">
        <v>33883000</v>
      </c>
      <c r="AF8100" s="1">
        <v>0.1452</v>
      </c>
      <c r="AG8100">
        <f>STDEV(AD8100,Z8100,V8100,R8100)</f>
        <v>0.24953923539195194</v>
      </c>
      <c r="AH8100">
        <f>STDEV(AD8100,Z8100,V8100,R8100)</f>
        <v>0.24953923539195194</v>
      </c>
    </row>
    <row r="8101" spans="1:34" ht="16.5" hidden="1" customHeight="1" x14ac:dyDescent="0.3">
      <c r="A8101" t="s">
        <v>40535</v>
      </c>
      <c r="B8101" t="s">
        <v>40536</v>
      </c>
      <c r="C8101">
        <v>1.196</v>
      </c>
      <c r="D8101">
        <v>1.1599999999999999</v>
      </c>
      <c r="E8101">
        <v>6035</v>
      </c>
      <c r="F8101">
        <v>0.313363</v>
      </c>
      <c r="G8101">
        <v>0</v>
      </c>
      <c r="H8101">
        <v>11.256468</v>
      </c>
      <c r="I8101">
        <v>-0.17246500000000001</v>
      </c>
      <c r="J8101" t="s">
        <v>34</v>
      </c>
      <c r="K8101" t="s">
        <v>40537</v>
      </c>
      <c r="L8101" t="s">
        <v>40538</v>
      </c>
      <c r="M8101" t="s">
        <v>40539</v>
      </c>
      <c r="N8101" t="s">
        <v>40540</v>
      </c>
      <c r="O8101">
        <v>0</v>
      </c>
      <c r="P8101">
        <v>0</v>
      </c>
      <c r="Q8101">
        <v>0</v>
      </c>
      <c r="R8101">
        <v>0</v>
      </c>
      <c r="S8101">
        <v>-23875000</v>
      </c>
      <c r="T8101" s="1">
        <v>-2.8243</v>
      </c>
      <c r="U8101">
        <v>56639000</v>
      </c>
      <c r="V8101" s="1">
        <v>-0.17430000000000001</v>
      </c>
      <c r="W8101">
        <v>-6243000</v>
      </c>
      <c r="X8101" s="1">
        <v>0.94189999999999996</v>
      </c>
      <c r="Y8101">
        <v>68595000</v>
      </c>
      <c r="Z8101" s="1">
        <v>-0.19359999999999999</v>
      </c>
      <c r="AA8101">
        <v>-108000000</v>
      </c>
      <c r="AB8101" s="1">
        <v>-4.6985000000000001</v>
      </c>
      <c r="AC8101">
        <v>85064000</v>
      </c>
      <c r="AD8101" s="1">
        <v>-0.38729999999999998</v>
      </c>
      <c r="AE8101">
        <v>29076000</v>
      </c>
      <c r="AF8101" s="1">
        <v>3.1202999999999999</v>
      </c>
    </row>
    <row r="8102" spans="1:34" ht="16.5" hidden="1" customHeight="1" x14ac:dyDescent="0.3">
      <c r="A8102" t="s">
        <v>40541</v>
      </c>
      <c r="B8102" t="s">
        <v>40542</v>
      </c>
      <c r="C8102">
        <v>5.7210000000000001</v>
      </c>
      <c r="D8102">
        <v>5.5</v>
      </c>
      <c r="E8102">
        <v>2402</v>
      </c>
      <c r="F8102">
        <v>0.33034400000000003</v>
      </c>
      <c r="G8102">
        <v>4.7959959999999997</v>
      </c>
      <c r="H8102">
        <v>-0.17804500000000001</v>
      </c>
      <c r="I8102">
        <v>1.14679</v>
      </c>
      <c r="J8102" t="s">
        <v>40543</v>
      </c>
      <c r="K8102" t="s">
        <v>40544</v>
      </c>
      <c r="L8102" t="s">
        <v>40545</v>
      </c>
      <c r="M8102" t="s">
        <v>40546</v>
      </c>
      <c r="N8102" t="s">
        <v>40547</v>
      </c>
      <c r="O8102">
        <v>-79757000</v>
      </c>
      <c r="P8102" s="1">
        <v>0.76</v>
      </c>
      <c r="Q8102">
        <v>807000000</v>
      </c>
      <c r="R8102" s="1">
        <v>-0.1066</v>
      </c>
      <c r="S8102">
        <v>-332000000</v>
      </c>
      <c r="T8102" s="1">
        <v>-8.7201000000000004</v>
      </c>
      <c r="U8102">
        <v>903999999.99999905</v>
      </c>
      <c r="V8102" s="1">
        <v>-7.5200000000000003E-2</v>
      </c>
      <c r="W8102">
        <v>-34193000</v>
      </c>
      <c r="X8102" s="1">
        <v>0.8861</v>
      </c>
      <c r="Y8102">
        <v>977000000</v>
      </c>
      <c r="Z8102" s="1">
        <v>-7.5200000000000003E-2</v>
      </c>
      <c r="AA8102">
        <v>-300000000</v>
      </c>
      <c r="AB8102" s="1">
        <v>-1.8026</v>
      </c>
      <c r="AC8102">
        <v>1057000000</v>
      </c>
      <c r="AD8102" s="1">
        <v>-7.85E-2</v>
      </c>
      <c r="AE8102">
        <v>374000000</v>
      </c>
      <c r="AF8102" s="1">
        <v>18.889900000000001</v>
      </c>
    </row>
    <row r="8103" spans="1:34" ht="16.5" hidden="1" customHeight="1" x14ac:dyDescent="0.3">
      <c r="A8103" t="s">
        <v>40548</v>
      </c>
      <c r="B8103" t="s">
        <v>40549</v>
      </c>
      <c r="C8103">
        <v>1.8</v>
      </c>
      <c r="D8103">
        <v>1.73</v>
      </c>
      <c r="E8103">
        <v>11094015</v>
      </c>
      <c r="F8103">
        <v>2.2537400000000001</v>
      </c>
      <c r="G8103">
        <v>0</v>
      </c>
      <c r="H8103">
        <v>0.26436300000000001</v>
      </c>
      <c r="I8103">
        <v>-1.2534809999999901</v>
      </c>
      <c r="J8103" t="s">
        <v>34</v>
      </c>
      <c r="K8103" t="s">
        <v>40550</v>
      </c>
      <c r="L8103" t="s">
        <v>40551</v>
      </c>
      <c r="M8103" t="s">
        <v>40552</v>
      </c>
      <c r="N8103" t="s">
        <v>40553</v>
      </c>
      <c r="O8103">
        <v>0</v>
      </c>
      <c r="P8103">
        <v>0</v>
      </c>
      <c r="Q8103">
        <v>0</v>
      </c>
      <c r="R8103">
        <v>0</v>
      </c>
      <c r="S8103">
        <v>536000000</v>
      </c>
      <c r="T8103" s="1">
        <v>2.1465000000000001</v>
      </c>
      <c r="U8103">
        <v>378000000</v>
      </c>
      <c r="V8103" s="1">
        <v>-0.10050000000000001</v>
      </c>
      <c r="W8103">
        <v>-467000000</v>
      </c>
      <c r="X8103" s="1">
        <v>0.75700000000000001</v>
      </c>
      <c r="Y8103">
        <v>420000000</v>
      </c>
      <c r="Z8103" s="1">
        <v>-0.2364</v>
      </c>
      <c r="AA8103">
        <v>-1923000000</v>
      </c>
      <c r="AB8103" s="1">
        <v>-7.0850999999999997</v>
      </c>
      <c r="AC8103">
        <v>550000000</v>
      </c>
      <c r="AD8103" s="1">
        <v>-0.52080000000000004</v>
      </c>
      <c r="AE8103">
        <v>316000000</v>
      </c>
      <c r="AF8103" s="1">
        <v>1.2584</v>
      </c>
    </row>
    <row r="8104" spans="1:34" ht="16.5" hidden="1" customHeight="1" x14ac:dyDescent="0.3">
      <c r="A8104" t="s">
        <v>40554</v>
      </c>
      <c r="B8104" t="s">
        <v>40555</v>
      </c>
      <c r="C8104">
        <v>26.78</v>
      </c>
      <c r="D8104">
        <v>25.89</v>
      </c>
      <c r="E8104">
        <v>16625</v>
      </c>
      <c r="F8104">
        <v>0.30428899999999998</v>
      </c>
      <c r="G8104">
        <v>531.622165</v>
      </c>
      <c r="H8104">
        <v>1.1335299999999999</v>
      </c>
      <c r="I8104">
        <v>4.87E-2</v>
      </c>
      <c r="J8104" t="s">
        <v>34</v>
      </c>
      <c r="K8104" t="s">
        <v>40556</v>
      </c>
      <c r="L8104" t="s">
        <v>40557</v>
      </c>
      <c r="M8104" t="s">
        <v>40558</v>
      </c>
      <c r="N8104" t="s">
        <v>34</v>
      </c>
      <c r="O8104">
        <v>0</v>
      </c>
      <c r="P8104">
        <v>0</v>
      </c>
      <c r="Q8104">
        <v>0</v>
      </c>
      <c r="R8104">
        <v>0</v>
      </c>
      <c r="S8104">
        <v>43640000</v>
      </c>
      <c r="T8104" s="1">
        <v>-0.41339999999999999</v>
      </c>
      <c r="U8104">
        <v>244000000</v>
      </c>
      <c r="V8104" s="1">
        <v>0.53439999999999999</v>
      </c>
      <c r="W8104">
        <v>74395000</v>
      </c>
      <c r="X8104" s="1">
        <v>0.69369999999999998</v>
      </c>
      <c r="Y8104">
        <v>159000000</v>
      </c>
      <c r="Z8104" s="1">
        <v>0.36709999999999998</v>
      </c>
      <c r="AA8104">
        <v>43925000</v>
      </c>
      <c r="AB8104">
        <v>0</v>
      </c>
      <c r="AC8104">
        <v>117000000</v>
      </c>
      <c r="AD8104">
        <v>0</v>
      </c>
      <c r="AE8104">
        <v>0</v>
      </c>
      <c r="AF8104">
        <v>0</v>
      </c>
    </row>
    <row r="8105" spans="1:34" ht="16.5" hidden="1" customHeight="1" x14ac:dyDescent="0.3">
      <c r="A8105" t="s">
        <v>40559</v>
      </c>
      <c r="B8105" t="s">
        <v>40560</v>
      </c>
      <c r="C8105">
        <v>13.18</v>
      </c>
      <c r="D8105">
        <v>12.93</v>
      </c>
      <c r="E8105">
        <v>1207824</v>
      </c>
      <c r="F8105">
        <v>0.77250200000000002</v>
      </c>
      <c r="G8105">
        <v>18.211268</v>
      </c>
      <c r="H8105">
        <v>1.0048139999999901</v>
      </c>
      <c r="I8105">
        <v>0.71</v>
      </c>
      <c r="J8105" t="s">
        <v>40561</v>
      </c>
      <c r="K8105" t="s">
        <v>40562</v>
      </c>
      <c r="L8105" t="s">
        <v>40563</v>
      </c>
      <c r="M8105" t="s">
        <v>40564</v>
      </c>
      <c r="N8105" t="s">
        <v>40565</v>
      </c>
      <c r="O8105">
        <v>33682000</v>
      </c>
      <c r="P8105" s="1">
        <v>1.1508</v>
      </c>
      <c r="Q8105">
        <v>471000000</v>
      </c>
      <c r="R8105" s="1">
        <v>-0.1986</v>
      </c>
      <c r="S8105">
        <v>-223000000</v>
      </c>
      <c r="T8105" s="1">
        <v>-5.2736000000000001</v>
      </c>
      <c r="U8105">
        <v>588000000</v>
      </c>
      <c r="V8105" s="1">
        <v>0.13220000000000001</v>
      </c>
      <c r="W8105">
        <v>-35603000</v>
      </c>
      <c r="X8105" s="1">
        <v>-4.2196999999999996</v>
      </c>
      <c r="Y8105">
        <v>520000000</v>
      </c>
      <c r="Z8105" s="1">
        <v>5.4699999999999999E-2</v>
      </c>
      <c r="AA8105">
        <v>11058000</v>
      </c>
      <c r="AB8105" s="1">
        <v>-0.37430000000000002</v>
      </c>
      <c r="AC8105">
        <v>493000000</v>
      </c>
      <c r="AD8105" s="1">
        <v>0.2271</v>
      </c>
      <c r="AE8105">
        <v>17672000</v>
      </c>
      <c r="AF8105" s="1">
        <v>7.4899999999999994E-2</v>
      </c>
    </row>
    <row r="8106" spans="1:34" ht="16.5" hidden="1" customHeight="1" x14ac:dyDescent="0.3">
      <c r="A8106" t="s">
        <v>40566</v>
      </c>
      <c r="B8106" t="s">
        <v>40567</v>
      </c>
      <c r="C8106">
        <v>0.17100000000000001</v>
      </c>
      <c r="D8106">
        <v>0.1807</v>
      </c>
      <c r="E8106">
        <v>680243</v>
      </c>
      <c r="F8106">
        <v>0.38581199999999999</v>
      </c>
      <c r="G8106">
        <v>0</v>
      </c>
      <c r="H8106">
        <v>-0.14010899999999901</v>
      </c>
      <c r="I8106">
        <v>-1.495503</v>
      </c>
      <c r="J8106" t="s">
        <v>34</v>
      </c>
      <c r="K8106" t="s">
        <v>40568</v>
      </c>
      <c r="L8106" t="s">
        <v>40569</v>
      </c>
      <c r="M8106" t="s">
        <v>40570</v>
      </c>
      <c r="N8106" t="s">
        <v>40571</v>
      </c>
      <c r="O8106">
        <v>0</v>
      </c>
      <c r="P8106">
        <v>0</v>
      </c>
      <c r="Q8106">
        <v>0</v>
      </c>
      <c r="R8106">
        <v>0</v>
      </c>
      <c r="S8106">
        <v>-511000000</v>
      </c>
      <c r="T8106" s="1">
        <v>-1.002</v>
      </c>
      <c r="U8106">
        <v>225999999.99999899</v>
      </c>
      <c r="V8106" s="1">
        <v>-0.1149</v>
      </c>
      <c r="W8106">
        <v>-254999999.99999899</v>
      </c>
      <c r="X8106" s="1">
        <v>-0.31040000000000001</v>
      </c>
      <c r="Y8106">
        <v>254999999.99999899</v>
      </c>
      <c r="Z8106" s="1">
        <v>-6.0600000000000001E-2</v>
      </c>
      <c r="AA8106">
        <v>-195000000</v>
      </c>
      <c r="AB8106" s="1">
        <v>-2.6406999999999998</v>
      </c>
      <c r="AC8106">
        <v>272000000</v>
      </c>
      <c r="AD8106" s="1">
        <v>-0.30630000000000002</v>
      </c>
      <c r="AE8106">
        <v>119000000</v>
      </c>
      <c r="AF8106" s="1">
        <v>1.2999999999999999E-2</v>
      </c>
    </row>
    <row r="8107" spans="1:34" ht="16.5" hidden="1" customHeight="1" x14ac:dyDescent="0.3">
      <c r="A8107" t="s">
        <v>40572</v>
      </c>
      <c r="B8107" t="s">
        <v>40573</v>
      </c>
      <c r="C8107">
        <v>4.2</v>
      </c>
      <c r="D8107">
        <v>4.03</v>
      </c>
      <c r="E8107">
        <v>11070</v>
      </c>
      <c r="F8107">
        <v>1.361523</v>
      </c>
      <c r="G8107">
        <v>0</v>
      </c>
      <c r="H8107">
        <v>1.7159439999999999</v>
      </c>
      <c r="I8107">
        <v>-0.23151099999999999</v>
      </c>
      <c r="J8107" t="s">
        <v>40574</v>
      </c>
      <c r="K8107" t="s">
        <v>40575</v>
      </c>
      <c r="L8107" t="s">
        <v>40576</v>
      </c>
      <c r="M8107" t="s">
        <v>40577</v>
      </c>
      <c r="N8107" t="s">
        <v>40578</v>
      </c>
      <c r="O8107">
        <v>-195000</v>
      </c>
      <c r="P8107" s="1">
        <v>0.94620000000000004</v>
      </c>
      <c r="Q8107">
        <v>49380000</v>
      </c>
      <c r="R8107" s="1">
        <v>0.2535</v>
      </c>
      <c r="S8107">
        <v>-3626000</v>
      </c>
      <c r="T8107" s="1">
        <v>-2.3485</v>
      </c>
      <c r="U8107">
        <v>39395000</v>
      </c>
      <c r="V8107" s="1">
        <v>-0.2228</v>
      </c>
      <c r="W8107">
        <v>2689000</v>
      </c>
      <c r="X8107" s="1">
        <v>1.5831</v>
      </c>
      <c r="Y8107">
        <v>50689000</v>
      </c>
      <c r="Z8107" s="1">
        <v>0.70540000000000003</v>
      </c>
      <c r="AA8107">
        <v>1041000</v>
      </c>
      <c r="AB8107" s="1">
        <v>-0.35859999999999997</v>
      </c>
      <c r="AC8107">
        <v>29722000</v>
      </c>
      <c r="AD8107" s="1">
        <v>-4.0300000000000002E-2</v>
      </c>
      <c r="AE8107">
        <v>1623000</v>
      </c>
      <c r="AF8107" s="1">
        <v>0.42120000000000002</v>
      </c>
    </row>
    <row r="8108" spans="1:34" ht="16.5" hidden="1" customHeight="1" x14ac:dyDescent="0.3">
      <c r="A8108" t="s">
        <v>40579</v>
      </c>
      <c r="B8108" t="s">
        <v>40580</v>
      </c>
      <c r="C8108">
        <v>0.49</v>
      </c>
      <c r="D8108">
        <v>0.48209999999999997</v>
      </c>
      <c r="E8108">
        <v>109764</v>
      </c>
      <c r="F8108">
        <v>1.1012679999999999</v>
      </c>
      <c r="G8108">
        <v>1.4662230000000001</v>
      </c>
      <c r="H8108">
        <v>0.15438399999999999</v>
      </c>
      <c r="I8108">
        <v>0.32880399999999999</v>
      </c>
      <c r="J8108" t="s">
        <v>40581</v>
      </c>
      <c r="K8108" t="s">
        <v>40582</v>
      </c>
      <c r="L8108" t="s">
        <v>40583</v>
      </c>
      <c r="M8108" t="s">
        <v>40584</v>
      </c>
      <c r="N8108" t="s">
        <v>40585</v>
      </c>
      <c r="O8108">
        <v>7528600</v>
      </c>
      <c r="P8108" s="1">
        <v>-0.12659999999999999</v>
      </c>
      <c r="Q8108">
        <v>43897600</v>
      </c>
      <c r="R8108" s="1">
        <v>0.30680000000000002</v>
      </c>
      <c r="S8108">
        <v>8619600</v>
      </c>
      <c r="T8108" s="1">
        <v>3.9399999999999998E-2</v>
      </c>
      <c r="U8108">
        <v>33592300</v>
      </c>
      <c r="V8108" s="1">
        <v>-4.5900000000000003E-2</v>
      </c>
      <c r="W8108">
        <v>8292800</v>
      </c>
      <c r="X8108" s="1">
        <v>0.11459999999999999</v>
      </c>
      <c r="Y8108">
        <v>35206900</v>
      </c>
      <c r="Z8108" s="1">
        <v>7.9000000000000001E-2</v>
      </c>
      <c r="AA8108">
        <v>7440400</v>
      </c>
      <c r="AB8108" s="1">
        <v>-6.6199999999999995E-2</v>
      </c>
      <c r="AC8108">
        <v>32630500</v>
      </c>
      <c r="AD8108" s="1">
        <v>4.2799999999999998E-2</v>
      </c>
      <c r="AE8108">
        <v>7968300</v>
      </c>
      <c r="AF8108" s="1">
        <v>0.33589999999999998</v>
      </c>
    </row>
    <row r="8109" spans="1:34" ht="16.5" hidden="1" customHeight="1" x14ac:dyDescent="0.3">
      <c r="A8109" t="s">
        <v>40586</v>
      </c>
      <c r="B8109" t="s">
        <v>40587</v>
      </c>
      <c r="C8109">
        <v>3.78</v>
      </c>
      <c r="D8109">
        <v>3.6509999999999998</v>
      </c>
      <c r="E8109">
        <v>320</v>
      </c>
      <c r="F8109">
        <v>1.565558</v>
      </c>
      <c r="G8109">
        <v>4.3432849999999998</v>
      </c>
      <c r="H8109">
        <v>0.54548599999999903</v>
      </c>
      <c r="I8109">
        <v>0.84060800000000002</v>
      </c>
      <c r="J8109" t="s">
        <v>34</v>
      </c>
      <c r="K8109" t="s">
        <v>40588</v>
      </c>
      <c r="L8109" t="s">
        <v>40589</v>
      </c>
      <c r="M8109" t="s">
        <v>40590</v>
      </c>
      <c r="N8109" t="s">
        <v>40591</v>
      </c>
      <c r="O8109">
        <v>0</v>
      </c>
      <c r="P8109">
        <v>0</v>
      </c>
      <c r="Q8109">
        <v>0</v>
      </c>
      <c r="R8109">
        <v>0</v>
      </c>
      <c r="S8109">
        <v>12065000</v>
      </c>
      <c r="T8109" s="1">
        <v>0.95099999999999996</v>
      </c>
      <c r="U8109">
        <v>416000000</v>
      </c>
      <c r="V8109" s="1">
        <v>5.8400000000000001E-2</v>
      </c>
      <c r="W8109">
        <v>6184000</v>
      </c>
      <c r="X8109" s="1">
        <v>-0.53520000000000001</v>
      </c>
      <c r="Y8109">
        <v>393000000</v>
      </c>
      <c r="Z8109" s="1">
        <v>-6.8199999999999997E-2</v>
      </c>
      <c r="AA8109">
        <v>13305000</v>
      </c>
      <c r="AB8109" s="1">
        <v>-0.187</v>
      </c>
      <c r="AC8109">
        <v>421000000</v>
      </c>
      <c r="AD8109" s="1">
        <v>-8.4199999999999997E-2</v>
      </c>
      <c r="AE8109">
        <v>16366000</v>
      </c>
      <c r="AF8109" s="1">
        <v>0.52400000000000002</v>
      </c>
    </row>
    <row r="8110" spans="1:34" ht="16.5" hidden="1" customHeight="1" x14ac:dyDescent="0.3">
      <c r="A8110" t="s">
        <v>40592</v>
      </c>
      <c r="B8110" t="s">
        <v>40593</v>
      </c>
      <c r="C8110">
        <v>28</v>
      </c>
      <c r="D8110">
        <v>28</v>
      </c>
      <c r="E8110">
        <v>361</v>
      </c>
      <c r="F8110">
        <v>0.34095199999999998</v>
      </c>
      <c r="G8110">
        <v>0</v>
      </c>
      <c r="H8110">
        <v>68.317482999999996</v>
      </c>
      <c r="I8110">
        <v>-0.210287</v>
      </c>
      <c r="J8110" t="s">
        <v>34</v>
      </c>
      <c r="K8110" t="s">
        <v>40594</v>
      </c>
      <c r="L8110" t="s">
        <v>40595</v>
      </c>
      <c r="M8110" t="s">
        <v>40596</v>
      </c>
      <c r="N8110" t="s">
        <v>34</v>
      </c>
      <c r="O8110">
        <v>0</v>
      </c>
      <c r="P8110">
        <v>0</v>
      </c>
      <c r="Q8110">
        <v>0</v>
      </c>
      <c r="R8110">
        <v>0</v>
      </c>
      <c r="S8110">
        <v>3899900</v>
      </c>
      <c r="T8110" s="1">
        <v>0.65939999999999999</v>
      </c>
      <c r="U8110">
        <v>12541300</v>
      </c>
      <c r="V8110" s="1">
        <v>0.62770000000000004</v>
      </c>
      <c r="W8110">
        <v>2350100</v>
      </c>
      <c r="X8110" s="1">
        <v>16.603200000000001</v>
      </c>
      <c r="Y8110">
        <v>7704800</v>
      </c>
      <c r="Z8110">
        <v>0</v>
      </c>
      <c r="AA8110">
        <v>-150600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4" x14ac:dyDescent="0.3">
      <c r="A8111" t="s">
        <v>40597</v>
      </c>
      <c r="B8111" t="s">
        <v>40598</v>
      </c>
      <c r="C8111">
        <v>21.29</v>
      </c>
      <c r="D8111">
        <v>20.57</v>
      </c>
      <c r="E8111">
        <v>330375</v>
      </c>
      <c r="F8111">
        <v>1.2349060000000001</v>
      </c>
      <c r="G8111">
        <v>0</v>
      </c>
      <c r="H8111">
        <v>2.6592180000000001</v>
      </c>
      <c r="I8111">
        <v>-2.8101150000000001</v>
      </c>
      <c r="J8111" t="s">
        <v>40599</v>
      </c>
      <c r="K8111" t="s">
        <v>40600</v>
      </c>
      <c r="L8111" t="s">
        <v>40601</v>
      </c>
      <c r="M8111" t="s">
        <v>40602</v>
      </c>
      <c r="N8111" t="s">
        <v>40603</v>
      </c>
      <c r="O8111">
        <v>-103000000</v>
      </c>
      <c r="P8111" s="1">
        <v>-0.71899999999999997</v>
      </c>
      <c r="Q8111">
        <v>164000000</v>
      </c>
      <c r="R8111" s="1">
        <v>6.0100000000000001E-2</v>
      </c>
      <c r="S8111">
        <v>-59731000</v>
      </c>
      <c r="T8111" s="1">
        <v>-0.24690000000000001</v>
      </c>
      <c r="U8111">
        <v>155000000</v>
      </c>
      <c r="V8111" s="1">
        <v>0.1598</v>
      </c>
      <c r="W8111">
        <v>-47903000</v>
      </c>
      <c r="X8111" s="1">
        <v>-1.4086000000000001</v>
      </c>
      <c r="Y8111">
        <v>134000000</v>
      </c>
      <c r="Z8111" s="1">
        <v>0.33739999999999998</v>
      </c>
      <c r="AA8111">
        <v>117000000</v>
      </c>
      <c r="AB8111" s="1">
        <v>2.0568</v>
      </c>
      <c r="AC8111">
        <v>99892000</v>
      </c>
      <c r="AD8111" s="1">
        <v>2.5419</v>
      </c>
      <c r="AE8111">
        <v>-111000000</v>
      </c>
      <c r="AF8111" s="1">
        <v>-2.2040000000000002</v>
      </c>
      <c r="AG8111">
        <f>STDEV(AD8111,Z8111,V8111,R8111)</f>
        <v>1.1836359603639401</v>
      </c>
      <c r="AH8111">
        <f>STDEV(AD8111,Z8111,V8111,R8111)</f>
        <v>1.1836359603639401</v>
      </c>
    </row>
    <row r="8112" spans="1:34" x14ac:dyDescent="0.3">
      <c r="A8112" t="s">
        <v>40604</v>
      </c>
      <c r="B8112" t="s">
        <v>40605</v>
      </c>
      <c r="C8112">
        <v>9.8699999999999992</v>
      </c>
      <c r="D8112">
        <v>9.51</v>
      </c>
      <c r="E8112">
        <v>53938</v>
      </c>
      <c r="F8112">
        <v>0.432339999999999</v>
      </c>
      <c r="G8112">
        <v>8.9721890000000002</v>
      </c>
      <c r="H8112">
        <v>1.1719299999999999</v>
      </c>
      <c r="I8112">
        <v>1.0599419999999999</v>
      </c>
      <c r="J8112" t="s">
        <v>40606</v>
      </c>
      <c r="K8112" t="s">
        <v>40607</v>
      </c>
      <c r="L8112" t="s">
        <v>40608</v>
      </c>
      <c r="M8112" t="s">
        <v>40609</v>
      </c>
      <c r="N8112" t="s">
        <v>40610</v>
      </c>
      <c r="O8112">
        <v>-12183000</v>
      </c>
      <c r="P8112" s="1">
        <v>-1.1476999999999999</v>
      </c>
      <c r="Q8112">
        <v>2044000000</v>
      </c>
      <c r="R8112" s="1">
        <v>0.14199999999999999</v>
      </c>
      <c r="S8112">
        <v>82480000</v>
      </c>
      <c r="T8112" s="1">
        <v>3.9073000000000002</v>
      </c>
      <c r="U8112">
        <v>1789999999.99999</v>
      </c>
      <c r="V8112" s="1">
        <v>0.28549999999999998</v>
      </c>
      <c r="W8112">
        <v>-28370000</v>
      </c>
      <c r="X8112" s="1">
        <v>0.24110000000000001</v>
      </c>
      <c r="Y8112">
        <v>1393000000</v>
      </c>
      <c r="Z8112" s="1">
        <v>0.69689999999999996</v>
      </c>
      <c r="AA8112">
        <v>-37381000</v>
      </c>
      <c r="AB8112" s="1">
        <v>-19.3047</v>
      </c>
      <c r="AC8112">
        <v>821000000</v>
      </c>
      <c r="AD8112" s="1">
        <v>0.61270000000000002</v>
      </c>
      <c r="AE8112">
        <v>-1841000</v>
      </c>
      <c r="AF8112">
        <v>0</v>
      </c>
      <c r="AG8112">
        <f>STDEV(AD8112,Z8112,V8112,R8112)</f>
        <v>0.26354382779087565</v>
      </c>
      <c r="AH8112">
        <f>STDEV(AD8112,Z8112,V8112,R8112)</f>
        <v>0.26354382779087565</v>
      </c>
    </row>
    <row r="8113" spans="1:34" ht="16.5" hidden="1" customHeight="1" x14ac:dyDescent="0.3">
      <c r="A8113" t="s">
        <v>40611</v>
      </c>
      <c r="B8113" t="s">
        <v>40612</v>
      </c>
      <c r="C8113">
        <v>4.62</v>
      </c>
      <c r="D8113">
        <v>4.46</v>
      </c>
      <c r="E8113">
        <v>1064524</v>
      </c>
      <c r="F8113">
        <v>1.036276</v>
      </c>
      <c r="G8113">
        <v>0</v>
      </c>
      <c r="H8113">
        <v>3.2821180000000001</v>
      </c>
      <c r="I8113">
        <v>-0.75206300000000004</v>
      </c>
      <c r="J8113" t="s">
        <v>34</v>
      </c>
      <c r="K8113" t="s">
        <v>40613</v>
      </c>
      <c r="L8113" t="s">
        <v>40614</v>
      </c>
      <c r="M8113" t="s">
        <v>40615</v>
      </c>
      <c r="N8113" t="s">
        <v>40616</v>
      </c>
      <c r="O8113">
        <v>0</v>
      </c>
      <c r="P8113">
        <v>0</v>
      </c>
      <c r="Q8113">
        <v>0</v>
      </c>
      <c r="R8113">
        <v>0</v>
      </c>
      <c r="S8113">
        <v>-51013000</v>
      </c>
      <c r="T8113" s="1">
        <v>-5.7529000000000003</v>
      </c>
      <c r="U8113">
        <v>11698000</v>
      </c>
      <c r="V8113" s="1">
        <v>-0.83150000000000002</v>
      </c>
      <c r="W8113">
        <v>10733000</v>
      </c>
      <c r="X8113" s="1">
        <v>1.2744</v>
      </c>
      <c r="Y8113">
        <v>69429000</v>
      </c>
      <c r="Z8113" s="1">
        <v>7.0023999999999997</v>
      </c>
      <c r="AA8113">
        <v>-39119000</v>
      </c>
      <c r="AB8113" s="1">
        <v>-9.8704999999999998</v>
      </c>
      <c r="AC8113">
        <v>8676000</v>
      </c>
      <c r="AD8113" s="1">
        <v>-0.80449999999999999</v>
      </c>
      <c r="AE8113">
        <v>4410000</v>
      </c>
      <c r="AF8113" s="1">
        <v>1.1035999999999999</v>
      </c>
    </row>
    <row r="8114" spans="1:34" ht="16.5" hidden="1" customHeight="1" x14ac:dyDescent="0.3">
      <c r="A8114" t="s">
        <v>40617</v>
      </c>
      <c r="B8114" t="s">
        <v>40618</v>
      </c>
      <c r="C8114">
        <v>1.98</v>
      </c>
      <c r="D8114">
        <v>1.94</v>
      </c>
      <c r="E8114">
        <v>2437</v>
      </c>
      <c r="F8114">
        <v>0.22097900000000001</v>
      </c>
      <c r="G8114">
        <v>0</v>
      </c>
      <c r="H8114">
        <v>0.92005099999999995</v>
      </c>
      <c r="I8114">
        <v>-9.3683000000000002E-2</v>
      </c>
      <c r="J8114" t="s">
        <v>40619</v>
      </c>
      <c r="K8114" t="s">
        <v>40620</v>
      </c>
      <c r="L8114" t="s">
        <v>40621</v>
      </c>
      <c r="M8114" t="s">
        <v>40622</v>
      </c>
      <c r="N8114" t="s">
        <v>40623</v>
      </c>
      <c r="O8114">
        <v>-571000</v>
      </c>
      <c r="P8114" s="1">
        <v>0.60089999999999999</v>
      </c>
      <c r="Q8114">
        <v>16454000</v>
      </c>
      <c r="R8114" s="1">
        <v>-0.22700000000000001</v>
      </c>
      <c r="S8114">
        <v>-1430700</v>
      </c>
      <c r="T8114" s="1">
        <v>-1.1177999999999999</v>
      </c>
      <c r="U8114">
        <v>21285800</v>
      </c>
      <c r="V8114" s="1">
        <v>2.4E-2</v>
      </c>
      <c r="W8114">
        <v>12147100</v>
      </c>
      <c r="X8114" s="1">
        <v>5.6828000000000003</v>
      </c>
      <c r="Y8114">
        <v>20787600</v>
      </c>
      <c r="Z8114" s="1">
        <v>0.12970000000000001</v>
      </c>
      <c r="AA8114">
        <v>1817700</v>
      </c>
      <c r="AB8114" s="1">
        <v>3.2063999999999999</v>
      </c>
      <c r="AC8114">
        <v>18400200</v>
      </c>
      <c r="AD8114" s="1">
        <v>8.1000000000000003E-2</v>
      </c>
      <c r="AE8114">
        <v>432100</v>
      </c>
      <c r="AF8114" s="1">
        <v>1.6963999999999999</v>
      </c>
    </row>
    <row r="8115" spans="1:34" x14ac:dyDescent="0.3">
      <c r="A8115" t="s">
        <v>40624</v>
      </c>
      <c r="B8115" t="s">
        <v>40625</v>
      </c>
      <c r="C8115">
        <v>53.87</v>
      </c>
      <c r="D8115">
        <v>52.17</v>
      </c>
      <c r="E8115">
        <v>4206463</v>
      </c>
      <c r="F8115">
        <v>0.56397299999999995</v>
      </c>
      <c r="G8115">
        <v>18.114583</v>
      </c>
      <c r="H8115">
        <v>1.6119699999999999</v>
      </c>
      <c r="I8115">
        <v>2.88</v>
      </c>
      <c r="J8115" t="s">
        <v>40626</v>
      </c>
      <c r="K8115" t="s">
        <v>40627</v>
      </c>
      <c r="L8115" t="s">
        <v>40628</v>
      </c>
      <c r="M8115" t="s">
        <v>40629</v>
      </c>
      <c r="N8115" t="s">
        <v>40630</v>
      </c>
      <c r="O8115">
        <v>444000000</v>
      </c>
      <c r="P8115" s="1">
        <v>0.23330000000000001</v>
      </c>
      <c r="Q8115">
        <v>17279000000</v>
      </c>
      <c r="R8115" s="1">
        <v>0.1234</v>
      </c>
      <c r="S8115">
        <v>360000000</v>
      </c>
      <c r="T8115" s="1">
        <v>3.2353000000000001</v>
      </c>
      <c r="U8115">
        <v>15381000000</v>
      </c>
      <c r="V8115" s="1">
        <v>5.21E-2</v>
      </c>
      <c r="W8115">
        <v>85000000</v>
      </c>
      <c r="X8115" s="1">
        <v>1.4436</v>
      </c>
      <c r="Y8115">
        <v>14619000000</v>
      </c>
      <c r="Z8115" s="1">
        <v>0.91769999999999996</v>
      </c>
      <c r="AA8115">
        <v>-192000000</v>
      </c>
      <c r="AB8115" s="1">
        <v>-2.0125999999999999</v>
      </c>
      <c r="AC8115">
        <v>7623000000</v>
      </c>
      <c r="AD8115" s="1">
        <v>2.2347999999999999</v>
      </c>
      <c r="AE8115">
        <v>-63600000</v>
      </c>
      <c r="AF8115" s="1">
        <v>-0.31130000000000002</v>
      </c>
      <c r="AG8115">
        <f>STDEV(AD8115,Z8115,V8115,R8115)</f>
        <v>1.014158156633701</v>
      </c>
      <c r="AH8115">
        <f>STDEV(AD8115,Z8115,V8115,R8115)</f>
        <v>1.014158156633701</v>
      </c>
    </row>
    <row r="8116" spans="1:34" ht="16.5" hidden="1" customHeight="1" x14ac:dyDescent="0.3">
      <c r="A8116" t="s">
        <v>40631</v>
      </c>
      <c r="B8116" t="s">
        <v>40632</v>
      </c>
      <c r="C8116">
        <v>44.32</v>
      </c>
      <c r="D8116">
        <v>42.77</v>
      </c>
      <c r="E8116">
        <v>424910</v>
      </c>
      <c r="F8116">
        <v>1.426077</v>
      </c>
      <c r="G8116">
        <v>9.6783160000000006</v>
      </c>
      <c r="H8116">
        <v>1.4152959999999899</v>
      </c>
      <c r="I8116">
        <v>4.4191570000000002</v>
      </c>
      <c r="J8116" t="s">
        <v>40633</v>
      </c>
      <c r="K8116" t="s">
        <v>40634</v>
      </c>
      <c r="L8116" t="s">
        <v>40635</v>
      </c>
      <c r="M8116" t="s">
        <v>40636</v>
      </c>
      <c r="N8116" t="s">
        <v>40637</v>
      </c>
      <c r="O8116">
        <v>141000000</v>
      </c>
      <c r="P8116" s="1">
        <v>0.3962</v>
      </c>
      <c r="Q8116">
        <v>800000000</v>
      </c>
      <c r="R8116" s="1">
        <v>1.4E-3</v>
      </c>
      <c r="S8116">
        <v>101000000</v>
      </c>
      <c r="T8116" s="1">
        <v>-5.1499999999999997E-2</v>
      </c>
      <c r="U8116">
        <v>799000000</v>
      </c>
      <c r="V8116" s="1">
        <v>2.5000000000000001E-2</v>
      </c>
      <c r="W8116">
        <v>107000000</v>
      </c>
      <c r="X8116" s="1">
        <v>0.1303</v>
      </c>
      <c r="Y8116">
        <v>780000000</v>
      </c>
      <c r="Z8116" s="1">
        <v>3.6799999999999999E-2</v>
      </c>
      <c r="AA8116">
        <v>94400000</v>
      </c>
      <c r="AB8116" s="1">
        <v>-6.2600000000000003E-2</v>
      </c>
      <c r="AC8116">
        <v>752000000</v>
      </c>
      <c r="AD8116" s="1">
        <v>-2.7699999999999999E-2</v>
      </c>
      <c r="AE8116">
        <v>101000000</v>
      </c>
      <c r="AF8116" s="1">
        <v>0.57840000000000003</v>
      </c>
    </row>
    <row r="8117" spans="1:34" ht="16.5" hidden="1" customHeight="1" x14ac:dyDescent="0.3">
      <c r="A8117" t="s">
        <v>40638</v>
      </c>
      <c r="B8117" t="s">
        <v>40639</v>
      </c>
      <c r="C8117">
        <v>3.98</v>
      </c>
      <c r="D8117">
        <v>3.83</v>
      </c>
      <c r="E8117">
        <v>529951</v>
      </c>
      <c r="F8117">
        <v>0.327322</v>
      </c>
      <c r="G8117">
        <v>0</v>
      </c>
      <c r="H8117">
        <v>5.409694</v>
      </c>
      <c r="I8117">
        <v>-2.7516759999999998</v>
      </c>
      <c r="J8117" t="s">
        <v>40640</v>
      </c>
      <c r="K8117" t="s">
        <v>40641</v>
      </c>
      <c r="L8117" t="s">
        <v>40642</v>
      </c>
      <c r="M8117" t="s">
        <v>40643</v>
      </c>
      <c r="N8117" t="s">
        <v>34</v>
      </c>
      <c r="O8117">
        <v>-11631400</v>
      </c>
      <c r="P8117" s="1">
        <v>-9.2078000000000007</v>
      </c>
      <c r="Q8117">
        <v>0</v>
      </c>
      <c r="R8117">
        <v>0</v>
      </c>
      <c r="S8117">
        <v>-1139500</v>
      </c>
      <c r="T8117" s="1">
        <v>-1.7117</v>
      </c>
      <c r="U8117">
        <v>0</v>
      </c>
      <c r="V8117">
        <v>0</v>
      </c>
      <c r="W8117">
        <v>-420200</v>
      </c>
      <c r="X8117" s="1">
        <v>0.48630000000000001</v>
      </c>
      <c r="Y8117">
        <v>0</v>
      </c>
      <c r="Z8117">
        <v>0</v>
      </c>
      <c r="AA8117">
        <v>-818000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4" ht="16.5" hidden="1" customHeight="1" x14ac:dyDescent="0.3">
      <c r="A8118" t="s">
        <v>40644</v>
      </c>
      <c r="B8118" t="s">
        <v>40645</v>
      </c>
      <c r="C8118">
        <v>7.65</v>
      </c>
      <c r="D8118">
        <v>7.38</v>
      </c>
      <c r="E8118">
        <v>116746</v>
      </c>
      <c r="F8118">
        <v>2.1112769999999998</v>
      </c>
      <c r="G8118">
        <v>0</v>
      </c>
      <c r="H8118">
        <v>1.7586439999999901</v>
      </c>
      <c r="I8118">
        <v>-7.8039999999999998E-2</v>
      </c>
      <c r="J8118" t="s">
        <v>40646</v>
      </c>
      <c r="K8118" t="s">
        <v>40647</v>
      </c>
      <c r="L8118" t="s">
        <v>40648</v>
      </c>
      <c r="M8118" t="s">
        <v>40649</v>
      </c>
      <c r="N8118" t="s">
        <v>40650</v>
      </c>
      <c r="O8118">
        <v>3037000</v>
      </c>
      <c r="P8118" s="1">
        <v>2.1149</v>
      </c>
      <c r="Q8118">
        <v>78563000</v>
      </c>
      <c r="R8118" s="1">
        <v>0.17610000000000001</v>
      </c>
      <c r="S8118">
        <v>975000</v>
      </c>
      <c r="T8118" s="1">
        <v>-0.63319999999999999</v>
      </c>
      <c r="U8118">
        <v>66801000</v>
      </c>
      <c r="V8118" s="1">
        <v>0.66059999999999997</v>
      </c>
      <c r="W8118">
        <v>2658000</v>
      </c>
      <c r="X8118" s="1">
        <v>0.42830000000000001</v>
      </c>
      <c r="Y8118">
        <v>40227000</v>
      </c>
      <c r="Z8118" s="1">
        <v>3.44E-2</v>
      </c>
      <c r="AA8118">
        <v>1861000</v>
      </c>
      <c r="AB8118" s="1">
        <v>-0.45889999999999997</v>
      </c>
      <c r="AC8118">
        <v>38889000</v>
      </c>
      <c r="AD8118" s="1">
        <v>-6.9599999999999995E-2</v>
      </c>
      <c r="AE8118">
        <v>3439000</v>
      </c>
      <c r="AF8118" s="1">
        <v>0.1176</v>
      </c>
    </row>
    <row r="8119" spans="1:34" ht="16.5" hidden="1" customHeight="1" x14ac:dyDescent="0.3">
      <c r="A8119" t="s">
        <v>40651</v>
      </c>
      <c r="B8119" t="s">
        <v>40652</v>
      </c>
      <c r="C8119">
        <v>1.1299999999999999</v>
      </c>
      <c r="D8119">
        <v>1.0900000000000001</v>
      </c>
      <c r="E8119">
        <v>82778</v>
      </c>
      <c r="F8119">
        <v>0.65261199999999997</v>
      </c>
      <c r="G8119">
        <v>0</v>
      </c>
      <c r="H8119">
        <v>46.155152000000001</v>
      </c>
      <c r="I8119">
        <v>-1.048883</v>
      </c>
      <c r="J8119" t="s">
        <v>34</v>
      </c>
      <c r="K8119" t="s">
        <v>40653</v>
      </c>
      <c r="L8119" t="s">
        <v>40654</v>
      </c>
      <c r="M8119" t="s">
        <v>40655</v>
      </c>
      <c r="N8119" t="s">
        <v>40656</v>
      </c>
      <c r="O8119">
        <v>0</v>
      </c>
      <c r="P8119">
        <v>0</v>
      </c>
      <c r="Q8119">
        <v>0</v>
      </c>
      <c r="R8119">
        <v>0</v>
      </c>
      <c r="S8119">
        <v>-53317000</v>
      </c>
      <c r="T8119" s="1">
        <v>0.1174</v>
      </c>
      <c r="U8119">
        <v>9898000</v>
      </c>
      <c r="V8119" s="1">
        <v>0.315</v>
      </c>
      <c r="W8119">
        <v>-60411000</v>
      </c>
      <c r="X8119" s="1">
        <v>-2.4199999999999999E-2</v>
      </c>
      <c r="Y8119">
        <v>7527000</v>
      </c>
      <c r="Z8119" s="1">
        <v>-4.4600000000000001E-2</v>
      </c>
      <c r="AA8119">
        <v>-58981000</v>
      </c>
      <c r="AB8119" s="1">
        <v>-2.1492</v>
      </c>
      <c r="AC8119">
        <v>7878000</v>
      </c>
      <c r="AD8119" s="1">
        <v>-0.1996</v>
      </c>
      <c r="AE8119">
        <v>-18729000</v>
      </c>
      <c r="AF8119" s="1">
        <v>-0.52</v>
      </c>
    </row>
    <row r="8120" spans="1:34" ht="16.5" hidden="1" customHeight="1" x14ac:dyDescent="0.3">
      <c r="A8120" t="s">
        <v>40657</v>
      </c>
      <c r="B8120" t="s">
        <v>40658</v>
      </c>
      <c r="C8120">
        <v>0.78310000000000002</v>
      </c>
      <c r="D8120">
        <v>0.79069999999999996</v>
      </c>
      <c r="E8120">
        <v>45301</v>
      </c>
      <c r="F8120">
        <v>0.28450599999999998</v>
      </c>
      <c r="G8120">
        <v>0</v>
      </c>
      <c r="H8120">
        <v>1.2919229999999999</v>
      </c>
      <c r="I8120">
        <v>-0.21435299999999999</v>
      </c>
      <c r="J8120" t="s">
        <v>40659</v>
      </c>
      <c r="K8120" t="s">
        <v>40660</v>
      </c>
      <c r="L8120" t="s">
        <v>40661</v>
      </c>
      <c r="M8120" t="s">
        <v>40662</v>
      </c>
      <c r="N8120" t="s">
        <v>34</v>
      </c>
      <c r="O8120">
        <v>-4251000</v>
      </c>
      <c r="P8120" s="1">
        <v>-0.89019999999999999</v>
      </c>
      <c r="Q8120">
        <v>174000000</v>
      </c>
      <c r="R8120" s="1">
        <v>-8.5599999999999996E-2</v>
      </c>
      <c r="S8120">
        <v>-2249000</v>
      </c>
      <c r="T8120" s="1">
        <v>0.47960000000000003</v>
      </c>
      <c r="U8120">
        <v>190000000</v>
      </c>
      <c r="V8120" s="1">
        <v>-2.29E-2</v>
      </c>
      <c r="W8120">
        <v>-8651000</v>
      </c>
      <c r="X8120" s="1">
        <v>-34.310200000000002</v>
      </c>
      <c r="Y8120">
        <v>206000000</v>
      </c>
      <c r="Z8120" s="1">
        <v>2.2000000000000001E-3</v>
      </c>
      <c r="AA8120">
        <v>-245000</v>
      </c>
      <c r="AB8120" s="1">
        <v>0.91300000000000003</v>
      </c>
      <c r="AC8120">
        <v>204999999.99999899</v>
      </c>
      <c r="AD8120" s="1">
        <v>-1.35E-2</v>
      </c>
      <c r="AE8120">
        <v>0</v>
      </c>
      <c r="AF8120">
        <v>0</v>
      </c>
    </row>
    <row r="8121" spans="1:34" ht="16.5" hidden="1" customHeight="1" x14ac:dyDescent="0.3">
      <c r="A8121" t="s">
        <v>40663</v>
      </c>
      <c r="B8121" t="s">
        <v>675</v>
      </c>
      <c r="C8121">
        <v>25.78</v>
      </c>
      <c r="D8121">
        <v>24.7</v>
      </c>
      <c r="E8121">
        <v>14320</v>
      </c>
      <c r="F8121">
        <v>0.65764699999999998</v>
      </c>
      <c r="G8121">
        <v>0</v>
      </c>
      <c r="H8121">
        <v>1.74545999999999</v>
      </c>
      <c r="I8121">
        <v>-0.34026400000000001</v>
      </c>
      <c r="J8121" t="s">
        <v>676</v>
      </c>
      <c r="K8121" t="s">
        <v>677</v>
      </c>
      <c r="L8121" t="s">
        <v>678</v>
      </c>
      <c r="M8121" t="s">
        <v>679</v>
      </c>
      <c r="N8121" t="s">
        <v>680</v>
      </c>
      <c r="O8121">
        <v>20709000</v>
      </c>
      <c r="P8121" s="1">
        <v>2.7406999999999999</v>
      </c>
      <c r="Q8121">
        <v>548000000</v>
      </c>
      <c r="R8121" s="1">
        <v>0.11509999999999999</v>
      </c>
      <c r="S8121">
        <v>-11897000</v>
      </c>
      <c r="T8121" s="1">
        <v>0.8165</v>
      </c>
      <c r="U8121">
        <v>492000000</v>
      </c>
      <c r="V8121" s="1">
        <v>-1.7100000000000001E-2</v>
      </c>
      <c r="W8121">
        <v>-64834000</v>
      </c>
      <c r="X8121" s="1">
        <v>-4.3773</v>
      </c>
      <c r="Y8121">
        <v>500000000</v>
      </c>
      <c r="Z8121" s="1">
        <v>-0.11799999999999999</v>
      </c>
      <c r="AA8121">
        <v>19197000</v>
      </c>
      <c r="AB8121" s="1">
        <v>1.2314000000000001</v>
      </c>
      <c r="AC8121">
        <v>567000000</v>
      </c>
      <c r="AD8121" s="1">
        <v>0.1643</v>
      </c>
      <c r="AE8121">
        <v>8603000</v>
      </c>
      <c r="AF8121" s="1">
        <v>-0.4592</v>
      </c>
    </row>
    <row r="8122" spans="1:34" ht="16.5" hidden="1" customHeight="1" x14ac:dyDescent="0.3">
      <c r="A8122" t="s">
        <v>40664</v>
      </c>
      <c r="B8122" t="s">
        <v>40665</v>
      </c>
      <c r="C8122">
        <v>5.03</v>
      </c>
      <c r="D8122">
        <v>4.87</v>
      </c>
      <c r="E8122">
        <v>91225</v>
      </c>
      <c r="F8122">
        <v>1.2637670000000001</v>
      </c>
      <c r="G8122">
        <v>0</v>
      </c>
      <c r="H8122">
        <v>3.6737510000000002</v>
      </c>
      <c r="I8122">
        <v>-2.8659720000000002</v>
      </c>
      <c r="J8122" t="s">
        <v>34</v>
      </c>
      <c r="K8122" t="s">
        <v>40666</v>
      </c>
      <c r="L8122" t="s">
        <v>40667</v>
      </c>
      <c r="M8122" t="s">
        <v>40668</v>
      </c>
      <c r="N8122" t="s">
        <v>34</v>
      </c>
      <c r="O8122">
        <v>0</v>
      </c>
      <c r="P8122">
        <v>0</v>
      </c>
      <c r="Q8122">
        <v>0</v>
      </c>
      <c r="R8122">
        <v>0</v>
      </c>
      <c r="S8122">
        <v>-10902000</v>
      </c>
      <c r="T8122" s="1">
        <v>-5.9394999999999998</v>
      </c>
      <c r="U8122">
        <v>12998000</v>
      </c>
      <c r="V8122" s="1">
        <v>-0.36230000000000001</v>
      </c>
      <c r="W8122">
        <v>-1571000</v>
      </c>
      <c r="X8122" s="1">
        <v>0.17399999999999999</v>
      </c>
      <c r="Y8122">
        <v>20382000</v>
      </c>
      <c r="Z8122" s="1">
        <v>2.3206000000000002</v>
      </c>
      <c r="AA8122">
        <v>-1902000</v>
      </c>
      <c r="AB8122">
        <v>0</v>
      </c>
      <c r="AC8122">
        <v>6138000</v>
      </c>
      <c r="AD8122">
        <v>0</v>
      </c>
      <c r="AE8122">
        <v>0</v>
      </c>
      <c r="AF8122">
        <v>0</v>
      </c>
    </row>
    <row r="8123" spans="1:34" ht="16.5" hidden="1" customHeight="1" x14ac:dyDescent="0.3">
      <c r="A8123" t="s">
        <v>40669</v>
      </c>
      <c r="B8123" t="s">
        <v>40670</v>
      </c>
      <c r="C8123">
        <v>1.65</v>
      </c>
      <c r="D8123">
        <v>1.62</v>
      </c>
      <c r="E8123">
        <v>61571</v>
      </c>
      <c r="F8123">
        <v>0.86329199999999995</v>
      </c>
      <c r="G8123">
        <v>13.5</v>
      </c>
      <c r="H8123">
        <v>0.15959100000000001</v>
      </c>
      <c r="I8123">
        <v>0.12</v>
      </c>
      <c r="J8123" t="s">
        <v>34</v>
      </c>
      <c r="K8123" t="s">
        <v>40671</v>
      </c>
      <c r="L8123" t="s">
        <v>40672</v>
      </c>
      <c r="M8123" t="s">
        <v>40673</v>
      </c>
      <c r="N8123" t="s">
        <v>40674</v>
      </c>
      <c r="O8123">
        <v>0</v>
      </c>
      <c r="P8123">
        <v>0</v>
      </c>
      <c r="Q8123">
        <v>0</v>
      </c>
      <c r="R8123">
        <v>0</v>
      </c>
      <c r="S8123">
        <v>-3634000</v>
      </c>
      <c r="T8123" s="1">
        <v>-1.1313</v>
      </c>
      <c r="U8123">
        <v>299000000</v>
      </c>
      <c r="V8123" s="1">
        <v>-0.02</v>
      </c>
      <c r="W8123">
        <v>27668000</v>
      </c>
      <c r="X8123" s="1">
        <v>0.41649999999999998</v>
      </c>
      <c r="Y8123">
        <v>305000000</v>
      </c>
      <c r="Z8123" s="1">
        <v>0.15440000000000001</v>
      </c>
      <c r="AA8123">
        <v>19533000</v>
      </c>
      <c r="AB8123" s="1">
        <v>1.5006999999999999</v>
      </c>
      <c r="AC8123">
        <v>264000000</v>
      </c>
      <c r="AD8123" s="1">
        <v>1.2736000000000001</v>
      </c>
      <c r="AE8123">
        <v>7811000</v>
      </c>
      <c r="AF8123" s="1">
        <v>3.1995</v>
      </c>
    </row>
    <row r="8124" spans="1:34" ht="16.5" hidden="1" customHeight="1" x14ac:dyDescent="0.3">
      <c r="A8124" t="s">
        <v>40675</v>
      </c>
      <c r="B8124" t="s">
        <v>40676</v>
      </c>
      <c r="C8124">
        <v>0.83</v>
      </c>
      <c r="D8124">
        <v>0.79049999999999998</v>
      </c>
      <c r="E8124">
        <v>425862</v>
      </c>
      <c r="F8124">
        <v>1.10225</v>
      </c>
      <c r="G8124">
        <v>0</v>
      </c>
      <c r="H8124">
        <v>4.3609679999999997</v>
      </c>
      <c r="I8124">
        <v>-0.15462899999999999</v>
      </c>
      <c r="J8124" t="s">
        <v>40677</v>
      </c>
      <c r="K8124" t="s">
        <v>40678</v>
      </c>
      <c r="L8124" t="s">
        <v>40679</v>
      </c>
      <c r="M8124" t="s">
        <v>34</v>
      </c>
      <c r="N8124" t="s">
        <v>40680</v>
      </c>
      <c r="O8124">
        <v>-13779000</v>
      </c>
      <c r="P8124" s="1">
        <v>2.4899999999999999E-2</v>
      </c>
      <c r="Q8124">
        <v>12629000</v>
      </c>
      <c r="R8124" s="1">
        <v>3.95E-2</v>
      </c>
      <c r="S8124">
        <v>-19148000</v>
      </c>
      <c r="T8124" s="1">
        <v>-7.2800000000000004E-2</v>
      </c>
      <c r="U8124">
        <v>11421000</v>
      </c>
      <c r="V8124" s="1">
        <v>-0.39750000000000002</v>
      </c>
      <c r="W8124">
        <v>-17848000</v>
      </c>
      <c r="X8124" s="1">
        <v>-0.36459999999999998</v>
      </c>
      <c r="Y8124">
        <v>18956000</v>
      </c>
      <c r="Z8124" s="1">
        <v>-0.31919999999999998</v>
      </c>
      <c r="AA8124">
        <v>0</v>
      </c>
      <c r="AB8124">
        <v>0</v>
      </c>
      <c r="AC8124">
        <v>0</v>
      </c>
      <c r="AD8124">
        <v>0</v>
      </c>
      <c r="AE8124">
        <v>-13079000</v>
      </c>
      <c r="AF8124" s="1">
        <v>-6.54E-2</v>
      </c>
    </row>
    <row r="8125" spans="1:34" ht="16.5" hidden="1" customHeight="1" x14ac:dyDescent="0.3">
      <c r="A8125" t="s">
        <v>40681</v>
      </c>
      <c r="B8125" t="s">
        <v>40682</v>
      </c>
      <c r="C8125">
        <v>2.5669</v>
      </c>
      <c r="D8125">
        <v>2.41</v>
      </c>
      <c r="E8125">
        <v>16166</v>
      </c>
      <c r="F8125">
        <v>0.86895299999999998</v>
      </c>
      <c r="G8125">
        <v>0</v>
      </c>
      <c r="H8125">
        <v>4.7068029999999998</v>
      </c>
      <c r="I8125">
        <v>-0.50415399999999999</v>
      </c>
      <c r="J8125" t="s">
        <v>40683</v>
      </c>
      <c r="K8125" t="s">
        <v>40684</v>
      </c>
      <c r="L8125" t="s">
        <v>40685</v>
      </c>
      <c r="M8125" t="s">
        <v>40686</v>
      </c>
      <c r="N8125" t="s">
        <v>40687</v>
      </c>
      <c r="O8125">
        <v>-10037100</v>
      </c>
      <c r="P8125" s="1">
        <v>-0.41420000000000001</v>
      </c>
      <c r="Q8125">
        <v>430800</v>
      </c>
      <c r="R8125" s="1">
        <v>7.6200000000000004E-2</v>
      </c>
      <c r="S8125">
        <v>-7097300</v>
      </c>
      <c r="T8125" s="1">
        <v>-0.55969999999999998</v>
      </c>
      <c r="U8125">
        <v>400300</v>
      </c>
      <c r="V8125" s="1">
        <v>-0.2651</v>
      </c>
      <c r="W8125">
        <v>-4550500</v>
      </c>
      <c r="X8125" s="1">
        <v>-0.52510000000000001</v>
      </c>
      <c r="Y8125">
        <v>544700</v>
      </c>
      <c r="Z8125" s="1">
        <v>-0.50190000000000001</v>
      </c>
      <c r="AA8125">
        <v>-2983700</v>
      </c>
      <c r="AB8125" s="1">
        <v>0.83689999999999998</v>
      </c>
      <c r="AC8125">
        <v>1093500</v>
      </c>
      <c r="AD8125" s="1">
        <v>-0.30059999999999998</v>
      </c>
      <c r="AE8125">
        <v>-18295800</v>
      </c>
      <c r="AF8125" s="1">
        <v>-3.3220999999999998</v>
      </c>
    </row>
    <row r="8126" spans="1:34" x14ac:dyDescent="0.3">
      <c r="A8126" t="s">
        <v>40688</v>
      </c>
      <c r="B8126" t="s">
        <v>40689</v>
      </c>
      <c r="C8126">
        <v>13.65</v>
      </c>
      <c r="D8126">
        <v>13.65</v>
      </c>
      <c r="E8126">
        <v>155</v>
      </c>
      <c r="F8126">
        <v>0.16350200000000001</v>
      </c>
      <c r="G8126">
        <v>62.134418999999902</v>
      </c>
      <c r="H8126">
        <v>0.68913500000000005</v>
      </c>
      <c r="I8126">
        <v>0.21968499999999999</v>
      </c>
      <c r="J8126" t="s">
        <v>40690</v>
      </c>
      <c r="K8126" t="s">
        <v>40691</v>
      </c>
      <c r="L8126" t="s">
        <v>40692</v>
      </c>
      <c r="M8126" t="s">
        <v>40693</v>
      </c>
      <c r="N8126" t="s">
        <v>40694</v>
      </c>
      <c r="O8126">
        <v>893300</v>
      </c>
      <c r="P8126" s="1">
        <v>0.26200000000000001</v>
      </c>
      <c r="Q8126">
        <v>51163700</v>
      </c>
      <c r="R8126" s="1">
        <v>6.2E-2</v>
      </c>
      <c r="S8126">
        <v>707900</v>
      </c>
      <c r="T8126" s="1">
        <v>-0.74809999999999999</v>
      </c>
      <c r="U8126">
        <v>48178200</v>
      </c>
      <c r="V8126" s="1">
        <v>7.3700000000000002E-2</v>
      </c>
      <c r="W8126">
        <v>2810400</v>
      </c>
      <c r="X8126" s="1">
        <v>0.30430000000000001</v>
      </c>
      <c r="Y8126">
        <v>44870900</v>
      </c>
      <c r="Z8126" s="1">
        <v>7.2900000000000006E-2</v>
      </c>
      <c r="AA8126">
        <v>2154700</v>
      </c>
      <c r="AB8126" s="1">
        <v>0.35909999999999997</v>
      </c>
      <c r="AC8126">
        <v>41822800</v>
      </c>
      <c r="AD8126" s="1">
        <v>0.05</v>
      </c>
      <c r="AE8126">
        <v>1585400</v>
      </c>
      <c r="AF8126">
        <v>0</v>
      </c>
      <c r="AG8126">
        <f>STDEV(AD8126,Z8126,V8126,R8126)</f>
        <v>1.1129690022637667E-2</v>
      </c>
      <c r="AH8126">
        <f>STDEV(AD8126,Z8126,V8126,R8126)</f>
        <v>1.1129690022637667E-2</v>
      </c>
    </row>
    <row r="8127" spans="1:34" ht="16.5" hidden="1" customHeight="1" x14ac:dyDescent="0.3">
      <c r="A8127" t="s">
        <v>40695</v>
      </c>
      <c r="B8127" t="s">
        <v>40696</v>
      </c>
      <c r="C8127">
        <v>1.08</v>
      </c>
      <c r="D8127">
        <v>1.07</v>
      </c>
      <c r="E8127">
        <v>35776</v>
      </c>
      <c r="F8127">
        <v>0.62938499999999997</v>
      </c>
      <c r="G8127">
        <v>0</v>
      </c>
      <c r="H8127">
        <v>0.51494499999999999</v>
      </c>
      <c r="I8127">
        <v>-0.30487700000000001</v>
      </c>
      <c r="J8127" t="s">
        <v>34</v>
      </c>
      <c r="K8127" t="s">
        <v>40697</v>
      </c>
      <c r="L8127" t="s">
        <v>40698</v>
      </c>
      <c r="M8127" t="s">
        <v>40699</v>
      </c>
      <c r="N8127" t="s">
        <v>40700</v>
      </c>
      <c r="O8127">
        <v>0</v>
      </c>
      <c r="P8127">
        <v>0</v>
      </c>
      <c r="Q8127">
        <v>0</v>
      </c>
      <c r="R8127">
        <v>0</v>
      </c>
      <c r="S8127">
        <v>-5243000</v>
      </c>
      <c r="T8127" s="1">
        <v>9.8100000000000007E-2</v>
      </c>
      <c r="U8127">
        <v>29826000</v>
      </c>
      <c r="V8127" s="1">
        <v>-2.8799999999999999E-2</v>
      </c>
      <c r="W8127">
        <v>-5813000</v>
      </c>
      <c r="X8127" s="1">
        <v>-2.6585000000000001</v>
      </c>
      <c r="Y8127">
        <v>30710000</v>
      </c>
      <c r="Z8127" s="1">
        <v>-7.4200000000000002E-2</v>
      </c>
      <c r="AA8127">
        <v>3505000</v>
      </c>
      <c r="AB8127" s="1">
        <v>1.1820999999999999</v>
      </c>
      <c r="AC8127">
        <v>33170000</v>
      </c>
      <c r="AD8127" s="1">
        <v>0.19489999999999999</v>
      </c>
      <c r="AE8127">
        <v>-19243000</v>
      </c>
      <c r="AF8127" s="1">
        <v>-13.087300000000001</v>
      </c>
    </row>
    <row r="8128" spans="1:34" ht="16.5" hidden="1" customHeight="1" x14ac:dyDescent="0.3">
      <c r="A8128" t="s">
        <v>40701</v>
      </c>
      <c r="B8128" t="s">
        <v>40702</v>
      </c>
      <c r="C8128">
        <v>6.6</v>
      </c>
      <c r="D8128">
        <v>6.38</v>
      </c>
      <c r="E8128">
        <v>2445372</v>
      </c>
      <c r="F8128">
        <v>0.71451799999999999</v>
      </c>
      <c r="G8128">
        <v>0</v>
      </c>
      <c r="H8128">
        <v>0.50134899999999905</v>
      </c>
      <c r="I8128">
        <v>-2.542335</v>
      </c>
      <c r="J8128" t="s">
        <v>40703</v>
      </c>
      <c r="K8128" t="s">
        <v>40704</v>
      </c>
      <c r="L8128" t="s">
        <v>40705</v>
      </c>
      <c r="M8128" t="s">
        <v>40706</v>
      </c>
      <c r="N8128" t="s">
        <v>40707</v>
      </c>
      <c r="O8128">
        <v>-437000000</v>
      </c>
      <c r="P8128" s="1">
        <v>-7.0034999999999998</v>
      </c>
      <c r="Q8128">
        <v>9839000000</v>
      </c>
      <c r="R8128" s="1">
        <v>5.5899999999999998E-2</v>
      </c>
      <c r="S8128">
        <v>72793000</v>
      </c>
      <c r="T8128" s="1">
        <v>-0.33090000000000003</v>
      </c>
      <c r="U8128">
        <v>9318000000</v>
      </c>
      <c r="V8128" s="1">
        <v>-4.1700000000000001E-2</v>
      </c>
      <c r="W8128">
        <v>109000000</v>
      </c>
      <c r="X8128" s="1">
        <v>5.1999999999999998E-2</v>
      </c>
      <c r="Y8128">
        <v>9723000000</v>
      </c>
      <c r="Z8128" s="1">
        <v>-5.1000000000000004E-3</v>
      </c>
      <c r="AA8128">
        <v>103000000</v>
      </c>
      <c r="AB8128" s="1">
        <v>0.55500000000000005</v>
      </c>
      <c r="AC8128">
        <v>9773000000</v>
      </c>
      <c r="AD8128" s="1">
        <v>3.5200000000000002E-2</v>
      </c>
      <c r="AE8128">
        <v>66503000</v>
      </c>
      <c r="AF8128" s="1">
        <v>-0.4002</v>
      </c>
    </row>
    <row r="8129" spans="1:34" ht="16.5" hidden="1" customHeight="1" x14ac:dyDescent="0.3">
      <c r="A8129" t="s">
        <v>40708</v>
      </c>
      <c r="B8129" t="s">
        <v>40709</v>
      </c>
      <c r="C8129">
        <v>0.47</v>
      </c>
      <c r="D8129">
        <v>0.45760000000000001</v>
      </c>
      <c r="E8129">
        <v>3441171</v>
      </c>
      <c r="F8129">
        <v>0.46889599999999998</v>
      </c>
      <c r="G8129">
        <v>0</v>
      </c>
      <c r="H8129">
        <v>0.853765</v>
      </c>
      <c r="I8129">
        <v>-0.79934300000000003</v>
      </c>
      <c r="J8129" t="s">
        <v>40710</v>
      </c>
      <c r="K8129" t="s">
        <v>40711</v>
      </c>
      <c r="L8129" t="s">
        <v>40712</v>
      </c>
      <c r="M8129" t="s">
        <v>40713</v>
      </c>
      <c r="N8129" t="s">
        <v>40714</v>
      </c>
      <c r="O8129">
        <v>-7933000</v>
      </c>
      <c r="P8129" s="1">
        <v>0.57099999999999995</v>
      </c>
      <c r="Q8129">
        <v>0</v>
      </c>
      <c r="R8129">
        <v>0</v>
      </c>
      <c r="S8129">
        <v>-18490000</v>
      </c>
      <c r="T8129" s="1">
        <v>-0.1244</v>
      </c>
      <c r="U8129">
        <v>0</v>
      </c>
      <c r="V8129">
        <v>0</v>
      </c>
      <c r="W8129">
        <v>-16444000</v>
      </c>
      <c r="X8129" s="1">
        <v>-0.43680000000000002</v>
      </c>
      <c r="Y8129">
        <v>0</v>
      </c>
      <c r="Z8129">
        <v>0</v>
      </c>
      <c r="AA8129">
        <v>-11445000</v>
      </c>
      <c r="AB8129" s="1">
        <v>-0.1812</v>
      </c>
      <c r="AC8129">
        <v>0</v>
      </c>
      <c r="AD8129">
        <v>0</v>
      </c>
      <c r="AE8129">
        <v>-9689000</v>
      </c>
      <c r="AF8129" s="1">
        <v>-0.39629999999999999</v>
      </c>
    </row>
    <row r="8130" spans="1:34" ht="16.5" hidden="1" customHeight="1" x14ac:dyDescent="0.3">
      <c r="A8130" t="s">
        <v>40715</v>
      </c>
      <c r="B8130" t="s">
        <v>40716</v>
      </c>
      <c r="C8130">
        <v>13.1884</v>
      </c>
      <c r="D8130">
        <v>12.88</v>
      </c>
      <c r="E8130">
        <v>35307</v>
      </c>
      <c r="F8130">
        <v>0.75861199999999995</v>
      </c>
      <c r="G8130">
        <v>61.333627</v>
      </c>
      <c r="H8130">
        <v>10.179144000000001</v>
      </c>
      <c r="I8130">
        <v>0.20999899999999999</v>
      </c>
      <c r="J8130" t="s">
        <v>40717</v>
      </c>
      <c r="K8130" t="s">
        <v>40718</v>
      </c>
      <c r="L8130" t="s">
        <v>40719</v>
      </c>
      <c r="M8130" t="s">
        <v>34</v>
      </c>
      <c r="N8130" t="s">
        <v>34</v>
      </c>
      <c r="O8130">
        <v>2714900</v>
      </c>
      <c r="P8130" s="1">
        <v>0.22220000000000001</v>
      </c>
      <c r="Q8130">
        <v>48938600</v>
      </c>
      <c r="R8130" s="1">
        <v>0.56040000000000001</v>
      </c>
      <c r="S8130">
        <v>2221400</v>
      </c>
      <c r="T8130" s="1">
        <v>0.2445</v>
      </c>
      <c r="U8130">
        <v>31362000</v>
      </c>
      <c r="V8130" s="1">
        <v>8.0500000000000002E-2</v>
      </c>
      <c r="W8130">
        <v>1785000</v>
      </c>
      <c r="X8130">
        <v>0</v>
      </c>
      <c r="Y8130">
        <v>29024200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4" ht="16.5" hidden="1" customHeight="1" x14ac:dyDescent="0.3">
      <c r="A8131" t="s">
        <v>40720</v>
      </c>
      <c r="B8131" t="s">
        <v>40721</v>
      </c>
      <c r="C8131">
        <v>5.73</v>
      </c>
      <c r="D8131">
        <v>5.51</v>
      </c>
      <c r="E8131">
        <v>272958</v>
      </c>
      <c r="F8131">
        <v>1.6555089999999999</v>
      </c>
      <c r="G8131">
        <v>0</v>
      </c>
      <c r="H8131">
        <v>8.7386940000000006</v>
      </c>
      <c r="I8131">
        <v>-1.4124669999999999</v>
      </c>
      <c r="J8131" t="s">
        <v>34</v>
      </c>
      <c r="K8131" t="s">
        <v>40722</v>
      </c>
      <c r="L8131" t="s">
        <v>40723</v>
      </c>
      <c r="M8131" t="s">
        <v>40724</v>
      </c>
      <c r="N8131" t="s">
        <v>40725</v>
      </c>
      <c r="O8131">
        <v>0</v>
      </c>
      <c r="P8131">
        <v>0</v>
      </c>
      <c r="Q8131">
        <v>0</v>
      </c>
      <c r="R8131">
        <v>0</v>
      </c>
      <c r="S8131">
        <v>-8573300</v>
      </c>
      <c r="T8131" s="1">
        <v>-37.1753</v>
      </c>
      <c r="U8131">
        <v>7305900</v>
      </c>
      <c r="V8131">
        <v>0</v>
      </c>
      <c r="W8131">
        <v>-224600</v>
      </c>
      <c r="X8131" s="1">
        <v>-4.0213999999999999</v>
      </c>
      <c r="Y8131">
        <v>0</v>
      </c>
      <c r="Z8131">
        <v>0</v>
      </c>
      <c r="AA8131">
        <v>-48800</v>
      </c>
      <c r="AB8131" s="1">
        <v>0.64</v>
      </c>
      <c r="AC8131">
        <v>0</v>
      </c>
      <c r="AD8131">
        <v>0</v>
      </c>
      <c r="AE8131">
        <v>-135600</v>
      </c>
      <c r="AF8131" s="1">
        <v>-3.0762</v>
      </c>
    </row>
    <row r="8132" spans="1:34" ht="16.5" hidden="1" customHeight="1" x14ac:dyDescent="0.3">
      <c r="A8132" t="s">
        <v>40726</v>
      </c>
      <c r="B8132" t="s">
        <v>40727</v>
      </c>
      <c r="C8132">
        <v>21.2</v>
      </c>
      <c r="D8132">
        <v>20.18</v>
      </c>
      <c r="E8132">
        <v>160067</v>
      </c>
      <c r="F8132">
        <v>0.78398199999999996</v>
      </c>
      <c r="G8132">
        <v>0</v>
      </c>
      <c r="H8132">
        <v>-15.526578000000001</v>
      </c>
      <c r="I8132">
        <v>-20.208207999999999</v>
      </c>
      <c r="J8132" t="s">
        <v>34</v>
      </c>
      <c r="K8132" t="s">
        <v>40728</v>
      </c>
      <c r="L8132" t="s">
        <v>40729</v>
      </c>
      <c r="M8132" t="s">
        <v>34</v>
      </c>
      <c r="N8132" t="s">
        <v>34</v>
      </c>
      <c r="O8132">
        <v>0</v>
      </c>
      <c r="P8132">
        <v>0</v>
      </c>
      <c r="Q8132">
        <v>0</v>
      </c>
      <c r="R8132">
        <v>0</v>
      </c>
      <c r="S8132">
        <v>-5850000</v>
      </c>
      <c r="T8132" s="1">
        <v>-0.87019999999999997</v>
      </c>
      <c r="U8132">
        <v>0</v>
      </c>
      <c r="V8132">
        <v>0</v>
      </c>
      <c r="W8132">
        <v>-3128000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4" x14ac:dyDescent="0.3">
      <c r="A8133" t="s">
        <v>40730</v>
      </c>
      <c r="B8133" t="s">
        <v>40731</v>
      </c>
      <c r="C8133">
        <v>39.520000000000003</v>
      </c>
      <c r="D8133">
        <v>38</v>
      </c>
      <c r="E8133">
        <v>8303</v>
      </c>
      <c r="F8133">
        <v>0.90590700000000002</v>
      </c>
      <c r="G8133">
        <v>15.035743</v>
      </c>
      <c r="H8133">
        <v>1.5281769999999999</v>
      </c>
      <c r="I8133">
        <v>2.5273110000000001</v>
      </c>
      <c r="J8133" t="s">
        <v>40732</v>
      </c>
      <c r="K8133" t="s">
        <v>40733</v>
      </c>
      <c r="L8133" t="s">
        <v>40734</v>
      </c>
      <c r="M8133" t="s">
        <v>40735</v>
      </c>
      <c r="N8133" t="s">
        <v>40736</v>
      </c>
      <c r="O8133">
        <v>11944000</v>
      </c>
      <c r="P8133" s="1">
        <v>0.59060000000000001</v>
      </c>
      <c r="Q8133">
        <v>51625000</v>
      </c>
      <c r="R8133" s="1">
        <v>6.2199999999999998E-2</v>
      </c>
      <c r="S8133">
        <v>7509000</v>
      </c>
      <c r="T8133" s="1">
        <v>8.5099999999999995E-2</v>
      </c>
      <c r="U8133">
        <v>48604000</v>
      </c>
      <c r="V8133" s="1">
        <v>0.16450000000000001</v>
      </c>
      <c r="W8133">
        <v>6920000</v>
      </c>
      <c r="X8133" s="1">
        <v>-0.19289999999999999</v>
      </c>
      <c r="Y8133">
        <v>41739000</v>
      </c>
      <c r="Z8133" s="1">
        <v>1.7999999999999999E-2</v>
      </c>
      <c r="AA8133">
        <v>8574000</v>
      </c>
      <c r="AB8133" s="1">
        <v>6.2100000000000002E-2</v>
      </c>
      <c r="AC8133">
        <v>41002000</v>
      </c>
      <c r="AD8133" s="1">
        <v>1.2699999999999999E-2</v>
      </c>
      <c r="AE8133">
        <v>8073000</v>
      </c>
      <c r="AF8133" s="1">
        <v>-4.7999999999999996E-3</v>
      </c>
      <c r="AG8133">
        <f>STDEV(AD8133,Z8133,V8133,R8133)</f>
        <v>7.0357870917190202E-2</v>
      </c>
      <c r="AH8133">
        <f>STDEV(AD8133,Z8133,V8133,R8133)</f>
        <v>7.0357870917190202E-2</v>
      </c>
    </row>
    <row r="8134" spans="1:34" ht="16.5" hidden="1" customHeight="1" x14ac:dyDescent="0.3">
      <c r="A8134" t="s">
        <v>40737</v>
      </c>
      <c r="B8134" t="s">
        <v>40738</v>
      </c>
      <c r="C8134">
        <v>1.37</v>
      </c>
      <c r="D8134">
        <v>1.31</v>
      </c>
      <c r="E8134">
        <v>64110</v>
      </c>
      <c r="F8134">
        <v>1.132666</v>
      </c>
      <c r="G8134">
        <v>0</v>
      </c>
      <c r="H8134">
        <v>3.2487029999999999</v>
      </c>
      <c r="I8134">
        <v>-5.1521869999999996</v>
      </c>
      <c r="J8134" t="s">
        <v>34</v>
      </c>
      <c r="K8134" t="s">
        <v>40739</v>
      </c>
      <c r="L8134" t="s">
        <v>40740</v>
      </c>
      <c r="M8134" t="s">
        <v>40741</v>
      </c>
      <c r="N8134" t="s">
        <v>40742</v>
      </c>
      <c r="O8134">
        <v>0</v>
      </c>
      <c r="P8134">
        <v>0</v>
      </c>
      <c r="Q8134">
        <v>0</v>
      </c>
      <c r="R8134">
        <v>0</v>
      </c>
      <c r="S8134">
        <v>-8627200</v>
      </c>
      <c r="T8134" s="1">
        <v>-2.6396000000000002</v>
      </c>
      <c r="U8134">
        <v>2055100</v>
      </c>
      <c r="V8134" s="1">
        <v>-0.50619999999999998</v>
      </c>
      <c r="W8134">
        <v>-2370400</v>
      </c>
      <c r="X8134" s="1">
        <v>-2.2665000000000002</v>
      </c>
      <c r="Y8134">
        <v>4162100</v>
      </c>
      <c r="Z8134" s="1">
        <v>-0.25309999999999999</v>
      </c>
      <c r="AA8134">
        <v>1871600</v>
      </c>
      <c r="AB8134" s="1">
        <v>-0.26500000000000001</v>
      </c>
      <c r="AC8134">
        <v>5572600</v>
      </c>
      <c r="AD8134" s="1">
        <v>-0.14630000000000001</v>
      </c>
      <c r="AE8134">
        <v>2546300</v>
      </c>
      <c r="AF8134" s="1">
        <v>0.37180000000000002</v>
      </c>
    </row>
    <row r="8135" spans="1:34" ht="16.5" hidden="1" customHeight="1" x14ac:dyDescent="0.3">
      <c r="A8135" t="s">
        <v>40743</v>
      </c>
      <c r="B8135" t="s">
        <v>40744</v>
      </c>
      <c r="C8135">
        <v>1.35</v>
      </c>
      <c r="D8135">
        <v>1.31</v>
      </c>
      <c r="E8135">
        <v>297081</v>
      </c>
      <c r="F8135">
        <v>0.47076999999999902</v>
      </c>
      <c r="G8135">
        <v>0</v>
      </c>
      <c r="H8135">
        <v>1.633046</v>
      </c>
      <c r="I8135">
        <v>-0.04</v>
      </c>
      <c r="J8135" t="s">
        <v>34</v>
      </c>
      <c r="K8135" t="s">
        <v>34</v>
      </c>
      <c r="L8135" t="s">
        <v>40745</v>
      </c>
      <c r="M8135" t="s">
        <v>40746</v>
      </c>
      <c r="N8135" t="s">
        <v>40747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-4359000</v>
      </c>
      <c r="X8135" s="1">
        <v>0.2087</v>
      </c>
      <c r="Y8135">
        <v>11361000</v>
      </c>
      <c r="Z8135" s="1">
        <v>-0.22509999999999999</v>
      </c>
      <c r="AA8135">
        <v>-5509000</v>
      </c>
      <c r="AB8135" s="1">
        <v>0.83189999999999997</v>
      </c>
      <c r="AC8135">
        <v>14662000</v>
      </c>
      <c r="AD8135" s="1">
        <v>-4.0800000000000003E-2</v>
      </c>
      <c r="AE8135">
        <v>-32772000</v>
      </c>
      <c r="AF8135" s="1">
        <v>0.35039999999999999</v>
      </c>
    </row>
    <row r="8136" spans="1:34" ht="16.5" hidden="1" customHeight="1" x14ac:dyDescent="0.3">
      <c r="A8136" t="s">
        <v>40748</v>
      </c>
      <c r="B8136" t="s">
        <v>40749</v>
      </c>
      <c r="C8136">
        <v>25.68</v>
      </c>
      <c r="D8136">
        <v>25.13</v>
      </c>
      <c r="E8136">
        <v>1455390</v>
      </c>
      <c r="F8136">
        <v>0.79899699999999996</v>
      </c>
      <c r="G8136">
        <v>0</v>
      </c>
      <c r="H8136">
        <v>0</v>
      </c>
      <c r="I8136">
        <v>0</v>
      </c>
      <c r="J8136" t="s">
        <v>34</v>
      </c>
      <c r="K8136" t="s">
        <v>34</v>
      </c>
      <c r="L8136" t="s">
        <v>34</v>
      </c>
      <c r="M8136" t="s">
        <v>34</v>
      </c>
      <c r="N8136" t="s">
        <v>34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4" x14ac:dyDescent="0.3">
      <c r="A8137" t="s">
        <v>40750</v>
      </c>
      <c r="B8137" t="s">
        <v>40751</v>
      </c>
      <c r="C8137">
        <v>22.79</v>
      </c>
      <c r="D8137">
        <v>22.16</v>
      </c>
      <c r="E8137">
        <v>624523</v>
      </c>
      <c r="F8137">
        <v>1.180053</v>
      </c>
      <c r="G8137">
        <v>4.7848379999999997</v>
      </c>
      <c r="H8137">
        <v>0.71436099999999902</v>
      </c>
      <c r="I8137">
        <v>4.6312959999999999</v>
      </c>
      <c r="J8137" t="s">
        <v>40752</v>
      </c>
      <c r="K8137" t="s">
        <v>40753</v>
      </c>
      <c r="L8137" t="s">
        <v>40754</v>
      </c>
      <c r="M8137" t="s">
        <v>40755</v>
      </c>
      <c r="N8137" t="s">
        <v>40756</v>
      </c>
      <c r="O8137">
        <v>78596000</v>
      </c>
      <c r="P8137" s="1">
        <v>9.0700000000000003E-2</v>
      </c>
      <c r="Q8137">
        <v>432000000</v>
      </c>
      <c r="R8137" s="1">
        <v>0.24030000000000001</v>
      </c>
      <c r="S8137">
        <v>72060000</v>
      </c>
      <c r="T8137" s="1">
        <v>10.942299999999999</v>
      </c>
      <c r="U8137">
        <v>348000000</v>
      </c>
      <c r="V8137" s="1">
        <v>0.18360000000000001</v>
      </c>
      <c r="W8137">
        <v>6034000</v>
      </c>
      <c r="X8137" s="1">
        <v>-0.77429999999999999</v>
      </c>
      <c r="Y8137">
        <v>294000000</v>
      </c>
      <c r="Z8137" s="1">
        <v>0.17899999999999999</v>
      </c>
      <c r="AA8137">
        <v>26735000</v>
      </c>
      <c r="AB8137" s="1">
        <v>-0.5544</v>
      </c>
      <c r="AC8137">
        <v>250000000</v>
      </c>
      <c r="AD8137" s="1">
        <v>9.7000000000000003E-2</v>
      </c>
      <c r="AE8137">
        <v>59998000</v>
      </c>
      <c r="AF8137" s="1">
        <v>-7.0099999999999996E-2</v>
      </c>
      <c r="AG8137">
        <f>STDEV(AD8137,Z8137,V8137,R8137)</f>
        <v>5.8986008227940534E-2</v>
      </c>
      <c r="AH8137">
        <f>STDEV(AD8137,Z8137,V8137,R8137)</f>
        <v>5.8986008227940534E-2</v>
      </c>
    </row>
    <row r="8138" spans="1:34" ht="16.5" hidden="1" customHeight="1" x14ac:dyDescent="0.3">
      <c r="A8138" t="s">
        <v>40757</v>
      </c>
      <c r="B8138" t="s">
        <v>40758</v>
      </c>
      <c r="C8138">
        <v>18.5611</v>
      </c>
      <c r="D8138">
        <v>18.47</v>
      </c>
      <c r="E8138">
        <v>1000</v>
      </c>
      <c r="F8138">
        <v>2.053388</v>
      </c>
      <c r="G8138">
        <v>461.75000999999997</v>
      </c>
      <c r="H8138">
        <v>0</v>
      </c>
      <c r="I8138">
        <v>0.04</v>
      </c>
      <c r="J8138" t="s">
        <v>34</v>
      </c>
      <c r="K8138" t="s">
        <v>34</v>
      </c>
      <c r="L8138" t="s">
        <v>34</v>
      </c>
      <c r="M8138" t="s">
        <v>34</v>
      </c>
      <c r="N8138" t="s">
        <v>34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4" ht="16.5" hidden="1" customHeight="1" x14ac:dyDescent="0.3">
      <c r="A8139" t="s">
        <v>40759</v>
      </c>
      <c r="B8139" t="s">
        <v>40760</v>
      </c>
      <c r="C8139">
        <v>39.404699999999998</v>
      </c>
      <c r="D8139">
        <v>39.380600000000001</v>
      </c>
      <c r="E8139">
        <v>3027</v>
      </c>
      <c r="F8139">
        <v>4.9917550000000004</v>
      </c>
      <c r="G8139">
        <v>0</v>
      </c>
      <c r="H8139">
        <v>0</v>
      </c>
      <c r="I8139">
        <v>0</v>
      </c>
      <c r="J8139" t="s">
        <v>34</v>
      </c>
      <c r="K8139" t="s">
        <v>34</v>
      </c>
      <c r="L8139" t="s">
        <v>34</v>
      </c>
      <c r="M8139" t="s">
        <v>34</v>
      </c>
      <c r="N8139" t="s">
        <v>34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4" x14ac:dyDescent="0.3">
      <c r="A8140" t="s">
        <v>40761</v>
      </c>
      <c r="B8140" t="s">
        <v>40762</v>
      </c>
      <c r="C8140">
        <v>127.57</v>
      </c>
      <c r="D8140">
        <v>124.77</v>
      </c>
      <c r="E8140">
        <v>1527476</v>
      </c>
      <c r="F8140">
        <v>2.0791230000000001</v>
      </c>
      <c r="G8140">
        <v>54.926769999999998</v>
      </c>
      <c r="H8140">
        <v>13.249931</v>
      </c>
      <c r="I8140">
        <v>2.2715700000000001</v>
      </c>
      <c r="J8140" t="s">
        <v>40763</v>
      </c>
      <c r="K8140" t="s">
        <v>40764</v>
      </c>
      <c r="L8140" t="s">
        <v>40765</v>
      </c>
      <c r="M8140" t="s">
        <v>40766</v>
      </c>
      <c r="N8140" t="s">
        <v>34</v>
      </c>
      <c r="O8140">
        <v>102000000</v>
      </c>
      <c r="P8140" s="1">
        <v>0.42609999999999998</v>
      </c>
      <c r="Q8140">
        <v>1278000000</v>
      </c>
      <c r="R8140" s="1">
        <v>0.2777</v>
      </c>
      <c r="S8140">
        <v>71840000</v>
      </c>
      <c r="T8140" s="1">
        <v>0.2455</v>
      </c>
      <c r="U8140">
        <v>1000000000</v>
      </c>
      <c r="V8140" s="1">
        <v>0.20250000000000001</v>
      </c>
      <c r="W8140">
        <v>57680000</v>
      </c>
      <c r="X8140" s="1">
        <v>0.2011</v>
      </c>
      <c r="Y8140">
        <v>832000000</v>
      </c>
      <c r="Z8140" s="1">
        <v>0.22309999999999999</v>
      </c>
      <c r="AA8140">
        <v>48024000</v>
      </c>
      <c r="AB8140" s="1">
        <v>0.49409999999999998</v>
      </c>
      <c r="AC8140">
        <v>680000000</v>
      </c>
      <c r="AD8140" s="1">
        <v>0.27050000000000002</v>
      </c>
      <c r="AE8140">
        <v>0</v>
      </c>
      <c r="AF8140">
        <v>0</v>
      </c>
      <c r="AG8140">
        <f>STDEV(AD8140,Z8140,V8140,R8140)</f>
        <v>3.6495616175097098E-2</v>
      </c>
      <c r="AH8140">
        <f>STDEV(AD8140,Z8140,V8140,R8140)</f>
        <v>3.6495616175097098E-2</v>
      </c>
    </row>
    <row r="8141" spans="1:34" ht="16.5" hidden="1" customHeight="1" x14ac:dyDescent="0.3">
      <c r="A8141" t="s">
        <v>40767</v>
      </c>
      <c r="B8141" t="s">
        <v>40768</v>
      </c>
      <c r="C8141">
        <v>31.25</v>
      </c>
      <c r="D8141">
        <v>30.59</v>
      </c>
      <c r="E8141">
        <v>19377967</v>
      </c>
      <c r="F8141">
        <v>0.912466</v>
      </c>
      <c r="G8141">
        <v>0</v>
      </c>
      <c r="H8141">
        <v>0</v>
      </c>
      <c r="I8141">
        <v>-0.39899999999999902</v>
      </c>
      <c r="J8141" t="s">
        <v>34</v>
      </c>
      <c r="K8141" t="s">
        <v>13507</v>
      </c>
      <c r="L8141" t="s">
        <v>13508</v>
      </c>
      <c r="M8141" t="s">
        <v>13509</v>
      </c>
      <c r="N8141" t="s">
        <v>13510</v>
      </c>
      <c r="O8141">
        <v>0</v>
      </c>
      <c r="P8141">
        <v>0</v>
      </c>
      <c r="Q8141">
        <v>0</v>
      </c>
      <c r="R8141">
        <v>0</v>
      </c>
      <c r="S8141">
        <v>-1294000000</v>
      </c>
      <c r="T8141" s="1">
        <v>-1.3889</v>
      </c>
      <c r="U8141">
        <v>18785000000</v>
      </c>
      <c r="V8141" s="1">
        <v>-9.0800000000000006E-2</v>
      </c>
      <c r="W8141">
        <v>3327000000</v>
      </c>
      <c r="X8141" s="1">
        <v>2.64</v>
      </c>
      <c r="Y8141">
        <v>20661000000</v>
      </c>
      <c r="Z8141" s="1">
        <v>3.6200000000000003E-2</v>
      </c>
      <c r="AA8141">
        <v>914000000</v>
      </c>
      <c r="AB8141" s="1">
        <v>7.0300000000000001E-2</v>
      </c>
      <c r="AC8141">
        <v>19940000000</v>
      </c>
      <c r="AD8141" s="1">
        <v>-0.1032</v>
      </c>
      <c r="AE8141">
        <v>853999999.99999905</v>
      </c>
      <c r="AF8141" s="1">
        <v>-0.34710000000000002</v>
      </c>
    </row>
    <row r="8142" spans="1:34" ht="16.5" hidden="1" customHeight="1" x14ac:dyDescent="0.3">
      <c r="A8142" t="s">
        <v>40769</v>
      </c>
      <c r="B8142" t="s">
        <v>40770</v>
      </c>
      <c r="C8142">
        <v>0.18</v>
      </c>
      <c r="D8142">
        <v>0.17</v>
      </c>
      <c r="E8142">
        <v>2650340</v>
      </c>
      <c r="F8142">
        <v>0.89656100000000005</v>
      </c>
      <c r="G8142">
        <v>0</v>
      </c>
      <c r="H8142">
        <v>0.89571499999999904</v>
      </c>
      <c r="I8142">
        <v>-1.5837379999999901</v>
      </c>
      <c r="J8142" t="s">
        <v>34</v>
      </c>
      <c r="K8142" t="s">
        <v>40771</v>
      </c>
      <c r="L8142" t="s">
        <v>40772</v>
      </c>
      <c r="M8142" t="s">
        <v>40773</v>
      </c>
      <c r="N8142" t="s">
        <v>34</v>
      </c>
      <c r="O8142">
        <v>0</v>
      </c>
      <c r="P8142">
        <v>0</v>
      </c>
      <c r="Q8142">
        <v>0</v>
      </c>
      <c r="R8142">
        <v>0</v>
      </c>
      <c r="S8142">
        <v>-20694000</v>
      </c>
      <c r="T8142" s="1">
        <v>-8.2922999999999991</v>
      </c>
      <c r="U8142">
        <v>1723000</v>
      </c>
      <c r="V8142" s="1">
        <v>0</v>
      </c>
      <c r="W8142">
        <v>-2227000</v>
      </c>
      <c r="X8142" s="1">
        <v>-0.32579999999999998</v>
      </c>
      <c r="Y8142">
        <v>1723000</v>
      </c>
      <c r="Z8142" s="1">
        <v>0.16420000000000001</v>
      </c>
      <c r="AA8142">
        <v>-1679800</v>
      </c>
      <c r="AB8142">
        <v>0</v>
      </c>
      <c r="AC8142">
        <v>1480000</v>
      </c>
      <c r="AD8142">
        <v>0</v>
      </c>
      <c r="AE8142">
        <v>0</v>
      </c>
      <c r="AF8142">
        <v>0</v>
      </c>
    </row>
    <row r="8143" spans="1:34" ht="16.5" hidden="1" customHeight="1" x14ac:dyDescent="0.3">
      <c r="A8143" t="s">
        <v>40774</v>
      </c>
      <c r="B8143" t="s">
        <v>40775</v>
      </c>
      <c r="C8143">
        <v>1.78</v>
      </c>
      <c r="D8143">
        <v>1.7</v>
      </c>
      <c r="E8143">
        <v>183279</v>
      </c>
      <c r="F8143">
        <v>0.83812699999999996</v>
      </c>
      <c r="G8143">
        <v>0</v>
      </c>
      <c r="H8143">
        <v>4.8057999999999997E-2</v>
      </c>
      <c r="I8143">
        <v>-3.18</v>
      </c>
      <c r="J8143" t="s">
        <v>40776</v>
      </c>
      <c r="K8143" t="s">
        <v>40777</v>
      </c>
      <c r="L8143" t="s">
        <v>40778</v>
      </c>
      <c r="M8143" t="s">
        <v>40779</v>
      </c>
      <c r="N8143" t="s">
        <v>40780</v>
      </c>
      <c r="O8143">
        <v>-119000000</v>
      </c>
      <c r="P8143" s="1">
        <v>-5.3441999999999998</v>
      </c>
      <c r="Q8143">
        <v>212000000</v>
      </c>
      <c r="R8143" s="1">
        <v>0.10970000000000001</v>
      </c>
      <c r="S8143">
        <v>27421000</v>
      </c>
      <c r="T8143" s="1">
        <v>1.4295</v>
      </c>
      <c r="U8143">
        <v>191000000</v>
      </c>
      <c r="V8143" s="1">
        <v>-0.14660000000000001</v>
      </c>
      <c r="W8143">
        <v>-63846000</v>
      </c>
      <c r="X8143" s="1">
        <v>-1.9555</v>
      </c>
      <c r="Y8143">
        <v>224000000</v>
      </c>
      <c r="Z8143" s="1">
        <v>-0.52890000000000004</v>
      </c>
      <c r="AA8143">
        <v>66821000</v>
      </c>
      <c r="AB8143" s="1">
        <v>-0.2452</v>
      </c>
      <c r="AC8143">
        <v>476000000</v>
      </c>
      <c r="AD8143" s="1">
        <v>-0.25</v>
      </c>
      <c r="AE8143">
        <v>88525000</v>
      </c>
      <c r="AF8143" s="1">
        <v>-0.20530000000000001</v>
      </c>
    </row>
    <row r="8144" spans="1:34" ht="16.5" hidden="1" customHeight="1" x14ac:dyDescent="0.3">
      <c r="A8144" t="s">
        <v>40781</v>
      </c>
      <c r="B8144" t="s">
        <v>40782</v>
      </c>
      <c r="C8144">
        <v>26.33</v>
      </c>
      <c r="D8144">
        <v>25.11</v>
      </c>
      <c r="E8144">
        <v>2130797</v>
      </c>
      <c r="F8144">
        <v>0.70370500000000002</v>
      </c>
      <c r="G8144">
        <v>0</v>
      </c>
      <c r="H8144">
        <v>1.120619</v>
      </c>
      <c r="I8144">
        <v>-7.1970099999999997</v>
      </c>
      <c r="J8144" t="s">
        <v>40783</v>
      </c>
      <c r="K8144" t="s">
        <v>40784</v>
      </c>
      <c r="L8144" t="s">
        <v>40785</v>
      </c>
      <c r="M8144" t="s">
        <v>40786</v>
      </c>
      <c r="N8144" t="s">
        <v>40787</v>
      </c>
      <c r="O8144">
        <v>51906000</v>
      </c>
      <c r="P8144" s="1">
        <v>1.8204</v>
      </c>
      <c r="Q8144">
        <v>1846000000</v>
      </c>
      <c r="R8144" s="1">
        <v>7.6499999999999999E-2</v>
      </c>
      <c r="S8144">
        <v>-63271000</v>
      </c>
      <c r="T8144" s="1">
        <v>-1.9668000000000001</v>
      </c>
      <c r="U8144">
        <v>1714999999.99999</v>
      </c>
      <c r="V8144" s="1">
        <v>-9.9699999999999997E-2</v>
      </c>
      <c r="W8144">
        <v>65445000</v>
      </c>
      <c r="X8144" s="1">
        <v>3.3344999999999998</v>
      </c>
      <c r="Y8144">
        <v>1905000000</v>
      </c>
      <c r="Z8144" s="1">
        <v>-7.85E-2</v>
      </c>
      <c r="AA8144">
        <v>-28034000</v>
      </c>
      <c r="AB8144" s="1">
        <v>0.72750000000000004</v>
      </c>
      <c r="AC8144">
        <v>2067000000</v>
      </c>
      <c r="AD8144" s="1">
        <v>-0.1222</v>
      </c>
      <c r="AE8144">
        <v>-103000000</v>
      </c>
      <c r="AF8144" s="1">
        <v>-5.1798999999999999</v>
      </c>
    </row>
    <row r="8145" spans="1:34" ht="16.5" hidden="1" customHeight="1" x14ac:dyDescent="0.3">
      <c r="A8145" t="s">
        <v>40788</v>
      </c>
      <c r="B8145" t="s">
        <v>40789</v>
      </c>
      <c r="C8145">
        <v>12.65</v>
      </c>
      <c r="D8145">
        <v>12.389799999999999</v>
      </c>
      <c r="E8145">
        <v>346</v>
      </c>
      <c r="F8145">
        <v>0.31948300000000002</v>
      </c>
      <c r="G8145">
        <v>0</v>
      </c>
      <c r="H8145">
        <v>2.080238</v>
      </c>
      <c r="I8145">
        <v>-1.2013309999999999</v>
      </c>
      <c r="J8145" t="s">
        <v>34</v>
      </c>
      <c r="K8145" t="s">
        <v>40790</v>
      </c>
      <c r="L8145" t="s">
        <v>40791</v>
      </c>
      <c r="M8145" t="s">
        <v>34</v>
      </c>
      <c r="N8145" t="s">
        <v>34</v>
      </c>
      <c r="O8145">
        <v>0</v>
      </c>
      <c r="P8145">
        <v>0</v>
      </c>
      <c r="Q8145">
        <v>0</v>
      </c>
      <c r="R8145">
        <v>0</v>
      </c>
      <c r="S8145">
        <v>-1908000</v>
      </c>
      <c r="T8145" s="1">
        <v>4.4600000000000001E-2</v>
      </c>
      <c r="U8145">
        <v>23003000</v>
      </c>
      <c r="V8145" s="1">
        <v>-8.7300000000000003E-2</v>
      </c>
      <c r="W8145">
        <v>-1997000</v>
      </c>
      <c r="X8145">
        <v>0</v>
      </c>
      <c r="Y8145">
        <v>25204000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</row>
    <row r="8146" spans="1:34" ht="16.5" hidden="1" customHeight="1" x14ac:dyDescent="0.3">
      <c r="A8146" t="s">
        <v>40792</v>
      </c>
      <c r="B8146" t="s">
        <v>40793</v>
      </c>
      <c r="C8146">
        <v>18.420000000000002</v>
      </c>
      <c r="D8146">
        <v>18</v>
      </c>
      <c r="E8146">
        <v>345351</v>
      </c>
      <c r="F8146">
        <v>1.1426620000000001</v>
      </c>
      <c r="G8146">
        <v>0</v>
      </c>
      <c r="H8146">
        <v>0</v>
      </c>
      <c r="I8146">
        <v>0</v>
      </c>
      <c r="J8146" t="s">
        <v>34</v>
      </c>
      <c r="K8146" t="s">
        <v>34</v>
      </c>
      <c r="L8146" t="s">
        <v>34</v>
      </c>
      <c r="M8146" t="s">
        <v>34</v>
      </c>
      <c r="N8146" t="s">
        <v>34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</row>
    <row r="8147" spans="1:34" x14ac:dyDescent="0.3">
      <c r="A8147" t="s">
        <v>40794</v>
      </c>
      <c r="B8147" t="s">
        <v>40795</v>
      </c>
      <c r="C8147">
        <v>3.54</v>
      </c>
      <c r="D8147">
        <v>3.42</v>
      </c>
      <c r="E8147">
        <v>23877</v>
      </c>
      <c r="F8147">
        <v>0.93718400000000002</v>
      </c>
      <c r="G8147">
        <v>0</v>
      </c>
      <c r="H8147">
        <v>1.2963149999999899</v>
      </c>
      <c r="I8147">
        <v>-0.35231799999999902</v>
      </c>
      <c r="J8147" t="s">
        <v>40796</v>
      </c>
      <c r="K8147" t="s">
        <v>40797</v>
      </c>
      <c r="L8147" t="s">
        <v>40798</v>
      </c>
      <c r="M8147" t="s">
        <v>40799</v>
      </c>
      <c r="N8147" t="s">
        <v>40800</v>
      </c>
      <c r="O8147">
        <v>-6400000</v>
      </c>
      <c r="P8147" s="1">
        <v>9.8599999999999993E-2</v>
      </c>
      <c r="Q8147">
        <v>840000000</v>
      </c>
      <c r="R8147" s="1">
        <v>0.1147</v>
      </c>
      <c r="S8147">
        <v>-7100000</v>
      </c>
      <c r="T8147" s="1">
        <v>-1.4356</v>
      </c>
      <c r="U8147">
        <v>753000000</v>
      </c>
      <c r="V8147" s="1">
        <v>5.5E-2</v>
      </c>
      <c r="W8147">
        <v>16300000</v>
      </c>
      <c r="X8147" s="1">
        <v>-0.37309999999999999</v>
      </c>
      <c r="Y8147">
        <v>714000000</v>
      </c>
      <c r="Z8147" s="1">
        <v>8.2299999999999998E-2</v>
      </c>
      <c r="AA8147">
        <v>26000000</v>
      </c>
      <c r="AB8147" s="1">
        <v>10.818199999999999</v>
      </c>
      <c r="AC8147">
        <v>660000000</v>
      </c>
      <c r="AD8147" s="1">
        <v>5.7599999999999998E-2</v>
      </c>
      <c r="AE8147">
        <v>2200000</v>
      </c>
      <c r="AF8147" s="1">
        <v>-0.3125</v>
      </c>
      <c r="AG8147">
        <f>STDEV(AD8147,Z8147,V8147,R8147)</f>
        <v>2.7743467699622562E-2</v>
      </c>
      <c r="AH8147">
        <f>STDEV(AD8147,Z8147,V8147,R8147)</f>
        <v>2.7743467699622562E-2</v>
      </c>
    </row>
    <row r="8148" spans="1:34" ht="16.5" hidden="1" customHeight="1" x14ac:dyDescent="0.3">
      <c r="A8148" t="s">
        <v>40801</v>
      </c>
      <c r="B8148" t="s">
        <v>40802</v>
      </c>
      <c r="C8148">
        <v>13.73</v>
      </c>
      <c r="D8148">
        <v>13.18</v>
      </c>
      <c r="E8148">
        <v>59796</v>
      </c>
      <c r="F8148">
        <v>0.81738100000000002</v>
      </c>
      <c r="G8148">
        <v>0</v>
      </c>
      <c r="H8148">
        <v>7.4534019999999996</v>
      </c>
      <c r="I8148">
        <v>-4.0086019999999998</v>
      </c>
      <c r="J8148" t="s">
        <v>34</v>
      </c>
      <c r="K8148" t="s">
        <v>40803</v>
      </c>
      <c r="L8148" t="s">
        <v>40804</v>
      </c>
      <c r="M8148" t="s">
        <v>40805</v>
      </c>
      <c r="N8148" t="s">
        <v>40806</v>
      </c>
      <c r="O8148">
        <v>0</v>
      </c>
      <c r="P8148">
        <v>0</v>
      </c>
      <c r="Q8148">
        <v>0</v>
      </c>
      <c r="R8148">
        <v>0</v>
      </c>
      <c r="S8148">
        <v>-42448000</v>
      </c>
      <c r="T8148" s="1">
        <v>9.8500000000000004E-2</v>
      </c>
      <c r="U8148">
        <v>0</v>
      </c>
      <c r="V8148">
        <v>0</v>
      </c>
      <c r="W8148">
        <v>-47087000</v>
      </c>
      <c r="X8148" s="1">
        <v>-2.5345</v>
      </c>
      <c r="Y8148">
        <v>0</v>
      </c>
      <c r="Z8148">
        <v>0</v>
      </c>
      <c r="AA8148">
        <v>-13322000</v>
      </c>
      <c r="AB8148" s="1">
        <v>-7.7876000000000003</v>
      </c>
      <c r="AC8148">
        <v>0</v>
      </c>
      <c r="AD8148">
        <v>0</v>
      </c>
      <c r="AE8148">
        <v>-1516000</v>
      </c>
      <c r="AF8148" s="1">
        <v>-0.59099999999999997</v>
      </c>
    </row>
    <row r="8149" spans="1:34" ht="16.5" hidden="1" customHeight="1" x14ac:dyDescent="0.3">
      <c r="A8149" t="s">
        <v>40807</v>
      </c>
      <c r="B8149" t="s">
        <v>40808</v>
      </c>
      <c r="C8149">
        <v>13.22</v>
      </c>
      <c r="D8149">
        <v>12.91</v>
      </c>
      <c r="E8149">
        <v>137580</v>
      </c>
      <c r="F8149">
        <v>1.0355350000000001</v>
      </c>
      <c r="G8149">
        <v>0</v>
      </c>
      <c r="H8149">
        <v>0</v>
      </c>
      <c r="I8149">
        <v>0</v>
      </c>
      <c r="J8149" t="s">
        <v>34</v>
      </c>
      <c r="K8149" t="s">
        <v>34</v>
      </c>
      <c r="L8149" t="s">
        <v>34</v>
      </c>
      <c r="M8149" t="s">
        <v>34</v>
      </c>
      <c r="N8149" t="s">
        <v>34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</row>
    <row r="8150" spans="1:34" x14ac:dyDescent="0.3">
      <c r="A8150" t="s">
        <v>40809</v>
      </c>
      <c r="B8150" t="s">
        <v>40810</v>
      </c>
      <c r="C8150">
        <v>22.76</v>
      </c>
      <c r="D8150">
        <v>21.9</v>
      </c>
      <c r="E8150">
        <v>4273384</v>
      </c>
      <c r="F8150">
        <v>1.7833729999999901</v>
      </c>
      <c r="G8150">
        <v>0</v>
      </c>
      <c r="H8150">
        <v>1.232661</v>
      </c>
      <c r="I8150">
        <v>-5.5705999999999901E-2</v>
      </c>
      <c r="J8150" t="s">
        <v>40811</v>
      </c>
      <c r="K8150" t="s">
        <v>40812</v>
      </c>
      <c r="L8150" t="s">
        <v>40813</v>
      </c>
      <c r="M8150" t="s">
        <v>40814</v>
      </c>
      <c r="N8150" t="s">
        <v>40815</v>
      </c>
      <c r="O8150">
        <v>112000000</v>
      </c>
      <c r="P8150" s="1">
        <v>0.46989999999999998</v>
      </c>
      <c r="Q8150">
        <v>1073000000</v>
      </c>
      <c r="R8150" s="1">
        <v>0.1171</v>
      </c>
      <c r="S8150">
        <v>76492000</v>
      </c>
      <c r="T8150" s="1">
        <v>6.3226000000000004</v>
      </c>
      <c r="U8150">
        <v>960000000</v>
      </c>
      <c r="V8150" s="1">
        <v>9.2700000000000005E-2</v>
      </c>
      <c r="W8150">
        <v>10446000</v>
      </c>
      <c r="X8150" s="1">
        <v>1.2179</v>
      </c>
      <c r="Y8150">
        <v>878999999.99999905</v>
      </c>
      <c r="Z8150" s="1">
        <v>0.39379999999999998</v>
      </c>
      <c r="AA8150">
        <v>-47948000</v>
      </c>
      <c r="AB8150" s="1">
        <v>-0.44890000000000002</v>
      </c>
      <c r="AC8150">
        <v>631000000</v>
      </c>
      <c r="AD8150" s="1">
        <v>0.58089999999999997</v>
      </c>
      <c r="AE8150">
        <v>-33092000</v>
      </c>
      <c r="AF8150" s="1">
        <v>-0.73570000000000002</v>
      </c>
      <c r="AG8150">
        <f>STDEV(AD8150,Z8150,V8150,R8150)</f>
        <v>0.23385813897888325</v>
      </c>
      <c r="AH8150">
        <f>STDEV(AD8150,Z8150,V8150,R8150)</f>
        <v>0.23385813897888325</v>
      </c>
    </row>
    <row r="8151" spans="1:34" ht="16.5" hidden="1" customHeight="1" x14ac:dyDescent="0.3">
      <c r="A8151" t="s">
        <v>40816</v>
      </c>
      <c r="B8151" t="s">
        <v>40817</v>
      </c>
      <c r="C8151">
        <v>0.49</v>
      </c>
      <c r="D8151">
        <v>0.48299999999999998</v>
      </c>
      <c r="E8151">
        <v>69097</v>
      </c>
      <c r="F8151">
        <v>0.76281699999999997</v>
      </c>
      <c r="G8151">
        <v>0</v>
      </c>
      <c r="H8151">
        <v>5.2219480000000003</v>
      </c>
      <c r="I8151">
        <v>-0.139375</v>
      </c>
      <c r="J8151" t="s">
        <v>34</v>
      </c>
      <c r="K8151" t="s">
        <v>40818</v>
      </c>
      <c r="L8151" t="s">
        <v>40819</v>
      </c>
      <c r="M8151" t="s">
        <v>40820</v>
      </c>
      <c r="N8151" t="s">
        <v>40821</v>
      </c>
      <c r="O8151">
        <v>0</v>
      </c>
      <c r="P8151">
        <v>0</v>
      </c>
      <c r="Q8151">
        <v>0</v>
      </c>
      <c r="R8151">
        <v>0</v>
      </c>
      <c r="S8151">
        <v>-6893000</v>
      </c>
      <c r="T8151" s="1">
        <v>0.19389999999999999</v>
      </c>
      <c r="U8151">
        <v>40752000</v>
      </c>
      <c r="V8151" s="1">
        <v>0.65600000000000003</v>
      </c>
      <c r="W8151">
        <v>-8551000</v>
      </c>
      <c r="X8151" s="1">
        <v>-5.7809999999999997</v>
      </c>
      <c r="Y8151">
        <v>24608000</v>
      </c>
      <c r="Z8151" s="1">
        <v>-0.3654</v>
      </c>
      <c r="AA8151">
        <v>-1261000</v>
      </c>
      <c r="AB8151" s="1">
        <v>-1.3148</v>
      </c>
      <c r="AC8151">
        <v>38777900</v>
      </c>
      <c r="AD8151" s="1">
        <v>-0.31440000000000001</v>
      </c>
      <c r="AE8151">
        <v>4005700</v>
      </c>
      <c r="AF8151" s="1">
        <v>-6.8699999999999997E-2</v>
      </c>
    </row>
    <row r="8152" spans="1:34" x14ac:dyDescent="0.3">
      <c r="A8152" t="s">
        <v>40822</v>
      </c>
      <c r="B8152" t="s">
        <v>40823</v>
      </c>
      <c r="C8152">
        <v>4.6399999999999997</v>
      </c>
      <c r="D8152">
        <v>4.5599999999999996</v>
      </c>
      <c r="E8152">
        <v>115498</v>
      </c>
      <c r="F8152">
        <v>0.53165099999999998</v>
      </c>
      <c r="G8152">
        <v>16.285772999999999</v>
      </c>
      <c r="H8152">
        <v>1.686596</v>
      </c>
      <c r="I8152">
        <v>0.279999</v>
      </c>
      <c r="J8152" t="s">
        <v>40824</v>
      </c>
      <c r="K8152" t="s">
        <v>40825</v>
      </c>
      <c r="L8152" t="s">
        <v>40826</v>
      </c>
      <c r="M8152" t="s">
        <v>40827</v>
      </c>
      <c r="N8152" t="s">
        <v>40828</v>
      </c>
      <c r="O8152">
        <v>12509000</v>
      </c>
      <c r="P8152" s="1">
        <v>2.8087</v>
      </c>
      <c r="Q8152">
        <v>787000000</v>
      </c>
      <c r="R8152" s="1">
        <v>0.16869999999999999</v>
      </c>
      <c r="S8152">
        <v>-6916000</v>
      </c>
      <c r="T8152" s="1">
        <v>0.69089999999999996</v>
      </c>
      <c r="U8152">
        <v>673000000</v>
      </c>
      <c r="V8152" s="1">
        <v>0.15970000000000001</v>
      </c>
      <c r="W8152">
        <v>-22373000</v>
      </c>
      <c r="X8152" s="1">
        <v>-0.1237</v>
      </c>
      <c r="Y8152">
        <v>580000000</v>
      </c>
      <c r="Z8152" s="1">
        <v>0.33739999999999998</v>
      </c>
      <c r="AA8152">
        <v>-19911000</v>
      </c>
      <c r="AB8152" s="1">
        <v>0.63549999999999995</v>
      </c>
      <c r="AC8152">
        <v>434000000</v>
      </c>
      <c r="AD8152" s="1">
        <v>0.58560000000000001</v>
      </c>
      <c r="AE8152">
        <v>-54625000</v>
      </c>
      <c r="AF8152" s="1">
        <v>-0.21779999999999999</v>
      </c>
      <c r="AG8152">
        <f>STDEV(AD8152,Z8152,V8152,R8152)</f>
        <v>0.1993568074249451</v>
      </c>
      <c r="AH8152">
        <f>STDEV(AD8152,Z8152,V8152,R8152)</f>
        <v>0.1993568074249451</v>
      </c>
    </row>
    <row r="8153" spans="1:34" ht="16.5" hidden="1" customHeight="1" x14ac:dyDescent="0.3">
      <c r="A8153" t="s">
        <v>40829</v>
      </c>
      <c r="B8153" t="s">
        <v>40830</v>
      </c>
      <c r="C8153">
        <v>50.12</v>
      </c>
      <c r="D8153">
        <v>48.11</v>
      </c>
      <c r="E8153">
        <v>61056</v>
      </c>
      <c r="F8153">
        <v>0.57274499999999995</v>
      </c>
      <c r="G8153">
        <v>11.984356</v>
      </c>
      <c r="H8153">
        <v>1.3641490000000001</v>
      </c>
      <c r="I8153">
        <v>4.0144000000000002</v>
      </c>
      <c r="J8153" t="s">
        <v>40831</v>
      </c>
      <c r="K8153" t="s">
        <v>40832</v>
      </c>
      <c r="L8153" t="s">
        <v>40833</v>
      </c>
      <c r="M8153" t="s">
        <v>40834</v>
      </c>
      <c r="N8153" t="s">
        <v>40835</v>
      </c>
      <c r="O8153">
        <v>27650000</v>
      </c>
      <c r="P8153" s="1">
        <v>-0.45810000000000001</v>
      </c>
      <c r="Q8153">
        <v>1069999999.99999</v>
      </c>
      <c r="R8153" s="1">
        <v>1.66E-2</v>
      </c>
      <c r="S8153">
        <v>51023000</v>
      </c>
      <c r="T8153" s="1">
        <v>2.24E-2</v>
      </c>
      <c r="U8153">
        <v>1052999999.99999</v>
      </c>
      <c r="V8153" s="1">
        <v>5.6599999999999998E-2</v>
      </c>
      <c r="W8153">
        <v>49904000</v>
      </c>
      <c r="X8153" s="1">
        <v>-0.44009999999999999</v>
      </c>
      <c r="Y8153">
        <v>996000000</v>
      </c>
      <c r="Z8153" s="1">
        <v>0.108</v>
      </c>
      <c r="AA8153">
        <v>89126000</v>
      </c>
      <c r="AB8153" s="1">
        <v>0.5071</v>
      </c>
      <c r="AC8153">
        <v>899000000</v>
      </c>
      <c r="AD8153" s="1">
        <v>-4.53E-2</v>
      </c>
      <c r="AE8153">
        <v>59137000</v>
      </c>
      <c r="AF8153" s="1">
        <v>-0.2233</v>
      </c>
    </row>
    <row r="8154" spans="1:34" ht="16.5" hidden="1" customHeight="1" x14ac:dyDescent="0.3">
      <c r="A8154" t="s">
        <v>40836</v>
      </c>
      <c r="B8154" t="s">
        <v>40837</v>
      </c>
      <c r="C8154">
        <v>9.31</v>
      </c>
      <c r="D8154">
        <v>9.0500000000000007</v>
      </c>
      <c r="E8154">
        <v>46497317</v>
      </c>
      <c r="F8154">
        <v>1.403551</v>
      </c>
      <c r="G8154">
        <v>2.986602</v>
      </c>
      <c r="H8154">
        <v>1.925433</v>
      </c>
      <c r="I8154">
        <v>3.0301990000000001</v>
      </c>
      <c r="J8154" t="s">
        <v>40838</v>
      </c>
      <c r="K8154" t="s">
        <v>40839</v>
      </c>
      <c r="L8154" t="s">
        <v>40840</v>
      </c>
      <c r="M8154" t="s">
        <v>40841</v>
      </c>
      <c r="N8154" t="s">
        <v>40842</v>
      </c>
      <c r="O8154">
        <v>304000000</v>
      </c>
      <c r="P8154" s="1">
        <v>1.8107</v>
      </c>
      <c r="Q8154">
        <v>8189000000</v>
      </c>
      <c r="R8154" s="1">
        <v>0.69899999999999995</v>
      </c>
      <c r="S8154">
        <v>-375000000</v>
      </c>
      <c r="T8154" s="1">
        <v>0.87819999999999998</v>
      </c>
      <c r="U8154">
        <v>4820000000</v>
      </c>
      <c r="V8154" s="1">
        <v>0.2432</v>
      </c>
      <c r="W8154">
        <v>-3078000000</v>
      </c>
      <c r="X8154" s="1">
        <v>-1.5123</v>
      </c>
      <c r="Y8154">
        <v>3877000000</v>
      </c>
      <c r="Z8154" s="1">
        <v>-1.0699999999999999E-2</v>
      </c>
      <c r="AA8154">
        <v>6008000000</v>
      </c>
      <c r="AB8154" s="1">
        <v>3.0962999999999998</v>
      </c>
      <c r="AC8154">
        <v>3919000000</v>
      </c>
      <c r="AD8154" s="1">
        <v>-0.49259999999999998</v>
      </c>
      <c r="AE8154">
        <v>-2866000000</v>
      </c>
      <c r="AF8154" s="1">
        <v>2.52E-2</v>
      </c>
    </row>
    <row r="8155" spans="1:34" ht="16.5" hidden="1" customHeight="1" x14ac:dyDescent="0.3">
      <c r="A8155" t="s">
        <v>40843</v>
      </c>
      <c r="B8155" t="s">
        <v>40844</v>
      </c>
      <c r="C8155">
        <v>21.85</v>
      </c>
      <c r="D8155">
        <v>21.11</v>
      </c>
      <c r="E8155">
        <v>5264</v>
      </c>
      <c r="F8155">
        <v>2.256516</v>
      </c>
      <c r="G8155">
        <v>15.522070999999899</v>
      </c>
      <c r="H8155">
        <v>1.2975159999999999</v>
      </c>
      <c r="I8155">
        <v>1.359999</v>
      </c>
      <c r="J8155" t="s">
        <v>40845</v>
      </c>
      <c r="K8155" t="s">
        <v>40846</v>
      </c>
      <c r="L8155" t="s">
        <v>40847</v>
      </c>
      <c r="M8155" t="s">
        <v>40848</v>
      </c>
      <c r="N8155" t="s">
        <v>40849</v>
      </c>
      <c r="O8155">
        <v>6672000</v>
      </c>
      <c r="P8155" s="1">
        <v>0.80149999999999999</v>
      </c>
      <c r="Q8155">
        <v>35165000</v>
      </c>
      <c r="R8155" s="1">
        <v>-2.3199999999999998E-2</v>
      </c>
      <c r="S8155">
        <v>3703500</v>
      </c>
      <c r="T8155" s="1">
        <v>-0.45019999999999999</v>
      </c>
      <c r="U8155">
        <v>36001600</v>
      </c>
      <c r="V8155" s="1">
        <v>3.3700000000000001E-2</v>
      </c>
      <c r="W8155">
        <v>6736700</v>
      </c>
      <c r="X8155" s="1">
        <v>-0.1123</v>
      </c>
      <c r="Y8155">
        <v>34828000</v>
      </c>
      <c r="Z8155" s="1">
        <v>-2.3300000000000001E-2</v>
      </c>
      <c r="AA8155">
        <v>7588900</v>
      </c>
      <c r="AB8155" s="1">
        <v>1.8700000000000001E-2</v>
      </c>
      <c r="AC8155">
        <v>35658900</v>
      </c>
      <c r="AD8155" s="1">
        <v>1.95E-2</v>
      </c>
      <c r="AE8155">
        <v>7449800</v>
      </c>
      <c r="AF8155" s="1">
        <v>4.19E-2</v>
      </c>
    </row>
    <row r="8156" spans="1:34" ht="16.5" hidden="1" customHeight="1" x14ac:dyDescent="0.3">
      <c r="A8156" t="s">
        <v>40850</v>
      </c>
      <c r="B8156" t="s">
        <v>40851</v>
      </c>
      <c r="C8156">
        <v>5.59</v>
      </c>
      <c r="D8156">
        <v>5.42</v>
      </c>
      <c r="E8156">
        <v>770073</v>
      </c>
      <c r="F8156">
        <v>1.3169329999999999</v>
      </c>
      <c r="G8156">
        <v>0</v>
      </c>
      <c r="H8156">
        <v>1.1724459999999901</v>
      </c>
      <c r="I8156">
        <v>-0.47727900000000001</v>
      </c>
      <c r="J8156" t="s">
        <v>40852</v>
      </c>
      <c r="K8156" t="s">
        <v>40853</v>
      </c>
      <c r="L8156" t="s">
        <v>40854</v>
      </c>
      <c r="M8156" t="s">
        <v>40855</v>
      </c>
      <c r="N8156" t="s">
        <v>40856</v>
      </c>
      <c r="O8156">
        <v>-159000000</v>
      </c>
      <c r="P8156" s="1">
        <v>-14.0533</v>
      </c>
      <c r="Q8156">
        <v>444000000</v>
      </c>
      <c r="R8156" s="1">
        <v>-1.0800000000000001E-2</v>
      </c>
      <c r="S8156">
        <v>12208000</v>
      </c>
      <c r="T8156" s="1">
        <v>1.169</v>
      </c>
      <c r="U8156">
        <v>449000000</v>
      </c>
      <c r="V8156" s="1">
        <v>-4.9299999999999997E-2</v>
      </c>
      <c r="W8156">
        <v>-72249000</v>
      </c>
      <c r="X8156" s="1">
        <v>0.1235</v>
      </c>
      <c r="Y8156">
        <v>472000000</v>
      </c>
      <c r="Z8156" s="1">
        <v>0.21609999999999999</v>
      </c>
      <c r="AA8156">
        <v>-82425000</v>
      </c>
      <c r="AB8156" s="1">
        <v>-0.77629999999999999</v>
      </c>
      <c r="AC8156">
        <v>388000000</v>
      </c>
      <c r="AD8156" s="1">
        <v>0.52349999999999997</v>
      </c>
      <c r="AE8156">
        <v>-46403000</v>
      </c>
      <c r="AF8156" s="1">
        <v>-0.5444</v>
      </c>
    </row>
    <row r="8157" spans="1:34" ht="16.5" hidden="1" customHeight="1" x14ac:dyDescent="0.3">
      <c r="A8157" t="s">
        <v>40857</v>
      </c>
      <c r="B8157" t="s">
        <v>40858</v>
      </c>
      <c r="C8157">
        <v>0.1246</v>
      </c>
      <c r="D8157">
        <v>0.12</v>
      </c>
      <c r="E8157">
        <v>110322</v>
      </c>
      <c r="F8157">
        <v>0.34299000000000002</v>
      </c>
      <c r="G8157">
        <v>0</v>
      </c>
      <c r="H8157">
        <v>5.8622E-2</v>
      </c>
      <c r="I8157">
        <v>-1.08</v>
      </c>
      <c r="J8157" t="s">
        <v>34</v>
      </c>
      <c r="K8157" t="s">
        <v>34</v>
      </c>
      <c r="L8157" t="s">
        <v>40859</v>
      </c>
      <c r="M8157" t="s">
        <v>40860</v>
      </c>
      <c r="N8157" t="s">
        <v>40861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-20162000</v>
      </c>
      <c r="X8157" s="1">
        <v>-0.99639999999999995</v>
      </c>
      <c r="Y8157">
        <v>6923000</v>
      </c>
      <c r="Z8157" s="1">
        <v>4.0349000000000004</v>
      </c>
      <c r="AA8157">
        <v>-10099000</v>
      </c>
      <c r="AB8157" s="1">
        <v>-0.14480000000000001</v>
      </c>
      <c r="AC8157">
        <v>1375000</v>
      </c>
      <c r="AD8157" s="1">
        <v>7.758</v>
      </c>
      <c r="AE8157">
        <v>-8822000</v>
      </c>
      <c r="AF8157" s="1">
        <v>-1.1600999999999999</v>
      </c>
    </row>
    <row r="8158" spans="1:34" ht="16.5" hidden="1" customHeight="1" x14ac:dyDescent="0.3">
      <c r="A8158" t="s">
        <v>40862</v>
      </c>
      <c r="B8158" t="s">
        <v>40863</v>
      </c>
      <c r="C8158">
        <v>4.49</v>
      </c>
      <c r="D8158">
        <v>4.6900000000000004</v>
      </c>
      <c r="E8158">
        <v>269748</v>
      </c>
      <c r="F8158">
        <v>1.3156000000000001</v>
      </c>
      <c r="G8158">
        <v>0</v>
      </c>
      <c r="H8158">
        <v>-1.1272229999999901</v>
      </c>
      <c r="I8158">
        <v>-0.42117100000000002</v>
      </c>
      <c r="J8158" t="s">
        <v>34</v>
      </c>
      <c r="K8158" t="s">
        <v>40864</v>
      </c>
      <c r="L8158" t="s">
        <v>40865</v>
      </c>
      <c r="M8158" t="s">
        <v>40866</v>
      </c>
      <c r="N8158" t="s">
        <v>40867</v>
      </c>
      <c r="O8158">
        <v>0</v>
      </c>
      <c r="P8158">
        <v>0</v>
      </c>
      <c r="Q8158">
        <v>0</v>
      </c>
      <c r="R8158">
        <v>0</v>
      </c>
      <c r="S8158">
        <v>-13555000</v>
      </c>
      <c r="T8158" s="1">
        <v>-1.2810999999999999</v>
      </c>
      <c r="U8158">
        <v>419000000</v>
      </c>
      <c r="V8158" s="1">
        <v>-0.18149999999999999</v>
      </c>
      <c r="W8158">
        <v>48219000</v>
      </c>
      <c r="X8158" s="1">
        <v>18.443100000000001</v>
      </c>
      <c r="Y8158">
        <v>512000000</v>
      </c>
      <c r="Z8158" s="1">
        <v>1.2500000000000001E-2</v>
      </c>
      <c r="AA8158">
        <v>2480000</v>
      </c>
      <c r="AB8158" s="1">
        <v>-0.83160000000000001</v>
      </c>
      <c r="AC8158">
        <v>505999999.99999899</v>
      </c>
      <c r="AD8158" s="1">
        <v>-4.65E-2</v>
      </c>
      <c r="AE8158">
        <v>14728000</v>
      </c>
      <c r="AF8158" s="1">
        <v>-0.30370000000000003</v>
      </c>
    </row>
    <row r="8159" spans="1:34" ht="16.5" hidden="1" customHeight="1" x14ac:dyDescent="0.3">
      <c r="A8159" t="s">
        <v>40868</v>
      </c>
      <c r="B8159" t="s">
        <v>40869</v>
      </c>
      <c r="C8159">
        <v>4.1500000000000004</v>
      </c>
      <c r="D8159">
        <v>3.98</v>
      </c>
      <c r="E8159">
        <v>154056</v>
      </c>
      <c r="F8159">
        <v>1.714793</v>
      </c>
      <c r="G8159">
        <v>0</v>
      </c>
      <c r="H8159">
        <v>2.0318139999999998</v>
      </c>
      <c r="I8159">
        <v>-0.120877</v>
      </c>
      <c r="J8159" t="s">
        <v>34</v>
      </c>
      <c r="K8159" t="s">
        <v>40870</v>
      </c>
      <c r="L8159" t="s">
        <v>40871</v>
      </c>
      <c r="M8159" t="s">
        <v>40872</v>
      </c>
      <c r="N8159" t="s">
        <v>34</v>
      </c>
      <c r="O8159">
        <v>0</v>
      </c>
      <c r="P8159">
        <v>0</v>
      </c>
      <c r="Q8159">
        <v>0</v>
      </c>
      <c r="R8159">
        <v>0</v>
      </c>
      <c r="S8159">
        <v>-2021000</v>
      </c>
      <c r="T8159" s="1">
        <v>0.72819999999999996</v>
      </c>
      <c r="U8159">
        <v>805000</v>
      </c>
      <c r="V8159" s="1">
        <v>-0.53890000000000005</v>
      </c>
      <c r="W8159">
        <v>-7436000</v>
      </c>
      <c r="X8159" s="1">
        <v>5.5500000000000001E-2</v>
      </c>
      <c r="Y8159">
        <v>1746000</v>
      </c>
      <c r="Z8159" s="1">
        <v>0.73009999999999997</v>
      </c>
      <c r="AA8159">
        <v>-362000</v>
      </c>
      <c r="AB8159">
        <v>0</v>
      </c>
      <c r="AC8159">
        <v>43000</v>
      </c>
      <c r="AD8159">
        <v>0</v>
      </c>
      <c r="AE8159">
        <v>0</v>
      </c>
      <c r="AF8159">
        <v>0</v>
      </c>
    </row>
    <row r="8160" spans="1:34" ht="16.5" hidden="1" customHeight="1" x14ac:dyDescent="0.3">
      <c r="A8160" t="s">
        <v>40873</v>
      </c>
      <c r="B8160" t="s">
        <v>40874</v>
      </c>
      <c r="C8160">
        <v>0.26600000000000001</v>
      </c>
      <c r="D8160">
        <v>0.26850000000000002</v>
      </c>
      <c r="E8160">
        <v>114388</v>
      </c>
      <c r="F8160">
        <v>0.79659799999999903</v>
      </c>
      <c r="G8160">
        <v>0</v>
      </c>
      <c r="H8160">
        <v>0.77830600000000005</v>
      </c>
      <c r="I8160">
        <v>-2.1088589999999998</v>
      </c>
      <c r="J8160" t="s">
        <v>34</v>
      </c>
      <c r="K8160" t="s">
        <v>40875</v>
      </c>
      <c r="L8160" t="s">
        <v>40876</v>
      </c>
      <c r="M8160" t="s">
        <v>40877</v>
      </c>
      <c r="N8160" t="s">
        <v>40878</v>
      </c>
      <c r="O8160">
        <v>0</v>
      </c>
      <c r="P8160">
        <v>0</v>
      </c>
      <c r="Q8160">
        <v>0</v>
      </c>
      <c r="R8160">
        <v>0</v>
      </c>
      <c r="S8160">
        <v>-39037500</v>
      </c>
      <c r="T8160" s="1">
        <v>-1.2065999999999999</v>
      </c>
      <c r="U8160">
        <v>890300</v>
      </c>
      <c r="V8160" s="1">
        <v>-0.97189999999999999</v>
      </c>
      <c r="W8160">
        <v>-17691100</v>
      </c>
      <c r="X8160" s="1">
        <v>8.0100000000000005E-2</v>
      </c>
      <c r="Y8160">
        <v>31727700</v>
      </c>
      <c r="Z8160" s="1">
        <v>1.3491</v>
      </c>
      <c r="AA8160">
        <v>-19231900</v>
      </c>
      <c r="AB8160" s="1">
        <v>-7.0613999999999999</v>
      </c>
      <c r="AC8160">
        <v>13506099.999999899</v>
      </c>
      <c r="AD8160" s="1">
        <v>0.1069</v>
      </c>
      <c r="AE8160">
        <v>-2385700</v>
      </c>
      <c r="AF8160" s="1">
        <v>-2.9291999999999998</v>
      </c>
    </row>
    <row r="8161" spans="1:32" ht="16.5" hidden="1" customHeight="1" x14ac:dyDescent="0.3">
      <c r="A8161" t="s">
        <v>40879</v>
      </c>
      <c r="B8161" t="s">
        <v>40880</v>
      </c>
      <c r="C8161">
        <v>0.76099999999999901</v>
      </c>
      <c r="D8161">
        <v>0.7</v>
      </c>
      <c r="E8161">
        <v>157566</v>
      </c>
      <c r="F8161">
        <v>0.69467400000000001</v>
      </c>
      <c r="G8161">
        <v>0</v>
      </c>
      <c r="H8161">
        <v>0.26444499999999999</v>
      </c>
      <c r="I8161">
        <v>-0.90381299999999898</v>
      </c>
      <c r="J8161" t="s">
        <v>31462</v>
      </c>
      <c r="K8161" t="s">
        <v>31463</v>
      </c>
      <c r="L8161" t="s">
        <v>31464</v>
      </c>
      <c r="M8161" t="s">
        <v>31465</v>
      </c>
      <c r="N8161" t="s">
        <v>31466</v>
      </c>
      <c r="O8161">
        <v>-9240400</v>
      </c>
      <c r="P8161" s="1">
        <v>-3.1049000000000002</v>
      </c>
      <c r="Q8161">
        <v>89936500</v>
      </c>
      <c r="R8161" s="1">
        <v>-0.25440000000000002</v>
      </c>
      <c r="S8161">
        <v>4389900</v>
      </c>
      <c r="T8161" s="1">
        <v>-0.121</v>
      </c>
      <c r="U8161">
        <v>121000000</v>
      </c>
      <c r="V8161" s="1">
        <v>0.2873</v>
      </c>
      <c r="W8161">
        <v>4994000</v>
      </c>
      <c r="X8161" s="1">
        <v>0.75960000000000005</v>
      </c>
      <c r="Y8161">
        <v>93704599.999999896</v>
      </c>
      <c r="Z8161" s="1">
        <v>0.6472</v>
      </c>
      <c r="AA8161">
        <v>2838100</v>
      </c>
      <c r="AB8161" s="1">
        <v>6.3399999999999998E-2</v>
      </c>
      <c r="AC8161">
        <v>56887400</v>
      </c>
      <c r="AD8161" s="1">
        <v>0.1938</v>
      </c>
      <c r="AE8161">
        <v>2668900</v>
      </c>
      <c r="AF8161" s="1">
        <v>8.2509999999999994</v>
      </c>
    </row>
    <row r="8162" spans="1:32" ht="16.5" hidden="1" customHeight="1" x14ac:dyDescent="0.3">
      <c r="A8162" t="s">
        <v>40881</v>
      </c>
      <c r="B8162" t="s">
        <v>40882</v>
      </c>
      <c r="C8162">
        <v>39</v>
      </c>
      <c r="D8162">
        <v>38.5</v>
      </c>
      <c r="E8162">
        <v>12758</v>
      </c>
      <c r="F8162">
        <v>0.36042800000000003</v>
      </c>
      <c r="G8162">
        <v>0</v>
      </c>
      <c r="H8162">
        <v>-11.056706</v>
      </c>
      <c r="I8162">
        <v>-1.574827</v>
      </c>
      <c r="J8162" t="s">
        <v>34</v>
      </c>
      <c r="K8162" t="s">
        <v>40883</v>
      </c>
      <c r="L8162" t="s">
        <v>40884</v>
      </c>
      <c r="M8162" t="s">
        <v>34</v>
      </c>
      <c r="N8162" t="s">
        <v>34</v>
      </c>
      <c r="O8162">
        <v>0</v>
      </c>
      <c r="P8162">
        <v>0</v>
      </c>
      <c r="Q8162">
        <v>0</v>
      </c>
      <c r="R8162">
        <v>0</v>
      </c>
      <c r="S8162">
        <v>-25938000</v>
      </c>
      <c r="T8162" s="1">
        <v>-0.59160000000000001</v>
      </c>
      <c r="U8162">
        <v>26722000</v>
      </c>
      <c r="V8162" s="1">
        <v>-0.43590000000000001</v>
      </c>
      <c r="W8162">
        <v>-16297000</v>
      </c>
      <c r="X8162">
        <v>0</v>
      </c>
      <c r="Y8162">
        <v>47370000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</row>
    <row r="8163" spans="1:32" ht="16.5" hidden="1" customHeight="1" x14ac:dyDescent="0.3">
      <c r="A8163" t="s">
        <v>40885</v>
      </c>
      <c r="B8163" t="s">
        <v>40886</v>
      </c>
      <c r="C8163">
        <v>7.2302999999999997</v>
      </c>
      <c r="D8163">
        <v>6.97</v>
      </c>
      <c r="E8163">
        <v>38467</v>
      </c>
      <c r="F8163">
        <v>1.551264</v>
      </c>
      <c r="G8163">
        <v>37.829856999999997</v>
      </c>
      <c r="H8163">
        <v>0.68598300000000001</v>
      </c>
      <c r="I8163">
        <v>0.18424599999999999</v>
      </c>
      <c r="J8163" t="s">
        <v>40887</v>
      </c>
      <c r="K8163" t="s">
        <v>40888</v>
      </c>
      <c r="L8163" t="s">
        <v>40889</v>
      </c>
      <c r="M8163" t="s">
        <v>40890</v>
      </c>
      <c r="N8163" t="s">
        <v>40891</v>
      </c>
      <c r="O8163">
        <v>3822000</v>
      </c>
      <c r="P8163" s="1">
        <v>1.5517000000000001</v>
      </c>
      <c r="Q8163">
        <v>163000000</v>
      </c>
      <c r="R8163" s="1">
        <v>0.19239999999999999</v>
      </c>
      <c r="S8163">
        <v>-6928000</v>
      </c>
      <c r="T8163" s="1">
        <v>-2.3900000000000001E-2</v>
      </c>
      <c r="U8163">
        <v>137000000</v>
      </c>
      <c r="V8163" s="1">
        <v>-3.6200000000000003E-2</v>
      </c>
      <c r="W8163">
        <v>-6766000</v>
      </c>
      <c r="X8163" s="1">
        <v>-0.21709999999999999</v>
      </c>
      <c r="Y8163">
        <v>142000000</v>
      </c>
      <c r="Z8163" s="1">
        <v>3.6900000000000002E-2</v>
      </c>
      <c r="AA8163">
        <v>-5559000</v>
      </c>
      <c r="AB8163" s="1">
        <v>-9.7942</v>
      </c>
      <c r="AC8163">
        <v>137000000</v>
      </c>
      <c r="AD8163" s="1">
        <v>-7.3000000000000001E-3</v>
      </c>
      <c r="AE8163">
        <v>-515000</v>
      </c>
      <c r="AF8163" s="1">
        <v>-1.4127000000000001</v>
      </c>
    </row>
    <row r="8164" spans="1:32" ht="16.5" hidden="1" customHeight="1" x14ac:dyDescent="0.3">
      <c r="A8164" t="s">
        <v>40892</v>
      </c>
      <c r="B8164" t="s">
        <v>40893</v>
      </c>
      <c r="C8164">
        <v>4.62</v>
      </c>
      <c r="D8164">
        <v>4.4000000000000004</v>
      </c>
      <c r="E8164">
        <v>110705</v>
      </c>
      <c r="F8164">
        <v>1.415694</v>
      </c>
      <c r="G8164">
        <v>0</v>
      </c>
      <c r="H8164">
        <v>1.148836</v>
      </c>
      <c r="I8164">
        <v>-1.289806</v>
      </c>
      <c r="J8164" t="s">
        <v>40894</v>
      </c>
      <c r="K8164" t="s">
        <v>40895</v>
      </c>
      <c r="L8164" t="s">
        <v>40896</v>
      </c>
      <c r="M8164" t="s">
        <v>34</v>
      </c>
      <c r="N8164" t="s">
        <v>34</v>
      </c>
      <c r="O8164">
        <v>-6597000</v>
      </c>
      <c r="P8164" s="1">
        <v>0.85460000000000003</v>
      </c>
      <c r="Q8164">
        <v>59417000</v>
      </c>
      <c r="R8164" s="1">
        <v>3.6324999999999998</v>
      </c>
      <c r="S8164">
        <v>-45377000</v>
      </c>
      <c r="T8164" s="1">
        <v>-1.6</v>
      </c>
      <c r="U8164">
        <v>12826000</v>
      </c>
      <c r="V8164" s="1">
        <v>0.93400000000000005</v>
      </c>
      <c r="W8164">
        <v>-17453000</v>
      </c>
      <c r="X8164">
        <v>0</v>
      </c>
      <c r="Y8164">
        <v>6632000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</row>
    <row r="8165" spans="1:32" ht="16.5" hidden="1" customHeight="1" x14ac:dyDescent="0.3">
      <c r="A8165" t="s">
        <v>40897</v>
      </c>
      <c r="B8165" t="s">
        <v>40898</v>
      </c>
      <c r="C8165">
        <v>1.68</v>
      </c>
      <c r="D8165">
        <v>1.62</v>
      </c>
      <c r="E8165">
        <v>182982</v>
      </c>
      <c r="F8165">
        <v>0.93506999999999996</v>
      </c>
      <c r="G8165">
        <v>0</v>
      </c>
      <c r="H8165">
        <v>-6.1120109999999999</v>
      </c>
      <c r="I8165">
        <v>-0.52434799999999904</v>
      </c>
      <c r="J8165" t="s">
        <v>40899</v>
      </c>
      <c r="K8165" t="s">
        <v>40900</v>
      </c>
      <c r="L8165" t="s">
        <v>40901</v>
      </c>
      <c r="M8165" t="s">
        <v>40902</v>
      </c>
      <c r="N8165" t="s">
        <v>34</v>
      </c>
      <c r="O8165">
        <v>-16576500</v>
      </c>
      <c r="P8165" s="1">
        <v>-1.2125999999999999</v>
      </c>
      <c r="Q8165">
        <v>34958700</v>
      </c>
      <c r="R8165" s="1">
        <v>0.7268</v>
      </c>
      <c r="S8165">
        <v>-7492000</v>
      </c>
      <c r="T8165" s="1">
        <v>-3.0398000000000001</v>
      </c>
      <c r="U8165">
        <v>20244400</v>
      </c>
      <c r="V8165" s="1">
        <v>1.3928</v>
      </c>
      <c r="W8165">
        <v>-1854600</v>
      </c>
      <c r="X8165" s="1">
        <v>-43.3992</v>
      </c>
      <c r="Y8165">
        <v>8460700</v>
      </c>
      <c r="Z8165" s="1">
        <v>124.2521</v>
      </c>
      <c r="AA8165">
        <v>-41800</v>
      </c>
      <c r="AB8165">
        <v>0</v>
      </c>
      <c r="AC8165">
        <v>67500</v>
      </c>
      <c r="AD8165">
        <v>0</v>
      </c>
      <c r="AE8165">
        <v>0</v>
      </c>
      <c r="AF8165">
        <v>0</v>
      </c>
    </row>
    <row r="8166" spans="1:32" ht="16.5" hidden="1" customHeight="1" x14ac:dyDescent="0.3">
      <c r="A8166" t="s">
        <v>40903</v>
      </c>
      <c r="B8166" t="s">
        <v>40904</v>
      </c>
      <c r="C8166">
        <v>6.5</v>
      </c>
      <c r="D8166">
        <v>6.23</v>
      </c>
      <c r="E8166">
        <v>44239</v>
      </c>
      <c r="F8166">
        <v>0.51244499999999904</v>
      </c>
      <c r="G8166">
        <v>0</v>
      </c>
      <c r="H8166">
        <v>3.2723869999999899</v>
      </c>
      <c r="I8166">
        <v>-2.118792</v>
      </c>
      <c r="J8166" t="s">
        <v>34</v>
      </c>
      <c r="K8166" t="s">
        <v>40905</v>
      </c>
      <c r="L8166" t="s">
        <v>40906</v>
      </c>
      <c r="M8166" t="s">
        <v>40907</v>
      </c>
      <c r="N8166" t="s">
        <v>34</v>
      </c>
      <c r="O8166">
        <v>0</v>
      </c>
      <c r="P8166">
        <v>0</v>
      </c>
      <c r="Q8166">
        <v>0</v>
      </c>
      <c r="R8166">
        <v>0</v>
      </c>
      <c r="S8166">
        <v>-23233800</v>
      </c>
      <c r="T8166" s="1">
        <v>-2.0337999999999998</v>
      </c>
      <c r="U8166">
        <v>0</v>
      </c>
      <c r="V8166">
        <v>0</v>
      </c>
      <c r="W8166">
        <v>-7658300</v>
      </c>
      <c r="X8166" s="1">
        <v>-2.9706000000000001</v>
      </c>
      <c r="Y8166">
        <v>0</v>
      </c>
      <c r="Z8166">
        <v>0</v>
      </c>
      <c r="AA8166">
        <v>-1928700</v>
      </c>
      <c r="AB8166">
        <v>0</v>
      </c>
      <c r="AC8166">
        <v>0</v>
      </c>
      <c r="AD8166">
        <v>0</v>
      </c>
      <c r="AE8166">
        <v>0</v>
      </c>
      <c r="AF8166">
        <v>0</v>
      </c>
    </row>
    <row r="8167" spans="1:32" ht="16.5" hidden="1" customHeight="1" x14ac:dyDescent="0.3">
      <c r="A8167" t="s">
        <v>40908</v>
      </c>
      <c r="B8167" t="s">
        <v>40909</v>
      </c>
      <c r="C8167">
        <v>0.123</v>
      </c>
      <c r="D8167">
        <v>0.1236</v>
      </c>
      <c r="E8167">
        <v>1775557</v>
      </c>
      <c r="F8167">
        <v>0.68448199999999904</v>
      </c>
      <c r="G8167">
        <v>0</v>
      </c>
      <c r="H8167">
        <v>0.77371599999999996</v>
      </c>
      <c r="I8167">
        <v>-0.29754999999999998</v>
      </c>
      <c r="J8167" t="s">
        <v>34</v>
      </c>
      <c r="K8167" t="s">
        <v>40910</v>
      </c>
      <c r="L8167" t="s">
        <v>40911</v>
      </c>
      <c r="M8167" t="s">
        <v>40912</v>
      </c>
      <c r="N8167" t="s">
        <v>40913</v>
      </c>
      <c r="O8167">
        <v>0</v>
      </c>
      <c r="P8167">
        <v>0</v>
      </c>
      <c r="Q8167">
        <v>0</v>
      </c>
      <c r="R8167">
        <v>0</v>
      </c>
      <c r="S8167">
        <v>-7434000</v>
      </c>
      <c r="T8167" s="1">
        <v>-0.34210000000000002</v>
      </c>
      <c r="U8167">
        <v>714000</v>
      </c>
      <c r="V8167" s="1">
        <v>15.2273</v>
      </c>
      <c r="W8167">
        <v>-5539000</v>
      </c>
      <c r="X8167" s="1">
        <v>0.1202</v>
      </c>
      <c r="Y8167">
        <v>44000</v>
      </c>
      <c r="Z8167" s="1">
        <v>-0.97130000000000005</v>
      </c>
      <c r="AA8167">
        <v>-6296000</v>
      </c>
      <c r="AB8167" s="1">
        <v>-2.1976</v>
      </c>
      <c r="AC8167">
        <v>1532000</v>
      </c>
      <c r="AD8167" s="1">
        <v>-0.70089999999999997</v>
      </c>
      <c r="AE8167">
        <v>-1969000</v>
      </c>
      <c r="AF8167" s="1">
        <v>-1.8209</v>
      </c>
    </row>
    <row r="8168" spans="1:32" ht="16.5" hidden="1" customHeight="1" x14ac:dyDescent="0.3">
      <c r="A8168" t="s">
        <v>40914</v>
      </c>
      <c r="B8168" t="s">
        <v>40915</v>
      </c>
      <c r="C8168">
        <v>0.187</v>
      </c>
      <c r="D8168">
        <v>0.185</v>
      </c>
      <c r="E8168">
        <v>916044</v>
      </c>
      <c r="F8168">
        <v>0.70711999999999997</v>
      </c>
      <c r="G8168">
        <v>0</v>
      </c>
      <c r="H8168">
        <v>1.3640030000000001</v>
      </c>
      <c r="I8168">
        <v>-0.32802900000000002</v>
      </c>
      <c r="J8168" t="s">
        <v>40916</v>
      </c>
      <c r="K8168" t="s">
        <v>40917</v>
      </c>
      <c r="L8168" t="s">
        <v>40918</v>
      </c>
      <c r="M8168" t="s">
        <v>40919</v>
      </c>
      <c r="N8168" t="s">
        <v>40920</v>
      </c>
      <c r="O8168">
        <v>-11409000</v>
      </c>
      <c r="P8168" s="1">
        <v>-6.9500000000000006E-2</v>
      </c>
      <c r="Q8168">
        <v>16600000</v>
      </c>
      <c r="R8168" s="1">
        <v>0.87739999999999996</v>
      </c>
      <c r="S8168">
        <v>-10668000</v>
      </c>
      <c r="T8168" s="1">
        <v>0.66710000000000003</v>
      </c>
      <c r="U8168">
        <v>8842000</v>
      </c>
      <c r="V8168" s="1">
        <v>0.46779999999999999</v>
      </c>
      <c r="W8168">
        <v>-32048000</v>
      </c>
      <c r="X8168" s="1">
        <v>-1.7899999999999999E-2</v>
      </c>
      <c r="Y8168">
        <v>6024000</v>
      </c>
      <c r="Z8168" s="1">
        <v>0.37219999999999998</v>
      </c>
      <c r="AA8168">
        <v>-31483000</v>
      </c>
      <c r="AB8168" s="1">
        <v>3.6700000000000003E-2</v>
      </c>
      <c r="AC8168">
        <v>4390000</v>
      </c>
      <c r="AD8168" s="1">
        <v>-0.184</v>
      </c>
      <c r="AE8168">
        <v>-32682000</v>
      </c>
      <c r="AF8168" s="1">
        <v>-0.31809999999999999</v>
      </c>
    </row>
    <row r="8169" spans="1:32" ht="16.5" hidden="1" customHeight="1" x14ac:dyDescent="0.3">
      <c r="A8169" t="s">
        <v>40921</v>
      </c>
      <c r="B8169" t="s">
        <v>40922</v>
      </c>
      <c r="C8169">
        <v>0.82</v>
      </c>
      <c r="D8169">
        <v>0.747</v>
      </c>
      <c r="E8169">
        <v>53938</v>
      </c>
      <c r="F8169">
        <v>0.68781599999999998</v>
      </c>
      <c r="G8169">
        <v>0</v>
      </c>
      <c r="H8169">
        <v>5.7992650000000001</v>
      </c>
      <c r="I8169">
        <v>-0.173734</v>
      </c>
      <c r="J8169" t="s">
        <v>34</v>
      </c>
      <c r="K8169" t="s">
        <v>40923</v>
      </c>
      <c r="L8169" t="s">
        <v>40924</v>
      </c>
      <c r="M8169" t="s">
        <v>40925</v>
      </c>
      <c r="N8169" t="s">
        <v>40926</v>
      </c>
      <c r="O8169">
        <v>0</v>
      </c>
      <c r="P8169">
        <v>0</v>
      </c>
      <c r="Q8169">
        <v>0</v>
      </c>
      <c r="R8169">
        <v>0</v>
      </c>
      <c r="S8169">
        <v>-10497000</v>
      </c>
      <c r="T8169" s="1">
        <v>0.29870000000000002</v>
      </c>
      <c r="U8169">
        <v>3121000</v>
      </c>
      <c r="V8169" s="1">
        <v>0.18129999999999999</v>
      </c>
      <c r="W8169">
        <v>-14968000</v>
      </c>
      <c r="X8169" s="1">
        <v>0.217</v>
      </c>
      <c r="Y8169">
        <v>2642000</v>
      </c>
      <c r="Z8169" s="1">
        <v>0.21360000000000001</v>
      </c>
      <c r="AA8169">
        <v>-19115000</v>
      </c>
      <c r="AB8169" s="1">
        <v>4.8999999999999998E-3</v>
      </c>
      <c r="AC8169">
        <v>2177000</v>
      </c>
      <c r="AD8169" s="1">
        <v>-0.13650000000000001</v>
      </c>
      <c r="AE8169">
        <v>-19209000</v>
      </c>
      <c r="AF8169" s="1">
        <v>-1.1780999999999999</v>
      </c>
    </row>
    <row r="8170" spans="1:32" ht="16.5" hidden="1" customHeight="1" x14ac:dyDescent="0.3">
      <c r="A8170" t="s">
        <v>40927</v>
      </c>
      <c r="B8170" t="s">
        <v>40928</v>
      </c>
      <c r="C8170">
        <v>2.34</v>
      </c>
      <c r="D8170">
        <v>2.2599999999999998</v>
      </c>
      <c r="E8170">
        <v>8406</v>
      </c>
      <c r="F8170">
        <v>0.72663500000000003</v>
      </c>
      <c r="G8170">
        <v>0</v>
      </c>
      <c r="H8170">
        <v>1.5189379999999999</v>
      </c>
      <c r="I8170">
        <v>-16.038758999999999</v>
      </c>
      <c r="J8170" t="s">
        <v>34</v>
      </c>
      <c r="K8170" t="s">
        <v>40929</v>
      </c>
      <c r="L8170" t="s">
        <v>40930</v>
      </c>
      <c r="M8170" t="s">
        <v>40931</v>
      </c>
      <c r="N8170" t="s">
        <v>40932</v>
      </c>
      <c r="O8170">
        <v>0</v>
      </c>
      <c r="P8170">
        <v>0</v>
      </c>
      <c r="Q8170">
        <v>0</v>
      </c>
      <c r="R8170">
        <v>0</v>
      </c>
      <c r="S8170">
        <v>-5313000</v>
      </c>
      <c r="T8170" s="1">
        <v>0.40450000000000003</v>
      </c>
      <c r="U8170">
        <v>1096000</v>
      </c>
      <c r="V8170" s="1">
        <v>0.30009999999999998</v>
      </c>
      <c r="W8170">
        <v>-8922000</v>
      </c>
      <c r="X8170" s="1">
        <v>0.50970000000000004</v>
      </c>
      <c r="Y8170">
        <v>843000</v>
      </c>
      <c r="Z8170" s="1">
        <v>0.17899999999999999</v>
      </c>
      <c r="AA8170">
        <v>-18198000</v>
      </c>
      <c r="AB8170" s="1">
        <v>-3.9289999999999998</v>
      </c>
      <c r="AC8170">
        <v>715000</v>
      </c>
      <c r="AD8170" s="1">
        <v>0.34649999999999997</v>
      </c>
      <c r="AE8170">
        <v>-3692000</v>
      </c>
      <c r="AF8170" s="1">
        <v>-0.75080000000000002</v>
      </c>
    </row>
    <row r="8171" spans="1:32" ht="16.5" hidden="1" customHeight="1" x14ac:dyDescent="0.3">
      <c r="A8171" t="s">
        <v>40933</v>
      </c>
      <c r="B8171" t="s">
        <v>40934</v>
      </c>
      <c r="C8171">
        <v>7.55</v>
      </c>
      <c r="D8171">
        <v>7.23</v>
      </c>
      <c r="E8171">
        <v>12728</v>
      </c>
      <c r="F8171">
        <v>1.90927599999999</v>
      </c>
      <c r="G8171">
        <v>10.736928000000001</v>
      </c>
      <c r="H8171">
        <v>1.4644109999999999</v>
      </c>
      <c r="I8171">
        <v>0.673377</v>
      </c>
      <c r="J8171" t="s">
        <v>40935</v>
      </c>
      <c r="K8171" t="s">
        <v>40936</v>
      </c>
      <c r="L8171" t="s">
        <v>40937</v>
      </c>
      <c r="M8171" t="s">
        <v>40938</v>
      </c>
      <c r="N8171" t="s">
        <v>40939</v>
      </c>
      <c r="O8171">
        <v>2920600</v>
      </c>
      <c r="P8171" s="1">
        <v>7.1099999999999997E-2</v>
      </c>
      <c r="Q8171">
        <v>53923200</v>
      </c>
      <c r="R8171" s="1">
        <v>0.13039999999999999</v>
      </c>
      <c r="S8171">
        <v>2726700</v>
      </c>
      <c r="T8171" s="1">
        <v>0.28310000000000002</v>
      </c>
      <c r="U8171">
        <v>47701100</v>
      </c>
      <c r="V8171" s="1">
        <v>-8.5000000000000006E-3</v>
      </c>
      <c r="W8171">
        <v>2125100</v>
      </c>
      <c r="X8171" s="1">
        <v>0.19789999999999999</v>
      </c>
      <c r="Y8171">
        <v>48111000</v>
      </c>
      <c r="Z8171" s="1">
        <v>0.13900000000000001</v>
      </c>
      <c r="AA8171">
        <v>1774000</v>
      </c>
      <c r="AB8171" s="1">
        <v>-4.5499999999999999E-2</v>
      </c>
      <c r="AC8171">
        <v>42238200</v>
      </c>
      <c r="AD8171" s="1">
        <v>-2.3999999999999998E-3</v>
      </c>
      <c r="AE8171">
        <v>1858500</v>
      </c>
      <c r="AF8171" s="1">
        <v>-0.40660000000000002</v>
      </c>
    </row>
    <row r="8172" spans="1:32" ht="16.5" hidden="1" customHeight="1" x14ac:dyDescent="0.3">
      <c r="A8172" t="s">
        <v>40940</v>
      </c>
      <c r="B8172" t="s">
        <v>40941</v>
      </c>
      <c r="C8172">
        <v>1.1599999999999999</v>
      </c>
      <c r="D8172">
        <v>1.123</v>
      </c>
      <c r="E8172">
        <v>58693</v>
      </c>
      <c r="F8172">
        <v>2.5495860000000001</v>
      </c>
      <c r="G8172">
        <v>0</v>
      </c>
      <c r="H8172">
        <v>-0.75385899999999995</v>
      </c>
      <c r="I8172">
        <v>-7.1126869999999904</v>
      </c>
      <c r="J8172" t="s">
        <v>40942</v>
      </c>
      <c r="K8172" t="s">
        <v>40943</v>
      </c>
      <c r="L8172" t="s">
        <v>40944</v>
      </c>
      <c r="M8172" t="s">
        <v>40945</v>
      </c>
      <c r="N8172" t="s">
        <v>40946</v>
      </c>
      <c r="O8172">
        <v>-82889300</v>
      </c>
      <c r="P8172" s="1">
        <v>-1.9157999999999999</v>
      </c>
      <c r="Q8172">
        <v>38452200</v>
      </c>
      <c r="R8172" s="1">
        <v>-0.31690000000000002</v>
      </c>
      <c r="S8172">
        <v>-28427199.999999899</v>
      </c>
      <c r="T8172" s="1">
        <v>-3.2080000000000002</v>
      </c>
      <c r="U8172">
        <v>56292100</v>
      </c>
      <c r="V8172" s="1">
        <v>5.3800000000000001E-2</v>
      </c>
      <c r="W8172">
        <v>-6755599.9999999898</v>
      </c>
      <c r="X8172" s="1">
        <v>-5.8030999999999997</v>
      </c>
      <c r="Y8172">
        <v>53418100</v>
      </c>
      <c r="Z8172" s="1">
        <v>-0.73560000000000003</v>
      </c>
      <c r="AA8172">
        <v>1406500</v>
      </c>
      <c r="AB8172" s="1">
        <v>-0.79400000000000004</v>
      </c>
      <c r="AC8172">
        <v>202000000</v>
      </c>
      <c r="AD8172" s="1">
        <v>0.1522</v>
      </c>
      <c r="AE8172">
        <v>6828300</v>
      </c>
      <c r="AF8172" s="1">
        <v>-0.41670000000000001</v>
      </c>
    </row>
    <row r="8173" spans="1:32" ht="16.5" hidden="1" customHeight="1" x14ac:dyDescent="0.3">
      <c r="A8173" t="s">
        <v>40947</v>
      </c>
      <c r="B8173" t="s">
        <v>40948</v>
      </c>
      <c r="C8173">
        <v>1.17</v>
      </c>
      <c r="D8173">
        <v>1.1200000000000001</v>
      </c>
      <c r="E8173">
        <v>423997</v>
      </c>
      <c r="F8173">
        <v>0.85191299999999903</v>
      </c>
      <c r="G8173">
        <v>0</v>
      </c>
      <c r="H8173">
        <v>-2.7917990000000001</v>
      </c>
      <c r="I8173">
        <v>-9.0591929999999898</v>
      </c>
      <c r="J8173" t="s">
        <v>34</v>
      </c>
      <c r="K8173" t="s">
        <v>40949</v>
      </c>
      <c r="L8173" t="s">
        <v>40950</v>
      </c>
      <c r="M8173" t="s">
        <v>40951</v>
      </c>
      <c r="N8173" t="s">
        <v>40952</v>
      </c>
      <c r="O8173">
        <v>0</v>
      </c>
      <c r="P8173">
        <v>0</v>
      </c>
      <c r="Q8173">
        <v>0</v>
      </c>
      <c r="R8173">
        <v>0</v>
      </c>
      <c r="S8173">
        <v>-20029000</v>
      </c>
      <c r="T8173" s="1">
        <v>-2.2122999999999999</v>
      </c>
      <c r="U8173">
        <v>243000000</v>
      </c>
      <c r="V8173" s="1">
        <v>18.839400000000001</v>
      </c>
      <c r="W8173">
        <v>-6235000</v>
      </c>
      <c r="X8173" s="1">
        <v>-12.415800000000001</v>
      </c>
      <c r="Y8173">
        <v>12269000</v>
      </c>
      <c r="Z8173" s="1">
        <v>2.9954000000000001</v>
      </c>
      <c r="AA8173">
        <v>-3554900</v>
      </c>
      <c r="AB8173" s="1">
        <v>-7.8958000000000004</v>
      </c>
      <c r="AC8173">
        <v>14388699.999999899</v>
      </c>
      <c r="AD8173" s="1">
        <v>-0.1502</v>
      </c>
      <c r="AE8173">
        <v>515500</v>
      </c>
      <c r="AF8173" s="1">
        <v>1.0879000000000001</v>
      </c>
    </row>
    <row r="8174" spans="1:32" ht="16.5" hidden="1" customHeight="1" x14ac:dyDescent="0.3">
      <c r="A8174" t="s">
        <v>40953</v>
      </c>
      <c r="B8174" t="s">
        <v>40954</v>
      </c>
      <c r="C8174">
        <v>14.61</v>
      </c>
      <c r="D8174">
        <v>14.07</v>
      </c>
      <c r="E8174">
        <v>59824</v>
      </c>
      <c r="F8174">
        <v>0.54522099999999996</v>
      </c>
      <c r="G8174">
        <v>0</v>
      </c>
      <c r="H8174">
        <v>2.95092</v>
      </c>
      <c r="I8174">
        <v>-1.2115370000000001</v>
      </c>
      <c r="J8174" t="s">
        <v>40955</v>
      </c>
      <c r="K8174" t="s">
        <v>40956</v>
      </c>
      <c r="L8174" t="s">
        <v>40957</v>
      </c>
      <c r="M8174" t="s">
        <v>40958</v>
      </c>
      <c r="N8174" t="s">
        <v>40959</v>
      </c>
      <c r="O8174">
        <v>-459999999.99999899</v>
      </c>
      <c r="P8174" s="1">
        <v>-0.45660000000000001</v>
      </c>
      <c r="Q8174">
        <v>126000000</v>
      </c>
      <c r="R8174" s="1">
        <v>-3.9899999999999998E-2</v>
      </c>
      <c r="S8174">
        <v>-316000000</v>
      </c>
      <c r="T8174" s="1">
        <v>-0.51080000000000003</v>
      </c>
      <c r="U8174">
        <v>131000000</v>
      </c>
      <c r="V8174" s="1">
        <v>11.017099999999999</v>
      </c>
      <c r="W8174">
        <v>-209000000</v>
      </c>
      <c r="X8174" s="1">
        <v>0.35460000000000003</v>
      </c>
      <c r="Y8174">
        <v>10928000</v>
      </c>
      <c r="Z8174" s="1">
        <v>-0.89019999999999999</v>
      </c>
      <c r="AA8174">
        <v>-324000000</v>
      </c>
      <c r="AB8174" s="1">
        <v>-3.0644</v>
      </c>
      <c r="AC8174">
        <v>99552000</v>
      </c>
      <c r="AD8174" s="1">
        <v>-0.82830000000000004</v>
      </c>
      <c r="AE8174">
        <v>157000000</v>
      </c>
      <c r="AF8174" s="1">
        <v>0.48080000000000001</v>
      </c>
    </row>
    <row r="8175" spans="1:32" ht="16.5" hidden="1" customHeight="1" x14ac:dyDescent="0.3">
      <c r="A8175" t="s">
        <v>40960</v>
      </c>
      <c r="B8175" t="s">
        <v>40961</v>
      </c>
      <c r="C8175">
        <v>3</v>
      </c>
      <c r="D8175">
        <v>2.89</v>
      </c>
      <c r="E8175">
        <v>161004</v>
      </c>
      <c r="F8175">
        <v>1.9552989999999999</v>
      </c>
      <c r="G8175">
        <v>0</v>
      </c>
      <c r="H8175">
        <v>4.7626140000000001</v>
      </c>
      <c r="I8175">
        <v>-0.36207699999999998</v>
      </c>
      <c r="J8175" t="s">
        <v>40962</v>
      </c>
      <c r="K8175" t="s">
        <v>40963</v>
      </c>
      <c r="L8175" t="s">
        <v>40964</v>
      </c>
      <c r="M8175" t="s">
        <v>40965</v>
      </c>
      <c r="N8175" t="s">
        <v>40966</v>
      </c>
      <c r="O8175">
        <v>-2900000</v>
      </c>
      <c r="P8175" s="1">
        <v>3.6200000000000003E-2</v>
      </c>
      <c r="Q8175">
        <v>18600000</v>
      </c>
      <c r="R8175" s="1">
        <v>0.27650000000000002</v>
      </c>
      <c r="S8175">
        <v>-3008800</v>
      </c>
      <c r="T8175" s="1">
        <v>-1.5144</v>
      </c>
      <c r="U8175">
        <v>14571199.999999899</v>
      </c>
      <c r="V8175" s="1">
        <v>0.20660000000000001</v>
      </c>
      <c r="W8175">
        <v>-1196600</v>
      </c>
      <c r="X8175" s="1">
        <v>-2.1777000000000002</v>
      </c>
      <c r="Y8175">
        <v>12076400</v>
      </c>
      <c r="Z8175" s="1">
        <v>-0.16020000000000001</v>
      </c>
      <c r="AA8175">
        <v>1016100</v>
      </c>
      <c r="AB8175" s="1">
        <v>-0.73529999999999995</v>
      </c>
      <c r="AC8175">
        <v>14380500</v>
      </c>
      <c r="AD8175" s="1">
        <v>7.3599999999999999E-2</v>
      </c>
      <c r="AE8175">
        <v>3838300</v>
      </c>
      <c r="AF8175" s="1">
        <v>5.8644999999999996</v>
      </c>
    </row>
    <row r="8176" spans="1:32" ht="16.5" hidden="1" customHeight="1" x14ac:dyDescent="0.3">
      <c r="A8176" t="s">
        <v>40967</v>
      </c>
      <c r="B8176" t="s">
        <v>40968</v>
      </c>
      <c r="C8176">
        <v>1.6125</v>
      </c>
      <c r="D8176">
        <v>1.4894000000000001</v>
      </c>
      <c r="E8176">
        <v>13215</v>
      </c>
      <c r="F8176">
        <v>1.8957109999999999</v>
      </c>
      <c r="G8176">
        <v>83.067488999999995</v>
      </c>
      <c r="H8176">
        <v>1.5363610000000001</v>
      </c>
      <c r="I8176">
        <v>1.7930000000000001E-2</v>
      </c>
      <c r="J8176" t="s">
        <v>40969</v>
      </c>
      <c r="K8176" t="s">
        <v>40970</v>
      </c>
      <c r="L8176" t="s">
        <v>40971</v>
      </c>
      <c r="M8176" t="s">
        <v>40972</v>
      </c>
      <c r="N8176" t="s">
        <v>34</v>
      </c>
      <c r="O8176">
        <v>125300</v>
      </c>
      <c r="P8176" s="1">
        <v>-0.92689999999999995</v>
      </c>
      <c r="Q8176">
        <v>4278700</v>
      </c>
      <c r="R8176" s="1">
        <v>0.1918</v>
      </c>
      <c r="S8176">
        <v>1714000</v>
      </c>
      <c r="T8176" s="1">
        <v>1.6254</v>
      </c>
      <c r="U8176">
        <v>3590200</v>
      </c>
      <c r="V8176" s="1">
        <v>1.1597</v>
      </c>
      <c r="W8176">
        <v>652900</v>
      </c>
      <c r="X8176" s="1">
        <v>3.6089000000000002</v>
      </c>
      <c r="Y8176">
        <v>1662400</v>
      </c>
      <c r="Z8176">
        <v>0</v>
      </c>
      <c r="AA8176">
        <v>-250200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 ht="16.5" hidden="1" customHeight="1" x14ac:dyDescent="0.3">
      <c r="A8177" t="s">
        <v>40973</v>
      </c>
      <c r="B8177" t="s">
        <v>40974</v>
      </c>
      <c r="C8177">
        <v>2.11</v>
      </c>
      <c r="D8177">
        <v>2</v>
      </c>
      <c r="E8177">
        <v>845025</v>
      </c>
      <c r="F8177">
        <v>0.63497499999999996</v>
      </c>
      <c r="G8177">
        <v>0</v>
      </c>
      <c r="H8177">
        <v>0.47863800000000001</v>
      </c>
      <c r="I8177">
        <v>-0.85349299999999995</v>
      </c>
      <c r="J8177" t="s">
        <v>40975</v>
      </c>
      <c r="K8177" t="s">
        <v>40976</v>
      </c>
      <c r="L8177" t="s">
        <v>40977</v>
      </c>
      <c r="M8177" t="s">
        <v>40978</v>
      </c>
      <c r="N8177" t="s">
        <v>40979</v>
      </c>
      <c r="O8177">
        <v>-70596000</v>
      </c>
      <c r="P8177" s="1">
        <v>0.45040000000000002</v>
      </c>
      <c r="Q8177">
        <v>1063000000</v>
      </c>
      <c r="R8177" s="1">
        <v>-0.1101</v>
      </c>
      <c r="S8177">
        <v>-128000000</v>
      </c>
      <c r="T8177" s="1">
        <v>0.35570000000000002</v>
      </c>
      <c r="U8177">
        <v>1195000000</v>
      </c>
      <c r="V8177" s="1">
        <v>-0.13880000000000001</v>
      </c>
      <c r="W8177">
        <v>-199000000</v>
      </c>
      <c r="X8177" s="1">
        <v>0.19189999999999999</v>
      </c>
      <c r="Y8177">
        <v>1387000000</v>
      </c>
      <c r="Z8177" s="1">
        <v>-0.20330000000000001</v>
      </c>
      <c r="AA8177">
        <v>-247000000</v>
      </c>
      <c r="AB8177" s="1">
        <v>0.47460000000000002</v>
      </c>
      <c r="AC8177">
        <v>1741000000</v>
      </c>
      <c r="AD8177" s="1">
        <v>-0.1754</v>
      </c>
      <c r="AE8177">
        <v>-470000000</v>
      </c>
      <c r="AF8177" s="1">
        <v>-2.5127000000000002</v>
      </c>
    </row>
    <row r="8178" spans="1:32" ht="16.5" hidden="1" customHeight="1" x14ac:dyDescent="0.3">
      <c r="A8178" t="s">
        <v>40980</v>
      </c>
      <c r="B8178" t="s">
        <v>40981</v>
      </c>
      <c r="C8178">
        <v>1.31</v>
      </c>
      <c r="D8178">
        <v>1.33</v>
      </c>
      <c r="E8178">
        <v>21854</v>
      </c>
      <c r="F8178">
        <v>0.66255200000000003</v>
      </c>
      <c r="G8178">
        <v>0</v>
      </c>
      <c r="H8178">
        <v>0.26281500000000002</v>
      </c>
      <c r="I8178">
        <v>-0.912659</v>
      </c>
      <c r="J8178" t="s">
        <v>40982</v>
      </c>
      <c r="K8178" t="s">
        <v>40983</v>
      </c>
      <c r="L8178" t="s">
        <v>40984</v>
      </c>
      <c r="M8178" t="s">
        <v>40985</v>
      </c>
      <c r="N8178" t="s">
        <v>40986</v>
      </c>
      <c r="O8178">
        <v>-2262300</v>
      </c>
      <c r="P8178" s="1">
        <v>-9.8799999999999999E-2</v>
      </c>
      <c r="Q8178">
        <v>14873200</v>
      </c>
      <c r="R8178" s="1">
        <v>5.6099999999999997E-2</v>
      </c>
      <c r="S8178">
        <v>-2058899.99999999</v>
      </c>
      <c r="T8178" s="1">
        <v>3.6900000000000002E-2</v>
      </c>
      <c r="U8178">
        <v>14083400</v>
      </c>
      <c r="V8178" s="1">
        <v>2.4899999999999999E-2</v>
      </c>
      <c r="W8178">
        <v>-2137800</v>
      </c>
      <c r="X8178" s="1">
        <v>0.42299999999999999</v>
      </c>
      <c r="Y8178">
        <v>13740800</v>
      </c>
      <c r="Z8178" s="1">
        <v>0.3891</v>
      </c>
      <c r="AA8178">
        <v>-3705000</v>
      </c>
      <c r="AB8178" s="1">
        <v>0.16750000000000001</v>
      </c>
      <c r="AC8178">
        <v>9891600</v>
      </c>
      <c r="AD8178" s="1">
        <v>-0.2135</v>
      </c>
      <c r="AE8178">
        <v>-4450200</v>
      </c>
      <c r="AF8178" s="1">
        <v>-8.8335000000000008</v>
      </c>
    </row>
    <row r="8179" spans="1:32" ht="16.5" hidden="1" customHeight="1" x14ac:dyDescent="0.3">
      <c r="A8179" t="s">
        <v>40987</v>
      </c>
      <c r="B8179" t="s">
        <v>40988</v>
      </c>
      <c r="C8179">
        <v>22.85</v>
      </c>
      <c r="D8179">
        <v>22.54</v>
      </c>
      <c r="E8179">
        <v>72603</v>
      </c>
      <c r="F8179">
        <v>1.6338709999999901</v>
      </c>
      <c r="G8179">
        <v>9.4705440000000003</v>
      </c>
      <c r="H8179">
        <v>3.123713</v>
      </c>
      <c r="I8179">
        <v>2.3800110000000001</v>
      </c>
      <c r="J8179" t="s">
        <v>40989</v>
      </c>
      <c r="K8179" t="s">
        <v>40990</v>
      </c>
      <c r="L8179" t="s">
        <v>40991</v>
      </c>
      <c r="M8179" t="s">
        <v>40992</v>
      </c>
      <c r="N8179" t="s">
        <v>40993</v>
      </c>
      <c r="O8179">
        <v>52178000</v>
      </c>
      <c r="P8179" s="1">
        <v>0.85340000000000005</v>
      </c>
      <c r="Q8179">
        <v>1462000000</v>
      </c>
      <c r="R8179" s="1">
        <v>0.2014</v>
      </c>
      <c r="S8179">
        <v>28153000</v>
      </c>
      <c r="T8179" s="1">
        <v>0.16120000000000001</v>
      </c>
      <c r="U8179">
        <v>1217000000</v>
      </c>
      <c r="V8179" s="1">
        <v>0.13420000000000001</v>
      </c>
      <c r="W8179">
        <v>24244000</v>
      </c>
      <c r="X8179" s="1">
        <v>-0.39389999999999997</v>
      </c>
      <c r="Y8179">
        <v>1073000000</v>
      </c>
      <c r="Z8179" s="1">
        <v>-4.9599999999999998E-2</v>
      </c>
      <c r="AA8179">
        <v>40001000</v>
      </c>
      <c r="AB8179" s="1">
        <v>-0.1183</v>
      </c>
      <c r="AC8179">
        <v>1129000000</v>
      </c>
      <c r="AD8179" s="1">
        <v>-5.2699999999999997E-2</v>
      </c>
      <c r="AE8179">
        <v>45370000</v>
      </c>
      <c r="AF8179" s="1">
        <v>-0.10290000000000001</v>
      </c>
    </row>
    <row r="8180" spans="1:32" ht="16.5" hidden="1" customHeight="1" x14ac:dyDescent="0.3">
      <c r="A8180" t="s">
        <v>40994</v>
      </c>
      <c r="B8180" t="s">
        <v>40995</v>
      </c>
      <c r="C8180">
        <v>0.54</v>
      </c>
      <c r="D8180">
        <v>0.50609999999999999</v>
      </c>
      <c r="E8180">
        <v>50899</v>
      </c>
      <c r="F8180">
        <v>0.64644999999999997</v>
      </c>
      <c r="G8180">
        <v>0</v>
      </c>
      <c r="H8180">
        <v>0.86657700000000004</v>
      </c>
      <c r="I8180">
        <v>-0.487703</v>
      </c>
      <c r="J8180" t="s">
        <v>34</v>
      </c>
      <c r="K8180" t="s">
        <v>40996</v>
      </c>
      <c r="L8180" t="s">
        <v>40997</v>
      </c>
      <c r="M8180" t="s">
        <v>40998</v>
      </c>
      <c r="N8180" t="s">
        <v>40999</v>
      </c>
      <c r="O8180">
        <v>0</v>
      </c>
      <c r="P8180">
        <v>0</v>
      </c>
      <c r="Q8180">
        <v>0</v>
      </c>
      <c r="R8180">
        <v>0</v>
      </c>
      <c r="S8180">
        <v>-3235000</v>
      </c>
      <c r="T8180" s="1">
        <v>0.86860000000000004</v>
      </c>
      <c r="U8180">
        <v>74834000</v>
      </c>
      <c r="V8180" s="1">
        <v>1.159</v>
      </c>
      <c r="W8180">
        <v>-24623000</v>
      </c>
      <c r="X8180" s="1">
        <v>-1.7493000000000001</v>
      </c>
      <c r="Y8180">
        <v>34662000</v>
      </c>
      <c r="Z8180" s="1">
        <v>2.0884999999999998</v>
      </c>
      <c r="AA8180">
        <v>-8956000</v>
      </c>
      <c r="AB8180" s="1">
        <v>-1.1114999999999999</v>
      </c>
      <c r="AC8180">
        <v>11223000</v>
      </c>
      <c r="AD8180" s="1">
        <v>4.5835999999999997</v>
      </c>
      <c r="AE8180">
        <v>80348000</v>
      </c>
      <c r="AF8180" s="1">
        <v>6.3666</v>
      </c>
    </row>
    <row r="8181" spans="1:32" ht="16.5" hidden="1" customHeight="1" x14ac:dyDescent="0.3">
      <c r="A8181" t="s">
        <v>41000</v>
      </c>
      <c r="B8181" t="s">
        <v>41001</v>
      </c>
      <c r="C8181">
        <v>1.36</v>
      </c>
      <c r="D8181">
        <v>1.3</v>
      </c>
      <c r="E8181">
        <v>138524</v>
      </c>
      <c r="F8181">
        <v>0.85958899999999905</v>
      </c>
      <c r="G8181">
        <v>0</v>
      </c>
      <c r="H8181">
        <v>2.2130079999999999</v>
      </c>
      <c r="I8181">
        <v>-0.38835199999999997</v>
      </c>
      <c r="J8181" t="s">
        <v>41002</v>
      </c>
      <c r="K8181" t="s">
        <v>41003</v>
      </c>
      <c r="L8181" t="s">
        <v>41004</v>
      </c>
      <c r="M8181" t="s">
        <v>41005</v>
      </c>
      <c r="N8181" t="s">
        <v>41006</v>
      </c>
      <c r="O8181">
        <v>-23938400</v>
      </c>
      <c r="P8181" s="1">
        <v>-2.6204000000000001</v>
      </c>
      <c r="Q8181">
        <v>15864500</v>
      </c>
      <c r="R8181" s="1">
        <v>0.1618</v>
      </c>
      <c r="S8181">
        <v>-6612000</v>
      </c>
      <c r="T8181" s="1">
        <v>-20.180599999999998</v>
      </c>
      <c r="U8181">
        <v>13655600</v>
      </c>
      <c r="V8181" s="1">
        <v>-0.38290000000000002</v>
      </c>
      <c r="W8181">
        <v>344700</v>
      </c>
      <c r="X8181" s="1">
        <v>-0.92069999999999996</v>
      </c>
      <c r="Y8181">
        <v>22127300</v>
      </c>
      <c r="Z8181" s="1">
        <v>-0.32129999999999997</v>
      </c>
      <c r="AA8181">
        <v>4346000</v>
      </c>
      <c r="AB8181" s="1">
        <v>0.78620000000000001</v>
      </c>
      <c r="AC8181">
        <v>32604899.999999899</v>
      </c>
      <c r="AD8181" s="1">
        <v>0.33129999999999998</v>
      </c>
      <c r="AE8181">
        <v>2433100</v>
      </c>
      <c r="AF8181" s="1">
        <v>-0.83040000000000003</v>
      </c>
    </row>
    <row r="8182" spans="1:32" ht="16.5" hidden="1" customHeight="1" x14ac:dyDescent="0.3">
      <c r="A8182" t="s">
        <v>41007</v>
      </c>
      <c r="B8182" t="s">
        <v>41008</v>
      </c>
      <c r="C8182">
        <v>5.25</v>
      </c>
      <c r="D8182">
        <v>4.6169000000000002</v>
      </c>
      <c r="E8182">
        <v>65658</v>
      </c>
      <c r="F8182">
        <v>0.78051400000000004</v>
      </c>
      <c r="G8182">
        <v>0</v>
      </c>
      <c r="H8182">
        <v>0</v>
      </c>
      <c r="I8182">
        <v>0</v>
      </c>
      <c r="J8182" t="s">
        <v>34</v>
      </c>
      <c r="K8182" t="s">
        <v>41009</v>
      </c>
      <c r="L8182" t="s">
        <v>41010</v>
      </c>
      <c r="M8182" t="s">
        <v>34</v>
      </c>
      <c r="N8182" t="s">
        <v>34</v>
      </c>
      <c r="O8182">
        <v>0</v>
      </c>
      <c r="P8182">
        <v>0</v>
      </c>
      <c r="Q8182">
        <v>0</v>
      </c>
      <c r="R8182">
        <v>0</v>
      </c>
      <c r="S8182">
        <v>-7480599.9999999898</v>
      </c>
      <c r="T8182" s="1">
        <v>-2.4199999999999999E-2</v>
      </c>
      <c r="U8182">
        <v>0</v>
      </c>
      <c r="V8182">
        <v>0</v>
      </c>
      <c r="W8182">
        <v>-7303600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</row>
    <row r="8183" spans="1:32" ht="16.5" hidden="1" customHeight="1" x14ac:dyDescent="0.3">
      <c r="A8183" t="s">
        <v>41011</v>
      </c>
      <c r="B8183" t="s">
        <v>41012</v>
      </c>
      <c r="C8183">
        <v>8.56</v>
      </c>
      <c r="D8183">
        <v>8.2200000000000006</v>
      </c>
      <c r="E8183">
        <v>3618640</v>
      </c>
      <c r="F8183">
        <v>0.95882500000000004</v>
      </c>
      <c r="G8183">
        <v>0</v>
      </c>
      <c r="H8183">
        <v>1.9446919999999901</v>
      </c>
      <c r="I8183">
        <v>-0.44308900000000001</v>
      </c>
      <c r="J8183" t="s">
        <v>34</v>
      </c>
      <c r="K8183" t="s">
        <v>41013</v>
      </c>
      <c r="L8183" t="s">
        <v>41014</v>
      </c>
      <c r="M8183" t="s">
        <v>41015</v>
      </c>
      <c r="N8183" t="s">
        <v>41016</v>
      </c>
      <c r="O8183">
        <v>0</v>
      </c>
      <c r="P8183">
        <v>0</v>
      </c>
      <c r="Q8183">
        <v>0</v>
      </c>
      <c r="R8183">
        <v>0</v>
      </c>
      <c r="S8183">
        <v>-20577700</v>
      </c>
      <c r="T8183" s="1">
        <v>-0.39679999999999999</v>
      </c>
      <c r="U8183">
        <v>0</v>
      </c>
      <c r="V8183">
        <v>0</v>
      </c>
      <c r="W8183">
        <v>-14731800</v>
      </c>
      <c r="X8183" s="1">
        <v>0.3705</v>
      </c>
      <c r="Y8183">
        <v>0</v>
      </c>
      <c r="Z8183">
        <v>0</v>
      </c>
      <c r="AA8183">
        <v>-23404000</v>
      </c>
      <c r="AB8183" s="1">
        <v>-6.9400000000000003E-2</v>
      </c>
      <c r="AC8183">
        <v>0</v>
      </c>
      <c r="AD8183">
        <v>0</v>
      </c>
      <c r="AE8183">
        <v>-21884200</v>
      </c>
      <c r="AF8183" s="1">
        <v>-148.63849999999999</v>
      </c>
    </row>
    <row r="8184" spans="1:32" ht="16.5" hidden="1" customHeight="1" x14ac:dyDescent="0.3">
      <c r="A8184" t="s">
        <v>41017</v>
      </c>
      <c r="B8184" t="s">
        <v>41018</v>
      </c>
      <c r="C8184">
        <v>6.52</v>
      </c>
      <c r="D8184">
        <v>6.26</v>
      </c>
      <c r="E8184">
        <v>222060</v>
      </c>
      <c r="F8184">
        <v>1.2983990000000001</v>
      </c>
      <c r="G8184">
        <v>31.679200000000002</v>
      </c>
      <c r="H8184">
        <v>4.115761</v>
      </c>
      <c r="I8184">
        <v>0.197606</v>
      </c>
      <c r="J8184" t="s">
        <v>41019</v>
      </c>
      <c r="K8184" t="s">
        <v>41020</v>
      </c>
      <c r="L8184" t="s">
        <v>41021</v>
      </c>
      <c r="M8184" t="s">
        <v>41022</v>
      </c>
      <c r="N8184" t="s">
        <v>41023</v>
      </c>
      <c r="O8184">
        <v>5199000</v>
      </c>
      <c r="P8184" s="1">
        <v>-0.4607</v>
      </c>
      <c r="Q8184">
        <v>1547000000</v>
      </c>
      <c r="R8184" s="1">
        <v>3.0499999999999999E-2</v>
      </c>
      <c r="S8184">
        <v>9641000</v>
      </c>
      <c r="T8184" s="1">
        <v>-0.61980000000000002</v>
      </c>
      <c r="U8184">
        <v>1502000000</v>
      </c>
      <c r="V8184" s="1">
        <v>3.7000000000000002E-3</v>
      </c>
      <c r="W8184">
        <v>25358000</v>
      </c>
      <c r="X8184" s="1">
        <v>-0.70550000000000002</v>
      </c>
      <c r="Y8184">
        <v>1496000000</v>
      </c>
      <c r="Z8184" s="1">
        <v>-6.2899999999999998E-2</v>
      </c>
      <c r="AA8184">
        <v>86115000</v>
      </c>
      <c r="AB8184" s="1">
        <v>3.0988000000000002</v>
      </c>
      <c r="AC8184">
        <v>1597000000</v>
      </c>
      <c r="AD8184" s="1">
        <v>-3.32E-2</v>
      </c>
      <c r="AE8184">
        <v>21010000</v>
      </c>
      <c r="AF8184" s="1">
        <v>0.56279999999999997</v>
      </c>
    </row>
    <row r="8185" spans="1:32" ht="16.5" hidden="1" customHeight="1" x14ac:dyDescent="0.3">
      <c r="A8185" t="s">
        <v>41024</v>
      </c>
      <c r="B8185" t="s">
        <v>41025</v>
      </c>
      <c r="C8185">
        <v>22.89</v>
      </c>
      <c r="D8185">
        <v>21.5</v>
      </c>
      <c r="E8185">
        <v>152121</v>
      </c>
      <c r="F8185">
        <v>0.63683100000000004</v>
      </c>
      <c r="G8185">
        <v>0</v>
      </c>
      <c r="H8185">
        <v>-6.7261829999999998</v>
      </c>
      <c r="I8185">
        <v>-11.660171999999999</v>
      </c>
      <c r="J8185" t="s">
        <v>41026</v>
      </c>
      <c r="K8185" t="s">
        <v>41027</v>
      </c>
      <c r="L8185" t="s">
        <v>41028</v>
      </c>
      <c r="M8185" t="s">
        <v>34</v>
      </c>
      <c r="N8185" t="s">
        <v>34</v>
      </c>
      <c r="O8185">
        <v>-32483000</v>
      </c>
      <c r="P8185" s="1">
        <v>-0.79849999999999999</v>
      </c>
      <c r="Q8185">
        <v>707000</v>
      </c>
      <c r="R8185" s="1">
        <v>4.5233999999999996</v>
      </c>
      <c r="S8185">
        <v>-18061000</v>
      </c>
      <c r="T8185" s="1">
        <v>-3.7900000000000003E-2</v>
      </c>
      <c r="U8185">
        <v>128000</v>
      </c>
      <c r="V8185">
        <v>0</v>
      </c>
      <c r="W8185">
        <v>-17400700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</row>
    <row r="8186" spans="1:32" ht="16.5" hidden="1" customHeight="1" x14ac:dyDescent="0.3">
      <c r="A8186" t="s">
        <v>41029</v>
      </c>
      <c r="B8186" t="s">
        <v>41030</v>
      </c>
      <c r="C8186">
        <v>5.7220000000000004</v>
      </c>
      <c r="D8186">
        <v>5.56</v>
      </c>
      <c r="E8186">
        <v>120983</v>
      </c>
      <c r="F8186">
        <v>2.4753449999999999</v>
      </c>
      <c r="G8186">
        <v>0</v>
      </c>
      <c r="H8186">
        <v>0.293738</v>
      </c>
      <c r="I8186">
        <v>-2.3464689999999999</v>
      </c>
      <c r="J8186" t="s">
        <v>34</v>
      </c>
      <c r="K8186" t="s">
        <v>41031</v>
      </c>
      <c r="L8186" t="s">
        <v>41032</v>
      </c>
      <c r="M8186" t="s">
        <v>41033</v>
      </c>
      <c r="N8186" t="s">
        <v>41034</v>
      </c>
      <c r="O8186">
        <v>0</v>
      </c>
      <c r="P8186">
        <v>0</v>
      </c>
      <c r="Q8186">
        <v>0</v>
      </c>
      <c r="R8186">
        <v>0</v>
      </c>
      <c r="S8186">
        <v>-10273000</v>
      </c>
      <c r="T8186" s="1">
        <v>-1.4410000000000001</v>
      </c>
      <c r="U8186">
        <v>507000000</v>
      </c>
      <c r="V8186" s="1">
        <v>-1.66E-2</v>
      </c>
      <c r="W8186">
        <v>23293000</v>
      </c>
      <c r="X8186" s="1">
        <v>1.2734000000000001</v>
      </c>
      <c r="Y8186">
        <v>516000000</v>
      </c>
      <c r="Z8186" s="1">
        <v>0.16950000000000001</v>
      </c>
      <c r="AA8186">
        <v>10246000</v>
      </c>
      <c r="AB8186" s="1">
        <v>3.7805</v>
      </c>
      <c r="AC8186">
        <v>441000000</v>
      </c>
      <c r="AD8186" s="1">
        <v>0.18010000000000001</v>
      </c>
      <c r="AE8186">
        <v>-3685000</v>
      </c>
      <c r="AF8186" s="1">
        <v>-1.5819000000000001</v>
      </c>
    </row>
    <row r="8187" spans="1:32" ht="16.5" hidden="1" customHeight="1" x14ac:dyDescent="0.3">
      <c r="A8187" t="s">
        <v>41035</v>
      </c>
      <c r="B8187" t="s">
        <v>41036</v>
      </c>
      <c r="C8187">
        <v>2.44</v>
      </c>
      <c r="D8187">
        <v>2.34</v>
      </c>
      <c r="E8187">
        <v>127554</v>
      </c>
      <c r="F8187">
        <v>0.88207999999999998</v>
      </c>
      <c r="G8187">
        <v>0</v>
      </c>
      <c r="H8187">
        <v>17.351554</v>
      </c>
      <c r="I8187">
        <v>-0.108610999999999</v>
      </c>
      <c r="J8187" t="s">
        <v>34</v>
      </c>
      <c r="K8187" t="s">
        <v>41037</v>
      </c>
      <c r="L8187" t="s">
        <v>41038</v>
      </c>
      <c r="M8187" t="s">
        <v>41039</v>
      </c>
      <c r="N8187" t="s">
        <v>41040</v>
      </c>
      <c r="O8187">
        <v>0</v>
      </c>
      <c r="P8187">
        <v>0</v>
      </c>
      <c r="Q8187">
        <v>0</v>
      </c>
      <c r="R8187">
        <v>0</v>
      </c>
      <c r="S8187">
        <v>-2413900</v>
      </c>
      <c r="T8187" s="1">
        <v>0.43049999999999999</v>
      </c>
      <c r="U8187">
        <v>1509100</v>
      </c>
      <c r="V8187" s="1">
        <v>0.2208</v>
      </c>
      <c r="W8187">
        <v>-4238400</v>
      </c>
      <c r="X8187" s="1">
        <v>9.7000000000000003E-3</v>
      </c>
      <c r="Y8187">
        <v>1236100</v>
      </c>
      <c r="Z8187" s="1">
        <v>-0.38429999999999997</v>
      </c>
      <c r="AA8187">
        <v>-4279900</v>
      </c>
      <c r="AB8187" s="1">
        <v>3.0300000000000001E-2</v>
      </c>
      <c r="AC8187">
        <v>2007500</v>
      </c>
      <c r="AD8187" s="1">
        <v>0.25559999999999999</v>
      </c>
      <c r="AE8187">
        <v>-4413700</v>
      </c>
      <c r="AF8187" s="1">
        <v>0.26929999999999998</v>
      </c>
    </row>
    <row r="8188" spans="1:32" ht="16.5" hidden="1" customHeight="1" x14ac:dyDescent="0.3">
      <c r="A8188" t="s">
        <v>41041</v>
      </c>
      <c r="B8188" t="s">
        <v>41042</v>
      </c>
      <c r="C8188">
        <v>2.0099999999999998</v>
      </c>
      <c r="D8188">
        <v>1.91</v>
      </c>
      <c r="E8188">
        <v>224069</v>
      </c>
      <c r="F8188">
        <v>0.87406899999999998</v>
      </c>
      <c r="G8188">
        <v>0</v>
      </c>
      <c r="H8188">
        <v>-5.4854310000000002</v>
      </c>
      <c r="I8188">
        <v>-1.2321899999999999</v>
      </c>
      <c r="J8188" t="s">
        <v>41043</v>
      </c>
      <c r="K8188" t="s">
        <v>41044</v>
      </c>
      <c r="L8188" t="s">
        <v>41045</v>
      </c>
      <c r="M8188" t="s">
        <v>41046</v>
      </c>
      <c r="N8188" t="s">
        <v>41047</v>
      </c>
      <c r="O8188">
        <v>-4143000</v>
      </c>
      <c r="P8188" s="1">
        <v>0.94830000000000003</v>
      </c>
      <c r="Q8188">
        <v>70216000</v>
      </c>
      <c r="R8188" s="1">
        <v>2.2488999999999999</v>
      </c>
      <c r="S8188">
        <v>-80082000</v>
      </c>
      <c r="T8188" s="1">
        <v>-1.4382999999999999</v>
      </c>
      <c r="U8188">
        <v>21612000</v>
      </c>
      <c r="V8188" s="1">
        <v>5.2916999999999996</v>
      </c>
      <c r="W8188">
        <v>-32843000</v>
      </c>
      <c r="X8188" s="1">
        <v>-1.49E-2</v>
      </c>
      <c r="Y8188">
        <v>3435000</v>
      </c>
      <c r="Z8188" s="1">
        <v>7.6741999999999999</v>
      </c>
      <c r="AA8188">
        <v>-32361000</v>
      </c>
      <c r="AB8188" s="1">
        <v>-0.13789999999999999</v>
      </c>
      <c r="AC8188">
        <v>396000</v>
      </c>
      <c r="AD8188" s="1">
        <v>-0.86150000000000004</v>
      </c>
      <c r="AE8188">
        <v>-28438700</v>
      </c>
      <c r="AF8188" s="1">
        <v>-1.8407</v>
      </c>
    </row>
    <row r="8189" spans="1:32" ht="16.5" hidden="1" customHeight="1" x14ac:dyDescent="0.3">
      <c r="A8189" t="s">
        <v>41048</v>
      </c>
      <c r="B8189" t="s">
        <v>41049</v>
      </c>
      <c r="C8189">
        <v>0.3427</v>
      </c>
      <c r="D8189">
        <v>0.33399999999999902</v>
      </c>
      <c r="E8189">
        <v>294111</v>
      </c>
      <c r="F8189">
        <v>0.469254</v>
      </c>
      <c r="G8189">
        <v>0</v>
      </c>
      <c r="H8189">
        <v>0.54616200000000004</v>
      </c>
      <c r="I8189">
        <v>-1.559993</v>
      </c>
      <c r="J8189" t="s">
        <v>41050</v>
      </c>
      <c r="K8189" t="s">
        <v>41051</v>
      </c>
      <c r="L8189" t="s">
        <v>41052</v>
      </c>
      <c r="M8189" t="s">
        <v>41053</v>
      </c>
      <c r="N8189" t="s">
        <v>41054</v>
      </c>
      <c r="O8189">
        <v>-21922000</v>
      </c>
      <c r="P8189" s="1">
        <v>0.3634</v>
      </c>
      <c r="Q8189">
        <v>838000</v>
      </c>
      <c r="R8189" s="1">
        <v>-0.34250000000000003</v>
      </c>
      <c r="S8189">
        <v>-34433700</v>
      </c>
      <c r="T8189" s="1">
        <v>0.12809999999999999</v>
      </c>
      <c r="U8189">
        <v>1274500</v>
      </c>
      <c r="V8189" s="1">
        <v>0.2611</v>
      </c>
      <c r="W8189">
        <v>-39493100</v>
      </c>
      <c r="X8189" s="1">
        <v>-0.35520000000000002</v>
      </c>
      <c r="Y8189">
        <v>1010699.99999999</v>
      </c>
      <c r="Z8189">
        <v>0</v>
      </c>
      <c r="AA8189">
        <v>-29141600</v>
      </c>
      <c r="AB8189" s="1">
        <v>-2.6377999999999999</v>
      </c>
      <c r="AC8189">
        <v>0</v>
      </c>
      <c r="AD8189">
        <v>0</v>
      </c>
      <c r="AE8189">
        <v>-8010900</v>
      </c>
      <c r="AF8189">
        <v>0</v>
      </c>
    </row>
    <row r="8190" spans="1:32" ht="16.5" hidden="1" customHeight="1" x14ac:dyDescent="0.3">
      <c r="A8190" t="s">
        <v>41055</v>
      </c>
      <c r="B8190" t="s">
        <v>41056</v>
      </c>
      <c r="C8190">
        <v>0.13120000000000001</v>
      </c>
      <c r="D8190">
        <v>0.12592600000000001</v>
      </c>
      <c r="E8190">
        <v>537548</v>
      </c>
      <c r="F8190">
        <v>0.18353699999999901</v>
      </c>
      <c r="G8190">
        <v>0</v>
      </c>
      <c r="H8190">
        <v>0.117395</v>
      </c>
      <c r="I8190">
        <v>-0.82201100000000005</v>
      </c>
      <c r="J8190" t="s">
        <v>34</v>
      </c>
      <c r="K8190" t="s">
        <v>41057</v>
      </c>
      <c r="L8190" t="s">
        <v>41058</v>
      </c>
      <c r="M8190" t="s">
        <v>41059</v>
      </c>
      <c r="N8190" t="s">
        <v>41060</v>
      </c>
      <c r="O8190">
        <v>0</v>
      </c>
      <c r="P8190">
        <v>0</v>
      </c>
      <c r="Q8190">
        <v>0</v>
      </c>
      <c r="R8190">
        <v>0</v>
      </c>
      <c r="S8190">
        <v>-5392800</v>
      </c>
      <c r="T8190" s="1">
        <v>0.87039999999999995</v>
      </c>
      <c r="U8190">
        <v>25443600</v>
      </c>
      <c r="V8190" s="1">
        <v>0.72230000000000005</v>
      </c>
      <c r="W8190">
        <v>-41599300</v>
      </c>
      <c r="X8190" s="1">
        <v>0.33239999999999997</v>
      </c>
      <c r="Y8190">
        <v>14772700</v>
      </c>
      <c r="Z8190" s="1">
        <v>-0.20699999999999999</v>
      </c>
      <c r="AA8190">
        <v>-62315800</v>
      </c>
      <c r="AB8190" s="1">
        <v>-14.321</v>
      </c>
      <c r="AC8190">
        <v>18628000</v>
      </c>
      <c r="AD8190" s="1">
        <v>-0.66869999999999996</v>
      </c>
      <c r="AE8190">
        <v>4678000</v>
      </c>
      <c r="AF8190">
        <v>0</v>
      </c>
    </row>
    <row r="8191" spans="1:32" ht="16.5" hidden="1" customHeight="1" x14ac:dyDescent="0.3">
      <c r="A8191" t="s">
        <v>41061</v>
      </c>
      <c r="B8191" t="s">
        <v>41062</v>
      </c>
      <c r="C8191">
        <v>3.43</v>
      </c>
      <c r="D8191">
        <v>3.29</v>
      </c>
      <c r="E8191">
        <v>11138</v>
      </c>
      <c r="F8191">
        <v>1.197506</v>
      </c>
      <c r="G8191">
        <v>0</v>
      </c>
      <c r="H8191">
        <v>0.82103899999999996</v>
      </c>
      <c r="I8191">
        <v>-1.0589899999999901</v>
      </c>
      <c r="J8191" t="s">
        <v>41063</v>
      </c>
      <c r="K8191" t="s">
        <v>41064</v>
      </c>
      <c r="L8191" t="s">
        <v>41065</v>
      </c>
      <c r="M8191" t="s">
        <v>41066</v>
      </c>
      <c r="N8191" t="s">
        <v>41067</v>
      </c>
      <c r="O8191">
        <v>-61613000</v>
      </c>
      <c r="P8191" s="1">
        <v>0.7137</v>
      </c>
      <c r="Q8191">
        <v>1105000000</v>
      </c>
      <c r="R8191" s="1">
        <v>0.15759999999999999</v>
      </c>
      <c r="S8191">
        <v>-215000000</v>
      </c>
      <c r="T8191" s="1">
        <v>-0.20499999999999999</v>
      </c>
      <c r="U8191">
        <v>955000000</v>
      </c>
      <c r="V8191" s="1">
        <v>8.9899999999999994E-2</v>
      </c>
      <c r="W8191">
        <v>-179000000</v>
      </c>
      <c r="X8191" s="1">
        <v>-3.6173999999999999</v>
      </c>
      <c r="Y8191">
        <v>876000000</v>
      </c>
      <c r="Z8191" s="1">
        <v>-0.11070000000000001</v>
      </c>
      <c r="AA8191">
        <v>-38684000</v>
      </c>
      <c r="AB8191" s="1">
        <v>-1.2734000000000001</v>
      </c>
      <c r="AC8191">
        <v>985000000</v>
      </c>
      <c r="AD8191" s="1">
        <v>-0.1123</v>
      </c>
      <c r="AE8191">
        <v>141000000</v>
      </c>
      <c r="AF8191" s="1">
        <v>12.1325</v>
      </c>
    </row>
    <row r="8192" spans="1:32" ht="16.5" hidden="1" customHeight="1" x14ac:dyDescent="0.3">
      <c r="A8192" t="s">
        <v>41068</v>
      </c>
      <c r="B8192" t="s">
        <v>41069</v>
      </c>
      <c r="C8192">
        <v>7.04</v>
      </c>
      <c r="D8192">
        <v>6.78</v>
      </c>
      <c r="E8192">
        <v>11146</v>
      </c>
      <c r="F8192">
        <v>1.6246389999999999</v>
      </c>
      <c r="G8192">
        <v>0</v>
      </c>
      <c r="H8192">
        <v>0.655362</v>
      </c>
      <c r="I8192">
        <v>-3.27</v>
      </c>
      <c r="J8192" t="s">
        <v>41070</v>
      </c>
      <c r="K8192" t="s">
        <v>41071</v>
      </c>
      <c r="L8192" t="s">
        <v>41072</v>
      </c>
      <c r="M8192" t="s">
        <v>41073</v>
      </c>
      <c r="N8192" t="s">
        <v>41074</v>
      </c>
      <c r="O8192">
        <v>-28600000</v>
      </c>
      <c r="P8192" s="1">
        <v>0.33800000000000002</v>
      </c>
      <c r="Q8192">
        <v>35400000</v>
      </c>
      <c r="R8192" s="1">
        <v>-0.28339999999999999</v>
      </c>
      <c r="S8192">
        <v>-43200000</v>
      </c>
      <c r="T8192" s="1">
        <v>-4.0209999999999999</v>
      </c>
      <c r="U8192">
        <v>49400000</v>
      </c>
      <c r="V8192" s="1">
        <v>0.15959999999999999</v>
      </c>
      <c r="W8192">
        <v>14300000</v>
      </c>
      <c r="X8192" s="1">
        <v>-0.30919999999999997</v>
      </c>
      <c r="Y8192">
        <v>42600000</v>
      </c>
      <c r="Z8192" s="1">
        <v>0.1181</v>
      </c>
      <c r="AA8192">
        <v>20700000</v>
      </c>
      <c r="AB8192" s="1">
        <v>0.37090000000000001</v>
      </c>
      <c r="AC8192">
        <v>38100000</v>
      </c>
      <c r="AD8192" s="1">
        <v>-0.1457</v>
      </c>
      <c r="AE8192">
        <v>15100000</v>
      </c>
      <c r="AF8192" s="1">
        <v>11.7857</v>
      </c>
    </row>
    <row r="8193" spans="1:34" ht="16.5" hidden="1" customHeight="1" x14ac:dyDescent="0.3">
      <c r="A8193" t="s">
        <v>41075</v>
      </c>
      <c r="B8193" t="s">
        <v>41076</v>
      </c>
      <c r="C8193">
        <v>19.45</v>
      </c>
      <c r="D8193">
        <v>18.46</v>
      </c>
      <c r="E8193">
        <v>13451</v>
      </c>
      <c r="F8193">
        <v>0.87877099999999897</v>
      </c>
      <c r="G8193">
        <v>0</v>
      </c>
      <c r="H8193">
        <v>0</v>
      </c>
      <c r="I8193">
        <v>0</v>
      </c>
      <c r="J8193" t="s">
        <v>34</v>
      </c>
      <c r="K8193" t="s">
        <v>34</v>
      </c>
      <c r="L8193" t="s">
        <v>34</v>
      </c>
      <c r="M8193" t="s">
        <v>34</v>
      </c>
      <c r="N8193" t="s">
        <v>34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</row>
    <row r="8194" spans="1:34" ht="16.5" hidden="1" customHeight="1" x14ac:dyDescent="0.3">
      <c r="A8194" t="s">
        <v>41077</v>
      </c>
      <c r="B8194" t="s">
        <v>41078</v>
      </c>
      <c r="C8194">
        <v>0.45979999999999999</v>
      </c>
      <c r="D8194">
        <v>0.43149999999999999</v>
      </c>
      <c r="E8194">
        <v>1672753</v>
      </c>
      <c r="F8194">
        <v>0.68583899999999998</v>
      </c>
      <c r="G8194">
        <v>0</v>
      </c>
      <c r="H8194">
        <v>2.4320499999999998</v>
      </c>
      <c r="I8194">
        <v>-7.4548149999999902</v>
      </c>
      <c r="J8194" t="s">
        <v>41079</v>
      </c>
      <c r="K8194" t="s">
        <v>41080</v>
      </c>
      <c r="L8194" t="s">
        <v>41081</v>
      </c>
      <c r="M8194" t="s">
        <v>41082</v>
      </c>
      <c r="N8194" t="s">
        <v>41083</v>
      </c>
      <c r="O8194">
        <v>-27558000</v>
      </c>
      <c r="P8194" s="1">
        <v>0.4345</v>
      </c>
      <c r="Q8194">
        <v>7915000</v>
      </c>
      <c r="R8194" s="1">
        <v>-0.20319999999999999</v>
      </c>
      <c r="S8194">
        <v>-48732000</v>
      </c>
      <c r="T8194" s="1">
        <v>0.1318</v>
      </c>
      <c r="U8194">
        <v>9934000</v>
      </c>
      <c r="V8194" s="1">
        <v>-0.48299999999999998</v>
      </c>
      <c r="W8194">
        <v>-56128000</v>
      </c>
      <c r="X8194" s="1">
        <v>-0.1855</v>
      </c>
      <c r="Y8194">
        <v>19214000</v>
      </c>
      <c r="Z8194" s="1">
        <v>0.79349999999999998</v>
      </c>
      <c r="AA8194">
        <v>-47344000</v>
      </c>
      <c r="AB8194" s="1">
        <v>-0.48120000000000002</v>
      </c>
      <c r="AC8194">
        <v>10713000</v>
      </c>
      <c r="AD8194" s="1">
        <v>-4.4600000000000001E-2</v>
      </c>
      <c r="AE8194">
        <v>-31964000</v>
      </c>
      <c r="AF8194" s="1">
        <v>0.19889999999999999</v>
      </c>
    </row>
    <row r="8195" spans="1:34" ht="16.5" hidden="1" customHeight="1" x14ac:dyDescent="0.3">
      <c r="A8195" t="s">
        <v>41084</v>
      </c>
      <c r="B8195" t="s">
        <v>41085</v>
      </c>
      <c r="C8195">
        <v>10.49</v>
      </c>
      <c r="D8195">
        <v>9.93</v>
      </c>
      <c r="E8195">
        <v>2752297</v>
      </c>
      <c r="F8195">
        <v>0.98418899999999998</v>
      </c>
      <c r="G8195">
        <v>0</v>
      </c>
      <c r="H8195">
        <v>0.38072399999999901</v>
      </c>
      <c r="I8195">
        <v>-1.3120319999999901</v>
      </c>
      <c r="J8195" t="s">
        <v>41086</v>
      </c>
      <c r="K8195" t="s">
        <v>41087</v>
      </c>
      <c r="L8195" t="s">
        <v>41088</v>
      </c>
      <c r="M8195" t="s">
        <v>41089</v>
      </c>
      <c r="N8195" t="s">
        <v>41090</v>
      </c>
      <c r="O8195">
        <v>-180000000</v>
      </c>
      <c r="P8195" s="1">
        <v>-10.8262</v>
      </c>
      <c r="Q8195">
        <v>1060000000</v>
      </c>
      <c r="R8195" s="1">
        <v>-0.26960000000000001</v>
      </c>
      <c r="S8195">
        <v>18346000</v>
      </c>
      <c r="T8195" s="1">
        <v>1.0492999999999999</v>
      </c>
      <c r="U8195">
        <v>1451000000</v>
      </c>
      <c r="V8195" s="1">
        <v>-4.8500000000000001E-2</v>
      </c>
      <c r="W8195">
        <v>-373000000</v>
      </c>
      <c r="X8195" s="1">
        <v>-0.35809999999999997</v>
      </c>
      <c r="Y8195">
        <v>1525000000</v>
      </c>
      <c r="Z8195" s="1">
        <v>-0.3538</v>
      </c>
      <c r="AA8195">
        <v>-274000000</v>
      </c>
      <c r="AB8195" s="1">
        <v>-1.7087000000000001</v>
      </c>
      <c r="AC8195">
        <v>2360000000</v>
      </c>
      <c r="AD8195" s="1">
        <v>-0.13769999999999999</v>
      </c>
      <c r="AE8195">
        <v>387000000</v>
      </c>
      <c r="AF8195" s="1">
        <v>-0.29470000000000002</v>
      </c>
    </row>
    <row r="8196" spans="1:34" ht="16.5" hidden="1" customHeight="1" x14ac:dyDescent="0.3">
      <c r="A8196" t="s">
        <v>41091</v>
      </c>
      <c r="B8196" t="s">
        <v>41092</v>
      </c>
      <c r="C8196">
        <v>45.67</v>
      </c>
      <c r="D8196">
        <v>45.46</v>
      </c>
      <c r="E8196">
        <v>553781</v>
      </c>
      <c r="F8196">
        <v>1.7219640000000001</v>
      </c>
      <c r="G8196">
        <v>0</v>
      </c>
      <c r="H8196">
        <v>0</v>
      </c>
      <c r="I8196">
        <v>0</v>
      </c>
      <c r="J8196" t="s">
        <v>34</v>
      </c>
      <c r="K8196" t="s">
        <v>34</v>
      </c>
      <c r="L8196" t="s">
        <v>34</v>
      </c>
      <c r="M8196" t="s">
        <v>34</v>
      </c>
      <c r="N8196" t="s">
        <v>34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</row>
    <row r="8197" spans="1:34" ht="16.5" hidden="1" customHeight="1" x14ac:dyDescent="0.3">
      <c r="A8197" t="s">
        <v>41093</v>
      </c>
      <c r="B8197" t="s">
        <v>41094</v>
      </c>
      <c r="C8197">
        <v>4.5301</v>
      </c>
      <c r="D8197">
        <v>4.5728</v>
      </c>
      <c r="E8197">
        <v>3622</v>
      </c>
      <c r="F8197">
        <v>0.81997600000000004</v>
      </c>
      <c r="G8197">
        <v>46.235666999999999</v>
      </c>
      <c r="H8197">
        <v>0.62022600000000006</v>
      </c>
      <c r="I8197">
        <v>9.8902000000000004E-2</v>
      </c>
      <c r="J8197" t="s">
        <v>34</v>
      </c>
      <c r="K8197" t="s">
        <v>41095</v>
      </c>
      <c r="L8197" t="s">
        <v>41096</v>
      </c>
      <c r="M8197" t="s">
        <v>41097</v>
      </c>
      <c r="N8197" t="s">
        <v>41098</v>
      </c>
      <c r="O8197">
        <v>0</v>
      </c>
      <c r="P8197">
        <v>0</v>
      </c>
      <c r="Q8197">
        <v>0</v>
      </c>
      <c r="R8197">
        <v>0</v>
      </c>
      <c r="S8197">
        <v>294000</v>
      </c>
      <c r="T8197" s="1">
        <v>25.7273</v>
      </c>
      <c r="U8197">
        <v>38148000</v>
      </c>
      <c r="V8197" s="1">
        <v>0.1827</v>
      </c>
      <c r="W8197">
        <v>11000</v>
      </c>
      <c r="X8197" s="1">
        <v>1.0065999999999999</v>
      </c>
      <c r="Y8197">
        <v>32256000</v>
      </c>
      <c r="Z8197" s="1">
        <v>0.18890000000000001</v>
      </c>
      <c r="AA8197">
        <v>-1673000</v>
      </c>
      <c r="AB8197" s="1">
        <v>-1.4589000000000001</v>
      </c>
      <c r="AC8197">
        <v>27130000</v>
      </c>
      <c r="AD8197" s="1">
        <v>0.43049999999999999</v>
      </c>
      <c r="AE8197">
        <v>3646000</v>
      </c>
      <c r="AF8197" s="1">
        <v>5.8742999999999999</v>
      </c>
    </row>
    <row r="8198" spans="1:34" ht="16.5" hidden="1" customHeight="1" x14ac:dyDescent="0.3">
      <c r="A8198" t="s">
        <v>41099</v>
      </c>
      <c r="B8198" t="s">
        <v>36821</v>
      </c>
      <c r="C8198">
        <v>17.989899999999999</v>
      </c>
      <c r="D8198">
        <v>17.05</v>
      </c>
      <c r="E8198">
        <v>15276</v>
      </c>
      <c r="F8198">
        <v>1.2289030000000001</v>
      </c>
      <c r="G8198">
        <v>0</v>
      </c>
      <c r="H8198">
        <v>0</v>
      </c>
      <c r="I8198">
        <v>0</v>
      </c>
      <c r="J8198" t="s">
        <v>34</v>
      </c>
      <c r="K8198" t="s">
        <v>34</v>
      </c>
      <c r="L8198" t="s">
        <v>34</v>
      </c>
      <c r="M8198" t="s">
        <v>34</v>
      </c>
      <c r="N8198" t="s">
        <v>34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</row>
    <row r="8199" spans="1:34" ht="16.5" hidden="1" customHeight="1" x14ac:dyDescent="0.3">
      <c r="A8199" t="s">
        <v>41100</v>
      </c>
      <c r="B8199" t="s">
        <v>41101</v>
      </c>
      <c r="C8199">
        <v>8</v>
      </c>
      <c r="D8199">
        <v>8</v>
      </c>
      <c r="E8199">
        <v>676</v>
      </c>
      <c r="F8199">
        <v>1.3156870000000001</v>
      </c>
      <c r="G8199">
        <v>0</v>
      </c>
      <c r="H8199">
        <v>0.63570099999999996</v>
      </c>
      <c r="I8199">
        <v>-1.919089</v>
      </c>
      <c r="J8199" t="s">
        <v>34</v>
      </c>
      <c r="K8199" t="s">
        <v>41102</v>
      </c>
      <c r="L8199" t="s">
        <v>41103</v>
      </c>
      <c r="M8199" t="s">
        <v>41104</v>
      </c>
      <c r="N8199" t="s">
        <v>41105</v>
      </c>
      <c r="O8199">
        <v>0</v>
      </c>
      <c r="P8199">
        <v>0</v>
      </c>
      <c r="Q8199">
        <v>0</v>
      </c>
      <c r="R8199">
        <v>0</v>
      </c>
      <c r="S8199">
        <v>-17851000</v>
      </c>
      <c r="T8199" s="1">
        <v>0.71609999999999996</v>
      </c>
      <c r="U8199">
        <v>5044000</v>
      </c>
      <c r="V8199" s="1">
        <v>-0.74299999999999999</v>
      </c>
      <c r="W8199">
        <v>-62879000</v>
      </c>
      <c r="X8199" s="1">
        <v>0.19209999999999999</v>
      </c>
      <c r="Y8199">
        <v>19630000</v>
      </c>
      <c r="Z8199" s="1">
        <v>-0.17580000000000001</v>
      </c>
      <c r="AA8199">
        <v>-77830000</v>
      </c>
      <c r="AB8199" s="1">
        <v>-0.76910000000000001</v>
      </c>
      <c r="AC8199">
        <v>23818000</v>
      </c>
      <c r="AD8199" s="1">
        <v>-0.47860000000000003</v>
      </c>
      <c r="AE8199">
        <v>-43993000</v>
      </c>
      <c r="AF8199" s="1">
        <v>-0.44950000000000001</v>
      </c>
    </row>
    <row r="8200" spans="1:34" ht="16.5" hidden="1" customHeight="1" x14ac:dyDescent="0.3">
      <c r="A8200" t="s">
        <v>41106</v>
      </c>
      <c r="B8200" t="s">
        <v>41107</v>
      </c>
      <c r="C8200">
        <v>3.5729000000000002</v>
      </c>
      <c r="D8200">
        <v>3.5045999999999999</v>
      </c>
      <c r="E8200">
        <v>3688</v>
      </c>
      <c r="F8200">
        <v>0.867479</v>
      </c>
      <c r="G8200">
        <v>0</v>
      </c>
      <c r="H8200">
        <v>-14.852423999999999</v>
      </c>
      <c r="I8200">
        <v>-2.166115</v>
      </c>
      <c r="J8200" t="s">
        <v>41108</v>
      </c>
      <c r="K8200" t="s">
        <v>41109</v>
      </c>
      <c r="L8200" t="s">
        <v>41110</v>
      </c>
      <c r="M8200" t="s">
        <v>41111</v>
      </c>
      <c r="N8200" t="s">
        <v>41112</v>
      </c>
      <c r="O8200">
        <v>-7396000</v>
      </c>
      <c r="P8200" s="1">
        <v>-0.53220000000000001</v>
      </c>
      <c r="Q8200">
        <v>563000000</v>
      </c>
      <c r="R8200" s="1">
        <v>-1.9699999999999999E-2</v>
      </c>
      <c r="S8200">
        <v>-4827000</v>
      </c>
      <c r="T8200" s="1">
        <v>-1.6654</v>
      </c>
      <c r="U8200">
        <v>575000000</v>
      </c>
      <c r="V8200" s="1">
        <v>0.34910000000000002</v>
      </c>
      <c r="W8200">
        <v>-1811000</v>
      </c>
      <c r="X8200" s="1">
        <v>-2.1151</v>
      </c>
      <c r="Y8200">
        <v>426000000</v>
      </c>
      <c r="Z8200" s="1">
        <v>9.9199999999999997E-2</v>
      </c>
      <c r="AA8200">
        <v>1624000</v>
      </c>
      <c r="AB8200" s="1">
        <v>-0.65510000000000002</v>
      </c>
      <c r="AC8200">
        <v>388000000</v>
      </c>
      <c r="AD8200" s="1">
        <v>0.12609999999999999</v>
      </c>
      <c r="AE8200">
        <v>4708000</v>
      </c>
      <c r="AF8200" s="1">
        <v>1.5564</v>
      </c>
    </row>
    <row r="8201" spans="1:34" ht="16.5" hidden="1" customHeight="1" x14ac:dyDescent="0.3">
      <c r="A8201" t="s">
        <v>41113</v>
      </c>
      <c r="B8201" t="s">
        <v>41114</v>
      </c>
      <c r="C8201">
        <v>5.42</v>
      </c>
      <c r="D8201">
        <v>4.74</v>
      </c>
      <c r="E8201">
        <v>11974</v>
      </c>
      <c r="F8201">
        <v>0.69014399999999998</v>
      </c>
      <c r="G8201">
        <v>0</v>
      </c>
      <c r="H8201">
        <v>12.200452</v>
      </c>
      <c r="I8201">
        <v>-1.1375389999999901</v>
      </c>
      <c r="J8201" t="s">
        <v>41115</v>
      </c>
      <c r="K8201" t="s">
        <v>41116</v>
      </c>
      <c r="L8201" t="s">
        <v>41117</v>
      </c>
      <c r="M8201" t="s">
        <v>41118</v>
      </c>
      <c r="N8201" t="s">
        <v>41119</v>
      </c>
      <c r="O8201">
        <v>896500</v>
      </c>
      <c r="P8201" s="1">
        <v>1.0584</v>
      </c>
      <c r="Q8201">
        <v>753100</v>
      </c>
      <c r="R8201" s="1">
        <v>-3.2800000000000003E-2</v>
      </c>
      <c r="S8201">
        <v>-15346700</v>
      </c>
      <c r="T8201" s="1">
        <v>-2.1286</v>
      </c>
      <c r="U8201">
        <v>778700</v>
      </c>
      <c r="V8201" s="1">
        <v>37.932899999999997</v>
      </c>
      <c r="W8201">
        <v>-4905300</v>
      </c>
      <c r="X8201" s="1">
        <v>-0.34389999999999998</v>
      </c>
      <c r="Y8201">
        <v>20000</v>
      </c>
      <c r="Z8201" s="1">
        <v>-0.88339999999999996</v>
      </c>
      <c r="AA8201">
        <v>-3650100</v>
      </c>
      <c r="AB8201" s="1">
        <v>0.28349999999999997</v>
      </c>
      <c r="AC8201">
        <v>171600</v>
      </c>
      <c r="AD8201" s="1">
        <v>-0.40439999999999998</v>
      </c>
      <c r="AE8201">
        <v>-5094500</v>
      </c>
      <c r="AF8201" s="1">
        <v>0.4486</v>
      </c>
    </row>
    <row r="8202" spans="1:34" ht="16.5" hidden="1" customHeight="1" x14ac:dyDescent="0.3">
      <c r="A8202" t="s">
        <v>41120</v>
      </c>
      <c r="B8202" t="s">
        <v>41121</v>
      </c>
      <c r="C8202">
        <v>14.38</v>
      </c>
      <c r="D8202">
        <v>14</v>
      </c>
      <c r="E8202">
        <v>10039</v>
      </c>
      <c r="F8202">
        <v>0.95060900000000004</v>
      </c>
      <c r="G8202">
        <v>0</v>
      </c>
      <c r="H8202">
        <v>0</v>
      </c>
      <c r="I8202">
        <v>0</v>
      </c>
      <c r="J8202" t="s">
        <v>34</v>
      </c>
      <c r="K8202" t="s">
        <v>34</v>
      </c>
      <c r="L8202" t="s">
        <v>34</v>
      </c>
      <c r="M8202" t="s">
        <v>34</v>
      </c>
      <c r="N8202" t="s">
        <v>34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4" ht="16.5" hidden="1" customHeight="1" x14ac:dyDescent="0.3">
      <c r="A8203" t="s">
        <v>41122</v>
      </c>
      <c r="B8203" t="s">
        <v>41123</v>
      </c>
      <c r="C8203">
        <v>1.25</v>
      </c>
      <c r="D8203">
        <v>1.17</v>
      </c>
      <c r="E8203">
        <v>71074</v>
      </c>
      <c r="F8203">
        <v>0.83614299999999997</v>
      </c>
      <c r="G8203">
        <v>0</v>
      </c>
      <c r="H8203">
        <v>8.4143759999999901</v>
      </c>
      <c r="I8203">
        <v>-0.440439999999999</v>
      </c>
      <c r="J8203" t="s">
        <v>34</v>
      </c>
      <c r="K8203" t="s">
        <v>41124</v>
      </c>
      <c r="L8203" t="s">
        <v>41125</v>
      </c>
      <c r="M8203" t="s">
        <v>41126</v>
      </c>
      <c r="N8203" t="s">
        <v>41127</v>
      </c>
      <c r="O8203">
        <v>0</v>
      </c>
      <c r="P8203">
        <v>0</v>
      </c>
      <c r="Q8203">
        <v>0</v>
      </c>
      <c r="R8203">
        <v>0</v>
      </c>
      <c r="S8203">
        <v>-9961000</v>
      </c>
      <c r="T8203" s="1">
        <v>-0.32579999999999998</v>
      </c>
      <c r="U8203">
        <v>18366000</v>
      </c>
      <c r="V8203" s="1">
        <v>0.3826</v>
      </c>
      <c r="W8203">
        <v>-7513000</v>
      </c>
      <c r="X8203" s="1">
        <v>-1.4633</v>
      </c>
      <c r="Y8203">
        <v>13284000</v>
      </c>
      <c r="Z8203" s="1">
        <v>-0.43680000000000002</v>
      </c>
      <c r="AA8203">
        <v>-3050000</v>
      </c>
      <c r="AB8203" s="1">
        <v>-0.2848</v>
      </c>
      <c r="AC8203">
        <v>23587000</v>
      </c>
      <c r="AD8203" s="1">
        <v>-0.31109999999999999</v>
      </c>
      <c r="AE8203">
        <v>-2374000</v>
      </c>
      <c r="AF8203" s="1">
        <v>-2.3182</v>
      </c>
    </row>
    <row r="8204" spans="1:34" x14ac:dyDescent="0.3">
      <c r="A8204" t="s">
        <v>41128</v>
      </c>
      <c r="B8204" t="s">
        <v>41129</v>
      </c>
      <c r="C8204">
        <v>26.61</v>
      </c>
      <c r="D8204">
        <v>25.83</v>
      </c>
      <c r="E8204">
        <v>1427658</v>
      </c>
      <c r="F8204">
        <v>1.9383250000000001</v>
      </c>
      <c r="G8204">
        <v>9.0111080000000001</v>
      </c>
      <c r="H8204">
        <v>2.0454910000000002</v>
      </c>
      <c r="I8204">
        <v>2.8664619999999998</v>
      </c>
      <c r="J8204" t="s">
        <v>41130</v>
      </c>
      <c r="K8204" t="s">
        <v>41131</v>
      </c>
      <c r="L8204" t="s">
        <v>41132</v>
      </c>
      <c r="M8204" t="s">
        <v>41133</v>
      </c>
      <c r="N8204" t="s">
        <v>34</v>
      </c>
      <c r="O8204">
        <v>172000000</v>
      </c>
      <c r="P8204" s="1">
        <v>-0.20710000000000001</v>
      </c>
      <c r="Q8204">
        <v>1701000000</v>
      </c>
      <c r="R8204" s="1">
        <v>3.3000000000000002E-2</v>
      </c>
      <c r="S8204">
        <v>217000000</v>
      </c>
      <c r="T8204" s="1">
        <v>0.98729999999999996</v>
      </c>
      <c r="U8204">
        <v>1646000000</v>
      </c>
      <c r="V8204" s="1">
        <v>0.19969999999999999</v>
      </c>
      <c r="W8204">
        <v>69090000</v>
      </c>
      <c r="X8204" s="1">
        <v>0.68689999999999996</v>
      </c>
      <c r="Y8204">
        <v>966000000</v>
      </c>
      <c r="Z8204" s="1">
        <v>0.1396</v>
      </c>
      <c r="AA8204">
        <v>40956000</v>
      </c>
      <c r="AB8204" s="1">
        <v>-0.2175</v>
      </c>
      <c r="AC8204">
        <v>848000000</v>
      </c>
      <c r="AD8204" s="1">
        <v>0.16969999999999999</v>
      </c>
      <c r="AE8204">
        <v>0</v>
      </c>
      <c r="AF8204">
        <v>0</v>
      </c>
      <c r="AG8204">
        <f>STDEV(AD8204,Z8204,V8204,R8204)</f>
        <v>7.2604728955259254E-2</v>
      </c>
      <c r="AH8204">
        <f>STDEV(AD8204,Z8204,V8204,R8204)</f>
        <v>7.2604728955259254E-2</v>
      </c>
    </row>
    <row r="8205" spans="1:34" ht="16.5" hidden="1" customHeight="1" x14ac:dyDescent="0.3">
      <c r="A8205" t="s">
        <v>41134</v>
      </c>
      <c r="B8205" t="s">
        <v>41135</v>
      </c>
      <c r="C8205">
        <v>7.2027000000000001</v>
      </c>
      <c r="D8205">
        <v>7.05</v>
      </c>
      <c r="E8205">
        <v>6542</v>
      </c>
      <c r="F8205">
        <v>0.69757499999999995</v>
      </c>
      <c r="G8205">
        <v>0</v>
      </c>
      <c r="H8205">
        <v>1.563977</v>
      </c>
      <c r="I8205">
        <v>-0.58072400000000002</v>
      </c>
      <c r="J8205" t="s">
        <v>34</v>
      </c>
      <c r="K8205" t="s">
        <v>41136</v>
      </c>
      <c r="L8205" t="s">
        <v>41137</v>
      </c>
      <c r="M8205" t="s">
        <v>41138</v>
      </c>
      <c r="N8205" t="s">
        <v>41139</v>
      </c>
      <c r="O8205">
        <v>0</v>
      </c>
      <c r="P8205">
        <v>0</v>
      </c>
      <c r="Q8205">
        <v>0</v>
      </c>
      <c r="R8205">
        <v>0</v>
      </c>
      <c r="S8205">
        <v>1692700</v>
      </c>
      <c r="T8205" s="1">
        <v>-0.5292</v>
      </c>
      <c r="U8205">
        <v>5762700</v>
      </c>
      <c r="V8205" s="1">
        <v>-0.58630000000000004</v>
      </c>
      <c r="W8205">
        <v>3595100</v>
      </c>
      <c r="X8205" s="1">
        <v>0.52580000000000005</v>
      </c>
      <c r="Y8205">
        <v>13929700</v>
      </c>
      <c r="Z8205" s="1">
        <v>1.1305000000000001</v>
      </c>
      <c r="AA8205">
        <v>2356100</v>
      </c>
      <c r="AB8205" s="1">
        <v>3.6193</v>
      </c>
      <c r="AC8205">
        <v>6538300</v>
      </c>
      <c r="AD8205" s="1">
        <v>9.9908000000000001</v>
      </c>
      <c r="AE8205">
        <v>-899500</v>
      </c>
      <c r="AF8205" s="1">
        <v>-1.6355</v>
      </c>
    </row>
    <row r="8206" spans="1:34" ht="16.5" hidden="1" customHeight="1" x14ac:dyDescent="0.3">
      <c r="A8206" t="s">
        <v>41140</v>
      </c>
      <c r="B8206" t="s">
        <v>41141</v>
      </c>
      <c r="C8206">
        <v>1.24</v>
      </c>
      <c r="D8206">
        <v>1.1599999999999999</v>
      </c>
      <c r="E8206">
        <v>9910</v>
      </c>
      <c r="F8206">
        <v>0.296047</v>
      </c>
      <c r="G8206">
        <v>0</v>
      </c>
      <c r="H8206">
        <v>1.602112</v>
      </c>
      <c r="I8206">
        <v>-0.47563699999999998</v>
      </c>
      <c r="J8206" t="s">
        <v>41142</v>
      </c>
      <c r="K8206" t="s">
        <v>41143</v>
      </c>
      <c r="L8206" t="s">
        <v>41144</v>
      </c>
      <c r="M8206" t="s">
        <v>41145</v>
      </c>
      <c r="N8206" t="s">
        <v>41146</v>
      </c>
      <c r="O8206">
        <v>-9567000</v>
      </c>
      <c r="P8206" s="1">
        <v>1.17E-2</v>
      </c>
      <c r="Q8206">
        <v>530000</v>
      </c>
      <c r="R8206" s="1">
        <v>-1.8499999999999999E-2</v>
      </c>
      <c r="S8206">
        <v>-9680000</v>
      </c>
      <c r="T8206" s="1">
        <v>0.1336</v>
      </c>
      <c r="U8206">
        <v>540000</v>
      </c>
      <c r="V8206" s="1">
        <v>-0.13039999999999999</v>
      </c>
      <c r="W8206">
        <v>-11173000</v>
      </c>
      <c r="X8206" s="1">
        <v>-0.41470000000000001</v>
      </c>
      <c r="Y8206">
        <v>621000</v>
      </c>
      <c r="Z8206" s="1">
        <v>9.1803000000000008</v>
      </c>
      <c r="AA8206">
        <v>-7898000</v>
      </c>
      <c r="AB8206" s="1">
        <v>-8.2500000000000004E-2</v>
      </c>
      <c r="AC8206">
        <v>61000</v>
      </c>
      <c r="AD8206">
        <v>0</v>
      </c>
      <c r="AE8206">
        <v>-7296000</v>
      </c>
      <c r="AF8206" s="1">
        <v>-0.3805</v>
      </c>
    </row>
    <row r="8207" spans="1:34" ht="16.5" hidden="1" customHeight="1" x14ac:dyDescent="0.3">
      <c r="A8207" t="s">
        <v>41147</v>
      </c>
      <c r="B8207" t="s">
        <v>41148</v>
      </c>
      <c r="C8207">
        <v>9.15</v>
      </c>
      <c r="D8207">
        <v>8.64</v>
      </c>
      <c r="E8207">
        <v>355574</v>
      </c>
      <c r="F8207">
        <v>1.0756619999999999</v>
      </c>
      <c r="G8207">
        <v>0</v>
      </c>
      <c r="H8207">
        <v>0</v>
      </c>
      <c r="I8207">
        <v>0</v>
      </c>
      <c r="J8207" t="s">
        <v>34</v>
      </c>
      <c r="K8207" t="s">
        <v>34</v>
      </c>
      <c r="L8207" t="s">
        <v>34</v>
      </c>
      <c r="M8207" t="s">
        <v>34</v>
      </c>
      <c r="N8207" t="s">
        <v>34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4" ht="16.5" hidden="1" customHeight="1" x14ac:dyDescent="0.3">
      <c r="A8208" t="s">
        <v>41149</v>
      </c>
      <c r="B8208" t="s">
        <v>41150</v>
      </c>
      <c r="C8208">
        <v>13.46</v>
      </c>
      <c r="D8208">
        <v>12.8</v>
      </c>
      <c r="E8208">
        <v>1424529</v>
      </c>
      <c r="F8208">
        <v>1.1174809999999999</v>
      </c>
      <c r="G8208">
        <v>0</v>
      </c>
      <c r="H8208">
        <v>2.77901</v>
      </c>
      <c r="I8208">
        <v>-7.8153E-2</v>
      </c>
      <c r="J8208" t="s">
        <v>41151</v>
      </c>
      <c r="K8208" t="s">
        <v>41152</v>
      </c>
      <c r="L8208" t="s">
        <v>41153</v>
      </c>
      <c r="M8208" t="s">
        <v>41154</v>
      </c>
      <c r="N8208" t="s">
        <v>41155</v>
      </c>
      <c r="O8208">
        <v>-39164000</v>
      </c>
      <c r="P8208" s="1">
        <v>-2.1248</v>
      </c>
      <c r="Q8208">
        <v>528000000</v>
      </c>
      <c r="R8208" s="1">
        <v>0.17430000000000001</v>
      </c>
      <c r="S8208">
        <v>34818000</v>
      </c>
      <c r="T8208" s="1">
        <v>0.28460000000000002</v>
      </c>
      <c r="U8208">
        <v>449000000</v>
      </c>
      <c r="V8208" s="1">
        <v>5.0900000000000001E-2</v>
      </c>
      <c r="W8208">
        <v>27104000</v>
      </c>
      <c r="X8208" s="1">
        <v>-0.5897</v>
      </c>
      <c r="Y8208">
        <v>428000000</v>
      </c>
      <c r="Z8208" s="1">
        <v>-2.2100000000000002E-2</v>
      </c>
      <c r="AA8208">
        <v>66063000</v>
      </c>
      <c r="AB8208" s="1">
        <v>1.09E-2</v>
      </c>
      <c r="AC8208">
        <v>437000000</v>
      </c>
      <c r="AD8208" s="1">
        <v>0.20949999999999999</v>
      </c>
      <c r="AE8208">
        <v>65352000</v>
      </c>
      <c r="AF8208" s="1">
        <v>0.99739999999999995</v>
      </c>
    </row>
    <row r="8209" spans="1:34" ht="16.5" hidden="1" customHeight="1" x14ac:dyDescent="0.3">
      <c r="A8209" t="s">
        <v>41156</v>
      </c>
      <c r="B8209" t="s">
        <v>41157</v>
      </c>
      <c r="C8209">
        <v>17.010000000000002</v>
      </c>
      <c r="D8209">
        <v>16.149999999999999</v>
      </c>
      <c r="E8209">
        <v>262159</v>
      </c>
      <c r="F8209">
        <v>1.2243280000000001</v>
      </c>
      <c r="G8209">
        <v>0</v>
      </c>
      <c r="H8209">
        <v>3.7170299999999998</v>
      </c>
      <c r="I8209">
        <v>-5.0134379999999998</v>
      </c>
      <c r="J8209" t="s">
        <v>41158</v>
      </c>
      <c r="K8209" t="s">
        <v>41159</v>
      </c>
      <c r="L8209" t="s">
        <v>41160</v>
      </c>
      <c r="M8209" t="s">
        <v>34</v>
      </c>
      <c r="N8209" t="s">
        <v>34</v>
      </c>
      <c r="O8209">
        <v>-24097000</v>
      </c>
      <c r="P8209" s="1">
        <v>-0.50049999999999994</v>
      </c>
      <c r="Q8209">
        <v>52776000</v>
      </c>
      <c r="R8209" s="1">
        <v>0.30530000000000002</v>
      </c>
      <c r="S8209">
        <v>-16059000</v>
      </c>
      <c r="T8209" s="1">
        <v>-0.42949999999999999</v>
      </c>
      <c r="U8209">
        <v>40433000</v>
      </c>
      <c r="V8209" s="1">
        <v>0.18129999999999999</v>
      </c>
      <c r="W8209">
        <v>-11234000</v>
      </c>
      <c r="X8209">
        <v>0</v>
      </c>
      <c r="Y8209">
        <v>34228000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4" ht="16.5" hidden="1" customHeight="1" x14ac:dyDescent="0.3">
      <c r="A8210" t="s">
        <v>41161</v>
      </c>
      <c r="B8210" t="s">
        <v>41162</v>
      </c>
      <c r="C8210">
        <v>102.2</v>
      </c>
      <c r="D8210">
        <v>101.42</v>
      </c>
      <c r="E8210">
        <v>1732604</v>
      </c>
      <c r="F8210">
        <v>1.333329</v>
      </c>
      <c r="G8210">
        <v>8.6102030000000003</v>
      </c>
      <c r="H8210">
        <v>1.4367809999999901</v>
      </c>
      <c r="I8210">
        <v>11.779048</v>
      </c>
      <c r="J8210" t="s">
        <v>41163</v>
      </c>
      <c r="K8210" t="s">
        <v>41164</v>
      </c>
      <c r="L8210" t="s">
        <v>41165</v>
      </c>
      <c r="M8210" t="s">
        <v>41166</v>
      </c>
      <c r="N8210" t="s">
        <v>41167</v>
      </c>
      <c r="O8210">
        <v>1339000000</v>
      </c>
      <c r="P8210" s="1">
        <v>1.26</v>
      </c>
      <c r="Q8210">
        <v>7356999999.9999905</v>
      </c>
      <c r="R8210" s="1">
        <v>-4.7999999999999996E-3</v>
      </c>
      <c r="S8210">
        <v>592000000</v>
      </c>
      <c r="T8210" s="1">
        <v>-0.14000000000000001</v>
      </c>
      <c r="U8210">
        <v>7392000000</v>
      </c>
      <c r="V8210" s="1">
        <v>-5.3600000000000002E-2</v>
      </c>
      <c r="W8210">
        <v>689000000</v>
      </c>
      <c r="X8210" s="1">
        <v>0.99680000000000002</v>
      </c>
      <c r="Y8210">
        <v>7811000000</v>
      </c>
      <c r="Z8210" s="1">
        <v>0.37209999999999999</v>
      </c>
      <c r="AA8210">
        <v>345000000</v>
      </c>
      <c r="AB8210" s="1">
        <v>-0.38979999999999998</v>
      </c>
      <c r="AC8210">
        <v>5693000000</v>
      </c>
      <c r="AD8210" s="1">
        <v>1.46E-2</v>
      </c>
      <c r="AE8210">
        <v>565000000</v>
      </c>
      <c r="AF8210" s="1">
        <v>3.8600000000000002E-2</v>
      </c>
    </row>
    <row r="8211" spans="1:34" ht="16.5" hidden="1" customHeight="1" x14ac:dyDescent="0.3">
      <c r="A8211" t="s">
        <v>41168</v>
      </c>
      <c r="B8211" t="s">
        <v>41169</v>
      </c>
      <c r="C8211">
        <v>2.0299999999999998</v>
      </c>
      <c r="D8211">
        <v>2.06</v>
      </c>
      <c r="E8211">
        <v>1700</v>
      </c>
      <c r="F8211">
        <v>0.900424</v>
      </c>
      <c r="G8211">
        <v>0</v>
      </c>
      <c r="H8211">
        <v>-8.9767E-2</v>
      </c>
      <c r="I8211">
        <v>-0.11</v>
      </c>
      <c r="J8211" t="s">
        <v>34</v>
      </c>
      <c r="K8211" t="s">
        <v>34</v>
      </c>
      <c r="L8211" t="s">
        <v>34</v>
      </c>
      <c r="M8211" t="s">
        <v>34</v>
      </c>
      <c r="N8211" t="s">
        <v>34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</row>
    <row r="8212" spans="1:34" ht="16.5" hidden="1" customHeight="1" x14ac:dyDescent="0.3">
      <c r="A8212" t="s">
        <v>41170</v>
      </c>
      <c r="B8212" t="s">
        <v>41171</v>
      </c>
      <c r="C8212">
        <v>1.83</v>
      </c>
      <c r="D8212">
        <v>1.62</v>
      </c>
      <c r="E8212">
        <v>17212</v>
      </c>
      <c r="F8212">
        <v>2.10245999999999</v>
      </c>
      <c r="G8212">
        <v>0</v>
      </c>
      <c r="H8212">
        <v>1.0383530000000001</v>
      </c>
      <c r="I8212">
        <v>-0.51</v>
      </c>
      <c r="J8212" t="s">
        <v>34</v>
      </c>
      <c r="K8212" t="s">
        <v>41172</v>
      </c>
      <c r="L8212" t="s">
        <v>41173</v>
      </c>
      <c r="M8212" t="s">
        <v>41174</v>
      </c>
      <c r="N8212" t="s">
        <v>41175</v>
      </c>
      <c r="O8212">
        <v>0</v>
      </c>
      <c r="P8212">
        <v>0</v>
      </c>
      <c r="Q8212">
        <v>0</v>
      </c>
      <c r="R8212">
        <v>0</v>
      </c>
      <c r="S8212">
        <v>-2458500</v>
      </c>
      <c r="T8212" s="1">
        <v>8.6599999999999996E-2</v>
      </c>
      <c r="U8212">
        <v>10685600</v>
      </c>
      <c r="V8212" s="1">
        <v>-3.5700000000000003E-2</v>
      </c>
      <c r="W8212">
        <v>-2691600</v>
      </c>
      <c r="X8212" s="1">
        <v>0.39400000000000002</v>
      </c>
      <c r="Y8212">
        <v>11081400</v>
      </c>
      <c r="Z8212" s="1">
        <v>-7.6799999999999993E-2</v>
      </c>
      <c r="AA8212">
        <v>-4441900</v>
      </c>
      <c r="AB8212" s="1">
        <v>0.249</v>
      </c>
      <c r="AC8212">
        <v>12003100</v>
      </c>
      <c r="AD8212" s="1">
        <v>2.75E-2</v>
      </c>
      <c r="AE8212">
        <v>-5914500</v>
      </c>
      <c r="AF8212" s="1">
        <v>-13.523400000000001</v>
      </c>
    </row>
    <row r="8213" spans="1:34" ht="16.5" hidden="1" customHeight="1" x14ac:dyDescent="0.3">
      <c r="A8213" t="s">
        <v>41176</v>
      </c>
      <c r="B8213" t="s">
        <v>3095</v>
      </c>
      <c r="C8213">
        <v>4.54</v>
      </c>
      <c r="D8213">
        <v>4.3</v>
      </c>
      <c r="E8213">
        <v>7971159</v>
      </c>
      <c r="F8213">
        <v>1.9207879999999999</v>
      </c>
      <c r="G8213">
        <v>18.081738000000001</v>
      </c>
      <c r="H8213">
        <v>0.17295199999999999</v>
      </c>
      <c r="I8213">
        <v>0.23780899999999999</v>
      </c>
      <c r="J8213" t="s">
        <v>41177</v>
      </c>
      <c r="K8213" t="s">
        <v>41178</v>
      </c>
      <c r="L8213" t="s">
        <v>41179</v>
      </c>
      <c r="M8213" t="s">
        <v>41180</v>
      </c>
      <c r="N8213" t="s">
        <v>41181</v>
      </c>
      <c r="O8213">
        <v>297000000</v>
      </c>
      <c r="P8213" s="1">
        <v>-0.67959999999999998</v>
      </c>
      <c r="Q8213">
        <v>8430000000</v>
      </c>
      <c r="R8213" s="1">
        <v>1.6299999999999999E-2</v>
      </c>
      <c r="S8213">
        <v>927000000</v>
      </c>
      <c r="T8213" s="1">
        <v>14.835800000000001</v>
      </c>
      <c r="U8213">
        <v>8295000000</v>
      </c>
      <c r="V8213" s="1">
        <v>-8.8000000000000005E-3</v>
      </c>
      <c r="W8213">
        <v>-67000000</v>
      </c>
      <c r="X8213" s="1">
        <v>0.83779999999999999</v>
      </c>
      <c r="Y8213">
        <v>8369000000</v>
      </c>
      <c r="Z8213" s="1">
        <v>-2.0899999999999998E-2</v>
      </c>
      <c r="AA8213">
        <v>-413000000</v>
      </c>
      <c r="AB8213" s="1">
        <v>0.60589999999999999</v>
      </c>
      <c r="AC8213">
        <v>8548000000</v>
      </c>
      <c r="AD8213" s="1">
        <v>-2.07E-2</v>
      </c>
      <c r="AE8213">
        <v>-1048000000</v>
      </c>
      <c r="AF8213" s="1">
        <v>-2.4678</v>
      </c>
    </row>
    <row r="8214" spans="1:34" ht="16.5" hidden="1" customHeight="1" x14ac:dyDescent="0.3">
      <c r="A8214" t="s">
        <v>41182</v>
      </c>
      <c r="B8214" t="s">
        <v>41183</v>
      </c>
      <c r="C8214">
        <v>0.21</v>
      </c>
      <c r="D8214">
        <v>0.2</v>
      </c>
      <c r="E8214">
        <v>545452</v>
      </c>
      <c r="F8214">
        <v>1.8732740000000001</v>
      </c>
      <c r="G8214">
        <v>0</v>
      </c>
      <c r="H8214">
        <v>1.519811</v>
      </c>
      <c r="I8214">
        <v>-0.25472699999999998</v>
      </c>
      <c r="J8214" t="s">
        <v>34</v>
      </c>
      <c r="K8214" t="s">
        <v>41184</v>
      </c>
      <c r="L8214" t="s">
        <v>41185</v>
      </c>
      <c r="M8214" t="s">
        <v>41186</v>
      </c>
      <c r="N8214" t="s">
        <v>41187</v>
      </c>
      <c r="O8214">
        <v>0</v>
      </c>
      <c r="P8214">
        <v>0</v>
      </c>
      <c r="Q8214">
        <v>0</v>
      </c>
      <c r="R8214">
        <v>0</v>
      </c>
      <c r="S8214">
        <v>-8259000</v>
      </c>
      <c r="T8214" s="1">
        <v>-0.1009</v>
      </c>
      <c r="U8214">
        <v>437000</v>
      </c>
      <c r="V8214" s="1">
        <v>3.75</v>
      </c>
      <c r="W8214">
        <v>-7502000</v>
      </c>
      <c r="X8214" s="1">
        <v>0.50739999999999996</v>
      </c>
      <c r="Y8214">
        <v>92000</v>
      </c>
      <c r="Z8214" s="1">
        <v>-0.30830000000000002</v>
      </c>
      <c r="AA8214">
        <v>-15230000</v>
      </c>
      <c r="AB8214" s="1">
        <v>0.12720000000000001</v>
      </c>
      <c r="AC8214">
        <v>133000</v>
      </c>
      <c r="AD8214" s="1">
        <v>-0.32490000000000002</v>
      </c>
      <c r="AE8214">
        <v>-17450000</v>
      </c>
      <c r="AF8214" s="1">
        <v>-7.5499999999999998E-2</v>
      </c>
    </row>
    <row r="8215" spans="1:34" x14ac:dyDescent="0.3">
      <c r="A8215" t="s">
        <v>41188</v>
      </c>
      <c r="B8215" t="s">
        <v>41189</v>
      </c>
      <c r="C8215">
        <v>1.33</v>
      </c>
      <c r="D8215">
        <v>1.25</v>
      </c>
      <c r="E8215">
        <v>151396</v>
      </c>
      <c r="F8215">
        <v>1.1861189999999999</v>
      </c>
      <c r="G8215">
        <v>0</v>
      </c>
      <c r="H8215">
        <v>0.69559599999999999</v>
      </c>
      <c r="I8215">
        <v>-1.2470019999999999</v>
      </c>
      <c r="J8215" t="s">
        <v>41190</v>
      </c>
      <c r="K8215" t="s">
        <v>41191</v>
      </c>
      <c r="L8215" t="s">
        <v>41192</v>
      </c>
      <c r="M8215" t="s">
        <v>41193</v>
      </c>
      <c r="N8215" t="s">
        <v>41194</v>
      </c>
      <c r="O8215">
        <v>-55659000</v>
      </c>
      <c r="P8215" s="1">
        <v>-5.9886999999999997</v>
      </c>
      <c r="Q8215">
        <v>167000000</v>
      </c>
      <c r="R8215" s="1">
        <v>0.1862</v>
      </c>
      <c r="S8215">
        <v>11157000</v>
      </c>
      <c r="T8215" s="1">
        <v>4.8899999999999999E-2</v>
      </c>
      <c r="U8215">
        <v>140000000</v>
      </c>
      <c r="V8215" s="1">
        <v>0.33090000000000003</v>
      </c>
      <c r="W8215">
        <v>10637000</v>
      </c>
      <c r="X8215" s="1">
        <v>1.2333000000000001</v>
      </c>
      <c r="Y8215">
        <v>105000000</v>
      </c>
      <c r="Z8215" s="1">
        <v>0.3231</v>
      </c>
      <c r="AA8215">
        <v>4763000</v>
      </c>
      <c r="AB8215" s="1">
        <v>7.6153000000000004</v>
      </c>
      <c r="AC8215">
        <v>79722000</v>
      </c>
      <c r="AD8215" s="1">
        <v>0.42849999999999999</v>
      </c>
      <c r="AE8215">
        <v>-720000</v>
      </c>
      <c r="AF8215" s="1">
        <v>0.87680000000000002</v>
      </c>
      <c r="AG8215">
        <f>STDEV(AD8215,Z8215,V8215,R8215)</f>
        <v>9.9617915892005554E-2</v>
      </c>
      <c r="AH8215">
        <f>STDEV(AD8215,Z8215,V8215,R8215)</f>
        <v>9.9617915892005554E-2</v>
      </c>
    </row>
    <row r="8216" spans="1:34" ht="16.5" hidden="1" customHeight="1" x14ac:dyDescent="0.3">
      <c r="A8216" t="s">
        <v>41195</v>
      </c>
      <c r="B8216" t="s">
        <v>41196</v>
      </c>
      <c r="C8216">
        <v>3.01</v>
      </c>
      <c r="D8216">
        <v>2.85</v>
      </c>
      <c r="E8216">
        <v>568579</v>
      </c>
      <c r="F8216">
        <v>1.3809279999999999</v>
      </c>
      <c r="G8216">
        <v>0</v>
      </c>
      <c r="H8216">
        <v>1.034743</v>
      </c>
      <c r="I8216">
        <v>-2.4597410000000002</v>
      </c>
      <c r="J8216" t="s">
        <v>41197</v>
      </c>
      <c r="K8216" t="s">
        <v>41198</v>
      </c>
      <c r="L8216" t="s">
        <v>41199</v>
      </c>
      <c r="M8216" t="s">
        <v>41200</v>
      </c>
      <c r="N8216" t="s">
        <v>41201</v>
      </c>
      <c r="O8216">
        <v>-59881000</v>
      </c>
      <c r="P8216" s="1">
        <v>9.2499999999999999E-2</v>
      </c>
      <c r="Q8216">
        <v>662000</v>
      </c>
      <c r="R8216" s="1">
        <v>-0.2661</v>
      </c>
      <c r="S8216">
        <v>-65984000</v>
      </c>
      <c r="T8216" s="1">
        <v>-0.71879999999999999</v>
      </c>
      <c r="U8216">
        <v>902000</v>
      </c>
      <c r="V8216" s="1">
        <v>-0.94430000000000003</v>
      </c>
      <c r="W8216">
        <v>-38389000</v>
      </c>
      <c r="X8216" s="1">
        <v>0.2094</v>
      </c>
      <c r="Y8216">
        <v>16199000</v>
      </c>
      <c r="Z8216" s="1">
        <v>64.056200000000004</v>
      </c>
      <c r="AA8216">
        <v>-48555000</v>
      </c>
      <c r="AB8216" s="1">
        <v>-0.25650000000000001</v>
      </c>
      <c r="AC8216">
        <v>249000</v>
      </c>
      <c r="AD8216" s="1">
        <v>2.411</v>
      </c>
      <c r="AE8216">
        <v>-38642000</v>
      </c>
      <c r="AF8216" s="1">
        <v>-1.1202000000000001</v>
      </c>
    </row>
    <row r="8217" spans="1:34" ht="16.5" hidden="1" customHeight="1" x14ac:dyDescent="0.3">
      <c r="A8217" t="s">
        <v>41202</v>
      </c>
      <c r="B8217" t="s">
        <v>41203</v>
      </c>
      <c r="C8217">
        <v>4.49</v>
      </c>
      <c r="D8217">
        <v>4.26</v>
      </c>
      <c r="E8217">
        <v>216419</v>
      </c>
      <c r="F8217">
        <v>0.19404299999999999</v>
      </c>
      <c r="G8217">
        <v>0</v>
      </c>
      <c r="H8217">
        <v>7.336252</v>
      </c>
      <c r="I8217">
        <v>-0.56457899999999905</v>
      </c>
      <c r="J8217" t="s">
        <v>34</v>
      </c>
      <c r="K8217" t="s">
        <v>41204</v>
      </c>
      <c r="L8217" t="s">
        <v>41205</v>
      </c>
      <c r="M8217" t="s">
        <v>41206</v>
      </c>
      <c r="N8217" t="s">
        <v>34</v>
      </c>
      <c r="O8217">
        <v>0</v>
      </c>
      <c r="P8217">
        <v>0</v>
      </c>
      <c r="Q8217">
        <v>0</v>
      </c>
      <c r="R8217">
        <v>0</v>
      </c>
      <c r="S8217">
        <v>-3315299.9999999902</v>
      </c>
      <c r="T8217" s="1">
        <v>-0.72719999999999996</v>
      </c>
      <c r="U8217">
        <v>127000</v>
      </c>
      <c r="V8217">
        <v>0</v>
      </c>
      <c r="W8217">
        <v>-1919500</v>
      </c>
      <c r="X8217" s="1">
        <v>-0.42259999999999998</v>
      </c>
      <c r="Y8217">
        <v>0</v>
      </c>
      <c r="Z8217">
        <v>0</v>
      </c>
      <c r="AA8217">
        <v>-1349300</v>
      </c>
      <c r="AB8217">
        <v>0</v>
      </c>
      <c r="AC8217">
        <v>12200</v>
      </c>
      <c r="AD8217">
        <v>0</v>
      </c>
      <c r="AE8217">
        <v>0</v>
      </c>
      <c r="AF8217">
        <v>0</v>
      </c>
    </row>
    <row r="8218" spans="1:34" ht="16.5" hidden="1" customHeight="1" x14ac:dyDescent="0.3">
      <c r="A8218" t="s">
        <v>41207</v>
      </c>
      <c r="B8218" t="s">
        <v>41208</v>
      </c>
      <c r="C8218">
        <v>10.25</v>
      </c>
      <c r="D8218">
        <v>9.73</v>
      </c>
      <c r="E8218">
        <v>438072</v>
      </c>
      <c r="F8218">
        <v>0.878687</v>
      </c>
      <c r="G8218">
        <v>0</v>
      </c>
      <c r="H8218">
        <v>0.85912999999999995</v>
      </c>
      <c r="I8218">
        <v>-0.32036199999999998</v>
      </c>
      <c r="J8218" t="s">
        <v>41209</v>
      </c>
      <c r="K8218" t="s">
        <v>41210</v>
      </c>
      <c r="L8218" t="s">
        <v>41211</v>
      </c>
      <c r="M8218" t="s">
        <v>41212</v>
      </c>
      <c r="N8218" t="s">
        <v>41213</v>
      </c>
      <c r="O8218">
        <v>-9745000</v>
      </c>
      <c r="P8218" s="1">
        <v>-1.8507</v>
      </c>
      <c r="Q8218">
        <v>261000000</v>
      </c>
      <c r="R8218" s="1">
        <v>3.2599999999999997E-2</v>
      </c>
      <c r="S8218">
        <v>11455000</v>
      </c>
      <c r="T8218" s="1">
        <v>-0.13789999999999999</v>
      </c>
      <c r="U8218">
        <v>252999999.99999899</v>
      </c>
      <c r="V8218" s="1">
        <v>-7.8100000000000003E-2</v>
      </c>
      <c r="W8218">
        <v>13288000</v>
      </c>
      <c r="X8218" s="1">
        <v>-0.73060000000000003</v>
      </c>
      <c r="Y8218">
        <v>274000000</v>
      </c>
      <c r="Z8218" s="1">
        <v>-3.4299999999999997E-2</v>
      </c>
      <c r="AA8218">
        <v>49330000</v>
      </c>
      <c r="AB8218" s="1">
        <v>0.3281</v>
      </c>
      <c r="AC8218">
        <v>284000000</v>
      </c>
      <c r="AD8218" s="1">
        <v>0.20680000000000001</v>
      </c>
      <c r="AE8218">
        <v>37144000</v>
      </c>
      <c r="AF8218" s="1">
        <v>0.1033</v>
      </c>
    </row>
    <row r="8219" spans="1:34" ht="16.5" hidden="1" customHeight="1" x14ac:dyDescent="0.3">
      <c r="A8219" t="s">
        <v>41214</v>
      </c>
      <c r="B8219" t="s">
        <v>41215</v>
      </c>
      <c r="C8219">
        <v>4.24</v>
      </c>
      <c r="D8219">
        <v>4.03</v>
      </c>
      <c r="E8219">
        <v>25842</v>
      </c>
      <c r="F8219">
        <v>0.75278299999999998</v>
      </c>
      <c r="G8219">
        <v>6.8305089999999904</v>
      </c>
      <c r="H8219">
        <v>0.46183400000000002</v>
      </c>
      <c r="I8219">
        <v>0.59</v>
      </c>
      <c r="J8219" t="s">
        <v>41216</v>
      </c>
      <c r="K8219" t="s">
        <v>41217</v>
      </c>
      <c r="L8219" t="s">
        <v>41218</v>
      </c>
      <c r="M8219" t="s">
        <v>41219</v>
      </c>
      <c r="N8219" t="s">
        <v>41220</v>
      </c>
      <c r="O8219">
        <v>14862000</v>
      </c>
      <c r="P8219" s="1">
        <v>2.9474</v>
      </c>
      <c r="Q8219">
        <v>155000000</v>
      </c>
      <c r="R8219" s="1">
        <v>8.6999999999999994E-3</v>
      </c>
      <c r="S8219">
        <v>3765000</v>
      </c>
      <c r="T8219" s="1">
        <v>-0.87150000000000005</v>
      </c>
      <c r="U8219">
        <v>154000000</v>
      </c>
      <c r="V8219" s="1">
        <v>-5.1499999999999997E-2</v>
      </c>
      <c r="W8219">
        <v>29300000</v>
      </c>
      <c r="X8219" s="1">
        <v>-0.1552</v>
      </c>
      <c r="Y8219">
        <v>162000000</v>
      </c>
      <c r="Z8219" s="1">
        <v>4.1000000000000003E-3</v>
      </c>
      <c r="AA8219">
        <v>34681000</v>
      </c>
      <c r="AB8219" s="1">
        <v>0.17499999999999999</v>
      </c>
      <c r="AC8219">
        <v>162000000</v>
      </c>
      <c r="AD8219" s="1">
        <v>0.14610000000000001</v>
      </c>
      <c r="AE8219">
        <v>29516000</v>
      </c>
      <c r="AF8219" s="1">
        <v>0.4052</v>
      </c>
    </row>
    <row r="8220" spans="1:34" ht="16.5" hidden="1" customHeight="1" x14ac:dyDescent="0.3">
      <c r="A8220" t="s">
        <v>41221</v>
      </c>
      <c r="B8220" t="s">
        <v>41222</v>
      </c>
      <c r="C8220">
        <v>10.065</v>
      </c>
      <c r="D8220">
        <v>9.39</v>
      </c>
      <c r="E8220">
        <v>52964</v>
      </c>
      <c r="F8220">
        <v>1.8607629999999999</v>
      </c>
      <c r="G8220">
        <v>43.797663</v>
      </c>
      <c r="H8220">
        <v>2.694251</v>
      </c>
      <c r="I8220">
        <v>0.214394999999999</v>
      </c>
      <c r="J8220" t="s">
        <v>41223</v>
      </c>
      <c r="K8220" t="s">
        <v>41224</v>
      </c>
      <c r="L8220" t="s">
        <v>41225</v>
      </c>
      <c r="M8220" t="s">
        <v>41226</v>
      </c>
      <c r="N8220" t="s">
        <v>41227</v>
      </c>
      <c r="O8220">
        <v>25589000</v>
      </c>
      <c r="P8220" s="1">
        <v>-0.06</v>
      </c>
      <c r="Q8220">
        <v>1071000000</v>
      </c>
      <c r="R8220" s="1">
        <v>-3.15E-2</v>
      </c>
      <c r="S8220">
        <v>27223000</v>
      </c>
      <c r="T8220" s="1">
        <v>-0.27739999999999998</v>
      </c>
      <c r="U8220">
        <v>1106000000</v>
      </c>
      <c r="V8220" s="1">
        <v>-3.0999999999999999E-3</v>
      </c>
      <c r="W8220">
        <v>37676000</v>
      </c>
      <c r="X8220" s="1">
        <v>1.8261000000000001</v>
      </c>
      <c r="Y8220">
        <v>1109000000</v>
      </c>
      <c r="Z8220" s="1">
        <v>-5.2200000000000003E-2</v>
      </c>
      <c r="AA8220">
        <v>-45605000</v>
      </c>
      <c r="AB8220" s="1">
        <v>-2.4660000000000002</v>
      </c>
      <c r="AC8220">
        <v>1170000000</v>
      </c>
      <c r="AD8220" s="1">
        <v>2.41E-2</v>
      </c>
      <c r="AE8220">
        <v>31108000</v>
      </c>
      <c r="AF8220" s="1">
        <v>-0.39400000000000002</v>
      </c>
    </row>
    <row r="8221" spans="1:34" ht="16.5" hidden="1" customHeight="1" x14ac:dyDescent="0.3">
      <c r="A8221" t="s">
        <v>41228</v>
      </c>
      <c r="B8221" t="s">
        <v>41229</v>
      </c>
      <c r="C8221">
        <v>1.0900000000000001</v>
      </c>
      <c r="D8221">
        <v>1.04</v>
      </c>
      <c r="E8221">
        <v>362856</v>
      </c>
      <c r="F8221">
        <v>0.63835699999999995</v>
      </c>
      <c r="G8221">
        <v>0</v>
      </c>
      <c r="H8221">
        <v>5.6333000000000001E-2</v>
      </c>
      <c r="I8221">
        <v>-1.664199</v>
      </c>
      <c r="J8221" t="s">
        <v>34</v>
      </c>
      <c r="K8221" t="s">
        <v>41230</v>
      </c>
      <c r="L8221" t="s">
        <v>41231</v>
      </c>
      <c r="M8221" t="s">
        <v>41232</v>
      </c>
      <c r="N8221" t="s">
        <v>41233</v>
      </c>
      <c r="O8221">
        <v>0</v>
      </c>
      <c r="P8221">
        <v>0</v>
      </c>
      <c r="Q8221">
        <v>0</v>
      </c>
      <c r="R8221">
        <v>0</v>
      </c>
      <c r="S8221">
        <v>-9325400</v>
      </c>
      <c r="T8221" s="1">
        <v>-7.3007999999999997</v>
      </c>
      <c r="U8221">
        <v>0</v>
      </c>
      <c r="V8221">
        <v>0</v>
      </c>
      <c r="W8221">
        <v>1480000</v>
      </c>
      <c r="X8221" s="1">
        <v>-0.9194</v>
      </c>
      <c r="Y8221">
        <v>6640</v>
      </c>
      <c r="Z8221" s="1">
        <v>-0.99970000000000003</v>
      </c>
      <c r="AA8221">
        <v>18367800</v>
      </c>
      <c r="AB8221" s="1">
        <v>-6.88E-2</v>
      </c>
      <c r="AC8221">
        <v>24355500</v>
      </c>
      <c r="AD8221" s="1">
        <v>0.2389</v>
      </c>
      <c r="AE8221">
        <v>19725200</v>
      </c>
      <c r="AF8221" s="1">
        <v>0.2472</v>
      </c>
    </row>
    <row r="8222" spans="1:34" ht="16.5" hidden="1" customHeight="1" x14ac:dyDescent="0.3">
      <c r="A8222" t="s">
        <v>41234</v>
      </c>
      <c r="B8222" t="s">
        <v>41235</v>
      </c>
      <c r="C8222">
        <v>0.65</v>
      </c>
      <c r="D8222">
        <v>0.61</v>
      </c>
      <c r="E8222">
        <v>369955</v>
      </c>
      <c r="F8222">
        <v>0.58185600000000004</v>
      </c>
      <c r="G8222">
        <v>0</v>
      </c>
      <c r="H8222">
        <v>0.49292599999999998</v>
      </c>
      <c r="I8222">
        <v>-3.0811579999999998</v>
      </c>
      <c r="J8222" t="s">
        <v>34</v>
      </c>
      <c r="K8222" t="s">
        <v>41236</v>
      </c>
      <c r="L8222" t="s">
        <v>41237</v>
      </c>
      <c r="M8222" t="s">
        <v>41238</v>
      </c>
      <c r="N8222" t="s">
        <v>41239</v>
      </c>
      <c r="O8222">
        <v>0</v>
      </c>
      <c r="P8222">
        <v>0</v>
      </c>
      <c r="Q8222">
        <v>0</v>
      </c>
      <c r="R8222">
        <v>0</v>
      </c>
      <c r="S8222">
        <v>-7863900</v>
      </c>
      <c r="T8222" s="1">
        <v>0.57230000000000003</v>
      </c>
      <c r="U8222">
        <v>0</v>
      </c>
      <c r="V8222">
        <v>0</v>
      </c>
      <c r="W8222">
        <v>-18384600</v>
      </c>
      <c r="X8222" s="1">
        <v>-1.0921000000000001</v>
      </c>
      <c r="Y8222">
        <v>0</v>
      </c>
      <c r="Z8222">
        <v>0</v>
      </c>
      <c r="AA8222">
        <v>-8787800</v>
      </c>
      <c r="AB8222" s="1">
        <v>-2.5528</v>
      </c>
      <c r="AC8222">
        <v>0</v>
      </c>
      <c r="AD8222">
        <v>0</v>
      </c>
      <c r="AE8222">
        <v>-2473500</v>
      </c>
      <c r="AF8222" s="1">
        <v>-0.1802</v>
      </c>
    </row>
    <row r="8223" spans="1:34" ht="16.5" hidden="1" customHeight="1" x14ac:dyDescent="0.3">
      <c r="A8223" t="s">
        <v>41240</v>
      </c>
      <c r="B8223" t="s">
        <v>41241</v>
      </c>
      <c r="C8223">
        <v>2.76</v>
      </c>
      <c r="D8223">
        <v>2.59</v>
      </c>
      <c r="E8223">
        <v>5593967</v>
      </c>
      <c r="F8223">
        <v>0.70327399999999995</v>
      </c>
      <c r="G8223">
        <v>0</v>
      </c>
      <c r="H8223">
        <v>0.72223899999999996</v>
      </c>
      <c r="I8223">
        <v>-6.7932000000000006E-2</v>
      </c>
      <c r="J8223" t="s">
        <v>41242</v>
      </c>
      <c r="K8223" t="s">
        <v>41243</v>
      </c>
      <c r="L8223" t="s">
        <v>41244</v>
      </c>
      <c r="M8223" t="s">
        <v>41245</v>
      </c>
      <c r="N8223" t="s">
        <v>41246</v>
      </c>
      <c r="O8223">
        <v>-26563000</v>
      </c>
      <c r="P8223" s="1">
        <v>6.8599999999999994E-2</v>
      </c>
      <c r="Q8223">
        <v>567000000</v>
      </c>
      <c r="R8223" s="1">
        <v>-1.84E-2</v>
      </c>
      <c r="S8223">
        <v>-28520000</v>
      </c>
      <c r="T8223" s="1">
        <v>-1.4632000000000001</v>
      </c>
      <c r="U8223">
        <v>578000000</v>
      </c>
      <c r="V8223" s="1">
        <v>-0.1056</v>
      </c>
      <c r="W8223">
        <v>61569000</v>
      </c>
      <c r="X8223" s="1">
        <v>1.708</v>
      </c>
      <c r="Y8223">
        <v>646000000</v>
      </c>
      <c r="Z8223" s="1">
        <v>0.45629999999999998</v>
      </c>
      <c r="AA8223">
        <v>-86968000</v>
      </c>
      <c r="AB8223" s="1">
        <v>-5.8792999999999997</v>
      </c>
      <c r="AC8223">
        <v>444000000</v>
      </c>
      <c r="AD8223" s="1">
        <v>-0.1142</v>
      </c>
      <c r="AE8223">
        <v>17824000</v>
      </c>
      <c r="AF8223" s="1">
        <v>1.7093</v>
      </c>
    </row>
    <row r="8224" spans="1:34" ht="16.5" hidden="1" customHeight="1" x14ac:dyDescent="0.3">
      <c r="A8224" t="s">
        <v>41247</v>
      </c>
      <c r="B8224" t="s">
        <v>41248</v>
      </c>
      <c r="C8224">
        <v>43.54</v>
      </c>
      <c r="D8224">
        <v>42.13</v>
      </c>
      <c r="E8224">
        <v>7697241</v>
      </c>
      <c r="F8224">
        <v>0.94142399999999904</v>
      </c>
      <c r="G8224">
        <v>0</v>
      </c>
      <c r="H8224">
        <v>0</v>
      </c>
      <c r="I8224">
        <v>0</v>
      </c>
      <c r="J8224" t="s">
        <v>34</v>
      </c>
      <c r="K8224" t="s">
        <v>34</v>
      </c>
      <c r="L8224" t="s">
        <v>34</v>
      </c>
      <c r="M8224" t="s">
        <v>34</v>
      </c>
      <c r="N8224" t="s">
        <v>34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</row>
    <row r="8225" spans="1:34" ht="16.5" hidden="1" customHeight="1" x14ac:dyDescent="0.3">
      <c r="A8225" t="s">
        <v>41249</v>
      </c>
      <c r="B8225" t="s">
        <v>41250</v>
      </c>
      <c r="C8225">
        <v>6.17</v>
      </c>
      <c r="D8225">
        <v>5.72</v>
      </c>
      <c r="E8225">
        <v>298746</v>
      </c>
      <c r="F8225">
        <v>1.104773</v>
      </c>
      <c r="G8225">
        <v>0</v>
      </c>
      <c r="H8225">
        <v>-6.4015190000000004</v>
      </c>
      <c r="I8225">
        <v>-2.5029949999999999</v>
      </c>
      <c r="J8225" t="s">
        <v>34</v>
      </c>
      <c r="K8225" t="s">
        <v>41251</v>
      </c>
      <c r="L8225" t="s">
        <v>41252</v>
      </c>
      <c r="M8225" t="s">
        <v>41253</v>
      </c>
      <c r="N8225" t="s">
        <v>41254</v>
      </c>
      <c r="O8225">
        <v>0</v>
      </c>
      <c r="P8225">
        <v>0</v>
      </c>
      <c r="Q8225">
        <v>0</v>
      </c>
      <c r="R8225">
        <v>0</v>
      </c>
      <c r="S8225">
        <v>-45273000</v>
      </c>
      <c r="T8225" s="1">
        <v>0.6371</v>
      </c>
      <c r="U8225">
        <v>281000000</v>
      </c>
      <c r="V8225" s="1">
        <v>-5.8900000000000001E-2</v>
      </c>
      <c r="W8225">
        <v>-125000000</v>
      </c>
      <c r="X8225" s="1">
        <v>-1.575</v>
      </c>
      <c r="Y8225">
        <v>298000000</v>
      </c>
      <c r="Z8225" s="1">
        <v>-6.2799999999999995E-2</v>
      </c>
      <c r="AA8225">
        <v>-48443000</v>
      </c>
      <c r="AB8225" s="1">
        <v>-0.2266</v>
      </c>
      <c r="AC8225">
        <v>318000000</v>
      </c>
      <c r="AD8225" s="1">
        <v>-4.9799999999999997E-2</v>
      </c>
      <c r="AE8225">
        <v>-39494000</v>
      </c>
      <c r="AF8225" s="1">
        <v>-0.99160000000000004</v>
      </c>
    </row>
    <row r="8226" spans="1:34" ht="16.5" hidden="1" customHeight="1" x14ac:dyDescent="0.3">
      <c r="A8226" t="s">
        <v>41255</v>
      </c>
      <c r="B8226" t="s">
        <v>41256</v>
      </c>
      <c r="C8226">
        <v>2.97</v>
      </c>
      <c r="D8226">
        <v>2.85</v>
      </c>
      <c r="E8226">
        <v>123604</v>
      </c>
      <c r="F8226">
        <v>0.72928899999999997</v>
      </c>
      <c r="G8226">
        <v>0</v>
      </c>
      <c r="H8226">
        <v>1.738737</v>
      </c>
      <c r="I8226">
        <v>-0.266509</v>
      </c>
      <c r="J8226" t="s">
        <v>41257</v>
      </c>
      <c r="K8226" t="s">
        <v>41258</v>
      </c>
      <c r="L8226" t="s">
        <v>41259</v>
      </c>
      <c r="M8226" t="s">
        <v>41260</v>
      </c>
      <c r="N8226" t="s">
        <v>34</v>
      </c>
      <c r="O8226">
        <v>-10397000</v>
      </c>
      <c r="P8226" s="1">
        <v>0.51419999999999999</v>
      </c>
      <c r="Q8226">
        <v>20157000</v>
      </c>
      <c r="R8226">
        <v>0</v>
      </c>
      <c r="S8226">
        <v>-21400600</v>
      </c>
      <c r="T8226" s="1">
        <v>-0.2601</v>
      </c>
      <c r="U8226">
        <v>0</v>
      </c>
      <c r="V8226">
        <v>0</v>
      </c>
      <c r="W8226">
        <v>-16983500</v>
      </c>
      <c r="X8226" s="1">
        <v>5.1000000000000004E-3</v>
      </c>
      <c r="Y8226">
        <v>0</v>
      </c>
      <c r="Z8226">
        <v>0</v>
      </c>
      <c r="AA8226">
        <v>-17070200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4" ht="16.5" hidden="1" customHeight="1" x14ac:dyDescent="0.3">
      <c r="A8227" t="s">
        <v>41261</v>
      </c>
      <c r="B8227" t="s">
        <v>41262</v>
      </c>
      <c r="C8227">
        <v>0.63319999999999999</v>
      </c>
      <c r="D8227">
        <v>0.62</v>
      </c>
      <c r="E8227">
        <v>33768</v>
      </c>
      <c r="F8227">
        <v>0.20536599999999999</v>
      </c>
      <c r="G8227">
        <v>0</v>
      </c>
      <c r="H8227">
        <v>2.4067259999999999</v>
      </c>
      <c r="I8227">
        <v>-0.98477599999999998</v>
      </c>
      <c r="J8227" t="s">
        <v>41263</v>
      </c>
      <c r="K8227" t="s">
        <v>41264</v>
      </c>
      <c r="L8227" t="s">
        <v>41265</v>
      </c>
      <c r="M8227" t="s">
        <v>41266</v>
      </c>
      <c r="N8227" t="s">
        <v>41267</v>
      </c>
      <c r="O8227">
        <v>-9605000</v>
      </c>
      <c r="P8227" s="1">
        <v>0.63819999999999999</v>
      </c>
      <c r="Q8227">
        <v>1507000</v>
      </c>
      <c r="R8227" s="1">
        <v>8.9801000000000002</v>
      </c>
      <c r="S8227">
        <v>-26551000</v>
      </c>
      <c r="T8227" s="1">
        <v>-0.12559999999999999</v>
      </c>
      <c r="U8227">
        <v>151000</v>
      </c>
      <c r="V8227" s="1">
        <v>-0.76770000000000005</v>
      </c>
      <c r="W8227">
        <v>-23588000</v>
      </c>
      <c r="X8227" s="1">
        <v>0.38790000000000002</v>
      </c>
      <c r="Y8227">
        <v>650000</v>
      </c>
      <c r="Z8227" s="1">
        <v>-0.95809999999999995</v>
      </c>
      <c r="AA8227">
        <v>-38536000</v>
      </c>
      <c r="AB8227" s="1">
        <v>-1.7532000000000001</v>
      </c>
      <c r="AC8227">
        <v>15517000</v>
      </c>
      <c r="AD8227" s="1">
        <v>-0.1137</v>
      </c>
      <c r="AE8227">
        <v>-13997000</v>
      </c>
      <c r="AF8227" s="1">
        <v>0.2974</v>
      </c>
    </row>
    <row r="8228" spans="1:34" ht="16.5" hidden="1" customHeight="1" x14ac:dyDescent="0.3">
      <c r="A8228" t="s">
        <v>41268</v>
      </c>
      <c r="B8228" t="s">
        <v>41269</v>
      </c>
      <c r="C8228">
        <v>1.0649999999999999</v>
      </c>
      <c r="D8228">
        <v>1.0001</v>
      </c>
      <c r="E8228">
        <v>2037</v>
      </c>
      <c r="F8228">
        <v>4.1724699999999997</v>
      </c>
      <c r="G8228">
        <v>2.8068569999999999</v>
      </c>
      <c r="H8228">
        <v>0.82689699999999899</v>
      </c>
      <c r="I8228">
        <v>0.35630600000000001</v>
      </c>
      <c r="J8228" t="s">
        <v>41270</v>
      </c>
      <c r="K8228" t="s">
        <v>41271</v>
      </c>
      <c r="L8228" t="s">
        <v>41272</v>
      </c>
      <c r="M8228" t="s">
        <v>41273</v>
      </c>
      <c r="N8228" t="s">
        <v>41274</v>
      </c>
      <c r="O8228">
        <v>11699000</v>
      </c>
      <c r="P8228" s="1">
        <v>1.3740000000000001</v>
      </c>
      <c r="Q8228">
        <v>113999999.999999</v>
      </c>
      <c r="R8228" s="1">
        <v>-1.77E-2</v>
      </c>
      <c r="S8228">
        <v>4928000</v>
      </c>
      <c r="T8228" s="1">
        <v>-9.3799999999999994E-2</v>
      </c>
      <c r="U8228">
        <v>115999999.999999</v>
      </c>
      <c r="V8228" s="1">
        <v>-9.4899999999999998E-2</v>
      </c>
      <c r="W8228">
        <v>5438000</v>
      </c>
      <c r="X8228" s="1">
        <v>1.63</v>
      </c>
      <c r="Y8228">
        <v>129000000</v>
      </c>
      <c r="Z8228" s="1">
        <v>-0.57350000000000001</v>
      </c>
      <c r="AA8228">
        <v>-8632000</v>
      </c>
      <c r="AB8228" s="1">
        <v>-0.48799999999999999</v>
      </c>
      <c r="AC8228">
        <v>302000000</v>
      </c>
      <c r="AD8228" s="1">
        <v>7.2800000000000004E-2</v>
      </c>
      <c r="AE8228">
        <v>-5801000</v>
      </c>
      <c r="AF8228" s="1">
        <v>-4.8341000000000003</v>
      </c>
    </row>
    <row r="8229" spans="1:34" ht="16.5" hidden="1" customHeight="1" x14ac:dyDescent="0.3">
      <c r="A8229" t="s">
        <v>41275</v>
      </c>
      <c r="B8229" t="s">
        <v>41276</v>
      </c>
      <c r="C8229">
        <v>4.3099999999999996</v>
      </c>
      <c r="D8229">
        <v>4.16</v>
      </c>
      <c r="E8229">
        <v>27479</v>
      </c>
      <c r="F8229">
        <v>0.59596800000000005</v>
      </c>
      <c r="G8229">
        <v>0</v>
      </c>
      <c r="H8229">
        <v>4.0288269999999997</v>
      </c>
      <c r="I8229">
        <v>-2.122538</v>
      </c>
      <c r="J8229" t="s">
        <v>34</v>
      </c>
      <c r="K8229" t="s">
        <v>41277</v>
      </c>
      <c r="L8229" t="s">
        <v>41278</v>
      </c>
      <c r="M8229" t="s">
        <v>41279</v>
      </c>
      <c r="N8229" t="s">
        <v>41280</v>
      </c>
      <c r="O8229">
        <v>0</v>
      </c>
      <c r="P8229">
        <v>0</v>
      </c>
      <c r="Q8229">
        <v>0</v>
      </c>
      <c r="R8229">
        <v>0</v>
      </c>
      <c r="S8229">
        <v>-6244000</v>
      </c>
      <c r="T8229" s="1">
        <v>-2.1111</v>
      </c>
      <c r="U8229">
        <v>0</v>
      </c>
      <c r="V8229">
        <v>0</v>
      </c>
      <c r="W8229">
        <v>-2007000</v>
      </c>
      <c r="X8229" s="1">
        <v>0.2331</v>
      </c>
      <c r="Y8229">
        <v>0</v>
      </c>
      <c r="Z8229">
        <v>0</v>
      </c>
      <c r="AA8229">
        <v>-2617000</v>
      </c>
      <c r="AB8229" s="1">
        <v>0.6411</v>
      </c>
      <c r="AC8229">
        <v>0</v>
      </c>
      <c r="AD8229">
        <v>0</v>
      </c>
      <c r="AE8229">
        <v>-7292000</v>
      </c>
      <c r="AF8229" s="1">
        <v>-35.89</v>
      </c>
    </row>
    <row r="8230" spans="1:34" ht="16.5" hidden="1" customHeight="1" x14ac:dyDescent="0.3">
      <c r="A8230" t="s">
        <v>41281</v>
      </c>
      <c r="B8230" t="s">
        <v>41282</v>
      </c>
      <c r="C8230">
        <v>6.43</v>
      </c>
      <c r="D8230">
        <v>6.43</v>
      </c>
      <c r="E8230">
        <v>920</v>
      </c>
      <c r="F8230">
        <v>0.74918600000000002</v>
      </c>
      <c r="G8230">
        <v>0</v>
      </c>
      <c r="H8230">
        <v>0.66271400000000003</v>
      </c>
      <c r="I8230">
        <v>-0.33065800000000001</v>
      </c>
      <c r="J8230" t="s">
        <v>34</v>
      </c>
      <c r="K8230" t="s">
        <v>41283</v>
      </c>
      <c r="L8230" t="s">
        <v>41284</v>
      </c>
      <c r="M8230" t="s">
        <v>41285</v>
      </c>
      <c r="N8230" t="s">
        <v>41286</v>
      </c>
      <c r="O8230">
        <v>0</v>
      </c>
      <c r="P8230">
        <v>0</v>
      </c>
      <c r="Q8230">
        <v>0</v>
      </c>
      <c r="R8230">
        <v>0</v>
      </c>
      <c r="S8230">
        <v>2396000</v>
      </c>
      <c r="T8230" s="1">
        <v>37.645200000000003</v>
      </c>
      <c r="U8230">
        <v>107000000</v>
      </c>
      <c r="V8230" s="1">
        <v>0.112</v>
      </c>
      <c r="W8230">
        <v>62000</v>
      </c>
      <c r="X8230" s="1">
        <v>-0.98939999999999995</v>
      </c>
      <c r="Y8230">
        <v>95794000</v>
      </c>
      <c r="Z8230" s="1">
        <v>0.11899999999999999</v>
      </c>
      <c r="AA8230">
        <v>5849000</v>
      </c>
      <c r="AB8230" s="1">
        <v>3.0844999999999998</v>
      </c>
      <c r="AC8230">
        <v>85607000</v>
      </c>
      <c r="AD8230" s="1">
        <v>6.0499999999999998E-2</v>
      </c>
      <c r="AE8230">
        <v>1432000</v>
      </c>
      <c r="AF8230" s="1">
        <v>-0.4889</v>
      </c>
    </row>
    <row r="8231" spans="1:34" ht="16.5" hidden="1" customHeight="1" x14ac:dyDescent="0.3">
      <c r="A8231" t="s">
        <v>41287</v>
      </c>
      <c r="B8231" t="s">
        <v>29233</v>
      </c>
      <c r="C8231">
        <v>12.85</v>
      </c>
      <c r="D8231">
        <v>12.25</v>
      </c>
      <c r="E8231">
        <v>12978</v>
      </c>
      <c r="F8231">
        <v>2.3364419999999999</v>
      </c>
      <c r="G8231">
        <v>0</v>
      </c>
      <c r="H8231">
        <v>0</v>
      </c>
      <c r="I8231">
        <v>0</v>
      </c>
      <c r="J8231" t="s">
        <v>34</v>
      </c>
      <c r="K8231" t="s">
        <v>34</v>
      </c>
      <c r="L8231" t="s">
        <v>34</v>
      </c>
      <c r="M8231" t="s">
        <v>34</v>
      </c>
      <c r="N8231" t="s">
        <v>34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4" ht="16.5" hidden="1" customHeight="1" x14ac:dyDescent="0.3">
      <c r="A8232" t="s">
        <v>41288</v>
      </c>
      <c r="B8232" t="s">
        <v>41289</v>
      </c>
      <c r="C8232">
        <v>63.11</v>
      </c>
      <c r="D8232">
        <v>61.76</v>
      </c>
      <c r="E8232">
        <v>262970</v>
      </c>
      <c r="F8232">
        <v>1.7828790000000001</v>
      </c>
      <c r="G8232">
        <v>20.411352999999998</v>
      </c>
      <c r="H8232">
        <v>3.84550199999999</v>
      </c>
      <c r="I8232">
        <v>3.0257669999999899</v>
      </c>
      <c r="J8232" t="s">
        <v>41290</v>
      </c>
      <c r="K8232" t="s">
        <v>41291</v>
      </c>
      <c r="L8232" t="s">
        <v>41292</v>
      </c>
      <c r="M8232" t="s">
        <v>41293</v>
      </c>
      <c r="N8232" t="s">
        <v>41294</v>
      </c>
      <c r="O8232">
        <v>49595000</v>
      </c>
      <c r="P8232" s="1">
        <v>4.7000000000000002E-3</v>
      </c>
      <c r="Q8232">
        <v>566000000</v>
      </c>
      <c r="R8232" s="1">
        <v>0.12280000000000001</v>
      </c>
      <c r="S8232">
        <v>49365000</v>
      </c>
      <c r="T8232" s="1">
        <v>0.44119999999999998</v>
      </c>
      <c r="U8232">
        <v>504000000</v>
      </c>
      <c r="V8232" s="1">
        <v>5.5199999999999999E-2</v>
      </c>
      <c r="W8232">
        <v>34252000</v>
      </c>
      <c r="X8232" s="1">
        <v>0.33739999999999998</v>
      </c>
      <c r="Y8232">
        <v>478000000</v>
      </c>
      <c r="Z8232" s="1">
        <v>-0.1517</v>
      </c>
      <c r="AA8232">
        <v>25611000</v>
      </c>
      <c r="AB8232" s="1">
        <v>-0.33019999999999999</v>
      </c>
      <c r="AC8232">
        <v>563000000</v>
      </c>
      <c r="AD8232" s="1">
        <v>0.25850000000000001</v>
      </c>
      <c r="AE8232">
        <v>38236000</v>
      </c>
      <c r="AF8232" s="1">
        <v>0.1893</v>
      </c>
    </row>
    <row r="8233" spans="1:34" x14ac:dyDescent="0.3">
      <c r="A8233" t="s">
        <v>41295</v>
      </c>
      <c r="B8233" t="s">
        <v>41296</v>
      </c>
      <c r="C8233">
        <v>16.2</v>
      </c>
      <c r="D8233">
        <v>15.26</v>
      </c>
      <c r="E8233">
        <v>229676</v>
      </c>
      <c r="F8233">
        <v>1.8593930000000001</v>
      </c>
      <c r="G8233">
        <v>15.736096</v>
      </c>
      <c r="H8233">
        <v>2.788958</v>
      </c>
      <c r="I8233">
        <v>0.96974499999999997</v>
      </c>
      <c r="J8233" t="s">
        <v>41297</v>
      </c>
      <c r="K8233" t="s">
        <v>41298</v>
      </c>
      <c r="L8233" t="s">
        <v>41299</v>
      </c>
      <c r="M8233" t="s">
        <v>41300</v>
      </c>
      <c r="N8233" t="s">
        <v>41301</v>
      </c>
      <c r="O8233">
        <v>34439000</v>
      </c>
      <c r="P8233" s="1">
        <v>-8.1799999999999998E-2</v>
      </c>
      <c r="Q8233">
        <v>686000000</v>
      </c>
      <c r="R8233" s="1">
        <v>2.3400000000000001E-2</v>
      </c>
      <c r="S8233">
        <v>37506000</v>
      </c>
      <c r="T8233" s="1">
        <v>0.77280000000000004</v>
      </c>
      <c r="U8233">
        <v>670000000</v>
      </c>
      <c r="V8233" s="1">
        <v>5.4800000000000001E-2</v>
      </c>
      <c r="W8233">
        <v>21156000</v>
      </c>
      <c r="X8233" s="1">
        <v>4.2200000000000001E-2</v>
      </c>
      <c r="Y8233">
        <v>635000000</v>
      </c>
      <c r="Z8233" s="1">
        <v>5.7000000000000002E-2</v>
      </c>
      <c r="AA8233">
        <v>20300000</v>
      </c>
      <c r="AB8233" s="1">
        <v>-0.39329999999999998</v>
      </c>
      <c r="AC8233">
        <v>601000000</v>
      </c>
      <c r="AD8233" s="1">
        <v>0.10489999999999999</v>
      </c>
      <c r="AE8233">
        <v>33461000</v>
      </c>
      <c r="AF8233" s="1">
        <v>0.68320000000000003</v>
      </c>
      <c r="AG8233">
        <f>STDEV(AD8233,Z8233,V8233,R8233)</f>
        <v>3.3623441723496003E-2</v>
      </c>
      <c r="AH8233">
        <f>STDEV(AD8233,Z8233,V8233,R8233)</f>
        <v>3.3623441723496003E-2</v>
      </c>
    </row>
    <row r="8234" spans="1:34" ht="16.5" hidden="1" customHeight="1" x14ac:dyDescent="0.3">
      <c r="A8234" t="s">
        <v>41302</v>
      </c>
      <c r="B8234" t="s">
        <v>41303</v>
      </c>
      <c r="C8234">
        <v>56.47</v>
      </c>
      <c r="D8234">
        <v>52.7</v>
      </c>
      <c r="E8234">
        <v>914309</v>
      </c>
      <c r="F8234">
        <v>0.93640299999999999</v>
      </c>
      <c r="G8234">
        <v>15.052454999999901</v>
      </c>
      <c r="H8234">
        <v>2.0257930000000002</v>
      </c>
      <c r="I8234">
        <v>3.50109</v>
      </c>
      <c r="J8234" t="s">
        <v>41304</v>
      </c>
      <c r="K8234" t="s">
        <v>41305</v>
      </c>
      <c r="L8234" t="s">
        <v>41306</v>
      </c>
      <c r="M8234" t="s">
        <v>41307</v>
      </c>
      <c r="N8234" t="s">
        <v>41308</v>
      </c>
      <c r="O8234">
        <v>872000000</v>
      </c>
      <c r="P8234" s="1">
        <v>2.1918000000000002</v>
      </c>
      <c r="Q8234">
        <v>3146000000</v>
      </c>
      <c r="R8234" s="1">
        <v>4.4900000000000002E-2</v>
      </c>
      <c r="S8234">
        <v>273000000</v>
      </c>
      <c r="T8234" s="1">
        <v>9.0589999999999993</v>
      </c>
      <c r="U8234">
        <v>3011000000</v>
      </c>
      <c r="V8234" s="1">
        <v>-9.1000000000000004E-3</v>
      </c>
      <c r="W8234">
        <v>-33900000</v>
      </c>
      <c r="X8234" s="1">
        <v>0.93379999999999996</v>
      </c>
      <c r="Y8234">
        <v>3038000000</v>
      </c>
      <c r="Z8234" s="1">
        <v>-0.3609</v>
      </c>
      <c r="AA8234">
        <v>-512000000</v>
      </c>
      <c r="AB8234" s="1">
        <v>-6.0382999999999996</v>
      </c>
      <c r="AC8234">
        <v>4754000000</v>
      </c>
      <c r="AD8234" s="1">
        <v>4.58E-2</v>
      </c>
      <c r="AE8234">
        <v>102000000</v>
      </c>
      <c r="AF8234" s="1">
        <v>2.4739</v>
      </c>
    </row>
    <row r="8235" spans="1:34" ht="16.5" hidden="1" customHeight="1" x14ac:dyDescent="0.3">
      <c r="A8235" t="s">
        <v>41309</v>
      </c>
      <c r="B8235" t="s">
        <v>41310</v>
      </c>
      <c r="C8235">
        <v>0.41</v>
      </c>
      <c r="D8235">
        <v>0.39550000000000002</v>
      </c>
      <c r="E8235">
        <v>58257</v>
      </c>
      <c r="F8235">
        <v>0.87938499999999997</v>
      </c>
      <c r="G8235">
        <v>19.870376999999898</v>
      </c>
      <c r="H8235">
        <v>0.206979</v>
      </c>
      <c r="I8235">
        <v>1.9903999999999901E-2</v>
      </c>
      <c r="J8235" t="s">
        <v>34</v>
      </c>
      <c r="K8235" t="s">
        <v>41311</v>
      </c>
      <c r="L8235" t="s">
        <v>41312</v>
      </c>
      <c r="M8235" t="s">
        <v>41313</v>
      </c>
      <c r="N8235" t="s">
        <v>41314</v>
      </c>
      <c r="O8235">
        <v>0</v>
      </c>
      <c r="P8235">
        <v>0</v>
      </c>
      <c r="Q8235">
        <v>0</v>
      </c>
      <c r="R8235">
        <v>0</v>
      </c>
      <c r="S8235">
        <v>10281000</v>
      </c>
      <c r="T8235" s="1">
        <v>0.4476</v>
      </c>
      <c r="U8235">
        <v>297000000</v>
      </c>
      <c r="V8235" s="1">
        <v>3.9100000000000003E-2</v>
      </c>
      <c r="W8235">
        <v>7102000</v>
      </c>
      <c r="X8235" s="1">
        <v>-0.88890000000000002</v>
      </c>
      <c r="Y8235">
        <v>286000000</v>
      </c>
      <c r="Z8235" s="1">
        <v>0.26800000000000002</v>
      </c>
      <c r="AA8235">
        <v>63933000</v>
      </c>
      <c r="AB8235" s="1">
        <v>3.0032999999999999</v>
      </c>
      <c r="AC8235">
        <v>225999999.99999899</v>
      </c>
      <c r="AD8235" s="1">
        <v>1.6855</v>
      </c>
      <c r="AE8235">
        <v>15970000</v>
      </c>
      <c r="AF8235" s="1">
        <v>1.3171999999999999</v>
      </c>
    </row>
    <row r="8236" spans="1:34" ht="16.5" hidden="1" customHeight="1" x14ac:dyDescent="0.3">
      <c r="A8236" t="s">
        <v>41315</v>
      </c>
      <c r="B8236" t="s">
        <v>41316</v>
      </c>
      <c r="C8236">
        <v>5.0999999999999996</v>
      </c>
      <c r="D8236">
        <v>5.07</v>
      </c>
      <c r="E8236">
        <v>29075</v>
      </c>
      <c r="F8236">
        <v>3.4310830000000001</v>
      </c>
      <c r="G8236">
        <v>0</v>
      </c>
      <c r="H8236">
        <v>8.8012750000000004</v>
      </c>
      <c r="I8236">
        <v>-2.3016809999999999</v>
      </c>
      <c r="J8236" t="s">
        <v>34</v>
      </c>
      <c r="K8236" t="s">
        <v>41317</v>
      </c>
      <c r="L8236" t="s">
        <v>41318</v>
      </c>
      <c r="M8236" t="s">
        <v>41319</v>
      </c>
      <c r="N8236" t="s">
        <v>41320</v>
      </c>
      <c r="O8236">
        <v>0</v>
      </c>
      <c r="P8236">
        <v>0</v>
      </c>
      <c r="Q8236">
        <v>0</v>
      </c>
      <c r="R8236">
        <v>0</v>
      </c>
      <c r="S8236">
        <v>-34551000</v>
      </c>
      <c r="T8236" s="1">
        <v>-2.7621000000000002</v>
      </c>
      <c r="U8236">
        <v>0</v>
      </c>
      <c r="V8236">
        <v>0</v>
      </c>
      <c r="W8236">
        <v>-9184000</v>
      </c>
      <c r="X8236" s="1">
        <v>9.9500000000000005E-2</v>
      </c>
      <c r="Y8236">
        <v>0</v>
      </c>
      <c r="Z8236">
        <v>0</v>
      </c>
      <c r="AA8236">
        <v>-10199000</v>
      </c>
      <c r="AB8236" s="1">
        <v>-0.31359999999999999</v>
      </c>
      <c r="AC8236">
        <v>0</v>
      </c>
      <c r="AD8236">
        <v>0</v>
      </c>
      <c r="AE8236">
        <v>-7764000</v>
      </c>
      <c r="AF8236" s="1">
        <v>3.3799999999999997E-2</v>
      </c>
    </row>
    <row r="8237" spans="1:34" ht="16.5" hidden="1" customHeight="1" x14ac:dyDescent="0.3">
      <c r="A8237" t="s">
        <v>41321</v>
      </c>
      <c r="B8237" t="s">
        <v>41322</v>
      </c>
      <c r="C8237">
        <v>24.18</v>
      </c>
      <c r="D8237">
        <v>23.09</v>
      </c>
      <c r="E8237">
        <v>2587302</v>
      </c>
      <c r="F8237">
        <v>0.98111800000000005</v>
      </c>
      <c r="G8237">
        <v>0</v>
      </c>
      <c r="H8237">
        <v>0</v>
      </c>
      <c r="I8237">
        <v>0</v>
      </c>
      <c r="J8237" t="s">
        <v>34</v>
      </c>
      <c r="K8237" t="s">
        <v>34</v>
      </c>
      <c r="L8237" t="s">
        <v>34</v>
      </c>
      <c r="M8237" t="s">
        <v>34</v>
      </c>
      <c r="N8237" t="s">
        <v>34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4" ht="16.5" hidden="1" customHeight="1" x14ac:dyDescent="0.3">
      <c r="A8238" t="s">
        <v>41323</v>
      </c>
      <c r="B8238" t="s">
        <v>41324</v>
      </c>
      <c r="C8238">
        <v>33.75</v>
      </c>
      <c r="D8238">
        <v>31.75</v>
      </c>
      <c r="E8238">
        <v>229361</v>
      </c>
      <c r="F8238">
        <v>1.3137000000000001</v>
      </c>
      <c r="G8238">
        <v>31.793398</v>
      </c>
      <c r="H8238">
        <v>1.0453699999999999</v>
      </c>
      <c r="I8238">
        <v>0.99863500000000005</v>
      </c>
      <c r="J8238" t="s">
        <v>41325</v>
      </c>
      <c r="K8238" t="s">
        <v>41326</v>
      </c>
      <c r="L8238" t="s">
        <v>41327</v>
      </c>
      <c r="M8238" t="s">
        <v>41328</v>
      </c>
      <c r="N8238" t="s">
        <v>41329</v>
      </c>
      <c r="O8238">
        <v>-6419000</v>
      </c>
      <c r="P8238" s="1">
        <v>-1.2138</v>
      </c>
      <c r="Q8238">
        <v>1339000000</v>
      </c>
      <c r="R8238" s="1">
        <v>-3.5299999999999998E-2</v>
      </c>
      <c r="S8238">
        <v>30019000</v>
      </c>
      <c r="T8238" s="1">
        <v>1.5603</v>
      </c>
      <c r="U8238">
        <v>1388000000</v>
      </c>
      <c r="V8238" s="1">
        <v>6.4699999999999994E-2</v>
      </c>
      <c r="W8238">
        <v>11725000</v>
      </c>
      <c r="X8238" s="1">
        <v>-0.75419999999999998</v>
      </c>
      <c r="Y8238">
        <v>1303000000</v>
      </c>
      <c r="Z8238" s="1">
        <v>3.6299999999999999E-2</v>
      </c>
      <c r="AA8238">
        <v>47704000</v>
      </c>
      <c r="AB8238" s="1">
        <v>0.46510000000000001</v>
      </c>
      <c r="AC8238">
        <v>1258000000</v>
      </c>
      <c r="AD8238" s="1">
        <v>9.7299999999999998E-2</v>
      </c>
      <c r="AE8238">
        <v>32561000</v>
      </c>
      <c r="AF8238" s="1">
        <v>0.01</v>
      </c>
    </row>
    <row r="8239" spans="1:34" ht="16.5" hidden="1" customHeight="1" x14ac:dyDescent="0.3">
      <c r="A8239" t="s">
        <v>41330</v>
      </c>
      <c r="B8239" t="s">
        <v>41331</v>
      </c>
      <c r="C8239">
        <v>1.08</v>
      </c>
      <c r="D8239">
        <v>0.98699999999999999</v>
      </c>
      <c r="E8239">
        <v>368445</v>
      </c>
      <c r="F8239">
        <v>0.49871399999999999</v>
      </c>
      <c r="G8239">
        <v>0</v>
      </c>
      <c r="H8239">
        <v>23.535270000000001</v>
      </c>
      <c r="I8239">
        <v>-0.41</v>
      </c>
      <c r="J8239" t="s">
        <v>34</v>
      </c>
      <c r="K8239" t="s">
        <v>34</v>
      </c>
      <c r="L8239" t="s">
        <v>41332</v>
      </c>
      <c r="M8239" t="s">
        <v>41333</v>
      </c>
      <c r="N8239" t="s">
        <v>41334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-3303500</v>
      </c>
      <c r="X8239" s="1">
        <v>0.6452</v>
      </c>
      <c r="Y8239">
        <v>2960899.9999999902</v>
      </c>
      <c r="Z8239" s="1">
        <v>0.39989999999999998</v>
      </c>
      <c r="AA8239">
        <v>-9311900</v>
      </c>
      <c r="AB8239" s="1">
        <v>-1.9777</v>
      </c>
      <c r="AC8239">
        <v>2115000</v>
      </c>
      <c r="AD8239" s="1">
        <v>-0.52229999999999999</v>
      </c>
      <c r="AE8239">
        <v>-3127200</v>
      </c>
      <c r="AF8239" s="1">
        <v>-1.0482</v>
      </c>
    </row>
    <row r="8240" spans="1:34" ht="16.5" hidden="1" customHeight="1" x14ac:dyDescent="0.3">
      <c r="A8240" t="s">
        <v>41335</v>
      </c>
      <c r="B8240" t="s">
        <v>41336</v>
      </c>
      <c r="C8240">
        <v>4.66</v>
      </c>
      <c r="D8240">
        <v>4.3499999999999996</v>
      </c>
      <c r="E8240">
        <v>673060</v>
      </c>
      <c r="F8240">
        <v>1.4333039999999999</v>
      </c>
      <c r="G8240">
        <v>0</v>
      </c>
      <c r="H8240">
        <v>1.5308029999999999</v>
      </c>
      <c r="I8240">
        <v>-0.55519799999999997</v>
      </c>
      <c r="J8240" t="s">
        <v>34</v>
      </c>
      <c r="K8240" t="s">
        <v>41337</v>
      </c>
      <c r="L8240" t="s">
        <v>41338</v>
      </c>
      <c r="M8240" t="s">
        <v>41339</v>
      </c>
      <c r="N8240" t="s">
        <v>41340</v>
      </c>
      <c r="O8240">
        <v>0</v>
      </c>
      <c r="P8240">
        <v>0</v>
      </c>
      <c r="Q8240">
        <v>0</v>
      </c>
      <c r="R8240">
        <v>0</v>
      </c>
      <c r="S8240">
        <v>-26411000</v>
      </c>
      <c r="T8240" s="1">
        <v>-2.722</v>
      </c>
      <c r="U8240">
        <v>20255000</v>
      </c>
      <c r="V8240" s="1">
        <v>-0.1275</v>
      </c>
      <c r="W8240">
        <v>-7096000</v>
      </c>
      <c r="X8240" s="1">
        <v>-1.3501000000000001</v>
      </c>
      <c r="Y8240">
        <v>23214000</v>
      </c>
      <c r="Z8240" s="1">
        <v>-0.40610000000000002</v>
      </c>
      <c r="AA8240">
        <v>20270000</v>
      </c>
      <c r="AB8240" s="1">
        <v>0.88660000000000005</v>
      </c>
      <c r="AC8240">
        <v>39090000</v>
      </c>
      <c r="AD8240" s="1">
        <v>0.29139999999999999</v>
      </c>
      <c r="AE8240">
        <v>10744000</v>
      </c>
      <c r="AF8240" s="1">
        <v>1.9556</v>
      </c>
    </row>
    <row r="8241" spans="1:34" ht="16.5" hidden="1" customHeight="1" x14ac:dyDescent="0.3">
      <c r="A8241" t="s">
        <v>41341</v>
      </c>
      <c r="B8241" t="s">
        <v>41342</v>
      </c>
      <c r="C8241">
        <v>0.3821</v>
      </c>
      <c r="D8241">
        <v>0.3634</v>
      </c>
      <c r="E8241">
        <v>436788</v>
      </c>
      <c r="F8241">
        <v>0.80725999999999998</v>
      </c>
      <c r="G8241">
        <v>0</v>
      </c>
      <c r="H8241">
        <v>1.053185</v>
      </c>
      <c r="I8241">
        <v>-1.2909919999999999</v>
      </c>
      <c r="J8241" t="s">
        <v>41343</v>
      </c>
      <c r="K8241" t="s">
        <v>41344</v>
      </c>
      <c r="L8241" t="s">
        <v>41345</v>
      </c>
      <c r="M8241" t="s">
        <v>41346</v>
      </c>
      <c r="N8241" t="s">
        <v>41347</v>
      </c>
      <c r="O8241">
        <v>-66515000</v>
      </c>
      <c r="P8241" s="1">
        <v>0.28810000000000002</v>
      </c>
      <c r="Q8241">
        <v>6063000</v>
      </c>
      <c r="R8241" s="1">
        <v>-0.49609999999999999</v>
      </c>
      <c r="S8241">
        <v>-93435000</v>
      </c>
      <c r="T8241" s="1">
        <v>-0.27029999999999998</v>
      </c>
      <c r="U8241">
        <v>12031000</v>
      </c>
      <c r="V8241" s="1">
        <v>2.0116000000000001</v>
      </c>
      <c r="W8241">
        <v>-73556200</v>
      </c>
      <c r="X8241" s="1">
        <v>-0.56399999999999995</v>
      </c>
      <c r="Y8241">
        <v>3994900</v>
      </c>
      <c r="Z8241">
        <v>0</v>
      </c>
      <c r="AA8241">
        <v>-47031100</v>
      </c>
      <c r="AB8241" s="1">
        <v>-1.8460000000000001</v>
      </c>
      <c r="AC8241">
        <v>0</v>
      </c>
      <c r="AD8241">
        <v>0</v>
      </c>
      <c r="AE8241">
        <v>-16525300</v>
      </c>
      <c r="AF8241" s="1">
        <v>0.17319999999999999</v>
      </c>
    </row>
    <row r="8242" spans="1:34" ht="16.5" hidden="1" customHeight="1" x14ac:dyDescent="0.3">
      <c r="A8242" t="s">
        <v>41348</v>
      </c>
      <c r="B8242" t="s">
        <v>41349</v>
      </c>
      <c r="C8242">
        <v>3.6</v>
      </c>
      <c r="D8242">
        <v>3.4</v>
      </c>
      <c r="E8242">
        <v>4963</v>
      </c>
      <c r="F8242">
        <v>0.161357</v>
      </c>
      <c r="G8242">
        <v>0</v>
      </c>
      <c r="H8242">
        <v>65.287499999999994</v>
      </c>
      <c r="I8242">
        <v>-8.1751999999999894E-2</v>
      </c>
      <c r="J8242" t="s">
        <v>41350</v>
      </c>
      <c r="K8242" t="s">
        <v>41351</v>
      </c>
      <c r="L8242" t="s">
        <v>41352</v>
      </c>
      <c r="M8242" t="s">
        <v>41353</v>
      </c>
      <c r="N8242" t="s">
        <v>34</v>
      </c>
      <c r="O8242">
        <v>-1604100</v>
      </c>
      <c r="P8242" s="1">
        <v>-0.34439999999999998</v>
      </c>
      <c r="Q8242">
        <v>10600</v>
      </c>
      <c r="R8242" s="1">
        <v>-0.92490000000000006</v>
      </c>
      <c r="S8242">
        <v>-1193200</v>
      </c>
      <c r="T8242" s="1">
        <v>-6.08E-2</v>
      </c>
      <c r="U8242">
        <v>140800</v>
      </c>
      <c r="V8242">
        <v>0</v>
      </c>
      <c r="W8242">
        <v>-1124800</v>
      </c>
      <c r="X8242" s="1">
        <v>-1.3118000000000001</v>
      </c>
      <c r="Y8242">
        <v>0</v>
      </c>
      <c r="Z8242">
        <v>0</v>
      </c>
      <c r="AA8242">
        <v>-486599.99999999901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4" ht="16.5" hidden="1" customHeight="1" x14ac:dyDescent="0.3">
      <c r="A8243" t="s">
        <v>41354</v>
      </c>
      <c r="B8243" t="s">
        <v>41355</v>
      </c>
      <c r="C8243">
        <v>2.2010000000000001</v>
      </c>
      <c r="D8243">
        <v>2.1</v>
      </c>
      <c r="E8243">
        <v>14866</v>
      </c>
      <c r="F8243">
        <v>2.1466529999999899</v>
      </c>
      <c r="G8243">
        <v>0</v>
      </c>
      <c r="H8243">
        <v>0.92121500000000001</v>
      </c>
      <c r="I8243">
        <v>-2.017E-2</v>
      </c>
      <c r="J8243" t="s">
        <v>41356</v>
      </c>
      <c r="K8243" t="s">
        <v>41357</v>
      </c>
      <c r="L8243" t="s">
        <v>41358</v>
      </c>
      <c r="M8243" t="s">
        <v>41359</v>
      </c>
      <c r="N8243" t="s">
        <v>41360</v>
      </c>
      <c r="O8243">
        <v>-1081000</v>
      </c>
      <c r="P8243" s="1">
        <v>-4.2990000000000004</v>
      </c>
      <c r="Q8243">
        <v>6471000</v>
      </c>
      <c r="R8243" s="1">
        <v>8.5699999999999998E-2</v>
      </c>
      <c r="S8243">
        <v>-204000</v>
      </c>
      <c r="T8243" s="1">
        <v>0.59440000000000004</v>
      </c>
      <c r="U8243">
        <v>5960000</v>
      </c>
      <c r="V8243" s="1">
        <v>-0.76880000000000004</v>
      </c>
      <c r="W8243">
        <v>-503000</v>
      </c>
      <c r="X8243" s="1">
        <v>0.79449999999999998</v>
      </c>
      <c r="Y8243">
        <v>25783000</v>
      </c>
      <c r="Z8243" s="1">
        <v>0.1913</v>
      </c>
      <c r="AA8243">
        <v>-2448000</v>
      </c>
      <c r="AB8243" s="1">
        <v>-0.90649999999999997</v>
      </c>
      <c r="AC8243">
        <v>21642000</v>
      </c>
      <c r="AD8243" s="1">
        <v>-1.8800000000000001E-2</v>
      </c>
      <c r="AE8243">
        <v>-1284000</v>
      </c>
      <c r="AF8243" s="1">
        <v>-1.0676000000000001</v>
      </c>
    </row>
    <row r="8244" spans="1:34" ht="16.5" hidden="1" customHeight="1" x14ac:dyDescent="0.3">
      <c r="A8244" t="s">
        <v>41361</v>
      </c>
      <c r="B8244" t="s">
        <v>41362</v>
      </c>
      <c r="C8244">
        <v>47.25</v>
      </c>
      <c r="D8244">
        <v>48.75</v>
      </c>
      <c r="E8244">
        <v>1990452</v>
      </c>
      <c r="F8244">
        <v>2.1595419999999899</v>
      </c>
      <c r="G8244">
        <v>16.360927</v>
      </c>
      <c r="H8244">
        <v>3.3239949999999898</v>
      </c>
      <c r="I8244">
        <v>2.97966</v>
      </c>
      <c r="J8244" t="s">
        <v>41363</v>
      </c>
      <c r="K8244" t="s">
        <v>41364</v>
      </c>
      <c r="L8244" t="s">
        <v>34</v>
      </c>
      <c r="M8244" t="s">
        <v>41365</v>
      </c>
      <c r="N8244" t="s">
        <v>41366</v>
      </c>
      <c r="O8244">
        <v>44780000</v>
      </c>
      <c r="P8244" s="1">
        <v>-1.7100000000000001E-2</v>
      </c>
      <c r="Q8244">
        <v>1032000000</v>
      </c>
      <c r="R8244" s="1">
        <v>3.9E-2</v>
      </c>
      <c r="S8244">
        <v>45557000</v>
      </c>
      <c r="T8244" s="1">
        <v>5.1000000000000004E-3</v>
      </c>
      <c r="U8244">
        <v>993000000</v>
      </c>
      <c r="V8244" s="1">
        <v>7.9899999999999999E-2</v>
      </c>
      <c r="W8244">
        <v>0</v>
      </c>
      <c r="X8244">
        <v>0</v>
      </c>
      <c r="Y8244">
        <v>0</v>
      </c>
      <c r="Z8244">
        <v>0</v>
      </c>
      <c r="AA8244">
        <v>45325000</v>
      </c>
      <c r="AB8244" s="1">
        <v>0.65439999999999998</v>
      </c>
      <c r="AC8244">
        <v>919999999.99999905</v>
      </c>
      <c r="AD8244" s="1">
        <v>8.7499999999999994E-2</v>
      </c>
      <c r="AE8244">
        <v>27397000</v>
      </c>
      <c r="AF8244" s="1">
        <v>0.30330000000000001</v>
      </c>
    </row>
    <row r="8245" spans="1:34" ht="16.5" hidden="1" customHeight="1" x14ac:dyDescent="0.3">
      <c r="A8245" t="s">
        <v>41367</v>
      </c>
      <c r="B8245" t="s">
        <v>41368</v>
      </c>
      <c r="C8245">
        <v>3.73</v>
      </c>
      <c r="D8245">
        <v>3.4478</v>
      </c>
      <c r="E8245">
        <v>3194</v>
      </c>
      <c r="F8245">
        <v>0.54813800000000001</v>
      </c>
      <c r="G8245">
        <v>0</v>
      </c>
      <c r="H8245">
        <v>1.4820549999999999</v>
      </c>
      <c r="I8245">
        <v>-0.92335800000000001</v>
      </c>
      <c r="J8245" t="s">
        <v>41369</v>
      </c>
      <c r="K8245" t="s">
        <v>41370</v>
      </c>
      <c r="L8245" t="s">
        <v>41371</v>
      </c>
      <c r="M8245" t="s">
        <v>41372</v>
      </c>
      <c r="N8245" t="s">
        <v>41373</v>
      </c>
      <c r="O8245">
        <v>-6039200</v>
      </c>
      <c r="P8245" s="1">
        <v>0.434</v>
      </c>
      <c r="Q8245">
        <v>3004200</v>
      </c>
      <c r="R8245" s="1">
        <v>-0.65820000000000001</v>
      </c>
      <c r="S8245">
        <v>-10670400</v>
      </c>
      <c r="T8245" s="1">
        <v>0.1221</v>
      </c>
      <c r="U8245">
        <v>8788200</v>
      </c>
      <c r="V8245" s="1">
        <v>1.6859999999999999</v>
      </c>
      <c r="W8245">
        <v>-12154500</v>
      </c>
      <c r="X8245" s="1">
        <v>-0.66359999999999997</v>
      </c>
      <c r="Y8245">
        <v>3271900</v>
      </c>
      <c r="Z8245" s="1">
        <v>0.90410000000000001</v>
      </c>
      <c r="AA8245">
        <v>-7306000</v>
      </c>
      <c r="AB8245" s="1">
        <v>3.4700000000000002E-2</v>
      </c>
      <c r="AC8245">
        <v>1718300</v>
      </c>
      <c r="AD8245" s="1">
        <v>3.0085000000000002</v>
      </c>
      <c r="AE8245">
        <v>-7568700</v>
      </c>
      <c r="AF8245" s="1">
        <v>-8.6471</v>
      </c>
    </row>
    <row r="8246" spans="1:34" ht="16.5" hidden="1" customHeight="1" x14ac:dyDescent="0.3">
      <c r="A8246" t="s">
        <v>41374</v>
      </c>
      <c r="B8246" t="s">
        <v>41375</v>
      </c>
      <c r="C8246">
        <v>30.99</v>
      </c>
      <c r="D8246">
        <v>28.65</v>
      </c>
      <c r="E8246">
        <v>7217</v>
      </c>
      <c r="F8246">
        <v>1.2491350000000001</v>
      </c>
      <c r="G8246">
        <v>7.6153909999999998</v>
      </c>
      <c r="H8246">
        <v>1.0436589999999999</v>
      </c>
      <c r="I8246">
        <v>3.7621180000000001</v>
      </c>
      <c r="J8246" t="s">
        <v>41376</v>
      </c>
      <c r="K8246" t="s">
        <v>41377</v>
      </c>
      <c r="L8246" t="s">
        <v>41378</v>
      </c>
      <c r="M8246" t="s">
        <v>41379</v>
      </c>
      <c r="N8246" t="s">
        <v>41380</v>
      </c>
      <c r="O8246">
        <v>29069899.999999899</v>
      </c>
      <c r="P8246" s="1">
        <v>1.3482000000000001</v>
      </c>
      <c r="Q8246">
        <v>28437300</v>
      </c>
      <c r="R8246" s="1">
        <v>0.40150000000000002</v>
      </c>
      <c r="S8246">
        <v>12379800</v>
      </c>
      <c r="T8246" s="1">
        <v>2.6318999999999999</v>
      </c>
      <c r="U8246">
        <v>20290300</v>
      </c>
      <c r="V8246" s="1">
        <v>0.23130000000000001</v>
      </c>
      <c r="W8246">
        <v>3408700</v>
      </c>
      <c r="X8246" s="1">
        <v>1.0847</v>
      </c>
      <c r="Y8246">
        <v>16478500</v>
      </c>
      <c r="Z8246" s="1">
        <v>-0.28220000000000001</v>
      </c>
      <c r="AA8246">
        <v>-40249800</v>
      </c>
      <c r="AB8246" s="1">
        <v>9.1999999999999998E-2</v>
      </c>
      <c r="AC8246">
        <v>22956200</v>
      </c>
      <c r="AD8246" s="1">
        <v>-0.75770000000000004</v>
      </c>
      <c r="AE8246">
        <v>-44326400</v>
      </c>
      <c r="AF8246" s="1">
        <v>-0.11070000000000001</v>
      </c>
    </row>
    <row r="8247" spans="1:34" ht="16.5" hidden="1" customHeight="1" x14ac:dyDescent="0.3">
      <c r="A8247" t="s">
        <v>41381</v>
      </c>
      <c r="B8247" t="s">
        <v>41382</v>
      </c>
      <c r="C8247">
        <v>5.15</v>
      </c>
      <c r="D8247">
        <v>4.79</v>
      </c>
      <c r="E8247">
        <v>239781</v>
      </c>
      <c r="F8247">
        <v>1.1836370000000001</v>
      </c>
      <c r="G8247">
        <v>0</v>
      </c>
      <c r="H8247">
        <v>0.48744399999999899</v>
      </c>
      <c r="I8247">
        <v>-4.4887239999999897</v>
      </c>
      <c r="J8247" t="s">
        <v>41383</v>
      </c>
      <c r="K8247" t="s">
        <v>41384</v>
      </c>
      <c r="L8247" t="s">
        <v>41385</v>
      </c>
      <c r="M8247" t="s">
        <v>41386</v>
      </c>
      <c r="N8247" t="s">
        <v>41387</v>
      </c>
      <c r="O8247">
        <v>-145000000</v>
      </c>
      <c r="P8247" s="1">
        <v>-0.49569999999999997</v>
      </c>
      <c r="Q8247">
        <v>965000000</v>
      </c>
      <c r="R8247" s="1">
        <v>0.11650000000000001</v>
      </c>
      <c r="S8247">
        <v>-96674000</v>
      </c>
      <c r="T8247" s="1">
        <v>0.21640000000000001</v>
      </c>
      <c r="U8247">
        <v>864000000</v>
      </c>
      <c r="V8247" s="1">
        <v>0.57820000000000005</v>
      </c>
      <c r="W8247">
        <v>-123000000</v>
      </c>
      <c r="X8247" s="1">
        <v>0.48970000000000002</v>
      </c>
      <c r="Y8247">
        <v>547000000</v>
      </c>
      <c r="Z8247" s="1">
        <v>-0.32040000000000002</v>
      </c>
      <c r="AA8247">
        <v>-242000000</v>
      </c>
      <c r="AB8247" s="1">
        <v>-27.982700000000001</v>
      </c>
      <c r="AC8247">
        <v>806000000</v>
      </c>
      <c r="AD8247" s="1">
        <v>-0.45979999999999999</v>
      </c>
      <c r="AE8247">
        <v>-8341000</v>
      </c>
      <c r="AF8247" s="1">
        <v>0.76780000000000004</v>
      </c>
    </row>
    <row r="8248" spans="1:34" ht="16.5" hidden="1" customHeight="1" x14ac:dyDescent="0.3">
      <c r="A8248" t="s">
        <v>41388</v>
      </c>
      <c r="B8248" t="s">
        <v>41389</v>
      </c>
      <c r="C8248">
        <v>10.91</v>
      </c>
      <c r="D8248">
        <v>10.1</v>
      </c>
      <c r="E8248">
        <v>187787</v>
      </c>
      <c r="F8248">
        <v>1.3353930000000001</v>
      </c>
      <c r="G8248">
        <v>0</v>
      </c>
      <c r="H8248">
        <v>2.3811689999999999</v>
      </c>
      <c r="I8248">
        <v>-3.593591</v>
      </c>
      <c r="J8248" t="s">
        <v>41390</v>
      </c>
      <c r="K8248" t="s">
        <v>41391</v>
      </c>
      <c r="L8248" t="s">
        <v>41392</v>
      </c>
      <c r="M8248" t="s">
        <v>34</v>
      </c>
      <c r="N8248" t="s">
        <v>34</v>
      </c>
      <c r="O8248">
        <v>-76398000</v>
      </c>
      <c r="P8248" s="1">
        <v>-0.71079999999999999</v>
      </c>
      <c r="Q8248">
        <v>0</v>
      </c>
      <c r="R8248">
        <v>0</v>
      </c>
      <c r="S8248">
        <v>-44656000</v>
      </c>
      <c r="T8248" s="1">
        <v>-0.46879999999999999</v>
      </c>
      <c r="U8248">
        <v>1382000</v>
      </c>
      <c r="V8248">
        <v>0</v>
      </c>
      <c r="W8248">
        <v>-30404000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</row>
    <row r="8249" spans="1:34" ht="16.5" hidden="1" customHeight="1" x14ac:dyDescent="0.3">
      <c r="A8249" t="s">
        <v>41393</v>
      </c>
      <c r="B8249" t="s">
        <v>41394</v>
      </c>
      <c r="C8249">
        <v>4.78</v>
      </c>
      <c r="D8249">
        <v>4.45</v>
      </c>
      <c r="E8249">
        <v>26583</v>
      </c>
      <c r="F8249">
        <v>0.84202299999999997</v>
      </c>
      <c r="G8249">
        <v>0</v>
      </c>
      <c r="H8249">
        <v>2.2880509999999998</v>
      </c>
      <c r="I8249">
        <v>-1.3741449999999999</v>
      </c>
      <c r="J8249" t="s">
        <v>34</v>
      </c>
      <c r="K8249" t="s">
        <v>41395</v>
      </c>
      <c r="L8249" t="s">
        <v>41396</v>
      </c>
      <c r="M8249" t="s">
        <v>41397</v>
      </c>
      <c r="N8249" t="s">
        <v>41398</v>
      </c>
      <c r="O8249">
        <v>0</v>
      </c>
      <c r="P8249">
        <v>0</v>
      </c>
      <c r="Q8249">
        <v>0</v>
      </c>
      <c r="R8249">
        <v>0</v>
      </c>
      <c r="S8249">
        <v>-13116000</v>
      </c>
      <c r="T8249" s="1">
        <v>-1.3193999999999999</v>
      </c>
      <c r="U8249">
        <v>0</v>
      </c>
      <c r="V8249">
        <v>0</v>
      </c>
      <c r="W8249">
        <v>-5655000</v>
      </c>
      <c r="X8249" s="1">
        <v>-0.34200000000000003</v>
      </c>
      <c r="Y8249">
        <v>0</v>
      </c>
      <c r="Z8249">
        <v>0</v>
      </c>
      <c r="AA8249">
        <v>-4214000</v>
      </c>
      <c r="AB8249" s="1">
        <v>-2.6328</v>
      </c>
      <c r="AC8249">
        <v>0</v>
      </c>
      <c r="AD8249">
        <v>0</v>
      </c>
      <c r="AE8249">
        <v>-1160000</v>
      </c>
      <c r="AF8249">
        <v>0</v>
      </c>
    </row>
    <row r="8250" spans="1:34" ht="16.5" hidden="1" customHeight="1" x14ac:dyDescent="0.3">
      <c r="A8250" t="s">
        <v>41399</v>
      </c>
      <c r="B8250" t="s">
        <v>41400</v>
      </c>
      <c r="C8250">
        <v>2.04</v>
      </c>
      <c r="D8250">
        <v>1.92</v>
      </c>
      <c r="E8250">
        <v>29164</v>
      </c>
      <c r="F8250">
        <v>0.32634999999999997</v>
      </c>
      <c r="G8250">
        <v>0</v>
      </c>
      <c r="H8250">
        <v>0.49831199999999998</v>
      </c>
      <c r="I8250">
        <v>-4.6939469999999996</v>
      </c>
      <c r="J8250" t="s">
        <v>41401</v>
      </c>
      <c r="K8250" t="s">
        <v>41402</v>
      </c>
      <c r="L8250" t="s">
        <v>41403</v>
      </c>
      <c r="M8250" t="s">
        <v>41404</v>
      </c>
      <c r="N8250" t="s">
        <v>41405</v>
      </c>
      <c r="O8250">
        <v>-13236900</v>
      </c>
      <c r="P8250" s="1">
        <v>0.44409999999999999</v>
      </c>
      <c r="Q8250">
        <v>0</v>
      </c>
      <c r="R8250">
        <v>0</v>
      </c>
      <c r="S8250">
        <v>-23811000</v>
      </c>
      <c r="T8250" s="1">
        <v>7.5899999999999995E-2</v>
      </c>
      <c r="U8250">
        <v>0</v>
      </c>
      <c r="V8250">
        <v>0</v>
      </c>
      <c r="W8250">
        <v>-25766200</v>
      </c>
      <c r="X8250" s="1">
        <v>-0.69540000000000002</v>
      </c>
      <c r="Y8250">
        <v>0</v>
      </c>
      <c r="Z8250">
        <v>0</v>
      </c>
      <c r="AA8250">
        <v>-15197900</v>
      </c>
      <c r="AB8250" s="1">
        <v>-0.66449999999999998</v>
      </c>
      <c r="AC8250">
        <v>0</v>
      </c>
      <c r="AD8250">
        <v>0</v>
      </c>
      <c r="AE8250">
        <v>-9130700</v>
      </c>
      <c r="AF8250" s="1">
        <v>-0.61529999999999996</v>
      </c>
    </row>
    <row r="8251" spans="1:34" x14ac:dyDescent="0.3">
      <c r="A8251" t="s">
        <v>41406</v>
      </c>
      <c r="B8251" t="s">
        <v>41407</v>
      </c>
      <c r="C8251">
        <v>153.51</v>
      </c>
      <c r="D8251">
        <v>145</v>
      </c>
      <c r="E8251">
        <v>25557</v>
      </c>
      <c r="F8251">
        <v>1.9335</v>
      </c>
      <c r="G8251">
        <v>9.3262730000000005</v>
      </c>
      <c r="H8251">
        <v>2.1534949999999999</v>
      </c>
      <c r="I8251">
        <v>15.547475</v>
      </c>
      <c r="J8251" t="s">
        <v>41408</v>
      </c>
      <c r="K8251" t="s">
        <v>41409</v>
      </c>
      <c r="L8251" t="s">
        <v>41410</v>
      </c>
      <c r="M8251" t="s">
        <v>41411</v>
      </c>
      <c r="N8251" t="s">
        <v>41412</v>
      </c>
      <c r="O8251">
        <v>46314399.999999903</v>
      </c>
      <c r="P8251" s="1">
        <v>-0.10249999999999999</v>
      </c>
      <c r="Q8251">
        <v>146000000</v>
      </c>
      <c r="R8251" s="1">
        <v>2.8999999999999998E-3</v>
      </c>
      <c r="S8251">
        <v>51601700</v>
      </c>
      <c r="T8251" s="1">
        <v>0.1075</v>
      </c>
      <c r="U8251">
        <v>145000000</v>
      </c>
      <c r="V8251" s="1">
        <v>6.6900000000000001E-2</v>
      </c>
      <c r="W8251">
        <v>46594100</v>
      </c>
      <c r="X8251" s="1">
        <v>0.25679999999999997</v>
      </c>
      <c r="Y8251">
        <v>136000000</v>
      </c>
      <c r="Z8251" s="1">
        <v>9.3799999999999994E-2</v>
      </c>
      <c r="AA8251">
        <v>37074500</v>
      </c>
      <c r="AB8251" s="1">
        <v>0.17399999999999999</v>
      </c>
      <c r="AC8251">
        <v>124000000</v>
      </c>
      <c r="AD8251" s="1">
        <v>0.19</v>
      </c>
      <c r="AE8251">
        <v>31580900</v>
      </c>
      <c r="AF8251" s="1">
        <v>0.42549999999999999</v>
      </c>
      <c r="AG8251">
        <f>STDEV(AD8251,Z8251,V8251,R8251)</f>
        <v>7.7726486262191627E-2</v>
      </c>
      <c r="AH8251">
        <f>STDEV(AD8251,Z8251,V8251,R8251)</f>
        <v>7.7726486262191627E-2</v>
      </c>
    </row>
    <row r="8252" spans="1:34" x14ac:dyDescent="0.3">
      <c r="A8252" t="s">
        <v>41413</v>
      </c>
      <c r="B8252" t="s">
        <v>41414</v>
      </c>
      <c r="C8252">
        <v>153.69</v>
      </c>
      <c r="D8252">
        <v>136.86000000000001</v>
      </c>
      <c r="E8252">
        <v>3713446</v>
      </c>
      <c r="F8252">
        <v>2.2601640000000001</v>
      </c>
      <c r="G8252">
        <v>282.61618900000002</v>
      </c>
      <c r="H8252">
        <v>21.627956000000001</v>
      </c>
      <c r="I8252">
        <v>0.484260999999999</v>
      </c>
      <c r="J8252" t="s">
        <v>41415</v>
      </c>
      <c r="K8252" t="s">
        <v>41416</v>
      </c>
      <c r="L8252" t="s">
        <v>41417</v>
      </c>
      <c r="M8252" t="s">
        <v>41418</v>
      </c>
      <c r="N8252" t="s">
        <v>41419</v>
      </c>
      <c r="O8252">
        <v>-127000000</v>
      </c>
      <c r="P8252" s="1">
        <v>-1.5319</v>
      </c>
      <c r="Q8252">
        <v>1032000000</v>
      </c>
      <c r="R8252" s="1">
        <v>0.43580000000000002</v>
      </c>
      <c r="S8252">
        <v>-50200000</v>
      </c>
      <c r="T8252" s="1">
        <v>0.23480000000000001</v>
      </c>
      <c r="U8252">
        <v>718000000</v>
      </c>
      <c r="V8252" s="1">
        <v>0.25330000000000003</v>
      </c>
      <c r="W8252">
        <v>-65600000</v>
      </c>
      <c r="X8252" s="1">
        <v>-0.1389</v>
      </c>
      <c r="Y8252">
        <v>573000000</v>
      </c>
      <c r="Z8252" s="1">
        <v>0.42609999999999998</v>
      </c>
      <c r="AA8252">
        <v>-57600000</v>
      </c>
      <c r="AB8252" s="1">
        <v>-1.5713999999999999</v>
      </c>
      <c r="AC8252">
        <v>401999999.99999899</v>
      </c>
      <c r="AD8252" s="1">
        <v>0.55089999999999995</v>
      </c>
      <c r="AE8252">
        <v>-22400000</v>
      </c>
      <c r="AF8252" s="1">
        <v>0.24829999999999999</v>
      </c>
      <c r="AG8252">
        <f>STDEV(AD8252,Z8252,V8252,R8252)</f>
        <v>0.12269507936343654</v>
      </c>
      <c r="AH8252">
        <f>STDEV(AD8252,Z8252,V8252,R8252)</f>
        <v>0.12269507936343654</v>
      </c>
    </row>
    <row r="8253" spans="1:34" ht="16.5" hidden="1" customHeight="1" x14ac:dyDescent="0.3">
      <c r="A8253" t="s">
        <v>41420</v>
      </c>
      <c r="B8253" t="s">
        <v>41421</v>
      </c>
      <c r="C8253">
        <v>6.03</v>
      </c>
      <c r="D8253">
        <v>5.63</v>
      </c>
      <c r="E8253">
        <v>594031</v>
      </c>
      <c r="F8253">
        <v>0.83626399999999901</v>
      </c>
      <c r="G8253">
        <v>0</v>
      </c>
      <c r="H8253">
        <v>14051.880718</v>
      </c>
      <c r="I8253">
        <v>-0.37690699999999999</v>
      </c>
      <c r="J8253" t="s">
        <v>41422</v>
      </c>
      <c r="K8253" t="s">
        <v>41423</v>
      </c>
      <c r="L8253" t="s">
        <v>41424</v>
      </c>
      <c r="M8253" t="s">
        <v>41425</v>
      </c>
      <c r="N8253" t="s">
        <v>41426</v>
      </c>
      <c r="O8253">
        <v>-13900000</v>
      </c>
      <c r="P8253" s="1">
        <v>0.14380000000000001</v>
      </c>
      <c r="Q8253">
        <v>0</v>
      </c>
      <c r="R8253">
        <v>0</v>
      </c>
      <c r="S8253">
        <v>-16235000</v>
      </c>
      <c r="T8253" s="1">
        <v>0.24260000000000001</v>
      </c>
      <c r="U8253">
        <v>0</v>
      </c>
      <c r="V8253">
        <v>0</v>
      </c>
      <c r="W8253">
        <v>-21436000</v>
      </c>
      <c r="X8253" s="1">
        <v>-7.0400000000000004E-2</v>
      </c>
      <c r="Y8253">
        <v>0</v>
      </c>
      <c r="Z8253">
        <v>0</v>
      </c>
      <c r="AA8253">
        <v>-20027000</v>
      </c>
      <c r="AB8253" s="1">
        <v>-0.26850000000000002</v>
      </c>
      <c r="AC8253">
        <v>0</v>
      </c>
      <c r="AD8253">
        <v>0</v>
      </c>
      <c r="AE8253">
        <v>-15788000</v>
      </c>
      <c r="AF8253" s="1">
        <v>-0.30609999999999998</v>
      </c>
    </row>
    <row r="8254" spans="1:34" ht="16.5" hidden="1" customHeight="1" x14ac:dyDescent="0.3">
      <c r="A8254" t="s">
        <v>41427</v>
      </c>
      <c r="B8254" t="s">
        <v>41428</v>
      </c>
      <c r="C8254">
        <v>5.5366</v>
      </c>
      <c r="D8254">
        <v>5.16</v>
      </c>
      <c r="E8254">
        <v>67413</v>
      </c>
      <c r="F8254">
        <v>1.829558</v>
      </c>
      <c r="G8254">
        <v>0</v>
      </c>
      <c r="H8254">
        <v>-1.2361120000000001</v>
      </c>
      <c r="I8254">
        <v>-1.330837</v>
      </c>
      <c r="J8254" t="s">
        <v>34</v>
      </c>
      <c r="K8254" t="s">
        <v>41429</v>
      </c>
      <c r="L8254" t="s">
        <v>41430</v>
      </c>
      <c r="M8254" t="s">
        <v>41431</v>
      </c>
      <c r="N8254" t="s">
        <v>41432</v>
      </c>
      <c r="O8254">
        <v>0</v>
      </c>
      <c r="P8254">
        <v>0</v>
      </c>
      <c r="Q8254">
        <v>0</v>
      </c>
      <c r="R8254">
        <v>0</v>
      </c>
      <c r="S8254">
        <v>-53297000</v>
      </c>
      <c r="T8254" s="1">
        <v>-3.1196999999999999</v>
      </c>
      <c r="U8254">
        <v>213000000</v>
      </c>
      <c r="V8254" s="1">
        <v>0.32750000000000001</v>
      </c>
      <c r="W8254">
        <v>-12937000</v>
      </c>
      <c r="X8254" s="1">
        <v>0.71419999999999995</v>
      </c>
      <c r="Y8254">
        <v>160000000</v>
      </c>
      <c r="Z8254" s="1">
        <v>0.35549999999999998</v>
      </c>
      <c r="AA8254">
        <v>-45269000</v>
      </c>
      <c r="AB8254" s="1">
        <v>0.64590000000000003</v>
      </c>
      <c r="AC8254">
        <v>118000000</v>
      </c>
      <c r="AD8254" s="1">
        <v>0.38450000000000001</v>
      </c>
      <c r="AE8254">
        <v>-128000000</v>
      </c>
      <c r="AF8254" s="1">
        <v>-9.5460999999999991</v>
      </c>
    </row>
    <row r="8255" spans="1:34" x14ac:dyDescent="0.3">
      <c r="A8255" t="s">
        <v>41433</v>
      </c>
      <c r="B8255" t="s">
        <v>41434</v>
      </c>
      <c r="C8255">
        <v>0.63</v>
      </c>
      <c r="D8255">
        <v>0.5948</v>
      </c>
      <c r="E8255">
        <v>3045736</v>
      </c>
      <c r="F8255">
        <v>1.418356</v>
      </c>
      <c r="G8255">
        <v>11.133989999999899</v>
      </c>
      <c r="H8255">
        <v>2.1799490000000001</v>
      </c>
      <c r="I8255">
        <v>5.3421999999999997E-2</v>
      </c>
      <c r="J8255" t="s">
        <v>41435</v>
      </c>
      <c r="K8255" t="s">
        <v>41436</v>
      </c>
      <c r="L8255" t="s">
        <v>41437</v>
      </c>
      <c r="M8255" t="s">
        <v>41438</v>
      </c>
      <c r="N8255" t="s">
        <v>41439</v>
      </c>
      <c r="O8255">
        <v>-6516000</v>
      </c>
      <c r="P8255" s="1">
        <v>0.92679999999999996</v>
      </c>
      <c r="Q8255">
        <v>130000000</v>
      </c>
      <c r="R8255" s="1">
        <v>0.15490000000000001</v>
      </c>
      <c r="S8255">
        <v>-89074000</v>
      </c>
      <c r="T8255" s="1">
        <v>0.32850000000000001</v>
      </c>
      <c r="U8255">
        <v>112999999.999999</v>
      </c>
      <c r="V8255" s="1">
        <v>0.16309999999999999</v>
      </c>
      <c r="W8255">
        <v>-133000000</v>
      </c>
      <c r="X8255" s="1">
        <v>-2.8340999999999998</v>
      </c>
      <c r="Y8255">
        <v>96861000</v>
      </c>
      <c r="Z8255" s="1">
        <v>7.0400000000000004E-2</v>
      </c>
      <c r="AA8255">
        <v>72322000</v>
      </c>
      <c r="AB8255" s="1">
        <v>1.1561999999999999</v>
      </c>
      <c r="AC8255">
        <v>90490000</v>
      </c>
      <c r="AD8255" s="1">
        <v>4.7000000000000002E-3</v>
      </c>
      <c r="AE8255">
        <v>-463000000</v>
      </c>
      <c r="AF8255" s="1">
        <v>0.217</v>
      </c>
      <c r="AG8255">
        <f>STDEV(AD8255,Z8255,V8255,R8255)</f>
        <v>7.5148669316229419E-2</v>
      </c>
      <c r="AH8255">
        <f>STDEV(AD8255,Z8255,V8255,R8255)</f>
        <v>7.5148669316229419E-2</v>
      </c>
    </row>
    <row r="8256" spans="1:34" ht="16.5" hidden="1" customHeight="1" x14ac:dyDescent="0.3">
      <c r="A8256" t="s">
        <v>41440</v>
      </c>
      <c r="B8256" t="s">
        <v>41441</v>
      </c>
      <c r="C8256">
        <v>5.49</v>
      </c>
      <c r="D8256">
        <v>5.23</v>
      </c>
      <c r="E8256">
        <v>5904518</v>
      </c>
      <c r="F8256">
        <v>1.2854889999999899</v>
      </c>
      <c r="G8256">
        <v>0</v>
      </c>
      <c r="H8256">
        <v>1.38466</v>
      </c>
      <c r="I8256">
        <v>-0.22486700000000001</v>
      </c>
      <c r="J8256" t="s">
        <v>41442</v>
      </c>
      <c r="K8256" t="s">
        <v>41443</v>
      </c>
      <c r="L8256" t="s">
        <v>41444</v>
      </c>
      <c r="M8256" t="s">
        <v>41445</v>
      </c>
      <c r="N8256" t="s">
        <v>41446</v>
      </c>
      <c r="O8256">
        <v>-48405000</v>
      </c>
      <c r="P8256" s="1">
        <v>-35.698300000000003</v>
      </c>
      <c r="Q8256">
        <v>626000000</v>
      </c>
      <c r="R8256" s="1">
        <v>-0.1179</v>
      </c>
      <c r="S8256">
        <v>-1319000</v>
      </c>
      <c r="T8256" s="1">
        <v>-1.0238</v>
      </c>
      <c r="U8256">
        <v>710000000</v>
      </c>
      <c r="V8256" s="1">
        <v>0.24079999999999999</v>
      </c>
      <c r="W8256">
        <v>55352000</v>
      </c>
      <c r="X8256" s="1">
        <v>1.1507000000000001</v>
      </c>
      <c r="Y8256">
        <v>572000000</v>
      </c>
      <c r="Z8256" s="1">
        <v>1.8700000000000001E-2</v>
      </c>
      <c r="AA8256">
        <v>-367000000</v>
      </c>
      <c r="AB8256" s="1">
        <v>0.69059999999999999</v>
      </c>
      <c r="AC8256">
        <v>561000000</v>
      </c>
      <c r="AD8256" s="1">
        <v>-0.1169</v>
      </c>
      <c r="AE8256">
        <v>-1187000000</v>
      </c>
      <c r="AF8256" s="1">
        <v>-0.82440000000000002</v>
      </c>
    </row>
    <row r="8257" spans="1:32" ht="16.5" hidden="1" customHeight="1" x14ac:dyDescent="0.3">
      <c r="A8257" t="s">
        <v>41447</v>
      </c>
      <c r="B8257" t="s">
        <v>41448</v>
      </c>
      <c r="C8257">
        <v>2.4</v>
      </c>
      <c r="D8257">
        <v>2.25</v>
      </c>
      <c r="E8257">
        <v>74271</v>
      </c>
      <c r="F8257">
        <v>0.82767400000000002</v>
      </c>
      <c r="G8257">
        <v>0</v>
      </c>
      <c r="H8257">
        <v>36.480175000000003</v>
      </c>
      <c r="I8257">
        <v>-0.19198799999999999</v>
      </c>
      <c r="J8257" t="s">
        <v>34</v>
      </c>
      <c r="K8257" t="s">
        <v>41449</v>
      </c>
      <c r="L8257" t="s">
        <v>41450</v>
      </c>
      <c r="M8257" t="s">
        <v>41451</v>
      </c>
      <c r="N8257" t="s">
        <v>41452</v>
      </c>
      <c r="O8257">
        <v>0</v>
      </c>
      <c r="P8257">
        <v>0</v>
      </c>
      <c r="Q8257">
        <v>0</v>
      </c>
      <c r="R8257">
        <v>0</v>
      </c>
      <c r="S8257">
        <v>-13429000</v>
      </c>
      <c r="T8257" s="1">
        <v>-2.4299999999999999E-2</v>
      </c>
      <c r="U8257">
        <v>224000</v>
      </c>
      <c r="V8257" s="1">
        <v>-0.21129999999999999</v>
      </c>
      <c r="W8257">
        <v>-13110000</v>
      </c>
      <c r="X8257" s="1">
        <v>0.26740000000000003</v>
      </c>
      <c r="Y8257">
        <v>284000</v>
      </c>
      <c r="Z8257" s="1">
        <v>-0.8972</v>
      </c>
      <c r="AA8257">
        <v>-17894000</v>
      </c>
      <c r="AB8257" s="1">
        <v>-2.895</v>
      </c>
      <c r="AC8257">
        <v>2762000</v>
      </c>
      <c r="AD8257" s="1">
        <v>-6.3600000000000004E-2</v>
      </c>
      <c r="AE8257">
        <v>-4594100</v>
      </c>
      <c r="AF8257" s="1">
        <v>6.4100000000000004E-2</v>
      </c>
    </row>
    <row r="8258" spans="1:32" ht="16.5" hidden="1" customHeight="1" x14ac:dyDescent="0.3">
      <c r="A8258" t="s">
        <v>41453</v>
      </c>
      <c r="B8258" t="s">
        <v>41454</v>
      </c>
      <c r="C8258">
        <v>0.56000000000000005</v>
      </c>
      <c r="D8258">
        <v>0.54090000000000005</v>
      </c>
      <c r="E8258">
        <v>5154896</v>
      </c>
      <c r="F8258">
        <v>1.1426689999999999</v>
      </c>
      <c r="G8258">
        <v>0</v>
      </c>
      <c r="H8258">
        <v>4.1535999999999997E-2</v>
      </c>
      <c r="I8258">
        <v>-9.3761999999999998E-2</v>
      </c>
      <c r="J8258" t="s">
        <v>34</v>
      </c>
      <c r="K8258" t="s">
        <v>41455</v>
      </c>
      <c r="L8258" t="s">
        <v>41456</v>
      </c>
      <c r="M8258" t="s">
        <v>41457</v>
      </c>
      <c r="N8258" t="s">
        <v>41458</v>
      </c>
      <c r="O8258">
        <v>0</v>
      </c>
      <c r="P8258">
        <v>0</v>
      </c>
      <c r="Q8258">
        <v>0</v>
      </c>
      <c r="R8258">
        <v>0</v>
      </c>
      <c r="S8258">
        <v>-6639000</v>
      </c>
      <c r="T8258" s="1">
        <v>-1.304</v>
      </c>
      <c r="U8258">
        <v>861000000</v>
      </c>
      <c r="V8258" s="1">
        <v>0.1159</v>
      </c>
      <c r="W8258">
        <v>21841000</v>
      </c>
      <c r="X8258" s="1">
        <v>1.1066</v>
      </c>
      <c r="Y8258">
        <v>772000000</v>
      </c>
      <c r="Z8258" s="1">
        <v>-0.29049999999999998</v>
      </c>
      <c r="AA8258">
        <v>-204999999.99999899</v>
      </c>
      <c r="AB8258" s="1">
        <v>-3.5950000000000002</v>
      </c>
      <c r="AC8258">
        <v>1088000000</v>
      </c>
      <c r="AD8258" s="1">
        <v>-0.1515</v>
      </c>
      <c r="AE8258">
        <v>78960000</v>
      </c>
      <c r="AF8258" s="1">
        <v>0.51929999999999998</v>
      </c>
    </row>
    <row r="8259" spans="1:32" ht="16.5" hidden="1" customHeight="1" x14ac:dyDescent="0.3">
      <c r="A8259" t="s">
        <v>41459</v>
      </c>
      <c r="B8259" t="s">
        <v>41460</v>
      </c>
      <c r="C8259">
        <v>0.25</v>
      </c>
      <c r="D8259">
        <v>0.23199999999999901</v>
      </c>
      <c r="E8259">
        <v>707941</v>
      </c>
      <c r="F8259">
        <v>1.366951</v>
      </c>
      <c r="G8259">
        <v>0</v>
      </c>
      <c r="H8259">
        <v>0.74368299999999998</v>
      </c>
      <c r="I8259">
        <v>-1.7809820000000001</v>
      </c>
      <c r="J8259" t="s">
        <v>41461</v>
      </c>
      <c r="K8259" t="s">
        <v>41462</v>
      </c>
      <c r="L8259" t="s">
        <v>41463</v>
      </c>
      <c r="M8259" t="s">
        <v>41464</v>
      </c>
      <c r="N8259" t="s">
        <v>41465</v>
      </c>
      <c r="O8259">
        <v>-7219000</v>
      </c>
      <c r="P8259" s="1">
        <v>-3.5062000000000002</v>
      </c>
      <c r="Q8259">
        <v>13568000</v>
      </c>
      <c r="R8259" s="1">
        <v>-0.16719999999999999</v>
      </c>
      <c r="S8259">
        <v>-1602000</v>
      </c>
      <c r="T8259" s="1">
        <v>0.79520000000000002</v>
      </c>
      <c r="U8259">
        <v>16293000</v>
      </c>
      <c r="V8259" s="1">
        <v>2.5000000000000001E-2</v>
      </c>
      <c r="W8259">
        <v>-7824000</v>
      </c>
      <c r="X8259" s="1">
        <v>0.53339999999999999</v>
      </c>
      <c r="Y8259">
        <v>15895000</v>
      </c>
      <c r="Z8259" s="1">
        <v>-0.17319999999999999</v>
      </c>
      <c r="AA8259">
        <v>-16768000</v>
      </c>
      <c r="AB8259" s="1">
        <v>-1.698</v>
      </c>
      <c r="AC8259">
        <v>19224000</v>
      </c>
      <c r="AD8259" s="1">
        <v>-0.19009999999999999</v>
      </c>
      <c r="AE8259">
        <v>-6215000</v>
      </c>
      <c r="AF8259" s="1">
        <v>-0.72729999999999995</v>
      </c>
    </row>
    <row r="8260" spans="1:32" ht="16.5" hidden="1" customHeight="1" x14ac:dyDescent="0.3">
      <c r="A8260" t="s">
        <v>41466</v>
      </c>
      <c r="B8260" t="s">
        <v>41467</v>
      </c>
      <c r="C8260">
        <v>3.88</v>
      </c>
      <c r="D8260">
        <v>3.68</v>
      </c>
      <c r="E8260">
        <v>173528</v>
      </c>
      <c r="F8260">
        <v>1.2626549999999901</v>
      </c>
      <c r="G8260">
        <v>0</v>
      </c>
      <c r="H8260">
        <v>20.336770000000001</v>
      </c>
      <c r="I8260">
        <v>-9.7414000000000001E-2</v>
      </c>
      <c r="J8260" t="s">
        <v>34</v>
      </c>
      <c r="K8260" t="s">
        <v>41468</v>
      </c>
      <c r="L8260" t="s">
        <v>41469</v>
      </c>
      <c r="M8260" t="s">
        <v>41470</v>
      </c>
      <c r="N8260" t="s">
        <v>34</v>
      </c>
      <c r="O8260">
        <v>0</v>
      </c>
      <c r="P8260">
        <v>0</v>
      </c>
      <c r="Q8260">
        <v>0</v>
      </c>
      <c r="R8260">
        <v>0</v>
      </c>
      <c r="S8260">
        <v>-4049600</v>
      </c>
      <c r="T8260" s="1">
        <v>-73.860200000000006</v>
      </c>
      <c r="U8260">
        <v>1077500</v>
      </c>
      <c r="V8260" s="1">
        <v>0.748</v>
      </c>
      <c r="W8260">
        <v>55599.999999999898</v>
      </c>
      <c r="X8260" s="1">
        <v>1.3167</v>
      </c>
      <c r="Y8260">
        <v>616400</v>
      </c>
      <c r="Z8260">
        <v>0</v>
      </c>
      <c r="AA8260">
        <v>-175500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 ht="16.5" hidden="1" customHeight="1" x14ac:dyDescent="0.3">
      <c r="A8261" t="s">
        <v>41471</v>
      </c>
      <c r="B8261" t="s">
        <v>41472</v>
      </c>
      <c r="C8261">
        <v>5.39</v>
      </c>
      <c r="D8261">
        <v>4.8899999999999997</v>
      </c>
      <c r="E8261">
        <v>47413</v>
      </c>
      <c r="F8261">
        <v>1.840524</v>
      </c>
      <c r="G8261">
        <v>0</v>
      </c>
      <c r="H8261">
        <v>-43.198774999999998</v>
      </c>
      <c r="I8261">
        <v>-1.2100549999999901</v>
      </c>
      <c r="J8261" t="s">
        <v>34</v>
      </c>
      <c r="K8261" t="s">
        <v>41473</v>
      </c>
      <c r="L8261" t="s">
        <v>41474</v>
      </c>
      <c r="M8261" t="s">
        <v>41475</v>
      </c>
      <c r="N8261" t="s">
        <v>34</v>
      </c>
      <c r="O8261">
        <v>0</v>
      </c>
      <c r="P8261">
        <v>0</v>
      </c>
      <c r="Q8261">
        <v>0</v>
      </c>
      <c r="R8261">
        <v>0</v>
      </c>
      <c r="S8261">
        <v>-919000000</v>
      </c>
      <c r="T8261" s="1">
        <v>-2.6232000000000002</v>
      </c>
      <c r="U8261">
        <v>969999999.99999905</v>
      </c>
      <c r="V8261" s="1">
        <v>1.3159000000000001</v>
      </c>
      <c r="W8261">
        <v>-254000000</v>
      </c>
      <c r="X8261" s="1">
        <v>0.2034</v>
      </c>
      <c r="Y8261">
        <v>419000000</v>
      </c>
      <c r="Z8261" s="1">
        <v>1.6345000000000001</v>
      </c>
      <c r="AA8261">
        <v>-318000000</v>
      </c>
      <c r="AB8261">
        <v>0</v>
      </c>
      <c r="AC8261">
        <v>159000000</v>
      </c>
      <c r="AD8261">
        <v>0</v>
      </c>
      <c r="AE8261">
        <v>0</v>
      </c>
      <c r="AF8261">
        <v>0</v>
      </c>
    </row>
    <row r="8262" spans="1:32" ht="16.5" hidden="1" customHeight="1" x14ac:dyDescent="0.3">
      <c r="A8262" t="s">
        <v>41476</v>
      </c>
      <c r="B8262" t="s">
        <v>41477</v>
      </c>
      <c r="C8262">
        <v>0.56499999999999995</v>
      </c>
      <c r="D8262">
        <v>0.53549999999999998</v>
      </c>
      <c r="E8262">
        <v>1970913</v>
      </c>
      <c r="F8262">
        <v>1.017247</v>
      </c>
      <c r="G8262">
        <v>0</v>
      </c>
      <c r="H8262">
        <v>4.031968</v>
      </c>
      <c r="I8262">
        <v>-0.46966199999999902</v>
      </c>
      <c r="J8262" t="s">
        <v>41478</v>
      </c>
      <c r="K8262" t="s">
        <v>41479</v>
      </c>
      <c r="L8262" t="s">
        <v>41480</v>
      </c>
      <c r="M8262" t="s">
        <v>41481</v>
      </c>
      <c r="N8262" t="s">
        <v>41482</v>
      </c>
      <c r="O8262">
        <v>-14368500</v>
      </c>
      <c r="P8262" s="1">
        <v>0.432</v>
      </c>
      <c r="Q8262">
        <v>0</v>
      </c>
      <c r="R8262">
        <v>0</v>
      </c>
      <c r="S8262">
        <v>-25294500</v>
      </c>
      <c r="T8262" s="1">
        <v>-1.7177</v>
      </c>
      <c r="U8262">
        <v>0</v>
      </c>
      <c r="V8262">
        <v>0</v>
      </c>
      <c r="W8262">
        <v>-9307300</v>
      </c>
      <c r="X8262" s="1">
        <v>0.35299999999999998</v>
      </c>
      <c r="Y8262">
        <v>0</v>
      </c>
      <c r="Z8262">
        <v>0</v>
      </c>
      <c r="AA8262">
        <v>-14384600</v>
      </c>
      <c r="AB8262" s="1">
        <v>0.22339999999999999</v>
      </c>
      <c r="AC8262">
        <v>0</v>
      </c>
      <c r="AD8262">
        <v>0</v>
      </c>
      <c r="AE8262">
        <v>-18521600</v>
      </c>
      <c r="AF8262" s="1">
        <v>-0.94979999999999998</v>
      </c>
    </row>
    <row r="8263" spans="1:32" ht="16.5" hidden="1" customHeight="1" x14ac:dyDescent="0.3">
      <c r="A8263" t="s">
        <v>41483</v>
      </c>
      <c r="B8263" t="s">
        <v>41484</v>
      </c>
      <c r="C8263">
        <v>24.85</v>
      </c>
      <c r="D8263">
        <v>23.15</v>
      </c>
      <c r="E8263">
        <v>1318329</v>
      </c>
      <c r="F8263">
        <v>1.3096410000000001</v>
      </c>
      <c r="G8263">
        <v>33.559674000000001</v>
      </c>
      <c r="H8263">
        <v>7.1085619999999903</v>
      </c>
      <c r="I8263">
        <v>0.68981599999999998</v>
      </c>
      <c r="J8263" t="s">
        <v>41485</v>
      </c>
      <c r="K8263" t="s">
        <v>41486</v>
      </c>
      <c r="L8263" t="s">
        <v>41487</v>
      </c>
      <c r="M8263" t="s">
        <v>41488</v>
      </c>
      <c r="N8263" t="s">
        <v>41489</v>
      </c>
      <c r="O8263">
        <v>145000000</v>
      </c>
      <c r="P8263" s="1">
        <v>11.243600000000001</v>
      </c>
      <c r="Q8263">
        <v>1722000000</v>
      </c>
      <c r="R8263" s="1">
        <v>7.1800000000000003E-2</v>
      </c>
      <c r="S8263">
        <v>11844000</v>
      </c>
      <c r="T8263" s="1">
        <v>1.1485000000000001</v>
      </c>
      <c r="U8263">
        <v>1607000000</v>
      </c>
      <c r="V8263" s="1">
        <v>0.1074</v>
      </c>
      <c r="W8263">
        <v>-79753000</v>
      </c>
      <c r="X8263" s="1">
        <v>-13.5952</v>
      </c>
      <c r="Y8263">
        <v>1451000000</v>
      </c>
      <c r="Z8263" s="1">
        <v>-0.1578</v>
      </c>
      <c r="AA8263">
        <v>6332000</v>
      </c>
      <c r="AB8263" s="1">
        <v>1.3582000000000001</v>
      </c>
      <c r="AC8263">
        <v>1723000000</v>
      </c>
      <c r="AD8263" s="1">
        <v>-0.1661</v>
      </c>
      <c r="AE8263">
        <v>-17676000</v>
      </c>
      <c r="AF8263" s="1">
        <v>0.92079999999999995</v>
      </c>
    </row>
    <row r="8264" spans="1:32" ht="16.5" hidden="1" customHeight="1" x14ac:dyDescent="0.3">
      <c r="A8264" t="s">
        <v>41490</v>
      </c>
      <c r="B8264" t="s">
        <v>41491</v>
      </c>
      <c r="C8264">
        <v>1.43</v>
      </c>
      <c r="D8264">
        <v>1.35</v>
      </c>
      <c r="E8264">
        <v>698933</v>
      </c>
      <c r="F8264">
        <v>1.125394</v>
      </c>
      <c r="G8264">
        <v>0</v>
      </c>
      <c r="H8264">
        <v>0.70319799999999999</v>
      </c>
      <c r="I8264">
        <v>-95.121360999999993</v>
      </c>
      <c r="J8264" t="s">
        <v>34</v>
      </c>
      <c r="K8264" t="s">
        <v>41492</v>
      </c>
      <c r="L8264" t="s">
        <v>41493</v>
      </c>
      <c r="M8264" t="s">
        <v>41494</v>
      </c>
      <c r="N8264" t="s">
        <v>41495</v>
      </c>
      <c r="O8264">
        <v>0</v>
      </c>
      <c r="P8264">
        <v>0</v>
      </c>
      <c r="Q8264">
        <v>0</v>
      </c>
      <c r="R8264">
        <v>0</v>
      </c>
      <c r="S8264">
        <v>-35030000</v>
      </c>
      <c r="T8264" s="1">
        <v>-0.2737</v>
      </c>
      <c r="U8264">
        <v>45134000</v>
      </c>
      <c r="V8264" s="1">
        <v>-0.15110000000000001</v>
      </c>
      <c r="W8264">
        <v>-27503000</v>
      </c>
      <c r="X8264" s="1">
        <v>-1.3449</v>
      </c>
      <c r="Y8264">
        <v>53167000</v>
      </c>
      <c r="Z8264" s="1">
        <v>-0.20599999999999999</v>
      </c>
      <c r="AA8264">
        <v>-11729000</v>
      </c>
      <c r="AB8264" s="1">
        <v>-0.53280000000000005</v>
      </c>
      <c r="AC8264">
        <v>66957000</v>
      </c>
      <c r="AD8264" s="1">
        <v>6.3700000000000007E-2</v>
      </c>
      <c r="AE8264">
        <v>-7652000</v>
      </c>
      <c r="AF8264" s="1">
        <v>-0.68730000000000002</v>
      </c>
    </row>
    <row r="8265" spans="1:32" ht="16.5" hidden="1" customHeight="1" x14ac:dyDescent="0.3">
      <c r="A8265" t="s">
        <v>41496</v>
      </c>
      <c r="B8265" t="s">
        <v>41497</v>
      </c>
      <c r="C8265">
        <v>30.66</v>
      </c>
      <c r="D8265">
        <v>29.34</v>
      </c>
      <c r="E8265">
        <v>12729207</v>
      </c>
      <c r="F8265">
        <v>0.97037799999999996</v>
      </c>
      <c r="G8265">
        <v>0</v>
      </c>
      <c r="H8265">
        <v>0</v>
      </c>
      <c r="I8265">
        <v>0</v>
      </c>
      <c r="J8265" t="s">
        <v>34</v>
      </c>
      <c r="K8265" t="s">
        <v>34</v>
      </c>
      <c r="L8265" t="s">
        <v>34</v>
      </c>
      <c r="M8265" t="s">
        <v>34</v>
      </c>
      <c r="N8265" t="s">
        <v>34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 ht="16.5" hidden="1" customHeight="1" x14ac:dyDescent="0.3">
      <c r="A8266" t="s">
        <v>41498</v>
      </c>
      <c r="B8266" t="s">
        <v>41499</v>
      </c>
      <c r="C8266">
        <v>12.26</v>
      </c>
      <c r="D8266">
        <v>13.12</v>
      </c>
      <c r="E8266">
        <v>508024</v>
      </c>
      <c r="F8266">
        <v>2.363753</v>
      </c>
      <c r="G8266">
        <v>7.0809490000000004</v>
      </c>
      <c r="H8266">
        <v>1.68337799999999</v>
      </c>
      <c r="I8266">
        <v>1.852859</v>
      </c>
      <c r="J8266" t="s">
        <v>41500</v>
      </c>
      <c r="K8266" t="s">
        <v>41501</v>
      </c>
      <c r="L8266" t="s">
        <v>41502</v>
      </c>
      <c r="M8266" t="s">
        <v>41503</v>
      </c>
      <c r="N8266" t="s">
        <v>41504</v>
      </c>
      <c r="O8266">
        <v>31035000</v>
      </c>
      <c r="P8266" s="1">
        <v>0.31630000000000003</v>
      </c>
      <c r="Q8266">
        <v>192000000</v>
      </c>
      <c r="R8266" s="1">
        <v>-2.86E-2</v>
      </c>
      <c r="S8266">
        <v>23578000</v>
      </c>
      <c r="T8266" s="1">
        <v>-0.57199999999999995</v>
      </c>
      <c r="U8266">
        <v>198000000</v>
      </c>
      <c r="V8266" s="1">
        <v>-0.31340000000000001</v>
      </c>
      <c r="W8266">
        <v>55086000</v>
      </c>
      <c r="X8266" s="1">
        <v>0.1661</v>
      </c>
      <c r="Y8266">
        <v>288000000</v>
      </c>
      <c r="Z8266" s="1">
        <v>8.6300000000000002E-2</v>
      </c>
      <c r="AA8266">
        <v>47241000</v>
      </c>
      <c r="AB8266" s="1">
        <v>1.3190999999999999</v>
      </c>
      <c r="AC8266">
        <v>265000000</v>
      </c>
      <c r="AD8266" s="1">
        <v>1.1258999999999999</v>
      </c>
      <c r="AE8266">
        <v>20370000</v>
      </c>
      <c r="AF8266" s="1">
        <v>3.9817</v>
      </c>
    </row>
    <row r="8267" spans="1:32" ht="16.5" hidden="1" customHeight="1" x14ac:dyDescent="0.3">
      <c r="A8267" t="s">
        <v>41505</v>
      </c>
      <c r="B8267" t="s">
        <v>41506</v>
      </c>
      <c r="C8267">
        <v>15</v>
      </c>
      <c r="D8267">
        <v>14.12</v>
      </c>
      <c r="E8267">
        <v>35122</v>
      </c>
      <c r="F8267">
        <v>2.0777019999999999</v>
      </c>
      <c r="G8267">
        <v>0</v>
      </c>
      <c r="H8267">
        <v>0</v>
      </c>
      <c r="I8267">
        <v>0</v>
      </c>
      <c r="J8267" t="s">
        <v>34</v>
      </c>
      <c r="K8267" t="s">
        <v>34</v>
      </c>
      <c r="L8267" t="s">
        <v>34</v>
      </c>
      <c r="M8267" t="s">
        <v>34</v>
      </c>
      <c r="N8267" t="s">
        <v>34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 ht="16.5" hidden="1" customHeight="1" x14ac:dyDescent="0.3">
      <c r="A8268" t="s">
        <v>41507</v>
      </c>
      <c r="B8268" t="s">
        <v>41508</v>
      </c>
      <c r="C8268">
        <v>1.98</v>
      </c>
      <c r="D8268">
        <v>1.83</v>
      </c>
      <c r="E8268">
        <v>113321</v>
      </c>
      <c r="F8268">
        <v>0.99981100000000001</v>
      </c>
      <c r="G8268">
        <v>0</v>
      </c>
      <c r="H8268">
        <v>0.55209200000000003</v>
      </c>
      <c r="I8268">
        <v>-4.359667</v>
      </c>
      <c r="J8268" t="s">
        <v>41509</v>
      </c>
      <c r="K8268" t="s">
        <v>41510</v>
      </c>
      <c r="L8268" t="s">
        <v>41511</v>
      </c>
      <c r="M8268" t="s">
        <v>41512</v>
      </c>
      <c r="N8268" t="s">
        <v>41513</v>
      </c>
      <c r="O8268">
        <v>-88796000</v>
      </c>
      <c r="P8268" s="1">
        <v>0.2636</v>
      </c>
      <c r="Q8268">
        <v>522000000</v>
      </c>
      <c r="R8268" s="1">
        <v>0.1961</v>
      </c>
      <c r="S8268">
        <v>-121000000</v>
      </c>
      <c r="T8268" s="1">
        <v>0.1507</v>
      </c>
      <c r="U8268">
        <v>436000000</v>
      </c>
      <c r="V8268" s="1">
        <v>4.53E-2</v>
      </c>
      <c r="W8268">
        <v>-142000000</v>
      </c>
      <c r="X8268" s="1">
        <v>0.84530000000000005</v>
      </c>
      <c r="Y8268">
        <v>417000000</v>
      </c>
      <c r="Z8268" s="1">
        <v>-0.47339999999999999</v>
      </c>
      <c r="AA8268">
        <v>-918000000</v>
      </c>
      <c r="AB8268" s="1">
        <v>-4.1375000000000002</v>
      </c>
      <c r="AC8268">
        <v>792000000</v>
      </c>
      <c r="AD8268" s="1">
        <v>-0.44490000000000002</v>
      </c>
      <c r="AE8268">
        <v>-179000000</v>
      </c>
      <c r="AF8268" s="1">
        <v>-7.4366000000000003</v>
      </c>
    </row>
    <row r="8269" spans="1:32" ht="16.5" hidden="1" customHeight="1" x14ac:dyDescent="0.3">
      <c r="A8269" t="s">
        <v>41514</v>
      </c>
      <c r="B8269" t="s">
        <v>41515</v>
      </c>
      <c r="C8269">
        <v>2.17</v>
      </c>
      <c r="D8269">
        <v>1.95</v>
      </c>
      <c r="E8269">
        <v>464014</v>
      </c>
      <c r="F8269">
        <v>1.4165779999999999</v>
      </c>
      <c r="G8269">
        <v>0.48547299999999899</v>
      </c>
      <c r="H8269">
        <v>1.3322689999999999</v>
      </c>
      <c r="I8269">
        <v>4.0167010000000003</v>
      </c>
      <c r="J8269" t="s">
        <v>34</v>
      </c>
      <c r="K8269" t="s">
        <v>41516</v>
      </c>
      <c r="L8269" t="s">
        <v>41517</v>
      </c>
      <c r="M8269" t="s">
        <v>41518</v>
      </c>
      <c r="N8269" t="s">
        <v>41519</v>
      </c>
      <c r="O8269">
        <v>0</v>
      </c>
      <c r="P8269">
        <v>0</v>
      </c>
      <c r="Q8269">
        <v>0</v>
      </c>
      <c r="R8269">
        <v>0</v>
      </c>
      <c r="S8269">
        <v>-36370000</v>
      </c>
      <c r="T8269" s="1">
        <v>-0.8538</v>
      </c>
      <c r="U8269">
        <v>3015000</v>
      </c>
      <c r="V8269" s="1">
        <v>-0.2402</v>
      </c>
      <c r="W8269">
        <v>-19619000</v>
      </c>
      <c r="X8269" s="1">
        <v>7.9799999999999996E-2</v>
      </c>
      <c r="Y8269">
        <v>3968000</v>
      </c>
      <c r="Z8269" s="1">
        <v>-0.255</v>
      </c>
      <c r="AA8269">
        <v>-21320000</v>
      </c>
      <c r="AB8269" s="1">
        <v>0.34549999999999997</v>
      </c>
      <c r="AC8269">
        <v>5326000</v>
      </c>
      <c r="AD8269" s="1">
        <v>0.10680000000000001</v>
      </c>
      <c r="AE8269">
        <v>-32573000</v>
      </c>
      <c r="AF8269" s="1">
        <v>-0.79520000000000002</v>
      </c>
    </row>
    <row r="8270" spans="1:32" ht="16.5" hidden="1" customHeight="1" x14ac:dyDescent="0.3">
      <c r="A8270" t="s">
        <v>41520</v>
      </c>
      <c r="B8270" t="s">
        <v>41521</v>
      </c>
      <c r="C8270">
        <v>13.5</v>
      </c>
      <c r="D8270">
        <v>13</v>
      </c>
      <c r="E8270">
        <v>2960</v>
      </c>
      <c r="F8270">
        <v>3.4823529999999998</v>
      </c>
      <c r="G8270">
        <v>12.871286999999899</v>
      </c>
      <c r="H8270">
        <v>0.83563099999999901</v>
      </c>
      <c r="I8270">
        <v>1.01</v>
      </c>
      <c r="J8270" t="s">
        <v>41522</v>
      </c>
      <c r="K8270" t="s">
        <v>41523</v>
      </c>
      <c r="L8270" t="s">
        <v>41524</v>
      </c>
      <c r="M8270" t="s">
        <v>41525</v>
      </c>
      <c r="N8270" t="s">
        <v>41526</v>
      </c>
      <c r="O8270">
        <v>-16700000</v>
      </c>
      <c r="P8270" s="1">
        <v>0.87749999999999995</v>
      </c>
      <c r="Q8270">
        <v>1426000000</v>
      </c>
      <c r="R8270" s="1">
        <v>0.32469999999999999</v>
      </c>
      <c r="S8270">
        <v>-136000000</v>
      </c>
      <c r="T8270" s="1">
        <v>-3.6313</v>
      </c>
      <c r="U8270">
        <v>1076000000</v>
      </c>
      <c r="V8270" s="1">
        <v>7.4499999999999997E-2</v>
      </c>
      <c r="W8270">
        <v>51800000</v>
      </c>
      <c r="X8270" s="1">
        <v>-0.83289999999999997</v>
      </c>
      <c r="Y8270">
        <v>1002000000</v>
      </c>
      <c r="Z8270" s="1">
        <v>-0.1118</v>
      </c>
      <c r="AA8270">
        <v>310000000</v>
      </c>
      <c r="AB8270" s="1">
        <v>7.7999999999999996E-3</v>
      </c>
      <c r="AC8270">
        <v>1128000000</v>
      </c>
      <c r="AD8270" s="1">
        <v>8.0999999999999996E-3</v>
      </c>
      <c r="AE8270">
        <v>308000000</v>
      </c>
      <c r="AF8270">
        <v>0</v>
      </c>
    </row>
    <row r="8271" spans="1:32" ht="16.5" hidden="1" customHeight="1" x14ac:dyDescent="0.3">
      <c r="A8271" t="s">
        <v>41527</v>
      </c>
      <c r="B8271" t="s">
        <v>41222</v>
      </c>
      <c r="C8271">
        <v>10.25</v>
      </c>
      <c r="D8271">
        <v>9.4700000000000006</v>
      </c>
      <c r="E8271">
        <v>123889</v>
      </c>
      <c r="F8271">
        <v>3.520994</v>
      </c>
      <c r="G8271">
        <v>44.170805999999999</v>
      </c>
      <c r="H8271">
        <v>2.7172049999999999</v>
      </c>
      <c r="I8271">
        <v>0.214394999999999</v>
      </c>
      <c r="J8271" t="s">
        <v>41223</v>
      </c>
      <c r="K8271" t="s">
        <v>41224</v>
      </c>
      <c r="L8271" t="s">
        <v>41225</v>
      </c>
      <c r="M8271" t="s">
        <v>41226</v>
      </c>
      <c r="N8271" t="s">
        <v>41227</v>
      </c>
      <c r="O8271">
        <v>25589000</v>
      </c>
      <c r="P8271" s="1">
        <v>-0.06</v>
      </c>
      <c r="Q8271">
        <v>1071000000</v>
      </c>
      <c r="R8271" s="1">
        <v>-3.15E-2</v>
      </c>
      <c r="S8271">
        <v>27223000</v>
      </c>
      <c r="T8271" s="1">
        <v>-0.27739999999999998</v>
      </c>
      <c r="U8271">
        <v>1106000000</v>
      </c>
      <c r="V8271" s="1">
        <v>-3.0999999999999999E-3</v>
      </c>
      <c r="W8271">
        <v>37676000</v>
      </c>
      <c r="X8271" s="1">
        <v>1.8261000000000001</v>
      </c>
      <c r="Y8271">
        <v>1109000000</v>
      </c>
      <c r="Z8271" s="1">
        <v>-5.2200000000000003E-2</v>
      </c>
      <c r="AA8271">
        <v>-45605000</v>
      </c>
      <c r="AB8271" s="1">
        <v>-2.4660000000000002</v>
      </c>
      <c r="AC8271">
        <v>1170000000</v>
      </c>
      <c r="AD8271" s="1">
        <v>2.41E-2</v>
      </c>
      <c r="AE8271">
        <v>31108000</v>
      </c>
      <c r="AF8271" s="1">
        <v>-0.39400000000000002</v>
      </c>
    </row>
    <row r="8272" spans="1:32" ht="16.5" hidden="1" customHeight="1" x14ac:dyDescent="0.3">
      <c r="A8272" t="s">
        <v>41528</v>
      </c>
      <c r="B8272" t="s">
        <v>41529</v>
      </c>
      <c r="C8272">
        <v>0.5</v>
      </c>
      <c r="D8272">
        <v>0.435</v>
      </c>
      <c r="E8272">
        <v>1216796</v>
      </c>
      <c r="F8272">
        <v>0.44731700000000002</v>
      </c>
      <c r="G8272">
        <v>0</v>
      </c>
      <c r="H8272">
        <v>3.69565999999999</v>
      </c>
      <c r="I8272">
        <v>-0.14127899999999999</v>
      </c>
      <c r="J8272" t="s">
        <v>41530</v>
      </c>
      <c r="K8272" t="s">
        <v>41531</v>
      </c>
      <c r="L8272" t="s">
        <v>41532</v>
      </c>
      <c r="M8272" t="s">
        <v>41533</v>
      </c>
      <c r="N8272" t="s">
        <v>41534</v>
      </c>
      <c r="O8272">
        <v>-11048000</v>
      </c>
      <c r="P8272" s="1">
        <v>0.49559999999999998</v>
      </c>
      <c r="Q8272">
        <v>5011000</v>
      </c>
      <c r="R8272" s="1">
        <v>10.7906</v>
      </c>
      <c r="S8272">
        <v>-21903000</v>
      </c>
      <c r="T8272" s="1">
        <v>-1.0499000000000001</v>
      </c>
      <c r="U8272">
        <v>425000</v>
      </c>
      <c r="V8272" s="1">
        <v>5.25</v>
      </c>
      <c r="W8272">
        <v>-10685000</v>
      </c>
      <c r="X8272" s="1">
        <v>-0.77049999999999996</v>
      </c>
      <c r="Y8272">
        <v>68000</v>
      </c>
      <c r="Z8272">
        <v>0</v>
      </c>
      <c r="AA8272">
        <v>-6035000</v>
      </c>
      <c r="AB8272" s="1">
        <v>-1.7607999999999999</v>
      </c>
      <c r="AC8272">
        <v>0</v>
      </c>
      <c r="AD8272">
        <v>0</v>
      </c>
      <c r="AE8272">
        <v>-2186000</v>
      </c>
      <c r="AF8272" s="1">
        <v>-0.32229999999999998</v>
      </c>
    </row>
    <row r="8273" spans="1:34" ht="16.5" hidden="1" customHeight="1" x14ac:dyDescent="0.3">
      <c r="A8273" t="s">
        <v>41535</v>
      </c>
      <c r="B8273" t="s">
        <v>41536</v>
      </c>
      <c r="C8273">
        <v>25.8</v>
      </c>
      <c r="D8273">
        <v>24.53</v>
      </c>
      <c r="E8273">
        <v>12378</v>
      </c>
      <c r="F8273">
        <v>1.4749060000000001</v>
      </c>
      <c r="G8273">
        <v>0</v>
      </c>
      <c r="H8273">
        <v>5.1385269999999998</v>
      </c>
      <c r="I8273">
        <v>-0.26005499999999998</v>
      </c>
      <c r="J8273" t="s">
        <v>34</v>
      </c>
      <c r="K8273" t="s">
        <v>41537</v>
      </c>
      <c r="L8273" t="s">
        <v>41538</v>
      </c>
      <c r="M8273" t="s">
        <v>41539</v>
      </c>
      <c r="N8273" t="s">
        <v>41540</v>
      </c>
      <c r="O8273">
        <v>0</v>
      </c>
      <c r="P8273">
        <v>0</v>
      </c>
      <c r="Q8273">
        <v>0</v>
      </c>
      <c r="R8273">
        <v>0</v>
      </c>
      <c r="S8273">
        <v>-69826500</v>
      </c>
      <c r="T8273" s="1">
        <v>-0.15640000000000001</v>
      </c>
      <c r="U8273">
        <v>66790800</v>
      </c>
      <c r="V8273" s="1">
        <v>0.3427</v>
      </c>
      <c r="W8273">
        <v>-60382800</v>
      </c>
      <c r="X8273" s="1">
        <v>-5.0522999999999998</v>
      </c>
      <c r="Y8273">
        <v>49743500</v>
      </c>
      <c r="Z8273" s="1">
        <v>-0.53169999999999995</v>
      </c>
      <c r="AA8273">
        <v>14900800</v>
      </c>
      <c r="AB8273" s="1">
        <v>5.9461000000000004</v>
      </c>
      <c r="AC8273">
        <v>106000000</v>
      </c>
      <c r="AD8273" s="1">
        <v>0.6603</v>
      </c>
      <c r="AE8273">
        <v>-3012600</v>
      </c>
      <c r="AF8273" s="1">
        <v>-1.2261</v>
      </c>
    </row>
    <row r="8274" spans="1:34" ht="16.5" hidden="1" customHeight="1" x14ac:dyDescent="0.3">
      <c r="A8274" t="s">
        <v>41541</v>
      </c>
      <c r="B8274" t="s">
        <v>41542</v>
      </c>
      <c r="C8274">
        <v>57.01</v>
      </c>
      <c r="D8274">
        <v>55.49</v>
      </c>
      <c r="E8274">
        <v>8399710</v>
      </c>
      <c r="F8274">
        <v>3.1914400000000001</v>
      </c>
      <c r="G8274">
        <v>18.544964</v>
      </c>
      <c r="H8274">
        <v>1.3676919999999999</v>
      </c>
      <c r="I8274">
        <v>2.9921869999999999</v>
      </c>
      <c r="J8274" t="s">
        <v>41543</v>
      </c>
      <c r="K8274" t="s">
        <v>41544</v>
      </c>
      <c r="L8274" t="s">
        <v>28484</v>
      </c>
      <c r="M8274" t="s">
        <v>28485</v>
      </c>
      <c r="N8274" t="s">
        <v>28486</v>
      </c>
      <c r="O8274">
        <v>546000000</v>
      </c>
      <c r="P8274" s="1">
        <v>0.62260000000000004</v>
      </c>
      <c r="Q8274">
        <v>4276000000</v>
      </c>
      <c r="R8274" s="1">
        <v>0.66310000000000002</v>
      </c>
      <c r="S8274">
        <v>337000000</v>
      </c>
      <c r="T8274" s="1">
        <v>-6.8400000000000002E-2</v>
      </c>
      <c r="U8274">
        <v>2571000000</v>
      </c>
      <c r="V8274" s="1">
        <v>3.5000000000000001E-3</v>
      </c>
      <c r="W8274">
        <v>361000000</v>
      </c>
      <c r="X8274" s="1">
        <v>0.1968</v>
      </c>
      <c r="Y8274">
        <v>2562000000</v>
      </c>
      <c r="Z8274" s="1">
        <v>4.19E-2</v>
      </c>
      <c r="AA8274">
        <v>302000000</v>
      </c>
      <c r="AB8274" s="1">
        <v>-6.3700000000000007E-2</v>
      </c>
      <c r="AC8274">
        <v>2459000000</v>
      </c>
      <c r="AD8274" s="1">
        <v>-5.4800000000000001E-2</v>
      </c>
      <c r="AE8274">
        <v>322000000</v>
      </c>
      <c r="AF8274" s="1">
        <v>7.1300000000000002E-2</v>
      </c>
    </row>
    <row r="8275" spans="1:34" ht="16.5" hidden="1" customHeight="1" x14ac:dyDescent="0.3">
      <c r="A8275" t="s">
        <v>41545</v>
      </c>
      <c r="B8275" t="s">
        <v>41546</v>
      </c>
      <c r="C8275">
        <v>13.75</v>
      </c>
      <c r="D8275">
        <v>12.88</v>
      </c>
      <c r="E8275">
        <v>635149</v>
      </c>
      <c r="F8275">
        <v>1.0213969999999899</v>
      </c>
      <c r="G8275">
        <v>0</v>
      </c>
      <c r="H8275">
        <v>0.99991399999999997</v>
      </c>
      <c r="I8275">
        <v>-0.59592999999999996</v>
      </c>
      <c r="J8275" t="s">
        <v>41547</v>
      </c>
      <c r="K8275" t="s">
        <v>41548</v>
      </c>
      <c r="L8275" t="s">
        <v>41549</v>
      </c>
      <c r="M8275" t="s">
        <v>41550</v>
      </c>
      <c r="N8275" t="s">
        <v>41551</v>
      </c>
      <c r="O8275">
        <v>-31700000</v>
      </c>
      <c r="P8275" s="1">
        <v>0.27629999999999999</v>
      </c>
      <c r="Q8275">
        <v>1611000000</v>
      </c>
      <c r="R8275" s="1">
        <v>0.2117</v>
      </c>
      <c r="S8275">
        <v>-43800000</v>
      </c>
      <c r="T8275" s="1">
        <v>0.58479999999999999</v>
      </c>
      <c r="U8275">
        <v>1329000000</v>
      </c>
      <c r="V8275" s="1">
        <v>0.52869999999999995</v>
      </c>
      <c r="W8275">
        <v>-105000000</v>
      </c>
      <c r="X8275" s="1">
        <v>-1.3444</v>
      </c>
      <c r="Y8275">
        <v>869999999.99999905</v>
      </c>
      <c r="Z8275" s="1">
        <v>-0.214</v>
      </c>
      <c r="AA8275">
        <v>-45000000</v>
      </c>
      <c r="AB8275" s="1">
        <v>-1.9761</v>
      </c>
      <c r="AC8275">
        <v>1106000000</v>
      </c>
      <c r="AD8275" s="1">
        <v>-0.33929999999999999</v>
      </c>
      <c r="AE8275">
        <v>46100000</v>
      </c>
      <c r="AF8275" s="1">
        <v>-0.4849</v>
      </c>
    </row>
    <row r="8276" spans="1:34" ht="16.5" hidden="1" customHeight="1" x14ac:dyDescent="0.3">
      <c r="A8276" t="s">
        <v>41552</v>
      </c>
      <c r="B8276" t="s">
        <v>41553</v>
      </c>
      <c r="C8276">
        <v>33.770000000000003</v>
      </c>
      <c r="D8276">
        <v>32.83</v>
      </c>
      <c r="E8276">
        <v>7744701</v>
      </c>
      <c r="F8276">
        <v>2.26879399999999</v>
      </c>
      <c r="G8276">
        <v>55.6440699999999</v>
      </c>
      <c r="H8276">
        <v>7.0290059999999999</v>
      </c>
      <c r="I8276">
        <v>0.59</v>
      </c>
      <c r="J8276" t="s">
        <v>41554</v>
      </c>
      <c r="K8276" t="s">
        <v>41555</v>
      </c>
      <c r="L8276" t="s">
        <v>41556</v>
      </c>
      <c r="M8276" t="s">
        <v>41557</v>
      </c>
      <c r="N8276" t="s">
        <v>41558</v>
      </c>
      <c r="O8276">
        <v>261000000</v>
      </c>
      <c r="P8276" s="1">
        <v>-0.70569999999999999</v>
      </c>
      <c r="Q8276">
        <v>8685000000</v>
      </c>
      <c r="R8276" s="1">
        <v>0.1008</v>
      </c>
      <c r="S8276">
        <v>886999999.99999905</v>
      </c>
      <c r="T8276" s="1">
        <v>0.57550000000000001</v>
      </c>
      <c r="U8276">
        <v>7890000000</v>
      </c>
      <c r="V8276" s="1">
        <v>-8.8999999999999999E-3</v>
      </c>
      <c r="W8276">
        <v>563000000</v>
      </c>
      <c r="X8276" s="1">
        <v>-0.1547</v>
      </c>
      <c r="Y8276">
        <v>7961000000</v>
      </c>
      <c r="Z8276" s="1">
        <v>-1.4999999999999999E-2</v>
      </c>
      <c r="AA8276">
        <v>666000000</v>
      </c>
      <c r="AB8276" s="1">
        <v>-0.22109999999999999</v>
      </c>
      <c r="AC8276">
        <v>8081999999.9999905</v>
      </c>
      <c r="AD8276" s="1">
        <v>-2.2499999999999999E-2</v>
      </c>
      <c r="AE8276">
        <v>855000000</v>
      </c>
      <c r="AF8276" s="1">
        <v>0.9042</v>
      </c>
    </row>
    <row r="8277" spans="1:34" ht="16.5" hidden="1" customHeight="1" x14ac:dyDescent="0.3">
      <c r="A8277" t="s">
        <v>41559</v>
      </c>
      <c r="B8277" t="s">
        <v>41560</v>
      </c>
      <c r="C8277">
        <v>16.23</v>
      </c>
      <c r="D8277">
        <v>15.43</v>
      </c>
      <c r="E8277">
        <v>28319</v>
      </c>
      <c r="F8277">
        <v>1.017973</v>
      </c>
      <c r="G8277">
        <v>0</v>
      </c>
      <c r="H8277">
        <v>2.7476500000000001</v>
      </c>
      <c r="I8277">
        <v>-3.2803070000000001</v>
      </c>
      <c r="J8277" t="s">
        <v>41561</v>
      </c>
      <c r="K8277" t="s">
        <v>41562</v>
      </c>
      <c r="L8277" t="s">
        <v>41563</v>
      </c>
      <c r="M8277" t="s">
        <v>41564</v>
      </c>
      <c r="N8277" t="s">
        <v>34</v>
      </c>
      <c r="O8277">
        <v>-88960000</v>
      </c>
      <c r="P8277" s="1">
        <v>-1.7168000000000001</v>
      </c>
      <c r="Q8277">
        <v>0</v>
      </c>
      <c r="R8277">
        <v>0</v>
      </c>
      <c r="S8277">
        <v>-32744000</v>
      </c>
      <c r="T8277" s="1">
        <v>-9.6138999999999992</v>
      </c>
      <c r="U8277">
        <v>0</v>
      </c>
      <c r="V8277">
        <v>0</v>
      </c>
      <c r="W8277">
        <v>-3085000</v>
      </c>
      <c r="X8277" s="1">
        <v>-18.525300000000001</v>
      </c>
      <c r="Y8277">
        <v>0</v>
      </c>
      <c r="Z8277">
        <v>0</v>
      </c>
      <c r="AA8277">
        <v>-158000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4" ht="16.5" hidden="1" customHeight="1" x14ac:dyDescent="0.3">
      <c r="A8278" t="s">
        <v>41565</v>
      </c>
      <c r="B8278" t="s">
        <v>41566</v>
      </c>
      <c r="C8278">
        <v>0.2646</v>
      </c>
      <c r="D8278">
        <v>0.25</v>
      </c>
      <c r="E8278">
        <v>646076</v>
      </c>
      <c r="F8278">
        <v>1.166447</v>
      </c>
      <c r="G8278">
        <v>0</v>
      </c>
      <c r="H8278">
        <v>0.60404099999999905</v>
      </c>
      <c r="I8278">
        <v>-3.3832209999999998</v>
      </c>
      <c r="J8278" t="s">
        <v>34</v>
      </c>
      <c r="K8278" t="s">
        <v>41567</v>
      </c>
      <c r="L8278" t="s">
        <v>41568</v>
      </c>
      <c r="M8278" t="s">
        <v>41569</v>
      </c>
      <c r="N8278" t="s">
        <v>41570</v>
      </c>
      <c r="O8278">
        <v>0</v>
      </c>
      <c r="P8278">
        <v>0</v>
      </c>
      <c r="Q8278">
        <v>0</v>
      </c>
      <c r="R8278">
        <v>0</v>
      </c>
      <c r="S8278">
        <v>-22686000</v>
      </c>
      <c r="T8278" s="1">
        <v>-2.9000000000000001E-2</v>
      </c>
      <c r="U8278">
        <v>6411000</v>
      </c>
      <c r="V8278" s="1">
        <v>-0.43659999999999999</v>
      </c>
      <c r="W8278">
        <v>-22046000</v>
      </c>
      <c r="X8278" s="1">
        <v>-0.1762</v>
      </c>
      <c r="Y8278">
        <v>11380000</v>
      </c>
      <c r="Z8278" s="1">
        <v>-2.3900000000000001E-2</v>
      </c>
      <c r="AA8278">
        <v>-18744000</v>
      </c>
      <c r="AB8278" s="1">
        <v>0.49840000000000001</v>
      </c>
      <c r="AC8278">
        <v>11659000</v>
      </c>
      <c r="AD8278" s="1">
        <v>0.53449999999999998</v>
      </c>
      <c r="AE8278">
        <v>-37368000</v>
      </c>
      <c r="AF8278" s="1">
        <v>-0.42749999999999999</v>
      </c>
    </row>
    <row r="8279" spans="1:34" ht="16.5" hidden="1" customHeight="1" x14ac:dyDescent="0.3">
      <c r="A8279" t="s">
        <v>41571</v>
      </c>
      <c r="B8279" t="s">
        <v>41572</v>
      </c>
      <c r="C8279">
        <v>12.75</v>
      </c>
      <c r="D8279">
        <v>11.8</v>
      </c>
      <c r="E8279">
        <v>4074585</v>
      </c>
      <c r="F8279">
        <v>1.6604650000000001</v>
      </c>
      <c r="G8279">
        <v>19.929099000000001</v>
      </c>
      <c r="H8279">
        <v>1.454326</v>
      </c>
      <c r="I8279">
        <v>0.59209899999999904</v>
      </c>
      <c r="J8279" t="s">
        <v>41573</v>
      </c>
      <c r="K8279" t="s">
        <v>41574</v>
      </c>
      <c r="L8279" t="s">
        <v>41575</v>
      </c>
      <c r="M8279" t="s">
        <v>41576</v>
      </c>
      <c r="N8279" t="s">
        <v>41577</v>
      </c>
      <c r="O8279">
        <v>7615000000</v>
      </c>
      <c r="P8279" s="1">
        <v>0.1578</v>
      </c>
      <c r="Q8279">
        <v>101282000000</v>
      </c>
      <c r="R8279" s="1">
        <v>7.4300000000000005E-2</v>
      </c>
      <c r="S8279">
        <v>6578000000</v>
      </c>
      <c r="T8279" s="1">
        <v>0.23330000000000001</v>
      </c>
      <c r="U8279">
        <v>94274000000</v>
      </c>
      <c r="V8279" s="1">
        <v>-2.0899999999999998E-2</v>
      </c>
      <c r="W8279">
        <v>5333000000</v>
      </c>
      <c r="X8279" s="1">
        <v>-0.56730000000000003</v>
      </c>
      <c r="Y8279">
        <v>96287000000</v>
      </c>
      <c r="Z8279" s="1">
        <v>9.35E-2</v>
      </c>
      <c r="AA8279">
        <v>12325000000</v>
      </c>
      <c r="AB8279" s="1">
        <v>0.85070000000000001</v>
      </c>
      <c r="AC8279">
        <v>88052000000</v>
      </c>
      <c r="AD8279" s="1">
        <v>9.9000000000000005E-2</v>
      </c>
      <c r="AE8279">
        <v>6659999999.9999905</v>
      </c>
      <c r="AF8279" s="1">
        <v>-0.3493</v>
      </c>
    </row>
    <row r="8280" spans="1:34" ht="16.5" hidden="1" customHeight="1" x14ac:dyDescent="0.3">
      <c r="A8280" t="s">
        <v>41578</v>
      </c>
      <c r="B8280" t="s">
        <v>41579</v>
      </c>
      <c r="C8280">
        <v>5.36</v>
      </c>
      <c r="D8280">
        <v>4.95</v>
      </c>
      <c r="E8280">
        <v>10788</v>
      </c>
      <c r="F8280">
        <v>2.2292019999999999</v>
      </c>
      <c r="G8280">
        <v>2.772033</v>
      </c>
      <c r="H8280">
        <v>0.89637699999999998</v>
      </c>
      <c r="I8280">
        <v>1.785693</v>
      </c>
      <c r="J8280" t="s">
        <v>34</v>
      </c>
      <c r="K8280" t="s">
        <v>41580</v>
      </c>
      <c r="L8280" t="s">
        <v>41581</v>
      </c>
      <c r="M8280" t="s">
        <v>34</v>
      </c>
      <c r="N8280" t="s">
        <v>34</v>
      </c>
      <c r="O8280">
        <v>0</v>
      </c>
      <c r="P8280">
        <v>0</v>
      </c>
      <c r="Q8280">
        <v>0</v>
      </c>
      <c r="R8280">
        <v>0</v>
      </c>
      <c r="S8280">
        <v>533000000</v>
      </c>
      <c r="T8280" s="1">
        <v>1.2624</v>
      </c>
      <c r="U8280">
        <v>1703000000</v>
      </c>
      <c r="V8280" s="1">
        <v>1.2603</v>
      </c>
      <c r="W8280">
        <v>235000000</v>
      </c>
      <c r="X8280">
        <v>0</v>
      </c>
      <c r="Y8280">
        <v>753000000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4" ht="16.5" hidden="1" customHeight="1" x14ac:dyDescent="0.3">
      <c r="A8281" t="s">
        <v>41582</v>
      </c>
      <c r="B8281" t="s">
        <v>41583</v>
      </c>
      <c r="C8281">
        <v>2.65</v>
      </c>
      <c r="D8281">
        <v>2.56</v>
      </c>
      <c r="E8281">
        <v>15754</v>
      </c>
      <c r="F8281">
        <v>1.3345639999999901</v>
      </c>
      <c r="G8281">
        <v>0</v>
      </c>
      <c r="H8281">
        <v>1.9349970000000001</v>
      </c>
      <c r="I8281">
        <v>-0.71402299999999996</v>
      </c>
      <c r="J8281" t="s">
        <v>41584</v>
      </c>
      <c r="K8281" t="s">
        <v>41585</v>
      </c>
      <c r="L8281" t="s">
        <v>41586</v>
      </c>
      <c r="M8281" t="s">
        <v>41587</v>
      </c>
      <c r="N8281" t="s">
        <v>41588</v>
      </c>
      <c r="O8281">
        <v>-3942000</v>
      </c>
      <c r="P8281" s="1">
        <v>0.28260000000000002</v>
      </c>
      <c r="Q8281">
        <v>8538000</v>
      </c>
      <c r="R8281" s="1">
        <v>-0.1663</v>
      </c>
      <c r="S8281">
        <v>-5495000</v>
      </c>
      <c r="T8281" s="1">
        <v>2.7300000000000001E-2</v>
      </c>
      <c r="U8281">
        <v>10241000</v>
      </c>
      <c r="V8281" s="1">
        <v>2.7000000000000001E-3</v>
      </c>
      <c r="W8281">
        <v>-5649000</v>
      </c>
      <c r="X8281" s="1">
        <v>0.27900000000000003</v>
      </c>
      <c r="Y8281">
        <v>10213000</v>
      </c>
      <c r="Z8281" s="1">
        <v>-8.1199999999999994E-2</v>
      </c>
      <c r="AA8281">
        <v>-7835000</v>
      </c>
      <c r="AB8281" s="1">
        <v>0.4496</v>
      </c>
      <c r="AC8281">
        <v>11115000</v>
      </c>
      <c r="AD8281" s="1">
        <v>1.3449</v>
      </c>
      <c r="AE8281">
        <v>-14234000</v>
      </c>
      <c r="AF8281" s="1">
        <v>-8.8200000000000001E-2</v>
      </c>
    </row>
    <row r="8282" spans="1:34" ht="16.5" hidden="1" customHeight="1" x14ac:dyDescent="0.3">
      <c r="A8282" t="s">
        <v>41589</v>
      </c>
      <c r="B8282" t="s">
        <v>41590</v>
      </c>
      <c r="C8282">
        <v>9.35</v>
      </c>
      <c r="D8282">
        <v>9.23</v>
      </c>
      <c r="E8282">
        <v>19557810</v>
      </c>
      <c r="F8282">
        <v>0.87710599999999905</v>
      </c>
      <c r="G8282">
        <v>99.847470000000001</v>
      </c>
      <c r="H8282">
        <v>-1.100932</v>
      </c>
      <c r="I8282">
        <v>9.2440999999999995E-2</v>
      </c>
      <c r="J8282" t="s">
        <v>34</v>
      </c>
      <c r="K8282" t="s">
        <v>41591</v>
      </c>
      <c r="L8282" t="s">
        <v>41592</v>
      </c>
      <c r="M8282" t="s">
        <v>41593</v>
      </c>
      <c r="N8282" t="s">
        <v>41594</v>
      </c>
      <c r="O8282">
        <v>0</v>
      </c>
      <c r="P8282">
        <v>0</v>
      </c>
      <c r="Q8282">
        <v>0</v>
      </c>
      <c r="R8282">
        <v>0</v>
      </c>
      <c r="S8282">
        <v>-8828000</v>
      </c>
      <c r="T8282" s="1">
        <v>-40.641500000000001</v>
      </c>
      <c r="U8282">
        <v>916000000</v>
      </c>
      <c r="V8282" s="1">
        <v>0.189</v>
      </c>
      <c r="W8282">
        <v>-212000</v>
      </c>
      <c r="X8282" s="1">
        <v>-1.0057</v>
      </c>
      <c r="Y8282">
        <v>770000000</v>
      </c>
      <c r="Z8282" s="1">
        <v>7.8299999999999995E-2</v>
      </c>
      <c r="AA8282">
        <v>37305000</v>
      </c>
      <c r="AB8282" s="1">
        <v>2.0356000000000001</v>
      </c>
      <c r="AC8282">
        <v>714000000</v>
      </c>
      <c r="AD8282" s="1">
        <v>18.838200000000001</v>
      </c>
      <c r="AE8282">
        <v>12289000</v>
      </c>
      <c r="AF8282" s="1">
        <v>-0.25580000000000003</v>
      </c>
    </row>
    <row r="8283" spans="1:34" ht="16.5" hidden="1" customHeight="1" x14ac:dyDescent="0.3">
      <c r="A8283" t="s">
        <v>41595</v>
      </c>
      <c r="B8283" t="s">
        <v>41596</v>
      </c>
      <c r="C8283">
        <v>0.51</v>
      </c>
      <c r="D8283">
        <v>0.46</v>
      </c>
      <c r="E8283">
        <v>1896008</v>
      </c>
      <c r="F8283">
        <v>0.38181799999999999</v>
      </c>
      <c r="G8283">
        <v>0.34305200000000002</v>
      </c>
      <c r="H8283">
        <v>2.5267819999999999</v>
      </c>
      <c r="I8283">
        <v>1.3409059999999999</v>
      </c>
      <c r="J8283" t="s">
        <v>41597</v>
      </c>
      <c r="K8283" t="s">
        <v>41598</v>
      </c>
      <c r="L8283" t="s">
        <v>41599</v>
      </c>
      <c r="M8283" t="s">
        <v>34</v>
      </c>
      <c r="N8283" t="s">
        <v>34</v>
      </c>
      <c r="O8283">
        <v>-24771600</v>
      </c>
      <c r="P8283" s="1">
        <v>0.72209999999999996</v>
      </c>
      <c r="Q8283">
        <v>6859800</v>
      </c>
      <c r="R8283" s="1">
        <v>0.29380000000000001</v>
      </c>
      <c r="S8283">
        <v>-89123200</v>
      </c>
      <c r="T8283" s="1">
        <v>-2.5019</v>
      </c>
      <c r="U8283">
        <v>5302000</v>
      </c>
      <c r="V8283" s="1">
        <v>4.4764999999999997</v>
      </c>
      <c r="W8283">
        <v>-25449800</v>
      </c>
      <c r="X8283">
        <v>0</v>
      </c>
      <c r="Y8283">
        <v>968100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4" ht="16.5" hidden="1" customHeight="1" x14ac:dyDescent="0.3">
      <c r="A8284" t="s">
        <v>41600</v>
      </c>
      <c r="B8284" t="s">
        <v>41601</v>
      </c>
      <c r="C8284">
        <v>4.72</v>
      </c>
      <c r="D8284">
        <v>4.6029</v>
      </c>
      <c r="E8284">
        <v>4721</v>
      </c>
      <c r="F8284">
        <v>2.7254360000000002</v>
      </c>
      <c r="G8284">
        <v>10.273137999999999</v>
      </c>
      <c r="H8284">
        <v>0.80436399999999997</v>
      </c>
      <c r="I8284">
        <v>0.44805200000000001</v>
      </c>
      <c r="J8284" t="s">
        <v>34</v>
      </c>
      <c r="K8284" t="s">
        <v>1858</v>
      </c>
      <c r="L8284" t="s">
        <v>1859</v>
      </c>
      <c r="M8284" t="s">
        <v>1860</v>
      </c>
      <c r="N8284" t="s">
        <v>1861</v>
      </c>
      <c r="O8284">
        <v>0</v>
      </c>
      <c r="P8284">
        <v>0</v>
      </c>
      <c r="Q8284">
        <v>0</v>
      </c>
      <c r="R8284">
        <v>0</v>
      </c>
      <c r="S8284">
        <v>2993800</v>
      </c>
      <c r="T8284" s="1">
        <v>0.13880000000000001</v>
      </c>
      <c r="U8284">
        <v>20853500</v>
      </c>
      <c r="V8284" s="1">
        <v>7.3499999999999996E-2</v>
      </c>
      <c r="W8284">
        <v>2629000</v>
      </c>
      <c r="X8284" s="1">
        <v>0.38229999999999997</v>
      </c>
      <c r="Y8284">
        <v>19425400</v>
      </c>
      <c r="Z8284" s="1">
        <v>8.2900000000000001E-2</v>
      </c>
      <c r="AA8284">
        <v>1901800</v>
      </c>
      <c r="AB8284" s="1">
        <v>-0.1201</v>
      </c>
      <c r="AC8284">
        <v>17938900</v>
      </c>
      <c r="AD8284" s="1">
        <v>0.18360000000000001</v>
      </c>
      <c r="AE8284">
        <v>2161300</v>
      </c>
      <c r="AF8284" s="1">
        <v>0.51829999999999998</v>
      </c>
    </row>
    <row r="8285" spans="1:34" ht="16.5" hidden="1" customHeight="1" x14ac:dyDescent="0.3">
      <c r="A8285" t="s">
        <v>41602</v>
      </c>
      <c r="B8285" t="s">
        <v>41603</v>
      </c>
      <c r="C8285">
        <v>3.73</v>
      </c>
      <c r="D8285">
        <v>3.43</v>
      </c>
      <c r="E8285">
        <v>235050</v>
      </c>
      <c r="F8285">
        <v>1.5000209999999901</v>
      </c>
      <c r="G8285">
        <v>0</v>
      </c>
      <c r="H8285">
        <v>0.835503</v>
      </c>
      <c r="I8285">
        <v>-3.7529349999999999</v>
      </c>
      <c r="J8285" t="s">
        <v>34</v>
      </c>
      <c r="K8285" t="s">
        <v>41604</v>
      </c>
      <c r="L8285" t="s">
        <v>41605</v>
      </c>
      <c r="M8285" t="s">
        <v>41606</v>
      </c>
      <c r="N8285" t="s">
        <v>41607</v>
      </c>
      <c r="O8285">
        <v>0</v>
      </c>
      <c r="P8285">
        <v>0</v>
      </c>
      <c r="Q8285">
        <v>0</v>
      </c>
      <c r="R8285">
        <v>0</v>
      </c>
      <c r="S8285">
        <v>-17643000</v>
      </c>
      <c r="T8285" s="1">
        <v>0.69599999999999995</v>
      </c>
      <c r="U8285">
        <v>78545000</v>
      </c>
      <c r="V8285" s="1">
        <v>4.5999999999999999E-3</v>
      </c>
      <c r="W8285">
        <v>-58029000</v>
      </c>
      <c r="X8285" s="1">
        <v>0.82679999999999998</v>
      </c>
      <c r="Y8285">
        <v>78183000</v>
      </c>
      <c r="Z8285" s="1">
        <v>-0.32890000000000003</v>
      </c>
      <c r="AA8285">
        <v>-335000000</v>
      </c>
      <c r="AB8285" s="1">
        <v>-14.3172</v>
      </c>
      <c r="AC8285">
        <v>117000000</v>
      </c>
      <c r="AD8285" s="1">
        <v>-0.5786</v>
      </c>
      <c r="AE8285">
        <v>-21874000</v>
      </c>
      <c r="AF8285" s="1">
        <v>-1.5287999999999999</v>
      </c>
    </row>
    <row r="8286" spans="1:34" ht="16.5" hidden="1" customHeight="1" x14ac:dyDescent="0.3">
      <c r="A8286" t="s">
        <v>41608</v>
      </c>
      <c r="B8286" t="s">
        <v>41609</v>
      </c>
      <c r="C8286">
        <v>2.48</v>
      </c>
      <c r="D8286">
        <v>2.25</v>
      </c>
      <c r="E8286">
        <v>797412</v>
      </c>
      <c r="F8286">
        <v>1.0461450000000001</v>
      </c>
      <c r="G8286">
        <v>0</v>
      </c>
      <c r="H8286">
        <v>-4.0147589999999997</v>
      </c>
      <c r="I8286">
        <v>-0.71850000000000003</v>
      </c>
      <c r="J8286" t="s">
        <v>34</v>
      </c>
      <c r="K8286" t="s">
        <v>41610</v>
      </c>
      <c r="L8286" t="s">
        <v>41611</v>
      </c>
      <c r="M8286" t="s">
        <v>41612</v>
      </c>
      <c r="N8286" t="s">
        <v>41613</v>
      </c>
      <c r="O8286">
        <v>0</v>
      </c>
      <c r="P8286">
        <v>0</v>
      </c>
      <c r="Q8286">
        <v>0</v>
      </c>
      <c r="R8286">
        <v>0</v>
      </c>
      <c r="S8286">
        <v>-1077000</v>
      </c>
      <c r="T8286" s="1">
        <v>-1.4637</v>
      </c>
      <c r="U8286">
        <v>0</v>
      </c>
      <c r="V8286">
        <v>0</v>
      </c>
      <c r="W8286">
        <v>-437100</v>
      </c>
      <c r="X8286" s="1">
        <v>0.97699999999999998</v>
      </c>
      <c r="Y8286">
        <v>0</v>
      </c>
      <c r="Z8286">
        <v>0</v>
      </c>
      <c r="AA8286">
        <v>-19023000</v>
      </c>
      <c r="AB8286" s="1">
        <v>0.1268</v>
      </c>
      <c r="AC8286">
        <v>4839000</v>
      </c>
      <c r="AD8286" s="1">
        <v>-0.47739999999999999</v>
      </c>
      <c r="AE8286">
        <v>-21786000</v>
      </c>
      <c r="AF8286" s="1">
        <v>-0.28620000000000001</v>
      </c>
    </row>
    <row r="8287" spans="1:34" x14ac:dyDescent="0.3">
      <c r="A8287" t="s">
        <v>41614</v>
      </c>
      <c r="B8287" t="s">
        <v>41615</v>
      </c>
      <c r="C8287">
        <v>36.5</v>
      </c>
      <c r="D8287">
        <v>35.58</v>
      </c>
      <c r="E8287">
        <v>1859592</v>
      </c>
      <c r="F8287">
        <v>2.067024</v>
      </c>
      <c r="G8287">
        <v>0</v>
      </c>
      <c r="H8287">
        <v>27.689119999999999</v>
      </c>
      <c r="I8287">
        <v>-0.69166099999999997</v>
      </c>
      <c r="J8287" t="s">
        <v>41616</v>
      </c>
      <c r="K8287" t="s">
        <v>41617</v>
      </c>
      <c r="L8287" t="s">
        <v>41618</v>
      </c>
      <c r="M8287" t="s">
        <v>41619</v>
      </c>
      <c r="N8287" t="s">
        <v>41620</v>
      </c>
      <c r="O8287">
        <v>-49451000</v>
      </c>
      <c r="P8287" s="1">
        <v>-0.5948</v>
      </c>
      <c r="Q8287">
        <v>227000000</v>
      </c>
      <c r="R8287" s="1">
        <v>0.28289999999999998</v>
      </c>
      <c r="S8287">
        <v>-31007000</v>
      </c>
      <c r="T8287" s="1">
        <v>-1.4883</v>
      </c>
      <c r="U8287">
        <v>177000000</v>
      </c>
      <c r="V8287" s="1">
        <v>0.3296</v>
      </c>
      <c r="W8287">
        <v>-12461000</v>
      </c>
      <c r="X8287" s="1">
        <v>-0.78349999999999997</v>
      </c>
      <c r="Y8287">
        <v>133000000</v>
      </c>
      <c r="Z8287" s="1">
        <v>0.1953</v>
      </c>
      <c r="AA8287">
        <v>-6987000</v>
      </c>
      <c r="AB8287" s="1">
        <v>0.59040000000000004</v>
      </c>
      <c r="AC8287">
        <v>111000000</v>
      </c>
      <c r="AD8287" s="1">
        <v>0.2495</v>
      </c>
      <c r="AE8287">
        <v>-17059000</v>
      </c>
      <c r="AF8287">
        <v>0</v>
      </c>
      <c r="AG8287">
        <f>STDEV(AD8287,Z8287,V8287,R8287)</f>
        <v>5.6539329968910625E-2</v>
      </c>
      <c r="AH8287">
        <f>STDEV(AD8287,Z8287,V8287,R8287)</f>
        <v>5.6539329968910625E-2</v>
      </c>
    </row>
    <row r="8288" spans="1:34" ht="16.5" hidden="1" customHeight="1" x14ac:dyDescent="0.3">
      <c r="A8288" t="s">
        <v>41621</v>
      </c>
      <c r="B8288" t="s">
        <v>41622</v>
      </c>
      <c r="C8288">
        <v>0.18</v>
      </c>
      <c r="D8288">
        <v>0.17469999999999999</v>
      </c>
      <c r="E8288">
        <v>2666834</v>
      </c>
      <c r="F8288">
        <v>2.8333300000000001</v>
      </c>
      <c r="G8288">
        <v>0</v>
      </c>
      <c r="H8288">
        <v>0.51680700000000002</v>
      </c>
      <c r="I8288">
        <v>-1.525892</v>
      </c>
      <c r="J8288" t="s">
        <v>34</v>
      </c>
      <c r="K8288" t="s">
        <v>41623</v>
      </c>
      <c r="L8288" t="s">
        <v>41624</v>
      </c>
      <c r="M8288" t="s">
        <v>41625</v>
      </c>
      <c r="N8288" t="s">
        <v>41626</v>
      </c>
      <c r="O8288">
        <v>0</v>
      </c>
      <c r="P8288">
        <v>0</v>
      </c>
      <c r="Q8288">
        <v>0</v>
      </c>
      <c r="R8288">
        <v>0</v>
      </c>
      <c r="S8288">
        <v>-28389000</v>
      </c>
      <c r="T8288" s="1">
        <v>-0.1827</v>
      </c>
      <c r="U8288">
        <v>48823000</v>
      </c>
      <c r="V8288" s="1">
        <v>3.0733000000000001</v>
      </c>
      <c r="W8288">
        <v>-24003000</v>
      </c>
      <c r="X8288" s="1">
        <v>-1.1321000000000001</v>
      </c>
      <c r="Y8288">
        <v>11986000</v>
      </c>
      <c r="Z8288" s="1">
        <v>-0.47170000000000001</v>
      </c>
      <c r="AA8288">
        <v>-11258000</v>
      </c>
      <c r="AB8288" s="1">
        <v>0.89739999999999998</v>
      </c>
      <c r="AC8288">
        <v>22687000</v>
      </c>
      <c r="AD8288" s="1">
        <v>14.9207</v>
      </c>
      <c r="AE8288">
        <v>-110000000</v>
      </c>
      <c r="AF8288" s="1">
        <v>-1.0918000000000001</v>
      </c>
    </row>
    <row r="8289" spans="1:34" ht="16.5" hidden="1" customHeight="1" x14ac:dyDescent="0.3">
      <c r="A8289" t="s">
        <v>41627</v>
      </c>
      <c r="B8289" t="s">
        <v>41628</v>
      </c>
      <c r="C8289">
        <v>23.8</v>
      </c>
      <c r="D8289">
        <v>23.45</v>
      </c>
      <c r="E8289">
        <v>13651708</v>
      </c>
      <c r="F8289">
        <v>2.3495900000000001</v>
      </c>
      <c r="G8289">
        <v>0</v>
      </c>
      <c r="H8289">
        <v>14.816564</v>
      </c>
      <c r="I8289">
        <v>-1.677848</v>
      </c>
      <c r="J8289" t="s">
        <v>41629</v>
      </c>
      <c r="K8289" t="s">
        <v>41630</v>
      </c>
      <c r="L8289" t="s">
        <v>41631</v>
      </c>
      <c r="M8289" t="s">
        <v>41632</v>
      </c>
      <c r="N8289" t="s">
        <v>34</v>
      </c>
      <c r="O8289">
        <v>-484999999.99999899</v>
      </c>
      <c r="P8289" s="1">
        <v>-3.3411</v>
      </c>
      <c r="Q8289">
        <v>1392000000</v>
      </c>
      <c r="R8289" s="1">
        <v>0.25740000000000002</v>
      </c>
      <c r="S8289">
        <v>-112000000</v>
      </c>
      <c r="T8289" s="1">
        <v>0.46860000000000002</v>
      </c>
      <c r="U8289">
        <v>1107000000</v>
      </c>
      <c r="V8289" s="1">
        <v>0.31009999999999999</v>
      </c>
      <c r="W8289">
        <v>-210000000</v>
      </c>
      <c r="X8289" s="1">
        <v>0.35499999999999998</v>
      </c>
      <c r="Y8289">
        <v>844999999.99999905</v>
      </c>
      <c r="Z8289" s="1">
        <v>0.39910000000000001</v>
      </c>
      <c r="AA8289">
        <v>-326000000</v>
      </c>
      <c r="AB8289">
        <v>0</v>
      </c>
      <c r="AC8289">
        <v>604000000</v>
      </c>
      <c r="AD8289">
        <v>0</v>
      </c>
      <c r="AE8289">
        <v>0</v>
      </c>
      <c r="AF8289">
        <v>0</v>
      </c>
    </row>
    <row r="8290" spans="1:34" ht="16.5" hidden="1" customHeight="1" x14ac:dyDescent="0.3">
      <c r="A8290" t="s">
        <v>41633</v>
      </c>
      <c r="B8290" t="s">
        <v>41634</v>
      </c>
      <c r="C8290">
        <v>3.06</v>
      </c>
      <c r="D8290">
        <v>3.05</v>
      </c>
      <c r="E8290">
        <v>26055</v>
      </c>
      <c r="F8290">
        <v>2.6109830000000001</v>
      </c>
      <c r="G8290">
        <v>0</v>
      </c>
      <c r="H8290">
        <v>0.44977699999999998</v>
      </c>
      <c r="I8290">
        <v>-1.8838000000000001E-2</v>
      </c>
      <c r="J8290" t="s">
        <v>34</v>
      </c>
      <c r="K8290" t="s">
        <v>41635</v>
      </c>
      <c r="L8290" t="s">
        <v>41636</v>
      </c>
      <c r="M8290" t="s">
        <v>41637</v>
      </c>
      <c r="N8290" t="s">
        <v>34</v>
      </c>
      <c r="O8290">
        <v>0</v>
      </c>
      <c r="P8290">
        <v>0</v>
      </c>
      <c r="Q8290">
        <v>0</v>
      </c>
      <c r="R8290">
        <v>0</v>
      </c>
      <c r="S8290">
        <v>1709000</v>
      </c>
      <c r="T8290" s="1">
        <v>2.4569000000000001</v>
      </c>
      <c r="U8290">
        <v>123000000</v>
      </c>
      <c r="V8290" s="1">
        <v>0.18820000000000001</v>
      </c>
      <c r="W8290">
        <v>-1173000</v>
      </c>
      <c r="X8290" s="1">
        <v>-12.8485</v>
      </c>
      <c r="Y8290">
        <v>104000000</v>
      </c>
      <c r="Z8290" s="1">
        <v>-0.1123</v>
      </c>
      <c r="AA8290">
        <v>99000</v>
      </c>
      <c r="AB8290">
        <v>0</v>
      </c>
      <c r="AC8290">
        <v>117000000</v>
      </c>
      <c r="AD8290">
        <v>0</v>
      </c>
      <c r="AE8290">
        <v>0</v>
      </c>
      <c r="AF8290">
        <v>0</v>
      </c>
    </row>
    <row r="8291" spans="1:34" ht="16.5" hidden="1" customHeight="1" x14ac:dyDescent="0.3">
      <c r="A8291" t="s">
        <v>41638</v>
      </c>
      <c r="B8291" t="s">
        <v>41639</v>
      </c>
      <c r="C8291">
        <v>4.04</v>
      </c>
      <c r="D8291">
        <v>3.66</v>
      </c>
      <c r="E8291">
        <v>1203519</v>
      </c>
      <c r="F8291">
        <v>1.6602429999999999</v>
      </c>
      <c r="G8291">
        <v>0</v>
      </c>
      <c r="H8291">
        <v>25.2852</v>
      </c>
      <c r="I8291">
        <v>-0.428087</v>
      </c>
      <c r="J8291" t="s">
        <v>34</v>
      </c>
      <c r="K8291" t="s">
        <v>41640</v>
      </c>
      <c r="L8291" t="s">
        <v>41641</v>
      </c>
      <c r="M8291" t="s">
        <v>41642</v>
      </c>
      <c r="N8291" t="s">
        <v>41643</v>
      </c>
      <c r="O8291">
        <v>0</v>
      </c>
      <c r="P8291">
        <v>0</v>
      </c>
      <c r="Q8291">
        <v>0</v>
      </c>
      <c r="R8291">
        <v>0</v>
      </c>
      <c r="S8291">
        <v>-19375000</v>
      </c>
      <c r="T8291" s="1">
        <v>-0.7349</v>
      </c>
      <c r="U8291">
        <v>0</v>
      </c>
      <c r="V8291">
        <v>0</v>
      </c>
      <c r="W8291">
        <v>-11168000</v>
      </c>
      <c r="X8291" s="1">
        <v>-0.27850000000000003</v>
      </c>
      <c r="Y8291">
        <v>0</v>
      </c>
      <c r="Z8291">
        <v>0</v>
      </c>
      <c r="AA8291">
        <v>-8735000</v>
      </c>
      <c r="AB8291" s="1">
        <v>-0.75190000000000001</v>
      </c>
      <c r="AC8291">
        <v>0</v>
      </c>
      <c r="AD8291">
        <v>0</v>
      </c>
      <c r="AE8291">
        <v>-4986000</v>
      </c>
      <c r="AF8291" s="1">
        <v>-0.42659999999999998</v>
      </c>
    </row>
    <row r="8292" spans="1:34" ht="16.5" hidden="1" customHeight="1" x14ac:dyDescent="0.3">
      <c r="A8292" t="s">
        <v>41644</v>
      </c>
      <c r="B8292" t="s">
        <v>41645</v>
      </c>
      <c r="C8292">
        <v>1.76</v>
      </c>
      <c r="D8292">
        <v>1.61</v>
      </c>
      <c r="E8292">
        <v>177461</v>
      </c>
      <c r="F8292">
        <v>0.97558999999999996</v>
      </c>
      <c r="G8292">
        <v>0</v>
      </c>
      <c r="H8292">
        <v>0.91218299999999997</v>
      </c>
      <c r="I8292">
        <v>-2.1270439999999899</v>
      </c>
      <c r="J8292" t="s">
        <v>34</v>
      </c>
      <c r="K8292" t="s">
        <v>41646</v>
      </c>
      <c r="L8292" t="s">
        <v>41647</v>
      </c>
      <c r="M8292" t="s">
        <v>41648</v>
      </c>
      <c r="N8292" t="s">
        <v>41649</v>
      </c>
      <c r="O8292">
        <v>0</v>
      </c>
      <c r="P8292">
        <v>0</v>
      </c>
      <c r="Q8292">
        <v>0</v>
      </c>
      <c r="R8292">
        <v>0</v>
      </c>
      <c r="S8292">
        <v>-22604000</v>
      </c>
      <c r="T8292" s="1">
        <v>-0.24729999999999999</v>
      </c>
      <c r="U8292">
        <v>0</v>
      </c>
      <c r="V8292">
        <v>0</v>
      </c>
      <c r="W8292">
        <v>-18123000</v>
      </c>
      <c r="X8292" s="1">
        <v>-0.4073</v>
      </c>
      <c r="Y8292">
        <v>0</v>
      </c>
      <c r="Z8292">
        <v>0</v>
      </c>
      <c r="AA8292">
        <v>-12878000</v>
      </c>
      <c r="AB8292" s="1">
        <v>0.1963</v>
      </c>
      <c r="AC8292">
        <v>0</v>
      </c>
      <c r="AD8292">
        <v>0</v>
      </c>
      <c r="AE8292">
        <v>-16024000</v>
      </c>
      <c r="AF8292" s="1">
        <v>-5.8704999999999998</v>
      </c>
    </row>
    <row r="8293" spans="1:34" ht="16.5" hidden="1" customHeight="1" x14ac:dyDescent="0.3">
      <c r="A8293" t="s">
        <v>41650</v>
      </c>
      <c r="B8293" t="s">
        <v>41651</v>
      </c>
      <c r="C8293">
        <v>11</v>
      </c>
      <c r="D8293">
        <v>11.47</v>
      </c>
      <c r="E8293">
        <v>2767489</v>
      </c>
      <c r="F8293">
        <v>2.6245910000000001</v>
      </c>
      <c r="G8293">
        <v>7.4167329999999998</v>
      </c>
      <c r="H8293">
        <v>1.029244</v>
      </c>
      <c r="I8293">
        <v>1.546503</v>
      </c>
      <c r="J8293" t="s">
        <v>41652</v>
      </c>
      <c r="K8293" t="s">
        <v>41653</v>
      </c>
      <c r="L8293" t="s">
        <v>41654</v>
      </c>
      <c r="M8293" t="s">
        <v>41655</v>
      </c>
      <c r="N8293" t="s">
        <v>41656</v>
      </c>
      <c r="O8293">
        <v>36949000</v>
      </c>
      <c r="P8293" s="1">
        <v>-0.50790000000000002</v>
      </c>
      <c r="Q8293">
        <v>1097000000</v>
      </c>
      <c r="R8293" s="1">
        <v>0.18629999999999999</v>
      </c>
      <c r="S8293">
        <v>75085000</v>
      </c>
      <c r="T8293" s="1">
        <v>6.4703999999999997</v>
      </c>
      <c r="U8293">
        <v>924000000</v>
      </c>
      <c r="V8293" s="1">
        <v>0.64249999999999996</v>
      </c>
      <c r="W8293">
        <v>10051000</v>
      </c>
      <c r="X8293" s="1">
        <v>1.9365000000000001</v>
      </c>
      <c r="Y8293">
        <v>563000000</v>
      </c>
      <c r="Z8293" s="1">
        <v>0.1996</v>
      </c>
      <c r="AA8293">
        <v>-10732000</v>
      </c>
      <c r="AB8293" s="1">
        <v>-1.9450000000000001</v>
      </c>
      <c r="AC8293">
        <v>469000000</v>
      </c>
      <c r="AD8293" s="1">
        <v>-8.7300000000000003E-2</v>
      </c>
      <c r="AE8293">
        <v>11357000</v>
      </c>
      <c r="AF8293" s="1">
        <v>8.9499999999999996E-2</v>
      </c>
    </row>
    <row r="8294" spans="1:34" ht="16.5" hidden="1" customHeight="1" x14ac:dyDescent="0.3">
      <c r="A8294" t="s">
        <v>41657</v>
      </c>
      <c r="B8294" t="s">
        <v>41658</v>
      </c>
      <c r="C8294">
        <v>4.08</v>
      </c>
      <c r="D8294">
        <v>3.77</v>
      </c>
      <c r="E8294">
        <v>2569132</v>
      </c>
      <c r="F8294">
        <v>0.44333999999999901</v>
      </c>
      <c r="G8294">
        <v>0</v>
      </c>
      <c r="H8294">
        <v>9.5251350000000006</v>
      </c>
      <c r="I8294">
        <v>-0.391428</v>
      </c>
      <c r="J8294" t="s">
        <v>34</v>
      </c>
      <c r="K8294" t="s">
        <v>41659</v>
      </c>
      <c r="L8294" t="s">
        <v>41660</v>
      </c>
      <c r="M8294" t="s">
        <v>41661</v>
      </c>
      <c r="N8294" t="s">
        <v>34</v>
      </c>
      <c r="O8294">
        <v>0</v>
      </c>
      <c r="P8294">
        <v>0</v>
      </c>
      <c r="Q8294">
        <v>0</v>
      </c>
      <c r="R8294">
        <v>0</v>
      </c>
      <c r="S8294">
        <v>-11366400</v>
      </c>
      <c r="T8294" s="1">
        <v>-0.26669999999999999</v>
      </c>
      <c r="U8294">
        <v>109200</v>
      </c>
      <c r="V8294">
        <v>0</v>
      </c>
      <c r="W8294">
        <v>-8973300</v>
      </c>
      <c r="X8294" s="1">
        <v>-6.5091000000000001</v>
      </c>
      <c r="Y8294">
        <v>0</v>
      </c>
      <c r="Z8294">
        <v>0</v>
      </c>
      <c r="AA8294">
        <v>-1195000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4" x14ac:dyDescent="0.3">
      <c r="A8295" t="s">
        <v>41662</v>
      </c>
      <c r="B8295" t="s">
        <v>41663</v>
      </c>
      <c r="C8295">
        <v>42.6</v>
      </c>
      <c r="D8295">
        <v>43.01</v>
      </c>
      <c r="E8295">
        <v>1908071</v>
      </c>
      <c r="F8295">
        <v>1.975333</v>
      </c>
      <c r="G8295">
        <v>0</v>
      </c>
      <c r="H8295">
        <v>5.3090640000000002</v>
      </c>
      <c r="I8295">
        <v>-1.4678020000000001</v>
      </c>
      <c r="J8295" t="s">
        <v>41664</v>
      </c>
      <c r="K8295" t="s">
        <v>41665</v>
      </c>
      <c r="L8295" t="s">
        <v>41666</v>
      </c>
      <c r="M8295" t="s">
        <v>41667</v>
      </c>
      <c r="N8295" t="s">
        <v>41668</v>
      </c>
      <c r="O8295">
        <v>-49205000</v>
      </c>
      <c r="P8295" s="1">
        <v>-0.34229999999999999</v>
      </c>
      <c r="Q8295">
        <v>387000000</v>
      </c>
      <c r="R8295" s="1">
        <v>0.18559999999999999</v>
      </c>
      <c r="S8295">
        <v>-36658000</v>
      </c>
      <c r="T8295" s="1">
        <v>-0.15359999999999999</v>
      </c>
      <c r="U8295">
        <v>327000000</v>
      </c>
      <c r="V8295" s="1">
        <v>0.42959999999999998</v>
      </c>
      <c r="W8295">
        <v>-31778000</v>
      </c>
      <c r="X8295" s="1">
        <v>0.52869999999999995</v>
      </c>
      <c r="Y8295">
        <v>229000000</v>
      </c>
      <c r="Z8295" s="1">
        <v>2.2827999999999999</v>
      </c>
      <c r="AA8295">
        <v>-67431000</v>
      </c>
      <c r="AB8295" s="1">
        <v>-1.1979</v>
      </c>
      <c r="AC8295">
        <v>69606000</v>
      </c>
      <c r="AD8295" s="1">
        <v>1.1369</v>
      </c>
      <c r="AE8295">
        <v>-30680000</v>
      </c>
      <c r="AF8295" s="1">
        <v>-0.1794</v>
      </c>
      <c r="AG8295">
        <f>STDEV(AD8295,Z8295,V8295,R8295)</f>
        <v>0.94032201354996836</v>
      </c>
      <c r="AH8295">
        <f>STDEV(AD8295,Z8295,V8295,R8295)</f>
        <v>0.94032201354996836</v>
      </c>
    </row>
    <row r="8296" spans="1:34" ht="16.5" hidden="1" customHeight="1" x14ac:dyDescent="0.3">
      <c r="A8296" t="s">
        <v>41669</v>
      </c>
      <c r="B8296" t="s">
        <v>41670</v>
      </c>
      <c r="C8296">
        <v>7.5</v>
      </c>
      <c r="D8296">
        <v>6.89</v>
      </c>
      <c r="E8296">
        <v>64007</v>
      </c>
      <c r="F8296">
        <v>0.65177700000000005</v>
      </c>
      <c r="G8296">
        <v>0</v>
      </c>
      <c r="H8296">
        <v>88.465562000000006</v>
      </c>
      <c r="I8296">
        <v>-0.613344</v>
      </c>
      <c r="J8296" t="s">
        <v>34</v>
      </c>
      <c r="K8296" t="s">
        <v>41671</v>
      </c>
      <c r="L8296" t="s">
        <v>34</v>
      </c>
      <c r="M8296" t="s">
        <v>34</v>
      </c>
      <c r="N8296" t="s">
        <v>34</v>
      </c>
      <c r="O8296">
        <v>0</v>
      </c>
      <c r="P8296">
        <v>0</v>
      </c>
      <c r="Q8296">
        <v>0</v>
      </c>
      <c r="R8296">
        <v>0</v>
      </c>
      <c r="S8296">
        <v>-3023200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4" x14ac:dyDescent="0.3">
      <c r="A8297" t="s">
        <v>41672</v>
      </c>
      <c r="B8297" t="s">
        <v>41673</v>
      </c>
      <c r="C8297">
        <v>69.11</v>
      </c>
      <c r="D8297">
        <v>66.430000000000007</v>
      </c>
      <c r="E8297">
        <v>2522207</v>
      </c>
      <c r="F8297">
        <v>2.3641589999999999</v>
      </c>
      <c r="G8297">
        <v>139.61806999999999</v>
      </c>
      <c r="H8297">
        <v>7.4862690000000001</v>
      </c>
      <c r="I8297">
        <v>0.475797999999999</v>
      </c>
      <c r="J8297" t="s">
        <v>41674</v>
      </c>
      <c r="K8297" t="s">
        <v>41675</v>
      </c>
      <c r="L8297" t="s">
        <v>41676</v>
      </c>
      <c r="M8297" t="s">
        <v>41677</v>
      </c>
      <c r="N8297" t="s">
        <v>41678</v>
      </c>
      <c r="O8297">
        <v>41874000</v>
      </c>
      <c r="P8297" s="1">
        <v>3.4426000000000001</v>
      </c>
      <c r="Q8297">
        <v>377000000</v>
      </c>
      <c r="R8297" s="1">
        <v>0.37940000000000002</v>
      </c>
      <c r="S8297">
        <v>-17143000</v>
      </c>
      <c r="T8297" s="1">
        <v>-1.3208</v>
      </c>
      <c r="U8297">
        <v>273000000</v>
      </c>
      <c r="V8297" s="1">
        <v>0.37840000000000001</v>
      </c>
      <c r="W8297">
        <v>53437000</v>
      </c>
      <c r="X8297" s="1">
        <v>6.194</v>
      </c>
      <c r="Y8297">
        <v>198000000</v>
      </c>
      <c r="Z8297" s="1">
        <v>0.16389999999999999</v>
      </c>
      <c r="AA8297">
        <v>7428000</v>
      </c>
      <c r="AB8297" s="1">
        <v>1.7585</v>
      </c>
      <c r="AC8297">
        <v>170000000</v>
      </c>
      <c r="AD8297" s="1">
        <v>8.4199999999999997E-2</v>
      </c>
      <c r="AE8297">
        <v>-9793000</v>
      </c>
      <c r="AF8297" s="1">
        <v>-0.33800000000000002</v>
      </c>
      <c r="AG8297">
        <f>STDEV(AD8297,Z8297,V8297,R8297)</f>
        <v>0.15069291898869483</v>
      </c>
      <c r="AH8297">
        <f>STDEV(AD8297,Z8297,V8297,R8297)</f>
        <v>0.15069291898869483</v>
      </c>
    </row>
    <row r="8298" spans="1:34" ht="16.5" hidden="1" customHeight="1" x14ac:dyDescent="0.3">
      <c r="A8298" t="s">
        <v>41679</v>
      </c>
      <c r="B8298" t="s">
        <v>41680</v>
      </c>
      <c r="C8298">
        <v>10.5</v>
      </c>
      <c r="D8298">
        <v>9.51</v>
      </c>
      <c r="E8298">
        <v>69597</v>
      </c>
      <c r="F8298">
        <v>1.580457</v>
      </c>
      <c r="G8298">
        <v>0</v>
      </c>
      <c r="H8298">
        <v>2.0007189999999899</v>
      </c>
      <c r="I8298">
        <v>-9.9241550000000007</v>
      </c>
      <c r="J8298" t="s">
        <v>34</v>
      </c>
      <c r="K8298" t="s">
        <v>41681</v>
      </c>
      <c r="L8298" t="s">
        <v>41682</v>
      </c>
      <c r="M8298" t="s">
        <v>34</v>
      </c>
      <c r="N8298" t="s">
        <v>34</v>
      </c>
      <c r="O8298">
        <v>0</v>
      </c>
      <c r="P8298">
        <v>0</v>
      </c>
      <c r="Q8298">
        <v>0</v>
      </c>
      <c r="R8298">
        <v>0</v>
      </c>
      <c r="S8298">
        <v>-35377000</v>
      </c>
      <c r="T8298" s="1">
        <v>-2.4400000000000002E-2</v>
      </c>
      <c r="U8298">
        <v>0</v>
      </c>
      <c r="V8298">
        <v>0</v>
      </c>
      <c r="W8298">
        <v>-34533000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4" ht="16.5" hidden="1" customHeight="1" x14ac:dyDescent="0.3">
      <c r="A8299" t="s">
        <v>41683</v>
      </c>
      <c r="B8299" t="s">
        <v>41684</v>
      </c>
      <c r="C8299">
        <v>1.43</v>
      </c>
      <c r="D8299">
        <v>1.3</v>
      </c>
      <c r="E8299">
        <v>63113</v>
      </c>
      <c r="F8299">
        <v>2.2385259999999998</v>
      </c>
      <c r="G8299">
        <v>0</v>
      </c>
      <c r="H8299">
        <v>0.365763</v>
      </c>
      <c r="I8299">
        <v>-1.2205589999999999</v>
      </c>
      <c r="J8299" t="s">
        <v>41685</v>
      </c>
      <c r="K8299" t="s">
        <v>41686</v>
      </c>
      <c r="L8299" t="s">
        <v>41687</v>
      </c>
      <c r="M8299" t="s">
        <v>41688</v>
      </c>
      <c r="N8299" t="s">
        <v>41689</v>
      </c>
      <c r="O8299">
        <v>-24146000</v>
      </c>
      <c r="P8299" s="1">
        <v>-5.6317000000000004</v>
      </c>
      <c r="Q8299">
        <v>125000000</v>
      </c>
      <c r="R8299" s="1">
        <v>-0.14580000000000001</v>
      </c>
      <c r="S8299">
        <v>-3641000</v>
      </c>
      <c r="T8299" s="1">
        <v>-12.4138</v>
      </c>
      <c r="U8299">
        <v>147000000</v>
      </c>
      <c r="V8299" s="1">
        <v>-0.1883</v>
      </c>
      <c r="W8299">
        <v>319000</v>
      </c>
      <c r="X8299" s="1">
        <v>1.0145999999999999</v>
      </c>
      <c r="Y8299">
        <v>181000000</v>
      </c>
      <c r="Z8299" s="1">
        <v>-9.1999999999999998E-2</v>
      </c>
      <c r="AA8299">
        <v>-21807000</v>
      </c>
      <c r="AB8299" s="1">
        <v>-2.5354999999999999</v>
      </c>
      <c r="AC8299">
        <v>199000000</v>
      </c>
      <c r="AD8299" s="1">
        <v>-0.1181</v>
      </c>
      <c r="AE8299">
        <v>-6168000</v>
      </c>
      <c r="AF8299" s="1">
        <v>0.41249999999999998</v>
      </c>
    </row>
    <row r="8300" spans="1:34" ht="16.5" hidden="1" customHeight="1" x14ac:dyDescent="0.3">
      <c r="A8300" t="s">
        <v>41690</v>
      </c>
      <c r="B8300" t="s">
        <v>41691</v>
      </c>
      <c r="C8300">
        <v>1.1299999999999999</v>
      </c>
      <c r="D8300">
        <v>1.01</v>
      </c>
      <c r="E8300">
        <v>92017</v>
      </c>
      <c r="F8300">
        <v>1.7839179999999999</v>
      </c>
      <c r="G8300">
        <v>0</v>
      </c>
      <c r="H8300">
        <v>0.14268499999999901</v>
      </c>
      <c r="I8300">
        <v>-1.0402199999999999</v>
      </c>
      <c r="J8300" t="s">
        <v>34</v>
      </c>
      <c r="K8300" t="s">
        <v>41692</v>
      </c>
      <c r="L8300" t="s">
        <v>41693</v>
      </c>
      <c r="M8300" t="s">
        <v>41694</v>
      </c>
      <c r="N8300" t="s">
        <v>41695</v>
      </c>
      <c r="O8300">
        <v>0</v>
      </c>
      <c r="P8300">
        <v>0</v>
      </c>
      <c r="Q8300">
        <v>0</v>
      </c>
      <c r="R8300">
        <v>0</v>
      </c>
      <c r="S8300">
        <v>7953300</v>
      </c>
      <c r="T8300" s="1">
        <v>-0.78049999999999997</v>
      </c>
      <c r="U8300">
        <v>108000000</v>
      </c>
      <c r="V8300" s="1">
        <v>-0.2797</v>
      </c>
      <c r="W8300">
        <v>36225800</v>
      </c>
      <c r="X8300" s="1">
        <v>6.3299999999999995E-2</v>
      </c>
      <c r="Y8300">
        <v>149000000</v>
      </c>
      <c r="Z8300" s="1">
        <v>-8.0299999999999996E-2</v>
      </c>
      <c r="AA8300">
        <v>34068000</v>
      </c>
      <c r="AB8300" s="1">
        <v>0.90620000000000001</v>
      </c>
      <c r="AC8300">
        <v>162000000</v>
      </c>
      <c r="AD8300" s="1">
        <v>0.42809999999999998</v>
      </c>
      <c r="AE8300">
        <v>17871800</v>
      </c>
      <c r="AF8300" s="1">
        <v>-0.14760000000000001</v>
      </c>
    </row>
    <row r="8301" spans="1:34" ht="16.5" hidden="1" customHeight="1" x14ac:dyDescent="0.3">
      <c r="A8301" t="s">
        <v>41696</v>
      </c>
      <c r="B8301" t="s">
        <v>41697</v>
      </c>
      <c r="C8301">
        <v>0.88900000000000001</v>
      </c>
      <c r="D8301">
        <v>0.77990000000000004</v>
      </c>
      <c r="E8301">
        <v>2885260</v>
      </c>
      <c r="F8301">
        <v>0.69223400000000002</v>
      </c>
      <c r="G8301">
        <v>0</v>
      </c>
      <c r="H8301">
        <v>1.4511179999999999</v>
      </c>
      <c r="I8301">
        <v>-4.1207880000000001</v>
      </c>
      <c r="J8301" t="s">
        <v>34</v>
      </c>
      <c r="K8301" t="s">
        <v>41698</v>
      </c>
      <c r="L8301" t="s">
        <v>41699</v>
      </c>
      <c r="M8301" t="s">
        <v>41700</v>
      </c>
      <c r="N8301" t="s">
        <v>41701</v>
      </c>
      <c r="O8301">
        <v>0</v>
      </c>
      <c r="P8301">
        <v>0</v>
      </c>
      <c r="Q8301">
        <v>0</v>
      </c>
      <c r="R8301">
        <v>0</v>
      </c>
      <c r="S8301">
        <v>-126000000</v>
      </c>
      <c r="T8301" s="1">
        <v>-0.76359999999999995</v>
      </c>
      <c r="U8301">
        <v>11175000</v>
      </c>
      <c r="V8301" s="1">
        <v>-0.73250000000000004</v>
      </c>
      <c r="W8301">
        <v>-71227000</v>
      </c>
      <c r="X8301" s="1">
        <v>-1.629</v>
      </c>
      <c r="Y8301">
        <v>41773000</v>
      </c>
      <c r="Z8301" s="1">
        <v>0.60289999999999999</v>
      </c>
      <c r="AA8301">
        <v>-27093000</v>
      </c>
      <c r="AB8301" s="1">
        <v>-0.34279999999999999</v>
      </c>
      <c r="AC8301">
        <v>26061000</v>
      </c>
      <c r="AD8301" s="1">
        <v>0.30499999999999999</v>
      </c>
      <c r="AE8301">
        <v>-20176000</v>
      </c>
      <c r="AF8301" s="1">
        <v>-0.53869999999999996</v>
      </c>
    </row>
    <row r="8302" spans="1:34" ht="16.5" hidden="1" customHeight="1" x14ac:dyDescent="0.3">
      <c r="A8302" t="s">
        <v>41702</v>
      </c>
      <c r="B8302" t="s">
        <v>41703</v>
      </c>
      <c r="C8302">
        <v>2.21</v>
      </c>
      <c r="D8302">
        <v>1.96</v>
      </c>
      <c r="E8302">
        <v>118897</v>
      </c>
      <c r="F8302">
        <v>1.8481719999999999</v>
      </c>
      <c r="G8302">
        <v>0</v>
      </c>
      <c r="H8302">
        <v>2.225835</v>
      </c>
      <c r="I8302">
        <v>-2.200364</v>
      </c>
      <c r="J8302" t="s">
        <v>41704</v>
      </c>
      <c r="K8302" t="s">
        <v>41705</v>
      </c>
      <c r="L8302" t="s">
        <v>41706</v>
      </c>
      <c r="M8302" t="s">
        <v>41707</v>
      </c>
      <c r="N8302" t="s">
        <v>41708</v>
      </c>
      <c r="O8302">
        <v>-37380000</v>
      </c>
      <c r="P8302" s="1">
        <v>-7.5200000000000003E-2</v>
      </c>
      <c r="Q8302">
        <v>9101000</v>
      </c>
      <c r="R8302" s="1">
        <v>-8.2000000000000003E-2</v>
      </c>
      <c r="S8302">
        <v>-34765000</v>
      </c>
      <c r="T8302" s="1">
        <v>-0.6986</v>
      </c>
      <c r="U8302">
        <v>9914000</v>
      </c>
      <c r="V8302" s="1">
        <v>1.9218999999999999</v>
      </c>
      <c r="W8302">
        <v>-20467000</v>
      </c>
      <c r="X8302" s="1">
        <v>-0.31559999999999999</v>
      </c>
      <c r="Y8302">
        <v>3393000</v>
      </c>
      <c r="Z8302" s="1">
        <v>-0.15989999999999999</v>
      </c>
      <c r="AA8302">
        <v>-15557000</v>
      </c>
      <c r="AB8302" s="1">
        <v>-0.57299999999999995</v>
      </c>
      <c r="AC8302">
        <v>4039000</v>
      </c>
      <c r="AD8302" s="1">
        <v>0.14130000000000001</v>
      </c>
      <c r="AE8302">
        <v>-9890000</v>
      </c>
      <c r="AF8302">
        <v>0</v>
      </c>
    </row>
    <row r="8303" spans="1:34" ht="16.5" hidden="1" customHeight="1" x14ac:dyDescent="0.3">
      <c r="A8303" t="s">
        <v>41709</v>
      </c>
      <c r="B8303" t="s">
        <v>41710</v>
      </c>
      <c r="C8303">
        <v>21.44</v>
      </c>
      <c r="D8303">
        <v>19.25</v>
      </c>
      <c r="E8303">
        <v>226389</v>
      </c>
      <c r="F8303">
        <v>1.05559</v>
      </c>
      <c r="G8303">
        <v>0</v>
      </c>
      <c r="H8303">
        <v>-2.2333630000000002</v>
      </c>
      <c r="I8303">
        <v>-37.618113999999998</v>
      </c>
      <c r="J8303" t="s">
        <v>34</v>
      </c>
      <c r="K8303" t="s">
        <v>41711</v>
      </c>
      <c r="L8303" t="s">
        <v>41712</v>
      </c>
      <c r="M8303" t="s">
        <v>34</v>
      </c>
      <c r="N8303" t="s">
        <v>34</v>
      </c>
      <c r="O8303">
        <v>0</v>
      </c>
      <c r="P8303">
        <v>0</v>
      </c>
      <c r="Q8303">
        <v>0</v>
      </c>
      <c r="R8303">
        <v>0</v>
      </c>
      <c r="S8303">
        <v>-24049200</v>
      </c>
      <c r="T8303" s="1">
        <v>-0.67579999999999996</v>
      </c>
      <c r="U8303">
        <v>7578900</v>
      </c>
      <c r="V8303" s="1">
        <v>0.13639999999999999</v>
      </c>
      <c r="W8303">
        <v>-14350600</v>
      </c>
      <c r="X8303">
        <v>0</v>
      </c>
      <c r="Y8303">
        <v>6669000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4" ht="16.5" hidden="1" customHeight="1" x14ac:dyDescent="0.3">
      <c r="A8304" t="s">
        <v>41713</v>
      </c>
      <c r="B8304" t="s">
        <v>38776</v>
      </c>
      <c r="C8304">
        <v>3.46</v>
      </c>
      <c r="D8304">
        <v>3.42</v>
      </c>
      <c r="E8304">
        <v>764</v>
      </c>
      <c r="F8304">
        <v>4.4212959999999999</v>
      </c>
      <c r="G8304">
        <v>0</v>
      </c>
      <c r="H8304">
        <v>0</v>
      </c>
      <c r="I8304">
        <v>-0.74080000000000001</v>
      </c>
      <c r="J8304" t="s">
        <v>34</v>
      </c>
      <c r="K8304" t="s">
        <v>34</v>
      </c>
      <c r="L8304" t="s">
        <v>34</v>
      </c>
      <c r="M8304" t="s">
        <v>34</v>
      </c>
      <c r="N8304" t="s">
        <v>34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4" ht="16.5" hidden="1" customHeight="1" x14ac:dyDescent="0.3">
      <c r="A8305" t="s">
        <v>41714</v>
      </c>
      <c r="B8305" t="s">
        <v>41715</v>
      </c>
      <c r="C8305">
        <v>2.59</v>
      </c>
      <c r="D8305">
        <v>2.36</v>
      </c>
      <c r="E8305">
        <v>9073</v>
      </c>
      <c r="F8305">
        <v>0.71188699999999905</v>
      </c>
      <c r="G8305">
        <v>0</v>
      </c>
      <c r="H8305">
        <v>1.274613</v>
      </c>
      <c r="I8305">
        <v>-0.109122</v>
      </c>
      <c r="J8305" t="s">
        <v>34</v>
      </c>
      <c r="K8305" t="s">
        <v>41716</v>
      </c>
      <c r="L8305" t="s">
        <v>41717</v>
      </c>
      <c r="M8305" t="s">
        <v>41718</v>
      </c>
      <c r="N8305" t="s">
        <v>34</v>
      </c>
      <c r="O8305">
        <v>0</v>
      </c>
      <c r="P8305">
        <v>0</v>
      </c>
      <c r="Q8305">
        <v>0</v>
      </c>
      <c r="R8305">
        <v>0</v>
      </c>
      <c r="S8305">
        <v>-216500</v>
      </c>
      <c r="T8305" s="1">
        <v>-0.17399999999999999</v>
      </c>
      <c r="U8305">
        <v>27538300</v>
      </c>
      <c r="V8305" s="1">
        <v>0.4587</v>
      </c>
      <c r="W8305">
        <v>-184400</v>
      </c>
      <c r="X8305" s="1">
        <v>-12.077299999999999</v>
      </c>
      <c r="Y8305">
        <v>18879300</v>
      </c>
      <c r="Z8305" s="1">
        <v>0.32669999999999999</v>
      </c>
      <c r="AA8305">
        <v>16700</v>
      </c>
      <c r="AB8305">
        <v>0</v>
      </c>
      <c r="AC8305">
        <v>14229800</v>
      </c>
      <c r="AD8305">
        <v>0</v>
      </c>
      <c r="AE8305">
        <v>0</v>
      </c>
      <c r="AF8305">
        <v>0</v>
      </c>
    </row>
    <row r="8306" spans="1:34" ht="16.5" hidden="1" customHeight="1" x14ac:dyDescent="0.3">
      <c r="A8306" t="s">
        <v>41719</v>
      </c>
      <c r="B8306" t="s">
        <v>41720</v>
      </c>
      <c r="C8306">
        <v>0.54700000000000004</v>
      </c>
      <c r="D8306">
        <v>0.47499999999999998</v>
      </c>
      <c r="E8306">
        <v>11835</v>
      </c>
      <c r="F8306">
        <v>1.1098709999999901</v>
      </c>
      <c r="G8306">
        <v>0</v>
      </c>
      <c r="H8306">
        <v>4.2847799999999996</v>
      </c>
      <c r="I8306">
        <v>-0.56588899999999998</v>
      </c>
      <c r="J8306" t="s">
        <v>34</v>
      </c>
      <c r="K8306" t="s">
        <v>41721</v>
      </c>
      <c r="L8306" t="s">
        <v>41722</v>
      </c>
      <c r="M8306" t="s">
        <v>41723</v>
      </c>
      <c r="N8306" t="s">
        <v>41724</v>
      </c>
      <c r="O8306">
        <v>0</v>
      </c>
      <c r="P8306">
        <v>0</v>
      </c>
      <c r="Q8306">
        <v>0</v>
      </c>
      <c r="R8306">
        <v>0</v>
      </c>
      <c r="S8306">
        <v>-16998000</v>
      </c>
      <c r="T8306" s="1">
        <v>-7.8799999999999995E-2</v>
      </c>
      <c r="U8306">
        <v>14000</v>
      </c>
      <c r="V8306" s="1">
        <v>0</v>
      </c>
      <c r="W8306">
        <v>-15757000</v>
      </c>
      <c r="X8306" s="1">
        <v>0.13239999999999999</v>
      </c>
      <c r="Y8306">
        <v>14000</v>
      </c>
      <c r="Z8306" s="1">
        <v>-0.90849999999999997</v>
      </c>
      <c r="AA8306">
        <v>-18161000</v>
      </c>
      <c r="AB8306" s="1">
        <v>-0.15939999999999999</v>
      </c>
      <c r="AC8306">
        <v>153000</v>
      </c>
      <c r="AD8306" s="1">
        <v>-4.9700000000000001E-2</v>
      </c>
      <c r="AE8306">
        <v>-15664000</v>
      </c>
      <c r="AF8306" s="1">
        <v>-0.65549999999999997</v>
      </c>
    </row>
    <row r="8307" spans="1:34" ht="16.5" hidden="1" customHeight="1" x14ac:dyDescent="0.3">
      <c r="A8307" t="s">
        <v>41725</v>
      </c>
      <c r="B8307" t="s">
        <v>41726</v>
      </c>
      <c r="C8307">
        <v>0.8</v>
      </c>
      <c r="D8307">
        <v>0.85299999999999998</v>
      </c>
      <c r="E8307">
        <v>6556519</v>
      </c>
      <c r="F8307">
        <v>0.97051500000000002</v>
      </c>
      <c r="G8307">
        <v>0</v>
      </c>
      <c r="H8307">
        <v>-2.6911999999999998E-2</v>
      </c>
      <c r="I8307">
        <v>-51.433323000000001</v>
      </c>
      <c r="J8307" t="s">
        <v>34</v>
      </c>
      <c r="K8307" t="s">
        <v>41727</v>
      </c>
      <c r="L8307" t="s">
        <v>41728</v>
      </c>
      <c r="M8307" t="s">
        <v>41729</v>
      </c>
      <c r="N8307" t="s">
        <v>41730</v>
      </c>
      <c r="O8307">
        <v>0</v>
      </c>
      <c r="P8307">
        <v>0</v>
      </c>
      <c r="Q8307">
        <v>0</v>
      </c>
      <c r="R8307">
        <v>0</v>
      </c>
      <c r="S8307">
        <v>-2117000000</v>
      </c>
      <c r="T8307" s="1">
        <v>-4.5191999999999997</v>
      </c>
      <c r="U8307">
        <v>5853000000</v>
      </c>
      <c r="V8307" s="1">
        <v>8.6499999999999994E-2</v>
      </c>
      <c r="W8307">
        <v>-383000000</v>
      </c>
      <c r="X8307" s="1">
        <v>-14.9964</v>
      </c>
      <c r="Y8307">
        <v>5387000000</v>
      </c>
      <c r="Z8307" s="1">
        <v>-6.5600000000000006E-2</v>
      </c>
      <c r="AA8307">
        <v>27400000</v>
      </c>
      <c r="AB8307" s="1">
        <v>1.6937</v>
      </c>
      <c r="AC8307">
        <v>5765000000</v>
      </c>
      <c r="AD8307" s="1">
        <v>-1.0999999999999999E-2</v>
      </c>
      <c r="AE8307">
        <v>-39500000</v>
      </c>
      <c r="AF8307" s="1">
        <v>-1.1638999999999999</v>
      </c>
    </row>
    <row r="8308" spans="1:34" ht="16.5" hidden="1" customHeight="1" x14ac:dyDescent="0.3">
      <c r="A8308" t="s">
        <v>41731</v>
      </c>
      <c r="B8308" t="s">
        <v>41732</v>
      </c>
      <c r="C8308">
        <v>1.25</v>
      </c>
      <c r="D8308">
        <v>1.0900000000000001</v>
      </c>
      <c r="E8308">
        <v>6708</v>
      </c>
      <c r="F8308">
        <v>1.1260319999999999</v>
      </c>
      <c r="G8308">
        <v>0</v>
      </c>
      <c r="H8308">
        <v>7.6457999999999998E-2</v>
      </c>
      <c r="I8308">
        <v>-10.983015999999999</v>
      </c>
      <c r="J8308" t="s">
        <v>34</v>
      </c>
      <c r="K8308" t="s">
        <v>41733</v>
      </c>
      <c r="L8308" t="s">
        <v>41734</v>
      </c>
      <c r="M8308" t="s">
        <v>41735</v>
      </c>
      <c r="N8308" t="s">
        <v>41736</v>
      </c>
      <c r="O8308">
        <v>0</v>
      </c>
      <c r="P8308">
        <v>0</v>
      </c>
      <c r="Q8308">
        <v>0</v>
      </c>
      <c r="R8308">
        <v>0</v>
      </c>
      <c r="S8308">
        <v>-10218000</v>
      </c>
      <c r="T8308" s="1">
        <v>-2.0057999999999998</v>
      </c>
      <c r="U8308">
        <v>46806000</v>
      </c>
      <c r="V8308" s="1">
        <v>-0.23219999999999999</v>
      </c>
      <c r="W8308">
        <v>10159000</v>
      </c>
      <c r="X8308" s="1">
        <v>1.7757000000000001</v>
      </c>
      <c r="Y8308">
        <v>60958000</v>
      </c>
      <c r="Z8308" s="1">
        <v>-4.2599999999999999E-2</v>
      </c>
      <c r="AA8308">
        <v>-13097000</v>
      </c>
      <c r="AB8308" s="1">
        <v>0.1308</v>
      </c>
      <c r="AC8308">
        <v>63668000</v>
      </c>
      <c r="AD8308" s="1">
        <v>-0.3523</v>
      </c>
      <c r="AE8308">
        <v>-15068000</v>
      </c>
      <c r="AF8308" s="1">
        <v>-4.0716999999999999</v>
      </c>
    </row>
    <row r="8309" spans="1:34" ht="16.5" hidden="1" customHeight="1" x14ac:dyDescent="0.3">
      <c r="A8309" t="s">
        <v>41737</v>
      </c>
      <c r="B8309" t="s">
        <v>41738</v>
      </c>
      <c r="C8309">
        <v>35.64</v>
      </c>
      <c r="D8309">
        <v>32.76</v>
      </c>
      <c r="E8309">
        <v>2612542</v>
      </c>
      <c r="F8309">
        <v>2.5175529999999999</v>
      </c>
      <c r="G8309">
        <v>9.1865609999999993</v>
      </c>
      <c r="H8309">
        <v>0.81440900000000005</v>
      </c>
      <c r="I8309">
        <v>3.5660790000000002</v>
      </c>
      <c r="J8309" t="s">
        <v>41739</v>
      </c>
      <c r="K8309" t="s">
        <v>32041</v>
      </c>
      <c r="L8309" t="s">
        <v>32042</v>
      </c>
      <c r="M8309" t="s">
        <v>32043</v>
      </c>
      <c r="N8309" t="s">
        <v>32044</v>
      </c>
      <c r="O8309">
        <v>175000000</v>
      </c>
      <c r="P8309" s="1">
        <v>0.11459999999999999</v>
      </c>
      <c r="Q8309">
        <v>5109000000</v>
      </c>
      <c r="R8309" s="1">
        <v>1.29E-2</v>
      </c>
      <c r="S8309">
        <v>157000000</v>
      </c>
      <c r="T8309" s="1">
        <v>2.0192000000000001</v>
      </c>
      <c r="U8309">
        <v>5044000000</v>
      </c>
      <c r="V8309" s="1">
        <v>-2.1499999999999998E-2</v>
      </c>
      <c r="W8309">
        <v>52000000</v>
      </c>
      <c r="X8309" s="1">
        <v>-0.80230000000000001</v>
      </c>
      <c r="Y8309">
        <v>5155000000</v>
      </c>
      <c r="Z8309" s="1">
        <v>-1.06E-2</v>
      </c>
      <c r="AA8309">
        <v>263000000</v>
      </c>
      <c r="AB8309" s="1">
        <v>2.7890999999999999</v>
      </c>
      <c r="AC8309">
        <v>5210000000</v>
      </c>
      <c r="AD8309" s="1">
        <v>4.0099999999999997E-2</v>
      </c>
      <c r="AE8309">
        <v>-147000000</v>
      </c>
      <c r="AF8309" s="1">
        <v>-1.8812</v>
      </c>
    </row>
    <row r="8310" spans="1:34" ht="16.5" hidden="1" customHeight="1" x14ac:dyDescent="0.3">
      <c r="A8310" t="s">
        <v>41740</v>
      </c>
      <c r="B8310" t="s">
        <v>41741</v>
      </c>
      <c r="C8310">
        <v>0.97</v>
      </c>
      <c r="D8310">
        <v>0.88099999999999901</v>
      </c>
      <c r="E8310">
        <v>276848</v>
      </c>
      <c r="F8310">
        <v>1.047892</v>
      </c>
      <c r="G8310">
        <v>0</v>
      </c>
      <c r="H8310">
        <v>6.5136149999999997</v>
      </c>
      <c r="I8310">
        <v>-0.54088700000000001</v>
      </c>
      <c r="J8310" t="s">
        <v>41742</v>
      </c>
      <c r="K8310" t="s">
        <v>41743</v>
      </c>
      <c r="L8310" t="s">
        <v>41744</v>
      </c>
      <c r="M8310" t="s">
        <v>41745</v>
      </c>
      <c r="N8310" t="s">
        <v>34</v>
      </c>
      <c r="O8310">
        <v>-791300</v>
      </c>
      <c r="P8310" s="1">
        <v>-1.6612</v>
      </c>
      <c r="Q8310">
        <v>137000000</v>
      </c>
      <c r="R8310" s="1">
        <v>4.4400000000000002E-2</v>
      </c>
      <c r="S8310">
        <v>1196700</v>
      </c>
      <c r="T8310" s="1">
        <v>-0.67130000000000001</v>
      </c>
      <c r="U8310">
        <v>131000000</v>
      </c>
      <c r="V8310" s="1">
        <v>-2.7000000000000001E-3</v>
      </c>
      <c r="W8310">
        <v>3641000</v>
      </c>
      <c r="X8310" s="1">
        <v>3.6997</v>
      </c>
      <c r="Y8310">
        <v>131000000</v>
      </c>
      <c r="Z8310" s="1">
        <v>2.5899999999999999E-2</v>
      </c>
      <c r="AA8310">
        <v>774700</v>
      </c>
      <c r="AB8310">
        <v>0</v>
      </c>
      <c r="AC8310">
        <v>128000000</v>
      </c>
      <c r="AD8310">
        <v>0</v>
      </c>
      <c r="AE8310">
        <v>0</v>
      </c>
      <c r="AF8310">
        <v>0</v>
      </c>
    </row>
    <row r="8311" spans="1:34" ht="16.5" hidden="1" customHeight="1" x14ac:dyDescent="0.3">
      <c r="A8311" t="s">
        <v>41746</v>
      </c>
      <c r="B8311" t="s">
        <v>40116</v>
      </c>
      <c r="C8311">
        <v>3.7</v>
      </c>
      <c r="D8311">
        <v>3.22</v>
      </c>
      <c r="E8311">
        <v>22042</v>
      </c>
      <c r="F8311">
        <v>0.91349899999999995</v>
      </c>
      <c r="G8311">
        <v>0</v>
      </c>
      <c r="H8311">
        <v>8.8224999999999998E-2</v>
      </c>
      <c r="I8311">
        <v>-0.39708300000000002</v>
      </c>
      <c r="J8311" t="s">
        <v>34</v>
      </c>
      <c r="K8311" t="s">
        <v>40117</v>
      </c>
      <c r="L8311" t="s">
        <v>40118</v>
      </c>
      <c r="M8311" t="s">
        <v>40119</v>
      </c>
      <c r="N8311" t="s">
        <v>40120</v>
      </c>
      <c r="O8311">
        <v>0</v>
      </c>
      <c r="P8311">
        <v>0</v>
      </c>
      <c r="Q8311">
        <v>0</v>
      </c>
      <c r="R8311">
        <v>0</v>
      </c>
      <c r="S8311">
        <v>7532000</v>
      </c>
      <c r="T8311" s="1">
        <v>1.2823</v>
      </c>
      <c r="U8311">
        <v>580000000</v>
      </c>
      <c r="V8311" s="1">
        <v>-8.5999999999999993E-2</v>
      </c>
      <c r="W8311">
        <v>-26680000</v>
      </c>
      <c r="X8311" s="1">
        <v>-1.9908999999999999</v>
      </c>
      <c r="Y8311">
        <v>634000000</v>
      </c>
      <c r="Z8311" s="1">
        <v>-0.21149999999999999</v>
      </c>
      <c r="AA8311">
        <v>26924000</v>
      </c>
      <c r="AB8311" s="1">
        <v>-0.17630000000000001</v>
      </c>
      <c r="AC8311">
        <v>803999999.99999905</v>
      </c>
      <c r="AD8311" s="1">
        <v>-3.8300000000000001E-2</v>
      </c>
      <c r="AE8311">
        <v>32688000</v>
      </c>
      <c r="AF8311" s="1">
        <v>-0.4456</v>
      </c>
    </row>
    <row r="8312" spans="1:34" ht="16.5" hidden="1" customHeight="1" x14ac:dyDescent="0.3">
      <c r="A8312" t="s">
        <v>41747</v>
      </c>
      <c r="B8312" t="s">
        <v>41748</v>
      </c>
      <c r="C8312">
        <v>1.9</v>
      </c>
      <c r="D8312">
        <v>1.645</v>
      </c>
      <c r="E8312">
        <v>829337</v>
      </c>
      <c r="F8312">
        <v>0.75097400000000003</v>
      </c>
      <c r="G8312">
        <v>0</v>
      </c>
      <c r="H8312">
        <v>0.50112100000000004</v>
      </c>
      <c r="I8312">
        <v>-1.530292</v>
      </c>
      <c r="J8312" t="s">
        <v>41749</v>
      </c>
      <c r="K8312" t="s">
        <v>41750</v>
      </c>
      <c r="L8312" t="s">
        <v>41751</v>
      </c>
      <c r="M8312" t="s">
        <v>41752</v>
      </c>
      <c r="N8312" t="s">
        <v>41753</v>
      </c>
      <c r="O8312">
        <v>-53595000</v>
      </c>
      <c r="P8312" s="1">
        <v>0.25509999999999999</v>
      </c>
      <c r="Q8312">
        <v>12474000</v>
      </c>
      <c r="R8312" s="1">
        <v>-0.5655</v>
      </c>
      <c r="S8312">
        <v>-71951000</v>
      </c>
      <c r="T8312" s="1">
        <v>0.15509999999999999</v>
      </c>
      <c r="U8312">
        <v>28711000</v>
      </c>
      <c r="V8312" s="1">
        <v>-0.1973</v>
      </c>
      <c r="W8312">
        <v>-85155000</v>
      </c>
      <c r="X8312" s="1">
        <v>-1.1088</v>
      </c>
      <c r="Y8312">
        <v>35768000</v>
      </c>
      <c r="Z8312" s="1">
        <v>-0.4778</v>
      </c>
      <c r="AA8312">
        <v>-40381000</v>
      </c>
      <c r="AB8312" s="1">
        <v>-1.4206000000000001</v>
      </c>
      <c r="AC8312">
        <v>68501000</v>
      </c>
      <c r="AD8312" s="1">
        <v>-0.60309999999999997</v>
      </c>
      <c r="AE8312">
        <v>96017000</v>
      </c>
      <c r="AF8312" s="1">
        <v>4.0793999999999997</v>
      </c>
    </row>
    <row r="8313" spans="1:34" ht="16.5" hidden="1" customHeight="1" x14ac:dyDescent="0.3">
      <c r="A8313" t="s">
        <v>41754</v>
      </c>
      <c r="B8313" t="s">
        <v>41755</v>
      </c>
      <c r="C8313">
        <v>15.25</v>
      </c>
      <c r="D8313">
        <v>13.86</v>
      </c>
      <c r="E8313">
        <v>6358348</v>
      </c>
      <c r="F8313">
        <v>2.9142860000000002</v>
      </c>
      <c r="G8313">
        <v>0</v>
      </c>
      <c r="H8313">
        <v>2.2251910000000001</v>
      </c>
      <c r="I8313">
        <v>-0.56000000000000005</v>
      </c>
      <c r="J8313" t="s">
        <v>34</v>
      </c>
      <c r="K8313" t="s">
        <v>34</v>
      </c>
      <c r="L8313" t="s">
        <v>41756</v>
      </c>
      <c r="M8313" t="s">
        <v>41757</v>
      </c>
      <c r="N8313" t="s">
        <v>34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20600000</v>
      </c>
      <c r="X8313" s="1">
        <v>0.25609999999999999</v>
      </c>
      <c r="Y8313">
        <v>2944000000</v>
      </c>
      <c r="Z8313" s="1">
        <v>0.4</v>
      </c>
      <c r="AA8313">
        <v>16400000</v>
      </c>
      <c r="AB8313" s="1">
        <v>-0.2545</v>
      </c>
      <c r="AC8313">
        <v>2103000000</v>
      </c>
      <c r="AD8313" s="1">
        <v>4.1999999999999997E-3</v>
      </c>
      <c r="AE8313">
        <v>0</v>
      </c>
      <c r="AF8313">
        <v>0</v>
      </c>
    </row>
    <row r="8314" spans="1:34" ht="16.5" hidden="1" customHeight="1" x14ac:dyDescent="0.3">
      <c r="A8314" t="s">
        <v>41758</v>
      </c>
      <c r="B8314" t="s">
        <v>41759</v>
      </c>
      <c r="C8314">
        <v>10.31</v>
      </c>
      <c r="D8314">
        <v>10.6</v>
      </c>
      <c r="E8314">
        <v>8369991</v>
      </c>
      <c r="F8314">
        <v>2.002205</v>
      </c>
      <c r="G8314">
        <v>0</v>
      </c>
      <c r="H8314">
        <v>1.70300099999999</v>
      </c>
      <c r="I8314">
        <v>-3.7837000000000003E-2</v>
      </c>
      <c r="J8314" t="s">
        <v>41760</v>
      </c>
      <c r="K8314" t="s">
        <v>41761</v>
      </c>
      <c r="L8314" t="s">
        <v>41762</v>
      </c>
      <c r="M8314" t="s">
        <v>41763</v>
      </c>
      <c r="N8314" t="s">
        <v>41764</v>
      </c>
      <c r="O8314">
        <v>359000000</v>
      </c>
      <c r="P8314" s="1">
        <v>2.8140000000000001</v>
      </c>
      <c r="Q8314">
        <v>1750000000</v>
      </c>
      <c r="R8314" s="1">
        <v>0.16839999999999999</v>
      </c>
      <c r="S8314">
        <v>-198000000</v>
      </c>
      <c r="T8314" s="1">
        <v>-6.7638999999999996</v>
      </c>
      <c r="U8314">
        <v>1498000000</v>
      </c>
      <c r="V8314" s="1">
        <v>8.0500000000000002E-2</v>
      </c>
      <c r="W8314">
        <v>-25506000</v>
      </c>
      <c r="X8314" s="1">
        <v>-11.4056</v>
      </c>
      <c r="Y8314">
        <v>1386000000</v>
      </c>
      <c r="Z8314" s="1">
        <v>-2.0000000000000001E-4</v>
      </c>
      <c r="AA8314">
        <v>-2056000</v>
      </c>
      <c r="AB8314" s="1">
        <v>0.96909999999999996</v>
      </c>
      <c r="AC8314">
        <v>1386000000</v>
      </c>
      <c r="AD8314" s="1">
        <v>6.1999999999999998E-3</v>
      </c>
      <c r="AE8314">
        <v>-66453000</v>
      </c>
      <c r="AF8314" s="1">
        <v>0.36120000000000002</v>
      </c>
    </row>
    <row r="8315" spans="1:34" ht="16.5" hidden="1" customHeight="1" x14ac:dyDescent="0.3">
      <c r="A8315" t="s">
        <v>41765</v>
      </c>
      <c r="B8315" t="s">
        <v>41766</v>
      </c>
      <c r="C8315">
        <v>4.59</v>
      </c>
      <c r="D8315">
        <v>4.03</v>
      </c>
      <c r="E8315">
        <v>1925550</v>
      </c>
      <c r="F8315">
        <v>1.70377599999999</v>
      </c>
      <c r="G8315">
        <v>0</v>
      </c>
      <c r="H8315">
        <v>-4.1580059999999897</v>
      </c>
      <c r="I8315">
        <v>-2.0502980000000002</v>
      </c>
      <c r="J8315" t="s">
        <v>34</v>
      </c>
      <c r="K8315" t="s">
        <v>41767</v>
      </c>
      <c r="L8315" t="s">
        <v>41768</v>
      </c>
      <c r="M8315" t="s">
        <v>41769</v>
      </c>
      <c r="N8315" t="s">
        <v>41770</v>
      </c>
      <c r="O8315">
        <v>0</v>
      </c>
      <c r="P8315">
        <v>0</v>
      </c>
      <c r="Q8315">
        <v>0</v>
      </c>
      <c r="R8315">
        <v>0</v>
      </c>
      <c r="S8315">
        <v>-351000000</v>
      </c>
      <c r="T8315" s="1">
        <v>0.77429999999999999</v>
      </c>
      <c r="U8315">
        <v>869999999.99999905</v>
      </c>
      <c r="V8315" s="1">
        <v>-0.11700000000000001</v>
      </c>
      <c r="W8315">
        <v>-1554000000</v>
      </c>
      <c r="X8315" s="1">
        <v>-2.0646</v>
      </c>
      <c r="Y8315">
        <v>985000000</v>
      </c>
      <c r="Z8315" s="1">
        <v>-0.188</v>
      </c>
      <c r="AA8315">
        <v>1460000000</v>
      </c>
      <c r="AB8315" s="1">
        <v>1.7456</v>
      </c>
      <c r="AC8315">
        <v>1213000000</v>
      </c>
      <c r="AD8315" s="1">
        <v>-0.34389999999999998</v>
      </c>
      <c r="AE8315">
        <v>-1957999999.99999</v>
      </c>
      <c r="AF8315" s="1">
        <v>-0.18679999999999999</v>
      </c>
    </row>
    <row r="8316" spans="1:34" ht="16.5" hidden="1" customHeight="1" x14ac:dyDescent="0.3">
      <c r="A8316" t="s">
        <v>41771</v>
      </c>
      <c r="B8316" t="s">
        <v>41772</v>
      </c>
      <c r="C8316">
        <v>2.13</v>
      </c>
      <c r="D8316">
        <v>1.84</v>
      </c>
      <c r="E8316">
        <v>835483</v>
      </c>
      <c r="F8316">
        <v>2.7260759999999999</v>
      </c>
      <c r="G8316">
        <v>0</v>
      </c>
      <c r="H8316">
        <v>125.974498</v>
      </c>
      <c r="I8316">
        <v>-0.90169200000000005</v>
      </c>
      <c r="J8316" t="s">
        <v>34</v>
      </c>
      <c r="K8316" t="s">
        <v>41773</v>
      </c>
      <c r="L8316" t="s">
        <v>41774</v>
      </c>
      <c r="M8316" t="s">
        <v>34</v>
      </c>
      <c r="N8316" t="s">
        <v>34</v>
      </c>
      <c r="O8316">
        <v>0</v>
      </c>
      <c r="P8316">
        <v>0</v>
      </c>
      <c r="Q8316">
        <v>0</v>
      </c>
      <c r="R8316">
        <v>0</v>
      </c>
      <c r="S8316">
        <v>-11605800</v>
      </c>
      <c r="T8316" s="1">
        <v>-1.0650999999999999</v>
      </c>
      <c r="U8316">
        <v>0</v>
      </c>
      <c r="V8316">
        <v>0</v>
      </c>
      <c r="W8316">
        <v>-5620000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4" ht="16.5" hidden="1" customHeight="1" x14ac:dyDescent="0.3">
      <c r="A8317" t="s">
        <v>41775</v>
      </c>
      <c r="B8317" t="s">
        <v>41776</v>
      </c>
      <c r="C8317">
        <v>1.5</v>
      </c>
      <c r="D8317">
        <v>1.34</v>
      </c>
      <c r="E8317">
        <v>9154</v>
      </c>
      <c r="F8317">
        <v>0.69078499999999998</v>
      </c>
      <c r="G8317">
        <v>0</v>
      </c>
      <c r="H8317">
        <v>3.7794469999999998</v>
      </c>
      <c r="I8317">
        <v>-0.32367899999999999</v>
      </c>
      <c r="J8317" t="s">
        <v>34</v>
      </c>
      <c r="K8317" t="s">
        <v>41777</v>
      </c>
      <c r="L8317" t="s">
        <v>41778</v>
      </c>
      <c r="M8317" t="s">
        <v>41779</v>
      </c>
      <c r="N8317" t="s">
        <v>41780</v>
      </c>
      <c r="O8317">
        <v>0</v>
      </c>
      <c r="P8317">
        <v>0</v>
      </c>
      <c r="Q8317">
        <v>0</v>
      </c>
      <c r="R8317">
        <v>0</v>
      </c>
      <c r="S8317">
        <v>-7403000</v>
      </c>
      <c r="T8317" s="1">
        <v>0.43709999999999999</v>
      </c>
      <c r="U8317">
        <v>18230000</v>
      </c>
      <c r="V8317" s="1">
        <v>0.5323</v>
      </c>
      <c r="W8317">
        <v>-13151000</v>
      </c>
      <c r="X8317" s="1">
        <v>0.30690000000000001</v>
      </c>
      <c r="Y8317">
        <v>11897000</v>
      </c>
      <c r="Z8317" s="1">
        <v>1.7156</v>
      </c>
      <c r="AA8317">
        <v>-18973000</v>
      </c>
      <c r="AB8317" s="1">
        <v>-0.2487</v>
      </c>
      <c r="AC8317">
        <v>4381000</v>
      </c>
      <c r="AD8317" s="1">
        <v>3.1564999999999999</v>
      </c>
      <c r="AE8317">
        <v>-15194000</v>
      </c>
      <c r="AF8317" s="1">
        <v>5.2900000000000003E-2</v>
      </c>
    </row>
    <row r="8318" spans="1:34" ht="16.5" hidden="1" customHeight="1" x14ac:dyDescent="0.3">
      <c r="A8318" t="s">
        <v>41781</v>
      </c>
      <c r="B8318" t="s">
        <v>41782</v>
      </c>
      <c r="C8318">
        <v>57.72</v>
      </c>
      <c r="D8318">
        <v>49.1</v>
      </c>
      <c r="E8318">
        <v>791140</v>
      </c>
      <c r="F8318">
        <v>2.7324199999999998</v>
      </c>
      <c r="G8318">
        <v>10.618567000000001</v>
      </c>
      <c r="H8318">
        <v>1.050681</v>
      </c>
      <c r="I8318">
        <v>4.6239759999999999</v>
      </c>
      <c r="J8318" t="s">
        <v>41783</v>
      </c>
      <c r="K8318" t="s">
        <v>24106</v>
      </c>
      <c r="L8318" t="s">
        <v>24107</v>
      </c>
      <c r="M8318" t="s">
        <v>24108</v>
      </c>
      <c r="N8318" t="s">
        <v>24109</v>
      </c>
      <c r="O8318">
        <v>164000000</v>
      </c>
      <c r="P8318" s="1">
        <v>9.9332999999999991</v>
      </c>
      <c r="Q8318">
        <v>3967000000</v>
      </c>
      <c r="R8318" s="1">
        <v>1.9800000000000002E-2</v>
      </c>
      <c r="S8318">
        <v>15000000</v>
      </c>
      <c r="T8318" s="1">
        <v>-0.69389999999999996</v>
      </c>
      <c r="U8318">
        <v>3890000000</v>
      </c>
      <c r="V8318" s="1">
        <v>-2.5100000000000001E-2</v>
      </c>
      <c r="W8318">
        <v>49000000</v>
      </c>
      <c r="X8318" s="1">
        <v>-0.80159999999999998</v>
      </c>
      <c r="Y8318">
        <v>3990000000</v>
      </c>
      <c r="Z8318" s="1">
        <v>-1.0200000000000001E-2</v>
      </c>
      <c r="AA8318">
        <v>247000000</v>
      </c>
      <c r="AB8318" s="1">
        <v>6.2553000000000001</v>
      </c>
      <c r="AC8318">
        <v>4031000000</v>
      </c>
      <c r="AD8318" s="1">
        <v>3.5400000000000001E-2</v>
      </c>
      <c r="AE8318">
        <v>-47000000</v>
      </c>
      <c r="AF8318" s="1">
        <v>-1.3251999999999999</v>
      </c>
    </row>
    <row r="8319" spans="1:34" ht="16.5" hidden="1" customHeight="1" x14ac:dyDescent="0.3">
      <c r="A8319" t="s">
        <v>41784</v>
      </c>
      <c r="B8319" t="s">
        <v>41785</v>
      </c>
      <c r="C8319">
        <v>8.25</v>
      </c>
      <c r="D8319">
        <v>8.65</v>
      </c>
      <c r="E8319">
        <v>700</v>
      </c>
      <c r="F8319">
        <v>5</v>
      </c>
      <c r="G8319">
        <v>0</v>
      </c>
      <c r="H8319">
        <v>0</v>
      </c>
      <c r="I8319">
        <v>0</v>
      </c>
      <c r="J8319" t="s">
        <v>34</v>
      </c>
      <c r="K8319" t="s">
        <v>34</v>
      </c>
      <c r="L8319" t="s">
        <v>34</v>
      </c>
      <c r="M8319" t="s">
        <v>34</v>
      </c>
      <c r="N8319" t="s">
        <v>34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4" x14ac:dyDescent="0.3">
      <c r="A8320" t="s">
        <v>41786</v>
      </c>
      <c r="B8320" t="s">
        <v>17148</v>
      </c>
      <c r="C8320">
        <v>32.85</v>
      </c>
      <c r="D8320">
        <v>30.308700000000002</v>
      </c>
      <c r="E8320">
        <v>2313</v>
      </c>
      <c r="F8320">
        <v>4.9592619999999998</v>
      </c>
      <c r="G8320">
        <v>0</v>
      </c>
      <c r="H8320">
        <v>2.6540569999999999</v>
      </c>
      <c r="I8320">
        <v>-1.354201</v>
      </c>
      <c r="J8320" t="s">
        <v>17149</v>
      </c>
      <c r="K8320" t="s">
        <v>17150</v>
      </c>
      <c r="L8320" t="s">
        <v>17151</v>
      </c>
      <c r="M8320" t="s">
        <v>17152</v>
      </c>
      <c r="N8320" t="s">
        <v>17153</v>
      </c>
      <c r="O8320">
        <v>681000000</v>
      </c>
      <c r="P8320" s="1">
        <v>3.1757</v>
      </c>
      <c r="Q8320">
        <v>10553000000</v>
      </c>
      <c r="R8320" s="1">
        <v>0.53539999999999999</v>
      </c>
      <c r="S8320">
        <v>-313000000</v>
      </c>
      <c r="T8320" s="1">
        <v>-1.2569999999999999</v>
      </c>
      <c r="U8320">
        <v>6873000000</v>
      </c>
      <c r="V8320" s="1">
        <v>5.79E-2</v>
      </c>
      <c r="W8320">
        <v>1218000000</v>
      </c>
      <c r="X8320" s="1">
        <v>0.16220000000000001</v>
      </c>
      <c r="Y8320">
        <v>6497000000</v>
      </c>
      <c r="Z8320" s="1">
        <v>1.61E-2</v>
      </c>
      <c r="AA8320">
        <v>1048000000</v>
      </c>
      <c r="AB8320" s="1">
        <v>-7.8299999999999995E-2</v>
      </c>
      <c r="AC8320">
        <v>6394000000</v>
      </c>
      <c r="AD8320" s="1">
        <v>2.06E-2</v>
      </c>
      <c r="AE8320">
        <v>1137000000</v>
      </c>
      <c r="AF8320" s="1">
        <v>5.57E-2</v>
      </c>
      <c r="AG8320">
        <f>STDEV(AD8320,Z8320,V8320,R8320)</f>
        <v>0.25262893737654041</v>
      </c>
      <c r="AH8320">
        <f>STDEV(AD8320,Z8320,V8320,R8320)</f>
        <v>0.25262893737654041</v>
      </c>
    </row>
    <row r="8321" spans="1:34" ht="16.5" hidden="1" customHeight="1" x14ac:dyDescent="0.3">
      <c r="A8321" t="s">
        <v>41787</v>
      </c>
      <c r="B8321" t="s">
        <v>41788</v>
      </c>
      <c r="C8321">
        <v>10</v>
      </c>
      <c r="D8321">
        <v>10.35</v>
      </c>
      <c r="E8321">
        <v>5080197</v>
      </c>
      <c r="F8321">
        <v>3.7753709999999998</v>
      </c>
      <c r="G8321">
        <v>13.834733999999999</v>
      </c>
      <c r="H8321">
        <v>9.9948630000000005</v>
      </c>
      <c r="I8321">
        <v>0.74811700000000003</v>
      </c>
      <c r="J8321" t="s">
        <v>41789</v>
      </c>
      <c r="K8321" t="s">
        <v>41790</v>
      </c>
      <c r="L8321" t="s">
        <v>41791</v>
      </c>
      <c r="M8321" t="s">
        <v>41792</v>
      </c>
      <c r="N8321" t="s">
        <v>41793</v>
      </c>
      <c r="O8321">
        <v>73006000</v>
      </c>
      <c r="P8321" s="1">
        <v>-0.17510000000000001</v>
      </c>
      <c r="Q8321">
        <v>297000000</v>
      </c>
      <c r="R8321" s="1">
        <v>-0.15490000000000001</v>
      </c>
      <c r="S8321">
        <v>88500000</v>
      </c>
      <c r="T8321" s="1">
        <v>-1.9E-3</v>
      </c>
      <c r="U8321">
        <v>352000000</v>
      </c>
      <c r="V8321" s="1">
        <v>0.11210000000000001</v>
      </c>
      <c r="W8321">
        <v>88668000</v>
      </c>
      <c r="X8321" s="1">
        <v>0.30549999999999999</v>
      </c>
      <c r="Y8321">
        <v>316000000</v>
      </c>
      <c r="Z8321" s="1">
        <v>0.1603</v>
      </c>
      <c r="AA8321">
        <v>67921000</v>
      </c>
      <c r="AB8321" s="1">
        <v>0.1376</v>
      </c>
      <c r="AC8321">
        <v>272000000</v>
      </c>
      <c r="AD8321" s="1">
        <v>0.28949999999999998</v>
      </c>
      <c r="AE8321">
        <v>59708000</v>
      </c>
      <c r="AF8321">
        <v>0</v>
      </c>
    </row>
    <row r="8322" spans="1:34" ht="16.5" hidden="1" customHeight="1" x14ac:dyDescent="0.3">
      <c r="A8322" t="s">
        <v>41794</v>
      </c>
      <c r="B8322" t="s">
        <v>41795</v>
      </c>
      <c r="C8322">
        <v>1.44</v>
      </c>
      <c r="D8322">
        <v>1.32</v>
      </c>
      <c r="E8322">
        <v>28186</v>
      </c>
      <c r="F8322">
        <v>2.293895</v>
      </c>
      <c r="G8322">
        <v>0</v>
      </c>
      <c r="H8322">
        <v>2.2286000000000001</v>
      </c>
      <c r="I8322">
        <v>-1.562484</v>
      </c>
      <c r="J8322" t="s">
        <v>34</v>
      </c>
      <c r="K8322" t="s">
        <v>41796</v>
      </c>
      <c r="L8322" t="s">
        <v>41797</v>
      </c>
      <c r="M8322" t="s">
        <v>41798</v>
      </c>
      <c r="N8322" t="s">
        <v>41799</v>
      </c>
      <c r="O8322">
        <v>0</v>
      </c>
      <c r="P8322">
        <v>0</v>
      </c>
      <c r="Q8322">
        <v>0</v>
      </c>
      <c r="R8322">
        <v>0</v>
      </c>
      <c r="S8322">
        <v>-9899000</v>
      </c>
      <c r="T8322" s="1">
        <v>-4.36E-2</v>
      </c>
      <c r="U8322">
        <v>6357000</v>
      </c>
      <c r="V8322" s="1">
        <v>-0.19939999999999999</v>
      </c>
      <c r="W8322">
        <v>-9485000</v>
      </c>
      <c r="X8322" s="1">
        <v>0.17069999999999999</v>
      </c>
      <c r="Y8322">
        <v>7940000</v>
      </c>
      <c r="Z8322" s="1">
        <v>-0.15909999999999999</v>
      </c>
      <c r="AA8322">
        <v>-11437000</v>
      </c>
      <c r="AB8322" s="1">
        <v>-0.20630000000000001</v>
      </c>
      <c r="AC8322">
        <v>9442000</v>
      </c>
      <c r="AD8322" s="1">
        <v>-0.30499999999999999</v>
      </c>
      <c r="AE8322">
        <v>-9481000</v>
      </c>
      <c r="AF8322" s="1">
        <v>-0.74860000000000004</v>
      </c>
    </row>
    <row r="8323" spans="1:34" ht="16.5" hidden="1" customHeight="1" x14ac:dyDescent="0.3">
      <c r="A8323" t="s">
        <v>41800</v>
      </c>
      <c r="B8323" t="s">
        <v>41801</v>
      </c>
      <c r="C8323">
        <v>10.44</v>
      </c>
      <c r="D8323">
        <v>8.9</v>
      </c>
      <c r="E8323">
        <v>38920</v>
      </c>
      <c r="F8323">
        <v>0.75200199999999995</v>
      </c>
      <c r="G8323">
        <v>0</v>
      </c>
      <c r="H8323">
        <v>0.47339300000000001</v>
      </c>
      <c r="I8323">
        <v>-93.852974000000003</v>
      </c>
      <c r="J8323" t="s">
        <v>41802</v>
      </c>
      <c r="K8323" t="s">
        <v>41803</v>
      </c>
      <c r="L8323" t="s">
        <v>41804</v>
      </c>
      <c r="M8323" t="s">
        <v>41805</v>
      </c>
      <c r="N8323" t="s">
        <v>41806</v>
      </c>
      <c r="O8323">
        <v>-17032000</v>
      </c>
      <c r="P8323" s="1">
        <v>-0.27279999999999999</v>
      </c>
      <c r="Q8323">
        <v>4998000</v>
      </c>
      <c r="R8323" s="1">
        <v>0.40670000000000001</v>
      </c>
      <c r="S8323">
        <v>-13382000</v>
      </c>
      <c r="T8323" s="1">
        <v>0.15260000000000001</v>
      </c>
      <c r="U8323">
        <v>3553000</v>
      </c>
      <c r="V8323" s="1">
        <v>1.7564</v>
      </c>
      <c r="W8323">
        <v>-15792000</v>
      </c>
      <c r="X8323" s="1">
        <v>0.40589999999999998</v>
      </c>
      <c r="Y8323">
        <v>1289000</v>
      </c>
      <c r="Z8323" s="1">
        <v>20.8475</v>
      </c>
      <c r="AA8323">
        <v>-26583000</v>
      </c>
      <c r="AB8323" s="1">
        <v>-3.8899999999999997E-2</v>
      </c>
      <c r="AC8323">
        <v>59000</v>
      </c>
      <c r="AD8323" s="1">
        <v>-0.8</v>
      </c>
      <c r="AE8323">
        <v>-25587000</v>
      </c>
      <c r="AF8323" s="1">
        <v>-0.17599999999999999</v>
      </c>
    </row>
    <row r="8324" spans="1:34" ht="16.5" hidden="1" customHeight="1" x14ac:dyDescent="0.3">
      <c r="A8324" t="s">
        <v>41807</v>
      </c>
      <c r="B8324" t="s">
        <v>41808</v>
      </c>
      <c r="C8324">
        <v>37.270000000000003</v>
      </c>
      <c r="D8324">
        <v>33.94</v>
      </c>
      <c r="E8324">
        <v>470697</v>
      </c>
      <c r="F8324">
        <v>2.6403129999999999</v>
      </c>
      <c r="G8324">
        <v>26.647468</v>
      </c>
      <c r="H8324">
        <v>1.88955299999999</v>
      </c>
      <c r="I8324">
        <v>1.2736670000000001</v>
      </c>
      <c r="J8324" t="s">
        <v>41809</v>
      </c>
      <c r="K8324" t="s">
        <v>41810</v>
      </c>
      <c r="L8324" t="s">
        <v>41811</v>
      </c>
      <c r="M8324" t="s">
        <v>41812</v>
      </c>
      <c r="N8324" t="s">
        <v>41813</v>
      </c>
      <c r="O8324">
        <v>18722000</v>
      </c>
      <c r="P8324" s="1">
        <v>-0.41160000000000002</v>
      </c>
      <c r="Q8324">
        <v>106000000</v>
      </c>
      <c r="R8324" s="1">
        <v>-6.93E-2</v>
      </c>
      <c r="S8324">
        <v>31816000</v>
      </c>
      <c r="T8324" s="1">
        <v>-2.2499999999999999E-2</v>
      </c>
      <c r="U8324">
        <v>112999999.999999</v>
      </c>
      <c r="V8324" s="1">
        <v>9.7100000000000006E-2</v>
      </c>
      <c r="W8324">
        <v>32547000</v>
      </c>
      <c r="X8324" s="1">
        <v>5.8200000000000002E-2</v>
      </c>
      <c r="Y8324">
        <v>103000000</v>
      </c>
      <c r="Z8324" s="1">
        <v>0.1116</v>
      </c>
      <c r="AA8324">
        <v>30758000</v>
      </c>
      <c r="AB8324" s="1">
        <v>-0.1973</v>
      </c>
      <c r="AC8324">
        <v>92999000</v>
      </c>
      <c r="AD8324" s="1">
        <v>-0.1193</v>
      </c>
      <c r="AE8324">
        <v>38319000</v>
      </c>
      <c r="AF8324" s="1">
        <v>0.86240000000000006</v>
      </c>
    </row>
    <row r="8325" spans="1:34" ht="16.5" hidden="1" customHeight="1" x14ac:dyDescent="0.3">
      <c r="A8325" t="s">
        <v>41814</v>
      </c>
      <c r="B8325" t="s">
        <v>41815</v>
      </c>
      <c r="C8325">
        <v>0.41</v>
      </c>
      <c r="D8325">
        <v>0.32</v>
      </c>
      <c r="E8325">
        <v>5723429</v>
      </c>
      <c r="F8325">
        <v>0.675844</v>
      </c>
      <c r="G8325">
        <v>0</v>
      </c>
      <c r="H8325">
        <v>-2.2665999999999999E-2</v>
      </c>
      <c r="I8325">
        <v>-6.2601949999999897</v>
      </c>
      <c r="J8325" t="s">
        <v>34</v>
      </c>
      <c r="K8325" t="s">
        <v>41816</v>
      </c>
      <c r="L8325" t="s">
        <v>41817</v>
      </c>
      <c r="M8325" t="s">
        <v>41818</v>
      </c>
      <c r="N8325" t="s">
        <v>41819</v>
      </c>
      <c r="O8325">
        <v>0</v>
      </c>
      <c r="P8325">
        <v>0</v>
      </c>
      <c r="Q8325">
        <v>0</v>
      </c>
      <c r="R8325">
        <v>0</v>
      </c>
      <c r="S8325">
        <v>-77141000</v>
      </c>
      <c r="T8325" s="1">
        <v>0.54510000000000003</v>
      </c>
      <c r="U8325">
        <v>146000000</v>
      </c>
      <c r="V8325" s="1">
        <v>3.6999999999999998E-2</v>
      </c>
      <c r="W8325">
        <v>-170000000</v>
      </c>
      <c r="X8325" s="1">
        <v>-0.1434</v>
      </c>
      <c r="Y8325">
        <v>141000000</v>
      </c>
      <c r="Z8325" s="1">
        <v>-0.19900000000000001</v>
      </c>
      <c r="AA8325">
        <v>-148000000</v>
      </c>
      <c r="AB8325" s="1">
        <v>-3.2031999999999998</v>
      </c>
      <c r="AC8325">
        <v>176000000</v>
      </c>
      <c r="AD8325" s="1">
        <v>0.44440000000000002</v>
      </c>
      <c r="AE8325">
        <v>-35286000</v>
      </c>
      <c r="AF8325" s="1">
        <v>-0.3765</v>
      </c>
    </row>
    <row r="8326" spans="1:34" ht="16.5" hidden="1" customHeight="1" x14ac:dyDescent="0.3">
      <c r="A8326" t="s">
        <v>41820</v>
      </c>
      <c r="B8326" t="s">
        <v>41821</v>
      </c>
      <c r="C8326">
        <v>6.85</v>
      </c>
      <c r="D8326">
        <v>5.8</v>
      </c>
      <c r="E8326">
        <v>129758</v>
      </c>
      <c r="F8326">
        <v>1.4701090000000001</v>
      </c>
      <c r="G8326">
        <v>0</v>
      </c>
      <c r="H8326">
        <v>3.8193000000000001</v>
      </c>
      <c r="I8326">
        <v>-2.0424000000000001E-2</v>
      </c>
      <c r="J8326" t="s">
        <v>41822</v>
      </c>
      <c r="K8326" t="s">
        <v>34</v>
      </c>
      <c r="L8326" t="s">
        <v>34</v>
      </c>
      <c r="M8326" t="s">
        <v>34</v>
      </c>
      <c r="N8326" t="s">
        <v>34</v>
      </c>
      <c r="O8326">
        <v>-12800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4" x14ac:dyDescent="0.3">
      <c r="A8327" t="s">
        <v>41823</v>
      </c>
      <c r="B8327" t="s">
        <v>41824</v>
      </c>
      <c r="C8327">
        <v>0.32</v>
      </c>
      <c r="D8327">
        <v>0.255</v>
      </c>
      <c r="E8327">
        <v>3142208</v>
      </c>
      <c r="F8327">
        <v>0.50446899999999995</v>
      </c>
      <c r="G8327">
        <v>0</v>
      </c>
      <c r="H8327">
        <v>0.10647999999999901</v>
      </c>
      <c r="I8327">
        <v>-9.5537289999999899</v>
      </c>
      <c r="J8327" t="s">
        <v>41825</v>
      </c>
      <c r="K8327" t="s">
        <v>41826</v>
      </c>
      <c r="L8327" t="s">
        <v>41827</v>
      </c>
      <c r="M8327" t="s">
        <v>41828</v>
      </c>
      <c r="N8327" t="s">
        <v>41829</v>
      </c>
      <c r="O8327">
        <v>-316000000</v>
      </c>
      <c r="P8327" s="1">
        <v>-28.788399999999999</v>
      </c>
      <c r="Q8327">
        <v>711000000</v>
      </c>
      <c r="R8327" s="1">
        <v>0.1144</v>
      </c>
      <c r="S8327">
        <v>11376000</v>
      </c>
      <c r="T8327" s="1">
        <v>-0.67279999999999995</v>
      </c>
      <c r="U8327">
        <v>638000000</v>
      </c>
      <c r="V8327" s="1">
        <v>0.1429</v>
      </c>
      <c r="W8327">
        <v>34766000</v>
      </c>
      <c r="X8327" s="1">
        <v>0.12590000000000001</v>
      </c>
      <c r="Y8327">
        <v>559000000</v>
      </c>
      <c r="Z8327" s="1">
        <v>2.87E-2</v>
      </c>
      <c r="AA8327">
        <v>30878000</v>
      </c>
      <c r="AB8327" s="1">
        <v>6.4799999999999996E-2</v>
      </c>
      <c r="AC8327">
        <v>543000000</v>
      </c>
      <c r="AD8327" s="1">
        <v>6.4199999999999993E-2</v>
      </c>
      <c r="AE8327">
        <v>29000000</v>
      </c>
      <c r="AF8327" s="1">
        <v>0.29880000000000001</v>
      </c>
      <c r="AG8327">
        <f>STDEV(AD8327,Z8327,V8327,R8327)</f>
        <v>5.0967604089918385E-2</v>
      </c>
      <c r="AH8327">
        <f>STDEV(AD8327,Z8327,V8327,R8327)</f>
        <v>5.0967604089918385E-2</v>
      </c>
    </row>
    <row r="8328" spans="1:34" ht="16.5" hidden="1" customHeight="1" x14ac:dyDescent="0.3">
      <c r="A8328" t="s">
        <v>41830</v>
      </c>
      <c r="B8328" t="s">
        <v>41831</v>
      </c>
      <c r="C8328">
        <v>5.55</v>
      </c>
      <c r="D8328">
        <v>4.54</v>
      </c>
      <c r="E8328">
        <v>9610548</v>
      </c>
      <c r="F8328">
        <v>0.54954499999999995</v>
      </c>
      <c r="G8328">
        <v>0</v>
      </c>
      <c r="H8328">
        <v>1.907284</v>
      </c>
      <c r="I8328">
        <v>-4.7083629999999896</v>
      </c>
      <c r="J8328" t="s">
        <v>34</v>
      </c>
      <c r="K8328" t="s">
        <v>41832</v>
      </c>
      <c r="L8328" t="s">
        <v>41833</v>
      </c>
      <c r="M8328" t="s">
        <v>41834</v>
      </c>
      <c r="N8328" t="s">
        <v>41835</v>
      </c>
      <c r="O8328">
        <v>0</v>
      </c>
      <c r="P8328">
        <v>0</v>
      </c>
      <c r="Q8328">
        <v>0</v>
      </c>
      <c r="R8328">
        <v>0</v>
      </c>
      <c r="S8328">
        <v>-29105000</v>
      </c>
      <c r="T8328" s="1">
        <v>2.4400000000000002E-2</v>
      </c>
      <c r="U8328">
        <v>0</v>
      </c>
      <c r="V8328">
        <v>0</v>
      </c>
      <c r="W8328">
        <v>-29832000</v>
      </c>
      <c r="X8328" s="1">
        <v>-4.9399999999999999E-2</v>
      </c>
      <c r="Y8328">
        <v>0</v>
      </c>
      <c r="Z8328">
        <v>0</v>
      </c>
      <c r="AA8328">
        <v>-28427000</v>
      </c>
      <c r="AB8328" s="1">
        <v>-0.99609999999999999</v>
      </c>
      <c r="AC8328">
        <v>313000</v>
      </c>
      <c r="AD8328" s="1">
        <v>-0.89059999999999995</v>
      </c>
      <c r="AE8328">
        <v>-14241000</v>
      </c>
      <c r="AF8328" s="1">
        <v>-1.5394000000000001</v>
      </c>
    </row>
    <row r="8329" spans="1:34" ht="16.5" hidden="1" customHeight="1" x14ac:dyDescent="0.3">
      <c r="A8329" t="s">
        <v>41836</v>
      </c>
      <c r="B8329" t="s">
        <v>41837</v>
      </c>
      <c r="C8329">
        <v>35.85</v>
      </c>
      <c r="D8329">
        <v>34.950000000000003</v>
      </c>
      <c r="E8329">
        <v>135204741</v>
      </c>
      <c r="F8329">
        <v>4.0832369999999996</v>
      </c>
      <c r="G8329">
        <v>4.1327870000000004</v>
      </c>
      <c r="H8329">
        <v>0.65181999999999995</v>
      </c>
      <c r="I8329">
        <v>8.4567630000000005</v>
      </c>
      <c r="J8329" t="s">
        <v>41838</v>
      </c>
      <c r="K8329" t="s">
        <v>41839</v>
      </c>
      <c r="L8329" t="s">
        <v>41840</v>
      </c>
      <c r="M8329" t="s">
        <v>34</v>
      </c>
      <c r="N8329" t="s">
        <v>41841</v>
      </c>
      <c r="O8329">
        <v>-10292000000</v>
      </c>
      <c r="P8329" s="1">
        <v>-1.9365000000000001</v>
      </c>
      <c r="Q8329">
        <v>26258999999.999901</v>
      </c>
      <c r="R8329" s="1">
        <v>1E-3</v>
      </c>
      <c r="S8329">
        <v>10990000000</v>
      </c>
      <c r="T8329" s="1">
        <v>2.0175999999999998</v>
      </c>
      <c r="U8329">
        <v>26232000000</v>
      </c>
      <c r="V8329" s="1">
        <v>-9.5999999999999992E-3</v>
      </c>
      <c r="W8329">
        <v>647000000</v>
      </c>
      <c r="X8329" s="1">
        <v>-3.7199999999999997E-2</v>
      </c>
      <c r="Y8329">
        <v>18338000000</v>
      </c>
      <c r="Z8329" s="1">
        <v>0.67900000000000005</v>
      </c>
      <c r="AA8329">
        <v>0</v>
      </c>
      <c r="AB8329">
        <v>0</v>
      </c>
      <c r="AC8329">
        <v>0</v>
      </c>
      <c r="AD8329">
        <v>0</v>
      </c>
      <c r="AE8329">
        <v>672000000</v>
      </c>
      <c r="AF8329" s="1">
        <v>3.5455000000000001</v>
      </c>
    </row>
    <row r="8330" spans="1:34" ht="16.5" hidden="1" customHeight="1" x14ac:dyDescent="0.3">
      <c r="A8330" t="s">
        <v>41842</v>
      </c>
      <c r="B8330" t="s">
        <v>41843</v>
      </c>
      <c r="C8330">
        <v>1.03</v>
      </c>
      <c r="D8330">
        <v>1.06</v>
      </c>
      <c r="E8330">
        <v>2154640</v>
      </c>
      <c r="F8330">
        <v>1.518435</v>
      </c>
      <c r="G8330">
        <v>0</v>
      </c>
      <c r="H8330">
        <v>0.82337399999999905</v>
      </c>
      <c r="I8330">
        <v>-1.8639159999999999</v>
      </c>
      <c r="J8330" t="s">
        <v>34</v>
      </c>
      <c r="K8330" t="s">
        <v>41844</v>
      </c>
      <c r="L8330" t="s">
        <v>41845</v>
      </c>
      <c r="M8330" t="s">
        <v>41846</v>
      </c>
      <c r="N8330" t="s">
        <v>41847</v>
      </c>
      <c r="O8330">
        <v>0</v>
      </c>
      <c r="P8330">
        <v>0</v>
      </c>
      <c r="Q8330">
        <v>0</v>
      </c>
      <c r="R8330">
        <v>0</v>
      </c>
      <c r="S8330">
        <v>-30439000</v>
      </c>
      <c r="T8330" s="1">
        <v>-0.71740000000000004</v>
      </c>
      <c r="U8330">
        <v>0</v>
      </c>
      <c r="V8330">
        <v>0</v>
      </c>
      <c r="W8330">
        <v>-17724000</v>
      </c>
      <c r="X8330" s="1">
        <v>5.2299999999999999E-2</v>
      </c>
      <c r="Y8330">
        <v>0</v>
      </c>
      <c r="Z8330">
        <v>0</v>
      </c>
      <c r="AA8330">
        <v>-18703000</v>
      </c>
      <c r="AB8330" s="1">
        <v>0.52539999999999998</v>
      </c>
      <c r="AC8330">
        <v>0</v>
      </c>
      <c r="AD8330">
        <v>0</v>
      </c>
      <c r="AE8330">
        <v>-39411000</v>
      </c>
      <c r="AF8330" s="1">
        <v>6.4100000000000004E-2</v>
      </c>
    </row>
    <row r="8331" spans="1:34" ht="16.5" hidden="1" customHeight="1" x14ac:dyDescent="0.3">
      <c r="A8331" t="s">
        <v>41848</v>
      </c>
      <c r="B8331" t="s">
        <v>41849</v>
      </c>
      <c r="C8331">
        <v>0.75</v>
      </c>
      <c r="D8331">
        <v>0.72970000000000002</v>
      </c>
      <c r="E8331">
        <v>1851946</v>
      </c>
      <c r="F8331">
        <v>3.3085769999999899</v>
      </c>
      <c r="G8331">
        <v>0</v>
      </c>
      <c r="H8331">
        <v>0.61779399999999995</v>
      </c>
      <c r="I8331">
        <v>-3.65</v>
      </c>
      <c r="J8331" t="s">
        <v>34</v>
      </c>
      <c r="K8331" t="s">
        <v>34</v>
      </c>
      <c r="L8331" t="s">
        <v>41850</v>
      </c>
      <c r="M8331" t="s">
        <v>41851</v>
      </c>
      <c r="N8331" t="s">
        <v>41852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-31733100</v>
      </c>
      <c r="X8331" s="1">
        <v>-1.1537999999999999</v>
      </c>
      <c r="Y8331">
        <v>0</v>
      </c>
      <c r="Z8331">
        <v>0</v>
      </c>
      <c r="AA8331">
        <v>-14733699.999999899</v>
      </c>
      <c r="AB8331" s="1">
        <v>-0.14380000000000001</v>
      </c>
      <c r="AC8331">
        <v>0</v>
      </c>
      <c r="AD8331">
        <v>0</v>
      </c>
      <c r="AE8331">
        <v>-12881800</v>
      </c>
      <c r="AF8331" s="1">
        <v>-2.0032000000000001</v>
      </c>
    </row>
    <row r="8332" spans="1:34" ht="16.5" hidden="1" customHeight="1" x14ac:dyDescent="0.3">
      <c r="A8332" t="s">
        <v>41853</v>
      </c>
      <c r="B8332" t="s">
        <v>41854</v>
      </c>
      <c r="C8332">
        <v>9.06</v>
      </c>
      <c r="D8332">
        <v>5.07</v>
      </c>
      <c r="E8332">
        <v>16564327</v>
      </c>
      <c r="F8332">
        <v>3.5266820000000001</v>
      </c>
      <c r="G8332">
        <v>0</v>
      </c>
      <c r="H8332">
        <v>1.799115</v>
      </c>
      <c r="I8332">
        <v>-2.9615830000000001</v>
      </c>
      <c r="J8332" t="s">
        <v>41855</v>
      </c>
      <c r="K8332" t="s">
        <v>41856</v>
      </c>
      <c r="L8332" t="s">
        <v>41857</v>
      </c>
      <c r="M8332" t="s">
        <v>41858</v>
      </c>
      <c r="N8332" t="s">
        <v>41859</v>
      </c>
      <c r="O8332">
        <v>-178000000</v>
      </c>
      <c r="P8332" s="1">
        <v>-0.38319999999999999</v>
      </c>
      <c r="Q8332">
        <v>30336000</v>
      </c>
      <c r="R8332" s="1">
        <v>17.9009</v>
      </c>
      <c r="S8332">
        <v>-129000000</v>
      </c>
      <c r="T8332" s="1">
        <v>-0.17710000000000001</v>
      </c>
      <c r="U8332">
        <v>1605000</v>
      </c>
      <c r="V8332" s="1">
        <v>9.4221000000000004</v>
      </c>
      <c r="W8332">
        <v>-110000000</v>
      </c>
      <c r="X8332" s="1">
        <v>7.2800000000000004E-2</v>
      </c>
      <c r="Y8332">
        <v>154000</v>
      </c>
      <c r="Z8332" s="1">
        <v>-0.38400000000000001</v>
      </c>
      <c r="AA8332">
        <v>-118000000</v>
      </c>
      <c r="AB8332" s="1">
        <v>-0.55959999999999999</v>
      </c>
      <c r="AC8332">
        <v>250000</v>
      </c>
      <c r="AD8332" s="1">
        <v>9.1700000000000004E-2</v>
      </c>
      <c r="AE8332">
        <v>-75777000</v>
      </c>
      <c r="AF8332" s="1">
        <v>-1.2322</v>
      </c>
    </row>
    <row r="8333" spans="1:34" ht="16.5" hidden="1" customHeight="1" x14ac:dyDescent="0.3">
      <c r="A8333" t="s">
        <v>41860</v>
      </c>
      <c r="B8333" t="s">
        <v>41861</v>
      </c>
      <c r="C8333">
        <v>8.94</v>
      </c>
      <c r="D8333">
        <v>5.87</v>
      </c>
      <c r="E8333">
        <v>18032084</v>
      </c>
      <c r="F8333">
        <v>4.2570300000000003</v>
      </c>
      <c r="G8333">
        <v>187.13339299999899</v>
      </c>
      <c r="H8333">
        <v>0.57117799999999996</v>
      </c>
      <c r="I8333">
        <v>3.1368E-2</v>
      </c>
      <c r="J8333" t="s">
        <v>34</v>
      </c>
      <c r="K8333" t="s">
        <v>41862</v>
      </c>
      <c r="L8333" t="s">
        <v>41863</v>
      </c>
      <c r="M8333" t="s">
        <v>41864</v>
      </c>
      <c r="N8333" t="s">
        <v>41865</v>
      </c>
      <c r="O8333">
        <v>0</v>
      </c>
      <c r="P8333">
        <v>0</v>
      </c>
      <c r="Q8333">
        <v>0</v>
      </c>
      <c r="R8333">
        <v>0</v>
      </c>
      <c r="S8333">
        <v>15188000</v>
      </c>
      <c r="T8333" s="1">
        <v>-0.39300000000000002</v>
      </c>
      <c r="U8333">
        <v>4485000000</v>
      </c>
      <c r="V8333" s="1">
        <v>1.7000000000000001E-2</v>
      </c>
      <c r="W8333">
        <v>25020000</v>
      </c>
      <c r="X8333" s="1">
        <v>0.01</v>
      </c>
      <c r="Y8333">
        <v>4410000000</v>
      </c>
      <c r="Z8333" s="1">
        <v>0.31</v>
      </c>
      <c r="AA8333">
        <v>24772000</v>
      </c>
      <c r="AB8333" s="1">
        <v>4.4432</v>
      </c>
      <c r="AC8333">
        <v>3367000000</v>
      </c>
      <c r="AD8333" s="1">
        <v>0.52</v>
      </c>
      <c r="AE8333">
        <v>4551000</v>
      </c>
      <c r="AF8333" s="1">
        <v>1.1741999999999999</v>
      </c>
    </row>
    <row r="8334" spans="1:34" x14ac:dyDescent="0.3">
      <c r="A8334" t="s">
        <v>41866</v>
      </c>
      <c r="B8334" t="s">
        <v>41867</v>
      </c>
      <c r="C8334">
        <v>90</v>
      </c>
      <c r="D8334">
        <v>83.65</v>
      </c>
      <c r="E8334">
        <v>13692632</v>
      </c>
      <c r="F8334">
        <v>4.0853919999999997</v>
      </c>
      <c r="G8334">
        <v>9.4647129999999997</v>
      </c>
      <c r="H8334">
        <v>2.3201610000000001</v>
      </c>
      <c r="I8334">
        <v>8.8380919999999996</v>
      </c>
      <c r="J8334" t="s">
        <v>41868</v>
      </c>
      <c r="K8334" t="s">
        <v>41869</v>
      </c>
      <c r="L8334" t="s">
        <v>41870</v>
      </c>
      <c r="M8334" t="s">
        <v>41871</v>
      </c>
      <c r="N8334" t="s">
        <v>41872</v>
      </c>
      <c r="O8334">
        <v>169000000</v>
      </c>
      <c r="P8334" s="1">
        <v>0.1198</v>
      </c>
      <c r="Q8334">
        <v>587000000</v>
      </c>
      <c r="R8334" s="1">
        <v>0.25219999999999998</v>
      </c>
      <c r="S8334">
        <v>151000000</v>
      </c>
      <c r="T8334" s="1">
        <v>1.0019</v>
      </c>
      <c r="U8334">
        <v>469000000</v>
      </c>
      <c r="V8334" s="1">
        <v>0.28660000000000002</v>
      </c>
      <c r="W8334">
        <v>75229000</v>
      </c>
      <c r="X8334" s="1">
        <v>18.920200000000001</v>
      </c>
      <c r="Y8334">
        <v>364000000</v>
      </c>
      <c r="Z8334" s="1">
        <v>0.70269999999999999</v>
      </c>
      <c r="AA8334">
        <v>-4198000</v>
      </c>
      <c r="AB8334" s="1">
        <v>-1.1137999999999999</v>
      </c>
      <c r="AC8334">
        <v>214000000</v>
      </c>
      <c r="AD8334" s="1">
        <v>0.45279999999999998</v>
      </c>
      <c r="AE8334">
        <v>36882000</v>
      </c>
      <c r="AF8334" s="1">
        <v>-0.16470000000000001</v>
      </c>
      <c r="AG8334">
        <f>STDEV(AD8334,Z8334,V8334,R8334)</f>
        <v>0.20566672676930509</v>
      </c>
      <c r="AH8334">
        <f>STDEV(AD8334,Z8334,V8334,R8334)</f>
        <v>0.20566672676930509</v>
      </c>
    </row>
  </sheetData>
  <autoFilter ref="A1:AF8334">
    <filterColumn colId="16">
      <customFilters>
        <customFilter operator="greaterThan" val="0"/>
      </customFilters>
    </filterColumn>
    <filterColumn colId="17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5">
      <customFilters>
        <customFilter operator="greaterThan" val="0"/>
      </customFilters>
    </filterColumn>
    <filterColumn colId="29">
      <customFilters>
        <customFilter operator="greaterThan" val="0"/>
      </custom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431"/>
  <sheetViews>
    <sheetView tabSelected="1" topLeftCell="A25" workbookViewId="0">
      <selection activeCell="I843" sqref="I843"/>
    </sheetView>
  </sheetViews>
  <sheetFormatPr defaultRowHeight="16.5" x14ac:dyDescent="0.3"/>
  <cols>
    <col min="2" max="2" width="29" customWidth="1"/>
    <col min="4" max="4" width="14.6640625" customWidth="1"/>
    <col min="11" max="11" width="8.88671875" style="4"/>
    <col min="13" max="13" width="8.88671875" style="4"/>
    <col min="15" max="15" width="8.88671875" style="4"/>
    <col min="17" max="17" width="8.88671875" style="4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</v>
      </c>
      <c r="K1" s="4" t="s">
        <v>17</v>
      </c>
      <c r="L1" t="s">
        <v>20</v>
      </c>
      <c r="M1" s="4" t="s">
        <v>21</v>
      </c>
      <c r="N1" t="s">
        <v>24</v>
      </c>
      <c r="O1" s="4" t="s">
        <v>25</v>
      </c>
      <c r="P1" t="s">
        <v>28</v>
      </c>
      <c r="Q1" s="4" t="s">
        <v>29</v>
      </c>
    </row>
    <row r="2" spans="1:19" hidden="1" x14ac:dyDescent="0.3">
      <c r="A2" t="s">
        <v>20721</v>
      </c>
      <c r="B2" t="s">
        <v>20722</v>
      </c>
      <c r="C2">
        <v>48.6</v>
      </c>
      <c r="D2">
        <v>48.74</v>
      </c>
      <c r="E2">
        <v>4250747</v>
      </c>
      <c r="F2">
        <v>0.69608599999999998</v>
      </c>
      <c r="G2">
        <v>23.545894000000001</v>
      </c>
      <c r="H2">
        <v>1.5363869999999999</v>
      </c>
      <c r="I2">
        <v>2.0699999999999998</v>
      </c>
      <c r="J2">
        <v>35985000000</v>
      </c>
      <c r="K2" s="3">
        <v>7.2099999999999997E-2</v>
      </c>
      <c r="L2">
        <v>33564999999.999901</v>
      </c>
      <c r="M2" s="3">
        <v>7.0099999999999996E-2</v>
      </c>
      <c r="N2">
        <v>31366000000</v>
      </c>
      <c r="O2" s="3">
        <v>6.5199999999999994E-2</v>
      </c>
      <c r="P2">
        <v>29447000000</v>
      </c>
      <c r="Q2" s="3">
        <v>7.3599999999999999E-2</v>
      </c>
      <c r="R2">
        <v>3.6592348927063992E-3</v>
      </c>
      <c r="S2">
        <v>3.6592348927063992E-3</v>
      </c>
    </row>
    <row r="3" spans="1:19" hidden="1" x14ac:dyDescent="0.3">
      <c r="A3" t="s">
        <v>21660</v>
      </c>
      <c r="B3" t="s">
        <v>21661</v>
      </c>
      <c r="C3">
        <v>37.229999999999997</v>
      </c>
      <c r="D3">
        <v>37.270000000000003</v>
      </c>
      <c r="E3">
        <v>1053860</v>
      </c>
      <c r="F3">
        <v>0.73901399999999995</v>
      </c>
      <c r="G3">
        <v>15.659663</v>
      </c>
      <c r="H3">
        <v>0.92777600000000005</v>
      </c>
      <c r="I3">
        <v>2.38</v>
      </c>
      <c r="J3">
        <v>11598000000</v>
      </c>
      <c r="K3" s="3">
        <v>2.76E-2</v>
      </c>
      <c r="L3">
        <v>11287000000</v>
      </c>
      <c r="M3" s="3">
        <v>2.18E-2</v>
      </c>
      <c r="N3">
        <v>11047000000</v>
      </c>
      <c r="O3" s="3">
        <v>2.9399999999999999E-2</v>
      </c>
      <c r="P3">
        <v>10731000000</v>
      </c>
      <c r="Q3" s="3">
        <v>1.9599999999999999E-2</v>
      </c>
      <c r="R3">
        <v>4.6504480070920767E-3</v>
      </c>
      <c r="S3">
        <v>4.6504480070920767E-3</v>
      </c>
    </row>
    <row r="4" spans="1:19" hidden="1" x14ac:dyDescent="0.3">
      <c r="A4" t="s">
        <v>18736</v>
      </c>
      <c r="B4" t="s">
        <v>18737</v>
      </c>
      <c r="C4">
        <v>109.15</v>
      </c>
      <c r="D4">
        <v>109.69</v>
      </c>
      <c r="E4">
        <v>220165</v>
      </c>
      <c r="F4">
        <v>0.58556399999999997</v>
      </c>
      <c r="G4">
        <v>46.059921000000003</v>
      </c>
      <c r="H4">
        <v>8.7944530000000007</v>
      </c>
      <c r="I4">
        <v>2.3814630000000001</v>
      </c>
      <c r="J4">
        <v>992000000</v>
      </c>
      <c r="K4" s="3">
        <v>6.7299999999999999E-2</v>
      </c>
      <c r="L4">
        <v>928999999.99999905</v>
      </c>
      <c r="M4" s="3">
        <v>6.4199999999999993E-2</v>
      </c>
      <c r="N4">
        <v>873000000</v>
      </c>
      <c r="O4" s="3">
        <v>5.7299999999999997E-2</v>
      </c>
      <c r="P4">
        <v>826000000</v>
      </c>
      <c r="Q4" s="3">
        <v>5.6800000000000003E-2</v>
      </c>
      <c r="R4">
        <v>5.1839495882322504E-3</v>
      </c>
      <c r="S4">
        <v>5.1839495882322504E-3</v>
      </c>
    </row>
    <row r="5" spans="1:19" hidden="1" x14ac:dyDescent="0.3">
      <c r="A5" t="s">
        <v>35237</v>
      </c>
      <c r="B5" t="s">
        <v>35238</v>
      </c>
      <c r="C5">
        <v>31.51</v>
      </c>
      <c r="D5">
        <v>31.28</v>
      </c>
      <c r="E5">
        <v>867598</v>
      </c>
      <c r="F5">
        <v>0.91409200000000002</v>
      </c>
      <c r="G5">
        <v>8.4497900000000001</v>
      </c>
      <c r="H5">
        <v>2.113467</v>
      </c>
      <c r="I5">
        <v>3.701867</v>
      </c>
      <c r="J5">
        <v>5271000000</v>
      </c>
      <c r="K5" s="3">
        <v>1.3599999999999999E-2</v>
      </c>
      <c r="L5">
        <v>5200000000</v>
      </c>
      <c r="M5" s="3">
        <v>1.9E-3</v>
      </c>
      <c r="N5">
        <v>5191000000</v>
      </c>
      <c r="O5" s="3">
        <v>2.5999999999999999E-3</v>
      </c>
      <c r="P5">
        <v>5177000000</v>
      </c>
      <c r="Q5" s="3">
        <v>1.0200000000000001E-2</v>
      </c>
      <c r="R5">
        <v>5.7488404627947937E-3</v>
      </c>
      <c r="S5">
        <v>5.7488404627947937E-3</v>
      </c>
    </row>
    <row r="6" spans="1:19" hidden="1" x14ac:dyDescent="0.3">
      <c r="A6" t="s">
        <v>24433</v>
      </c>
      <c r="B6" t="s">
        <v>24434</v>
      </c>
      <c r="C6">
        <v>191.69</v>
      </c>
      <c r="D6">
        <v>192.39</v>
      </c>
      <c r="E6">
        <v>3321605</v>
      </c>
      <c r="F6">
        <v>0.86541100000000004</v>
      </c>
      <c r="G6">
        <v>21.041454999999999</v>
      </c>
      <c r="H6">
        <v>164.62867</v>
      </c>
      <c r="I6">
        <v>9.1433789999999995</v>
      </c>
      <c r="J6">
        <v>100904000000</v>
      </c>
      <c r="K6" s="3">
        <v>6.6699999999999995E-2</v>
      </c>
      <c r="L6">
        <v>94595000000</v>
      </c>
      <c r="M6" s="3">
        <v>6.8599999999999994E-2</v>
      </c>
      <c r="N6">
        <v>88519000000</v>
      </c>
      <c r="O6" s="3">
        <v>6.4199999999999993E-2</v>
      </c>
      <c r="P6">
        <v>83176000000</v>
      </c>
      <c r="Q6" s="3">
        <v>5.5399999999999998E-2</v>
      </c>
      <c r="R6">
        <v>5.8351663786619361E-3</v>
      </c>
      <c r="S6">
        <v>5.8351663786619361E-3</v>
      </c>
    </row>
    <row r="7" spans="1:19" hidden="1" x14ac:dyDescent="0.3">
      <c r="A7" t="s">
        <v>23544</v>
      </c>
      <c r="B7" t="s">
        <v>23545</v>
      </c>
      <c r="C7">
        <v>11.74</v>
      </c>
      <c r="D7">
        <v>11.73</v>
      </c>
      <c r="E7">
        <v>13287</v>
      </c>
      <c r="F7">
        <v>1.0848659999999899</v>
      </c>
      <c r="G7">
        <v>0</v>
      </c>
      <c r="H7">
        <v>0.88276100000000002</v>
      </c>
      <c r="I7">
        <v>-0.32184299999999999</v>
      </c>
      <c r="J7">
        <v>4748000</v>
      </c>
      <c r="K7" s="3">
        <v>4.8999999999999998E-3</v>
      </c>
      <c r="L7">
        <v>4725000</v>
      </c>
      <c r="M7" s="3">
        <v>5.1000000000000004E-3</v>
      </c>
      <c r="N7">
        <v>4701000</v>
      </c>
      <c r="O7" s="3">
        <v>1.5599999999999999E-2</v>
      </c>
      <c r="P7">
        <v>4629000</v>
      </c>
      <c r="Q7" s="3">
        <v>2.3999999999999998E-3</v>
      </c>
      <c r="R7">
        <v>5.8634460857076177E-3</v>
      </c>
      <c r="S7">
        <v>5.8634460857076177E-3</v>
      </c>
    </row>
    <row r="8" spans="1:19" hidden="1" x14ac:dyDescent="0.3">
      <c r="A8" t="s">
        <v>32600</v>
      </c>
      <c r="B8" t="s">
        <v>32601</v>
      </c>
      <c r="C8">
        <v>118.39</v>
      </c>
      <c r="D8">
        <v>118.38</v>
      </c>
      <c r="E8">
        <v>1311784</v>
      </c>
      <c r="F8">
        <v>0.64711799999999997</v>
      </c>
      <c r="G8">
        <v>17.469707999999901</v>
      </c>
      <c r="H8">
        <v>4.8962859999999999</v>
      </c>
      <c r="I8">
        <v>6.7763009999999904</v>
      </c>
      <c r="J8">
        <v>23471000000</v>
      </c>
      <c r="K8" s="3">
        <v>6.7500000000000004E-2</v>
      </c>
      <c r="L8">
        <v>21987000000</v>
      </c>
      <c r="M8" s="3">
        <v>7.9399999999999998E-2</v>
      </c>
      <c r="N8">
        <v>20369000000</v>
      </c>
      <c r="O8" s="3">
        <v>7.7200000000000005E-2</v>
      </c>
      <c r="P8">
        <v>18910000000</v>
      </c>
      <c r="Q8" s="3">
        <v>8.0299999999999996E-2</v>
      </c>
      <c r="R8">
        <v>5.8793423668524894E-3</v>
      </c>
      <c r="S8">
        <v>5.8793423668524894E-3</v>
      </c>
    </row>
    <row r="9" spans="1:19" hidden="1" x14ac:dyDescent="0.3">
      <c r="A9" t="s">
        <v>10056</v>
      </c>
      <c r="B9" t="s">
        <v>10057</v>
      </c>
      <c r="C9">
        <v>151.62</v>
      </c>
      <c r="D9">
        <v>153.18</v>
      </c>
      <c r="E9">
        <v>1608761</v>
      </c>
      <c r="F9">
        <v>0.91939300000000002</v>
      </c>
      <c r="G9">
        <v>42.169781999999998</v>
      </c>
      <c r="H9">
        <v>14.007379</v>
      </c>
      <c r="I9">
        <v>3.6324589999999901</v>
      </c>
      <c r="J9">
        <v>13326000000</v>
      </c>
      <c r="K9" s="3">
        <v>7.6399999999999996E-2</v>
      </c>
      <c r="L9">
        <v>12380000000</v>
      </c>
      <c r="M9" s="3">
        <v>6.0999999999999999E-2</v>
      </c>
      <c r="N9">
        <v>11668000000</v>
      </c>
      <c r="O9" s="3">
        <v>6.6699999999999995E-2</v>
      </c>
      <c r="P9">
        <v>10939000000</v>
      </c>
      <c r="Q9" s="3">
        <v>6.9599999999999995E-2</v>
      </c>
      <c r="R9">
        <v>6.405401366555155E-3</v>
      </c>
      <c r="S9">
        <v>6.405401366555155E-3</v>
      </c>
    </row>
    <row r="10" spans="1:19" hidden="1" x14ac:dyDescent="0.3">
      <c r="A10" t="s">
        <v>24932</v>
      </c>
      <c r="B10" t="s">
        <v>24933</v>
      </c>
      <c r="C10">
        <v>15.44</v>
      </c>
      <c r="D10">
        <v>15.4</v>
      </c>
      <c r="E10">
        <v>391238</v>
      </c>
      <c r="F10">
        <v>0.94650299999999998</v>
      </c>
      <c r="G10">
        <v>17.556260000000002</v>
      </c>
      <c r="H10">
        <v>1.1877899999999999</v>
      </c>
      <c r="I10">
        <v>0.87717999999999996</v>
      </c>
      <c r="J10">
        <v>41381000000</v>
      </c>
      <c r="K10" s="3">
        <v>1.2800000000000001E-2</v>
      </c>
      <c r="L10">
        <v>40859000000</v>
      </c>
      <c r="M10" s="3">
        <v>3.7000000000000002E-3</v>
      </c>
      <c r="N10">
        <v>40708000000</v>
      </c>
      <c r="O10" s="3">
        <v>1.17E-2</v>
      </c>
      <c r="P10">
        <v>40236000000</v>
      </c>
      <c r="Q10" s="3">
        <v>2.01E-2</v>
      </c>
      <c r="R10">
        <v>6.7133573319663707E-3</v>
      </c>
      <c r="S10">
        <v>6.7133573319663707E-3</v>
      </c>
    </row>
    <row r="11" spans="1:19" hidden="1" x14ac:dyDescent="0.3">
      <c r="A11" t="s">
        <v>4669</v>
      </c>
      <c r="B11" t="s">
        <v>4670</v>
      </c>
      <c r="C11">
        <v>137.47999999999999</v>
      </c>
      <c r="D11">
        <v>140.78</v>
      </c>
      <c r="E11">
        <v>102810</v>
      </c>
      <c r="F11">
        <v>0.63988100000000003</v>
      </c>
      <c r="G11">
        <v>14.075532999999901</v>
      </c>
      <c r="H11">
        <v>3.4810949999999998</v>
      </c>
      <c r="I11">
        <v>10.0017529999999</v>
      </c>
      <c r="J11">
        <v>1667000000</v>
      </c>
      <c r="K11" s="3">
        <v>0.10340000000000001</v>
      </c>
      <c r="L11">
        <v>1511000000</v>
      </c>
      <c r="M11" s="3">
        <v>9.5899999999999999E-2</v>
      </c>
      <c r="N11">
        <v>1379000000</v>
      </c>
      <c r="O11" s="3">
        <v>9.3600000000000003E-2</v>
      </c>
      <c r="P11">
        <v>1261000000</v>
      </c>
      <c r="Q11" s="3">
        <v>0.1089</v>
      </c>
      <c r="R11">
        <v>7.017359427400973E-3</v>
      </c>
      <c r="S11">
        <v>7.017359427400973E-3</v>
      </c>
    </row>
    <row r="12" spans="1:19" hidden="1" x14ac:dyDescent="0.3">
      <c r="A12" t="s">
        <v>41874</v>
      </c>
      <c r="B12" t="s">
        <v>3759</v>
      </c>
      <c r="C12">
        <v>70.27</v>
      </c>
      <c r="D12">
        <v>71.989999999999995</v>
      </c>
      <c r="E12">
        <v>174486</v>
      </c>
      <c r="F12">
        <v>0.59833800000000004</v>
      </c>
      <c r="G12">
        <v>51.056739</v>
      </c>
      <c r="H12">
        <v>7.7085270000000001</v>
      </c>
      <c r="I12">
        <v>1.41</v>
      </c>
      <c r="J12">
        <v>522000000</v>
      </c>
      <c r="K12" s="4">
        <v>0.26329999999999998</v>
      </c>
      <c r="L12">
        <v>413000000</v>
      </c>
      <c r="M12" s="4">
        <v>0.28060000000000002</v>
      </c>
      <c r="N12">
        <v>323000000</v>
      </c>
      <c r="O12" s="4">
        <v>0.27210000000000001</v>
      </c>
      <c r="P12">
        <v>254000000</v>
      </c>
      <c r="Q12" s="4">
        <v>0.27150000000000002</v>
      </c>
      <c r="R12">
        <v>7.0674724383379718E-3</v>
      </c>
      <c r="S12">
        <v>7.0674724383379718E-3</v>
      </c>
    </row>
    <row r="13" spans="1:19" hidden="1" x14ac:dyDescent="0.3">
      <c r="A13" t="s">
        <v>27276</v>
      </c>
      <c r="B13" t="s">
        <v>27277</v>
      </c>
      <c r="C13">
        <v>20.5</v>
      </c>
      <c r="D13">
        <v>20.83</v>
      </c>
      <c r="E13">
        <v>107895</v>
      </c>
      <c r="F13">
        <v>1.0488930000000001</v>
      </c>
      <c r="G13">
        <v>39.342196000000001</v>
      </c>
      <c r="H13">
        <v>5.9514389999999997</v>
      </c>
      <c r="I13">
        <v>0.52945699999999996</v>
      </c>
      <c r="J13">
        <v>91746000</v>
      </c>
      <c r="K13" s="3">
        <v>0.05</v>
      </c>
      <c r="L13">
        <v>87374000</v>
      </c>
      <c r="M13" s="3">
        <v>5.8900000000000001E-2</v>
      </c>
      <c r="N13">
        <v>82513000</v>
      </c>
      <c r="O13" s="3">
        <v>6.1100000000000002E-2</v>
      </c>
      <c r="P13">
        <v>77762000</v>
      </c>
      <c r="Q13" s="3">
        <v>4.5400000000000003E-2</v>
      </c>
      <c r="R13">
        <v>7.4002252217978135E-3</v>
      </c>
      <c r="S13">
        <v>7.4002252217978135E-3</v>
      </c>
    </row>
    <row r="14" spans="1:19" hidden="1" x14ac:dyDescent="0.3">
      <c r="A14" t="s">
        <v>14183</v>
      </c>
      <c r="B14" t="s">
        <v>14184</v>
      </c>
      <c r="C14">
        <v>14</v>
      </c>
      <c r="D14">
        <v>14.2501</v>
      </c>
      <c r="E14">
        <v>1481</v>
      </c>
      <c r="F14">
        <v>0.94079500000000005</v>
      </c>
      <c r="G14">
        <v>15.159697</v>
      </c>
      <c r="H14">
        <v>0.94873299999999905</v>
      </c>
      <c r="I14">
        <v>0.93999900000000003</v>
      </c>
      <c r="J14">
        <v>28104000</v>
      </c>
      <c r="K14" s="3">
        <v>0.1007</v>
      </c>
      <c r="L14">
        <v>25533000</v>
      </c>
      <c r="M14" s="3">
        <v>8.5599999999999996E-2</v>
      </c>
      <c r="N14">
        <v>23519000</v>
      </c>
      <c r="O14" s="3">
        <v>8.9300000000000004E-2</v>
      </c>
      <c r="P14">
        <v>21590000</v>
      </c>
      <c r="Q14" s="3">
        <v>9.9299999999999999E-2</v>
      </c>
      <c r="R14">
        <v>7.4235548537521208E-3</v>
      </c>
      <c r="S14">
        <v>7.4235548537521208E-3</v>
      </c>
    </row>
    <row r="15" spans="1:19" hidden="1" x14ac:dyDescent="0.3">
      <c r="A15" t="s">
        <v>22610</v>
      </c>
      <c r="B15" t="s">
        <v>22611</v>
      </c>
      <c r="C15">
        <v>158.52000000000001</v>
      </c>
      <c r="D15">
        <v>159.58000000000001</v>
      </c>
      <c r="E15">
        <v>678134</v>
      </c>
      <c r="F15">
        <v>0.78397099999999997</v>
      </c>
      <c r="G15">
        <v>26.376467999999999</v>
      </c>
      <c r="H15">
        <v>27.563959000000001</v>
      </c>
      <c r="I15">
        <v>6.05009</v>
      </c>
      <c r="J15">
        <v>6124000000</v>
      </c>
      <c r="K15" s="3">
        <v>2.53E-2</v>
      </c>
      <c r="L15">
        <v>5973000000</v>
      </c>
      <c r="M15" s="3">
        <v>3.6799999999999999E-2</v>
      </c>
      <c r="N15">
        <v>5761000000</v>
      </c>
      <c r="O15" s="3">
        <v>1.8700000000000001E-2</v>
      </c>
      <c r="P15">
        <v>5655000000</v>
      </c>
      <c r="Q15" s="3">
        <v>2.5600000000000001E-2</v>
      </c>
      <c r="R15">
        <v>7.5086616650372412E-3</v>
      </c>
      <c r="S15">
        <v>7.5086616650372412E-3</v>
      </c>
    </row>
    <row r="16" spans="1:19" hidden="1" x14ac:dyDescent="0.3">
      <c r="A16" t="s">
        <v>17055</v>
      </c>
      <c r="B16" t="s">
        <v>17056</v>
      </c>
      <c r="C16">
        <v>148.69999999999999</v>
      </c>
      <c r="D16">
        <v>149.26</v>
      </c>
      <c r="E16">
        <v>966414</v>
      </c>
      <c r="F16">
        <v>0.62622900000000004</v>
      </c>
      <c r="G16">
        <v>52.309306999999997</v>
      </c>
      <c r="H16">
        <v>13.942867999999899</v>
      </c>
      <c r="I16">
        <v>2.8534120000000001</v>
      </c>
      <c r="J16">
        <v>2649000000</v>
      </c>
      <c r="K16" s="3">
        <v>0.13</v>
      </c>
      <c r="L16">
        <v>2344000000</v>
      </c>
      <c r="M16" s="3">
        <v>0.13780000000000001</v>
      </c>
      <c r="N16">
        <v>2061000000</v>
      </c>
      <c r="O16" s="3">
        <v>0.14649999999999999</v>
      </c>
      <c r="P16">
        <v>1797000000</v>
      </c>
      <c r="Q16" s="3">
        <v>0.1295</v>
      </c>
      <c r="R16">
        <v>7.9943730210692513E-3</v>
      </c>
      <c r="S16">
        <v>7.9943730210692513E-3</v>
      </c>
    </row>
    <row r="17" spans="1:19" hidden="1" x14ac:dyDescent="0.3">
      <c r="A17" t="s">
        <v>17704</v>
      </c>
      <c r="B17" t="s">
        <v>17705</v>
      </c>
      <c r="C17">
        <v>75.63</v>
      </c>
      <c r="D17">
        <v>75.89</v>
      </c>
      <c r="E17">
        <v>1731142</v>
      </c>
      <c r="F17">
        <v>0.88433799999999996</v>
      </c>
      <c r="G17">
        <v>27.299267999999898</v>
      </c>
      <c r="H17">
        <v>11.240019999999999</v>
      </c>
      <c r="I17">
        <v>2.779928</v>
      </c>
      <c r="J17">
        <v>3381000000</v>
      </c>
      <c r="K17" s="3">
        <v>7.2900000000000006E-2</v>
      </c>
      <c r="L17">
        <v>3151000000</v>
      </c>
      <c r="M17" s="3">
        <v>6.7500000000000004E-2</v>
      </c>
      <c r="N17">
        <v>2952000000</v>
      </c>
      <c r="O17" s="3">
        <v>7.7499999999999999E-2</v>
      </c>
      <c r="P17">
        <v>2740000000</v>
      </c>
      <c r="Q17" s="3">
        <v>8.7599999999999997E-2</v>
      </c>
      <c r="R17">
        <v>8.5265761006396903E-3</v>
      </c>
      <c r="S17">
        <v>8.5265761006396903E-3</v>
      </c>
    </row>
    <row r="18" spans="1:19" hidden="1" x14ac:dyDescent="0.3">
      <c r="A18" t="s">
        <v>3472</v>
      </c>
      <c r="B18" t="s">
        <v>3473</v>
      </c>
      <c r="C18">
        <v>3.33</v>
      </c>
      <c r="D18">
        <v>3.36</v>
      </c>
      <c r="E18">
        <v>50127</v>
      </c>
      <c r="F18">
        <v>0.55609699999999995</v>
      </c>
      <c r="G18">
        <v>0</v>
      </c>
      <c r="H18">
        <v>0.69967400000000002</v>
      </c>
      <c r="I18">
        <v>-0.64217500000000005</v>
      </c>
      <c r="J18">
        <v>342000000</v>
      </c>
      <c r="K18" s="3">
        <v>3.2099999999999997E-2</v>
      </c>
      <c r="L18">
        <v>331000000</v>
      </c>
      <c r="M18" s="3">
        <v>2.8500000000000001E-2</v>
      </c>
      <c r="N18">
        <v>322000000</v>
      </c>
      <c r="O18" s="3">
        <v>4.6600000000000003E-2</v>
      </c>
      <c r="P18">
        <v>308000000</v>
      </c>
      <c r="Q18" s="3">
        <v>2.8000000000000001E-2</v>
      </c>
      <c r="R18">
        <v>8.7265877256424706E-3</v>
      </c>
      <c r="S18">
        <v>8.7265877256424706E-3</v>
      </c>
    </row>
    <row r="19" spans="1:19" hidden="1" x14ac:dyDescent="0.3">
      <c r="A19" t="s">
        <v>20637</v>
      </c>
      <c r="B19" t="s">
        <v>20638</v>
      </c>
      <c r="C19">
        <v>134.71</v>
      </c>
      <c r="D19">
        <v>135.16</v>
      </c>
      <c r="E19">
        <v>296562</v>
      </c>
      <c r="F19">
        <v>0.77928599999999904</v>
      </c>
      <c r="G19">
        <v>42.517077</v>
      </c>
      <c r="H19">
        <v>4.5982479999999999</v>
      </c>
      <c r="I19">
        <v>3.1789580000000002</v>
      </c>
      <c r="J19">
        <v>911999999.99999905</v>
      </c>
      <c r="K19" s="3">
        <v>6.4299999999999996E-2</v>
      </c>
      <c r="L19">
        <v>857000000</v>
      </c>
      <c r="M19" s="3">
        <v>6.9000000000000006E-2</v>
      </c>
      <c r="N19">
        <v>802000000</v>
      </c>
      <c r="O19" s="3">
        <v>7.5399999999999995E-2</v>
      </c>
      <c r="P19">
        <v>745000000</v>
      </c>
      <c r="Q19" s="3">
        <v>8.4500000000000006E-2</v>
      </c>
      <c r="R19">
        <v>8.7433784469543585E-3</v>
      </c>
      <c r="S19">
        <v>8.7433784469543585E-3</v>
      </c>
    </row>
    <row r="20" spans="1:19" hidden="1" x14ac:dyDescent="0.3">
      <c r="A20" t="s">
        <v>34515</v>
      </c>
      <c r="B20" t="s">
        <v>34516</v>
      </c>
      <c r="C20">
        <v>83.43</v>
      </c>
      <c r="D20">
        <v>82.94</v>
      </c>
      <c r="E20">
        <v>486813</v>
      </c>
      <c r="F20">
        <v>1.010726</v>
      </c>
      <c r="G20">
        <v>13.619047</v>
      </c>
      <c r="H20">
        <v>1.670215</v>
      </c>
      <c r="I20">
        <v>6.09</v>
      </c>
      <c r="J20">
        <v>4304000000</v>
      </c>
      <c r="K20" s="3">
        <v>3.5700000000000003E-2</v>
      </c>
      <c r="L20">
        <v>4156000000</v>
      </c>
      <c r="M20" s="3">
        <v>5.62E-2</v>
      </c>
      <c r="N20">
        <v>3935000000</v>
      </c>
      <c r="O20" s="3">
        <v>4.48E-2</v>
      </c>
      <c r="P20">
        <v>3765999999.99999</v>
      </c>
      <c r="Q20" s="3">
        <v>4.0300000000000002E-2</v>
      </c>
      <c r="R20">
        <v>8.790335602239489E-3</v>
      </c>
      <c r="S20">
        <v>8.790335602239489E-3</v>
      </c>
    </row>
    <row r="21" spans="1:19" hidden="1" x14ac:dyDescent="0.3">
      <c r="A21" t="s">
        <v>21667</v>
      </c>
      <c r="B21" t="s">
        <v>21668</v>
      </c>
      <c r="C21">
        <v>70</v>
      </c>
      <c r="D21">
        <v>70.17</v>
      </c>
      <c r="E21">
        <v>63229</v>
      </c>
      <c r="F21">
        <v>0.73558699999999999</v>
      </c>
      <c r="G21">
        <v>33.054586999999998</v>
      </c>
      <c r="H21">
        <v>3.033121</v>
      </c>
      <c r="I21">
        <v>2.122852</v>
      </c>
      <c r="J21">
        <v>1035000000</v>
      </c>
      <c r="K21" s="3">
        <v>5.6099999999999997E-2</v>
      </c>
      <c r="L21">
        <v>980000000</v>
      </c>
      <c r="M21" s="3">
        <v>4.0800000000000003E-2</v>
      </c>
      <c r="N21">
        <v>941000000</v>
      </c>
      <c r="O21" s="3">
        <v>6.0600000000000001E-2</v>
      </c>
      <c r="P21">
        <v>888000000</v>
      </c>
      <c r="Q21" s="3">
        <v>5.7200000000000001E-2</v>
      </c>
      <c r="R21">
        <v>8.7944584824763174E-3</v>
      </c>
      <c r="S21">
        <v>8.7944584824763174E-3</v>
      </c>
    </row>
    <row r="22" spans="1:19" hidden="1" x14ac:dyDescent="0.3">
      <c r="A22" t="s">
        <v>17196</v>
      </c>
      <c r="B22" t="s">
        <v>17197</v>
      </c>
      <c r="C22">
        <v>56.48</v>
      </c>
      <c r="D22">
        <v>56.83</v>
      </c>
      <c r="E22">
        <v>771372</v>
      </c>
      <c r="F22">
        <v>0.65811200000000003</v>
      </c>
      <c r="G22">
        <v>23.828880999999999</v>
      </c>
      <c r="H22">
        <v>2.2885230000000001</v>
      </c>
      <c r="I22">
        <v>2.3849209999999998</v>
      </c>
      <c r="J22">
        <v>3975000000</v>
      </c>
      <c r="K22" s="3">
        <v>2.7799999999999998E-2</v>
      </c>
      <c r="L22">
        <v>3867000000</v>
      </c>
      <c r="M22" s="3">
        <v>4.0099999999999997E-2</v>
      </c>
      <c r="N22">
        <v>3718000000</v>
      </c>
      <c r="O22" s="3">
        <v>2.0500000000000001E-2</v>
      </c>
      <c r="P22">
        <v>3644000000</v>
      </c>
      <c r="Q22" s="3">
        <v>2.24E-2</v>
      </c>
      <c r="R22">
        <v>8.826097665446505E-3</v>
      </c>
      <c r="S22">
        <v>8.826097665446505E-3</v>
      </c>
    </row>
    <row r="23" spans="1:19" hidden="1" x14ac:dyDescent="0.3">
      <c r="A23" t="s">
        <v>10201</v>
      </c>
      <c r="B23" t="s">
        <v>10202</v>
      </c>
      <c r="C23">
        <v>15.38</v>
      </c>
      <c r="D23">
        <v>15.59</v>
      </c>
      <c r="E23">
        <v>1003651</v>
      </c>
      <c r="F23">
        <v>1.17496</v>
      </c>
      <c r="G23">
        <v>42.676552000000001</v>
      </c>
      <c r="H23">
        <v>2.2582520000000001</v>
      </c>
      <c r="I23">
        <v>0.36530600000000002</v>
      </c>
      <c r="J23">
        <v>708000000</v>
      </c>
      <c r="K23" s="3">
        <v>1.8700000000000001E-2</v>
      </c>
      <c r="L23">
        <v>695000000</v>
      </c>
      <c r="M23" s="3">
        <v>3.7600000000000001E-2</v>
      </c>
      <c r="N23">
        <v>670000000</v>
      </c>
      <c r="O23" s="3">
        <v>2.1399999999999999E-2</v>
      </c>
      <c r="P23">
        <v>656000000</v>
      </c>
      <c r="Q23" s="3">
        <v>3.2000000000000001E-2</v>
      </c>
      <c r="R23">
        <v>8.8860846271009673E-3</v>
      </c>
      <c r="S23">
        <v>8.8860846271009673E-3</v>
      </c>
    </row>
    <row r="24" spans="1:19" hidden="1" x14ac:dyDescent="0.3">
      <c r="A24" t="s">
        <v>18484</v>
      </c>
      <c r="B24" t="s">
        <v>18485</v>
      </c>
      <c r="C24">
        <v>75.2</v>
      </c>
      <c r="D24">
        <v>75.47</v>
      </c>
      <c r="E24">
        <v>400502</v>
      </c>
      <c r="F24">
        <v>0.97919199999999995</v>
      </c>
      <c r="G24">
        <v>88.788232999999906</v>
      </c>
      <c r="H24">
        <v>7.3322479999999999</v>
      </c>
      <c r="I24">
        <v>0.85</v>
      </c>
      <c r="J24">
        <v>636000000</v>
      </c>
      <c r="K24" s="3">
        <v>0.1681</v>
      </c>
      <c r="L24">
        <v>544000000</v>
      </c>
      <c r="M24" s="3">
        <v>0.18690000000000001</v>
      </c>
      <c r="N24">
        <v>458000000</v>
      </c>
      <c r="O24" s="3">
        <v>0.1681</v>
      </c>
      <c r="P24">
        <v>393000000</v>
      </c>
      <c r="Q24" s="3">
        <v>0.1714</v>
      </c>
      <c r="R24">
        <v>8.9856830569523261E-3</v>
      </c>
      <c r="S24">
        <v>8.9856830569523261E-3</v>
      </c>
    </row>
    <row r="25" spans="1:19" x14ac:dyDescent="0.3">
      <c r="A25" t="s">
        <v>24550</v>
      </c>
      <c r="B25" t="s">
        <v>24551</v>
      </c>
      <c r="C25">
        <v>24.36</v>
      </c>
      <c r="D25">
        <v>24.33</v>
      </c>
      <c r="E25">
        <v>390543</v>
      </c>
      <c r="F25">
        <v>0.41662299999999902</v>
      </c>
      <c r="G25">
        <v>18.603719000000002</v>
      </c>
      <c r="H25">
        <v>1.2923480000000001</v>
      </c>
      <c r="I25">
        <v>1.307803</v>
      </c>
      <c r="J25">
        <v>3209000000</v>
      </c>
      <c r="K25" s="4">
        <v>1.9784999999999999</v>
      </c>
      <c r="L25">
        <v>1077000000</v>
      </c>
      <c r="M25" s="4">
        <v>8.6800000000000002E-2</v>
      </c>
      <c r="N25">
        <v>991000000</v>
      </c>
      <c r="O25" s="4">
        <v>0.18779999999999999</v>
      </c>
      <c r="P25">
        <v>835000000</v>
      </c>
      <c r="Q25" s="4">
        <v>0.92710000000000004</v>
      </c>
      <c r="R25">
        <v>0.87337691939582018</v>
      </c>
      <c r="S25">
        <v>0.87337691939582018</v>
      </c>
    </row>
    <row r="26" spans="1:19" hidden="1" x14ac:dyDescent="0.3">
      <c r="A26" t="s">
        <v>21974</v>
      </c>
      <c r="B26" t="s">
        <v>21975</v>
      </c>
      <c r="C26">
        <v>50.32</v>
      </c>
      <c r="D26">
        <v>50.35</v>
      </c>
      <c r="E26">
        <v>5261133</v>
      </c>
      <c r="F26">
        <v>1.007306</v>
      </c>
      <c r="G26">
        <v>20.603158999999899</v>
      </c>
      <c r="H26">
        <v>11.810988</v>
      </c>
      <c r="I26">
        <v>2.4438</v>
      </c>
      <c r="J26">
        <v>35865000000</v>
      </c>
      <c r="K26" s="3">
        <v>8.0799999999999997E-2</v>
      </c>
      <c r="L26">
        <v>33183999999.999901</v>
      </c>
      <c r="M26" s="3">
        <v>7.2300000000000003E-2</v>
      </c>
      <c r="N26">
        <v>30945000000</v>
      </c>
      <c r="O26" s="3">
        <v>6.4199999999999993E-2</v>
      </c>
      <c r="P26">
        <v>29077999999.999901</v>
      </c>
      <c r="Q26" s="3">
        <v>6.0400000000000002E-2</v>
      </c>
      <c r="R26">
        <v>9.0628821758495948E-3</v>
      </c>
      <c r="S26">
        <v>9.0628821758495948E-3</v>
      </c>
    </row>
    <row r="27" spans="1:19" hidden="1" x14ac:dyDescent="0.3">
      <c r="A27" t="s">
        <v>20884</v>
      </c>
      <c r="B27" t="s">
        <v>20885</v>
      </c>
      <c r="C27">
        <v>43.78</v>
      </c>
      <c r="D27">
        <v>43.78</v>
      </c>
      <c r="E27">
        <v>96755</v>
      </c>
      <c r="F27">
        <v>0.70217399999999996</v>
      </c>
      <c r="G27">
        <v>104.414856</v>
      </c>
      <c r="H27">
        <v>2.5802860000000001</v>
      </c>
      <c r="I27">
        <v>0.41928900000000002</v>
      </c>
      <c r="J27">
        <v>327000000</v>
      </c>
      <c r="K27" s="3">
        <v>5.1499999999999997E-2</v>
      </c>
      <c r="L27">
        <v>311000000</v>
      </c>
      <c r="M27" s="3">
        <v>6.8699999999999997E-2</v>
      </c>
      <c r="N27">
        <v>291000000</v>
      </c>
      <c r="O27" s="3">
        <v>7.1400000000000005E-2</v>
      </c>
      <c r="P27">
        <v>271000000</v>
      </c>
      <c r="Q27" s="3">
        <v>5.9400000000000001E-2</v>
      </c>
      <c r="R27">
        <v>9.0923044383697804E-3</v>
      </c>
      <c r="S27">
        <v>9.0923044383697804E-3</v>
      </c>
    </row>
    <row r="28" spans="1:19" hidden="1" x14ac:dyDescent="0.3">
      <c r="A28" t="s">
        <v>10165</v>
      </c>
      <c r="B28" t="s">
        <v>10166</v>
      </c>
      <c r="C28">
        <v>15.47</v>
      </c>
      <c r="D28">
        <v>15.507099999999999</v>
      </c>
      <c r="E28">
        <v>8815</v>
      </c>
      <c r="F28">
        <v>0.53948699999999905</v>
      </c>
      <c r="G28">
        <v>42.638821</v>
      </c>
      <c r="H28">
        <v>2.3739340000000002</v>
      </c>
      <c r="I28">
        <v>0.36368499999999998</v>
      </c>
      <c r="J28">
        <v>711000000</v>
      </c>
      <c r="K28" s="3">
        <v>2.1100000000000001E-2</v>
      </c>
      <c r="L28">
        <v>696000000</v>
      </c>
      <c r="M28" s="3">
        <v>3.9300000000000002E-2</v>
      </c>
      <c r="N28">
        <v>670000000</v>
      </c>
      <c r="O28" s="3">
        <v>2.53E-2</v>
      </c>
      <c r="P28">
        <v>653000000</v>
      </c>
      <c r="Q28" s="3">
        <v>3.7999999999999999E-2</v>
      </c>
      <c r="R28">
        <v>9.0988552393510749E-3</v>
      </c>
      <c r="S28">
        <v>9.0988552393510749E-3</v>
      </c>
    </row>
    <row r="29" spans="1:19" hidden="1" x14ac:dyDescent="0.3">
      <c r="A29" t="s">
        <v>29488</v>
      </c>
      <c r="B29" t="s">
        <v>10166</v>
      </c>
      <c r="C29">
        <v>15.527200000000001</v>
      </c>
      <c r="D29">
        <v>15.527200000000001</v>
      </c>
      <c r="E29">
        <v>65</v>
      </c>
      <c r="F29">
        <v>0.161853</v>
      </c>
      <c r="G29">
        <v>42.694088000000001</v>
      </c>
      <c r="H29">
        <v>2.377011</v>
      </c>
      <c r="I29">
        <v>0.36368499999999998</v>
      </c>
      <c r="J29">
        <v>711000000</v>
      </c>
      <c r="K29" s="3">
        <v>2.1100000000000001E-2</v>
      </c>
      <c r="L29">
        <v>696000000</v>
      </c>
      <c r="M29" s="3">
        <v>3.9300000000000002E-2</v>
      </c>
      <c r="N29">
        <v>670000000</v>
      </c>
      <c r="O29" s="3">
        <v>2.53E-2</v>
      </c>
      <c r="P29">
        <v>653000000</v>
      </c>
      <c r="Q29" s="3">
        <v>3.7999999999999999E-2</v>
      </c>
      <c r="R29">
        <v>9.0988552393510749E-3</v>
      </c>
      <c r="S29">
        <v>9.0988552393510749E-3</v>
      </c>
    </row>
    <row r="30" spans="1:19" hidden="1" x14ac:dyDescent="0.3">
      <c r="A30" t="s">
        <v>30694</v>
      </c>
      <c r="B30" t="s">
        <v>10166</v>
      </c>
      <c r="C30">
        <v>15.38</v>
      </c>
      <c r="D30">
        <v>15.38</v>
      </c>
      <c r="E30">
        <v>0</v>
      </c>
      <c r="F30">
        <v>0</v>
      </c>
      <c r="G30">
        <v>42.289341999999998</v>
      </c>
      <c r="H30">
        <v>2.3544770000000002</v>
      </c>
      <c r="I30">
        <v>0.36368499999999998</v>
      </c>
      <c r="J30">
        <v>711000000</v>
      </c>
      <c r="K30" s="3">
        <v>2.1100000000000001E-2</v>
      </c>
      <c r="L30">
        <v>696000000</v>
      </c>
      <c r="M30" s="3">
        <v>3.9300000000000002E-2</v>
      </c>
      <c r="N30">
        <v>670000000</v>
      </c>
      <c r="O30" s="3">
        <v>2.53E-2</v>
      </c>
      <c r="P30">
        <v>653000000</v>
      </c>
      <c r="Q30" s="3">
        <v>3.7999999999999999E-2</v>
      </c>
      <c r="R30">
        <v>9.0988552393510749E-3</v>
      </c>
      <c r="S30">
        <v>9.0988552393510749E-3</v>
      </c>
    </row>
    <row r="31" spans="1:19" hidden="1" x14ac:dyDescent="0.3">
      <c r="A31" t="s">
        <v>1654</v>
      </c>
      <c r="B31" t="s">
        <v>1655</v>
      </c>
      <c r="C31">
        <v>83</v>
      </c>
      <c r="D31">
        <v>86.2</v>
      </c>
      <c r="E31">
        <v>7604</v>
      </c>
      <c r="F31">
        <v>1.578641</v>
      </c>
      <c r="G31">
        <v>14.939344</v>
      </c>
      <c r="H31">
        <v>2.1235759999999999</v>
      </c>
      <c r="I31">
        <v>5.7699989999999897</v>
      </c>
      <c r="J31">
        <v>95075000</v>
      </c>
      <c r="K31" s="3">
        <v>8.6999999999999994E-2</v>
      </c>
      <c r="L31">
        <v>87466000</v>
      </c>
      <c r="M31" s="3">
        <v>6.4000000000000001E-2</v>
      </c>
      <c r="N31">
        <v>82202000</v>
      </c>
      <c r="O31" s="3">
        <v>7.5399999999999995E-2</v>
      </c>
      <c r="P31">
        <v>76437000</v>
      </c>
      <c r="Q31" s="3">
        <v>7.3700000000000002E-2</v>
      </c>
      <c r="R31">
        <v>9.4312865859682397E-3</v>
      </c>
      <c r="S31">
        <v>9.4312865859682397E-3</v>
      </c>
    </row>
    <row r="32" spans="1:19" hidden="1" x14ac:dyDescent="0.3">
      <c r="A32" t="s">
        <v>17856</v>
      </c>
      <c r="B32" t="s">
        <v>17857</v>
      </c>
      <c r="C32">
        <v>132.24</v>
      </c>
      <c r="D32">
        <v>132.56</v>
      </c>
      <c r="E32">
        <v>649039</v>
      </c>
      <c r="F32">
        <v>0.82536599999999904</v>
      </c>
      <c r="G32">
        <v>34.255966000000001</v>
      </c>
      <c r="H32">
        <v>7.3497570000000003</v>
      </c>
      <c r="I32">
        <v>3.869691</v>
      </c>
      <c r="J32">
        <v>1537000000</v>
      </c>
      <c r="K32" s="3">
        <v>7.3700000000000002E-2</v>
      </c>
      <c r="L32">
        <v>1431000000</v>
      </c>
      <c r="M32" s="3">
        <v>5.6500000000000002E-2</v>
      </c>
      <c r="N32">
        <v>1355000000</v>
      </c>
      <c r="O32" s="3">
        <v>7.8399999999999997E-2</v>
      </c>
      <c r="P32">
        <v>1256000000</v>
      </c>
      <c r="Q32" s="3">
        <v>7.0800000000000002E-2</v>
      </c>
      <c r="R32">
        <v>9.4348644222727578E-3</v>
      </c>
      <c r="S32">
        <v>9.4348644222727578E-3</v>
      </c>
    </row>
    <row r="33" spans="1:19" hidden="1" x14ac:dyDescent="0.3">
      <c r="A33" t="s">
        <v>15314</v>
      </c>
      <c r="B33" t="s">
        <v>15315</v>
      </c>
      <c r="C33">
        <v>93.63</v>
      </c>
      <c r="D33">
        <v>94.37</v>
      </c>
      <c r="E33">
        <v>1602593</v>
      </c>
      <c r="F33">
        <v>0.78996</v>
      </c>
      <c r="G33">
        <v>22.169119999999999</v>
      </c>
      <c r="H33">
        <v>10.972913999999999</v>
      </c>
      <c r="I33">
        <v>4.2568219999999997</v>
      </c>
      <c r="J33">
        <v>14135000000</v>
      </c>
      <c r="K33" s="3">
        <v>9.8500000000000004E-2</v>
      </c>
      <c r="L33">
        <v>12866999999.999901</v>
      </c>
      <c r="M33" s="3">
        <v>7.7600000000000002E-2</v>
      </c>
      <c r="N33">
        <v>11940000000</v>
      </c>
      <c r="O33" s="3">
        <v>8.14E-2</v>
      </c>
      <c r="P33">
        <v>11042000000</v>
      </c>
      <c r="Q33" s="3">
        <v>7.9299999999999995E-2</v>
      </c>
      <c r="R33">
        <v>9.6591925128346034E-3</v>
      </c>
      <c r="S33">
        <v>9.6591925128346034E-3</v>
      </c>
    </row>
    <row r="34" spans="1:19" hidden="1" x14ac:dyDescent="0.3">
      <c r="A34" t="s">
        <v>36425</v>
      </c>
      <c r="B34" t="s">
        <v>36426</v>
      </c>
      <c r="C34">
        <v>97.05</v>
      </c>
      <c r="D34">
        <v>96.04</v>
      </c>
      <c r="E34">
        <v>1315030</v>
      </c>
      <c r="F34">
        <v>1.078975</v>
      </c>
      <c r="G34">
        <v>22.283062999999999</v>
      </c>
      <c r="H34">
        <v>7.5062530000000001</v>
      </c>
      <c r="I34">
        <v>4.3099999999999996</v>
      </c>
      <c r="J34">
        <v>7911000000</v>
      </c>
      <c r="K34" s="3">
        <v>9.0200000000000002E-2</v>
      </c>
      <c r="L34">
        <v>7256000000</v>
      </c>
      <c r="M34" s="3">
        <v>7.0300000000000001E-2</v>
      </c>
      <c r="N34">
        <v>6780000000</v>
      </c>
      <c r="O34" s="3">
        <v>8.8800000000000004E-2</v>
      </c>
      <c r="P34">
        <v>6227000000</v>
      </c>
      <c r="Q34" s="3">
        <v>9.01E-2</v>
      </c>
      <c r="R34">
        <v>9.7209395979332511E-3</v>
      </c>
      <c r="S34">
        <v>9.7209395979332511E-3</v>
      </c>
    </row>
    <row r="35" spans="1:19" hidden="1" x14ac:dyDescent="0.3">
      <c r="A35" t="s">
        <v>27560</v>
      </c>
      <c r="B35" t="s">
        <v>27561</v>
      </c>
      <c r="C35">
        <v>13.5</v>
      </c>
      <c r="D35">
        <v>13.5</v>
      </c>
      <c r="E35">
        <v>331650</v>
      </c>
      <c r="F35">
        <v>0.85630799999999996</v>
      </c>
      <c r="G35">
        <v>20.136720999999898</v>
      </c>
      <c r="H35">
        <v>1.417082</v>
      </c>
      <c r="I35">
        <v>0.67041700000000004</v>
      </c>
      <c r="J35">
        <v>221000000</v>
      </c>
      <c r="K35" s="3">
        <v>1.4800000000000001E-2</v>
      </c>
      <c r="L35">
        <v>218000000</v>
      </c>
      <c r="M35" s="3">
        <v>6.1999999999999998E-3</v>
      </c>
      <c r="N35">
        <v>216000000</v>
      </c>
      <c r="O35" s="3">
        <v>2.9100000000000001E-2</v>
      </c>
      <c r="P35">
        <v>210000000</v>
      </c>
      <c r="Q35" s="3">
        <v>2.1600000000000001E-2</v>
      </c>
      <c r="R35">
        <v>9.7575184686818136E-3</v>
      </c>
      <c r="S35">
        <v>9.7575184686818136E-3</v>
      </c>
    </row>
    <row r="36" spans="1:19" hidden="1" x14ac:dyDescent="0.3">
      <c r="A36" t="s">
        <v>38161</v>
      </c>
      <c r="B36" t="s">
        <v>38162</v>
      </c>
      <c r="C36">
        <v>54.13</v>
      </c>
      <c r="D36">
        <v>53.62</v>
      </c>
      <c r="E36">
        <v>4568338</v>
      </c>
      <c r="F36">
        <v>0.71373599999999904</v>
      </c>
      <c r="G36">
        <v>12.498835</v>
      </c>
      <c r="H36">
        <v>3.0077310000000002</v>
      </c>
      <c r="I36">
        <v>4.29</v>
      </c>
      <c r="J36">
        <v>21965000000</v>
      </c>
      <c r="K36" s="3">
        <v>3.8699999999999998E-2</v>
      </c>
      <c r="L36">
        <v>21146000000</v>
      </c>
      <c r="M36" s="3">
        <v>4.2200000000000001E-2</v>
      </c>
      <c r="N36">
        <v>20289000000</v>
      </c>
      <c r="O36" s="3">
        <v>3.2599999999999997E-2</v>
      </c>
      <c r="P36">
        <v>19648000000</v>
      </c>
      <c r="Q36" s="3">
        <v>5.6099999999999997E-2</v>
      </c>
      <c r="R36">
        <v>9.9575766797615952E-3</v>
      </c>
      <c r="S36">
        <v>9.9575766797615952E-3</v>
      </c>
    </row>
    <row r="37" spans="1:19" hidden="1" x14ac:dyDescent="0.3">
      <c r="A37" t="s">
        <v>24967</v>
      </c>
      <c r="B37" t="s">
        <v>24968</v>
      </c>
      <c r="C37">
        <v>69.73</v>
      </c>
      <c r="D37">
        <v>69.739999999999995</v>
      </c>
      <c r="E37">
        <v>2124446</v>
      </c>
      <c r="F37">
        <v>1.017644</v>
      </c>
      <c r="G37">
        <v>58.903870999999903</v>
      </c>
      <c r="H37">
        <v>2.681184</v>
      </c>
      <c r="I37">
        <v>1.1839629999999901</v>
      </c>
      <c r="J37">
        <v>1328000000</v>
      </c>
      <c r="K37" s="3">
        <v>9.2200000000000004E-2</v>
      </c>
      <c r="L37">
        <v>1216000000</v>
      </c>
      <c r="M37" s="3">
        <v>0.1021</v>
      </c>
      <c r="N37">
        <v>1103000000</v>
      </c>
      <c r="O37" s="3">
        <v>7.8100000000000003E-2</v>
      </c>
      <c r="P37">
        <v>1023000000</v>
      </c>
      <c r="Q37" s="3">
        <v>9.6199999999999994E-2</v>
      </c>
      <c r="R37">
        <v>1.0211268285575495E-2</v>
      </c>
      <c r="S37">
        <v>1.0211268285575495E-2</v>
      </c>
    </row>
    <row r="38" spans="1:19" hidden="1" x14ac:dyDescent="0.3">
      <c r="A38" t="s">
        <v>30776</v>
      </c>
      <c r="B38" t="s">
        <v>30777</v>
      </c>
      <c r="C38">
        <v>8.73</v>
      </c>
      <c r="D38">
        <v>8.7100000000000009</v>
      </c>
      <c r="E38">
        <v>40947503</v>
      </c>
      <c r="F38">
        <v>0.864012</v>
      </c>
      <c r="G38">
        <v>9.4673909999999992</v>
      </c>
      <c r="H38">
        <v>0.96425300000000003</v>
      </c>
      <c r="I38">
        <v>0.92</v>
      </c>
      <c r="J38">
        <v>160338000000</v>
      </c>
      <c r="K38" s="3">
        <v>2.2700000000000001E-2</v>
      </c>
      <c r="L38">
        <v>156776000000</v>
      </c>
      <c r="M38" s="3">
        <v>3.2800000000000003E-2</v>
      </c>
      <c r="N38">
        <v>151800000000</v>
      </c>
      <c r="O38" s="3">
        <v>1.4999999999999999E-2</v>
      </c>
      <c r="P38">
        <v>149558000000</v>
      </c>
      <c r="Q38" s="3">
        <v>3.7999999999999999E-2</v>
      </c>
      <c r="R38">
        <v>1.0280523657220321E-2</v>
      </c>
      <c r="S38">
        <v>1.0280523657220321E-2</v>
      </c>
    </row>
    <row r="39" spans="1:19" hidden="1" x14ac:dyDescent="0.3">
      <c r="A39" t="s">
        <v>7454</v>
      </c>
      <c r="B39" t="s">
        <v>7455</v>
      </c>
      <c r="C39">
        <v>146.80000000000001</v>
      </c>
      <c r="D39">
        <v>146.80000000000001</v>
      </c>
      <c r="E39">
        <v>200</v>
      </c>
      <c r="F39">
        <v>3.367003</v>
      </c>
      <c r="G39">
        <v>22.613842999999999</v>
      </c>
      <c r="H39">
        <v>3.751242</v>
      </c>
      <c r="I39">
        <v>6.4915989999999999</v>
      </c>
      <c r="J39">
        <v>4547000000</v>
      </c>
      <c r="K39" s="3">
        <v>4.7100000000000003E-2</v>
      </c>
      <c r="L39">
        <v>4342000000</v>
      </c>
      <c r="M39" s="3">
        <v>2.87E-2</v>
      </c>
      <c r="N39">
        <v>4221000000</v>
      </c>
      <c r="O39" s="3">
        <v>2.6100000000000002E-2</v>
      </c>
      <c r="P39">
        <v>4113000000</v>
      </c>
      <c r="Q39" s="3">
        <v>4.2799999999999998E-2</v>
      </c>
      <c r="R39">
        <v>1.0338076868225221E-2</v>
      </c>
      <c r="S39">
        <v>1.0338076868225221E-2</v>
      </c>
    </row>
    <row r="40" spans="1:19" hidden="1" x14ac:dyDescent="0.3">
      <c r="A40" t="s">
        <v>16863</v>
      </c>
      <c r="B40" t="s">
        <v>7455</v>
      </c>
      <c r="C40">
        <v>143.27000000000001</v>
      </c>
      <c r="D40">
        <v>144.05000000000001</v>
      </c>
      <c r="E40">
        <v>220665</v>
      </c>
      <c r="F40">
        <v>0.82756700000000005</v>
      </c>
      <c r="G40">
        <v>22.190217999999899</v>
      </c>
      <c r="H40">
        <v>3.6809699999999999</v>
      </c>
      <c r="I40">
        <v>6.4915989999999999</v>
      </c>
      <c r="J40">
        <v>4547000000</v>
      </c>
      <c r="K40" s="3">
        <v>4.7100000000000003E-2</v>
      </c>
      <c r="L40">
        <v>4342000000</v>
      </c>
      <c r="M40" s="3">
        <v>2.87E-2</v>
      </c>
      <c r="N40">
        <v>4221000000</v>
      </c>
      <c r="O40" s="3">
        <v>2.6100000000000002E-2</v>
      </c>
      <c r="P40">
        <v>4113000000</v>
      </c>
      <c r="Q40" s="3">
        <v>4.2799999999999998E-2</v>
      </c>
      <c r="R40">
        <v>1.0338076868225221E-2</v>
      </c>
      <c r="S40">
        <v>1.0338076868225221E-2</v>
      </c>
    </row>
    <row r="41" spans="1:19" hidden="1" x14ac:dyDescent="0.3">
      <c r="A41" t="s">
        <v>23771</v>
      </c>
      <c r="B41" t="s">
        <v>23772</v>
      </c>
      <c r="C41">
        <v>84.94</v>
      </c>
      <c r="D41">
        <v>85.03</v>
      </c>
      <c r="E41">
        <v>2206682</v>
      </c>
      <c r="F41">
        <v>0.586561</v>
      </c>
      <c r="G41">
        <v>29.635149999999999</v>
      </c>
      <c r="H41">
        <v>14.504852</v>
      </c>
      <c r="I41">
        <v>2.8692279999999899</v>
      </c>
      <c r="J41">
        <v>5823000000</v>
      </c>
      <c r="K41" s="3">
        <v>2.23E-2</v>
      </c>
      <c r="L41">
        <v>5696000000</v>
      </c>
      <c r="M41" s="3">
        <v>3.4700000000000002E-2</v>
      </c>
      <c r="N41">
        <v>5505000000</v>
      </c>
      <c r="O41" s="3">
        <v>4.7800000000000002E-2</v>
      </c>
      <c r="P41">
        <v>5254000000</v>
      </c>
      <c r="Q41" s="3">
        <v>3.7100000000000001E-2</v>
      </c>
      <c r="R41">
        <v>1.0467847597922552E-2</v>
      </c>
      <c r="S41">
        <v>1.0467847597922552E-2</v>
      </c>
    </row>
    <row r="42" spans="1:19" hidden="1" x14ac:dyDescent="0.3">
      <c r="A42" t="s">
        <v>25036</v>
      </c>
      <c r="B42" t="s">
        <v>25037</v>
      </c>
      <c r="C42">
        <v>15.75</v>
      </c>
      <c r="D42">
        <v>15.74</v>
      </c>
      <c r="E42">
        <v>1658407</v>
      </c>
      <c r="F42">
        <v>1.2315179999999999</v>
      </c>
      <c r="G42">
        <v>17.27656</v>
      </c>
      <c r="H42">
        <v>-13.402234</v>
      </c>
      <c r="I42">
        <v>0.91106100000000001</v>
      </c>
      <c r="J42">
        <v>2551000000</v>
      </c>
      <c r="K42" s="3">
        <v>4.24E-2</v>
      </c>
      <c r="L42">
        <v>2447000000</v>
      </c>
      <c r="M42" s="3">
        <v>4.0800000000000003E-2</v>
      </c>
      <c r="N42">
        <v>2351000000</v>
      </c>
      <c r="O42" s="3">
        <v>5.8700000000000002E-2</v>
      </c>
      <c r="P42">
        <v>2221000000</v>
      </c>
      <c r="Q42" s="3">
        <v>3.39E-2</v>
      </c>
      <c r="R42">
        <v>1.0502221987116192E-2</v>
      </c>
      <c r="S42">
        <v>1.0502221987116192E-2</v>
      </c>
    </row>
    <row r="43" spans="1:19" hidden="1" x14ac:dyDescent="0.3">
      <c r="A43" t="s">
        <v>10722</v>
      </c>
      <c r="B43" t="s">
        <v>10723</v>
      </c>
      <c r="C43">
        <v>28.02</v>
      </c>
      <c r="D43">
        <v>28.32</v>
      </c>
      <c r="E43">
        <v>939176</v>
      </c>
      <c r="F43">
        <v>1.128908</v>
      </c>
      <c r="G43">
        <v>62.987924</v>
      </c>
      <c r="H43">
        <v>2.41447999999999</v>
      </c>
      <c r="I43">
        <v>0.44961000000000001</v>
      </c>
      <c r="J43">
        <v>2800000000</v>
      </c>
      <c r="K43" s="3">
        <v>3.2599999999999997E-2</v>
      </c>
      <c r="L43">
        <v>2711000000</v>
      </c>
      <c r="M43" s="3">
        <v>3.4799999999999998E-2</v>
      </c>
      <c r="N43">
        <v>2620000000</v>
      </c>
      <c r="O43" s="3">
        <v>4.9700000000000001E-2</v>
      </c>
      <c r="P43">
        <v>2496000000</v>
      </c>
      <c r="Q43" s="3">
        <v>5.3800000000000001E-2</v>
      </c>
      <c r="R43">
        <v>1.0592882830781565E-2</v>
      </c>
      <c r="S43">
        <v>1.0592882830781565E-2</v>
      </c>
    </row>
    <row r="44" spans="1:19" hidden="1" x14ac:dyDescent="0.3">
      <c r="A44" t="s">
        <v>37667</v>
      </c>
      <c r="B44" t="s">
        <v>37668</v>
      </c>
      <c r="C44">
        <v>20.11</v>
      </c>
      <c r="D44">
        <v>19.540099999999999</v>
      </c>
      <c r="E44">
        <v>12413</v>
      </c>
      <c r="F44">
        <v>2.8328540000000002</v>
      </c>
      <c r="G44">
        <v>23.405998</v>
      </c>
      <c r="H44">
        <v>1.6380859999999999</v>
      </c>
      <c r="I44">
        <v>0.83483300000000005</v>
      </c>
      <c r="J44">
        <v>160000000</v>
      </c>
      <c r="K44" s="3">
        <v>3.9699999999999999E-2</v>
      </c>
      <c r="L44">
        <v>154000000</v>
      </c>
      <c r="M44" s="3">
        <v>2.1899999999999999E-2</v>
      </c>
      <c r="N44">
        <v>151000000</v>
      </c>
      <c r="O44" s="3">
        <v>3.2399999999999998E-2</v>
      </c>
      <c r="P44">
        <v>146000000</v>
      </c>
      <c r="Q44" s="3">
        <v>4.6699999999999998E-2</v>
      </c>
      <c r="R44">
        <v>1.0602318928737576E-2</v>
      </c>
      <c r="S44">
        <v>1.0602318928737576E-2</v>
      </c>
    </row>
    <row r="45" spans="1:19" hidden="1" x14ac:dyDescent="0.3">
      <c r="A45" t="s">
        <v>5515</v>
      </c>
      <c r="B45" t="s">
        <v>5516</v>
      </c>
      <c r="C45">
        <v>41.76</v>
      </c>
      <c r="D45">
        <v>42.78</v>
      </c>
      <c r="E45">
        <v>213588</v>
      </c>
      <c r="F45">
        <v>0.78115999999999997</v>
      </c>
      <c r="G45">
        <v>65.130114000000006</v>
      </c>
      <c r="H45">
        <v>2.71211</v>
      </c>
      <c r="I45">
        <v>0.65683899999999995</v>
      </c>
      <c r="J45">
        <v>1038000000</v>
      </c>
      <c r="K45" s="3">
        <v>5.33E-2</v>
      </c>
      <c r="L45">
        <v>986000000</v>
      </c>
      <c r="M45" s="3">
        <v>7.4200000000000002E-2</v>
      </c>
      <c r="N45">
        <v>918000000</v>
      </c>
      <c r="O45" s="3">
        <v>7.1400000000000005E-2</v>
      </c>
      <c r="P45">
        <v>856000000</v>
      </c>
      <c r="Q45" s="3">
        <v>5.5599999999999997E-2</v>
      </c>
      <c r="R45">
        <v>1.0697156943163253E-2</v>
      </c>
      <c r="S45">
        <v>1.0697156943163253E-2</v>
      </c>
    </row>
    <row r="46" spans="1:19" hidden="1" x14ac:dyDescent="0.3">
      <c r="A46" t="s">
        <v>16312</v>
      </c>
      <c r="B46" t="s">
        <v>16313</v>
      </c>
      <c r="C46">
        <v>135</v>
      </c>
      <c r="D46">
        <v>135.66999999999999</v>
      </c>
      <c r="E46">
        <v>453195</v>
      </c>
      <c r="F46">
        <v>0.96495399999999998</v>
      </c>
      <c r="G46">
        <v>36.667566999999998</v>
      </c>
      <c r="H46">
        <v>3.6872690000000001</v>
      </c>
      <c r="I46">
        <v>3.7</v>
      </c>
      <c r="J46">
        <v>2707000000</v>
      </c>
      <c r="K46" s="3">
        <v>3.3099999999999997E-2</v>
      </c>
      <c r="L46">
        <v>2621000000</v>
      </c>
      <c r="M46" s="3">
        <v>2.3400000000000001E-2</v>
      </c>
      <c r="N46">
        <v>2561000000</v>
      </c>
      <c r="O46" s="3">
        <v>1.9E-2</v>
      </c>
      <c r="P46">
        <v>2513000000</v>
      </c>
      <c r="Q46" s="3">
        <v>4.3099999999999999E-2</v>
      </c>
      <c r="R46">
        <v>1.0728311454589043E-2</v>
      </c>
      <c r="S46">
        <v>1.0728311454589043E-2</v>
      </c>
    </row>
    <row r="47" spans="1:19" hidden="1" x14ac:dyDescent="0.3">
      <c r="A47" t="s">
        <v>9750</v>
      </c>
      <c r="B47" t="s">
        <v>9751</v>
      </c>
      <c r="C47">
        <v>16.739999999999998</v>
      </c>
      <c r="D47">
        <v>16.829999999999998</v>
      </c>
      <c r="E47">
        <v>2533495</v>
      </c>
      <c r="F47">
        <v>0.70000899999999999</v>
      </c>
      <c r="G47">
        <v>7.3598189999999999</v>
      </c>
      <c r="H47">
        <v>0.79691400000000001</v>
      </c>
      <c r="I47">
        <v>2.2867410000000001</v>
      </c>
      <c r="J47">
        <v>12349000000</v>
      </c>
      <c r="K47" s="3">
        <v>1.09E-2</v>
      </c>
      <c r="L47">
        <v>12216000000</v>
      </c>
      <c r="M47" s="3">
        <v>9.1999999999999998E-3</v>
      </c>
      <c r="N47">
        <v>12104000000</v>
      </c>
      <c r="O47" s="3">
        <v>1.8700000000000001E-2</v>
      </c>
      <c r="P47">
        <v>11881000000</v>
      </c>
      <c r="Q47" s="3">
        <v>3.2800000000000003E-2</v>
      </c>
      <c r="R47">
        <v>1.0760111523585626E-2</v>
      </c>
      <c r="S47">
        <v>1.0760111523585626E-2</v>
      </c>
    </row>
    <row r="48" spans="1:19" hidden="1" x14ac:dyDescent="0.3">
      <c r="A48" t="s">
        <v>23008</v>
      </c>
      <c r="B48" t="s">
        <v>23009</v>
      </c>
      <c r="C48">
        <v>53.06</v>
      </c>
      <c r="D48">
        <v>53.2</v>
      </c>
      <c r="E48">
        <v>36814</v>
      </c>
      <c r="F48">
        <v>0.80558999999999903</v>
      </c>
      <c r="G48">
        <v>13.536894999999999</v>
      </c>
      <c r="H48">
        <v>2.053769</v>
      </c>
      <c r="I48">
        <v>3.93</v>
      </c>
      <c r="J48">
        <v>193000000</v>
      </c>
      <c r="K48" s="3">
        <v>6.1199999999999997E-2</v>
      </c>
      <c r="L48">
        <v>182000000</v>
      </c>
      <c r="M48" s="3">
        <v>7.2999999999999995E-2</v>
      </c>
      <c r="N48">
        <v>169000000</v>
      </c>
      <c r="O48" s="3">
        <v>5.0200000000000002E-2</v>
      </c>
      <c r="P48">
        <v>161000000</v>
      </c>
      <c r="Q48" s="3">
        <v>7.2300000000000003E-2</v>
      </c>
      <c r="R48">
        <v>1.0771064633235355E-2</v>
      </c>
      <c r="S48">
        <v>1.0771064633235355E-2</v>
      </c>
    </row>
    <row r="49" spans="1:19" hidden="1" x14ac:dyDescent="0.3">
      <c r="A49" t="s">
        <v>8746</v>
      </c>
      <c r="B49" t="s">
        <v>8747</v>
      </c>
      <c r="C49">
        <v>156.44999999999999</v>
      </c>
      <c r="D49">
        <v>158.61000000000001</v>
      </c>
      <c r="E49">
        <v>246858</v>
      </c>
      <c r="F49">
        <v>0.86055000000000004</v>
      </c>
      <c r="G49">
        <v>37.408020999999998</v>
      </c>
      <c r="H49">
        <v>6.7936690000000004</v>
      </c>
      <c r="I49">
        <v>4.24</v>
      </c>
      <c r="J49">
        <v>1843000000</v>
      </c>
      <c r="K49" s="4">
        <v>0.27060000000000001</v>
      </c>
      <c r="L49">
        <v>1450000000</v>
      </c>
      <c r="M49" s="4">
        <v>0.25019999999999998</v>
      </c>
      <c r="N49">
        <v>1160000000</v>
      </c>
      <c r="O49" s="4">
        <v>0.26910000000000001</v>
      </c>
      <c r="P49">
        <v>914000000</v>
      </c>
      <c r="Q49" s="4">
        <v>0.25219999999999998</v>
      </c>
      <c r="R49">
        <v>1.0815844858354818E-2</v>
      </c>
      <c r="S49">
        <v>1.0815844858354818E-2</v>
      </c>
    </row>
    <row r="50" spans="1:19" hidden="1" x14ac:dyDescent="0.3">
      <c r="A50" t="s">
        <v>4136</v>
      </c>
      <c r="B50" t="s">
        <v>4137</v>
      </c>
      <c r="C50">
        <v>8.59</v>
      </c>
      <c r="D50">
        <v>8.86</v>
      </c>
      <c r="E50">
        <v>604333</v>
      </c>
      <c r="F50">
        <v>1.175386</v>
      </c>
      <c r="G50">
        <v>0</v>
      </c>
      <c r="H50">
        <v>9.4587380000000003</v>
      </c>
      <c r="I50">
        <v>-0.12665199999999999</v>
      </c>
      <c r="J50">
        <v>70478000</v>
      </c>
      <c r="K50" s="3">
        <v>7.3300000000000004E-2</v>
      </c>
      <c r="L50">
        <v>65663000</v>
      </c>
      <c r="M50" s="3">
        <v>9.1800000000000007E-2</v>
      </c>
      <c r="N50">
        <v>60144000</v>
      </c>
      <c r="O50" s="3">
        <v>9.9299999999999999E-2</v>
      </c>
      <c r="P50">
        <v>54713000</v>
      </c>
      <c r="Q50" s="3">
        <v>8.6699999999999999E-2</v>
      </c>
      <c r="R50">
        <v>1.0950000000000112E-2</v>
      </c>
      <c r="S50">
        <v>1.0950000000000112E-2</v>
      </c>
    </row>
    <row r="51" spans="1:19" hidden="1" x14ac:dyDescent="0.3">
      <c r="A51" t="s">
        <v>9024</v>
      </c>
      <c r="B51" t="s">
        <v>9025</v>
      </c>
      <c r="C51">
        <v>1.85</v>
      </c>
      <c r="D51">
        <v>1.87</v>
      </c>
      <c r="E51">
        <v>221575</v>
      </c>
      <c r="F51">
        <v>0.41202499999999997</v>
      </c>
      <c r="G51">
        <v>19.591204000000001</v>
      </c>
      <c r="H51">
        <v>2.1611999999999999E-2</v>
      </c>
      <c r="I51">
        <v>9.5450999999999994E-2</v>
      </c>
      <c r="J51">
        <v>151253000000</v>
      </c>
      <c r="K51" s="3">
        <v>1.32E-2</v>
      </c>
      <c r="L51">
        <v>149285000000</v>
      </c>
      <c r="M51" s="3">
        <v>9.5999999999999992E-3</v>
      </c>
      <c r="N51">
        <v>147870000000</v>
      </c>
      <c r="O51" s="3">
        <v>2.1000000000000001E-2</v>
      </c>
      <c r="P51">
        <v>144830000000</v>
      </c>
      <c r="Q51" s="3">
        <v>3.44E-2</v>
      </c>
      <c r="R51">
        <v>1.0984079387914123E-2</v>
      </c>
      <c r="S51">
        <v>1.0984079387914123E-2</v>
      </c>
    </row>
    <row r="52" spans="1:19" hidden="1" x14ac:dyDescent="0.3">
      <c r="A52" t="s">
        <v>40688</v>
      </c>
      <c r="B52" t="s">
        <v>40689</v>
      </c>
      <c r="C52">
        <v>13.65</v>
      </c>
      <c r="D52">
        <v>13.65</v>
      </c>
      <c r="E52">
        <v>155</v>
      </c>
      <c r="F52">
        <v>0.16350200000000001</v>
      </c>
      <c r="G52">
        <v>62.134418999999902</v>
      </c>
      <c r="H52">
        <v>0.68913500000000005</v>
      </c>
      <c r="I52">
        <v>0.21968499999999999</v>
      </c>
      <c r="J52">
        <v>51163700</v>
      </c>
      <c r="K52" s="3">
        <v>6.2E-2</v>
      </c>
      <c r="L52">
        <v>48178200</v>
      </c>
      <c r="M52" s="3">
        <v>7.3700000000000002E-2</v>
      </c>
      <c r="N52">
        <v>44870900</v>
      </c>
      <c r="O52" s="3">
        <v>7.2900000000000006E-2</v>
      </c>
      <c r="P52">
        <v>41822800</v>
      </c>
      <c r="Q52" s="3">
        <v>0.05</v>
      </c>
      <c r="R52">
        <v>1.1129690022637667E-2</v>
      </c>
      <c r="S52">
        <v>1.1129690022637667E-2</v>
      </c>
    </row>
    <row r="53" spans="1:19" hidden="1" x14ac:dyDescent="0.3">
      <c r="A53" t="s">
        <v>13010</v>
      </c>
      <c r="B53" t="s">
        <v>13011</v>
      </c>
      <c r="C53">
        <v>105.79</v>
      </c>
      <c r="D53">
        <v>106.65</v>
      </c>
      <c r="E53">
        <v>159901</v>
      </c>
      <c r="F53">
        <v>0.67789999999999995</v>
      </c>
      <c r="G53">
        <v>42.831325</v>
      </c>
      <c r="H53">
        <v>4.2912319999999999</v>
      </c>
      <c r="I53">
        <v>2.4900000000000002</v>
      </c>
      <c r="J53">
        <v>300000000</v>
      </c>
      <c r="K53" s="3">
        <v>9.5699999999999993E-2</v>
      </c>
      <c r="L53">
        <v>274000000</v>
      </c>
      <c r="M53" s="3">
        <v>8.3400000000000002E-2</v>
      </c>
      <c r="N53">
        <v>252999999.99999899</v>
      </c>
      <c r="O53" s="3">
        <v>7.6799999999999993E-2</v>
      </c>
      <c r="P53">
        <v>235000000</v>
      </c>
      <c r="Q53" s="3">
        <v>6.9000000000000006E-2</v>
      </c>
      <c r="R53">
        <v>1.1303207509375421E-2</v>
      </c>
      <c r="S53">
        <v>1.1303207509375421E-2</v>
      </c>
    </row>
    <row r="54" spans="1:19" hidden="1" x14ac:dyDescent="0.3">
      <c r="A54" t="s">
        <v>23665</v>
      </c>
      <c r="B54" t="s">
        <v>23666</v>
      </c>
      <c r="C54">
        <v>35.72</v>
      </c>
      <c r="D54">
        <v>35.840000000000003</v>
      </c>
      <c r="E54">
        <v>11750</v>
      </c>
      <c r="F54">
        <v>0.71625399999999995</v>
      </c>
      <c r="G54">
        <v>14.335999999999901</v>
      </c>
      <c r="H54">
        <v>1.9240360000000001</v>
      </c>
      <c r="I54">
        <v>2.5</v>
      </c>
      <c r="J54">
        <v>110000000</v>
      </c>
      <c r="K54" s="3">
        <v>7.6100000000000001E-2</v>
      </c>
      <c r="L54">
        <v>103000000</v>
      </c>
      <c r="M54" s="3">
        <v>5.3400000000000003E-2</v>
      </c>
      <c r="N54">
        <v>97358000</v>
      </c>
      <c r="O54" s="3">
        <v>5.0200000000000002E-2</v>
      </c>
      <c r="P54">
        <v>92702000</v>
      </c>
      <c r="Q54" s="3">
        <v>5.8700000000000002E-2</v>
      </c>
      <c r="R54">
        <v>1.154498448100591E-2</v>
      </c>
      <c r="S54">
        <v>1.154498448100591E-2</v>
      </c>
    </row>
    <row r="55" spans="1:19" hidden="1" x14ac:dyDescent="0.3">
      <c r="A55" t="s">
        <v>10904</v>
      </c>
      <c r="B55" t="s">
        <v>10905</v>
      </c>
      <c r="C55">
        <v>90.2</v>
      </c>
      <c r="D55">
        <v>90.72</v>
      </c>
      <c r="E55">
        <v>183316</v>
      </c>
      <c r="F55">
        <v>1.1656309999999901</v>
      </c>
      <c r="G55">
        <v>24.955410000000001</v>
      </c>
      <c r="H55">
        <v>4.2584730000000004</v>
      </c>
      <c r="I55">
        <v>3.6352839999999902</v>
      </c>
      <c r="J55">
        <v>974000000</v>
      </c>
      <c r="K55" s="3">
        <v>7.8E-2</v>
      </c>
      <c r="L55">
        <v>902999999.99999905</v>
      </c>
      <c r="M55" s="3">
        <v>5.0700000000000002E-2</v>
      </c>
      <c r="N55">
        <v>860000000</v>
      </c>
      <c r="O55" s="3">
        <v>7.0499999999999993E-2</v>
      </c>
      <c r="P55">
        <v>802999999.99999905</v>
      </c>
      <c r="Q55" s="3">
        <v>6.8500000000000005E-2</v>
      </c>
      <c r="R55">
        <v>1.1563844516422787E-2</v>
      </c>
      <c r="S55">
        <v>1.1563844516422787E-2</v>
      </c>
    </row>
    <row r="56" spans="1:19" hidden="1" x14ac:dyDescent="0.3">
      <c r="A56" t="s">
        <v>14475</v>
      </c>
      <c r="B56" t="s">
        <v>14476</v>
      </c>
      <c r="C56">
        <v>13.47</v>
      </c>
      <c r="D56">
        <v>13.58</v>
      </c>
      <c r="E56">
        <v>1049574</v>
      </c>
      <c r="F56">
        <v>0.60674099999999997</v>
      </c>
      <c r="G56">
        <v>7.0823640000000001</v>
      </c>
      <c r="H56">
        <v>-1.2034849999999999</v>
      </c>
      <c r="I56">
        <v>1.9174389999999999</v>
      </c>
      <c r="J56">
        <v>5362000000</v>
      </c>
      <c r="K56" s="3">
        <v>3.1699999999999999E-2</v>
      </c>
      <c r="L56">
        <v>5197000000</v>
      </c>
      <c r="M56" s="3">
        <v>5.79E-2</v>
      </c>
      <c r="N56">
        <v>4913000000</v>
      </c>
      <c r="O56" s="3">
        <v>3.6900000000000002E-2</v>
      </c>
      <c r="P56">
        <v>4738000000</v>
      </c>
      <c r="Q56" s="3">
        <v>3.6799999999999999E-2</v>
      </c>
      <c r="R56">
        <v>1.1639408633316967E-2</v>
      </c>
      <c r="S56">
        <v>1.1639408633316967E-2</v>
      </c>
    </row>
    <row r="57" spans="1:19" hidden="1" x14ac:dyDescent="0.3">
      <c r="A57" t="s">
        <v>23644</v>
      </c>
      <c r="B57" t="s">
        <v>23645</v>
      </c>
      <c r="C57">
        <v>13.4</v>
      </c>
      <c r="D57">
        <v>13.395</v>
      </c>
      <c r="E57">
        <v>14408</v>
      </c>
      <c r="F57">
        <v>0.92561899999999997</v>
      </c>
      <c r="G57">
        <v>0</v>
      </c>
      <c r="H57">
        <v>0.90137400000000001</v>
      </c>
      <c r="I57">
        <v>-2.5695999999999899E-2</v>
      </c>
      <c r="J57">
        <v>9730400</v>
      </c>
      <c r="K57" s="3">
        <v>5.9999999999999995E-4</v>
      </c>
      <c r="L57">
        <v>9724100</v>
      </c>
      <c r="M57" s="3">
        <v>2.2700000000000001E-2</v>
      </c>
      <c r="N57">
        <v>9508600</v>
      </c>
      <c r="O57" s="3">
        <v>1.9199999999999998E-2</v>
      </c>
      <c r="P57">
        <v>9330000</v>
      </c>
      <c r="Q57" s="3">
        <v>1.1000000000000001E-3</v>
      </c>
      <c r="R57">
        <v>1.16941580856996E-2</v>
      </c>
      <c r="S57">
        <v>1.16941580856996E-2</v>
      </c>
    </row>
    <row r="58" spans="1:19" hidden="1" x14ac:dyDescent="0.3">
      <c r="A58" t="s">
        <v>18641</v>
      </c>
      <c r="B58" t="s">
        <v>18642</v>
      </c>
      <c r="C58">
        <v>37.9</v>
      </c>
      <c r="D58">
        <v>38.17</v>
      </c>
      <c r="E58">
        <v>473619</v>
      </c>
      <c r="F58">
        <v>0.75255499999999997</v>
      </c>
      <c r="G58">
        <v>25.211359999999999</v>
      </c>
      <c r="H58">
        <v>3.4196010000000001</v>
      </c>
      <c r="I58">
        <v>1.514</v>
      </c>
      <c r="J58">
        <v>4904000000</v>
      </c>
      <c r="K58" s="3">
        <v>2.92E-2</v>
      </c>
      <c r="L58">
        <v>4765000000</v>
      </c>
      <c r="M58" s="3">
        <v>2.06E-2</v>
      </c>
      <c r="N58">
        <v>4669000000</v>
      </c>
      <c r="O58" s="3">
        <v>7.6E-3</v>
      </c>
      <c r="P58">
        <v>4634000000</v>
      </c>
      <c r="Q58" s="3">
        <v>3.7000000000000002E-3</v>
      </c>
      <c r="R58">
        <v>1.1763609140055616E-2</v>
      </c>
      <c r="S58">
        <v>1.1763609140055616E-2</v>
      </c>
    </row>
    <row r="59" spans="1:19" hidden="1" x14ac:dyDescent="0.3">
      <c r="A59" t="s">
        <v>1634</v>
      </c>
      <c r="B59" t="s">
        <v>1635</v>
      </c>
      <c r="C59">
        <v>13.33</v>
      </c>
      <c r="D59">
        <v>13.91</v>
      </c>
      <c r="E59">
        <v>1782713</v>
      </c>
      <c r="F59">
        <v>2.3501400000000001</v>
      </c>
      <c r="G59">
        <v>10.987717</v>
      </c>
      <c r="H59">
        <v>1.3330869999999999</v>
      </c>
      <c r="I59">
        <v>1.2659590000000001</v>
      </c>
      <c r="J59">
        <v>208000000</v>
      </c>
      <c r="K59" s="3">
        <v>8.8400000000000006E-2</v>
      </c>
      <c r="L59">
        <v>191000000</v>
      </c>
      <c r="M59" s="3">
        <v>9.0399999999999994E-2</v>
      </c>
      <c r="N59">
        <v>175000000</v>
      </c>
      <c r="O59" s="3">
        <v>0.114</v>
      </c>
      <c r="P59">
        <v>157000000</v>
      </c>
      <c r="Q59" s="3">
        <v>9.3700000000000006E-2</v>
      </c>
      <c r="R59">
        <v>1.1787670111886752E-2</v>
      </c>
      <c r="S59">
        <v>1.1787670111886752E-2</v>
      </c>
    </row>
    <row r="60" spans="1:19" hidden="1" x14ac:dyDescent="0.3">
      <c r="A60" t="s">
        <v>21768</v>
      </c>
      <c r="B60" t="s">
        <v>21769</v>
      </c>
      <c r="C60">
        <v>51.21</v>
      </c>
      <c r="D60">
        <v>51.28</v>
      </c>
      <c r="E60">
        <v>4959537</v>
      </c>
      <c r="F60">
        <v>0.73461500000000002</v>
      </c>
      <c r="G60">
        <v>12.386474</v>
      </c>
      <c r="H60">
        <v>1.8305750000000001</v>
      </c>
      <c r="I60">
        <v>4.1399999999999997</v>
      </c>
      <c r="J60">
        <v>20813000000</v>
      </c>
      <c r="K60" s="3">
        <v>4.6800000000000001E-2</v>
      </c>
      <c r="L60">
        <v>19883000000</v>
      </c>
      <c r="M60" s="3">
        <v>3.5000000000000003E-2</v>
      </c>
      <c r="N60">
        <v>19211000000</v>
      </c>
      <c r="O60" s="3">
        <v>3.7100000000000001E-2</v>
      </c>
      <c r="P60">
        <v>18524000000</v>
      </c>
      <c r="Q60" s="3">
        <v>1.7999999999999999E-2</v>
      </c>
      <c r="R60">
        <v>1.1975634986644059E-2</v>
      </c>
      <c r="S60">
        <v>1.1975634986644059E-2</v>
      </c>
    </row>
    <row r="61" spans="1:19" hidden="1" x14ac:dyDescent="0.3">
      <c r="A61" t="s">
        <v>38352</v>
      </c>
      <c r="B61" t="s">
        <v>38353</v>
      </c>
      <c r="C61">
        <v>22.47</v>
      </c>
      <c r="D61">
        <v>22.16</v>
      </c>
      <c r="E61">
        <v>1099254</v>
      </c>
      <c r="F61">
        <v>0.63106799999999996</v>
      </c>
      <c r="G61">
        <v>12.236063</v>
      </c>
      <c r="H61">
        <v>2.6246610000000001</v>
      </c>
      <c r="I61">
        <v>1.81104</v>
      </c>
      <c r="J61">
        <v>606000000</v>
      </c>
      <c r="K61" s="3">
        <v>8.8599999999999998E-2</v>
      </c>
      <c r="L61">
        <v>557000000</v>
      </c>
      <c r="M61" s="3">
        <v>0.11169999999999999</v>
      </c>
      <c r="N61">
        <v>501000000</v>
      </c>
      <c r="O61" s="3">
        <v>0.1082</v>
      </c>
      <c r="P61">
        <v>451999999.99999899</v>
      </c>
      <c r="Q61" s="3">
        <v>0.11559999999999999</v>
      </c>
      <c r="R61">
        <v>1.2003437007790725E-2</v>
      </c>
      <c r="S61">
        <v>1.2003437007790725E-2</v>
      </c>
    </row>
    <row r="62" spans="1:19" hidden="1" x14ac:dyDescent="0.3">
      <c r="A62" t="s">
        <v>38168</v>
      </c>
      <c r="B62" t="s">
        <v>38169</v>
      </c>
      <c r="C62">
        <v>15.51</v>
      </c>
      <c r="D62">
        <v>15.5</v>
      </c>
      <c r="E62">
        <v>3271</v>
      </c>
      <c r="F62">
        <v>1.8929400000000001</v>
      </c>
      <c r="G62">
        <v>23.484848</v>
      </c>
      <c r="H62">
        <v>1.13852</v>
      </c>
      <c r="I62">
        <v>0.66</v>
      </c>
      <c r="J62">
        <v>20018000</v>
      </c>
      <c r="K62" s="3">
        <v>5.79E-2</v>
      </c>
      <c r="L62">
        <v>18923000</v>
      </c>
      <c r="M62" s="3">
        <v>4.1500000000000002E-2</v>
      </c>
      <c r="N62">
        <v>18169000</v>
      </c>
      <c r="O62" s="3">
        <v>6.0199999999999997E-2</v>
      </c>
      <c r="P62">
        <v>17137000</v>
      </c>
      <c r="Q62" s="3">
        <v>3.5799999999999998E-2</v>
      </c>
      <c r="R62">
        <v>1.2042286604572483E-2</v>
      </c>
      <c r="S62">
        <v>1.2042286604572483E-2</v>
      </c>
    </row>
    <row r="63" spans="1:19" hidden="1" x14ac:dyDescent="0.3">
      <c r="A63" t="s">
        <v>5172</v>
      </c>
      <c r="B63" t="s">
        <v>5173</v>
      </c>
      <c r="C63">
        <v>34.44</v>
      </c>
      <c r="D63">
        <v>35.33</v>
      </c>
      <c r="E63">
        <v>10783595</v>
      </c>
      <c r="F63">
        <v>1.3748400000000001</v>
      </c>
      <c r="G63">
        <v>7.7414069999999997</v>
      </c>
      <c r="H63">
        <v>5.2449890000000003</v>
      </c>
      <c r="I63">
        <v>4.5637699999999999</v>
      </c>
      <c r="J63">
        <v>9124000000</v>
      </c>
      <c r="K63" s="3">
        <v>3.1199999999999999E-2</v>
      </c>
      <c r="L63">
        <v>8848000000</v>
      </c>
      <c r="M63" s="3">
        <v>2.18E-2</v>
      </c>
      <c r="N63">
        <v>8659000000</v>
      </c>
      <c r="O63" s="3">
        <v>1.8499999999999999E-2</v>
      </c>
      <c r="P63">
        <v>8502000000</v>
      </c>
      <c r="Q63" s="3">
        <v>2E-3</v>
      </c>
      <c r="R63">
        <v>1.2170558738200969E-2</v>
      </c>
      <c r="S63">
        <v>1.2170558738200969E-2</v>
      </c>
    </row>
    <row r="64" spans="1:19" hidden="1" x14ac:dyDescent="0.3">
      <c r="A64" t="s">
        <v>36650</v>
      </c>
      <c r="B64" t="s">
        <v>36651</v>
      </c>
      <c r="C64">
        <v>58.8</v>
      </c>
      <c r="D64">
        <v>58.44</v>
      </c>
      <c r="E64">
        <v>2560205</v>
      </c>
      <c r="F64">
        <v>0.90293999999999996</v>
      </c>
      <c r="G64">
        <v>34.806412000000002</v>
      </c>
      <c r="H64">
        <v>8.3002749999999992</v>
      </c>
      <c r="I64">
        <v>1.67900099999999</v>
      </c>
      <c r="J64">
        <v>3807000000</v>
      </c>
      <c r="K64" s="3">
        <v>0.13</v>
      </c>
      <c r="L64">
        <v>3369000000</v>
      </c>
      <c r="M64" s="3">
        <v>0.1048</v>
      </c>
      <c r="N64">
        <v>3049000000</v>
      </c>
      <c r="O64" s="3">
        <v>0.12</v>
      </c>
      <c r="P64">
        <v>2723000000</v>
      </c>
      <c r="Q64" s="3">
        <v>0.1045</v>
      </c>
      <c r="R64">
        <v>1.2438749937192243E-2</v>
      </c>
      <c r="S64">
        <v>1.2438749937192243E-2</v>
      </c>
    </row>
    <row r="65" spans="1:19" hidden="1" x14ac:dyDescent="0.3">
      <c r="A65" t="s">
        <v>15623</v>
      </c>
      <c r="B65" t="s">
        <v>15624</v>
      </c>
      <c r="C65">
        <v>309.63</v>
      </c>
      <c r="D65">
        <v>310.72000000000003</v>
      </c>
      <c r="E65">
        <v>580745</v>
      </c>
      <c r="F65">
        <v>0.85897699999999999</v>
      </c>
      <c r="G65">
        <v>28.885869</v>
      </c>
      <c r="H65">
        <v>10.0392809999999</v>
      </c>
      <c r="I65">
        <v>10.756817</v>
      </c>
      <c r="J65">
        <v>5885000000</v>
      </c>
      <c r="K65" s="4">
        <v>0.21210000000000001</v>
      </c>
      <c r="L65">
        <v>4855000000</v>
      </c>
      <c r="M65" s="4">
        <v>0.23719999999999999</v>
      </c>
      <c r="N65">
        <v>3924000000</v>
      </c>
      <c r="O65" s="4">
        <v>0.21060000000000001</v>
      </c>
      <c r="P65">
        <v>3240999999.99999</v>
      </c>
      <c r="Q65" s="4">
        <v>0.2137</v>
      </c>
      <c r="R65">
        <v>1.2597089610964372E-2</v>
      </c>
      <c r="S65">
        <v>1.2597089610964372E-2</v>
      </c>
    </row>
    <row r="66" spans="1:19" hidden="1" x14ac:dyDescent="0.3">
      <c r="A66" t="s">
        <v>24029</v>
      </c>
      <c r="B66" t="s">
        <v>24030</v>
      </c>
      <c r="C66">
        <v>97.62</v>
      </c>
      <c r="D66">
        <v>97.62</v>
      </c>
      <c r="E66">
        <v>1015196</v>
      </c>
      <c r="F66">
        <v>0.82909900000000003</v>
      </c>
      <c r="G66">
        <v>59.889570999999997</v>
      </c>
      <c r="H66">
        <v>2.7492649999999998</v>
      </c>
      <c r="I66">
        <v>1.63</v>
      </c>
      <c r="J66">
        <v>972000000</v>
      </c>
      <c r="K66" s="3">
        <v>5.7000000000000002E-2</v>
      </c>
      <c r="L66">
        <v>919000000</v>
      </c>
      <c r="M66" s="3">
        <v>2.9899999999999999E-2</v>
      </c>
      <c r="N66">
        <v>893000000</v>
      </c>
      <c r="O66" s="3">
        <v>5.0900000000000001E-2</v>
      </c>
      <c r="P66">
        <v>849000000</v>
      </c>
      <c r="Q66" s="3">
        <v>5.6000000000000001E-2</v>
      </c>
      <c r="R66">
        <v>1.2651877331052518E-2</v>
      </c>
      <c r="S66">
        <v>1.2651877331052518E-2</v>
      </c>
    </row>
    <row r="67" spans="1:19" hidden="1" x14ac:dyDescent="0.3">
      <c r="A67" t="s">
        <v>24878</v>
      </c>
      <c r="B67" t="s">
        <v>24879</v>
      </c>
      <c r="C67">
        <v>38.07</v>
      </c>
      <c r="D67">
        <v>37.97</v>
      </c>
      <c r="E67">
        <v>1699694</v>
      </c>
      <c r="F67">
        <v>1.103426</v>
      </c>
      <c r="G67">
        <v>11.481483000000001</v>
      </c>
      <c r="H67">
        <v>2.020832</v>
      </c>
      <c r="I67">
        <v>3.307064</v>
      </c>
      <c r="J67">
        <v>8590000000</v>
      </c>
      <c r="K67" s="3">
        <v>8.4400000000000003E-2</v>
      </c>
      <c r="L67">
        <v>7922000000</v>
      </c>
      <c r="M67" s="3">
        <v>8.9499999999999996E-2</v>
      </c>
      <c r="N67">
        <v>7270999999.9999905</v>
      </c>
      <c r="O67" s="3">
        <v>6.7000000000000004E-2</v>
      </c>
      <c r="P67">
        <v>6814000000</v>
      </c>
      <c r="Q67" s="3">
        <v>9.6799999999999997E-2</v>
      </c>
      <c r="R67">
        <v>1.2682369652395402E-2</v>
      </c>
      <c r="S67">
        <v>1.2682369652395402E-2</v>
      </c>
    </row>
    <row r="68" spans="1:19" hidden="1" x14ac:dyDescent="0.3">
      <c r="A68" t="s">
        <v>25269</v>
      </c>
      <c r="B68" t="s">
        <v>25270</v>
      </c>
      <c r="C68">
        <v>29.46</v>
      </c>
      <c r="D68">
        <v>29.51</v>
      </c>
      <c r="E68">
        <v>525814</v>
      </c>
      <c r="F68">
        <v>0.564164</v>
      </c>
      <c r="G68">
        <v>24.188523999999902</v>
      </c>
      <c r="H68">
        <v>2.7496149999999999</v>
      </c>
      <c r="I68">
        <v>1.22</v>
      </c>
      <c r="J68">
        <v>2010000000</v>
      </c>
      <c r="K68" s="3">
        <v>8.2199999999999995E-2</v>
      </c>
      <c r="L68">
        <v>1857000000</v>
      </c>
      <c r="M68" s="3">
        <v>5.3600000000000002E-2</v>
      </c>
      <c r="N68">
        <v>1763000000</v>
      </c>
      <c r="O68" s="3">
        <v>6.3899999999999998E-2</v>
      </c>
      <c r="P68">
        <v>1657000000</v>
      </c>
      <c r="Q68" s="3">
        <v>5.7099999999999998E-2</v>
      </c>
      <c r="R68">
        <v>1.2739178414115452E-2</v>
      </c>
      <c r="S68">
        <v>1.2739178414115452E-2</v>
      </c>
    </row>
    <row r="69" spans="1:19" hidden="1" x14ac:dyDescent="0.3">
      <c r="A69" t="s">
        <v>26153</v>
      </c>
      <c r="B69" t="s">
        <v>26154</v>
      </c>
      <c r="C69">
        <v>82.66</v>
      </c>
      <c r="D69">
        <v>82.89</v>
      </c>
      <c r="E69">
        <v>132472</v>
      </c>
      <c r="F69">
        <v>0.72924699999999998</v>
      </c>
      <c r="G69">
        <v>15.848948</v>
      </c>
      <c r="H69">
        <v>2.71244799999999</v>
      </c>
      <c r="I69">
        <v>5.23</v>
      </c>
      <c r="J69">
        <v>638000000</v>
      </c>
      <c r="K69" s="3">
        <v>2.53E-2</v>
      </c>
      <c r="L69">
        <v>622000000</v>
      </c>
      <c r="M69" s="3">
        <v>2.7E-2</v>
      </c>
      <c r="N69">
        <v>606000000</v>
      </c>
      <c r="O69" s="3">
        <v>5.0500000000000003E-2</v>
      </c>
      <c r="P69">
        <v>577000000</v>
      </c>
      <c r="Q69" s="3">
        <v>2.1999999999999999E-2</v>
      </c>
      <c r="R69">
        <v>1.3033034949696098E-2</v>
      </c>
      <c r="S69">
        <v>1.3033034949696098E-2</v>
      </c>
    </row>
    <row r="70" spans="1:19" hidden="1" x14ac:dyDescent="0.3">
      <c r="A70" t="s">
        <v>6613</v>
      </c>
      <c r="B70" t="s">
        <v>6614</v>
      </c>
      <c r="C70">
        <v>55.56</v>
      </c>
      <c r="D70">
        <v>56.57</v>
      </c>
      <c r="E70">
        <v>3291097</v>
      </c>
      <c r="F70">
        <v>1.083107</v>
      </c>
      <c r="G70">
        <v>68.038420000000002</v>
      </c>
      <c r="H70">
        <v>12.693301</v>
      </c>
      <c r="I70">
        <v>0.83144200000000001</v>
      </c>
      <c r="J70">
        <v>2138000000</v>
      </c>
      <c r="K70" s="3">
        <v>0.1004</v>
      </c>
      <c r="L70">
        <v>1943000000</v>
      </c>
      <c r="M70" s="3">
        <v>6.9900000000000004E-2</v>
      </c>
      <c r="N70">
        <v>1702000000</v>
      </c>
      <c r="O70" s="3">
        <v>7.6600000000000001E-2</v>
      </c>
      <c r="P70">
        <v>1581000000</v>
      </c>
      <c r="Q70" s="3">
        <v>8.2699999999999996E-2</v>
      </c>
      <c r="R70">
        <v>1.3089181283283754E-2</v>
      </c>
      <c r="S70">
        <v>1.3089181283283754E-2</v>
      </c>
    </row>
    <row r="71" spans="1:19" hidden="1" x14ac:dyDescent="0.3">
      <c r="A71" t="s">
        <v>25228</v>
      </c>
      <c r="B71" t="s">
        <v>25229</v>
      </c>
      <c r="C71">
        <v>58.15</v>
      </c>
      <c r="D71">
        <v>58.18</v>
      </c>
      <c r="E71">
        <v>876486</v>
      </c>
      <c r="F71">
        <v>0.71976600000000002</v>
      </c>
      <c r="G71">
        <v>20.458462000000001</v>
      </c>
      <c r="H71">
        <v>-14.135523999999901</v>
      </c>
      <c r="I71">
        <v>2.8438110000000001</v>
      </c>
      <c r="J71">
        <v>2273000000</v>
      </c>
      <c r="K71" s="3">
        <v>2.3900000000000001E-2</v>
      </c>
      <c r="L71">
        <v>2220000000</v>
      </c>
      <c r="M71" s="3">
        <v>4.99E-2</v>
      </c>
      <c r="N71">
        <v>2114999999.99999</v>
      </c>
      <c r="O71" s="3">
        <v>2.4799999999999999E-2</v>
      </c>
      <c r="P71">
        <v>2064000000</v>
      </c>
      <c r="Q71" s="3">
        <v>4.3999999999999997E-2</v>
      </c>
      <c r="R71">
        <v>1.3273658124270038E-2</v>
      </c>
      <c r="S71">
        <v>1.3273658124270038E-2</v>
      </c>
    </row>
    <row r="72" spans="1:19" hidden="1" x14ac:dyDescent="0.3">
      <c r="A72" t="s">
        <v>5435</v>
      </c>
      <c r="B72" t="s">
        <v>5436</v>
      </c>
      <c r="C72">
        <v>61.67</v>
      </c>
      <c r="D72">
        <v>62.94</v>
      </c>
      <c r="E72">
        <v>131297</v>
      </c>
      <c r="F72">
        <v>0.77835799999999999</v>
      </c>
      <c r="G72">
        <v>50.378034999999997</v>
      </c>
      <c r="H72">
        <v>5.4445690000000004</v>
      </c>
      <c r="I72">
        <v>1.2493540000000001</v>
      </c>
      <c r="J72">
        <v>401999999.99999899</v>
      </c>
      <c r="K72" s="3">
        <v>0.1124</v>
      </c>
      <c r="L72">
        <v>362000000</v>
      </c>
      <c r="M72" s="3">
        <v>0.1255</v>
      </c>
      <c r="N72">
        <v>321000000</v>
      </c>
      <c r="O72" s="3">
        <v>0.13500000000000001</v>
      </c>
      <c r="P72">
        <v>283000000</v>
      </c>
      <c r="Q72" s="3">
        <v>0.14419999999999999</v>
      </c>
      <c r="R72">
        <v>1.3595924634487595E-2</v>
      </c>
      <c r="S72">
        <v>1.3595924634487595E-2</v>
      </c>
    </row>
    <row r="73" spans="1:19" hidden="1" x14ac:dyDescent="0.3">
      <c r="A73" t="s">
        <v>12437</v>
      </c>
      <c r="B73" t="s">
        <v>12438</v>
      </c>
      <c r="C73">
        <v>80.239999999999995</v>
      </c>
      <c r="D73">
        <v>80.78</v>
      </c>
      <c r="E73">
        <v>94074</v>
      </c>
      <c r="F73">
        <v>0.83418499999999995</v>
      </c>
      <c r="G73">
        <v>18.400269999999999</v>
      </c>
      <c r="H73">
        <v>2.9430930000000002</v>
      </c>
      <c r="I73">
        <v>4.3901529999999998</v>
      </c>
      <c r="J73">
        <v>1086000000</v>
      </c>
      <c r="K73" s="3">
        <v>6.2199999999999998E-2</v>
      </c>
      <c r="L73">
        <v>1023000000</v>
      </c>
      <c r="M73" s="3">
        <v>5.5E-2</v>
      </c>
      <c r="N73">
        <v>969000000</v>
      </c>
      <c r="O73" s="3">
        <v>5.3199999999999997E-2</v>
      </c>
      <c r="P73">
        <v>919999999.99999905</v>
      </c>
      <c r="Q73" s="3">
        <v>8.2900000000000001E-2</v>
      </c>
      <c r="R73">
        <v>1.3616993060143667E-2</v>
      </c>
      <c r="S73">
        <v>1.3616993060143667E-2</v>
      </c>
    </row>
    <row r="74" spans="1:19" hidden="1" x14ac:dyDescent="0.3">
      <c r="A74" t="s">
        <v>8567</v>
      </c>
      <c r="B74" t="s">
        <v>8568</v>
      </c>
      <c r="C74">
        <v>127.93</v>
      </c>
      <c r="D74">
        <v>129.72999999999999</v>
      </c>
      <c r="E74">
        <v>1221577</v>
      </c>
      <c r="F74">
        <v>0.94477500000000003</v>
      </c>
      <c r="G74">
        <v>372.30592100000001</v>
      </c>
      <c r="H74">
        <v>3.1630919999999998</v>
      </c>
      <c r="I74">
        <v>0.34844999999999998</v>
      </c>
      <c r="J74">
        <v>4131000000</v>
      </c>
      <c r="K74" s="3">
        <v>0.16339999999999999</v>
      </c>
      <c r="L74">
        <v>3551000000</v>
      </c>
      <c r="M74" s="3">
        <v>0.15140000000000001</v>
      </c>
      <c r="N74">
        <v>3084000000</v>
      </c>
      <c r="O74" s="3">
        <v>0.18440000000000001</v>
      </c>
      <c r="P74">
        <v>2604000000</v>
      </c>
      <c r="Q74" s="3">
        <v>0.1656</v>
      </c>
      <c r="R74">
        <v>1.3644046320648431E-2</v>
      </c>
      <c r="S74">
        <v>1.3644046320648431E-2</v>
      </c>
    </row>
    <row r="75" spans="1:19" hidden="1" x14ac:dyDescent="0.3">
      <c r="A75" t="s">
        <v>26206</v>
      </c>
      <c r="B75" t="s">
        <v>26207</v>
      </c>
      <c r="C75">
        <v>22.65</v>
      </c>
      <c r="D75">
        <v>22.72</v>
      </c>
      <c r="E75">
        <v>72686</v>
      </c>
      <c r="F75">
        <v>0.69900299999999904</v>
      </c>
      <c r="G75">
        <v>12.552486999999999</v>
      </c>
      <c r="H75">
        <v>1.509482</v>
      </c>
      <c r="I75">
        <v>1.81</v>
      </c>
      <c r="J75">
        <v>162000000</v>
      </c>
      <c r="K75" s="3">
        <v>0.16250000000000001</v>
      </c>
      <c r="L75">
        <v>139000000</v>
      </c>
      <c r="M75" s="3">
        <v>0.1532</v>
      </c>
      <c r="N75">
        <v>120000000</v>
      </c>
      <c r="O75" s="3">
        <v>0.16500000000000001</v>
      </c>
      <c r="P75">
        <v>103000000</v>
      </c>
      <c r="Q75" s="3">
        <v>0.1857</v>
      </c>
      <c r="R75">
        <v>1.3708148428337553E-2</v>
      </c>
      <c r="S75">
        <v>1.3708148428337553E-2</v>
      </c>
    </row>
    <row r="76" spans="1:19" hidden="1" x14ac:dyDescent="0.3">
      <c r="A76" t="s">
        <v>35741</v>
      </c>
      <c r="B76" t="s">
        <v>35742</v>
      </c>
      <c r="C76">
        <v>39.76</v>
      </c>
      <c r="D76">
        <v>39.340000000000003</v>
      </c>
      <c r="E76">
        <v>174543</v>
      </c>
      <c r="F76">
        <v>1.133249</v>
      </c>
      <c r="G76">
        <v>90.073590999999993</v>
      </c>
      <c r="H76">
        <v>1.2357659999999999</v>
      </c>
      <c r="I76">
        <v>0.43675399999999998</v>
      </c>
      <c r="J76">
        <v>1192000000</v>
      </c>
      <c r="K76" s="3">
        <v>1.7100000000000001E-2</v>
      </c>
      <c r="L76">
        <v>1172000000</v>
      </c>
      <c r="M76" s="3">
        <v>3.78E-2</v>
      </c>
      <c r="N76">
        <v>1129000000</v>
      </c>
      <c r="O76" s="3">
        <v>4.4900000000000002E-2</v>
      </c>
      <c r="P76">
        <v>1080000000</v>
      </c>
      <c r="Q76" s="3">
        <v>1.8599999999999998E-2</v>
      </c>
      <c r="R76">
        <v>1.3887404365107252E-2</v>
      </c>
      <c r="S76">
        <v>1.3887404365107252E-2</v>
      </c>
    </row>
    <row r="77" spans="1:19" hidden="1" x14ac:dyDescent="0.3">
      <c r="A77" t="s">
        <v>16601</v>
      </c>
      <c r="B77" t="s">
        <v>16602</v>
      </c>
      <c r="C77">
        <v>32.21</v>
      </c>
      <c r="D77">
        <v>32.36</v>
      </c>
      <c r="E77">
        <v>453032</v>
      </c>
      <c r="F77">
        <v>0.72258500000000003</v>
      </c>
      <c r="G77">
        <v>59.150181000000003</v>
      </c>
      <c r="H77">
        <v>2.3618950000000001</v>
      </c>
      <c r="I77">
        <v>0.54708199999999996</v>
      </c>
      <c r="J77">
        <v>450000000</v>
      </c>
      <c r="K77" s="3">
        <v>6.0400000000000002E-2</v>
      </c>
      <c r="L77">
        <v>425000000</v>
      </c>
      <c r="M77" s="3">
        <v>3.1199999999999999E-2</v>
      </c>
      <c r="N77">
        <v>412000000</v>
      </c>
      <c r="O77" s="3">
        <v>6.0600000000000001E-2</v>
      </c>
      <c r="P77">
        <v>388000000</v>
      </c>
      <c r="Q77" s="3">
        <v>4.7500000000000001E-2</v>
      </c>
      <c r="R77">
        <v>1.3906683045691846E-2</v>
      </c>
      <c r="S77">
        <v>1.3906683045691846E-2</v>
      </c>
    </row>
    <row r="78" spans="1:19" hidden="1" x14ac:dyDescent="0.3">
      <c r="A78" t="s">
        <v>10228</v>
      </c>
      <c r="B78" t="s">
        <v>10229</v>
      </c>
      <c r="C78">
        <v>142.33000000000001</v>
      </c>
      <c r="D78">
        <v>144.04</v>
      </c>
      <c r="E78">
        <v>898082</v>
      </c>
      <c r="F78">
        <v>0.65604700000000005</v>
      </c>
      <c r="G78">
        <v>13.514085999999899</v>
      </c>
      <c r="H78">
        <v>-10.014723</v>
      </c>
      <c r="I78">
        <v>10.658507999999999</v>
      </c>
      <c r="J78">
        <v>46677000000</v>
      </c>
      <c r="K78" s="3">
        <v>7.0199999999999999E-2</v>
      </c>
      <c r="L78">
        <v>43614000000</v>
      </c>
      <c r="M78" s="3">
        <v>5.1200000000000002E-2</v>
      </c>
      <c r="N78">
        <v>41490000000</v>
      </c>
      <c r="O78" s="3">
        <v>4.5699999999999998E-2</v>
      </c>
      <c r="P78">
        <v>39678000000</v>
      </c>
      <c r="Q78" s="3">
        <v>7.4800000000000005E-2</v>
      </c>
      <c r="R78">
        <v>1.4190460410665556E-2</v>
      </c>
      <c r="S78">
        <v>1.4190460410665556E-2</v>
      </c>
    </row>
    <row r="79" spans="1:19" hidden="1" x14ac:dyDescent="0.3">
      <c r="A79" t="s">
        <v>17264</v>
      </c>
      <c r="B79" t="s">
        <v>17265</v>
      </c>
      <c r="C79">
        <v>10.56</v>
      </c>
      <c r="D79">
        <v>10.63</v>
      </c>
      <c r="E79">
        <v>4644643</v>
      </c>
      <c r="F79">
        <v>0.56714100000000001</v>
      </c>
      <c r="G79">
        <v>21.275573999999999</v>
      </c>
      <c r="H79">
        <v>4.9633409999999998</v>
      </c>
      <c r="I79">
        <v>0.49963400000000002</v>
      </c>
      <c r="J79">
        <v>10939000000</v>
      </c>
      <c r="K79" s="3">
        <v>7.1599999999999997E-2</v>
      </c>
      <c r="L79">
        <v>10208000000</v>
      </c>
      <c r="M79" s="3">
        <v>7.4399999999999994E-2</v>
      </c>
      <c r="N79">
        <v>9501000000</v>
      </c>
      <c r="O79" s="3">
        <v>9.0700000000000003E-2</v>
      </c>
      <c r="P79">
        <v>8711000000</v>
      </c>
      <c r="Q79" s="3">
        <v>5.6000000000000001E-2</v>
      </c>
      <c r="R79">
        <v>1.4213696446268588E-2</v>
      </c>
      <c r="S79">
        <v>1.4213696446268588E-2</v>
      </c>
    </row>
    <row r="80" spans="1:19" hidden="1" x14ac:dyDescent="0.3">
      <c r="A80" t="s">
        <v>13546</v>
      </c>
      <c r="B80" t="s">
        <v>13547</v>
      </c>
      <c r="C80">
        <v>12.32</v>
      </c>
      <c r="D80">
        <v>12.45</v>
      </c>
      <c r="E80">
        <v>799069</v>
      </c>
      <c r="F80">
        <v>0.70715799999999995</v>
      </c>
      <c r="G80">
        <v>23.870923999999999</v>
      </c>
      <c r="H80">
        <v>-3.2200639999999998</v>
      </c>
      <c r="I80">
        <v>0.52155499999999999</v>
      </c>
      <c r="J80">
        <v>1400000000</v>
      </c>
      <c r="K80" s="3">
        <v>3.9699999999999999E-2</v>
      </c>
      <c r="L80">
        <v>1347000000</v>
      </c>
      <c r="M80" s="3">
        <v>6.4799999999999996E-2</v>
      </c>
      <c r="N80">
        <v>1265000000</v>
      </c>
      <c r="O80" s="3">
        <v>3.8899999999999997E-2</v>
      </c>
      <c r="P80">
        <v>1218000000</v>
      </c>
      <c r="Q80" s="3">
        <v>6.3100000000000003E-2</v>
      </c>
      <c r="R80">
        <v>1.4252338989326131E-2</v>
      </c>
      <c r="S80">
        <v>1.4252338989326131E-2</v>
      </c>
    </row>
    <row r="81" spans="1:19" hidden="1" x14ac:dyDescent="0.3">
      <c r="A81" t="s">
        <v>33229</v>
      </c>
      <c r="B81" t="s">
        <v>33230</v>
      </c>
      <c r="C81">
        <v>27.69</v>
      </c>
      <c r="D81">
        <v>27.51</v>
      </c>
      <c r="E81">
        <v>158253</v>
      </c>
      <c r="F81">
        <v>0.74689099999999997</v>
      </c>
      <c r="G81">
        <v>7.4351349999999998</v>
      </c>
      <c r="H81">
        <v>0.89814699999999903</v>
      </c>
      <c r="I81">
        <v>3.7</v>
      </c>
      <c r="J81">
        <v>2286000000</v>
      </c>
      <c r="K81" s="3">
        <v>0.1653</v>
      </c>
      <c r="L81">
        <v>1962000000</v>
      </c>
      <c r="M81" s="3">
        <v>0.16</v>
      </c>
      <c r="N81">
        <v>1691000000</v>
      </c>
      <c r="O81" s="3">
        <v>0.19239999999999999</v>
      </c>
      <c r="P81">
        <v>1418000000</v>
      </c>
      <c r="Q81" s="3">
        <v>0.16719999999999999</v>
      </c>
      <c r="R81">
        <v>1.4441693114036171E-2</v>
      </c>
      <c r="S81">
        <v>1.4441693114036171E-2</v>
      </c>
    </row>
    <row r="82" spans="1:19" hidden="1" x14ac:dyDescent="0.3">
      <c r="A82" t="s">
        <v>27410</v>
      </c>
      <c r="B82" t="s">
        <v>27411</v>
      </c>
      <c r="C82">
        <v>82.93</v>
      </c>
      <c r="D82">
        <v>83.59</v>
      </c>
      <c r="E82">
        <v>33755</v>
      </c>
      <c r="F82">
        <v>0.89753400000000005</v>
      </c>
      <c r="G82">
        <v>20.439446</v>
      </c>
      <c r="H82">
        <v>1.7684819999999899</v>
      </c>
      <c r="I82">
        <v>4.0896410000000003</v>
      </c>
      <c r="J82">
        <v>978999999.99999905</v>
      </c>
      <c r="K82" s="3">
        <v>1.5299999999999999E-2</v>
      </c>
      <c r="L82">
        <v>964000000</v>
      </c>
      <c r="M82" s="3">
        <v>4.3700000000000003E-2</v>
      </c>
      <c r="N82">
        <v>924000000</v>
      </c>
      <c r="O82" s="3">
        <v>1.8700000000000001E-2</v>
      </c>
      <c r="P82">
        <v>907000000</v>
      </c>
      <c r="Q82" s="3">
        <v>4.0099999999999997E-2</v>
      </c>
      <c r="R82">
        <v>1.4517460751338947E-2</v>
      </c>
      <c r="S82">
        <v>1.4517460751338947E-2</v>
      </c>
    </row>
    <row r="83" spans="1:19" hidden="1" x14ac:dyDescent="0.3">
      <c r="A83" t="s">
        <v>19320</v>
      </c>
      <c r="B83" t="s">
        <v>19321</v>
      </c>
      <c r="C83">
        <v>21.3</v>
      </c>
      <c r="D83">
        <v>21.34</v>
      </c>
      <c r="E83">
        <v>187353</v>
      </c>
      <c r="F83">
        <v>0.53214499999999998</v>
      </c>
      <c r="G83">
        <v>19.578951</v>
      </c>
      <c r="H83">
        <v>1.9584649999999999</v>
      </c>
      <c r="I83">
        <v>1.0899459999999901</v>
      </c>
      <c r="J83">
        <v>922000000</v>
      </c>
      <c r="K83" s="3">
        <v>7.7899999999999997E-2</v>
      </c>
      <c r="L83">
        <v>855000000</v>
      </c>
      <c r="M83" s="3">
        <v>6.9400000000000003E-2</v>
      </c>
      <c r="N83">
        <v>800000000</v>
      </c>
      <c r="O83" s="3">
        <v>6.5799999999999997E-2</v>
      </c>
      <c r="P83">
        <v>750000000</v>
      </c>
      <c r="Q83" s="3">
        <v>4.2999999999999997E-2</v>
      </c>
      <c r="R83">
        <v>1.4906458331877526E-2</v>
      </c>
      <c r="S83">
        <v>1.4906458331877526E-2</v>
      </c>
    </row>
    <row r="84" spans="1:19" hidden="1" x14ac:dyDescent="0.3">
      <c r="A84" t="s">
        <v>13152</v>
      </c>
      <c r="B84" t="s">
        <v>13153</v>
      </c>
      <c r="C84">
        <v>46.52</v>
      </c>
      <c r="D84">
        <v>46.96</v>
      </c>
      <c r="E84">
        <v>2472569</v>
      </c>
      <c r="F84">
        <v>1.309113</v>
      </c>
      <c r="G84">
        <v>0</v>
      </c>
      <c r="H84">
        <v>5.7133900000000004</v>
      </c>
      <c r="I84">
        <v>-1.533239</v>
      </c>
      <c r="J84">
        <v>3218000000</v>
      </c>
      <c r="K84" s="3">
        <v>5.1999999999999998E-2</v>
      </c>
      <c r="L84">
        <v>3059000000</v>
      </c>
      <c r="M84" s="3">
        <v>7.9799999999999996E-2</v>
      </c>
      <c r="N84">
        <v>2833000000</v>
      </c>
      <c r="O84" s="3">
        <v>4.7199999999999999E-2</v>
      </c>
      <c r="P84">
        <v>2705000000</v>
      </c>
      <c r="Q84" s="3">
        <v>6.8900000000000003E-2</v>
      </c>
      <c r="R84">
        <v>1.5094010953575793E-2</v>
      </c>
      <c r="S84">
        <v>1.5094010953575793E-2</v>
      </c>
    </row>
    <row r="85" spans="1:19" hidden="1" x14ac:dyDescent="0.3">
      <c r="A85" t="s">
        <v>9171</v>
      </c>
      <c r="B85" t="s">
        <v>9172</v>
      </c>
      <c r="C85">
        <v>26.86</v>
      </c>
      <c r="D85">
        <v>27.17</v>
      </c>
      <c r="E85">
        <v>6011</v>
      </c>
      <c r="F85">
        <v>0.27704800000000002</v>
      </c>
      <c r="G85">
        <v>12.520736999999899</v>
      </c>
      <c r="H85">
        <v>1.5408539999999999</v>
      </c>
      <c r="I85">
        <v>2.17</v>
      </c>
      <c r="J85">
        <v>61309000</v>
      </c>
      <c r="K85" s="3">
        <v>5.9799999999999999E-2</v>
      </c>
      <c r="L85">
        <v>57851000</v>
      </c>
      <c r="M85" s="3">
        <v>7.4399999999999994E-2</v>
      </c>
      <c r="N85">
        <v>53846000</v>
      </c>
      <c r="O85" s="3">
        <v>4.3200000000000002E-2</v>
      </c>
      <c r="P85">
        <v>51616000</v>
      </c>
      <c r="Q85" s="3">
        <v>4.2900000000000001E-2</v>
      </c>
      <c r="R85">
        <v>1.5111005922836479E-2</v>
      </c>
      <c r="S85">
        <v>1.5111005922836479E-2</v>
      </c>
    </row>
    <row r="86" spans="1:19" hidden="1" x14ac:dyDescent="0.3">
      <c r="A86" t="s">
        <v>34629</v>
      </c>
      <c r="B86" t="s">
        <v>34630</v>
      </c>
      <c r="C86">
        <v>6.1</v>
      </c>
      <c r="D86">
        <v>6.06</v>
      </c>
      <c r="E86">
        <v>21142723</v>
      </c>
      <c r="F86">
        <v>0.87545300000000004</v>
      </c>
      <c r="G86">
        <v>23.307693</v>
      </c>
      <c r="H86">
        <v>-15.801518</v>
      </c>
      <c r="I86">
        <v>0.26</v>
      </c>
      <c r="J86">
        <v>5771000000</v>
      </c>
      <c r="K86" s="3">
        <v>6.3700000000000007E-2</v>
      </c>
      <c r="L86">
        <v>5425000000</v>
      </c>
      <c r="M86" s="3">
        <v>8.1299999999999997E-2</v>
      </c>
      <c r="N86">
        <v>5017000000</v>
      </c>
      <c r="O86" s="3">
        <v>9.7799999999999998E-2</v>
      </c>
      <c r="P86">
        <v>4570000000</v>
      </c>
      <c r="Q86" s="3">
        <v>9.2999999999999999E-2</v>
      </c>
      <c r="R86">
        <v>1.5174649913589517E-2</v>
      </c>
      <c r="S86">
        <v>1.5174649913589517E-2</v>
      </c>
    </row>
    <row r="87" spans="1:19" hidden="1" x14ac:dyDescent="0.3">
      <c r="A87" t="s">
        <v>14786</v>
      </c>
      <c r="B87" t="s">
        <v>14787</v>
      </c>
      <c r="C87">
        <v>122.29</v>
      </c>
      <c r="D87">
        <v>123.1</v>
      </c>
      <c r="E87">
        <v>208431</v>
      </c>
      <c r="F87">
        <v>0.85000900000000001</v>
      </c>
      <c r="G87">
        <v>46.278193999999999</v>
      </c>
      <c r="H87">
        <v>9.170674</v>
      </c>
      <c r="I87">
        <v>2.66</v>
      </c>
      <c r="J87">
        <v>1903000000</v>
      </c>
      <c r="K87" s="3">
        <v>9.3200000000000005E-2</v>
      </c>
      <c r="L87">
        <v>1741000000</v>
      </c>
      <c r="M87" s="3">
        <v>0.109</v>
      </c>
      <c r="N87">
        <v>1570000000</v>
      </c>
      <c r="O87" s="3">
        <v>7.6399999999999996E-2</v>
      </c>
      <c r="P87">
        <v>1458000000</v>
      </c>
      <c r="Q87" s="3">
        <v>7.7899999999999997E-2</v>
      </c>
      <c r="R87">
        <v>1.5270314338611386E-2</v>
      </c>
      <c r="S87">
        <v>1.5270314338611386E-2</v>
      </c>
    </row>
    <row r="88" spans="1:19" hidden="1" x14ac:dyDescent="0.3">
      <c r="A88" t="s">
        <v>2771</v>
      </c>
      <c r="B88" t="s">
        <v>2772</v>
      </c>
      <c r="C88">
        <v>9.83</v>
      </c>
      <c r="D88">
        <v>10.130000000000001</v>
      </c>
      <c r="E88">
        <v>3419038</v>
      </c>
      <c r="F88">
        <v>0.90249999999999997</v>
      </c>
      <c r="G88">
        <v>0</v>
      </c>
      <c r="H88">
        <v>4.5119499999999997</v>
      </c>
      <c r="I88">
        <v>-5.6757000000000002E-2</v>
      </c>
      <c r="J88">
        <v>1049000000</v>
      </c>
      <c r="K88" s="3">
        <v>4.6399999999999997E-2</v>
      </c>
      <c r="L88">
        <v>1002000000</v>
      </c>
      <c r="M88" s="3">
        <v>4.8800000000000003E-2</v>
      </c>
      <c r="N88">
        <v>956000000</v>
      </c>
      <c r="O88" s="3">
        <v>6.7599999999999993E-2</v>
      </c>
      <c r="P88">
        <v>894999999.99999905</v>
      </c>
      <c r="Q88" s="3">
        <v>3.0200000000000001E-2</v>
      </c>
      <c r="R88">
        <v>1.5318289721767226E-2</v>
      </c>
      <c r="S88">
        <v>1.5318289721767226E-2</v>
      </c>
    </row>
    <row r="89" spans="1:19" hidden="1" x14ac:dyDescent="0.3">
      <c r="A89" t="s">
        <v>32068</v>
      </c>
      <c r="B89" t="s">
        <v>32069</v>
      </c>
      <c r="C89">
        <v>82.44</v>
      </c>
      <c r="D89">
        <v>82.14</v>
      </c>
      <c r="E89">
        <v>146155</v>
      </c>
      <c r="F89">
        <v>0.719642</v>
      </c>
      <c r="G89">
        <v>58.782442000000003</v>
      </c>
      <c r="H89">
        <v>19.764267</v>
      </c>
      <c r="I89">
        <v>1.397356</v>
      </c>
      <c r="J89">
        <v>2593000000</v>
      </c>
      <c r="K89" s="4">
        <v>0.21410000000000001</v>
      </c>
      <c r="L89">
        <v>2135000000</v>
      </c>
      <c r="M89" s="4">
        <v>0.1943</v>
      </c>
      <c r="N89">
        <v>1788000000</v>
      </c>
      <c r="O89" s="4">
        <v>0.19670000000000001</v>
      </c>
      <c r="P89">
        <v>1494000000</v>
      </c>
      <c r="Q89" s="4">
        <v>0.17630000000000001</v>
      </c>
      <c r="R89">
        <v>1.5463828762631847E-2</v>
      </c>
      <c r="S89">
        <v>1.5463828762631847E-2</v>
      </c>
    </row>
    <row r="90" spans="1:19" hidden="1" x14ac:dyDescent="0.3">
      <c r="A90" t="s">
        <v>9488</v>
      </c>
      <c r="B90" t="s">
        <v>9489</v>
      </c>
      <c r="C90">
        <v>228.43</v>
      </c>
      <c r="D90">
        <v>231.54</v>
      </c>
      <c r="E90">
        <v>218600</v>
      </c>
      <c r="F90">
        <v>1.1121479999999999</v>
      </c>
      <c r="G90">
        <v>32.271489000000003</v>
      </c>
      <c r="H90">
        <v>16.272331999999999</v>
      </c>
      <c r="I90">
        <v>7.1747539999999903</v>
      </c>
      <c r="J90">
        <v>1350000000</v>
      </c>
      <c r="K90" s="3">
        <v>0.1056</v>
      </c>
      <c r="L90">
        <v>1221000000</v>
      </c>
      <c r="M90" s="3">
        <v>8.3500000000000005E-2</v>
      </c>
      <c r="N90">
        <v>1127000000</v>
      </c>
      <c r="O90" s="3">
        <v>0.1195</v>
      </c>
      <c r="P90">
        <v>1007000000</v>
      </c>
      <c r="Q90" s="3">
        <v>9.3899999999999997E-2</v>
      </c>
      <c r="R90">
        <v>1.5486634022063539E-2</v>
      </c>
      <c r="S90">
        <v>1.5486634022063539E-2</v>
      </c>
    </row>
    <row r="91" spans="1:19" hidden="1" x14ac:dyDescent="0.3">
      <c r="A91" t="s">
        <v>35451</v>
      </c>
      <c r="B91" t="s">
        <v>35452</v>
      </c>
      <c r="C91">
        <v>39.64</v>
      </c>
      <c r="D91">
        <v>39.43</v>
      </c>
      <c r="E91">
        <v>1440707</v>
      </c>
      <c r="F91">
        <v>0.81351700000000005</v>
      </c>
      <c r="G91">
        <v>55.706332999999901</v>
      </c>
      <c r="H91">
        <v>18.128978</v>
      </c>
      <c r="I91">
        <v>0.70781899999999998</v>
      </c>
      <c r="J91">
        <v>1822000000</v>
      </c>
      <c r="K91" s="3">
        <v>8.8200000000000001E-2</v>
      </c>
      <c r="L91">
        <v>1673999999.99999</v>
      </c>
      <c r="M91" s="3">
        <v>6.3899999999999998E-2</v>
      </c>
      <c r="N91">
        <v>1573000000</v>
      </c>
      <c r="O91" s="3">
        <v>5.9400000000000001E-2</v>
      </c>
      <c r="P91">
        <v>1485000000</v>
      </c>
      <c r="Q91" s="3">
        <v>5.2200000000000003E-2</v>
      </c>
      <c r="R91">
        <v>1.5612254801917634E-2</v>
      </c>
      <c r="S91">
        <v>1.5612254801917634E-2</v>
      </c>
    </row>
    <row r="92" spans="1:19" hidden="1" x14ac:dyDescent="0.3">
      <c r="A92" t="s">
        <v>19505</v>
      </c>
      <c r="B92" t="s">
        <v>10685</v>
      </c>
      <c r="C92">
        <v>100.87</v>
      </c>
      <c r="D92">
        <v>100.98</v>
      </c>
      <c r="E92">
        <v>770609</v>
      </c>
      <c r="F92">
        <v>0.696191</v>
      </c>
      <c r="G92">
        <v>40.014899</v>
      </c>
      <c r="H92">
        <v>3.1120930000000002</v>
      </c>
      <c r="I92">
        <v>2.5235599999999998</v>
      </c>
      <c r="J92">
        <v>3440000000</v>
      </c>
      <c r="K92" s="3">
        <v>2.47E-2</v>
      </c>
      <c r="L92">
        <v>3357000000</v>
      </c>
      <c r="M92" s="3">
        <v>1.67E-2</v>
      </c>
      <c r="N92">
        <v>3302000000</v>
      </c>
      <c r="O92" s="3">
        <v>4.53E-2</v>
      </c>
      <c r="P92">
        <v>3159000000</v>
      </c>
      <c r="Q92" s="3">
        <v>4.9200000000000001E-2</v>
      </c>
      <c r="R92">
        <v>1.5753385879444033E-2</v>
      </c>
      <c r="S92">
        <v>1.5753385879444033E-2</v>
      </c>
    </row>
    <row r="93" spans="1:19" hidden="1" x14ac:dyDescent="0.3">
      <c r="A93" t="s">
        <v>17682</v>
      </c>
      <c r="B93" t="s">
        <v>17683</v>
      </c>
      <c r="C93">
        <v>44.7</v>
      </c>
      <c r="D93">
        <v>44.9</v>
      </c>
      <c r="E93">
        <v>33165</v>
      </c>
      <c r="F93">
        <v>0.54945100000000002</v>
      </c>
      <c r="G93">
        <v>26.863818999999999</v>
      </c>
      <c r="H93">
        <v>2.7453880000000002</v>
      </c>
      <c r="I93">
        <v>1.6713929999999999</v>
      </c>
      <c r="J93">
        <v>240000000</v>
      </c>
      <c r="K93" s="3">
        <v>4.1599999999999998E-2</v>
      </c>
      <c r="L93">
        <v>231000000</v>
      </c>
      <c r="M93" s="3">
        <v>6.3100000000000003E-2</v>
      </c>
      <c r="N93">
        <v>217000000</v>
      </c>
      <c r="O93" s="3">
        <v>7.3099999999999998E-2</v>
      </c>
      <c r="P93">
        <v>202000000</v>
      </c>
      <c r="Q93" s="3">
        <v>7.7100000000000002E-2</v>
      </c>
      <c r="R93">
        <v>1.5881724297653107E-2</v>
      </c>
      <c r="S93">
        <v>1.5881724297653107E-2</v>
      </c>
    </row>
    <row r="94" spans="1:19" hidden="1" x14ac:dyDescent="0.3">
      <c r="A94" t="s">
        <v>18004</v>
      </c>
      <c r="B94" t="s">
        <v>18005</v>
      </c>
      <c r="C94">
        <v>163.46</v>
      </c>
      <c r="D94">
        <v>164.19</v>
      </c>
      <c r="E94">
        <v>515462</v>
      </c>
      <c r="F94">
        <v>0.72232299999999905</v>
      </c>
      <c r="G94">
        <v>23.995867000000001</v>
      </c>
      <c r="H94">
        <v>57.232034999999897</v>
      </c>
      <c r="I94">
        <v>6.842428</v>
      </c>
      <c r="J94">
        <v>6101000000</v>
      </c>
      <c r="K94" s="3">
        <v>9.2999999999999999E-2</v>
      </c>
      <c r="L94">
        <v>5582000000</v>
      </c>
      <c r="M94" s="3">
        <v>9.1499999999999998E-2</v>
      </c>
      <c r="N94">
        <v>5114000000</v>
      </c>
      <c r="O94" s="3">
        <v>5.8999999999999997E-2</v>
      </c>
      <c r="P94">
        <v>4829000000</v>
      </c>
      <c r="Q94" s="3">
        <v>8.7300000000000003E-2</v>
      </c>
      <c r="R94">
        <v>1.5983116091676245E-2</v>
      </c>
      <c r="S94">
        <v>1.5983116091676245E-2</v>
      </c>
    </row>
    <row r="95" spans="1:19" hidden="1" x14ac:dyDescent="0.3">
      <c r="A95" t="s">
        <v>26487</v>
      </c>
      <c r="B95" t="s">
        <v>26488</v>
      </c>
      <c r="C95">
        <v>99.79</v>
      </c>
      <c r="D95">
        <v>100.24</v>
      </c>
      <c r="E95">
        <v>588119</v>
      </c>
      <c r="F95">
        <v>0.794404</v>
      </c>
      <c r="G95">
        <v>30.728840000000002</v>
      </c>
      <c r="H95">
        <v>8.2938999999999999E-2</v>
      </c>
      <c r="I95">
        <v>3.2620819999999999</v>
      </c>
      <c r="J95">
        <v>523910999999.99902</v>
      </c>
      <c r="K95" s="3">
        <v>0.18759999999999999</v>
      </c>
      <c r="L95">
        <v>441166000000</v>
      </c>
      <c r="M95" s="3">
        <v>0.18140000000000001</v>
      </c>
      <c r="N95">
        <v>373429000000</v>
      </c>
      <c r="O95" s="3">
        <v>0.21809999999999999</v>
      </c>
      <c r="P95">
        <v>306570000000</v>
      </c>
      <c r="Q95" s="3">
        <v>0.1938</v>
      </c>
      <c r="R95">
        <v>1.6068265826363046E-2</v>
      </c>
      <c r="S95">
        <v>1.6068265826363046E-2</v>
      </c>
    </row>
    <row r="96" spans="1:19" hidden="1" x14ac:dyDescent="0.3">
      <c r="A96" t="s">
        <v>33593</v>
      </c>
      <c r="B96" t="s">
        <v>33594</v>
      </c>
      <c r="C96">
        <v>58.935000000000002</v>
      </c>
      <c r="D96">
        <v>58.69</v>
      </c>
      <c r="E96">
        <v>2575</v>
      </c>
      <c r="F96">
        <v>1.320784</v>
      </c>
      <c r="G96">
        <v>20.237929999999999</v>
      </c>
      <c r="H96">
        <v>2.3583560000000001</v>
      </c>
      <c r="I96">
        <v>2.9</v>
      </c>
      <c r="J96">
        <v>38207000</v>
      </c>
      <c r="K96" s="3">
        <v>9.9199999999999997E-2</v>
      </c>
      <c r="L96">
        <v>34758000</v>
      </c>
      <c r="M96" s="3">
        <v>8.2199999999999995E-2</v>
      </c>
      <c r="N96">
        <v>32117000</v>
      </c>
      <c r="O96" s="3">
        <v>7.2599999999999998E-2</v>
      </c>
      <c r="P96">
        <v>29943000</v>
      </c>
      <c r="Q96" s="3">
        <v>6.0999999999999999E-2</v>
      </c>
      <c r="R96">
        <v>1.6155391256997331E-2</v>
      </c>
      <c r="S96">
        <v>1.6155391256997331E-2</v>
      </c>
    </row>
    <row r="97" spans="1:19" hidden="1" x14ac:dyDescent="0.3">
      <c r="A97" t="s">
        <v>21014</v>
      </c>
      <c r="B97" t="s">
        <v>21015</v>
      </c>
      <c r="C97">
        <v>66.34</v>
      </c>
      <c r="D97">
        <v>66.52</v>
      </c>
      <c r="E97">
        <v>116585</v>
      </c>
      <c r="F97">
        <v>0.74034299999999997</v>
      </c>
      <c r="G97">
        <v>22.198128000000001</v>
      </c>
      <c r="H97">
        <v>2.1891289999999999</v>
      </c>
      <c r="I97">
        <v>2.9966490000000001</v>
      </c>
      <c r="J97">
        <v>2586000000</v>
      </c>
      <c r="K97" s="3">
        <v>4.7E-2</v>
      </c>
      <c r="L97">
        <v>2470000000</v>
      </c>
      <c r="M97" s="3">
        <v>8.1299999999999997E-2</v>
      </c>
      <c r="N97">
        <v>2284000000</v>
      </c>
      <c r="O97" s="3">
        <v>7.1499999999999994E-2</v>
      </c>
      <c r="P97">
        <v>2132000000</v>
      </c>
      <c r="Q97" s="3">
        <v>5.1799999999999999E-2</v>
      </c>
      <c r="R97">
        <v>1.6212546581788653E-2</v>
      </c>
      <c r="S97">
        <v>1.6212546581788653E-2</v>
      </c>
    </row>
    <row r="98" spans="1:19" hidden="1" x14ac:dyDescent="0.3">
      <c r="A98" t="s">
        <v>16294</v>
      </c>
      <c r="B98" t="s">
        <v>16295</v>
      </c>
      <c r="C98">
        <v>34.119999999999997</v>
      </c>
      <c r="D98">
        <v>34.19</v>
      </c>
      <c r="E98">
        <v>447391</v>
      </c>
      <c r="F98">
        <v>0.73544799999999999</v>
      </c>
      <c r="G98">
        <v>26.099238</v>
      </c>
      <c r="H98">
        <v>2.651192</v>
      </c>
      <c r="I98">
        <v>1.31</v>
      </c>
      <c r="J98">
        <v>404000000</v>
      </c>
      <c r="K98" s="3">
        <v>1.84E-2</v>
      </c>
      <c r="L98">
        <v>396000000</v>
      </c>
      <c r="M98" s="3">
        <v>4.8599999999999997E-2</v>
      </c>
      <c r="N98">
        <v>378000000</v>
      </c>
      <c r="O98" s="3">
        <v>3.3399999999999999E-2</v>
      </c>
      <c r="P98">
        <v>366000000</v>
      </c>
      <c r="Q98" s="3">
        <v>5.4600000000000003E-2</v>
      </c>
      <c r="R98">
        <v>1.6237713303705461E-2</v>
      </c>
      <c r="S98">
        <v>1.6237713303705461E-2</v>
      </c>
    </row>
    <row r="99" spans="1:19" hidden="1" x14ac:dyDescent="0.3">
      <c r="A99" t="s">
        <v>6444</v>
      </c>
      <c r="B99" t="s">
        <v>6445</v>
      </c>
      <c r="C99">
        <v>159.83000000000001</v>
      </c>
      <c r="D99">
        <v>158.72999999999999</v>
      </c>
      <c r="E99">
        <v>271638</v>
      </c>
      <c r="F99">
        <v>0.88644599999999996</v>
      </c>
      <c r="G99">
        <v>28.243772999999901</v>
      </c>
      <c r="H99">
        <v>28.583537</v>
      </c>
      <c r="I99">
        <v>5.62</v>
      </c>
      <c r="J99">
        <v>2998000000</v>
      </c>
      <c r="K99" s="3">
        <v>7.5300000000000006E-2</v>
      </c>
      <c r="L99">
        <v>2788000000</v>
      </c>
      <c r="M99" s="3">
        <v>8.4599999999999995E-2</v>
      </c>
      <c r="N99">
        <v>2571000000</v>
      </c>
      <c r="O99" s="3">
        <v>8.7900000000000006E-2</v>
      </c>
      <c r="P99">
        <v>2363000000</v>
      </c>
      <c r="Q99" s="3">
        <v>5.1900000000000002E-2</v>
      </c>
      <c r="R99">
        <v>1.6250615372963635E-2</v>
      </c>
      <c r="S99">
        <v>1.6250615372963635E-2</v>
      </c>
    </row>
    <row r="100" spans="1:19" hidden="1" x14ac:dyDescent="0.3">
      <c r="A100" t="s">
        <v>17405</v>
      </c>
      <c r="B100" t="s">
        <v>17406</v>
      </c>
      <c r="C100">
        <v>26.99</v>
      </c>
      <c r="D100">
        <v>27.06</v>
      </c>
      <c r="E100">
        <v>413485</v>
      </c>
      <c r="F100">
        <v>0.92257999999999996</v>
      </c>
      <c r="G100">
        <v>84.368713999999997</v>
      </c>
      <c r="H100">
        <v>2.0244450000000001</v>
      </c>
      <c r="I100">
        <v>0.32073499999999999</v>
      </c>
      <c r="J100">
        <v>337000000</v>
      </c>
      <c r="K100" s="3">
        <v>3.6299999999999999E-2</v>
      </c>
      <c r="L100">
        <v>325000000</v>
      </c>
      <c r="M100" s="3">
        <v>3.7699999999999997E-2</v>
      </c>
      <c r="N100">
        <v>313000000</v>
      </c>
      <c r="O100" s="3">
        <v>2.23E-2</v>
      </c>
      <c r="P100">
        <v>306000000</v>
      </c>
      <c r="Q100" s="3">
        <v>6.1600000000000002E-2</v>
      </c>
      <c r="R100">
        <v>1.6306721518032582E-2</v>
      </c>
      <c r="S100">
        <v>1.6306721518032582E-2</v>
      </c>
    </row>
    <row r="101" spans="1:19" hidden="1" x14ac:dyDescent="0.3">
      <c r="A101" t="s">
        <v>27686</v>
      </c>
      <c r="B101" t="s">
        <v>27687</v>
      </c>
      <c r="C101">
        <v>196.16</v>
      </c>
      <c r="D101">
        <v>196.04</v>
      </c>
      <c r="E101">
        <v>538758</v>
      </c>
      <c r="F101">
        <v>0.97997099999999904</v>
      </c>
      <c r="G101">
        <v>27.810516999999901</v>
      </c>
      <c r="H101">
        <v>2.5471400000000002</v>
      </c>
      <c r="I101">
        <v>7.0491320000000002</v>
      </c>
      <c r="J101">
        <v>2289000000</v>
      </c>
      <c r="K101" s="3">
        <v>4.5600000000000002E-2</v>
      </c>
      <c r="L101">
        <v>2189000000</v>
      </c>
      <c r="M101" s="3">
        <v>6.6900000000000001E-2</v>
      </c>
      <c r="N101">
        <v>2052000000</v>
      </c>
      <c r="O101" s="3">
        <v>8.2600000000000007E-2</v>
      </c>
      <c r="P101">
        <v>1895000000</v>
      </c>
      <c r="Q101" s="3">
        <v>7.7700000000000005E-2</v>
      </c>
      <c r="R101">
        <v>1.6432285294504783E-2</v>
      </c>
      <c r="S101">
        <v>1.6432285294504783E-2</v>
      </c>
    </row>
    <row r="102" spans="1:19" hidden="1" x14ac:dyDescent="0.3">
      <c r="A102" t="s">
        <v>3202</v>
      </c>
      <c r="B102" t="s">
        <v>3203</v>
      </c>
      <c r="C102">
        <v>49.28</v>
      </c>
      <c r="D102">
        <v>50.82</v>
      </c>
      <c r="E102">
        <v>303956</v>
      </c>
      <c r="F102">
        <v>0.610097</v>
      </c>
      <c r="G102">
        <v>153.05523099999999</v>
      </c>
      <c r="H102">
        <v>-18.220829999999999</v>
      </c>
      <c r="I102">
        <v>0.33203699999999903</v>
      </c>
      <c r="J102">
        <v>508000000</v>
      </c>
      <c r="K102" s="3">
        <v>7.0499999999999993E-2</v>
      </c>
      <c r="L102">
        <v>474000000</v>
      </c>
      <c r="M102" s="3">
        <v>8.3299999999999999E-2</v>
      </c>
      <c r="N102">
        <v>438000000</v>
      </c>
      <c r="O102" s="3">
        <v>9.2799999999999994E-2</v>
      </c>
      <c r="P102">
        <v>401000000</v>
      </c>
      <c r="Q102" s="3">
        <v>5.4800000000000001E-2</v>
      </c>
      <c r="R102">
        <v>1.6467442626791368E-2</v>
      </c>
      <c r="S102">
        <v>1.6467442626791368E-2</v>
      </c>
    </row>
    <row r="103" spans="1:19" hidden="1" x14ac:dyDescent="0.3">
      <c r="A103" t="s">
        <v>10735</v>
      </c>
      <c r="B103" t="s">
        <v>10736</v>
      </c>
      <c r="C103">
        <v>92.8</v>
      </c>
      <c r="D103">
        <v>93.22</v>
      </c>
      <c r="E103">
        <v>1181926</v>
      </c>
      <c r="F103">
        <v>1.1055820000000001</v>
      </c>
      <c r="G103">
        <v>20.708803</v>
      </c>
      <c r="H103">
        <v>1.951608</v>
      </c>
      <c r="I103">
        <v>4.5014669999999999</v>
      </c>
      <c r="J103">
        <v>3690999999.99999</v>
      </c>
      <c r="K103" s="3">
        <v>3.5299999999999998E-2</v>
      </c>
      <c r="L103">
        <v>3565000000</v>
      </c>
      <c r="M103" s="3">
        <v>1.9E-2</v>
      </c>
      <c r="N103">
        <v>3499000000</v>
      </c>
      <c r="O103" s="3">
        <v>8.9999999999999998E-4</v>
      </c>
      <c r="P103">
        <v>3495000000</v>
      </c>
      <c r="Q103" s="3">
        <v>1.1000000000000001E-3</v>
      </c>
      <c r="R103">
        <v>1.6499368674790762E-2</v>
      </c>
      <c r="S103">
        <v>1.6499368674790762E-2</v>
      </c>
    </row>
    <row r="104" spans="1:19" hidden="1" x14ac:dyDescent="0.3">
      <c r="A104" t="s">
        <v>27841</v>
      </c>
      <c r="B104" t="s">
        <v>27842</v>
      </c>
      <c r="C104">
        <v>128.75</v>
      </c>
      <c r="D104">
        <v>128.88</v>
      </c>
      <c r="E104">
        <v>243701</v>
      </c>
      <c r="F104">
        <v>0.78447699999999998</v>
      </c>
      <c r="G104">
        <v>49.814430999999999</v>
      </c>
      <c r="H104">
        <v>7.4858739999999999</v>
      </c>
      <c r="I104">
        <v>2.587202</v>
      </c>
      <c r="J104">
        <v>858000000</v>
      </c>
      <c r="K104" s="3">
        <v>8.6099999999999996E-2</v>
      </c>
      <c r="L104">
        <v>790000000</v>
      </c>
      <c r="M104" s="3">
        <v>0.1085</v>
      </c>
      <c r="N104">
        <v>623000000</v>
      </c>
      <c r="O104" s="3">
        <v>7.4399999999999994E-2</v>
      </c>
      <c r="P104">
        <v>580000000</v>
      </c>
      <c r="Q104" s="3">
        <v>7.2300000000000003E-2</v>
      </c>
      <c r="R104">
        <v>1.6600075301034023E-2</v>
      </c>
      <c r="S104">
        <v>1.6600075301034023E-2</v>
      </c>
    </row>
    <row r="105" spans="1:19" hidden="1" x14ac:dyDescent="0.3">
      <c r="A105" t="s">
        <v>8241</v>
      </c>
      <c r="B105" t="s">
        <v>8242</v>
      </c>
      <c r="C105">
        <v>75.34</v>
      </c>
      <c r="D105">
        <v>76.599999999999994</v>
      </c>
      <c r="E105">
        <v>20428</v>
      </c>
      <c r="F105">
        <v>0.77844099999999905</v>
      </c>
      <c r="G105">
        <v>40.669204999999998</v>
      </c>
      <c r="H105">
        <v>5.1778309999999896</v>
      </c>
      <c r="I105">
        <v>1.883489</v>
      </c>
      <c r="J105">
        <v>77981000</v>
      </c>
      <c r="K105" s="3">
        <v>4.2999999999999997E-2</v>
      </c>
      <c r="L105">
        <v>74764000</v>
      </c>
      <c r="M105" s="3">
        <v>4.5100000000000001E-2</v>
      </c>
      <c r="N105">
        <v>71537000</v>
      </c>
      <c r="O105" s="3">
        <v>7.5999999999999998E-2</v>
      </c>
      <c r="P105">
        <v>66486000</v>
      </c>
      <c r="Q105" s="3">
        <v>6.8699999999999997E-2</v>
      </c>
      <c r="R105">
        <v>1.6630694513459113E-2</v>
      </c>
      <c r="S105">
        <v>1.6630694513459113E-2</v>
      </c>
    </row>
    <row r="106" spans="1:19" hidden="1" x14ac:dyDescent="0.3">
      <c r="A106" t="s">
        <v>35490</v>
      </c>
      <c r="B106" t="s">
        <v>35491</v>
      </c>
      <c r="C106">
        <v>22.4</v>
      </c>
      <c r="D106">
        <v>22.36</v>
      </c>
      <c r="E106">
        <v>20036</v>
      </c>
      <c r="F106">
        <v>1.3123899999999999</v>
      </c>
      <c r="G106">
        <v>7.613156</v>
      </c>
      <c r="H106">
        <v>1.348895</v>
      </c>
      <c r="I106">
        <v>2.9370210000000001</v>
      </c>
      <c r="J106">
        <v>99412500</v>
      </c>
      <c r="K106" s="3">
        <v>5.5199999999999999E-2</v>
      </c>
      <c r="L106">
        <v>94208000</v>
      </c>
      <c r="M106" s="3">
        <v>7.17E-2</v>
      </c>
      <c r="N106">
        <v>87908000</v>
      </c>
      <c r="O106" s="3">
        <v>7.4399999999999994E-2</v>
      </c>
      <c r="P106">
        <v>81821200</v>
      </c>
      <c r="Q106" s="3">
        <v>3.78E-2</v>
      </c>
      <c r="R106">
        <v>1.6930519779380662E-2</v>
      </c>
      <c r="S106">
        <v>1.6930519779380662E-2</v>
      </c>
    </row>
    <row r="107" spans="1:19" hidden="1" x14ac:dyDescent="0.3">
      <c r="A107" t="s">
        <v>15920</v>
      </c>
      <c r="B107" t="s">
        <v>7535</v>
      </c>
      <c r="C107">
        <v>47.4</v>
      </c>
      <c r="D107">
        <v>47.4</v>
      </c>
      <c r="E107">
        <v>906</v>
      </c>
      <c r="F107">
        <v>0.32716999999999902</v>
      </c>
      <c r="G107">
        <v>29.999998999999999</v>
      </c>
      <c r="H107">
        <v>3.2824129999999898</v>
      </c>
      <c r="I107">
        <v>1.58</v>
      </c>
      <c r="J107">
        <v>37622000</v>
      </c>
      <c r="K107" s="3">
        <v>4.6300000000000001E-2</v>
      </c>
      <c r="L107">
        <v>35957000</v>
      </c>
      <c r="M107" s="3">
        <v>3.6499999999999998E-2</v>
      </c>
      <c r="N107">
        <v>34692000</v>
      </c>
      <c r="O107" s="3">
        <v>7.1999999999999995E-2</v>
      </c>
      <c r="P107">
        <v>32361000</v>
      </c>
      <c r="Q107" s="3">
        <v>3.5200000000000002E-2</v>
      </c>
      <c r="R107">
        <v>1.706829419323052E-2</v>
      </c>
      <c r="S107">
        <v>1.706829419323052E-2</v>
      </c>
    </row>
    <row r="108" spans="1:19" hidden="1" x14ac:dyDescent="0.3">
      <c r="A108" t="s">
        <v>13349</v>
      </c>
      <c r="B108" t="s">
        <v>13350</v>
      </c>
      <c r="C108">
        <v>50.25</v>
      </c>
      <c r="D108">
        <v>50.73</v>
      </c>
      <c r="E108">
        <v>494983</v>
      </c>
      <c r="F108">
        <v>0.76921899999999999</v>
      </c>
      <c r="G108">
        <v>16.701658999999999</v>
      </c>
      <c r="H108">
        <v>4.6093359999999999</v>
      </c>
      <c r="I108">
        <v>3.037423</v>
      </c>
      <c r="J108">
        <v>1140000000</v>
      </c>
      <c r="K108" s="3">
        <v>0.13389999999999999</v>
      </c>
      <c r="L108">
        <v>1005000000</v>
      </c>
      <c r="M108" s="3">
        <v>0.15939999999999999</v>
      </c>
      <c r="N108">
        <v>867000000</v>
      </c>
      <c r="O108" s="3">
        <v>0.161</v>
      </c>
      <c r="P108">
        <v>747000000</v>
      </c>
      <c r="Q108" s="3">
        <v>0.1749</v>
      </c>
      <c r="R108">
        <v>1.7082349565170091E-2</v>
      </c>
      <c r="S108">
        <v>1.7082349565170091E-2</v>
      </c>
    </row>
    <row r="109" spans="1:19" hidden="1" x14ac:dyDescent="0.3">
      <c r="A109" t="s">
        <v>7839</v>
      </c>
      <c r="B109" t="s">
        <v>7840</v>
      </c>
      <c r="C109">
        <v>199.15</v>
      </c>
      <c r="D109">
        <v>201.88</v>
      </c>
      <c r="E109">
        <v>987631</v>
      </c>
      <c r="F109">
        <v>0.90219699999999903</v>
      </c>
      <c r="G109">
        <v>26.116429</v>
      </c>
      <c r="H109">
        <v>79.916190999999998</v>
      </c>
      <c r="I109">
        <v>7.73</v>
      </c>
      <c r="J109">
        <v>6258000000</v>
      </c>
      <c r="K109" s="3">
        <v>3.2199999999999999E-2</v>
      </c>
      <c r="L109">
        <v>6063000000</v>
      </c>
      <c r="M109" s="3">
        <v>7.0999999999999994E-2</v>
      </c>
      <c r="N109">
        <v>5661000000</v>
      </c>
      <c r="O109" s="3">
        <v>6.5500000000000003E-2</v>
      </c>
      <c r="P109">
        <v>5313000000</v>
      </c>
      <c r="Q109" s="3">
        <v>5.1900000000000002E-2</v>
      </c>
      <c r="R109">
        <v>1.7278213642233579E-2</v>
      </c>
      <c r="S109">
        <v>1.7278213642233579E-2</v>
      </c>
    </row>
    <row r="110" spans="1:19" hidden="1" x14ac:dyDescent="0.3">
      <c r="A110" t="s">
        <v>39192</v>
      </c>
      <c r="B110" t="s">
        <v>39193</v>
      </c>
      <c r="C110">
        <v>385.21</v>
      </c>
      <c r="D110">
        <v>376.98</v>
      </c>
      <c r="E110">
        <v>37771</v>
      </c>
      <c r="F110">
        <v>0.89225599999999905</v>
      </c>
      <c r="G110">
        <v>19.390892000000001</v>
      </c>
      <c r="H110">
        <v>1.922912</v>
      </c>
      <c r="I110">
        <v>19.441085999999999</v>
      </c>
      <c r="J110">
        <v>3601000000</v>
      </c>
      <c r="K110" s="3">
        <v>5.2400000000000002E-2</v>
      </c>
      <c r="L110">
        <v>3422000000</v>
      </c>
      <c r="M110" s="3">
        <v>4.4699999999999997E-2</v>
      </c>
      <c r="N110">
        <v>3275000000</v>
      </c>
      <c r="O110" s="3">
        <v>6.54E-2</v>
      </c>
      <c r="P110">
        <v>3075000000</v>
      </c>
      <c r="Q110" s="3">
        <v>8.4400000000000003E-2</v>
      </c>
      <c r="R110">
        <v>1.7363443398896086E-2</v>
      </c>
      <c r="S110">
        <v>1.7363443398896086E-2</v>
      </c>
    </row>
    <row r="111" spans="1:19" hidden="1" x14ac:dyDescent="0.3">
      <c r="A111" t="s">
        <v>22013</v>
      </c>
      <c r="B111" t="s">
        <v>22014</v>
      </c>
      <c r="C111">
        <v>18.3</v>
      </c>
      <c r="D111">
        <v>18.399999999999999</v>
      </c>
      <c r="E111">
        <v>240905</v>
      </c>
      <c r="F111">
        <v>1.3611789999999999</v>
      </c>
      <c r="G111">
        <v>13.946738</v>
      </c>
      <c r="H111">
        <v>1.152147</v>
      </c>
      <c r="I111">
        <v>1.3193049999999999</v>
      </c>
      <c r="J111">
        <v>152000000</v>
      </c>
      <c r="K111" s="3">
        <v>0.1046</v>
      </c>
      <c r="L111">
        <v>138000000</v>
      </c>
      <c r="M111" s="3">
        <v>7.7399999999999997E-2</v>
      </c>
      <c r="N111">
        <v>128000000</v>
      </c>
      <c r="O111" s="3">
        <v>6.59E-2</v>
      </c>
      <c r="P111">
        <v>120000000</v>
      </c>
      <c r="Q111" s="3">
        <v>9.5299999999999996E-2</v>
      </c>
      <c r="R111">
        <v>1.741895519254814E-2</v>
      </c>
      <c r="S111">
        <v>1.741895519254814E-2</v>
      </c>
    </row>
    <row r="112" spans="1:19" hidden="1" x14ac:dyDescent="0.3">
      <c r="A112" t="s">
        <v>23344</v>
      </c>
      <c r="B112" t="s">
        <v>23345</v>
      </c>
      <c r="C112">
        <v>235.19</v>
      </c>
      <c r="D112">
        <v>235.41</v>
      </c>
      <c r="E112">
        <v>330119</v>
      </c>
      <c r="F112">
        <v>0.72605600000000003</v>
      </c>
      <c r="G112">
        <v>30.772548999999898</v>
      </c>
      <c r="H112">
        <v>11.377386</v>
      </c>
      <c r="I112">
        <v>7.65</v>
      </c>
      <c r="J112">
        <v>2420000000</v>
      </c>
      <c r="K112" s="3">
        <v>4.8000000000000001E-2</v>
      </c>
      <c r="L112">
        <v>2309000000</v>
      </c>
      <c r="M112" s="3">
        <v>6.54E-2</v>
      </c>
      <c r="N112">
        <v>2167000000</v>
      </c>
      <c r="O112" s="3">
        <v>6.1199999999999997E-2</v>
      </c>
      <c r="P112">
        <v>2042000000</v>
      </c>
      <c r="Q112" s="3">
        <v>2.6599999999999999E-2</v>
      </c>
      <c r="R112">
        <v>1.7452793472679407E-2</v>
      </c>
      <c r="S112">
        <v>1.7452793472679407E-2</v>
      </c>
    </row>
    <row r="113" spans="1:19" hidden="1" x14ac:dyDescent="0.3">
      <c r="A113" t="s">
        <v>18983</v>
      </c>
      <c r="B113" t="s">
        <v>18984</v>
      </c>
      <c r="C113">
        <v>52.5</v>
      </c>
      <c r="D113">
        <v>52.65</v>
      </c>
      <c r="E113">
        <v>325568</v>
      </c>
      <c r="F113">
        <v>0.45394099999999998</v>
      </c>
      <c r="G113">
        <v>16.767515</v>
      </c>
      <c r="H113">
        <v>5.0772649999999997</v>
      </c>
      <c r="I113">
        <v>3.14</v>
      </c>
      <c r="J113">
        <v>1623999999.99999</v>
      </c>
      <c r="K113" s="3">
        <v>6.3899999999999998E-2</v>
      </c>
      <c r="L113">
        <v>1527000000</v>
      </c>
      <c r="M113" s="3">
        <v>8.9200000000000002E-2</v>
      </c>
      <c r="N113">
        <v>1402000000</v>
      </c>
      <c r="O113" s="3">
        <v>5.0500000000000003E-2</v>
      </c>
      <c r="P113">
        <v>1334000000</v>
      </c>
      <c r="Q113" s="3">
        <v>5.3900000000000003E-2</v>
      </c>
      <c r="R113">
        <v>1.7499976190460002E-2</v>
      </c>
      <c r="S113">
        <v>1.7499976190460002E-2</v>
      </c>
    </row>
    <row r="114" spans="1:19" hidden="1" x14ac:dyDescent="0.3">
      <c r="A114" t="s">
        <v>22735</v>
      </c>
      <c r="B114" t="s">
        <v>4622</v>
      </c>
      <c r="C114">
        <v>40.85</v>
      </c>
      <c r="D114">
        <v>40.770000000000003</v>
      </c>
      <c r="E114">
        <v>897771</v>
      </c>
      <c r="F114">
        <v>1.1982409999999999</v>
      </c>
      <c r="G114">
        <v>11.04867</v>
      </c>
      <c r="H114">
        <v>1.241431</v>
      </c>
      <c r="I114">
        <v>3.6900369999999998</v>
      </c>
      <c r="J114">
        <v>5771000000</v>
      </c>
      <c r="K114" s="3">
        <v>6.3799999999999996E-2</v>
      </c>
      <c r="L114">
        <v>5425000000</v>
      </c>
      <c r="M114" s="3">
        <v>8.2000000000000003E-2</v>
      </c>
      <c r="N114">
        <v>5014000000</v>
      </c>
      <c r="O114" s="3">
        <v>0.10150000000000001</v>
      </c>
      <c r="P114">
        <v>4552000000</v>
      </c>
      <c r="Q114" s="3">
        <v>9.9299999999999999E-2</v>
      </c>
      <c r="R114">
        <v>1.7552682605991198E-2</v>
      </c>
      <c r="S114">
        <v>1.7552682605991198E-2</v>
      </c>
    </row>
    <row r="115" spans="1:19" hidden="1" x14ac:dyDescent="0.3">
      <c r="A115" t="s">
        <v>25889</v>
      </c>
      <c r="B115" t="s">
        <v>4070</v>
      </c>
      <c r="C115">
        <v>40.68</v>
      </c>
      <c r="D115">
        <v>40.53</v>
      </c>
      <c r="E115">
        <v>556300</v>
      </c>
      <c r="F115">
        <v>1.1215189999999999</v>
      </c>
      <c r="G115">
        <v>10.98363</v>
      </c>
      <c r="H115">
        <v>1.2341229999999901</v>
      </c>
      <c r="I115">
        <v>3.6900369999999998</v>
      </c>
      <c r="J115">
        <v>5771000000</v>
      </c>
      <c r="K115" s="3">
        <v>6.3799999999999996E-2</v>
      </c>
      <c r="L115">
        <v>5425000000</v>
      </c>
      <c r="M115" s="3">
        <v>8.2000000000000003E-2</v>
      </c>
      <c r="N115">
        <v>5014000000</v>
      </c>
      <c r="O115" s="3">
        <v>0.10150000000000001</v>
      </c>
      <c r="P115">
        <v>4552000000</v>
      </c>
      <c r="Q115" s="3">
        <v>9.9299999999999999E-2</v>
      </c>
      <c r="R115">
        <v>1.7552682605991198E-2</v>
      </c>
      <c r="S115">
        <v>1.7552682605991198E-2</v>
      </c>
    </row>
    <row r="116" spans="1:19" hidden="1" x14ac:dyDescent="0.3">
      <c r="A116" t="s">
        <v>29799</v>
      </c>
      <c r="B116" t="s">
        <v>29800</v>
      </c>
      <c r="C116">
        <v>40.36</v>
      </c>
      <c r="D116">
        <v>40.36</v>
      </c>
      <c r="E116">
        <v>0</v>
      </c>
      <c r="F116">
        <v>0</v>
      </c>
      <c r="G116">
        <v>10.93756</v>
      </c>
      <c r="H116">
        <v>1.2289459999999901</v>
      </c>
      <c r="I116">
        <v>3.6900369999999998</v>
      </c>
      <c r="J116">
        <v>5771000000</v>
      </c>
      <c r="K116" s="3">
        <v>6.3799999999999996E-2</v>
      </c>
      <c r="L116">
        <v>5425000000</v>
      </c>
      <c r="M116" s="3">
        <v>8.2000000000000003E-2</v>
      </c>
      <c r="N116">
        <v>5014000000</v>
      </c>
      <c r="O116" s="3">
        <v>0.10150000000000001</v>
      </c>
      <c r="P116">
        <v>4552000000</v>
      </c>
      <c r="Q116" s="3">
        <v>9.9299999999999999E-2</v>
      </c>
      <c r="R116">
        <v>1.7552682605991198E-2</v>
      </c>
      <c r="S116">
        <v>1.7552682605991198E-2</v>
      </c>
    </row>
    <row r="117" spans="1:19" hidden="1" x14ac:dyDescent="0.3">
      <c r="A117" t="s">
        <v>35971</v>
      </c>
      <c r="B117" t="s">
        <v>35972</v>
      </c>
      <c r="C117">
        <v>66.739999999999995</v>
      </c>
      <c r="D117">
        <v>66.27</v>
      </c>
      <c r="E117">
        <v>3338754</v>
      </c>
      <c r="F117">
        <v>0.77560499999999999</v>
      </c>
      <c r="G117">
        <v>11.545297</v>
      </c>
      <c r="H117">
        <v>1.317186</v>
      </c>
      <c r="I117">
        <v>5.74</v>
      </c>
      <c r="J117">
        <v>9005000000</v>
      </c>
      <c r="K117" s="3">
        <v>6.3E-2</v>
      </c>
      <c r="L117">
        <v>8470999999.9999905</v>
      </c>
      <c r="M117" s="3">
        <v>3.8100000000000002E-2</v>
      </c>
      <c r="N117">
        <v>8159999999.9999905</v>
      </c>
      <c r="O117" s="3">
        <v>3.7199999999999997E-2</v>
      </c>
      <c r="P117">
        <v>7867000000</v>
      </c>
      <c r="Q117" s="3">
        <v>2.0199999999999999E-2</v>
      </c>
      <c r="R117">
        <v>1.7625053191409095E-2</v>
      </c>
      <c r="S117">
        <v>1.7625053191409095E-2</v>
      </c>
    </row>
    <row r="118" spans="1:19" hidden="1" x14ac:dyDescent="0.3">
      <c r="A118" t="s">
        <v>7994</v>
      </c>
      <c r="B118" t="s">
        <v>7995</v>
      </c>
      <c r="C118">
        <v>62.38</v>
      </c>
      <c r="D118">
        <v>63.15</v>
      </c>
      <c r="E118">
        <v>146821</v>
      </c>
      <c r="F118">
        <v>0.39719699999999902</v>
      </c>
      <c r="G118">
        <v>7.293666</v>
      </c>
      <c r="H118">
        <v>1.2736239999999901</v>
      </c>
      <c r="I118">
        <v>8.6581969999999995</v>
      </c>
      <c r="J118">
        <v>3629000000</v>
      </c>
      <c r="K118" s="3">
        <v>3.0999999999999999E-3</v>
      </c>
      <c r="L118">
        <v>3618000000</v>
      </c>
      <c r="M118" s="3">
        <v>4.1799999999999997E-2</v>
      </c>
      <c r="N118">
        <v>3472999999.99999</v>
      </c>
      <c r="O118" s="3">
        <v>3.8899999999999997E-2</v>
      </c>
      <c r="P118">
        <v>3343000000</v>
      </c>
      <c r="Q118" s="3">
        <v>3.0499999999999999E-2</v>
      </c>
      <c r="R118">
        <v>1.7646411344330985E-2</v>
      </c>
      <c r="S118">
        <v>1.7646411344330985E-2</v>
      </c>
    </row>
    <row r="119" spans="1:19" hidden="1" x14ac:dyDescent="0.3">
      <c r="A119" t="s">
        <v>18330</v>
      </c>
      <c r="B119" t="s">
        <v>18331</v>
      </c>
      <c r="C119">
        <v>14.79</v>
      </c>
      <c r="D119">
        <v>14.88</v>
      </c>
      <c r="E119">
        <v>299262</v>
      </c>
      <c r="F119">
        <v>0.78714099999999998</v>
      </c>
      <c r="G119">
        <v>7.0016740000000004</v>
      </c>
      <c r="H119">
        <v>0.79135900000000003</v>
      </c>
      <c r="I119">
        <v>2.1252059999999999</v>
      </c>
      <c r="J119">
        <v>9952000000</v>
      </c>
      <c r="K119" s="3">
        <v>8.6E-3</v>
      </c>
      <c r="L119">
        <v>9867000000</v>
      </c>
      <c r="M119" s="3">
        <v>1.3899999999999999E-2</v>
      </c>
      <c r="N119">
        <v>9732000000</v>
      </c>
      <c r="O119" s="3">
        <v>1.12E-2</v>
      </c>
      <c r="P119">
        <v>9624000000</v>
      </c>
      <c r="Q119" s="3">
        <v>4.6399999999999997E-2</v>
      </c>
      <c r="R119">
        <v>1.77159767818016E-2</v>
      </c>
      <c r="S119">
        <v>1.77159767818016E-2</v>
      </c>
    </row>
    <row r="120" spans="1:19" hidden="1" x14ac:dyDescent="0.3">
      <c r="A120" t="s">
        <v>19281</v>
      </c>
      <c r="B120" t="s">
        <v>19282</v>
      </c>
      <c r="C120">
        <v>58.74</v>
      </c>
      <c r="D120">
        <v>58.92</v>
      </c>
      <c r="E120">
        <v>457855</v>
      </c>
      <c r="F120">
        <v>0.722889</v>
      </c>
      <c r="G120">
        <v>31.968521999999901</v>
      </c>
      <c r="H120">
        <v>5.061318</v>
      </c>
      <c r="I120">
        <v>1.8430629999999999</v>
      </c>
      <c r="J120">
        <v>5322000000</v>
      </c>
      <c r="K120" s="3">
        <v>7.3300000000000004E-2</v>
      </c>
      <c r="L120">
        <v>4958000000</v>
      </c>
      <c r="M120" s="3">
        <v>0.03</v>
      </c>
      <c r="N120">
        <v>4814000000</v>
      </c>
      <c r="O120" s="3">
        <v>4.7699999999999999E-2</v>
      </c>
      <c r="P120">
        <v>4595000000</v>
      </c>
      <c r="Q120" s="3">
        <v>4.99E-2</v>
      </c>
      <c r="R120">
        <v>1.7776271637588506E-2</v>
      </c>
      <c r="S120">
        <v>1.7776271637588506E-2</v>
      </c>
    </row>
    <row r="121" spans="1:19" hidden="1" x14ac:dyDescent="0.3">
      <c r="A121" t="s">
        <v>13085</v>
      </c>
      <c r="B121" t="s">
        <v>13086</v>
      </c>
      <c r="C121">
        <v>95.28</v>
      </c>
      <c r="D121">
        <v>95.75</v>
      </c>
      <c r="E121">
        <v>497211</v>
      </c>
      <c r="F121">
        <v>0.68281499999999995</v>
      </c>
      <c r="G121">
        <v>22.852028000000001</v>
      </c>
      <c r="H121">
        <v>14.726253</v>
      </c>
      <c r="I121">
        <v>4.1900000000000004</v>
      </c>
      <c r="J121">
        <v>16241000000</v>
      </c>
      <c r="K121" s="3">
        <v>9.4899999999999998E-2</v>
      </c>
      <c r="L121">
        <v>14833000000</v>
      </c>
      <c r="M121" s="3">
        <v>8.4900000000000003E-2</v>
      </c>
      <c r="N121">
        <v>13672999999.999901</v>
      </c>
      <c r="O121" s="3">
        <v>5.2699999999999997E-2</v>
      </c>
      <c r="P121">
        <v>12988999999.999901</v>
      </c>
      <c r="Q121" s="3">
        <v>7.5700000000000003E-2</v>
      </c>
      <c r="R121">
        <v>1.8027663927050176E-2</v>
      </c>
      <c r="S121">
        <v>1.8027663927050176E-2</v>
      </c>
    </row>
    <row r="122" spans="1:19" hidden="1" x14ac:dyDescent="0.3">
      <c r="A122" t="s">
        <v>14598</v>
      </c>
      <c r="B122" t="s">
        <v>14599</v>
      </c>
      <c r="C122">
        <v>36.61</v>
      </c>
      <c r="D122">
        <v>36.96</v>
      </c>
      <c r="E122">
        <v>603483</v>
      </c>
      <c r="F122">
        <v>0.77306299999999994</v>
      </c>
      <c r="G122">
        <v>12.344047</v>
      </c>
      <c r="H122">
        <v>1.2532399999999999</v>
      </c>
      <c r="I122">
        <v>2.9941559999999998</v>
      </c>
      <c r="J122">
        <v>1156000000</v>
      </c>
      <c r="K122" s="3">
        <v>0.1123</v>
      </c>
      <c r="L122">
        <v>1039000000</v>
      </c>
      <c r="M122" s="3">
        <v>0.1226</v>
      </c>
      <c r="N122">
        <v>926000000</v>
      </c>
      <c r="O122" s="3">
        <v>0.1522</v>
      </c>
      <c r="P122">
        <v>803999999.99999905</v>
      </c>
      <c r="Q122" s="3">
        <v>0.1164</v>
      </c>
      <c r="R122">
        <v>1.8053508430957932E-2</v>
      </c>
      <c r="S122">
        <v>1.8053508430957932E-2</v>
      </c>
    </row>
    <row r="123" spans="1:19" hidden="1" x14ac:dyDescent="0.3">
      <c r="A123" t="s">
        <v>13173</v>
      </c>
      <c r="B123" t="s">
        <v>13174</v>
      </c>
      <c r="C123">
        <v>51.895000000000003</v>
      </c>
      <c r="D123">
        <v>51.73</v>
      </c>
      <c r="E123">
        <v>2337</v>
      </c>
      <c r="F123">
        <v>0.86870899999999995</v>
      </c>
      <c r="G123">
        <v>10.050955</v>
      </c>
      <c r="H123">
        <v>1.1920729999999999</v>
      </c>
      <c r="I123">
        <v>5.1467749999999999</v>
      </c>
      <c r="J123">
        <v>96273000</v>
      </c>
      <c r="K123" s="3">
        <v>6.0400000000000002E-2</v>
      </c>
      <c r="L123">
        <v>90789000</v>
      </c>
      <c r="M123" s="3">
        <v>2.6100000000000002E-2</v>
      </c>
      <c r="N123">
        <v>88478000</v>
      </c>
      <c r="O123" s="3">
        <v>5.8900000000000001E-2</v>
      </c>
      <c r="P123">
        <v>83557000</v>
      </c>
      <c r="Q123" s="3">
        <v>3.1E-2</v>
      </c>
      <c r="R123">
        <v>1.8077057282644204E-2</v>
      </c>
      <c r="S123">
        <v>1.8077057282644204E-2</v>
      </c>
    </row>
    <row r="124" spans="1:19" hidden="1" x14ac:dyDescent="0.3">
      <c r="A124" t="s">
        <v>38450</v>
      </c>
      <c r="B124" t="s">
        <v>38451</v>
      </c>
      <c r="C124">
        <v>63.46</v>
      </c>
      <c r="D124">
        <v>62.65</v>
      </c>
      <c r="E124">
        <v>1093272</v>
      </c>
      <c r="F124">
        <v>0.786937</v>
      </c>
      <c r="G124">
        <v>28.731244</v>
      </c>
      <c r="H124">
        <v>4.8395089999999996</v>
      </c>
      <c r="I124">
        <v>2.18055299999999</v>
      </c>
      <c r="J124">
        <v>2457000000</v>
      </c>
      <c r="K124" s="3">
        <v>0.1072</v>
      </c>
      <c r="L124">
        <v>2220000000</v>
      </c>
      <c r="M124" s="3">
        <v>0.1149</v>
      </c>
      <c r="N124">
        <v>1991000000</v>
      </c>
      <c r="O124" s="3">
        <v>0.1014</v>
      </c>
      <c r="P124">
        <v>1807000000</v>
      </c>
      <c r="Q124" s="3">
        <v>0.1424</v>
      </c>
      <c r="R124">
        <v>1.8146326533672468E-2</v>
      </c>
      <c r="S124">
        <v>1.8146326533672468E-2</v>
      </c>
    </row>
    <row r="125" spans="1:19" hidden="1" x14ac:dyDescent="0.3">
      <c r="A125" t="s">
        <v>13621</v>
      </c>
      <c r="B125" t="s">
        <v>13622</v>
      </c>
      <c r="C125">
        <v>88.19</v>
      </c>
      <c r="D125">
        <v>88.5</v>
      </c>
      <c r="E125">
        <v>558584</v>
      </c>
      <c r="F125">
        <v>1.111173</v>
      </c>
      <c r="G125">
        <v>37.639378999999998</v>
      </c>
      <c r="H125">
        <v>6.2611669999999897</v>
      </c>
      <c r="I125">
        <v>2.351261</v>
      </c>
      <c r="J125">
        <v>1077000000</v>
      </c>
      <c r="K125" s="4">
        <v>0.2097</v>
      </c>
      <c r="L125">
        <v>890000000</v>
      </c>
      <c r="M125" s="4">
        <v>0.1678</v>
      </c>
      <c r="N125">
        <v>762000000</v>
      </c>
      <c r="O125" s="4">
        <v>0.19500000000000001</v>
      </c>
      <c r="P125">
        <v>638000000</v>
      </c>
      <c r="Q125" s="4">
        <v>0.1799</v>
      </c>
      <c r="R125">
        <v>1.8197985236466884E-2</v>
      </c>
      <c r="S125">
        <v>1.8197985236466884E-2</v>
      </c>
    </row>
    <row r="126" spans="1:19" hidden="1" x14ac:dyDescent="0.3">
      <c r="A126" t="s">
        <v>4404</v>
      </c>
      <c r="B126" t="s">
        <v>4405</v>
      </c>
      <c r="C126">
        <v>42.5</v>
      </c>
      <c r="D126">
        <v>43.57</v>
      </c>
      <c r="E126">
        <v>2772765</v>
      </c>
      <c r="F126">
        <v>1.041339</v>
      </c>
      <c r="G126">
        <v>0</v>
      </c>
      <c r="H126">
        <v>3.5305279999999999</v>
      </c>
      <c r="I126">
        <v>-2.4877479999999998</v>
      </c>
      <c r="J126">
        <v>3094000000</v>
      </c>
      <c r="K126" s="3">
        <v>0.10440000000000001</v>
      </c>
      <c r="L126">
        <v>2802000000</v>
      </c>
      <c r="M126" s="3">
        <v>7.7299999999999994E-2</v>
      </c>
      <c r="N126">
        <v>2601000000</v>
      </c>
      <c r="O126" s="3">
        <v>6.3299999999999995E-2</v>
      </c>
      <c r="P126">
        <v>2446000000</v>
      </c>
      <c r="Q126" s="3">
        <v>6.88E-2</v>
      </c>
      <c r="R126">
        <v>1.8233394271683735E-2</v>
      </c>
      <c r="S126">
        <v>1.8233394271683735E-2</v>
      </c>
    </row>
    <row r="127" spans="1:19" hidden="1" x14ac:dyDescent="0.3">
      <c r="A127" t="s">
        <v>12836</v>
      </c>
      <c r="B127" t="s">
        <v>12837</v>
      </c>
      <c r="C127">
        <v>13.52</v>
      </c>
      <c r="D127">
        <v>13.55</v>
      </c>
      <c r="E127">
        <v>9856</v>
      </c>
      <c r="F127">
        <v>0.60247399999999995</v>
      </c>
      <c r="G127">
        <v>0</v>
      </c>
      <c r="H127">
        <v>0.92492399999999997</v>
      </c>
      <c r="I127">
        <v>-0.73021499999999995</v>
      </c>
      <c r="J127">
        <v>772000000</v>
      </c>
      <c r="K127" s="3">
        <v>4.4400000000000002E-2</v>
      </c>
      <c r="L127">
        <v>739000000</v>
      </c>
      <c r="M127" s="3">
        <v>7.3499999999999996E-2</v>
      </c>
      <c r="N127">
        <v>688000000</v>
      </c>
      <c r="O127" s="3">
        <v>8.1799999999999998E-2</v>
      </c>
      <c r="P127">
        <v>636000000</v>
      </c>
      <c r="Q127" s="3">
        <v>8.5000000000000006E-2</v>
      </c>
      <c r="R127">
        <v>1.8496193302046385E-2</v>
      </c>
      <c r="S127">
        <v>1.8496193302046385E-2</v>
      </c>
    </row>
    <row r="128" spans="1:19" hidden="1" x14ac:dyDescent="0.3">
      <c r="A128" t="s">
        <v>31137</v>
      </c>
      <c r="B128" t="s">
        <v>31138</v>
      </c>
      <c r="C128">
        <v>12.06</v>
      </c>
      <c r="D128">
        <v>12.06</v>
      </c>
      <c r="E128">
        <v>0</v>
      </c>
      <c r="F128">
        <v>0</v>
      </c>
      <c r="G128">
        <v>0</v>
      </c>
      <c r="H128">
        <v>0.82321599999999995</v>
      </c>
      <c r="I128">
        <v>-0.73021499999999995</v>
      </c>
      <c r="J128">
        <v>772000000</v>
      </c>
      <c r="K128" s="3">
        <v>4.4400000000000002E-2</v>
      </c>
      <c r="L128">
        <v>739000000</v>
      </c>
      <c r="M128" s="3">
        <v>7.3499999999999996E-2</v>
      </c>
      <c r="N128">
        <v>688000000</v>
      </c>
      <c r="O128" s="3">
        <v>8.1799999999999998E-2</v>
      </c>
      <c r="P128">
        <v>636000000</v>
      </c>
      <c r="Q128" s="3">
        <v>8.5000000000000006E-2</v>
      </c>
      <c r="R128">
        <v>1.8496193302046385E-2</v>
      </c>
      <c r="S128">
        <v>1.8496193302046385E-2</v>
      </c>
    </row>
    <row r="129" spans="1:19" hidden="1" x14ac:dyDescent="0.3">
      <c r="A129" t="s">
        <v>7518</v>
      </c>
      <c r="B129" t="s">
        <v>7519</v>
      </c>
      <c r="C129">
        <v>16.100000000000001</v>
      </c>
      <c r="D129">
        <v>16.350000000000001</v>
      </c>
      <c r="E129">
        <v>4034</v>
      </c>
      <c r="F129">
        <v>0.73300100000000001</v>
      </c>
      <c r="G129">
        <v>11.67858</v>
      </c>
      <c r="H129">
        <v>1.442903</v>
      </c>
      <c r="I129">
        <v>1.399999</v>
      </c>
      <c r="J129">
        <v>50217000</v>
      </c>
      <c r="K129" s="3">
        <v>3.78E-2</v>
      </c>
      <c r="L129">
        <v>48388300</v>
      </c>
      <c r="M129" s="3">
        <v>4.02E-2</v>
      </c>
      <c r="N129">
        <v>46517200</v>
      </c>
      <c r="O129" s="3">
        <v>1.4E-2</v>
      </c>
      <c r="P129">
        <v>45874200</v>
      </c>
      <c r="Q129" s="3">
        <v>2.0999999999999999E-3</v>
      </c>
      <c r="R129">
        <v>1.854352986893272E-2</v>
      </c>
      <c r="S129">
        <v>1.854352986893272E-2</v>
      </c>
    </row>
    <row r="130" spans="1:19" hidden="1" x14ac:dyDescent="0.3">
      <c r="A130" t="s">
        <v>18828</v>
      </c>
      <c r="B130" t="s">
        <v>18829</v>
      </c>
      <c r="C130">
        <v>32.590000000000003</v>
      </c>
      <c r="D130">
        <v>32.729999999999997</v>
      </c>
      <c r="E130">
        <v>320729</v>
      </c>
      <c r="F130">
        <v>0.66765299999999905</v>
      </c>
      <c r="G130">
        <v>23.435704000000001</v>
      </c>
      <c r="H130">
        <v>1.461357</v>
      </c>
      <c r="I130">
        <v>1.396587</v>
      </c>
      <c r="J130">
        <v>7109999999.9999905</v>
      </c>
      <c r="K130" s="3">
        <v>3.5200000000000002E-2</v>
      </c>
      <c r="L130">
        <v>6869000000</v>
      </c>
      <c r="M130" s="3">
        <v>5.9799999999999999E-2</v>
      </c>
      <c r="N130">
        <v>6481000000</v>
      </c>
      <c r="O130" s="3">
        <v>1.67E-2</v>
      </c>
      <c r="P130">
        <v>6375000000</v>
      </c>
      <c r="Q130" s="3">
        <v>2.5700000000000001E-2</v>
      </c>
      <c r="R130">
        <v>1.8572111709047347E-2</v>
      </c>
      <c r="S130">
        <v>1.8572111709047347E-2</v>
      </c>
    </row>
    <row r="131" spans="1:19" hidden="1" x14ac:dyDescent="0.3">
      <c r="A131" t="s">
        <v>20586</v>
      </c>
      <c r="B131" t="s">
        <v>20587</v>
      </c>
      <c r="C131">
        <v>23</v>
      </c>
      <c r="D131">
        <v>23</v>
      </c>
      <c r="E131">
        <v>16596</v>
      </c>
      <c r="F131">
        <v>0.89988299999999999</v>
      </c>
      <c r="G131">
        <v>11.165049</v>
      </c>
      <c r="H131">
        <v>1.210118</v>
      </c>
      <c r="I131">
        <v>2.06</v>
      </c>
      <c r="J131">
        <v>74534000</v>
      </c>
      <c r="K131" s="3">
        <v>0.1142</v>
      </c>
      <c r="L131">
        <v>66894000</v>
      </c>
      <c r="M131" s="3">
        <v>0.1037</v>
      </c>
      <c r="N131">
        <v>60611000</v>
      </c>
      <c r="O131" s="3">
        <v>0.1356</v>
      </c>
      <c r="P131">
        <v>53375000</v>
      </c>
      <c r="Q131" s="3">
        <v>9.1200000000000003E-2</v>
      </c>
      <c r="R131">
        <v>1.8802548586118122E-2</v>
      </c>
      <c r="S131">
        <v>1.8802548586118122E-2</v>
      </c>
    </row>
    <row r="132" spans="1:19" hidden="1" x14ac:dyDescent="0.3">
      <c r="A132" t="s">
        <v>13277</v>
      </c>
      <c r="B132" t="s">
        <v>13278</v>
      </c>
      <c r="C132">
        <v>86.42</v>
      </c>
      <c r="D132">
        <v>86.77</v>
      </c>
      <c r="E132">
        <v>233920</v>
      </c>
      <c r="F132">
        <v>0.79595700000000003</v>
      </c>
      <c r="G132">
        <v>25.089338999999999</v>
      </c>
      <c r="H132">
        <v>12.318842</v>
      </c>
      <c r="I132">
        <v>3.4584410000000001</v>
      </c>
      <c r="J132">
        <v>1269000000</v>
      </c>
      <c r="K132" s="3">
        <v>7.4899999999999994E-2</v>
      </c>
      <c r="L132">
        <v>1180000000</v>
      </c>
      <c r="M132" s="3">
        <v>2.9600000000000001E-2</v>
      </c>
      <c r="N132">
        <v>1146000000</v>
      </c>
      <c r="O132" s="3">
        <v>5.3199999999999997E-2</v>
      </c>
      <c r="P132">
        <v>1089000000</v>
      </c>
      <c r="Q132" s="3">
        <v>4.5699999999999998E-2</v>
      </c>
      <c r="R132">
        <v>1.8814976304352148E-2</v>
      </c>
      <c r="S132">
        <v>1.8814976304352148E-2</v>
      </c>
    </row>
    <row r="133" spans="1:19" hidden="1" x14ac:dyDescent="0.3">
      <c r="A133" t="s">
        <v>25132</v>
      </c>
      <c r="B133" t="s">
        <v>25133</v>
      </c>
      <c r="C133">
        <v>28.11</v>
      </c>
      <c r="D133">
        <v>28.25</v>
      </c>
      <c r="E133">
        <v>10077</v>
      </c>
      <c r="F133">
        <v>0.64934999999999998</v>
      </c>
      <c r="G133">
        <v>13.916256000000001</v>
      </c>
      <c r="H133">
        <v>1.1005209999999901</v>
      </c>
      <c r="I133">
        <v>2.0299999999999998</v>
      </c>
      <c r="J133">
        <v>62817000</v>
      </c>
      <c r="K133" s="3">
        <v>4.4999999999999997E-3</v>
      </c>
      <c r="L133">
        <v>62538000</v>
      </c>
      <c r="M133" s="3">
        <v>7.7000000000000002E-3</v>
      </c>
      <c r="N133">
        <v>62062000</v>
      </c>
      <c r="O133" s="3">
        <v>1.6899999999999998E-2</v>
      </c>
      <c r="P133">
        <v>61033000</v>
      </c>
      <c r="Q133" s="3">
        <v>4.6600000000000003E-2</v>
      </c>
      <c r="R133">
        <v>1.9184086286989713E-2</v>
      </c>
      <c r="S133">
        <v>1.9184086286989713E-2</v>
      </c>
    </row>
    <row r="134" spans="1:19" hidden="1" x14ac:dyDescent="0.3">
      <c r="A134" t="s">
        <v>9518</v>
      </c>
      <c r="B134" t="s">
        <v>9519</v>
      </c>
      <c r="C134">
        <v>206.49</v>
      </c>
      <c r="D134">
        <v>209.18</v>
      </c>
      <c r="E134">
        <v>420471</v>
      </c>
      <c r="F134">
        <v>0.83818099999999995</v>
      </c>
      <c r="G134">
        <v>49.103284000000002</v>
      </c>
      <c r="H134">
        <v>-1891.185232</v>
      </c>
      <c r="I134">
        <v>4.26</v>
      </c>
      <c r="J134">
        <v>2213000000</v>
      </c>
      <c r="K134" s="3">
        <v>0.124</v>
      </c>
      <c r="L134">
        <v>1969000000</v>
      </c>
      <c r="M134" s="3">
        <v>0.1091</v>
      </c>
      <c r="N134">
        <v>1775000000</v>
      </c>
      <c r="O134" s="3">
        <v>0.10829999999999999</v>
      </c>
      <c r="P134">
        <v>1602000000</v>
      </c>
      <c r="Q134" s="3">
        <v>7.8100000000000003E-2</v>
      </c>
      <c r="R134">
        <v>1.9254847874409908E-2</v>
      </c>
      <c r="S134">
        <v>1.9254847874409908E-2</v>
      </c>
    </row>
    <row r="135" spans="1:19" hidden="1" x14ac:dyDescent="0.3">
      <c r="A135" t="s">
        <v>19710</v>
      </c>
      <c r="B135" t="s">
        <v>19711</v>
      </c>
      <c r="C135">
        <v>8.5500000000000007</v>
      </c>
      <c r="D135">
        <v>8.6</v>
      </c>
      <c r="E135">
        <v>195696</v>
      </c>
      <c r="F135">
        <v>0.63020799999999999</v>
      </c>
      <c r="G135">
        <v>13.522012999999999</v>
      </c>
      <c r="H135">
        <v>1.6969110000000001</v>
      </c>
      <c r="I135">
        <v>0.63600000000000001</v>
      </c>
      <c r="J135">
        <v>177000000</v>
      </c>
      <c r="K135" s="3">
        <v>3.8800000000000001E-2</v>
      </c>
      <c r="L135">
        <v>171000000</v>
      </c>
      <c r="M135" s="3">
        <v>5.3199999999999997E-2</v>
      </c>
      <c r="N135">
        <v>162000000</v>
      </c>
      <c r="O135" s="3">
        <v>3.0499999999999999E-2</v>
      </c>
      <c r="P135">
        <v>157000000</v>
      </c>
      <c r="Q135" s="3">
        <v>6.7999999999999996E-3</v>
      </c>
      <c r="R135">
        <v>1.9429766682421416E-2</v>
      </c>
      <c r="S135">
        <v>1.9429766682421416E-2</v>
      </c>
    </row>
    <row r="136" spans="1:19" hidden="1" x14ac:dyDescent="0.3">
      <c r="A136" t="s">
        <v>37981</v>
      </c>
      <c r="B136" t="s">
        <v>37982</v>
      </c>
      <c r="C136">
        <v>2.52</v>
      </c>
      <c r="D136">
        <v>2.4700000000000002</v>
      </c>
      <c r="E136">
        <v>116722</v>
      </c>
      <c r="F136">
        <v>0.53265200000000001</v>
      </c>
      <c r="G136">
        <v>0</v>
      </c>
      <c r="H136">
        <v>0.58253500000000003</v>
      </c>
      <c r="I136">
        <v>-0.24767899999999901</v>
      </c>
      <c r="J136">
        <v>1006000000</v>
      </c>
      <c r="K136" s="3">
        <v>4.1000000000000002E-2</v>
      </c>
      <c r="L136">
        <v>967000000</v>
      </c>
      <c r="M136" s="3">
        <v>1.0699999999999999E-2</v>
      </c>
      <c r="N136">
        <v>956000000</v>
      </c>
      <c r="O136" s="3">
        <v>5.5199999999999999E-2</v>
      </c>
      <c r="P136">
        <v>906000000</v>
      </c>
      <c r="Q136" s="3">
        <v>4.8000000000000001E-2</v>
      </c>
      <c r="R136">
        <v>1.9562101966131683E-2</v>
      </c>
      <c r="S136">
        <v>1.9562101966131683E-2</v>
      </c>
    </row>
    <row r="137" spans="1:19" hidden="1" x14ac:dyDescent="0.3">
      <c r="A137" t="s">
        <v>9711</v>
      </c>
      <c r="B137" t="s">
        <v>9712</v>
      </c>
      <c r="C137">
        <v>50.8</v>
      </c>
      <c r="D137">
        <v>51.58</v>
      </c>
      <c r="E137">
        <v>12963</v>
      </c>
      <c r="F137">
        <v>0.447905</v>
      </c>
      <c r="G137">
        <v>10.035019999999999</v>
      </c>
      <c r="H137">
        <v>6.8608390000000004</v>
      </c>
      <c r="I137">
        <v>5.14</v>
      </c>
      <c r="J137">
        <v>14513999999.999901</v>
      </c>
      <c r="K137" s="3">
        <v>0.06</v>
      </c>
      <c r="L137">
        <v>13691999999.999901</v>
      </c>
      <c r="M137" s="3">
        <v>0.04</v>
      </c>
      <c r="N137">
        <v>13166000000</v>
      </c>
      <c r="O137" s="3">
        <v>3.9100000000000003E-2</v>
      </c>
      <c r="P137">
        <v>12671000000</v>
      </c>
      <c r="Q137" s="3">
        <v>1.21E-2</v>
      </c>
      <c r="R137">
        <v>1.9662654958067086E-2</v>
      </c>
      <c r="S137">
        <v>1.9662654958067086E-2</v>
      </c>
    </row>
    <row r="138" spans="1:19" hidden="1" x14ac:dyDescent="0.3">
      <c r="A138" t="s">
        <v>9730</v>
      </c>
      <c r="B138" t="s">
        <v>9712</v>
      </c>
      <c r="C138">
        <v>50.99</v>
      </c>
      <c r="D138">
        <v>51.69</v>
      </c>
      <c r="E138">
        <v>3410480</v>
      </c>
      <c r="F138">
        <v>0.82738099999999903</v>
      </c>
      <c r="G138">
        <v>10.056419999999999</v>
      </c>
      <c r="H138">
        <v>6.87547</v>
      </c>
      <c r="I138">
        <v>5.14</v>
      </c>
      <c r="J138">
        <v>14513999999.999901</v>
      </c>
      <c r="K138" s="3">
        <v>0.06</v>
      </c>
      <c r="L138">
        <v>13691999999.999901</v>
      </c>
      <c r="M138" s="3">
        <v>0.04</v>
      </c>
      <c r="N138">
        <v>13166000000</v>
      </c>
      <c r="O138" s="3">
        <v>3.9100000000000003E-2</v>
      </c>
      <c r="P138">
        <v>12671000000</v>
      </c>
      <c r="Q138" s="3">
        <v>1.21E-2</v>
      </c>
      <c r="R138">
        <v>1.9662654958067086E-2</v>
      </c>
      <c r="S138">
        <v>1.9662654958067086E-2</v>
      </c>
    </row>
    <row r="139" spans="1:19" hidden="1" x14ac:dyDescent="0.3">
      <c r="A139" t="s">
        <v>26828</v>
      </c>
      <c r="B139" t="s">
        <v>26829</v>
      </c>
      <c r="C139">
        <v>29.96</v>
      </c>
      <c r="D139">
        <v>29.9</v>
      </c>
      <c r="E139">
        <v>132371</v>
      </c>
      <c r="F139">
        <v>0.72221800000000003</v>
      </c>
      <c r="G139">
        <v>14.875629</v>
      </c>
      <c r="H139">
        <v>1.7614209999999999</v>
      </c>
      <c r="I139">
        <v>2.0099990000000001</v>
      </c>
      <c r="J139">
        <v>211000000</v>
      </c>
      <c r="K139" s="3">
        <v>3.1199999999999999E-2</v>
      </c>
      <c r="L139">
        <v>204999999.99999899</v>
      </c>
      <c r="M139" s="3">
        <v>1.4E-3</v>
      </c>
      <c r="N139">
        <v>204999999.99999899</v>
      </c>
      <c r="O139" s="3">
        <v>2.92E-2</v>
      </c>
      <c r="P139">
        <v>199000000</v>
      </c>
      <c r="Q139" s="3">
        <v>4.9000000000000002E-2</v>
      </c>
      <c r="R139">
        <v>1.9662824483442518E-2</v>
      </c>
      <c r="S139">
        <v>1.9662824483442518E-2</v>
      </c>
    </row>
    <row r="140" spans="1:19" hidden="1" x14ac:dyDescent="0.3">
      <c r="A140" t="s">
        <v>32839</v>
      </c>
      <c r="B140" t="s">
        <v>32840</v>
      </c>
      <c r="C140">
        <v>249.6</v>
      </c>
      <c r="D140">
        <v>248.7</v>
      </c>
      <c r="E140">
        <v>318642</v>
      </c>
      <c r="F140">
        <v>1.217076</v>
      </c>
      <c r="G140">
        <v>28.460688999999999</v>
      </c>
      <c r="H140">
        <v>-66.968268999999907</v>
      </c>
      <c r="I140">
        <v>8.7383690000000005</v>
      </c>
      <c r="J140">
        <v>3884000000</v>
      </c>
      <c r="K140" s="3">
        <v>1.15E-2</v>
      </c>
      <c r="L140">
        <v>3840000000</v>
      </c>
      <c r="M140" s="3">
        <v>5.4399999999999997E-2</v>
      </c>
      <c r="N140">
        <v>3642000000</v>
      </c>
      <c r="O140" s="3">
        <v>5.0200000000000002E-2</v>
      </c>
      <c r="P140">
        <v>3467000000</v>
      </c>
      <c r="Q140" s="3">
        <v>2.9700000000000001E-2</v>
      </c>
      <c r="R140">
        <v>1.9827001790487641E-2</v>
      </c>
      <c r="S140">
        <v>1.9827001790487641E-2</v>
      </c>
    </row>
    <row r="141" spans="1:19" hidden="1" x14ac:dyDescent="0.3">
      <c r="A141" t="s">
        <v>18568</v>
      </c>
      <c r="B141" t="s">
        <v>18569</v>
      </c>
      <c r="C141">
        <v>186.24</v>
      </c>
      <c r="D141">
        <v>186.61</v>
      </c>
      <c r="E141">
        <v>1165570</v>
      </c>
      <c r="F141">
        <v>0.59551899999999902</v>
      </c>
      <c r="G141">
        <v>18.391539999999999</v>
      </c>
      <c r="H141">
        <v>4.5910580000000003</v>
      </c>
      <c r="I141">
        <v>10.146513000000001</v>
      </c>
      <c r="J141">
        <v>27058000000</v>
      </c>
      <c r="K141" s="3">
        <v>6.7500000000000004E-2</v>
      </c>
      <c r="L141">
        <v>25348000000</v>
      </c>
      <c r="M141" s="3">
        <v>5.0700000000000002E-2</v>
      </c>
      <c r="N141">
        <v>24124000000</v>
      </c>
      <c r="O141" s="3">
        <v>3.44E-2</v>
      </c>
      <c r="P141">
        <v>23321000000</v>
      </c>
      <c r="Q141" s="3">
        <v>2.1700000000000001E-2</v>
      </c>
      <c r="R141">
        <v>1.9881880360435394E-2</v>
      </c>
      <c r="S141">
        <v>1.9881880360435394E-2</v>
      </c>
    </row>
    <row r="142" spans="1:19" hidden="1" x14ac:dyDescent="0.3">
      <c r="A142" t="s">
        <v>7230</v>
      </c>
      <c r="B142" t="s">
        <v>7231</v>
      </c>
      <c r="C142">
        <v>65.02</v>
      </c>
      <c r="D142">
        <v>65.66</v>
      </c>
      <c r="E142">
        <v>476693</v>
      </c>
      <c r="F142">
        <v>1.327785</v>
      </c>
      <c r="G142">
        <v>33.270196999999897</v>
      </c>
      <c r="H142">
        <v>2.2995489999999998</v>
      </c>
      <c r="I142">
        <v>1.973538</v>
      </c>
      <c r="J142">
        <v>148000000</v>
      </c>
      <c r="K142" s="4">
        <v>0.27150000000000002</v>
      </c>
      <c r="L142">
        <v>117000000</v>
      </c>
      <c r="M142" s="4">
        <v>0.27339999999999998</v>
      </c>
      <c r="N142">
        <v>91527000</v>
      </c>
      <c r="O142" s="4">
        <v>0.30819999999999997</v>
      </c>
      <c r="P142">
        <v>69966000</v>
      </c>
      <c r="Q142" s="4">
        <v>0.30630000000000002</v>
      </c>
      <c r="R142">
        <v>2.012171298208314E-2</v>
      </c>
      <c r="S142">
        <v>2.012171298208314E-2</v>
      </c>
    </row>
    <row r="143" spans="1:19" hidden="1" x14ac:dyDescent="0.3">
      <c r="A143" t="s">
        <v>27016</v>
      </c>
      <c r="B143" t="s">
        <v>27017</v>
      </c>
      <c r="C143">
        <v>18.340699999999998</v>
      </c>
      <c r="D143">
        <v>18.291799999999999</v>
      </c>
      <c r="E143">
        <v>1061</v>
      </c>
      <c r="F143">
        <v>0.619815</v>
      </c>
      <c r="G143">
        <v>17.060222</v>
      </c>
      <c r="H143">
        <v>2.3280759999999998</v>
      </c>
      <c r="I143">
        <v>1.07219</v>
      </c>
      <c r="J143">
        <v>19112100</v>
      </c>
      <c r="K143" s="3">
        <v>6.4199999999999993E-2</v>
      </c>
      <c r="L143">
        <v>17958800</v>
      </c>
      <c r="M143" s="3">
        <v>4.36E-2</v>
      </c>
      <c r="N143">
        <v>17207900</v>
      </c>
      <c r="O143" s="3">
        <v>3.1300000000000001E-2</v>
      </c>
      <c r="P143">
        <v>16685000</v>
      </c>
      <c r="Q143" s="3">
        <v>7.6100000000000001E-2</v>
      </c>
      <c r="R143">
        <v>2.0130739347243722E-2</v>
      </c>
      <c r="S143">
        <v>2.0130739347243722E-2</v>
      </c>
    </row>
    <row r="144" spans="1:19" x14ac:dyDescent="0.3">
      <c r="A144" t="s">
        <v>36277</v>
      </c>
      <c r="B144" t="s">
        <v>36278</v>
      </c>
      <c r="C144">
        <v>7.53</v>
      </c>
      <c r="D144">
        <v>7.56</v>
      </c>
      <c r="E144">
        <v>1460981</v>
      </c>
      <c r="F144">
        <v>1.4262440000000001</v>
      </c>
      <c r="G144">
        <v>3.7692349999999899</v>
      </c>
      <c r="H144">
        <v>0.61946199999999996</v>
      </c>
      <c r="I144">
        <v>2.0057119999999999</v>
      </c>
      <c r="J144">
        <v>1463000000</v>
      </c>
      <c r="K144" s="4">
        <v>1.4669000000000001</v>
      </c>
      <c r="L144">
        <v>593000000</v>
      </c>
      <c r="M144" s="4">
        <v>0.27560000000000001</v>
      </c>
      <c r="N144">
        <v>465000000</v>
      </c>
      <c r="O144" s="4">
        <v>0.12130000000000001</v>
      </c>
      <c r="P144">
        <v>413999999.99999899</v>
      </c>
      <c r="Q144" s="4">
        <v>9.1300000000000006E-2</v>
      </c>
      <c r="R144">
        <v>0.65706325101418761</v>
      </c>
      <c r="S144">
        <v>0.65706325101418761</v>
      </c>
    </row>
    <row r="145" spans="1:19" hidden="1" x14ac:dyDescent="0.3">
      <c r="A145" t="s">
        <v>7244</v>
      </c>
      <c r="B145" t="s">
        <v>7245</v>
      </c>
      <c r="C145">
        <v>76.61</v>
      </c>
      <c r="D145">
        <v>78</v>
      </c>
      <c r="E145">
        <v>230608</v>
      </c>
      <c r="F145">
        <v>0.85070100000000004</v>
      </c>
      <c r="G145">
        <v>32.490496999999998</v>
      </c>
      <c r="H145">
        <v>3.7633969999999999</v>
      </c>
      <c r="I145">
        <v>2.4007019999999999</v>
      </c>
      <c r="J145">
        <v>1128000000</v>
      </c>
      <c r="K145" s="3">
        <v>0.1041</v>
      </c>
      <c r="L145">
        <v>1022000000</v>
      </c>
      <c r="M145" s="3">
        <v>8.2500000000000004E-2</v>
      </c>
      <c r="N145">
        <v>944000000</v>
      </c>
      <c r="O145" s="3">
        <v>5.5E-2</v>
      </c>
      <c r="P145">
        <v>894000000</v>
      </c>
      <c r="Q145" s="3">
        <v>7.5800000000000006E-2</v>
      </c>
      <c r="R145">
        <v>2.0232070251624396E-2</v>
      </c>
      <c r="S145">
        <v>2.0232070251624396E-2</v>
      </c>
    </row>
    <row r="146" spans="1:19" hidden="1" x14ac:dyDescent="0.3">
      <c r="A146" t="s">
        <v>19004</v>
      </c>
      <c r="B146" t="s">
        <v>19005</v>
      </c>
      <c r="C146">
        <v>84.34</v>
      </c>
      <c r="D146">
        <v>84.64</v>
      </c>
      <c r="E146">
        <v>165734</v>
      </c>
      <c r="F146">
        <v>0.94817799999999997</v>
      </c>
      <c r="G146">
        <v>16.091253999999999</v>
      </c>
      <c r="H146">
        <v>1.580419</v>
      </c>
      <c r="I146">
        <v>5.26</v>
      </c>
      <c r="J146">
        <v>3646000000</v>
      </c>
      <c r="K146" s="3">
        <v>8.4900000000000003E-2</v>
      </c>
      <c r="L146">
        <v>3360000000</v>
      </c>
      <c r="M146" s="3">
        <v>4.2099999999999999E-2</v>
      </c>
      <c r="N146">
        <v>3510000000</v>
      </c>
      <c r="O146" s="3">
        <v>7.7600000000000002E-2</v>
      </c>
      <c r="P146">
        <v>3257000000</v>
      </c>
      <c r="Q146" s="3">
        <v>5.21E-2</v>
      </c>
      <c r="R146">
        <v>2.0354094592161667E-2</v>
      </c>
      <c r="S146">
        <v>2.0354094592161667E-2</v>
      </c>
    </row>
    <row r="147" spans="1:19" hidden="1" x14ac:dyDescent="0.3">
      <c r="A147" t="s">
        <v>15229</v>
      </c>
      <c r="B147" t="s">
        <v>15230</v>
      </c>
      <c r="C147">
        <v>17.63</v>
      </c>
      <c r="D147">
        <v>17.82</v>
      </c>
      <c r="E147">
        <v>73754</v>
      </c>
      <c r="F147">
        <v>0.68731900000000001</v>
      </c>
      <c r="G147">
        <v>12.913052</v>
      </c>
      <c r="H147">
        <v>1.389961</v>
      </c>
      <c r="I147">
        <v>1.379999</v>
      </c>
      <c r="J147">
        <v>166000000</v>
      </c>
      <c r="K147" s="3">
        <v>0.16109999999999999</v>
      </c>
      <c r="L147">
        <v>143000000</v>
      </c>
      <c r="M147" s="3">
        <v>0.19320000000000001</v>
      </c>
      <c r="N147">
        <v>120000000</v>
      </c>
      <c r="O147" s="3">
        <v>0.1981</v>
      </c>
      <c r="P147">
        <v>99920000</v>
      </c>
      <c r="Q147" s="3">
        <v>0.1598</v>
      </c>
      <c r="R147">
        <v>2.0427840479763565E-2</v>
      </c>
      <c r="S147">
        <v>2.0427840479763565E-2</v>
      </c>
    </row>
    <row r="148" spans="1:19" hidden="1" x14ac:dyDescent="0.3">
      <c r="A148" t="s">
        <v>10137</v>
      </c>
      <c r="B148" t="s">
        <v>10138</v>
      </c>
      <c r="C148">
        <v>52</v>
      </c>
      <c r="D148">
        <v>52.56</v>
      </c>
      <c r="E148">
        <v>378885</v>
      </c>
      <c r="F148">
        <v>0.91219899999999998</v>
      </c>
      <c r="G148">
        <v>23.569507000000002</v>
      </c>
      <c r="H148">
        <v>32.360756000000002</v>
      </c>
      <c r="I148">
        <v>2.23</v>
      </c>
      <c r="J148">
        <v>1349000000</v>
      </c>
      <c r="K148" s="3">
        <v>2.01E-2</v>
      </c>
      <c r="L148">
        <v>1322000000</v>
      </c>
      <c r="M148" s="3">
        <v>2.58E-2</v>
      </c>
      <c r="N148">
        <v>1289000000</v>
      </c>
      <c r="O148" s="3">
        <v>4.2799999999999998E-2</v>
      </c>
      <c r="P148">
        <v>1236000000</v>
      </c>
      <c r="Q148" s="3">
        <v>6.5699999999999995E-2</v>
      </c>
      <c r="R148">
        <v>2.0478769494283591E-2</v>
      </c>
      <c r="S148">
        <v>2.0478769494283591E-2</v>
      </c>
    </row>
    <row r="149" spans="1:19" hidden="1" x14ac:dyDescent="0.3">
      <c r="A149" t="s">
        <v>6138</v>
      </c>
      <c r="B149" t="s">
        <v>6139</v>
      </c>
      <c r="C149">
        <v>50.65</v>
      </c>
      <c r="D149">
        <v>51.5</v>
      </c>
      <c r="E149">
        <v>8232123</v>
      </c>
      <c r="F149">
        <v>0.86607999999999996</v>
      </c>
      <c r="G149">
        <v>13.994565</v>
      </c>
      <c r="H149">
        <v>6.5269469999999998</v>
      </c>
      <c r="I149">
        <v>3.68</v>
      </c>
      <c r="J149">
        <v>19627000000</v>
      </c>
      <c r="K149" s="3">
        <v>6.7999999999999996E-3</v>
      </c>
      <c r="L149">
        <v>19494000000</v>
      </c>
      <c r="M149" s="3">
        <v>8.0999999999999996E-3</v>
      </c>
      <c r="N149">
        <v>19337000000</v>
      </c>
      <c r="O149" s="3">
        <v>2.5600000000000001E-2</v>
      </c>
      <c r="P149">
        <v>18854000000</v>
      </c>
      <c r="Q149" s="3">
        <v>5.0700000000000002E-2</v>
      </c>
      <c r="R149">
        <v>2.0480397131566241E-2</v>
      </c>
      <c r="S149">
        <v>2.0480397131566241E-2</v>
      </c>
    </row>
    <row r="150" spans="1:19" hidden="1" x14ac:dyDescent="0.3">
      <c r="A150" t="s">
        <v>24605</v>
      </c>
      <c r="B150" t="s">
        <v>24606</v>
      </c>
      <c r="C150">
        <v>52.63</v>
      </c>
      <c r="D150">
        <v>52.69</v>
      </c>
      <c r="E150">
        <v>653104</v>
      </c>
      <c r="F150">
        <v>0.69478300000000004</v>
      </c>
      <c r="G150">
        <v>31.933351999999999</v>
      </c>
      <c r="H150">
        <v>2.4180229999999998</v>
      </c>
      <c r="I150">
        <v>1.649999</v>
      </c>
      <c r="J150">
        <v>623000000</v>
      </c>
      <c r="K150" s="3">
        <v>6.4500000000000002E-2</v>
      </c>
      <c r="L150">
        <v>585000000</v>
      </c>
      <c r="M150" s="3">
        <v>9.6100000000000005E-2</v>
      </c>
      <c r="N150">
        <v>534000000</v>
      </c>
      <c r="O150" s="3">
        <v>0.1051</v>
      </c>
      <c r="P150">
        <v>483000000</v>
      </c>
      <c r="Q150" s="3">
        <v>0.1105</v>
      </c>
      <c r="R150">
        <v>2.0575956842878461E-2</v>
      </c>
      <c r="S150">
        <v>2.0575956842878461E-2</v>
      </c>
    </row>
    <row r="151" spans="1:19" hidden="1" x14ac:dyDescent="0.3">
      <c r="A151" t="s">
        <v>23395</v>
      </c>
      <c r="B151" t="s">
        <v>23396</v>
      </c>
      <c r="C151">
        <v>71.430000000000007</v>
      </c>
      <c r="D151">
        <v>71.459999999999994</v>
      </c>
      <c r="E151">
        <v>1351592</v>
      </c>
      <c r="F151">
        <v>0.70764300000000002</v>
      </c>
      <c r="G151">
        <v>9.1732990000000001</v>
      </c>
      <c r="H151">
        <v>2.125181</v>
      </c>
      <c r="I151">
        <v>7.79</v>
      </c>
      <c r="J151">
        <v>7673999999.9999905</v>
      </c>
      <c r="K151" s="3">
        <v>4.8599999999999997E-2</v>
      </c>
      <c r="L151">
        <v>7318000000</v>
      </c>
      <c r="M151" s="3">
        <v>1.0800000000000001E-2</v>
      </c>
      <c r="N151">
        <v>7240000000</v>
      </c>
      <c r="O151" s="3">
        <v>1.8E-3</v>
      </c>
      <c r="P151">
        <v>7227000000</v>
      </c>
      <c r="Q151" s="3">
        <v>2.7400000000000001E-2</v>
      </c>
      <c r="R151">
        <v>2.0575956842878534E-2</v>
      </c>
      <c r="S151">
        <v>2.0575956842878534E-2</v>
      </c>
    </row>
    <row r="152" spans="1:19" hidden="1" x14ac:dyDescent="0.3">
      <c r="A152" t="s">
        <v>2668</v>
      </c>
      <c r="B152" t="s">
        <v>2669</v>
      </c>
      <c r="C152">
        <v>20.39</v>
      </c>
      <c r="D152">
        <v>21</v>
      </c>
      <c r="E152">
        <v>434110</v>
      </c>
      <c r="F152">
        <v>2.1303359999999998</v>
      </c>
      <c r="G152">
        <v>10.277431999999999</v>
      </c>
      <c r="H152">
        <v>1.665068</v>
      </c>
      <c r="I152">
        <v>2.0433119999999998</v>
      </c>
      <c r="J152">
        <v>268000000</v>
      </c>
      <c r="K152" s="3">
        <v>3.8199999999999998E-2</v>
      </c>
      <c r="L152">
        <v>258000000</v>
      </c>
      <c r="M152" s="3">
        <v>0.04</v>
      </c>
      <c r="N152">
        <v>248000000</v>
      </c>
      <c r="O152" s="3">
        <v>2.35E-2</v>
      </c>
      <c r="P152">
        <v>243000000</v>
      </c>
      <c r="Q152" s="3">
        <v>7.2400000000000006E-2</v>
      </c>
      <c r="R152">
        <v>2.0619953928173534E-2</v>
      </c>
      <c r="S152">
        <v>2.0619953928173534E-2</v>
      </c>
    </row>
    <row r="153" spans="1:19" hidden="1" x14ac:dyDescent="0.3">
      <c r="A153" t="s">
        <v>14492</v>
      </c>
      <c r="B153" t="s">
        <v>14493</v>
      </c>
      <c r="C153">
        <v>84.2</v>
      </c>
      <c r="D153">
        <v>84.76</v>
      </c>
      <c r="E153">
        <v>4449747</v>
      </c>
      <c r="F153">
        <v>0.72536699999999998</v>
      </c>
      <c r="G153">
        <v>64.331620000000001</v>
      </c>
      <c r="H153">
        <v>15.2818279999999</v>
      </c>
      <c r="I153">
        <v>1.3175479999999999</v>
      </c>
      <c r="J153">
        <v>36397000000</v>
      </c>
      <c r="K153" s="3">
        <v>5.96E-2</v>
      </c>
      <c r="L153">
        <v>34350000000</v>
      </c>
      <c r="M153" s="3">
        <v>6.0999999999999999E-2</v>
      </c>
      <c r="N153">
        <v>32376000000</v>
      </c>
      <c r="O153" s="3">
        <v>5.8000000000000003E-2</v>
      </c>
      <c r="P153">
        <v>30601000000</v>
      </c>
      <c r="Q153" s="3">
        <v>0.1008</v>
      </c>
      <c r="R153">
        <v>2.066970407786883E-2</v>
      </c>
      <c r="S153">
        <v>2.066970407786883E-2</v>
      </c>
    </row>
    <row r="154" spans="1:19" hidden="1" x14ac:dyDescent="0.3">
      <c r="A154" t="s">
        <v>12948</v>
      </c>
      <c r="B154" t="s">
        <v>12949</v>
      </c>
      <c r="C154">
        <v>11.76</v>
      </c>
      <c r="D154">
        <v>11.82</v>
      </c>
      <c r="E154">
        <v>518696</v>
      </c>
      <c r="F154">
        <v>1.14157</v>
      </c>
      <c r="G154">
        <v>15.193329</v>
      </c>
      <c r="H154">
        <v>1.8990009999999999</v>
      </c>
      <c r="I154">
        <v>0.77797299999999903</v>
      </c>
      <c r="J154">
        <v>577000000</v>
      </c>
      <c r="K154" s="3">
        <v>1.4E-2</v>
      </c>
      <c r="L154">
        <v>569000000</v>
      </c>
      <c r="M154" s="3">
        <v>3.2599999999999997E-2</v>
      </c>
      <c r="N154">
        <v>551000000</v>
      </c>
      <c r="O154" s="3">
        <v>6.3100000000000003E-2</v>
      </c>
      <c r="P154">
        <v>518000000</v>
      </c>
      <c r="Q154" s="3">
        <v>4.53E-2</v>
      </c>
      <c r="R154">
        <v>2.0705957274819876E-2</v>
      </c>
      <c r="S154">
        <v>2.0705957274819876E-2</v>
      </c>
    </row>
    <row r="155" spans="1:19" hidden="1" x14ac:dyDescent="0.3">
      <c r="A155" t="s">
        <v>32485</v>
      </c>
      <c r="B155" t="s">
        <v>32486</v>
      </c>
      <c r="C155">
        <v>17.29</v>
      </c>
      <c r="D155">
        <v>17.25</v>
      </c>
      <c r="E155">
        <v>111309</v>
      </c>
      <c r="F155">
        <v>0.23665700000000001</v>
      </c>
      <c r="G155">
        <v>28.743245999999999</v>
      </c>
      <c r="H155">
        <v>4.1028349999999998</v>
      </c>
      <c r="I155">
        <v>0.60014100000000004</v>
      </c>
      <c r="J155">
        <v>214000000</v>
      </c>
      <c r="K155" s="3">
        <v>6.3799999999999996E-2</v>
      </c>
      <c r="L155">
        <v>200999999.99999899</v>
      </c>
      <c r="M155" s="3">
        <v>2.3900000000000001E-2</v>
      </c>
      <c r="N155">
        <v>196000000</v>
      </c>
      <c r="O155" s="3">
        <v>1.6299999999999999E-2</v>
      </c>
      <c r="P155">
        <v>193000000</v>
      </c>
      <c r="Q155" s="3">
        <v>3.1300000000000001E-2</v>
      </c>
      <c r="R155">
        <v>2.0900618013191218E-2</v>
      </c>
      <c r="S155">
        <v>2.0900618013191218E-2</v>
      </c>
    </row>
    <row r="156" spans="1:19" hidden="1" x14ac:dyDescent="0.3">
      <c r="A156" t="s">
        <v>8092</v>
      </c>
      <c r="B156" t="s">
        <v>8093</v>
      </c>
      <c r="C156">
        <v>319.72000000000003</v>
      </c>
      <c r="D156">
        <v>324.77999999999997</v>
      </c>
      <c r="E156">
        <v>174310</v>
      </c>
      <c r="F156">
        <v>0.93505499999999997</v>
      </c>
      <c r="G156">
        <v>26.518757999999998</v>
      </c>
      <c r="H156">
        <v>9.1533309999999997</v>
      </c>
      <c r="I156">
        <v>12.24718</v>
      </c>
      <c r="J156">
        <v>1782999999.99999</v>
      </c>
      <c r="K156" s="3">
        <v>6.9599999999999995E-2</v>
      </c>
      <c r="L156">
        <v>1667000000</v>
      </c>
      <c r="M156" s="3">
        <v>5.7000000000000002E-2</v>
      </c>
      <c r="N156">
        <v>1577000000</v>
      </c>
      <c r="O156" s="3">
        <v>2.1700000000000001E-2</v>
      </c>
      <c r="P156">
        <v>1543000000</v>
      </c>
      <c r="Q156" s="3">
        <v>5.9799999999999999E-2</v>
      </c>
      <c r="R156">
        <v>2.0925960750544596E-2</v>
      </c>
      <c r="S156">
        <v>2.0925960750544596E-2</v>
      </c>
    </row>
    <row r="157" spans="1:19" hidden="1" x14ac:dyDescent="0.3">
      <c r="A157" t="s">
        <v>18205</v>
      </c>
      <c r="B157" t="s">
        <v>18206</v>
      </c>
      <c r="C157">
        <v>43.86</v>
      </c>
      <c r="D157">
        <v>44.1</v>
      </c>
      <c r="E157">
        <v>179321</v>
      </c>
      <c r="F157">
        <v>1.2529749999999999</v>
      </c>
      <c r="G157">
        <v>10.528128000000001</v>
      </c>
      <c r="H157">
        <v>1.6854180000000001</v>
      </c>
      <c r="I157">
        <v>4.1887790000000003</v>
      </c>
      <c r="J157">
        <v>396000000</v>
      </c>
      <c r="K157" s="3">
        <v>0.18179999999999999</v>
      </c>
      <c r="L157">
        <v>335000000</v>
      </c>
      <c r="M157" s="3">
        <v>0.1719</v>
      </c>
      <c r="N157">
        <v>286000000</v>
      </c>
      <c r="O157" s="3">
        <v>0.14660000000000001</v>
      </c>
      <c r="P157">
        <v>249000000</v>
      </c>
      <c r="Q157" s="3">
        <v>0.1371</v>
      </c>
      <c r="R157">
        <v>2.0969263220247038E-2</v>
      </c>
      <c r="S157">
        <v>2.0969263220247038E-2</v>
      </c>
    </row>
    <row r="158" spans="1:19" hidden="1" x14ac:dyDescent="0.3">
      <c r="A158" t="s">
        <v>33920</v>
      </c>
      <c r="B158" t="s">
        <v>33921</v>
      </c>
      <c r="C158">
        <v>49.14</v>
      </c>
      <c r="D158">
        <v>48.89</v>
      </c>
      <c r="E158">
        <v>189928</v>
      </c>
      <c r="F158">
        <v>0.81375600000000003</v>
      </c>
      <c r="G158">
        <v>14.860182999999999</v>
      </c>
      <c r="H158">
        <v>2.3657309999999998</v>
      </c>
      <c r="I158">
        <v>3.29</v>
      </c>
      <c r="J158">
        <v>1998000000</v>
      </c>
      <c r="K158" s="3">
        <v>1.6500000000000001E-2</v>
      </c>
      <c r="L158">
        <v>1966000000</v>
      </c>
      <c r="M158" s="3">
        <v>6.3E-2</v>
      </c>
      <c r="N158">
        <v>1848999999.99999</v>
      </c>
      <c r="O158" s="3">
        <v>4.2999999999999997E-2</v>
      </c>
      <c r="P158">
        <v>1773000000</v>
      </c>
      <c r="Q158" s="3">
        <v>5.8999999999999997E-2</v>
      </c>
      <c r="R158">
        <v>2.110045418152573E-2</v>
      </c>
      <c r="S158">
        <v>2.110045418152573E-2</v>
      </c>
    </row>
    <row r="159" spans="1:19" hidden="1" x14ac:dyDescent="0.3">
      <c r="A159" t="s">
        <v>11176</v>
      </c>
      <c r="B159" t="s">
        <v>11177</v>
      </c>
      <c r="C159">
        <v>321.19</v>
      </c>
      <c r="D159">
        <v>325.33</v>
      </c>
      <c r="E159">
        <v>1029961</v>
      </c>
      <c r="F159">
        <v>0.90198199999999995</v>
      </c>
      <c r="G159">
        <v>15.075532999999901</v>
      </c>
      <c r="H159">
        <v>4.9077630000000001</v>
      </c>
      <c r="I159">
        <v>21.58</v>
      </c>
      <c r="J159">
        <v>13453000000</v>
      </c>
      <c r="K159" s="3">
        <v>9.6100000000000005E-2</v>
      </c>
      <c r="L159">
        <v>12274000000</v>
      </c>
      <c r="M159" s="3">
        <v>7.2099999999999997E-2</v>
      </c>
      <c r="N159">
        <v>11449000000</v>
      </c>
      <c r="O159" s="3">
        <v>6.3600000000000004E-2</v>
      </c>
      <c r="P159">
        <v>10764000000</v>
      </c>
      <c r="Q159" s="3">
        <v>0.10929999999999999</v>
      </c>
      <c r="R159">
        <v>2.1116877136546464E-2</v>
      </c>
      <c r="S159">
        <v>2.1116877136546464E-2</v>
      </c>
    </row>
    <row r="160" spans="1:19" hidden="1" x14ac:dyDescent="0.3">
      <c r="A160" t="s">
        <v>14890</v>
      </c>
      <c r="B160" t="s">
        <v>14891</v>
      </c>
      <c r="C160">
        <v>74.66</v>
      </c>
      <c r="D160">
        <v>74.489999999999995</v>
      </c>
      <c r="E160">
        <v>113940</v>
      </c>
      <c r="F160">
        <v>0.42623100000000003</v>
      </c>
      <c r="G160">
        <v>219.74748500000001</v>
      </c>
      <c r="H160">
        <v>16.495484000000001</v>
      </c>
      <c r="I160">
        <v>0.33898</v>
      </c>
      <c r="J160">
        <v>144000000</v>
      </c>
      <c r="K160" s="4">
        <v>0.31540000000000001</v>
      </c>
      <c r="L160">
        <v>109000000</v>
      </c>
      <c r="M160" s="4">
        <v>0.29260000000000003</v>
      </c>
      <c r="N160">
        <v>84542000</v>
      </c>
      <c r="O160" s="4">
        <v>0.34470000000000001</v>
      </c>
      <c r="P160">
        <v>62872000</v>
      </c>
      <c r="Q160" s="4">
        <v>0.31709999999999999</v>
      </c>
      <c r="R160">
        <v>2.1326118571679493E-2</v>
      </c>
      <c r="S160">
        <v>2.1326118571679493E-2</v>
      </c>
    </row>
    <row r="161" spans="1:19" hidden="1" x14ac:dyDescent="0.3">
      <c r="A161" t="s">
        <v>5255</v>
      </c>
      <c r="B161" t="s">
        <v>5256</v>
      </c>
      <c r="C161">
        <v>85.5</v>
      </c>
      <c r="D161">
        <v>87.57</v>
      </c>
      <c r="E161">
        <v>148768</v>
      </c>
      <c r="F161">
        <v>0.85520200000000002</v>
      </c>
      <c r="G161">
        <v>41.901043000000001</v>
      </c>
      <c r="H161">
        <v>5.8704390000000002</v>
      </c>
      <c r="I161">
        <v>2.0899239999999999</v>
      </c>
      <c r="J161">
        <v>872000000</v>
      </c>
      <c r="K161" s="3">
        <v>0.1321</v>
      </c>
      <c r="L161">
        <v>770000000</v>
      </c>
      <c r="M161" s="3">
        <v>0.16209999999999999</v>
      </c>
      <c r="N161">
        <v>663000000</v>
      </c>
      <c r="O161" s="3">
        <v>0.18210000000000001</v>
      </c>
      <c r="P161">
        <v>561000000</v>
      </c>
      <c r="Q161" s="3">
        <v>0.14710000000000001</v>
      </c>
      <c r="R161">
        <v>2.1360009363293627E-2</v>
      </c>
      <c r="S161">
        <v>2.1360009363293627E-2</v>
      </c>
    </row>
    <row r="162" spans="1:19" hidden="1" x14ac:dyDescent="0.3">
      <c r="A162" t="s">
        <v>18141</v>
      </c>
      <c r="B162" t="s">
        <v>18142</v>
      </c>
      <c r="C162">
        <v>27.67</v>
      </c>
      <c r="D162">
        <v>27.84</v>
      </c>
      <c r="E162">
        <v>11995</v>
      </c>
      <c r="F162">
        <v>1.4693989999999999</v>
      </c>
      <c r="G162">
        <v>4.7508530000000002</v>
      </c>
      <c r="H162">
        <v>0.49971399999999999</v>
      </c>
      <c r="I162">
        <v>5.86</v>
      </c>
      <c r="J162">
        <v>1286000000</v>
      </c>
      <c r="K162" s="3">
        <v>0.14729999999999999</v>
      </c>
      <c r="L162">
        <v>1121000000</v>
      </c>
      <c r="M162" s="3">
        <v>0.1103</v>
      </c>
      <c r="N162">
        <v>1009000000</v>
      </c>
      <c r="O162" s="3">
        <v>0.14660000000000001</v>
      </c>
      <c r="P162">
        <v>880000000</v>
      </c>
      <c r="Q162" s="3">
        <v>0.1096</v>
      </c>
      <c r="R162">
        <v>2.1365782613016131E-2</v>
      </c>
      <c r="S162">
        <v>2.1365782613016131E-2</v>
      </c>
    </row>
    <row r="163" spans="1:19" hidden="1" x14ac:dyDescent="0.3">
      <c r="A163" t="s">
        <v>33245</v>
      </c>
      <c r="B163" t="s">
        <v>18142</v>
      </c>
      <c r="C163">
        <v>74.599999999999994</v>
      </c>
      <c r="D163">
        <v>74.37</v>
      </c>
      <c r="E163">
        <v>242085</v>
      </c>
      <c r="F163">
        <v>0.76499499999999998</v>
      </c>
      <c r="G163">
        <v>12.691125999999899</v>
      </c>
      <c r="H163">
        <v>1.3349040000000001</v>
      </c>
      <c r="I163">
        <v>5.86</v>
      </c>
      <c r="J163">
        <v>1286000000</v>
      </c>
      <c r="K163" s="3">
        <v>0.14729999999999999</v>
      </c>
      <c r="L163">
        <v>1121000000</v>
      </c>
      <c r="M163" s="3">
        <v>0.1103</v>
      </c>
      <c r="N163">
        <v>1009000000</v>
      </c>
      <c r="O163" s="3">
        <v>0.14660000000000001</v>
      </c>
      <c r="P163">
        <v>880000000</v>
      </c>
      <c r="Q163" s="3">
        <v>0.1096</v>
      </c>
      <c r="R163">
        <v>2.1365782613016131E-2</v>
      </c>
      <c r="S163">
        <v>2.1365782613016131E-2</v>
      </c>
    </row>
    <row r="164" spans="1:19" hidden="1" x14ac:dyDescent="0.3">
      <c r="A164" t="s">
        <v>25865</v>
      </c>
      <c r="B164" t="s">
        <v>25866</v>
      </c>
      <c r="C164">
        <v>55.71</v>
      </c>
      <c r="D164">
        <v>55.53</v>
      </c>
      <c r="E164">
        <v>898358</v>
      </c>
      <c r="F164">
        <v>0.93751099999999998</v>
      </c>
      <c r="G164">
        <v>16.852454000000002</v>
      </c>
      <c r="H164">
        <v>4.076263</v>
      </c>
      <c r="I164">
        <v>3.2950689999999998</v>
      </c>
      <c r="J164">
        <v>5292000000</v>
      </c>
      <c r="K164" s="3">
        <v>4.1000000000000002E-2</v>
      </c>
      <c r="L164">
        <v>5084000000</v>
      </c>
      <c r="M164" s="3">
        <v>2.1600000000000001E-2</v>
      </c>
      <c r="N164">
        <v>4976000000</v>
      </c>
      <c r="O164" s="3">
        <v>5.8999999999999997E-2</v>
      </c>
      <c r="P164">
        <v>4699000000</v>
      </c>
      <c r="Q164" s="3">
        <v>7.0800000000000002E-2</v>
      </c>
      <c r="R164">
        <v>2.1500077519240088E-2</v>
      </c>
      <c r="S164">
        <v>2.1500077519240088E-2</v>
      </c>
    </row>
    <row r="165" spans="1:19" hidden="1" x14ac:dyDescent="0.3">
      <c r="A165" t="s">
        <v>4150</v>
      </c>
      <c r="B165" t="s">
        <v>4151</v>
      </c>
      <c r="C165">
        <v>108.32</v>
      </c>
      <c r="D165">
        <v>111.96</v>
      </c>
      <c r="E165">
        <v>1153276</v>
      </c>
      <c r="F165">
        <v>0.49015399999999998</v>
      </c>
      <c r="G165">
        <v>0</v>
      </c>
      <c r="H165">
        <v>40.360116999999903</v>
      </c>
      <c r="I165">
        <v>-0.80239099999999997</v>
      </c>
      <c r="J165">
        <v>604000000</v>
      </c>
      <c r="K165" s="4">
        <v>0.41839999999999999</v>
      </c>
      <c r="L165">
        <v>426000000</v>
      </c>
      <c r="M165" s="4">
        <v>0.4672</v>
      </c>
      <c r="N165">
        <v>290000000</v>
      </c>
      <c r="O165" s="4">
        <v>0.4254</v>
      </c>
      <c r="P165">
        <v>204000000</v>
      </c>
      <c r="Q165" s="4">
        <v>0.43480000000000002</v>
      </c>
      <c r="R165">
        <v>2.1573054180311763E-2</v>
      </c>
      <c r="S165">
        <v>2.1573054180311763E-2</v>
      </c>
    </row>
    <row r="166" spans="1:19" hidden="1" x14ac:dyDescent="0.3">
      <c r="A166" t="s">
        <v>6769</v>
      </c>
      <c r="B166" t="s">
        <v>6770</v>
      </c>
      <c r="C166">
        <v>31.5</v>
      </c>
      <c r="D166">
        <v>31.87</v>
      </c>
      <c r="E166">
        <v>4792</v>
      </c>
      <c r="F166">
        <v>0.449935999999999</v>
      </c>
      <c r="G166">
        <v>19.795030999999899</v>
      </c>
      <c r="H166">
        <v>2.451724</v>
      </c>
      <c r="I166">
        <v>1.61</v>
      </c>
      <c r="J166">
        <v>50397000</v>
      </c>
      <c r="K166" s="3">
        <v>8.0699999999999994E-2</v>
      </c>
      <c r="L166">
        <v>46634000</v>
      </c>
      <c r="M166" s="3">
        <v>6.59E-2</v>
      </c>
      <c r="N166">
        <v>43751000</v>
      </c>
      <c r="O166" s="3">
        <v>8.7599999999999997E-2</v>
      </c>
      <c r="P166">
        <v>40226000</v>
      </c>
      <c r="Q166" s="3">
        <v>3.8600000000000002E-2</v>
      </c>
      <c r="R166">
        <v>2.1710673258407576E-2</v>
      </c>
      <c r="S166">
        <v>2.1710673258407576E-2</v>
      </c>
    </row>
    <row r="167" spans="1:19" hidden="1" x14ac:dyDescent="0.3">
      <c r="A167" t="s">
        <v>10583</v>
      </c>
      <c r="B167" t="s">
        <v>10584</v>
      </c>
      <c r="C167">
        <v>52.3</v>
      </c>
      <c r="D167">
        <v>53</v>
      </c>
      <c r="E167">
        <v>790460</v>
      </c>
      <c r="F167">
        <v>0.51189300000000004</v>
      </c>
      <c r="G167">
        <v>0</v>
      </c>
      <c r="H167">
        <v>24.357337000000001</v>
      </c>
      <c r="I167">
        <v>-8.4168999999999994E-2</v>
      </c>
      <c r="J167">
        <v>258000000</v>
      </c>
      <c r="K167" s="4">
        <v>0.28689999999999999</v>
      </c>
      <c r="L167">
        <v>200000000</v>
      </c>
      <c r="M167" s="4">
        <v>0.23530000000000001</v>
      </c>
      <c r="N167">
        <v>162000000</v>
      </c>
      <c r="O167" s="4">
        <v>0.25779999999999997</v>
      </c>
      <c r="P167">
        <v>129000000</v>
      </c>
      <c r="Q167" s="4">
        <v>0.24990000000000001</v>
      </c>
      <c r="R167">
        <v>2.1718252692148131E-2</v>
      </c>
      <c r="S167">
        <v>2.1718252692148131E-2</v>
      </c>
    </row>
    <row r="168" spans="1:19" hidden="1" x14ac:dyDescent="0.3">
      <c r="A168" t="s">
        <v>20821</v>
      </c>
      <c r="B168" t="s">
        <v>20822</v>
      </c>
      <c r="C168">
        <v>43.22</v>
      </c>
      <c r="D168">
        <v>43.43</v>
      </c>
      <c r="E168">
        <v>32119</v>
      </c>
      <c r="F168">
        <v>0.58898899999999998</v>
      </c>
      <c r="G168">
        <v>12.969312</v>
      </c>
      <c r="H168">
        <v>1.3630089999999999</v>
      </c>
      <c r="I168">
        <v>3.3486739999999999</v>
      </c>
      <c r="J168">
        <v>185000000</v>
      </c>
      <c r="K168" s="3">
        <v>5.3699999999999998E-2</v>
      </c>
      <c r="L168">
        <v>176000000</v>
      </c>
      <c r="M168" s="3">
        <v>2.93E-2</v>
      </c>
      <c r="N168">
        <v>171000000</v>
      </c>
      <c r="O168" s="3">
        <v>1.8700000000000001E-2</v>
      </c>
      <c r="P168">
        <v>168000000</v>
      </c>
      <c r="Q168" s="3">
        <v>1.6999999999999999E-3</v>
      </c>
      <c r="R168">
        <v>2.1770545851371458E-2</v>
      </c>
      <c r="S168">
        <v>2.1770545851371458E-2</v>
      </c>
    </row>
    <row r="169" spans="1:19" hidden="1" x14ac:dyDescent="0.3">
      <c r="A169" t="s">
        <v>27037</v>
      </c>
      <c r="B169" t="s">
        <v>27038</v>
      </c>
      <c r="C169">
        <v>76.900000000000006</v>
      </c>
      <c r="D169">
        <v>77.39</v>
      </c>
      <c r="E169">
        <v>825995</v>
      </c>
      <c r="F169">
        <v>1.0245150000000001</v>
      </c>
      <c r="G169">
        <v>12.166453000000001</v>
      </c>
      <c r="H169">
        <v>1.9838799999999901</v>
      </c>
      <c r="I169">
        <v>6.3609339999999897</v>
      </c>
      <c r="J169">
        <v>41269000000</v>
      </c>
      <c r="K169" s="3">
        <v>4.4299999999999999E-2</v>
      </c>
      <c r="L169">
        <v>39519000000</v>
      </c>
      <c r="M169" s="3">
        <v>6.0900000000000003E-2</v>
      </c>
      <c r="N169">
        <v>37249000000</v>
      </c>
      <c r="O169" s="3">
        <v>8.8999999999999996E-2</v>
      </c>
      <c r="P169">
        <v>34205000000</v>
      </c>
      <c r="Q169" s="3">
        <v>4.1399999999999999E-2</v>
      </c>
      <c r="R169">
        <v>2.1828269132785884E-2</v>
      </c>
      <c r="S169">
        <v>2.1828269132785884E-2</v>
      </c>
    </row>
    <row r="170" spans="1:19" hidden="1" x14ac:dyDescent="0.3">
      <c r="A170" t="s">
        <v>23402</v>
      </c>
      <c r="B170" t="s">
        <v>23403</v>
      </c>
      <c r="C170">
        <v>17.13</v>
      </c>
      <c r="D170">
        <v>17.18</v>
      </c>
      <c r="E170">
        <v>814918</v>
      </c>
      <c r="F170">
        <v>0.68307499999999999</v>
      </c>
      <c r="G170">
        <v>14.559322999999999</v>
      </c>
      <c r="H170">
        <v>1.300853</v>
      </c>
      <c r="I170">
        <v>1.18</v>
      </c>
      <c r="J170">
        <v>768000000</v>
      </c>
      <c r="K170" s="3">
        <v>3.1899999999999998E-2</v>
      </c>
      <c r="L170">
        <v>744000000</v>
      </c>
      <c r="M170" s="3">
        <v>6.6100000000000006E-2</v>
      </c>
      <c r="N170">
        <v>698000000</v>
      </c>
      <c r="O170" s="3">
        <v>2.6800000000000001E-2</v>
      </c>
      <c r="P170">
        <v>680000000</v>
      </c>
      <c r="Q170" s="3">
        <v>1.47E-2</v>
      </c>
      <c r="R170">
        <v>2.2030944146813135E-2</v>
      </c>
      <c r="S170">
        <v>2.2030944146813135E-2</v>
      </c>
    </row>
    <row r="171" spans="1:19" hidden="1" x14ac:dyDescent="0.3">
      <c r="A171" t="s">
        <v>22762</v>
      </c>
      <c r="B171" t="s">
        <v>22763</v>
      </c>
      <c r="C171">
        <v>33.299999999999997</v>
      </c>
      <c r="D171">
        <v>33.33</v>
      </c>
      <c r="E171">
        <v>979619</v>
      </c>
      <c r="F171">
        <v>0.82136900000000002</v>
      </c>
      <c r="G171">
        <v>22.986222999999999</v>
      </c>
      <c r="H171">
        <v>4.496111</v>
      </c>
      <c r="I171">
        <v>1.449999</v>
      </c>
      <c r="J171">
        <v>3001000000</v>
      </c>
      <c r="K171" s="3">
        <v>9.64E-2</v>
      </c>
      <c r="L171">
        <v>2737000000</v>
      </c>
      <c r="M171" s="3">
        <v>6.4600000000000005E-2</v>
      </c>
      <c r="N171">
        <v>2571000000</v>
      </c>
      <c r="O171" s="3">
        <v>4.4600000000000001E-2</v>
      </c>
      <c r="P171">
        <v>2461000000</v>
      </c>
      <c r="Q171" s="3">
        <v>7.9699999999999993E-2</v>
      </c>
      <c r="R171">
        <v>2.2048034681878853E-2</v>
      </c>
      <c r="S171">
        <v>2.2048034681878853E-2</v>
      </c>
    </row>
    <row r="172" spans="1:19" hidden="1" x14ac:dyDescent="0.3">
      <c r="A172" t="s">
        <v>16523</v>
      </c>
      <c r="B172" t="s">
        <v>16524</v>
      </c>
      <c r="C172">
        <v>28.33</v>
      </c>
      <c r="D172">
        <v>28.54</v>
      </c>
      <c r="E172">
        <v>177392</v>
      </c>
      <c r="F172">
        <v>0.91096499999999903</v>
      </c>
      <c r="G172">
        <v>13.27172</v>
      </c>
      <c r="H172">
        <v>6.7329460000000001</v>
      </c>
      <c r="I172">
        <v>2.1504369999999899</v>
      </c>
      <c r="J172">
        <v>505999999.99999899</v>
      </c>
      <c r="K172" s="3">
        <v>0.11409999999999999</v>
      </c>
      <c r="L172">
        <v>454000000</v>
      </c>
      <c r="M172" s="3">
        <v>0.13009999999999999</v>
      </c>
      <c r="N172">
        <v>401999999.99999899</v>
      </c>
      <c r="O172" s="3">
        <v>0.1203</v>
      </c>
      <c r="P172">
        <v>359000000</v>
      </c>
      <c r="Q172" s="3">
        <v>7.9200000000000007E-2</v>
      </c>
      <c r="R172">
        <v>2.2151956271775814E-2</v>
      </c>
      <c r="S172">
        <v>2.2151956271775814E-2</v>
      </c>
    </row>
    <row r="173" spans="1:19" hidden="1" x14ac:dyDescent="0.3">
      <c r="A173" t="s">
        <v>12186</v>
      </c>
      <c r="B173" t="s">
        <v>12187</v>
      </c>
      <c r="C173">
        <v>48.62</v>
      </c>
      <c r="D173">
        <v>49.33</v>
      </c>
      <c r="E173">
        <v>125070</v>
      </c>
      <c r="F173">
        <v>1.863129</v>
      </c>
      <c r="G173">
        <v>58.726191999999998</v>
      </c>
      <c r="H173">
        <v>6.1360970000000004</v>
      </c>
      <c r="I173">
        <v>0.84</v>
      </c>
      <c r="J173">
        <v>358000000</v>
      </c>
      <c r="K173" s="3">
        <v>5.8900000000000001E-2</v>
      </c>
      <c r="L173">
        <v>338000000</v>
      </c>
      <c r="M173" s="3">
        <v>3.5499999999999997E-2</v>
      </c>
      <c r="N173">
        <v>326000000</v>
      </c>
      <c r="O173" s="3">
        <v>3.9399999999999998E-2</v>
      </c>
      <c r="P173">
        <v>314000000</v>
      </c>
      <c r="Q173" s="3">
        <v>5.3E-3</v>
      </c>
      <c r="R173">
        <v>2.2156319640229058E-2</v>
      </c>
      <c r="S173">
        <v>2.2156319640229058E-2</v>
      </c>
    </row>
    <row r="174" spans="1:19" hidden="1" x14ac:dyDescent="0.3">
      <c r="A174" t="s">
        <v>3962</v>
      </c>
      <c r="B174" t="s">
        <v>3963</v>
      </c>
      <c r="C174">
        <v>37.200000000000003</v>
      </c>
      <c r="D174">
        <v>38.299999999999997</v>
      </c>
      <c r="E174">
        <v>278223</v>
      </c>
      <c r="F174">
        <v>0.88273199999999996</v>
      </c>
      <c r="G174">
        <v>18.290538000000002</v>
      </c>
      <c r="H174">
        <v>1.914588</v>
      </c>
      <c r="I174">
        <v>2.093979</v>
      </c>
      <c r="J174">
        <v>1019000000</v>
      </c>
      <c r="K174" s="3">
        <v>1.7999999999999999E-2</v>
      </c>
      <c r="L174">
        <v>1001000000</v>
      </c>
      <c r="M174" s="3">
        <v>1.7399999999999999E-2</v>
      </c>
      <c r="N174">
        <v>984000000</v>
      </c>
      <c r="O174" s="3">
        <v>4.6600000000000003E-2</v>
      </c>
      <c r="P174">
        <v>940000000</v>
      </c>
      <c r="Q174" s="3">
        <v>6.2600000000000003E-2</v>
      </c>
      <c r="R174">
        <v>2.2284448987279614E-2</v>
      </c>
      <c r="S174">
        <v>2.2284448987279614E-2</v>
      </c>
    </row>
    <row r="175" spans="1:19" hidden="1" x14ac:dyDescent="0.3">
      <c r="A175" t="s">
        <v>9539</v>
      </c>
      <c r="B175" t="s">
        <v>9540</v>
      </c>
      <c r="C175">
        <v>62.18</v>
      </c>
      <c r="D175">
        <v>63.02</v>
      </c>
      <c r="E175">
        <v>130162</v>
      </c>
      <c r="F175">
        <v>0.83884199999999998</v>
      </c>
      <c r="G175">
        <v>8.0496750000000006</v>
      </c>
      <c r="H175">
        <v>1.054872</v>
      </c>
      <c r="I175">
        <v>7.8288880000000001</v>
      </c>
      <c r="J175">
        <v>11601000000</v>
      </c>
      <c r="K175" s="3">
        <v>4.2900000000000001E-2</v>
      </c>
      <c r="L175">
        <v>11124000000</v>
      </c>
      <c r="M175" s="3">
        <v>2.1700000000000001E-2</v>
      </c>
      <c r="N175">
        <v>10888000000</v>
      </c>
      <c r="O175" s="3">
        <v>2.4E-2</v>
      </c>
      <c r="P175">
        <v>10633000000</v>
      </c>
      <c r="Q175" s="3">
        <v>6.9900000000000004E-2</v>
      </c>
      <c r="R175">
        <v>2.2306557331869925E-2</v>
      </c>
      <c r="S175">
        <v>2.2306557331869925E-2</v>
      </c>
    </row>
    <row r="176" spans="1:19" hidden="1" x14ac:dyDescent="0.3">
      <c r="A176" t="s">
        <v>28366</v>
      </c>
      <c r="B176" t="s">
        <v>28367</v>
      </c>
      <c r="C176">
        <v>25.9</v>
      </c>
      <c r="D176">
        <v>25.81</v>
      </c>
      <c r="E176">
        <v>8838</v>
      </c>
      <c r="F176">
        <v>0.66584299999999996</v>
      </c>
      <c r="G176">
        <v>3.8870480000000001</v>
      </c>
      <c r="H176">
        <v>0.58721400000000001</v>
      </c>
      <c r="I176">
        <v>6.64</v>
      </c>
      <c r="J176">
        <v>5955000000</v>
      </c>
      <c r="K176" s="3">
        <v>0.1047</v>
      </c>
      <c r="L176">
        <v>5391000000</v>
      </c>
      <c r="M176" s="3">
        <v>7.6700000000000004E-2</v>
      </c>
      <c r="N176">
        <v>5007000000</v>
      </c>
      <c r="O176" s="3">
        <v>5.5E-2</v>
      </c>
      <c r="P176">
        <v>4746000000</v>
      </c>
      <c r="Q176" s="3">
        <v>9.7199999999999995E-2</v>
      </c>
      <c r="R176">
        <v>2.232771073501864E-2</v>
      </c>
      <c r="S176">
        <v>2.232771073501864E-2</v>
      </c>
    </row>
    <row r="177" spans="1:19" hidden="1" x14ac:dyDescent="0.3">
      <c r="A177" t="s">
        <v>32415</v>
      </c>
      <c r="B177" t="s">
        <v>32416</v>
      </c>
      <c r="C177">
        <v>93.05</v>
      </c>
      <c r="D177">
        <v>92.64</v>
      </c>
      <c r="E177">
        <v>694834</v>
      </c>
      <c r="F177">
        <v>0.79513</v>
      </c>
      <c r="G177">
        <v>13.9518079999999</v>
      </c>
      <c r="H177">
        <v>2.1076919999999899</v>
      </c>
      <c r="I177">
        <v>6.64</v>
      </c>
      <c r="J177">
        <v>5955000000</v>
      </c>
      <c r="K177" s="3">
        <v>0.1047</v>
      </c>
      <c r="L177">
        <v>5391000000</v>
      </c>
      <c r="M177" s="3">
        <v>7.6700000000000004E-2</v>
      </c>
      <c r="N177">
        <v>5007000000</v>
      </c>
      <c r="O177" s="3">
        <v>5.5E-2</v>
      </c>
      <c r="P177">
        <v>4746000000</v>
      </c>
      <c r="Q177" s="3">
        <v>9.7199999999999995E-2</v>
      </c>
      <c r="R177">
        <v>2.232771073501864E-2</v>
      </c>
      <c r="S177">
        <v>2.232771073501864E-2</v>
      </c>
    </row>
    <row r="178" spans="1:19" hidden="1" x14ac:dyDescent="0.3">
      <c r="A178" t="s">
        <v>19100</v>
      </c>
      <c r="B178" t="s">
        <v>19101</v>
      </c>
      <c r="C178">
        <v>92.21</v>
      </c>
      <c r="D178">
        <v>92.1</v>
      </c>
      <c r="E178">
        <v>75946</v>
      </c>
      <c r="F178">
        <v>0.67006899999999903</v>
      </c>
      <c r="G178">
        <v>22.041717999999999</v>
      </c>
      <c r="H178">
        <v>3.06369599999999</v>
      </c>
      <c r="I178">
        <v>4.1784400000000002</v>
      </c>
      <c r="J178">
        <v>1411000000</v>
      </c>
      <c r="K178" s="3">
        <v>6.1400000000000003E-2</v>
      </c>
      <c r="L178">
        <v>1329000000</v>
      </c>
      <c r="M178" s="3">
        <v>0.104</v>
      </c>
      <c r="N178">
        <v>1204000000</v>
      </c>
      <c r="O178" s="3">
        <v>5.33E-2</v>
      </c>
      <c r="P178">
        <v>1143000000</v>
      </c>
      <c r="Q178" s="3">
        <v>8.1100000000000005E-2</v>
      </c>
      <c r="R178">
        <v>2.2613049329977555E-2</v>
      </c>
      <c r="S178">
        <v>2.2613049329977555E-2</v>
      </c>
    </row>
    <row r="179" spans="1:19" hidden="1" x14ac:dyDescent="0.3">
      <c r="A179" t="s">
        <v>36317</v>
      </c>
      <c r="B179" t="s">
        <v>36318</v>
      </c>
      <c r="C179">
        <v>171.42</v>
      </c>
      <c r="D179">
        <v>170.57</v>
      </c>
      <c r="E179">
        <v>420641</v>
      </c>
      <c r="F179">
        <v>1.2257279999999999</v>
      </c>
      <c r="G179">
        <v>16.510722999999999</v>
      </c>
      <c r="H179">
        <v>6.830546</v>
      </c>
      <c r="I179">
        <v>10.330862</v>
      </c>
      <c r="J179">
        <v>3030000000</v>
      </c>
      <c r="K179" s="3">
        <v>3.56E-2</v>
      </c>
      <c r="L179">
        <v>2926000000</v>
      </c>
      <c r="M179" s="3">
        <v>4.7999999999999996E-3</v>
      </c>
      <c r="N179">
        <v>2912000000</v>
      </c>
      <c r="O179" s="3">
        <v>2.47E-2</v>
      </c>
      <c r="P179">
        <v>2842000000</v>
      </c>
      <c r="Q179" s="3">
        <v>5.91E-2</v>
      </c>
      <c r="R179">
        <v>2.2633971517757697E-2</v>
      </c>
      <c r="S179">
        <v>2.2633971517757697E-2</v>
      </c>
    </row>
    <row r="180" spans="1:19" hidden="1" x14ac:dyDescent="0.3">
      <c r="A180" t="s">
        <v>23562</v>
      </c>
      <c r="B180" t="s">
        <v>23563</v>
      </c>
      <c r="C180">
        <v>23.46</v>
      </c>
      <c r="D180">
        <v>23.54</v>
      </c>
      <c r="E180">
        <v>2120579</v>
      </c>
      <c r="F180">
        <v>0.97256599999999904</v>
      </c>
      <c r="G180">
        <v>13.528735999999901</v>
      </c>
      <c r="H180">
        <v>1.628752</v>
      </c>
      <c r="I180">
        <v>1.74</v>
      </c>
      <c r="J180">
        <v>1416000000</v>
      </c>
      <c r="K180" s="3">
        <v>8.5099999999999995E-2</v>
      </c>
      <c r="L180">
        <v>1305000000</v>
      </c>
      <c r="M180" s="3">
        <v>4.5600000000000002E-2</v>
      </c>
      <c r="N180">
        <v>1248000000</v>
      </c>
      <c r="O180" s="3">
        <v>3.2000000000000001E-2</v>
      </c>
      <c r="P180">
        <v>1209000000</v>
      </c>
      <c r="Q180" s="3">
        <v>4.8800000000000003E-2</v>
      </c>
      <c r="R180">
        <v>2.2684410946727244E-2</v>
      </c>
      <c r="S180">
        <v>2.2684410946727244E-2</v>
      </c>
    </row>
    <row r="181" spans="1:19" hidden="1" x14ac:dyDescent="0.3">
      <c r="A181" t="s">
        <v>19663</v>
      </c>
      <c r="B181" t="s">
        <v>19664</v>
      </c>
      <c r="C181">
        <v>910.65</v>
      </c>
      <c r="D181">
        <v>911.66</v>
      </c>
      <c r="E181">
        <v>240049</v>
      </c>
      <c r="F181">
        <v>0.89469799999999999</v>
      </c>
      <c r="G181">
        <v>17.432635999999999</v>
      </c>
      <c r="H181">
        <v>-13.854023</v>
      </c>
      <c r="I181">
        <v>52.296165000000002</v>
      </c>
      <c r="J181">
        <v>11221000000</v>
      </c>
      <c r="K181" s="3">
        <v>3.0499999999999999E-2</v>
      </c>
      <c r="L181">
        <v>10889000000</v>
      </c>
      <c r="M181" s="3">
        <v>2.3800000000000002E-2</v>
      </c>
      <c r="N181">
        <v>10636000000</v>
      </c>
      <c r="O181" s="3">
        <v>4.3999999999999997E-2</v>
      </c>
      <c r="P181">
        <v>10187000000</v>
      </c>
      <c r="Q181" s="3">
        <v>7.51E-2</v>
      </c>
      <c r="R181">
        <v>2.2772863968621364E-2</v>
      </c>
      <c r="S181">
        <v>2.2772863968621364E-2</v>
      </c>
    </row>
    <row r="182" spans="1:19" hidden="1" x14ac:dyDescent="0.3">
      <c r="A182" t="s">
        <v>13389</v>
      </c>
      <c r="B182" t="s">
        <v>13390</v>
      </c>
      <c r="C182">
        <v>95.24</v>
      </c>
      <c r="D182">
        <v>95.98</v>
      </c>
      <c r="E182">
        <v>4898187</v>
      </c>
      <c r="F182">
        <v>0.72889199999999998</v>
      </c>
      <c r="G182">
        <v>56.128653999999997</v>
      </c>
      <c r="H182">
        <v>7.31864299999999</v>
      </c>
      <c r="I182">
        <v>1.71</v>
      </c>
      <c r="J182">
        <v>15451000000</v>
      </c>
      <c r="K182" s="3">
        <v>0.18</v>
      </c>
      <c r="L182">
        <v>13094000000</v>
      </c>
      <c r="M182" s="3">
        <v>0.2077</v>
      </c>
      <c r="N182">
        <v>10842000000</v>
      </c>
      <c r="O182" s="3">
        <v>0.1724</v>
      </c>
      <c r="P182">
        <v>9248000000</v>
      </c>
      <c r="Q182" s="3">
        <v>0.15240000000000001</v>
      </c>
      <c r="R182">
        <v>2.2896488085876306E-2</v>
      </c>
      <c r="S182">
        <v>2.2896488085876306E-2</v>
      </c>
    </row>
    <row r="183" spans="1:19" hidden="1" x14ac:dyDescent="0.3">
      <c r="A183" t="s">
        <v>21597</v>
      </c>
      <c r="B183" t="s">
        <v>21598</v>
      </c>
      <c r="C183">
        <v>10.85</v>
      </c>
      <c r="D183">
        <v>10.85</v>
      </c>
      <c r="E183">
        <v>24553</v>
      </c>
      <c r="F183">
        <v>0.64142200000000005</v>
      </c>
      <c r="G183">
        <v>13.992129</v>
      </c>
      <c r="H183">
        <v>1.9353259999999901</v>
      </c>
      <c r="I183">
        <v>0.77543600000000001</v>
      </c>
      <c r="J183">
        <v>76679000</v>
      </c>
      <c r="K183" s="3">
        <v>8.4400000000000003E-2</v>
      </c>
      <c r="L183">
        <v>70713000</v>
      </c>
      <c r="M183" s="3">
        <v>4.4900000000000002E-2</v>
      </c>
      <c r="N183">
        <v>67674000</v>
      </c>
      <c r="O183" s="3">
        <v>3.5200000000000002E-2</v>
      </c>
      <c r="P183">
        <v>65373000</v>
      </c>
      <c r="Q183" s="3">
        <v>7.2499999999999995E-2</v>
      </c>
      <c r="R183">
        <v>2.303916954521873E-2</v>
      </c>
      <c r="S183">
        <v>2.303916954521873E-2</v>
      </c>
    </row>
    <row r="184" spans="1:19" hidden="1" x14ac:dyDescent="0.3">
      <c r="A184" t="s">
        <v>11183</v>
      </c>
      <c r="B184" t="s">
        <v>11184</v>
      </c>
      <c r="C184">
        <v>56.48</v>
      </c>
      <c r="D184">
        <v>57.12</v>
      </c>
      <c r="E184">
        <v>938945</v>
      </c>
      <c r="F184">
        <v>0.55812299999999904</v>
      </c>
      <c r="G184">
        <v>17.68421</v>
      </c>
      <c r="H184">
        <v>-9.3085959999999996</v>
      </c>
      <c r="I184">
        <v>3.23</v>
      </c>
      <c r="J184">
        <v>1464000000</v>
      </c>
      <c r="K184" s="3">
        <v>7.6999999999999999E-2</v>
      </c>
      <c r="L184">
        <v>1359000000</v>
      </c>
      <c r="M184" s="3">
        <v>3.0099999999999998E-2</v>
      </c>
      <c r="N184">
        <v>1319000000</v>
      </c>
      <c r="O184" s="3">
        <v>4.3900000000000002E-2</v>
      </c>
      <c r="P184">
        <v>1264000000</v>
      </c>
      <c r="Q184" s="3">
        <v>7.4999999999999997E-2</v>
      </c>
      <c r="R184">
        <v>2.3225130067809477E-2</v>
      </c>
      <c r="S184">
        <v>2.3225130067809477E-2</v>
      </c>
    </row>
    <row r="185" spans="1:19" hidden="1" x14ac:dyDescent="0.3">
      <c r="A185" t="s">
        <v>11105</v>
      </c>
      <c r="B185" t="s">
        <v>11106</v>
      </c>
      <c r="C185">
        <v>121.54</v>
      </c>
      <c r="D185">
        <v>122.76</v>
      </c>
      <c r="E185">
        <v>438873</v>
      </c>
      <c r="F185">
        <v>0.59162199999999998</v>
      </c>
      <c r="G185">
        <v>23.836893</v>
      </c>
      <c r="H185">
        <v>5.0834609999999998</v>
      </c>
      <c r="I185">
        <v>5.15</v>
      </c>
      <c r="J185">
        <v>1916000000</v>
      </c>
      <c r="K185" s="3">
        <v>3.3300000000000003E-2</v>
      </c>
      <c r="L185">
        <v>1855000000</v>
      </c>
      <c r="M185" s="3">
        <v>6.5100000000000005E-2</v>
      </c>
      <c r="N185">
        <v>1741000000</v>
      </c>
      <c r="O185" s="3">
        <v>6.8400000000000002E-2</v>
      </c>
      <c r="P185">
        <v>1630000000</v>
      </c>
      <c r="Q185" s="3">
        <v>8.9599999999999999E-2</v>
      </c>
      <c r="R185">
        <v>2.322627822101506E-2</v>
      </c>
      <c r="S185">
        <v>2.322627822101506E-2</v>
      </c>
    </row>
    <row r="186" spans="1:19" hidden="1" x14ac:dyDescent="0.3">
      <c r="A186" t="s">
        <v>14669</v>
      </c>
      <c r="B186" t="s">
        <v>14670</v>
      </c>
      <c r="C186">
        <v>129.43</v>
      </c>
      <c r="D186">
        <v>130.4</v>
      </c>
      <c r="E186">
        <v>349908</v>
      </c>
      <c r="F186">
        <v>0.71120399999999995</v>
      </c>
      <c r="G186">
        <v>40.496893999999998</v>
      </c>
      <c r="H186">
        <v>68.724751999999995</v>
      </c>
      <c r="I186">
        <v>3.22</v>
      </c>
      <c r="J186">
        <v>3829000000</v>
      </c>
      <c r="K186" s="3">
        <v>0.16009999999999999</v>
      </c>
      <c r="L186">
        <v>3300000000</v>
      </c>
      <c r="M186" s="3">
        <v>0.122</v>
      </c>
      <c r="N186">
        <v>2941000000</v>
      </c>
      <c r="O186" s="3">
        <v>0.12970000000000001</v>
      </c>
      <c r="P186">
        <v>2604000000</v>
      </c>
      <c r="Q186" s="3">
        <v>0.1043</v>
      </c>
      <c r="R186">
        <v>2.3286530441437529E-2</v>
      </c>
      <c r="S186">
        <v>2.3286530441437529E-2</v>
      </c>
    </row>
    <row r="187" spans="1:19" hidden="1" x14ac:dyDescent="0.3">
      <c r="A187" t="s">
        <v>8295</v>
      </c>
      <c r="B187" t="s">
        <v>8296</v>
      </c>
      <c r="C187">
        <v>311.3</v>
      </c>
      <c r="D187">
        <v>316.79000000000002</v>
      </c>
      <c r="E187">
        <v>1247378</v>
      </c>
      <c r="F187">
        <v>1.1252949999999999</v>
      </c>
      <c r="G187">
        <v>22.324876999999901</v>
      </c>
      <c r="H187">
        <v>2.87079</v>
      </c>
      <c r="I187">
        <v>14.19</v>
      </c>
      <c r="J187">
        <v>92091000000</v>
      </c>
      <c r="K187" s="3">
        <v>2.2700000000000001E-2</v>
      </c>
      <c r="L187">
        <v>90049000000</v>
      </c>
      <c r="M187" s="3">
        <v>6.1100000000000002E-2</v>
      </c>
      <c r="N187">
        <v>84862000000</v>
      </c>
      <c r="O187" s="3">
        <v>7.2099999999999997E-2</v>
      </c>
      <c r="P187">
        <v>79158000000</v>
      </c>
      <c r="Q187" s="3">
        <v>7.1400000000000005E-2</v>
      </c>
      <c r="R187">
        <v>2.3299123731734341E-2</v>
      </c>
      <c r="S187">
        <v>2.3299123731734341E-2</v>
      </c>
    </row>
    <row r="188" spans="1:19" hidden="1" x14ac:dyDescent="0.3">
      <c r="A188" t="s">
        <v>20344</v>
      </c>
      <c r="B188" t="s">
        <v>20345</v>
      </c>
      <c r="C188">
        <v>27.72</v>
      </c>
      <c r="D188">
        <v>27.82</v>
      </c>
      <c r="E188">
        <v>470301</v>
      </c>
      <c r="F188">
        <v>0.65934300000000001</v>
      </c>
      <c r="G188">
        <v>14.049759999999999</v>
      </c>
      <c r="H188">
        <v>1.638199</v>
      </c>
      <c r="I188">
        <v>1.980105</v>
      </c>
      <c r="J188">
        <v>2295000000</v>
      </c>
      <c r="K188" s="3">
        <v>5.6399999999999999E-2</v>
      </c>
      <c r="L188">
        <v>2172000000</v>
      </c>
      <c r="M188" s="3">
        <v>6.0900000000000003E-2</v>
      </c>
      <c r="N188">
        <v>2047000000</v>
      </c>
      <c r="O188" s="3">
        <v>6.5199999999999994E-2</v>
      </c>
      <c r="P188">
        <v>1922000000</v>
      </c>
      <c r="Q188" s="3">
        <v>0.1069</v>
      </c>
      <c r="R188">
        <v>2.3311871081775761E-2</v>
      </c>
      <c r="S188">
        <v>2.3311871081775761E-2</v>
      </c>
    </row>
    <row r="189" spans="1:19" hidden="1" x14ac:dyDescent="0.3">
      <c r="A189" t="s">
        <v>32563</v>
      </c>
      <c r="B189" t="s">
        <v>32564</v>
      </c>
      <c r="C189">
        <v>94.77</v>
      </c>
      <c r="D189">
        <v>94.57</v>
      </c>
      <c r="E189">
        <v>1370977</v>
      </c>
      <c r="F189">
        <v>0.70727099999999998</v>
      </c>
      <c r="G189">
        <v>15.86745</v>
      </c>
      <c r="H189">
        <v>1.619737</v>
      </c>
      <c r="I189">
        <v>5.96</v>
      </c>
      <c r="J189">
        <v>39815000000</v>
      </c>
      <c r="K189" s="3">
        <v>1.04E-2</v>
      </c>
      <c r="L189">
        <v>39407000000</v>
      </c>
      <c r="M189" s="3">
        <v>5.3699999999999998E-2</v>
      </c>
      <c r="N189">
        <v>37399000000</v>
      </c>
      <c r="O189" s="3">
        <v>4.9000000000000002E-2</v>
      </c>
      <c r="P189">
        <v>35653000000</v>
      </c>
      <c r="Q189" s="3">
        <v>1.17E-2</v>
      </c>
      <c r="R189">
        <v>2.3352230443079033E-2</v>
      </c>
      <c r="S189">
        <v>2.3352230443079033E-2</v>
      </c>
    </row>
    <row r="190" spans="1:19" hidden="1" x14ac:dyDescent="0.3">
      <c r="A190" t="s">
        <v>9008</v>
      </c>
      <c r="B190" t="s">
        <v>9009</v>
      </c>
      <c r="C190">
        <v>84.56</v>
      </c>
      <c r="D190">
        <v>85.93</v>
      </c>
      <c r="E190">
        <v>94663</v>
      </c>
      <c r="F190">
        <v>0.557778</v>
      </c>
      <c r="G190">
        <v>14.104203</v>
      </c>
      <c r="H190">
        <v>2.3699810000000001</v>
      </c>
      <c r="I190">
        <v>6.0925099999999999</v>
      </c>
      <c r="J190">
        <v>612000000</v>
      </c>
      <c r="K190" s="3">
        <v>4.1599999999999998E-2</v>
      </c>
      <c r="L190">
        <v>588000000</v>
      </c>
      <c r="M190" s="3">
        <v>3.49E-2</v>
      </c>
      <c r="N190">
        <v>568000000</v>
      </c>
      <c r="O190" s="3">
        <v>7.0900000000000005E-2</v>
      </c>
      <c r="P190">
        <v>530000000</v>
      </c>
      <c r="Q190" s="3">
        <v>8.4099999999999994E-2</v>
      </c>
      <c r="R190">
        <v>2.3452984884658055E-2</v>
      </c>
      <c r="S190">
        <v>2.3452984884658055E-2</v>
      </c>
    </row>
    <row r="191" spans="1:19" hidden="1" x14ac:dyDescent="0.3">
      <c r="A191" t="s">
        <v>36570</v>
      </c>
      <c r="B191" t="s">
        <v>36571</v>
      </c>
      <c r="C191">
        <v>15.3</v>
      </c>
      <c r="D191">
        <v>15.19</v>
      </c>
      <c r="E191">
        <v>323603</v>
      </c>
      <c r="F191">
        <v>0.61124199999999995</v>
      </c>
      <c r="G191">
        <v>41.047732000000003</v>
      </c>
      <c r="H191">
        <v>2.05302099999999</v>
      </c>
      <c r="I191">
        <v>0.37005700000000002</v>
      </c>
      <c r="J191">
        <v>436000000</v>
      </c>
      <c r="K191" s="3">
        <v>8.5000000000000006E-2</v>
      </c>
      <c r="L191">
        <v>401999999.99999899</v>
      </c>
      <c r="M191" s="3">
        <v>5.6800000000000003E-2</v>
      </c>
      <c r="N191">
        <v>380000000</v>
      </c>
      <c r="O191" s="3">
        <v>7.0599999999999996E-2</v>
      </c>
      <c r="P191">
        <v>355000000</v>
      </c>
      <c r="Q191" s="3">
        <v>2.9600000000000001E-2</v>
      </c>
      <c r="R191">
        <v>2.3599152527156577E-2</v>
      </c>
      <c r="S191">
        <v>2.3599152527156577E-2</v>
      </c>
    </row>
    <row r="192" spans="1:19" hidden="1" x14ac:dyDescent="0.3">
      <c r="A192" t="s">
        <v>23226</v>
      </c>
      <c r="B192" t="s">
        <v>23227</v>
      </c>
      <c r="C192">
        <v>38.479999999999997</v>
      </c>
      <c r="D192">
        <v>38.61</v>
      </c>
      <c r="E192">
        <v>20376913</v>
      </c>
      <c r="F192">
        <v>1.18340499999999</v>
      </c>
      <c r="G192">
        <v>15.260870000000001</v>
      </c>
      <c r="H192">
        <v>2.4401630000000001</v>
      </c>
      <c r="I192">
        <v>2.5299999999999998</v>
      </c>
      <c r="J192">
        <v>94507000000</v>
      </c>
      <c r="K192" s="3">
        <v>0.1115</v>
      </c>
      <c r="L192">
        <v>85029000000</v>
      </c>
      <c r="M192" s="3">
        <v>5.3199999999999997E-2</v>
      </c>
      <c r="N192">
        <v>80736000000</v>
      </c>
      <c r="O192" s="3">
        <v>8.3599999999999994E-2</v>
      </c>
      <c r="P192">
        <v>74510000000</v>
      </c>
      <c r="Q192" s="3">
        <v>8.3400000000000002E-2</v>
      </c>
      <c r="R192">
        <v>2.381027439293101E-2</v>
      </c>
      <c r="S192">
        <v>2.381027439293101E-2</v>
      </c>
    </row>
    <row r="193" spans="1:19" hidden="1" x14ac:dyDescent="0.3">
      <c r="A193" t="s">
        <v>20464</v>
      </c>
      <c r="B193" t="s">
        <v>20465</v>
      </c>
      <c r="C193">
        <v>56.34</v>
      </c>
      <c r="D193">
        <v>56.74</v>
      </c>
      <c r="E193">
        <v>348809</v>
      </c>
      <c r="F193">
        <v>1.01474</v>
      </c>
      <c r="G193">
        <v>14.892389</v>
      </c>
      <c r="H193">
        <v>1.909224</v>
      </c>
      <c r="I193">
        <v>3.81</v>
      </c>
      <c r="J193">
        <v>1147000000</v>
      </c>
      <c r="K193" s="3">
        <v>0.13039999999999999</v>
      </c>
      <c r="L193">
        <v>1015000000</v>
      </c>
      <c r="M193" s="3">
        <v>9.5200000000000007E-2</v>
      </c>
      <c r="N193">
        <v>927000000</v>
      </c>
      <c r="O193" s="3">
        <v>8.6199999999999999E-2</v>
      </c>
      <c r="P193">
        <v>852999999.99999905</v>
      </c>
      <c r="Q193" s="3">
        <v>7.5399999999999995E-2</v>
      </c>
      <c r="R193">
        <v>2.3817640521260678E-2</v>
      </c>
      <c r="S193">
        <v>2.3817640521260678E-2</v>
      </c>
    </row>
    <row r="194" spans="1:19" hidden="1" x14ac:dyDescent="0.3">
      <c r="A194" t="s">
        <v>36676</v>
      </c>
      <c r="B194" t="s">
        <v>36677</v>
      </c>
      <c r="C194">
        <v>61.27</v>
      </c>
      <c r="D194">
        <v>60.59</v>
      </c>
      <c r="E194">
        <v>73792</v>
      </c>
      <c r="F194">
        <v>0.780671</v>
      </c>
      <c r="G194">
        <v>63.779015999999999</v>
      </c>
      <c r="H194">
        <v>5.8119870000000002</v>
      </c>
      <c r="I194">
        <v>0.94999899999999904</v>
      </c>
      <c r="J194">
        <v>434000000</v>
      </c>
      <c r="K194" s="3">
        <v>7.7799999999999994E-2</v>
      </c>
      <c r="L194">
        <v>401999999.99999899</v>
      </c>
      <c r="M194" s="3">
        <v>2.1999999999999999E-2</v>
      </c>
      <c r="N194">
        <v>394000000</v>
      </c>
      <c r="O194" s="3">
        <v>4.2500000000000003E-2</v>
      </c>
      <c r="P194">
        <v>378000000</v>
      </c>
      <c r="Q194" s="3">
        <v>3.5400000000000001E-2</v>
      </c>
      <c r="R194">
        <v>2.3818252804659455E-2</v>
      </c>
      <c r="S194">
        <v>2.3818252804659455E-2</v>
      </c>
    </row>
    <row r="195" spans="1:19" hidden="1" x14ac:dyDescent="0.3">
      <c r="A195" t="s">
        <v>9327</v>
      </c>
      <c r="B195" t="s">
        <v>9328</v>
      </c>
      <c r="C195">
        <v>176.76</v>
      </c>
      <c r="D195">
        <v>178.79</v>
      </c>
      <c r="E195">
        <v>509900</v>
      </c>
      <c r="F195">
        <v>0.92164500000000005</v>
      </c>
      <c r="G195">
        <v>37.64</v>
      </c>
      <c r="H195">
        <v>-15.448746</v>
      </c>
      <c r="I195">
        <v>4.75</v>
      </c>
      <c r="J195">
        <v>1215000000</v>
      </c>
      <c r="K195" s="3">
        <v>4.2799999999999998E-2</v>
      </c>
      <c r="L195">
        <v>1165000000</v>
      </c>
      <c r="M195" s="3">
        <v>2.01E-2</v>
      </c>
      <c r="N195">
        <v>1142000000</v>
      </c>
      <c r="O195" s="3">
        <v>7.8200000000000006E-2</v>
      </c>
      <c r="P195">
        <v>1059000000</v>
      </c>
      <c r="Q195" s="3">
        <v>4.8800000000000003E-2</v>
      </c>
      <c r="R195">
        <v>2.3923680736876583E-2</v>
      </c>
      <c r="S195">
        <v>2.3923680736876583E-2</v>
      </c>
    </row>
    <row r="196" spans="1:19" hidden="1" x14ac:dyDescent="0.3">
      <c r="A196" t="s">
        <v>17803</v>
      </c>
      <c r="B196" t="s">
        <v>17804</v>
      </c>
      <c r="C196">
        <v>105.89</v>
      </c>
      <c r="D196">
        <v>106.27</v>
      </c>
      <c r="E196">
        <v>2734440</v>
      </c>
      <c r="F196">
        <v>0.78315299999999999</v>
      </c>
      <c r="G196">
        <v>23.686900999999999</v>
      </c>
      <c r="H196">
        <v>15.819474</v>
      </c>
      <c r="I196">
        <v>4.4864459999999999</v>
      </c>
      <c r="J196">
        <v>68619000000</v>
      </c>
      <c r="K196" s="3">
        <v>5.5399999999999998E-2</v>
      </c>
      <c r="L196">
        <v>65016999999.999901</v>
      </c>
      <c r="M196" s="3">
        <v>0.10059999999999999</v>
      </c>
      <c r="N196">
        <v>59074000000</v>
      </c>
      <c r="O196" s="3">
        <v>5.0700000000000002E-2</v>
      </c>
      <c r="P196">
        <v>56223000000</v>
      </c>
      <c r="Q196" s="3">
        <v>5.2499999999999998E-2</v>
      </c>
      <c r="R196">
        <v>2.3945076042198473E-2</v>
      </c>
      <c r="S196">
        <v>2.3945076042198473E-2</v>
      </c>
    </row>
    <row r="197" spans="1:19" hidden="1" x14ac:dyDescent="0.3">
      <c r="A197" t="s">
        <v>17666</v>
      </c>
      <c r="B197" t="s">
        <v>17667</v>
      </c>
      <c r="C197">
        <v>20.94</v>
      </c>
      <c r="D197">
        <v>20.99</v>
      </c>
      <c r="E197">
        <v>1662</v>
      </c>
      <c r="F197">
        <v>0.33493200000000001</v>
      </c>
      <c r="G197">
        <v>13.006592999999899</v>
      </c>
      <c r="H197">
        <v>1.255144</v>
      </c>
      <c r="I197">
        <v>1.6137969999999999</v>
      </c>
      <c r="J197">
        <v>60950000</v>
      </c>
      <c r="K197" s="3">
        <v>5.6899999999999999E-2</v>
      </c>
      <c r="L197">
        <v>57671000</v>
      </c>
      <c r="M197" s="3">
        <v>6.5199999999999994E-2</v>
      </c>
      <c r="N197">
        <v>54142000</v>
      </c>
      <c r="O197" s="3">
        <v>0.03</v>
      </c>
      <c r="P197">
        <v>52563000</v>
      </c>
      <c r="Q197" s="3">
        <v>8.7999999999999995E-2</v>
      </c>
      <c r="R197">
        <v>2.3948886543358684E-2</v>
      </c>
      <c r="S197">
        <v>2.3948886543358684E-2</v>
      </c>
    </row>
    <row r="198" spans="1:19" hidden="1" x14ac:dyDescent="0.3">
      <c r="A198" t="s">
        <v>24699</v>
      </c>
      <c r="B198" t="s">
        <v>24700</v>
      </c>
      <c r="C198">
        <v>25.23</v>
      </c>
      <c r="D198">
        <v>25.27</v>
      </c>
      <c r="E198">
        <v>5490846</v>
      </c>
      <c r="F198">
        <v>0.72116099999999905</v>
      </c>
      <c r="G198">
        <v>24.066668</v>
      </c>
      <c r="H198">
        <v>5.836843</v>
      </c>
      <c r="I198">
        <v>1.05</v>
      </c>
      <c r="J198">
        <v>8679000000</v>
      </c>
      <c r="K198" s="3">
        <v>6.7699999999999996E-2</v>
      </c>
      <c r="L198">
        <v>8129000000</v>
      </c>
      <c r="M198" s="3">
        <v>3.6999999999999998E-2</v>
      </c>
      <c r="N198">
        <v>7839000000</v>
      </c>
      <c r="O198" s="3">
        <v>9.7000000000000003E-3</v>
      </c>
      <c r="P198">
        <v>7764000000</v>
      </c>
      <c r="Q198" s="3">
        <v>2.86E-2</v>
      </c>
      <c r="R198">
        <v>2.416671264363441E-2</v>
      </c>
      <c r="S198">
        <v>2.416671264363441E-2</v>
      </c>
    </row>
    <row r="199" spans="1:19" hidden="1" x14ac:dyDescent="0.3">
      <c r="A199" t="s">
        <v>15939</v>
      </c>
      <c r="B199" t="s">
        <v>15940</v>
      </c>
      <c r="C199">
        <v>57.84</v>
      </c>
      <c r="D199">
        <v>58.11</v>
      </c>
      <c r="E199">
        <v>21247</v>
      </c>
      <c r="F199">
        <v>0.68660500000000002</v>
      </c>
      <c r="G199">
        <v>37.003900999999999</v>
      </c>
      <c r="H199">
        <v>7.8530309999999997</v>
      </c>
      <c r="I199">
        <v>1.5703750000000001</v>
      </c>
      <c r="J199">
        <v>227999999.99999899</v>
      </c>
      <c r="K199" s="3">
        <v>3.0999999999999999E-3</v>
      </c>
      <c r="L199">
        <v>227000000</v>
      </c>
      <c r="M199" s="3">
        <v>6.1600000000000002E-2</v>
      </c>
      <c r="N199">
        <v>214000000</v>
      </c>
      <c r="O199" s="3">
        <v>2.3599999999999999E-2</v>
      </c>
      <c r="P199">
        <v>209000000</v>
      </c>
      <c r="Q199" s="3">
        <v>2.69E-2</v>
      </c>
      <c r="R199">
        <v>2.4269184851027307E-2</v>
      </c>
      <c r="S199">
        <v>2.4269184851027307E-2</v>
      </c>
    </row>
    <row r="200" spans="1:19" hidden="1" x14ac:dyDescent="0.3">
      <c r="A200" t="s">
        <v>17959</v>
      </c>
      <c r="B200" t="s">
        <v>17960</v>
      </c>
      <c r="C200">
        <v>27.13</v>
      </c>
      <c r="D200">
        <v>27.27</v>
      </c>
      <c r="E200">
        <v>983248</v>
      </c>
      <c r="F200">
        <v>1.2179949999999999</v>
      </c>
      <c r="G200">
        <v>14.129534</v>
      </c>
      <c r="H200">
        <v>1.4567349999999999</v>
      </c>
      <c r="I200">
        <v>1.93</v>
      </c>
      <c r="J200">
        <v>723000000</v>
      </c>
      <c r="K200" s="3">
        <v>1.01E-2</v>
      </c>
      <c r="L200">
        <v>716000000</v>
      </c>
      <c r="M200" s="3">
        <v>9.5999999999999992E-3</v>
      </c>
      <c r="N200">
        <v>709000000</v>
      </c>
      <c r="O200" s="3">
        <v>5.7500000000000002E-2</v>
      </c>
      <c r="P200">
        <v>671000000</v>
      </c>
      <c r="Q200" s="3">
        <v>4.4600000000000001E-2</v>
      </c>
      <c r="R200">
        <v>2.4363702510086602E-2</v>
      </c>
      <c r="S200">
        <v>2.4363702510086602E-2</v>
      </c>
    </row>
    <row r="201" spans="1:19" hidden="1" x14ac:dyDescent="0.3">
      <c r="A201" t="s">
        <v>27340</v>
      </c>
      <c r="B201" t="s">
        <v>27341</v>
      </c>
      <c r="C201">
        <v>43.23</v>
      </c>
      <c r="D201">
        <v>43.28</v>
      </c>
      <c r="E201">
        <v>944146</v>
      </c>
      <c r="F201">
        <v>1.1229389999999999</v>
      </c>
      <c r="G201">
        <v>31.338790999999901</v>
      </c>
      <c r="H201">
        <v>3.1597209999999998</v>
      </c>
      <c r="I201">
        <v>1.3810359999999999</v>
      </c>
      <c r="J201">
        <v>3336000000</v>
      </c>
      <c r="K201" s="3">
        <v>4.1200000000000001E-2</v>
      </c>
      <c r="L201">
        <v>3204000000</v>
      </c>
      <c r="M201" s="3">
        <v>6.2E-2</v>
      </c>
      <c r="N201">
        <v>3017000000</v>
      </c>
      <c r="O201" s="3">
        <v>3.5700000000000003E-2</v>
      </c>
      <c r="P201">
        <v>2913000000</v>
      </c>
      <c r="Q201" s="3">
        <v>3.0999999999999999E-3</v>
      </c>
      <c r="R201">
        <v>2.4389478605879755E-2</v>
      </c>
      <c r="S201">
        <v>2.4389478605879755E-2</v>
      </c>
    </row>
    <row r="202" spans="1:19" hidden="1" x14ac:dyDescent="0.3">
      <c r="A202" t="s">
        <v>37555</v>
      </c>
      <c r="B202" t="s">
        <v>37556</v>
      </c>
      <c r="C202">
        <v>43.5</v>
      </c>
      <c r="D202">
        <v>44.04</v>
      </c>
      <c r="E202">
        <v>3661015</v>
      </c>
      <c r="F202">
        <v>1.2393860000000001</v>
      </c>
      <c r="G202">
        <v>16.089041000000002</v>
      </c>
      <c r="H202">
        <v>6.1254720000000002</v>
      </c>
      <c r="I202">
        <v>2.7372669999999899</v>
      </c>
      <c r="J202">
        <v>15478000000</v>
      </c>
      <c r="K202" s="3">
        <v>4.8899999999999999E-2</v>
      </c>
      <c r="L202">
        <v>14757000000</v>
      </c>
      <c r="M202" s="3">
        <v>2.2200000000000001E-2</v>
      </c>
      <c r="N202">
        <v>14437000000</v>
      </c>
      <c r="O202" s="3">
        <v>6.8900000000000003E-2</v>
      </c>
      <c r="P202">
        <v>13506000000</v>
      </c>
      <c r="Q202" s="3">
        <v>7.6999999999999999E-2</v>
      </c>
      <c r="R202">
        <v>2.4413179500698656E-2</v>
      </c>
      <c r="S202">
        <v>2.4413179500698656E-2</v>
      </c>
    </row>
    <row r="203" spans="1:19" hidden="1" x14ac:dyDescent="0.3">
      <c r="A203" t="s">
        <v>6252</v>
      </c>
      <c r="B203" t="s">
        <v>6253</v>
      </c>
      <c r="C203">
        <v>9.5</v>
      </c>
      <c r="D203">
        <v>9.7100000000000009</v>
      </c>
      <c r="E203">
        <v>64062</v>
      </c>
      <c r="F203">
        <v>0.63369500000000001</v>
      </c>
      <c r="G203">
        <v>0</v>
      </c>
      <c r="H203">
        <v>9.0009569999999997</v>
      </c>
      <c r="I203">
        <v>-0.48884499999999997</v>
      </c>
      <c r="J203">
        <v>85166100</v>
      </c>
      <c r="K203" s="3">
        <v>7.6999999999999999E-2</v>
      </c>
      <c r="L203">
        <v>79076100</v>
      </c>
      <c r="M203" s="3">
        <v>8.0799999999999997E-2</v>
      </c>
      <c r="N203">
        <v>73161200</v>
      </c>
      <c r="O203" s="3">
        <v>9.0200000000000002E-2</v>
      </c>
      <c r="P203">
        <v>67109900</v>
      </c>
      <c r="Q203" s="3">
        <v>3.5099999999999999E-2</v>
      </c>
      <c r="R203">
        <v>2.4421899325537046E-2</v>
      </c>
      <c r="S203">
        <v>2.4421899325537046E-2</v>
      </c>
    </row>
    <row r="204" spans="1:19" hidden="1" x14ac:dyDescent="0.3">
      <c r="A204" t="s">
        <v>27333</v>
      </c>
      <c r="B204" t="s">
        <v>27334</v>
      </c>
      <c r="C204">
        <v>16.2</v>
      </c>
      <c r="D204">
        <v>16.22</v>
      </c>
      <c r="E204">
        <v>6666</v>
      </c>
      <c r="F204">
        <v>0.87974399999999997</v>
      </c>
      <c r="G204">
        <v>12.573644</v>
      </c>
      <c r="H204">
        <v>1.19835</v>
      </c>
      <c r="I204">
        <v>1.29</v>
      </c>
      <c r="J204">
        <v>40882000</v>
      </c>
      <c r="K204" s="3">
        <v>0.1212</v>
      </c>
      <c r="L204">
        <v>36462000</v>
      </c>
      <c r="M204" s="3">
        <v>8.6099999999999996E-2</v>
      </c>
      <c r="N204">
        <v>33572000</v>
      </c>
      <c r="O204" s="3">
        <v>8.0199999999999994E-2</v>
      </c>
      <c r="P204">
        <v>31079000</v>
      </c>
      <c r="Q204" s="3">
        <v>6.2700000000000006E-2</v>
      </c>
      <c r="R204">
        <v>2.453548450713787E-2</v>
      </c>
      <c r="S204">
        <v>2.453548450713787E-2</v>
      </c>
    </row>
    <row r="205" spans="1:19" hidden="1" x14ac:dyDescent="0.3">
      <c r="A205" t="s">
        <v>12645</v>
      </c>
      <c r="B205" t="s">
        <v>12646</v>
      </c>
      <c r="C205">
        <v>100.3</v>
      </c>
      <c r="D205">
        <v>101.24</v>
      </c>
      <c r="E205">
        <v>604040</v>
      </c>
      <c r="F205">
        <v>0.62818200000000002</v>
      </c>
      <c r="G205">
        <v>32.462234000000002</v>
      </c>
      <c r="H205">
        <v>7.4168539999999901</v>
      </c>
      <c r="I205">
        <v>3.11870099999999</v>
      </c>
      <c r="J205">
        <v>2340000000</v>
      </c>
      <c r="K205" s="3">
        <v>0.1323</v>
      </c>
      <c r="L205">
        <v>2067000000</v>
      </c>
      <c r="M205" s="3">
        <v>0.124</v>
      </c>
      <c r="N205">
        <v>1839000000</v>
      </c>
      <c r="O205" s="3">
        <v>9.5200000000000007E-2</v>
      </c>
      <c r="P205">
        <v>1679000000</v>
      </c>
      <c r="Q205" s="3">
        <v>7.9699999999999993E-2</v>
      </c>
      <c r="R205">
        <v>2.457003595167629E-2</v>
      </c>
      <c r="S205">
        <v>2.457003595167629E-2</v>
      </c>
    </row>
    <row r="206" spans="1:19" hidden="1" x14ac:dyDescent="0.3">
      <c r="A206" t="s">
        <v>18936</v>
      </c>
      <c r="B206" t="s">
        <v>18937</v>
      </c>
      <c r="C206">
        <v>74.33</v>
      </c>
      <c r="D206">
        <v>74.5</v>
      </c>
      <c r="E206">
        <v>92941</v>
      </c>
      <c r="F206">
        <v>0.85413700000000004</v>
      </c>
      <c r="G206">
        <v>20.531769000000001</v>
      </c>
      <c r="H206">
        <v>2.1579599999999899</v>
      </c>
      <c r="I206">
        <v>3.6285229999999999</v>
      </c>
      <c r="J206">
        <v>1338000000</v>
      </c>
      <c r="K206" s="3">
        <v>8.8499999999999995E-2</v>
      </c>
      <c r="L206">
        <v>1229000000</v>
      </c>
      <c r="M206" s="3">
        <v>3.7199999999999997E-2</v>
      </c>
      <c r="N206">
        <v>1185000000</v>
      </c>
      <c r="O206" s="3">
        <v>4.6699999999999998E-2</v>
      </c>
      <c r="P206">
        <v>1132000000</v>
      </c>
      <c r="Q206" s="3">
        <v>7.8200000000000006E-2</v>
      </c>
      <c r="R206">
        <v>2.4577293043240758E-2</v>
      </c>
      <c r="S206">
        <v>2.4577293043240758E-2</v>
      </c>
    </row>
    <row r="207" spans="1:19" hidden="1" x14ac:dyDescent="0.3">
      <c r="A207" t="s">
        <v>24324</v>
      </c>
      <c r="B207" t="s">
        <v>24325</v>
      </c>
      <c r="C207">
        <v>3.3</v>
      </c>
      <c r="D207">
        <v>3.31</v>
      </c>
      <c r="E207">
        <v>39490</v>
      </c>
      <c r="F207">
        <v>0.36704300000000001</v>
      </c>
      <c r="G207">
        <v>0</v>
      </c>
      <c r="H207">
        <v>0.23229899999999901</v>
      </c>
      <c r="I207">
        <v>-0.15582499999999999</v>
      </c>
      <c r="J207">
        <v>164000000</v>
      </c>
      <c r="K207" s="3">
        <v>6.4899999999999999E-2</v>
      </c>
      <c r="L207">
        <v>154000000</v>
      </c>
      <c r="M207" s="3">
        <v>7.0599999999999996E-2</v>
      </c>
      <c r="N207">
        <v>144000000</v>
      </c>
      <c r="O207" s="3">
        <v>1.9900000000000001E-2</v>
      </c>
      <c r="P207">
        <v>141000000</v>
      </c>
      <c r="Q207" s="3">
        <v>7.0800000000000002E-2</v>
      </c>
      <c r="R207">
        <v>2.4585971609842865E-2</v>
      </c>
      <c r="S207">
        <v>2.4585971609842865E-2</v>
      </c>
    </row>
    <row r="208" spans="1:19" hidden="1" x14ac:dyDescent="0.3">
      <c r="A208" t="s">
        <v>38950</v>
      </c>
      <c r="B208" t="s">
        <v>38951</v>
      </c>
      <c r="C208">
        <v>10.99</v>
      </c>
      <c r="D208">
        <v>10.81</v>
      </c>
      <c r="E208">
        <v>61096</v>
      </c>
      <c r="F208">
        <v>0.85083399999999998</v>
      </c>
      <c r="G208">
        <v>68.556567999999999</v>
      </c>
      <c r="H208">
        <v>1.324681</v>
      </c>
      <c r="I208">
        <v>0.15767999999999999</v>
      </c>
      <c r="J208">
        <v>634000000</v>
      </c>
      <c r="K208" s="3">
        <v>6.6900000000000001E-2</v>
      </c>
      <c r="L208">
        <v>594000000</v>
      </c>
      <c r="M208" s="3">
        <v>5.79E-2</v>
      </c>
      <c r="N208">
        <v>562000000</v>
      </c>
      <c r="O208" s="3">
        <v>0.1067</v>
      </c>
      <c r="P208">
        <v>508000000</v>
      </c>
      <c r="Q208" s="3">
        <v>0.1022</v>
      </c>
      <c r="R208">
        <v>2.4622669094420572E-2</v>
      </c>
      <c r="S208">
        <v>2.4622669094420572E-2</v>
      </c>
    </row>
    <row r="209" spans="1:19" hidden="1" x14ac:dyDescent="0.3">
      <c r="A209" t="s">
        <v>36390</v>
      </c>
      <c r="B209" t="s">
        <v>36391</v>
      </c>
      <c r="C209">
        <v>70.05</v>
      </c>
      <c r="D209">
        <v>70.5</v>
      </c>
      <c r="E209">
        <v>962135</v>
      </c>
      <c r="F209">
        <v>0.75436400000000003</v>
      </c>
      <c r="G209">
        <v>21.969384999999999</v>
      </c>
      <c r="H209">
        <v>-61.805439999999997</v>
      </c>
      <c r="I209">
        <v>3.2090109999999998</v>
      </c>
      <c r="J209">
        <v>3424000000</v>
      </c>
      <c r="K209" s="3">
        <v>8.0699999999999994E-2</v>
      </c>
      <c r="L209">
        <v>3168000000</v>
      </c>
      <c r="M209" s="3">
        <v>5.8200000000000002E-2</v>
      </c>
      <c r="N209">
        <v>2994000000</v>
      </c>
      <c r="O209" s="3">
        <v>2.35E-2</v>
      </c>
      <c r="P209">
        <v>2925000000</v>
      </c>
      <c r="Q209" s="3">
        <v>3.9E-2</v>
      </c>
      <c r="R209">
        <v>2.4714975217466833E-2</v>
      </c>
      <c r="S209">
        <v>2.4714975217466833E-2</v>
      </c>
    </row>
    <row r="210" spans="1:19" hidden="1" x14ac:dyDescent="0.3">
      <c r="A210" t="s">
        <v>12463</v>
      </c>
      <c r="B210" t="s">
        <v>12464</v>
      </c>
      <c r="C210">
        <v>25.7</v>
      </c>
      <c r="D210">
        <v>25.29</v>
      </c>
      <c r="E210">
        <v>366076</v>
      </c>
      <c r="F210">
        <v>1.69397</v>
      </c>
      <c r="G210">
        <v>21.218418</v>
      </c>
      <c r="H210">
        <v>8.4211569999999991</v>
      </c>
      <c r="I210">
        <v>1.191889</v>
      </c>
      <c r="J210">
        <v>451999999.99999899</v>
      </c>
      <c r="K210" s="3">
        <v>9.0399999999999994E-2</v>
      </c>
      <c r="L210">
        <v>415000000</v>
      </c>
      <c r="M210" s="3">
        <v>7.4800000000000005E-2</v>
      </c>
      <c r="N210">
        <v>386000000</v>
      </c>
      <c r="O210" s="3">
        <v>3.3500000000000002E-2</v>
      </c>
      <c r="P210">
        <v>373000000</v>
      </c>
      <c r="Q210" s="3">
        <v>7.9000000000000001E-2</v>
      </c>
      <c r="R210">
        <v>2.4840340174804375E-2</v>
      </c>
      <c r="S210">
        <v>2.4840340174804375E-2</v>
      </c>
    </row>
    <row r="211" spans="1:19" hidden="1" x14ac:dyDescent="0.3">
      <c r="A211" t="s">
        <v>31269</v>
      </c>
      <c r="B211" t="s">
        <v>31270</v>
      </c>
      <c r="C211">
        <v>66.47</v>
      </c>
      <c r="D211">
        <v>66.489999999999995</v>
      </c>
      <c r="E211">
        <v>32278</v>
      </c>
      <c r="F211">
        <v>0.65233099999999999</v>
      </c>
      <c r="G211">
        <v>29.036403999999902</v>
      </c>
      <c r="H211">
        <v>6.445443</v>
      </c>
      <c r="I211">
        <v>2.2898839999999998</v>
      </c>
      <c r="J211">
        <v>558000000</v>
      </c>
      <c r="K211" s="3">
        <v>7.6499999999999999E-2</v>
      </c>
      <c r="L211">
        <v>519000000</v>
      </c>
      <c r="M211" s="3">
        <v>0.03</v>
      </c>
      <c r="N211">
        <v>504000000</v>
      </c>
      <c r="O211" s="3">
        <v>2.2200000000000001E-2</v>
      </c>
      <c r="P211">
        <v>493000000</v>
      </c>
      <c r="Q211" s="3">
        <v>2.8799999999999999E-2</v>
      </c>
      <c r="R211">
        <v>2.4986446325958395E-2</v>
      </c>
      <c r="S211">
        <v>2.4986446325958395E-2</v>
      </c>
    </row>
    <row r="212" spans="1:19" hidden="1" x14ac:dyDescent="0.3">
      <c r="A212" t="s">
        <v>15299</v>
      </c>
      <c r="B212" t="s">
        <v>15300</v>
      </c>
      <c r="C212">
        <v>30.01</v>
      </c>
      <c r="D212">
        <v>30.29</v>
      </c>
      <c r="E212">
        <v>1610294</v>
      </c>
      <c r="F212">
        <v>0.88144100000000003</v>
      </c>
      <c r="G212">
        <v>15.648894</v>
      </c>
      <c r="H212">
        <v>2.232278</v>
      </c>
      <c r="I212">
        <v>1.9356</v>
      </c>
      <c r="J212">
        <v>3615999999.99999</v>
      </c>
      <c r="K212" s="3">
        <v>1.9800000000000002E-2</v>
      </c>
      <c r="L212">
        <v>3546000000</v>
      </c>
      <c r="M212" s="3">
        <v>2.92E-2</v>
      </c>
      <c r="N212">
        <v>3445000000</v>
      </c>
      <c r="O212" s="3">
        <v>3.6700000000000003E-2</v>
      </c>
      <c r="P212">
        <v>3322999999.99999</v>
      </c>
      <c r="Q212" s="3">
        <v>7.6600000000000001E-2</v>
      </c>
      <c r="R212">
        <v>2.4992048735547858E-2</v>
      </c>
      <c r="S212">
        <v>2.4992048735547858E-2</v>
      </c>
    </row>
    <row r="213" spans="1:19" hidden="1" x14ac:dyDescent="0.3">
      <c r="A213" t="s">
        <v>36726</v>
      </c>
      <c r="B213" t="s">
        <v>36727</v>
      </c>
      <c r="C213">
        <v>2.59</v>
      </c>
      <c r="D213">
        <v>2.58</v>
      </c>
      <c r="E213">
        <v>46225</v>
      </c>
      <c r="F213">
        <v>0.33998099999999998</v>
      </c>
      <c r="G213">
        <v>0</v>
      </c>
      <c r="H213">
        <v>1.9439139999999999</v>
      </c>
      <c r="I213">
        <v>-0.199655</v>
      </c>
      <c r="J213">
        <v>468000000</v>
      </c>
      <c r="K213" s="3">
        <v>3.9300000000000002E-2</v>
      </c>
      <c r="L213">
        <v>450000000</v>
      </c>
      <c r="M213" s="3">
        <v>1.8200000000000001E-2</v>
      </c>
      <c r="N213">
        <v>442000000</v>
      </c>
      <c r="O213" s="3">
        <v>6.8099999999999994E-2</v>
      </c>
      <c r="P213">
        <v>413999999.99999899</v>
      </c>
      <c r="Q213" s="3">
        <v>7.1199999999999999E-2</v>
      </c>
      <c r="R213">
        <v>2.5167571727655155E-2</v>
      </c>
      <c r="S213">
        <v>2.5167571727655155E-2</v>
      </c>
    </row>
    <row r="214" spans="1:19" hidden="1" x14ac:dyDescent="0.3">
      <c r="A214" t="s">
        <v>15096</v>
      </c>
      <c r="B214" t="s">
        <v>15097</v>
      </c>
      <c r="C214">
        <v>382.41</v>
      </c>
      <c r="D214">
        <v>383.99</v>
      </c>
      <c r="E214">
        <v>479995</v>
      </c>
      <c r="F214">
        <v>0.86862799999999996</v>
      </c>
      <c r="G214">
        <v>23.85031</v>
      </c>
      <c r="H214">
        <v>85.821053000000006</v>
      </c>
      <c r="I214">
        <v>16.100000000000001</v>
      </c>
      <c r="J214">
        <v>9536000000</v>
      </c>
      <c r="K214" s="3">
        <v>6.2199999999999998E-2</v>
      </c>
      <c r="L214">
        <v>8978000000</v>
      </c>
      <c r="M214" s="3">
        <v>4.48E-2</v>
      </c>
      <c r="N214">
        <v>8593000000</v>
      </c>
      <c r="O214" s="3">
        <v>7.8600000000000003E-2</v>
      </c>
      <c r="P214">
        <v>7967000000</v>
      </c>
      <c r="Q214" s="3">
        <v>0.104</v>
      </c>
      <c r="R214">
        <v>2.5184651410465591E-2</v>
      </c>
      <c r="S214">
        <v>2.5184651410465591E-2</v>
      </c>
    </row>
    <row r="215" spans="1:19" hidden="1" x14ac:dyDescent="0.3">
      <c r="A215" t="s">
        <v>29355</v>
      </c>
      <c r="B215" t="s">
        <v>29356</v>
      </c>
      <c r="C215">
        <v>11.34</v>
      </c>
      <c r="D215">
        <v>11.35</v>
      </c>
      <c r="E215">
        <v>35907</v>
      </c>
      <c r="F215">
        <v>0.31406999999999902</v>
      </c>
      <c r="G215">
        <v>18.574189000000001</v>
      </c>
      <c r="H215">
        <v>1.0172030000000001</v>
      </c>
      <c r="I215">
        <v>0.61106300000000002</v>
      </c>
      <c r="J215">
        <v>26435000</v>
      </c>
      <c r="K215" s="3">
        <v>1.4200000000000001E-2</v>
      </c>
      <c r="L215">
        <v>26065000</v>
      </c>
      <c r="M215" s="3">
        <v>2.5499999999999998E-2</v>
      </c>
      <c r="N215">
        <v>25417000</v>
      </c>
      <c r="O215" s="3">
        <v>6.7699999999999996E-2</v>
      </c>
      <c r="P215">
        <v>23806000</v>
      </c>
      <c r="Q215" s="3">
        <v>1.47E-2</v>
      </c>
      <c r="R215">
        <v>2.5325662215757886E-2</v>
      </c>
      <c r="S215">
        <v>2.5325662215757886E-2</v>
      </c>
    </row>
    <row r="216" spans="1:19" hidden="1" x14ac:dyDescent="0.3">
      <c r="A216" t="s">
        <v>28540</v>
      </c>
      <c r="B216" t="s">
        <v>28541</v>
      </c>
      <c r="C216">
        <v>32.457000000000001</v>
      </c>
      <c r="D216">
        <v>32.457000000000001</v>
      </c>
      <c r="E216">
        <v>9</v>
      </c>
      <c r="F216">
        <v>1.1211E-2</v>
      </c>
      <c r="G216">
        <v>13.523748999999899</v>
      </c>
      <c r="H216">
        <v>1.205624</v>
      </c>
      <c r="I216">
        <v>2.4</v>
      </c>
      <c r="J216">
        <v>26730000</v>
      </c>
      <c r="K216" s="3">
        <v>0.11700000000000001</v>
      </c>
      <c r="L216">
        <v>23930000</v>
      </c>
      <c r="M216" s="3">
        <v>0.12989999999999999</v>
      </c>
      <c r="N216">
        <v>21178000</v>
      </c>
      <c r="O216" s="3">
        <v>0.1061</v>
      </c>
      <c r="P216">
        <v>19146000</v>
      </c>
      <c r="Q216" s="3">
        <v>0.16470000000000001</v>
      </c>
      <c r="R216">
        <v>2.5449214133249728E-2</v>
      </c>
      <c r="S216">
        <v>2.5449214133249728E-2</v>
      </c>
    </row>
    <row r="217" spans="1:19" hidden="1" x14ac:dyDescent="0.3">
      <c r="A217" t="s">
        <v>8669</v>
      </c>
      <c r="B217" t="s">
        <v>8670</v>
      </c>
      <c r="C217">
        <v>174.85</v>
      </c>
      <c r="D217">
        <v>177.16</v>
      </c>
      <c r="E217">
        <v>377169</v>
      </c>
      <c r="F217">
        <v>0.769895</v>
      </c>
      <c r="G217">
        <v>31.300353999999999</v>
      </c>
      <c r="H217">
        <v>39.416637999999999</v>
      </c>
      <c r="I217">
        <v>5.66</v>
      </c>
      <c r="J217">
        <v>1434000000</v>
      </c>
      <c r="K217" s="3">
        <v>0.12540000000000001</v>
      </c>
      <c r="L217">
        <v>1274000000</v>
      </c>
      <c r="M217" s="3">
        <v>0.10730000000000001</v>
      </c>
      <c r="N217">
        <v>1151000000</v>
      </c>
      <c r="O217" s="3">
        <v>7.0400000000000004E-2</v>
      </c>
      <c r="P217">
        <v>1075000000</v>
      </c>
      <c r="Q217" s="3">
        <v>7.8600000000000003E-2</v>
      </c>
      <c r="R217">
        <v>2.5487562326227516E-2</v>
      </c>
      <c r="S217">
        <v>2.5487562326227516E-2</v>
      </c>
    </row>
    <row r="218" spans="1:19" hidden="1" x14ac:dyDescent="0.3">
      <c r="A218" t="s">
        <v>22328</v>
      </c>
      <c r="B218" t="s">
        <v>22329</v>
      </c>
      <c r="C218">
        <v>4.8099999999999996</v>
      </c>
      <c r="D218">
        <v>4.83</v>
      </c>
      <c r="E218">
        <v>497174</v>
      </c>
      <c r="F218">
        <v>0.90954599999999997</v>
      </c>
      <c r="G218">
        <v>0</v>
      </c>
      <c r="H218">
        <v>9.4208689999999997</v>
      </c>
      <c r="I218">
        <v>-0.42022100000000001</v>
      </c>
      <c r="J218">
        <v>193000000</v>
      </c>
      <c r="K218" s="3">
        <v>7.4700000000000003E-2</v>
      </c>
      <c r="L218">
        <v>180000000</v>
      </c>
      <c r="M218" s="3">
        <v>8.1699999999999995E-2</v>
      </c>
      <c r="N218">
        <v>166000000</v>
      </c>
      <c r="O218" s="3">
        <v>0.11310000000000001</v>
      </c>
      <c r="P218">
        <v>149000000</v>
      </c>
      <c r="Q218" s="3">
        <v>0.1285</v>
      </c>
      <c r="R218">
        <v>2.5546297840065478E-2</v>
      </c>
      <c r="S218">
        <v>2.5546297840065478E-2</v>
      </c>
    </row>
    <row r="219" spans="1:19" hidden="1" x14ac:dyDescent="0.3">
      <c r="A219" t="s">
        <v>11169</v>
      </c>
      <c r="B219" t="s">
        <v>11170</v>
      </c>
      <c r="C219">
        <v>246.95</v>
      </c>
      <c r="D219">
        <v>248.65</v>
      </c>
      <c r="E219">
        <v>110034</v>
      </c>
      <c r="F219">
        <v>0.61544100000000002</v>
      </c>
      <c r="G219">
        <v>51.276601999999997</v>
      </c>
      <c r="H219">
        <v>31.718792999999899</v>
      </c>
      <c r="I219">
        <v>4.8491900000000001</v>
      </c>
      <c r="J219">
        <v>1032000000</v>
      </c>
      <c r="K219" s="3">
        <v>0.1076</v>
      </c>
      <c r="L219">
        <v>932000000</v>
      </c>
      <c r="M219" s="3">
        <v>5.7700000000000001E-2</v>
      </c>
      <c r="N219">
        <v>881000000</v>
      </c>
      <c r="O219" s="3">
        <v>5.0799999999999998E-2</v>
      </c>
      <c r="P219">
        <v>839000000</v>
      </c>
      <c r="Q219" s="3">
        <v>6.3100000000000003E-2</v>
      </c>
      <c r="R219">
        <v>2.5697859833067809E-2</v>
      </c>
      <c r="S219">
        <v>2.5697859833067809E-2</v>
      </c>
    </row>
    <row r="220" spans="1:19" hidden="1" x14ac:dyDescent="0.3">
      <c r="A220" t="s">
        <v>13270</v>
      </c>
      <c r="B220" t="s">
        <v>13271</v>
      </c>
      <c r="C220">
        <v>52.75</v>
      </c>
      <c r="D220">
        <v>53.18</v>
      </c>
      <c r="E220">
        <v>1555539</v>
      </c>
      <c r="F220">
        <v>0.90695400000000004</v>
      </c>
      <c r="G220">
        <v>20.615216</v>
      </c>
      <c r="H220">
        <v>5.2006959999999998</v>
      </c>
      <c r="I220">
        <v>2.5796480000000002</v>
      </c>
      <c r="J220">
        <v>3188000000</v>
      </c>
      <c r="K220" s="3">
        <v>6.3799999999999996E-2</v>
      </c>
      <c r="L220">
        <v>2997000000</v>
      </c>
      <c r="M220" s="3">
        <v>0.1157</v>
      </c>
      <c r="N220">
        <v>2686000000</v>
      </c>
      <c r="O220" s="3">
        <v>5.8900000000000001E-2</v>
      </c>
      <c r="P220">
        <v>2536000000</v>
      </c>
      <c r="Q220" s="3">
        <v>7.6600000000000001E-2</v>
      </c>
      <c r="R220">
        <v>2.573875158847715E-2</v>
      </c>
      <c r="S220">
        <v>2.573875158847715E-2</v>
      </c>
    </row>
    <row r="221" spans="1:19" hidden="1" x14ac:dyDescent="0.3">
      <c r="A221" t="s">
        <v>36703</v>
      </c>
      <c r="B221" t="s">
        <v>36704</v>
      </c>
      <c r="C221">
        <v>23.6</v>
      </c>
      <c r="D221">
        <v>23.42</v>
      </c>
      <c r="E221">
        <v>22843</v>
      </c>
      <c r="F221">
        <v>0.741564</v>
      </c>
      <c r="G221">
        <v>13.459770000000001</v>
      </c>
      <c r="H221">
        <v>1.9978769999999999</v>
      </c>
      <c r="I221">
        <v>1.74</v>
      </c>
      <c r="J221">
        <v>70060000</v>
      </c>
      <c r="K221" s="3">
        <v>1.9699999999999999E-2</v>
      </c>
      <c r="L221">
        <v>68705000</v>
      </c>
      <c r="M221" s="3">
        <v>0.08</v>
      </c>
      <c r="N221">
        <v>63618000</v>
      </c>
      <c r="O221" s="3">
        <v>3.4299999999999997E-2</v>
      </c>
      <c r="P221">
        <v>61507000</v>
      </c>
      <c r="Q221" s="3">
        <v>4.8000000000000001E-2</v>
      </c>
      <c r="R221">
        <v>2.573959336638143E-2</v>
      </c>
      <c r="S221">
        <v>2.573959336638143E-2</v>
      </c>
    </row>
    <row r="222" spans="1:19" hidden="1" x14ac:dyDescent="0.3">
      <c r="A222" t="s">
        <v>14770</v>
      </c>
      <c r="B222" t="s">
        <v>14771</v>
      </c>
      <c r="C222">
        <v>218.85</v>
      </c>
      <c r="D222">
        <v>220.34</v>
      </c>
      <c r="E222">
        <v>284575</v>
      </c>
      <c r="F222">
        <v>1.2463040000000001</v>
      </c>
      <c r="G222">
        <v>6.6780509999999902</v>
      </c>
      <c r="H222">
        <v>0.956793</v>
      </c>
      <c r="I222">
        <v>32.994655999999999</v>
      </c>
      <c r="J222">
        <v>84400300</v>
      </c>
      <c r="K222" s="3">
        <v>0.17319999999999999</v>
      </c>
      <c r="L222">
        <v>71937900</v>
      </c>
      <c r="M222" s="3">
        <v>0.11070000000000001</v>
      </c>
      <c r="N222">
        <v>64765600</v>
      </c>
      <c r="O222" s="3">
        <v>0.13730000000000001</v>
      </c>
      <c r="P222">
        <v>56946899.999999903</v>
      </c>
      <c r="Q222" s="3">
        <v>0.13370000000000001</v>
      </c>
      <c r="R222">
        <v>2.5827682177591228E-2</v>
      </c>
      <c r="S222">
        <v>2.5827682177591228E-2</v>
      </c>
    </row>
    <row r="223" spans="1:19" hidden="1" x14ac:dyDescent="0.3">
      <c r="A223" t="s">
        <v>20139</v>
      </c>
      <c r="B223" t="s">
        <v>20140</v>
      </c>
      <c r="C223">
        <v>88.92</v>
      </c>
      <c r="D223">
        <v>89.14</v>
      </c>
      <c r="E223">
        <v>6923866</v>
      </c>
      <c r="F223">
        <v>0.81237999999999999</v>
      </c>
      <c r="G223">
        <v>16.177857999999901</v>
      </c>
      <c r="H223">
        <v>12.843474000000001</v>
      </c>
      <c r="I223">
        <v>5.51</v>
      </c>
      <c r="J223">
        <v>15281000000</v>
      </c>
      <c r="K223" s="3">
        <v>0.17519999999999999</v>
      </c>
      <c r="L223">
        <v>13003000000</v>
      </c>
      <c r="M223" s="3">
        <v>0.158</v>
      </c>
      <c r="N223">
        <v>11229000000</v>
      </c>
      <c r="O223" s="3">
        <v>0.2132</v>
      </c>
      <c r="P223">
        <v>9256000000</v>
      </c>
      <c r="Q223" s="3">
        <v>0.20669999999999999</v>
      </c>
      <c r="R223">
        <v>2.6129596884248447E-2</v>
      </c>
      <c r="S223">
        <v>2.6129596884248447E-2</v>
      </c>
    </row>
    <row r="224" spans="1:19" hidden="1" x14ac:dyDescent="0.3">
      <c r="A224" t="s">
        <v>10974</v>
      </c>
      <c r="B224" t="s">
        <v>10975</v>
      </c>
      <c r="C224">
        <v>64.44</v>
      </c>
      <c r="D224">
        <v>65.09</v>
      </c>
      <c r="E224">
        <v>438790</v>
      </c>
      <c r="F224">
        <v>1.3480159999999901</v>
      </c>
      <c r="G224">
        <v>239.987911</v>
      </c>
      <c r="H224">
        <v>11.802191000000001</v>
      </c>
      <c r="I224">
        <v>0.27122199999999902</v>
      </c>
      <c r="J224">
        <v>420000000</v>
      </c>
      <c r="K224" s="4">
        <v>0.24060000000000001</v>
      </c>
      <c r="L224">
        <v>339000000</v>
      </c>
      <c r="M224" s="4">
        <v>0.29809999999999998</v>
      </c>
      <c r="N224">
        <v>261000000</v>
      </c>
      <c r="O224" s="4">
        <v>0.25</v>
      </c>
      <c r="P224">
        <v>209000000</v>
      </c>
      <c r="Q224" s="4">
        <v>0.2485</v>
      </c>
      <c r="R224">
        <v>2.6193256129520552E-2</v>
      </c>
      <c r="S224">
        <v>2.6193256129520552E-2</v>
      </c>
    </row>
    <row r="225" spans="1:19" hidden="1" x14ac:dyDescent="0.3">
      <c r="A225" t="s">
        <v>9731</v>
      </c>
      <c r="B225" t="s">
        <v>9732</v>
      </c>
      <c r="C225">
        <v>68.739999999999995</v>
      </c>
      <c r="D225">
        <v>69.86</v>
      </c>
      <c r="E225">
        <v>1016205</v>
      </c>
      <c r="F225">
        <v>0.81463700000000006</v>
      </c>
      <c r="G225">
        <v>39.693182</v>
      </c>
      <c r="H225">
        <v>3.5675690000000002</v>
      </c>
      <c r="I225">
        <v>1.76</v>
      </c>
      <c r="J225">
        <v>2714000000</v>
      </c>
      <c r="K225" s="3">
        <v>9.06E-2</v>
      </c>
      <c r="L225">
        <v>2489000000</v>
      </c>
      <c r="M225" s="3">
        <v>6.0100000000000001E-2</v>
      </c>
      <c r="N225">
        <v>2348000000</v>
      </c>
      <c r="O225" s="3">
        <v>6.8500000000000005E-2</v>
      </c>
      <c r="P225">
        <v>2197000000</v>
      </c>
      <c r="Q225" s="3">
        <v>0.11890000000000001</v>
      </c>
      <c r="R225">
        <v>2.6280078005972513E-2</v>
      </c>
      <c r="S225">
        <v>2.6280078005972513E-2</v>
      </c>
    </row>
    <row r="226" spans="1:19" hidden="1" x14ac:dyDescent="0.3">
      <c r="A226" t="s">
        <v>9148</v>
      </c>
      <c r="B226" t="s">
        <v>9149</v>
      </c>
      <c r="C226">
        <v>79.16</v>
      </c>
      <c r="D226">
        <v>80.02</v>
      </c>
      <c r="E226">
        <v>5022645</v>
      </c>
      <c r="F226">
        <v>0.86887300000000001</v>
      </c>
      <c r="G226">
        <v>21.863386999999999</v>
      </c>
      <c r="H226">
        <v>-41.207597</v>
      </c>
      <c r="I226">
        <v>3.66</v>
      </c>
      <c r="J226">
        <v>32752999999.999901</v>
      </c>
      <c r="K226" s="3">
        <v>0.1608</v>
      </c>
      <c r="L226">
        <v>28216000000</v>
      </c>
      <c r="M226" s="3">
        <v>0.10059999999999999</v>
      </c>
      <c r="N226">
        <v>25638000000</v>
      </c>
      <c r="O226" s="3">
        <v>0.1216</v>
      </c>
      <c r="P226">
        <v>22859000000</v>
      </c>
      <c r="Q226" s="3">
        <v>0.1452</v>
      </c>
      <c r="R226">
        <v>2.6443587754564131E-2</v>
      </c>
      <c r="S226">
        <v>2.6443587754564131E-2</v>
      </c>
    </row>
    <row r="227" spans="1:19" hidden="1" x14ac:dyDescent="0.3">
      <c r="A227" t="s">
        <v>23792</v>
      </c>
      <c r="B227" t="s">
        <v>23793</v>
      </c>
      <c r="C227">
        <v>200.83</v>
      </c>
      <c r="D227">
        <v>201.14</v>
      </c>
      <c r="E227">
        <v>780210</v>
      </c>
      <c r="F227">
        <v>0.88656999999999997</v>
      </c>
      <c r="G227">
        <v>27.108301999999998</v>
      </c>
      <c r="H227">
        <v>7.201441</v>
      </c>
      <c r="I227">
        <v>7.419867</v>
      </c>
      <c r="J227">
        <v>2820000000</v>
      </c>
      <c r="K227" s="3">
        <v>3.0499999999999999E-2</v>
      </c>
      <c r="L227">
        <v>2737000000</v>
      </c>
      <c r="M227" s="3">
        <v>4.6800000000000001E-2</v>
      </c>
      <c r="N227">
        <v>2614000000</v>
      </c>
      <c r="O227" s="3">
        <v>8.0799999999999997E-2</v>
      </c>
      <c r="P227">
        <v>2419000000</v>
      </c>
      <c r="Q227" s="3">
        <v>8.5099999999999995E-2</v>
      </c>
      <c r="R227">
        <v>2.6486348685061632E-2</v>
      </c>
      <c r="S227">
        <v>2.6486348685061632E-2</v>
      </c>
    </row>
    <row r="228" spans="1:19" hidden="1" x14ac:dyDescent="0.3">
      <c r="A228" t="s">
        <v>27443</v>
      </c>
      <c r="B228" t="s">
        <v>27444</v>
      </c>
      <c r="C228">
        <v>84.34</v>
      </c>
      <c r="D228">
        <v>84.41</v>
      </c>
      <c r="E228">
        <v>315176</v>
      </c>
      <c r="F228">
        <v>0.54946600000000001</v>
      </c>
      <c r="G228">
        <v>61.613137999999999</v>
      </c>
      <c r="H228">
        <v>9.2851890000000008</v>
      </c>
      <c r="I228">
        <v>1.37</v>
      </c>
      <c r="J228">
        <v>279000000</v>
      </c>
      <c r="K228" s="4">
        <v>0.2082</v>
      </c>
      <c r="L228">
        <v>231000000</v>
      </c>
      <c r="M228" s="4">
        <v>0.16619999999999999</v>
      </c>
      <c r="N228">
        <v>198000000</v>
      </c>
      <c r="O228" s="4">
        <v>0.20480000000000001</v>
      </c>
      <c r="P228">
        <v>164000000</v>
      </c>
      <c r="Q228" s="4">
        <v>0.22989999999999999</v>
      </c>
      <c r="R228">
        <v>2.6495455585187913E-2</v>
      </c>
      <c r="S228">
        <v>2.6495455585187913E-2</v>
      </c>
    </row>
    <row r="229" spans="1:19" hidden="1" x14ac:dyDescent="0.3">
      <c r="A229" t="s">
        <v>24581</v>
      </c>
      <c r="B229" t="s">
        <v>24582</v>
      </c>
      <c r="C229">
        <v>332.44</v>
      </c>
      <c r="D229">
        <v>333</v>
      </c>
      <c r="E229">
        <v>342419</v>
      </c>
      <c r="F229">
        <v>0.64111099999999999</v>
      </c>
      <c r="G229">
        <v>161.65048999999999</v>
      </c>
      <c r="H229">
        <v>12.346133999999999</v>
      </c>
      <c r="I229">
        <v>2.06</v>
      </c>
      <c r="J229">
        <v>1141000000</v>
      </c>
      <c r="K229" s="4">
        <v>0.21240000000000001</v>
      </c>
      <c r="L229">
        <v>941000000</v>
      </c>
      <c r="M229" s="4">
        <v>0.2041</v>
      </c>
      <c r="N229">
        <v>781000000</v>
      </c>
      <c r="O229" s="4">
        <v>0.2641</v>
      </c>
      <c r="P229">
        <v>618000000</v>
      </c>
      <c r="Q229" s="4">
        <v>0.22170000000000001</v>
      </c>
      <c r="R229">
        <v>2.6670504932102948E-2</v>
      </c>
      <c r="S229">
        <v>2.6670504932102948E-2</v>
      </c>
    </row>
    <row r="230" spans="1:19" hidden="1" x14ac:dyDescent="0.3">
      <c r="A230" t="s">
        <v>37391</v>
      </c>
      <c r="B230" t="s">
        <v>37392</v>
      </c>
      <c r="C230">
        <v>54.71</v>
      </c>
      <c r="D230">
        <v>54.02</v>
      </c>
      <c r="E230">
        <v>283612</v>
      </c>
      <c r="F230">
        <v>0.71556999999999904</v>
      </c>
      <c r="G230">
        <v>0</v>
      </c>
      <c r="H230">
        <v>12.745827</v>
      </c>
      <c r="I230">
        <v>-0.98474699999999904</v>
      </c>
      <c r="J230">
        <v>270000000</v>
      </c>
      <c r="K230" s="4">
        <v>0.25490000000000002</v>
      </c>
      <c r="L230">
        <v>215000000</v>
      </c>
      <c r="M230" s="4">
        <v>0.29859999999999998</v>
      </c>
      <c r="N230">
        <v>166000000</v>
      </c>
      <c r="O230" s="4">
        <v>0.3039</v>
      </c>
      <c r="P230">
        <v>127000000</v>
      </c>
      <c r="Q230" s="4">
        <v>0.25519999999999998</v>
      </c>
      <c r="R230">
        <v>2.6761477288570347E-2</v>
      </c>
      <c r="S230">
        <v>2.6761477288570347E-2</v>
      </c>
    </row>
    <row r="231" spans="1:19" hidden="1" x14ac:dyDescent="0.3">
      <c r="A231" t="s">
        <v>29744</v>
      </c>
      <c r="B231" t="s">
        <v>29745</v>
      </c>
      <c r="C231">
        <v>11.75</v>
      </c>
      <c r="D231">
        <v>11.75</v>
      </c>
      <c r="E231">
        <v>1</v>
      </c>
      <c r="F231">
        <v>4.5909999999999996E-3</v>
      </c>
      <c r="G231">
        <v>28.664618999999998</v>
      </c>
      <c r="H231">
        <v>1.306921</v>
      </c>
      <c r="I231">
        <v>0.40991300000000003</v>
      </c>
      <c r="J231">
        <v>20825000</v>
      </c>
      <c r="K231" s="3">
        <v>0.1041</v>
      </c>
      <c r="L231">
        <v>18861000</v>
      </c>
      <c r="M231" s="3">
        <v>6.5699999999999995E-2</v>
      </c>
      <c r="N231">
        <v>17698000</v>
      </c>
      <c r="O231" s="3">
        <v>4.3099999999999999E-2</v>
      </c>
      <c r="P231">
        <v>16967000</v>
      </c>
      <c r="Q231" s="3">
        <v>5.2499999999999998E-2</v>
      </c>
      <c r="R231">
        <v>2.6819582397942011E-2</v>
      </c>
      <c r="S231">
        <v>2.6819582397942011E-2</v>
      </c>
    </row>
    <row r="232" spans="1:19" hidden="1" x14ac:dyDescent="0.3">
      <c r="A232" t="s">
        <v>32289</v>
      </c>
      <c r="B232" t="s">
        <v>32290</v>
      </c>
      <c r="C232">
        <v>183</v>
      </c>
      <c r="D232">
        <v>182.83</v>
      </c>
      <c r="E232">
        <v>965385</v>
      </c>
      <c r="F232">
        <v>0.80714799999999998</v>
      </c>
      <c r="G232">
        <v>122.742181</v>
      </c>
      <c r="H232">
        <v>22.700486999999999</v>
      </c>
      <c r="I232">
        <v>1.4895449999999999</v>
      </c>
      <c r="J232">
        <v>2920000000</v>
      </c>
      <c r="K232" s="4">
        <v>0.2109</v>
      </c>
      <c r="L232">
        <v>2412000000</v>
      </c>
      <c r="M232" s="4">
        <v>0.17519999999999999</v>
      </c>
      <c r="N232">
        <v>2052000000</v>
      </c>
      <c r="O232" s="4">
        <v>0.14680000000000001</v>
      </c>
      <c r="P232">
        <v>1789000000</v>
      </c>
      <c r="Q232" s="4">
        <v>0.1661</v>
      </c>
      <c r="R232">
        <v>2.6851753511952917E-2</v>
      </c>
      <c r="S232">
        <v>2.6851753511952917E-2</v>
      </c>
    </row>
    <row r="233" spans="1:19" hidden="1" x14ac:dyDescent="0.3">
      <c r="A233" t="s">
        <v>32245</v>
      </c>
      <c r="B233" t="s">
        <v>32246</v>
      </c>
      <c r="C233">
        <v>121.03</v>
      </c>
      <c r="D233">
        <v>120.93</v>
      </c>
      <c r="E233">
        <v>838229</v>
      </c>
      <c r="F233">
        <v>0.58289399999999902</v>
      </c>
      <c r="G233">
        <v>14.1273359999999</v>
      </c>
      <c r="H233">
        <v>2.275811</v>
      </c>
      <c r="I233">
        <v>8.56</v>
      </c>
      <c r="J233">
        <v>9494000000</v>
      </c>
      <c r="K233" s="3">
        <v>8.1600000000000006E-2</v>
      </c>
      <c r="L233">
        <v>8778000000</v>
      </c>
      <c r="M233" s="3">
        <v>3.3099999999999997E-2</v>
      </c>
      <c r="N233">
        <v>8495999999.9999905</v>
      </c>
      <c r="O233" s="3">
        <v>2.3800000000000002E-2</v>
      </c>
      <c r="P233">
        <v>8298999999.9999905</v>
      </c>
      <c r="Q233" s="3">
        <v>2.7900000000000001E-2</v>
      </c>
      <c r="R233">
        <v>2.6936839705751187E-2</v>
      </c>
      <c r="S233">
        <v>2.6936839705751187E-2</v>
      </c>
    </row>
    <row r="234" spans="1:19" hidden="1" x14ac:dyDescent="0.3">
      <c r="A234" t="s">
        <v>32478</v>
      </c>
      <c r="B234" t="s">
        <v>32479</v>
      </c>
      <c r="C234">
        <v>17.350000000000001</v>
      </c>
      <c r="D234">
        <v>17.260000000000002</v>
      </c>
      <c r="E234">
        <v>459970</v>
      </c>
      <c r="F234">
        <v>0.95796099999999995</v>
      </c>
      <c r="G234">
        <v>19.839079999999999</v>
      </c>
      <c r="H234">
        <v>5.4277110000000004</v>
      </c>
      <c r="I234">
        <v>0.87</v>
      </c>
      <c r="J234">
        <v>345000000</v>
      </c>
      <c r="K234" s="3">
        <v>2.4899999999999999E-2</v>
      </c>
      <c r="L234">
        <v>337000000</v>
      </c>
      <c r="M234" s="3">
        <v>5.8500000000000003E-2</v>
      </c>
      <c r="N234">
        <v>318000000</v>
      </c>
      <c r="O234" s="3">
        <v>8.7300000000000003E-2</v>
      </c>
      <c r="P234">
        <v>292000000</v>
      </c>
      <c r="Q234" s="3">
        <v>7.4499999999999997E-2</v>
      </c>
      <c r="R234">
        <v>2.697554448013979E-2</v>
      </c>
      <c r="S234">
        <v>2.697554448013979E-2</v>
      </c>
    </row>
    <row r="235" spans="1:19" hidden="1" x14ac:dyDescent="0.3">
      <c r="A235" t="s">
        <v>27202</v>
      </c>
      <c r="B235" t="s">
        <v>27203</v>
      </c>
      <c r="C235">
        <v>39.619999999999997</v>
      </c>
      <c r="D235">
        <v>39.61</v>
      </c>
      <c r="E235">
        <v>22246</v>
      </c>
      <c r="F235">
        <v>0.63429899999999995</v>
      </c>
      <c r="G235">
        <v>38.086539999999999</v>
      </c>
      <c r="H235">
        <v>51.478254</v>
      </c>
      <c r="I235">
        <v>1.04</v>
      </c>
      <c r="J235">
        <v>120000000</v>
      </c>
      <c r="K235" s="3">
        <v>1.8100000000000002E-2</v>
      </c>
      <c r="L235">
        <v>118000000</v>
      </c>
      <c r="M235" s="3">
        <v>7.4700000000000003E-2</v>
      </c>
      <c r="N235">
        <v>109000000</v>
      </c>
      <c r="O235" s="3">
        <v>6.88E-2</v>
      </c>
      <c r="P235">
        <v>102000000</v>
      </c>
      <c r="Q235" s="3">
        <v>3.5499999999999997E-2</v>
      </c>
      <c r="R235">
        <v>2.7014116679987897E-2</v>
      </c>
      <c r="S235">
        <v>2.7014116679987897E-2</v>
      </c>
    </row>
    <row r="236" spans="1:19" hidden="1" x14ac:dyDescent="0.3">
      <c r="A236" t="s">
        <v>12577</v>
      </c>
      <c r="B236" t="s">
        <v>12578</v>
      </c>
      <c r="C236">
        <v>165.78</v>
      </c>
      <c r="D236">
        <v>167.19</v>
      </c>
      <c r="E236">
        <v>247205</v>
      </c>
      <c r="F236">
        <v>0.73448400000000003</v>
      </c>
      <c r="G236">
        <v>15.862429000000001</v>
      </c>
      <c r="H236">
        <v>2.0637340000000002</v>
      </c>
      <c r="I236">
        <v>10.54</v>
      </c>
      <c r="J236">
        <v>9089000000</v>
      </c>
      <c r="K236" s="3">
        <v>0.14080000000000001</v>
      </c>
      <c r="L236">
        <v>7967000000</v>
      </c>
      <c r="M236" s="3">
        <v>0.15290000000000001</v>
      </c>
      <c r="N236">
        <v>6911000000</v>
      </c>
      <c r="O236" s="3">
        <v>0.15840000000000001</v>
      </c>
      <c r="P236">
        <v>5966000000</v>
      </c>
      <c r="Q236" s="3">
        <v>9.8699999999999996E-2</v>
      </c>
      <c r="R236">
        <v>2.7019375763822889E-2</v>
      </c>
      <c r="S236">
        <v>2.7019375763822889E-2</v>
      </c>
    </row>
    <row r="237" spans="1:19" hidden="1" x14ac:dyDescent="0.3">
      <c r="A237" t="s">
        <v>35577</v>
      </c>
      <c r="B237" t="s">
        <v>35578</v>
      </c>
      <c r="C237">
        <v>19.670000000000002</v>
      </c>
      <c r="D237">
        <v>19.489999999999998</v>
      </c>
      <c r="E237">
        <v>55669</v>
      </c>
      <c r="F237">
        <v>0.65972399999999998</v>
      </c>
      <c r="G237">
        <v>14.936273</v>
      </c>
      <c r="H237">
        <v>-6.4519279999999997</v>
      </c>
      <c r="I237">
        <v>1.3048770000000001</v>
      </c>
      <c r="J237">
        <v>1025000000</v>
      </c>
      <c r="K237" s="3">
        <v>3.4700000000000002E-2</v>
      </c>
      <c r="L237">
        <v>991000000</v>
      </c>
      <c r="M237" s="3">
        <v>6.2899999999999998E-2</v>
      </c>
      <c r="N237">
        <v>932000000</v>
      </c>
      <c r="O237" s="3">
        <v>1.4E-2</v>
      </c>
      <c r="P237">
        <v>919000000</v>
      </c>
      <c r="Q237" s="3">
        <v>7.4099999999999999E-2</v>
      </c>
      <c r="R237">
        <v>2.7240824143186265E-2</v>
      </c>
      <c r="S237">
        <v>2.7240824143186265E-2</v>
      </c>
    </row>
    <row r="238" spans="1:19" hidden="1" x14ac:dyDescent="0.3">
      <c r="A238" t="s">
        <v>19791</v>
      </c>
      <c r="B238" t="s">
        <v>19792</v>
      </c>
      <c r="C238">
        <v>1.7</v>
      </c>
      <c r="D238">
        <v>1.74</v>
      </c>
      <c r="E238">
        <v>57532</v>
      </c>
      <c r="F238">
        <v>1.0701799999999999</v>
      </c>
      <c r="G238">
        <v>7.0986509999999896</v>
      </c>
      <c r="H238">
        <v>1.027903</v>
      </c>
      <c r="I238">
        <v>0.245117</v>
      </c>
      <c r="J238">
        <v>63700</v>
      </c>
      <c r="K238" s="4">
        <v>1.4487000000000001</v>
      </c>
      <c r="L238">
        <v>26000</v>
      </c>
      <c r="M238" s="4">
        <v>1.8722000000000001</v>
      </c>
      <c r="N238">
        <v>9050</v>
      </c>
      <c r="O238" s="4">
        <v>4.5711000000000004</v>
      </c>
      <c r="P238">
        <v>1620</v>
      </c>
      <c r="Q238" s="4">
        <v>8.6153999999999993</v>
      </c>
      <c r="R238">
        <v>3.2964816198486537</v>
      </c>
      <c r="S238">
        <v>3.2964816198486537</v>
      </c>
    </row>
    <row r="239" spans="1:19" hidden="1" x14ac:dyDescent="0.3">
      <c r="A239" t="s">
        <v>8690</v>
      </c>
      <c r="B239" t="s">
        <v>8691</v>
      </c>
      <c r="C239">
        <v>127.48</v>
      </c>
      <c r="D239">
        <v>128.84</v>
      </c>
      <c r="E239">
        <v>363337</v>
      </c>
      <c r="F239">
        <v>0.21549699999999899</v>
      </c>
      <c r="G239">
        <v>49.968216999999903</v>
      </c>
      <c r="H239">
        <v>9.2504600000000003</v>
      </c>
      <c r="I239">
        <v>2.5784389999999999</v>
      </c>
      <c r="J239">
        <v>1663000000</v>
      </c>
      <c r="K239" s="3">
        <v>0.10009999999999999</v>
      </c>
      <c r="L239">
        <v>1511000000</v>
      </c>
      <c r="M239" s="3">
        <v>6.4799999999999996E-2</v>
      </c>
      <c r="N239">
        <v>1419000000</v>
      </c>
      <c r="O239" s="3">
        <v>0.1206</v>
      </c>
      <c r="P239">
        <v>1266000000</v>
      </c>
      <c r="Q239" s="3">
        <v>6.5799999999999997E-2</v>
      </c>
      <c r="R239">
        <v>2.7325979701863744E-2</v>
      </c>
      <c r="S239">
        <v>2.7325979701863744E-2</v>
      </c>
    </row>
    <row r="240" spans="1:19" hidden="1" x14ac:dyDescent="0.3">
      <c r="A240" t="s">
        <v>25890</v>
      </c>
      <c r="B240" t="s">
        <v>25891</v>
      </c>
      <c r="C240">
        <v>75.56</v>
      </c>
      <c r="D240">
        <v>76</v>
      </c>
      <c r="E240">
        <v>2122707</v>
      </c>
      <c r="F240">
        <v>0.87931399999999904</v>
      </c>
      <c r="G240">
        <v>102.626148</v>
      </c>
      <c r="H240">
        <v>18.267780999999999</v>
      </c>
      <c r="I240">
        <v>0.74055199999999999</v>
      </c>
      <c r="J240">
        <v>2660000000</v>
      </c>
      <c r="K240" s="3">
        <v>0.19189999999999999</v>
      </c>
      <c r="L240">
        <v>2232000000</v>
      </c>
      <c r="M240" s="3">
        <v>0.20780000000000001</v>
      </c>
      <c r="N240">
        <v>1848000000</v>
      </c>
      <c r="O240" s="3">
        <v>0.1497</v>
      </c>
      <c r="P240">
        <v>1607000000</v>
      </c>
      <c r="Q240" s="3">
        <v>0.15859999999999999</v>
      </c>
      <c r="R240">
        <v>2.7413500323745552E-2</v>
      </c>
      <c r="S240">
        <v>2.7413500323745552E-2</v>
      </c>
    </row>
    <row r="241" spans="1:19" hidden="1" x14ac:dyDescent="0.3">
      <c r="A241" t="s">
        <v>12814</v>
      </c>
      <c r="B241" t="s">
        <v>12815</v>
      </c>
      <c r="C241">
        <v>26.82</v>
      </c>
      <c r="D241">
        <v>27.06</v>
      </c>
      <c r="E241">
        <v>3882490</v>
      </c>
      <c r="F241">
        <v>1.1986379999999901</v>
      </c>
      <c r="G241">
        <v>9.9119929999999901</v>
      </c>
      <c r="H241">
        <v>-5.6658160000000004</v>
      </c>
      <c r="I241">
        <v>2.7300259999999898</v>
      </c>
      <c r="J241">
        <v>12632000000</v>
      </c>
      <c r="K241" s="3">
        <v>4.5999999999999999E-3</v>
      </c>
      <c r="L241">
        <v>12574000000</v>
      </c>
      <c r="M241" s="3">
        <v>3.4599999999999999E-2</v>
      </c>
      <c r="N241">
        <v>12154000000</v>
      </c>
      <c r="O241" s="3">
        <v>6.1100000000000002E-2</v>
      </c>
      <c r="P241">
        <v>11454000000</v>
      </c>
      <c r="Q241" s="3">
        <v>6.3200000000000006E-2</v>
      </c>
      <c r="R241">
        <v>2.7463354371477143E-2</v>
      </c>
      <c r="S241">
        <v>2.7463354371477143E-2</v>
      </c>
    </row>
    <row r="242" spans="1:19" hidden="1" x14ac:dyDescent="0.3">
      <c r="A242" t="s">
        <v>39273</v>
      </c>
      <c r="B242" t="s">
        <v>39274</v>
      </c>
      <c r="C242">
        <v>11.2</v>
      </c>
      <c r="D242">
        <v>11.127700000000001</v>
      </c>
      <c r="E242">
        <v>3438</v>
      </c>
      <c r="F242">
        <v>1.066443</v>
      </c>
      <c r="G242">
        <v>29.691285999999899</v>
      </c>
      <c r="H242">
        <v>1.492332</v>
      </c>
      <c r="I242">
        <v>0.37478</v>
      </c>
      <c r="J242">
        <v>176051000000</v>
      </c>
      <c r="K242" s="3">
        <v>0.1157</v>
      </c>
      <c r="L242">
        <v>157789000000</v>
      </c>
      <c r="M242" s="3">
        <v>0.12189999999999999</v>
      </c>
      <c r="N242">
        <v>140648000000</v>
      </c>
      <c r="O242" s="3">
        <v>0.14299999999999999</v>
      </c>
      <c r="P242">
        <v>123050000000</v>
      </c>
      <c r="Q242" s="3">
        <v>7.6799999999999993E-2</v>
      </c>
      <c r="R242">
        <v>2.7626376285475103E-2</v>
      </c>
      <c r="S242">
        <v>2.7626376285475103E-2</v>
      </c>
    </row>
    <row r="243" spans="1:19" hidden="1" x14ac:dyDescent="0.3">
      <c r="A243" t="s">
        <v>8248</v>
      </c>
      <c r="B243" t="s">
        <v>8249</v>
      </c>
      <c r="C243">
        <v>104.87</v>
      </c>
      <c r="D243">
        <v>105.94</v>
      </c>
      <c r="E243">
        <v>519286</v>
      </c>
      <c r="F243">
        <v>0.60379399999999905</v>
      </c>
      <c r="G243">
        <v>0</v>
      </c>
      <c r="H243">
        <v>26.795432999999999</v>
      </c>
      <c r="I243">
        <v>-0.33</v>
      </c>
      <c r="J243">
        <v>674000000</v>
      </c>
      <c r="K243" s="4">
        <v>0.33760000000000001</v>
      </c>
      <c r="L243">
        <v>504000000</v>
      </c>
      <c r="M243" s="4">
        <v>0.32379999999999998</v>
      </c>
      <c r="N243">
        <v>380000000</v>
      </c>
      <c r="O243" s="4">
        <v>0.2843</v>
      </c>
      <c r="P243">
        <v>296000000</v>
      </c>
      <c r="Q243" s="4">
        <v>0.34720000000000001</v>
      </c>
      <c r="R243">
        <v>2.7670245752432345E-2</v>
      </c>
      <c r="S243">
        <v>2.7670245752432345E-2</v>
      </c>
    </row>
    <row r="244" spans="1:19" hidden="1" x14ac:dyDescent="0.3">
      <c r="A244" t="s">
        <v>13716</v>
      </c>
      <c r="B244" t="s">
        <v>13717</v>
      </c>
      <c r="C244">
        <v>122.73</v>
      </c>
      <c r="D244">
        <v>124</v>
      </c>
      <c r="E244">
        <v>19573999</v>
      </c>
      <c r="F244">
        <v>1.106311</v>
      </c>
      <c r="G244">
        <v>39.658019000000003</v>
      </c>
      <c r="H244">
        <v>9.8184470000000008</v>
      </c>
      <c r="I244">
        <v>3.1267320000000001</v>
      </c>
      <c r="J244">
        <v>24556000000</v>
      </c>
      <c r="K244" s="3">
        <v>7.3599999999999999E-2</v>
      </c>
      <c r="L244">
        <v>22871000000</v>
      </c>
      <c r="M244" s="3">
        <v>7.7700000000000005E-2</v>
      </c>
      <c r="N244">
        <v>21222000000</v>
      </c>
      <c r="O244" s="3">
        <v>6.3299999999999995E-2</v>
      </c>
      <c r="P244">
        <v>19959000000</v>
      </c>
      <c r="Q244" s="3">
        <v>1.7500000000000002E-2</v>
      </c>
      <c r="R244">
        <v>2.7687467080492086E-2</v>
      </c>
      <c r="S244">
        <v>2.7687467080492086E-2</v>
      </c>
    </row>
    <row r="245" spans="1:19" hidden="1" x14ac:dyDescent="0.3">
      <c r="A245" t="s">
        <v>10067</v>
      </c>
      <c r="B245" t="s">
        <v>10068</v>
      </c>
      <c r="C245">
        <v>240.49</v>
      </c>
      <c r="D245">
        <v>242.61</v>
      </c>
      <c r="E245">
        <v>169479</v>
      </c>
      <c r="F245">
        <v>0.97949200000000003</v>
      </c>
      <c r="G245">
        <v>16.40795</v>
      </c>
      <c r="H245">
        <v>0.811724</v>
      </c>
      <c r="I245">
        <v>14.786125</v>
      </c>
      <c r="J245">
        <v>12297000000</v>
      </c>
      <c r="K245" s="3">
        <v>3.6799999999999999E-2</v>
      </c>
      <c r="L245">
        <v>11860000000</v>
      </c>
      <c r="M245" s="3">
        <v>7.7700000000000005E-2</v>
      </c>
      <c r="N245">
        <v>11006000000</v>
      </c>
      <c r="O245" s="3">
        <v>7.3899999999999993E-2</v>
      </c>
      <c r="P245">
        <v>10248000000</v>
      </c>
      <c r="Q245" s="3">
        <v>0.1042</v>
      </c>
      <c r="R245">
        <v>2.7728986037478323E-2</v>
      </c>
      <c r="S245">
        <v>2.7728986037478323E-2</v>
      </c>
    </row>
    <row r="246" spans="1:19" hidden="1" x14ac:dyDescent="0.3">
      <c r="A246" t="s">
        <v>40794</v>
      </c>
      <c r="B246" t="s">
        <v>40795</v>
      </c>
      <c r="C246">
        <v>3.54</v>
      </c>
      <c r="D246">
        <v>3.42</v>
      </c>
      <c r="E246">
        <v>23877</v>
      </c>
      <c r="F246">
        <v>0.93718400000000002</v>
      </c>
      <c r="G246">
        <v>0</v>
      </c>
      <c r="H246">
        <v>1.2963149999999899</v>
      </c>
      <c r="I246">
        <v>-0.35231799999999902</v>
      </c>
      <c r="J246">
        <v>840000000</v>
      </c>
      <c r="K246" s="3">
        <v>0.1147</v>
      </c>
      <c r="L246">
        <v>753000000</v>
      </c>
      <c r="M246" s="3">
        <v>5.5E-2</v>
      </c>
      <c r="N246">
        <v>714000000</v>
      </c>
      <c r="O246" s="3">
        <v>8.2299999999999998E-2</v>
      </c>
      <c r="P246">
        <v>660000000</v>
      </c>
      <c r="Q246" s="3">
        <v>5.7599999999999998E-2</v>
      </c>
      <c r="R246">
        <v>2.7743467699622562E-2</v>
      </c>
      <c r="S246">
        <v>2.7743467699622562E-2</v>
      </c>
    </row>
    <row r="247" spans="1:19" hidden="1" x14ac:dyDescent="0.3">
      <c r="A247" t="s">
        <v>32593</v>
      </c>
      <c r="B247" t="s">
        <v>32594</v>
      </c>
      <c r="C247">
        <v>60.11</v>
      </c>
      <c r="D247">
        <v>59.94</v>
      </c>
      <c r="E247">
        <v>2341947</v>
      </c>
      <c r="F247">
        <v>0.74378699999999998</v>
      </c>
      <c r="G247">
        <v>23.428760999999898</v>
      </c>
      <c r="H247">
        <v>3.073226</v>
      </c>
      <c r="I247">
        <v>2.5583939999999998</v>
      </c>
      <c r="J247">
        <v>13202000000</v>
      </c>
      <c r="K247" s="3">
        <v>5.9400000000000001E-2</v>
      </c>
      <c r="L247">
        <v>12462000000</v>
      </c>
      <c r="M247" s="3">
        <v>7.6899999999999996E-2</v>
      </c>
      <c r="N247">
        <v>11572000000</v>
      </c>
      <c r="O247" s="3">
        <v>8.8599999999999998E-2</v>
      </c>
      <c r="P247">
        <v>10630000000</v>
      </c>
      <c r="Q247" s="3">
        <v>2.4899999999999999E-2</v>
      </c>
      <c r="R247">
        <v>2.7760463492768523E-2</v>
      </c>
      <c r="S247">
        <v>2.7760463492768523E-2</v>
      </c>
    </row>
    <row r="248" spans="1:19" hidden="1" x14ac:dyDescent="0.3">
      <c r="A248" t="s">
        <v>31447</v>
      </c>
      <c r="B248" t="s">
        <v>31448</v>
      </c>
      <c r="C248">
        <v>37.28</v>
      </c>
      <c r="D248">
        <v>37.229999999999997</v>
      </c>
      <c r="E248">
        <v>4017517</v>
      </c>
      <c r="F248">
        <v>0.97276499999999999</v>
      </c>
      <c r="G248">
        <v>10.576707000000001</v>
      </c>
      <c r="H248">
        <v>0.86847299999999905</v>
      </c>
      <c r="I248">
        <v>3.5199989999999999</v>
      </c>
      <c r="J248">
        <v>5802000000</v>
      </c>
      <c r="K248" s="3">
        <v>7.7200000000000005E-2</v>
      </c>
      <c r="L248">
        <v>5386000000</v>
      </c>
      <c r="M248" s="3">
        <v>0.1023</v>
      </c>
      <c r="N248">
        <v>4886000000</v>
      </c>
      <c r="O248" s="3">
        <v>8.0500000000000002E-2</v>
      </c>
      <c r="P248">
        <v>4522000000</v>
      </c>
      <c r="Q248" s="3">
        <v>3.5499999999999997E-2</v>
      </c>
      <c r="R248">
        <v>2.7902016056192091E-2</v>
      </c>
      <c r="S248">
        <v>2.7902016056192091E-2</v>
      </c>
    </row>
    <row r="249" spans="1:19" hidden="1" x14ac:dyDescent="0.3">
      <c r="A249" t="s">
        <v>26009</v>
      </c>
      <c r="B249" t="s">
        <v>26010</v>
      </c>
      <c r="C249">
        <v>47.64</v>
      </c>
      <c r="D249">
        <v>47.65</v>
      </c>
      <c r="E249">
        <v>49194</v>
      </c>
      <c r="F249">
        <v>1.2909709999999901</v>
      </c>
      <c r="G249">
        <v>15.079114000000001</v>
      </c>
      <c r="H249">
        <v>1.612155</v>
      </c>
      <c r="I249">
        <v>3.16</v>
      </c>
      <c r="J249">
        <v>291000000</v>
      </c>
      <c r="K249" s="3">
        <v>5.8599999999999999E-2</v>
      </c>
      <c r="L249">
        <v>275000000</v>
      </c>
      <c r="M249" s="3">
        <v>8.9399999999999993E-2</v>
      </c>
      <c r="N249">
        <v>252999999.99999899</v>
      </c>
      <c r="O249" s="3">
        <v>2.06E-2</v>
      </c>
      <c r="P249">
        <v>248000000</v>
      </c>
      <c r="Q249" s="3">
        <v>5.6300000000000003E-2</v>
      </c>
      <c r="R249">
        <v>2.8138748491478197E-2</v>
      </c>
      <c r="S249">
        <v>2.8138748491478197E-2</v>
      </c>
    </row>
    <row r="250" spans="1:19" hidden="1" x14ac:dyDescent="0.3">
      <c r="A250" t="s">
        <v>7467</v>
      </c>
      <c r="B250" t="s">
        <v>7468</v>
      </c>
      <c r="C250">
        <v>11.84</v>
      </c>
      <c r="D250">
        <v>12.09</v>
      </c>
      <c r="E250">
        <v>479378</v>
      </c>
      <c r="F250">
        <v>0.71201300000000001</v>
      </c>
      <c r="G250">
        <v>13.141304</v>
      </c>
      <c r="H250">
        <v>1.3414569999999999</v>
      </c>
      <c r="I250">
        <v>0.92</v>
      </c>
      <c r="J250">
        <v>387000000</v>
      </c>
      <c r="K250" s="3">
        <v>1.1000000000000001E-3</v>
      </c>
      <c r="L250">
        <v>386000000</v>
      </c>
      <c r="M250" s="3">
        <v>5.5100000000000003E-2</v>
      </c>
      <c r="N250">
        <v>366000000</v>
      </c>
      <c r="O250" s="3">
        <v>5.6800000000000003E-2</v>
      </c>
      <c r="P250">
        <v>346000000</v>
      </c>
      <c r="Q250" s="3">
        <v>5.9900000000000002E-2</v>
      </c>
      <c r="R250">
        <v>2.8153552173748882E-2</v>
      </c>
      <c r="S250">
        <v>2.8153552173748882E-2</v>
      </c>
    </row>
    <row r="251" spans="1:19" hidden="1" x14ac:dyDescent="0.3">
      <c r="A251" t="s">
        <v>26842</v>
      </c>
      <c r="B251" t="s">
        <v>26843</v>
      </c>
      <c r="C251">
        <v>66.680000000000007</v>
      </c>
      <c r="D251">
        <v>67.33</v>
      </c>
      <c r="E251">
        <v>1942011</v>
      </c>
      <c r="F251">
        <v>0.67563799999999996</v>
      </c>
      <c r="G251">
        <v>24.040890000000001</v>
      </c>
      <c r="H251">
        <v>15.948914</v>
      </c>
      <c r="I251">
        <v>2.8006449999999998</v>
      </c>
      <c r="J251">
        <v>58727000000</v>
      </c>
      <c r="K251" s="3">
        <v>6.0600000000000001E-2</v>
      </c>
      <c r="L251">
        <v>55371000000</v>
      </c>
      <c r="M251" s="3">
        <v>9.9400000000000002E-2</v>
      </c>
      <c r="N251">
        <v>50367000000</v>
      </c>
      <c r="O251" s="3">
        <v>3.4599999999999999E-2</v>
      </c>
      <c r="P251">
        <v>48681000000</v>
      </c>
      <c r="Q251" s="3">
        <v>4.65E-2</v>
      </c>
      <c r="R251">
        <v>2.8165152819278901E-2</v>
      </c>
      <c r="S251">
        <v>2.8165152819278901E-2</v>
      </c>
    </row>
    <row r="252" spans="1:19" hidden="1" x14ac:dyDescent="0.3">
      <c r="A252" t="s">
        <v>13021</v>
      </c>
      <c r="B252" t="s">
        <v>13022</v>
      </c>
      <c r="C252">
        <v>134.91999999999999</v>
      </c>
      <c r="D252">
        <v>136.04</v>
      </c>
      <c r="E252">
        <v>860562</v>
      </c>
      <c r="F252">
        <v>1.381537</v>
      </c>
      <c r="G252">
        <v>15.254769</v>
      </c>
      <c r="H252">
        <v>2.3463799999999999</v>
      </c>
      <c r="I252">
        <v>8.9178669999999993</v>
      </c>
      <c r="J252">
        <v>10772000000</v>
      </c>
      <c r="K252" s="3">
        <v>3.4799999999999998E-2</v>
      </c>
      <c r="L252">
        <v>10410000000</v>
      </c>
      <c r="M252" s="3">
        <v>6.59E-2</v>
      </c>
      <c r="N252">
        <v>9766000000</v>
      </c>
      <c r="O252" s="3">
        <v>7.9899999999999999E-2</v>
      </c>
      <c r="P252">
        <v>9043000000</v>
      </c>
      <c r="Q252" s="3">
        <v>0.1022</v>
      </c>
      <c r="R252">
        <v>2.8217843054823784E-2</v>
      </c>
      <c r="S252">
        <v>2.8217843054823784E-2</v>
      </c>
    </row>
    <row r="253" spans="1:19" hidden="1" x14ac:dyDescent="0.3">
      <c r="A253" t="s">
        <v>26318</v>
      </c>
      <c r="B253" t="s">
        <v>26319</v>
      </c>
      <c r="C253">
        <v>82.72</v>
      </c>
      <c r="D253">
        <v>82.55</v>
      </c>
      <c r="E253">
        <v>254609</v>
      </c>
      <c r="F253">
        <v>0.84657899999999997</v>
      </c>
      <c r="G253">
        <v>16.510000000000002</v>
      </c>
      <c r="H253">
        <v>1.851977</v>
      </c>
      <c r="I253">
        <v>5</v>
      </c>
      <c r="J253">
        <v>7692000000</v>
      </c>
      <c r="K253" s="3">
        <v>8.9999999999999998E-4</v>
      </c>
      <c r="L253">
        <v>7684999999.9999905</v>
      </c>
      <c r="M253" s="3">
        <v>4.0000000000000001E-3</v>
      </c>
      <c r="N253">
        <v>7654000000</v>
      </c>
      <c r="O253" s="3">
        <v>6.2100000000000002E-2</v>
      </c>
      <c r="P253">
        <v>7206000000</v>
      </c>
      <c r="Q253" s="3">
        <v>1.09E-2</v>
      </c>
      <c r="R253">
        <v>2.8722392541940745E-2</v>
      </c>
      <c r="S253">
        <v>2.8722392541940745E-2</v>
      </c>
    </row>
    <row r="254" spans="1:19" hidden="1" x14ac:dyDescent="0.3">
      <c r="A254" t="s">
        <v>16509</v>
      </c>
      <c r="B254" t="s">
        <v>16510</v>
      </c>
      <c r="C254">
        <v>182.61</v>
      </c>
      <c r="D254">
        <v>183.63</v>
      </c>
      <c r="E254">
        <v>1258944</v>
      </c>
      <c r="F254">
        <v>0.79819099999999998</v>
      </c>
      <c r="G254">
        <v>23.333327000000001</v>
      </c>
      <c r="H254">
        <v>17.438859000000001</v>
      </c>
      <c r="I254">
        <v>7.8698589999999999</v>
      </c>
      <c r="J254">
        <v>5640000000</v>
      </c>
      <c r="K254" s="3">
        <v>1.83E-2</v>
      </c>
      <c r="L254">
        <v>5539000000</v>
      </c>
      <c r="M254" s="3">
        <v>1.9E-2</v>
      </c>
      <c r="N254">
        <v>5435000000</v>
      </c>
      <c r="O254" s="3">
        <v>3.3700000000000001E-2</v>
      </c>
      <c r="P254">
        <v>5258000000</v>
      </c>
      <c r="Q254" s="3">
        <v>7.9399999999999998E-2</v>
      </c>
      <c r="R254">
        <v>2.8757028126471396E-2</v>
      </c>
      <c r="S254">
        <v>2.8757028126471396E-2</v>
      </c>
    </row>
    <row r="255" spans="1:19" hidden="1" x14ac:dyDescent="0.3">
      <c r="A255" t="s">
        <v>34663</v>
      </c>
      <c r="B255" t="s">
        <v>34664</v>
      </c>
      <c r="C255">
        <v>36.06</v>
      </c>
      <c r="D255">
        <v>35.93</v>
      </c>
      <c r="E255">
        <v>112858</v>
      </c>
      <c r="F255">
        <v>0.78958200000000001</v>
      </c>
      <c r="G255">
        <v>14.201580999999999</v>
      </c>
      <c r="H255">
        <v>2.683319</v>
      </c>
      <c r="I255">
        <v>2.5299999999999998</v>
      </c>
      <c r="J255">
        <v>260000000</v>
      </c>
      <c r="K255" s="3">
        <v>0.17910000000000001</v>
      </c>
      <c r="L255">
        <v>220000000</v>
      </c>
      <c r="M255" s="3">
        <v>0.1716</v>
      </c>
      <c r="N255">
        <v>188000000</v>
      </c>
      <c r="O255" s="3">
        <v>0.18329999999999999</v>
      </c>
      <c r="P255">
        <v>159000000</v>
      </c>
      <c r="Q255" s="3">
        <v>0.2351</v>
      </c>
      <c r="R255">
        <v>2.895725297744926E-2</v>
      </c>
      <c r="S255">
        <v>2.895725297744926E-2</v>
      </c>
    </row>
    <row r="256" spans="1:19" hidden="1" x14ac:dyDescent="0.3">
      <c r="A256" t="s">
        <v>41883</v>
      </c>
      <c r="B256" t="s">
        <v>24511</v>
      </c>
      <c r="C256">
        <v>10.38</v>
      </c>
      <c r="D256">
        <v>10.36</v>
      </c>
      <c r="E256">
        <v>258932</v>
      </c>
      <c r="F256">
        <v>0.60266699999999995</v>
      </c>
      <c r="G256">
        <v>1.6205179999999999</v>
      </c>
      <c r="H256">
        <v>0.76993999999999996</v>
      </c>
      <c r="I256">
        <v>6.3930189999999998</v>
      </c>
      <c r="J256">
        <v>7238700</v>
      </c>
      <c r="K256" s="4">
        <v>1.258</v>
      </c>
      <c r="L256">
        <v>3205800</v>
      </c>
      <c r="M256" s="4">
        <v>1.5942000000000001</v>
      </c>
      <c r="N256">
        <v>1235700</v>
      </c>
      <c r="O256" s="4">
        <v>9.0030000000000001</v>
      </c>
      <c r="P256">
        <v>123500</v>
      </c>
      <c r="Q256" s="4">
        <v>0.1807</v>
      </c>
      <c r="R256">
        <v>4.0412447309997619</v>
      </c>
      <c r="S256">
        <v>4.0412447309997619</v>
      </c>
    </row>
    <row r="257" spans="1:19" hidden="1" x14ac:dyDescent="0.3">
      <c r="A257" t="s">
        <v>22140</v>
      </c>
      <c r="B257" t="s">
        <v>22141</v>
      </c>
      <c r="C257">
        <v>108.04</v>
      </c>
      <c r="D257">
        <v>108.23</v>
      </c>
      <c r="E257">
        <v>2051994</v>
      </c>
      <c r="F257">
        <v>1.428304</v>
      </c>
      <c r="G257">
        <v>19.962142</v>
      </c>
      <c r="H257">
        <v>1.734423</v>
      </c>
      <c r="I257">
        <v>5.4217629999999897</v>
      </c>
      <c r="J257">
        <v>1796000000</v>
      </c>
      <c r="K257" s="4">
        <v>0.2114</v>
      </c>
      <c r="L257">
        <v>1483000000</v>
      </c>
      <c r="M257" s="4">
        <v>0.2475</v>
      </c>
      <c r="N257">
        <v>1189000000</v>
      </c>
      <c r="O257" s="4">
        <v>0.19570000000000001</v>
      </c>
      <c r="P257">
        <v>994000000</v>
      </c>
      <c r="Q257" s="4">
        <v>0.25700000000000001</v>
      </c>
      <c r="R257">
        <v>2.9097880793395765E-2</v>
      </c>
      <c r="S257">
        <v>2.9097880793395765E-2</v>
      </c>
    </row>
    <row r="258" spans="1:19" hidden="1" x14ac:dyDescent="0.3">
      <c r="A258" t="s">
        <v>33507</v>
      </c>
      <c r="B258" t="s">
        <v>33508</v>
      </c>
      <c r="C258">
        <v>39.65</v>
      </c>
      <c r="D258">
        <v>39.54</v>
      </c>
      <c r="E258">
        <v>239547</v>
      </c>
      <c r="F258">
        <v>0.439863</v>
      </c>
      <c r="G258">
        <v>11.838324</v>
      </c>
      <c r="H258">
        <v>1.4999100000000001</v>
      </c>
      <c r="I258">
        <v>3.34</v>
      </c>
      <c r="J258">
        <v>602000000</v>
      </c>
      <c r="K258" s="3">
        <v>0.13780000000000001</v>
      </c>
      <c r="L258">
        <v>529000000</v>
      </c>
      <c r="M258" s="3">
        <v>0.1328</v>
      </c>
      <c r="N258">
        <v>467000000</v>
      </c>
      <c r="O258" s="3">
        <v>0.1016</v>
      </c>
      <c r="P258">
        <v>424000000</v>
      </c>
      <c r="Q258" s="3">
        <v>7.5399999999999995E-2</v>
      </c>
      <c r="R258">
        <v>2.913165517668595E-2</v>
      </c>
      <c r="S258">
        <v>2.913165517668595E-2</v>
      </c>
    </row>
    <row r="259" spans="1:19" hidden="1" x14ac:dyDescent="0.3">
      <c r="A259" t="s">
        <v>16638</v>
      </c>
      <c r="B259" t="s">
        <v>16639</v>
      </c>
      <c r="C259">
        <v>13.6973</v>
      </c>
      <c r="D259">
        <v>13.71</v>
      </c>
      <c r="E259">
        <v>41597</v>
      </c>
      <c r="F259">
        <v>1.2887979999999899</v>
      </c>
      <c r="G259">
        <v>0</v>
      </c>
      <c r="H259">
        <v>0.66064400000000001</v>
      </c>
      <c r="I259">
        <v>-0.62599700000000003</v>
      </c>
      <c r="J259">
        <v>1585000000</v>
      </c>
      <c r="K259" s="3">
        <v>0.15490000000000001</v>
      </c>
      <c r="L259">
        <v>1372000000</v>
      </c>
      <c r="M259" s="3">
        <v>0.1792</v>
      </c>
      <c r="N259">
        <v>1164000000</v>
      </c>
      <c r="O259" s="3">
        <v>0.20569999999999999</v>
      </c>
      <c r="P259">
        <v>965000000</v>
      </c>
      <c r="Q259" s="3">
        <v>0.13900000000000001</v>
      </c>
      <c r="R259">
        <v>2.9142065815586763E-2</v>
      </c>
      <c r="S259">
        <v>2.9142065815586763E-2</v>
      </c>
    </row>
    <row r="260" spans="1:19" hidden="1" x14ac:dyDescent="0.3">
      <c r="A260" t="s">
        <v>31375</v>
      </c>
      <c r="B260" t="s">
        <v>31376</v>
      </c>
      <c r="C260">
        <v>17.71</v>
      </c>
      <c r="D260">
        <v>17.71</v>
      </c>
      <c r="E260">
        <v>117595</v>
      </c>
      <c r="F260">
        <v>0.69797399999999998</v>
      </c>
      <c r="G260">
        <v>54.467167000000003</v>
      </c>
      <c r="H260">
        <v>3.7191099999999899</v>
      </c>
      <c r="I260">
        <v>0.32514999999999999</v>
      </c>
      <c r="J260">
        <v>1602000000</v>
      </c>
      <c r="K260" s="3">
        <v>8.6599999999999996E-2</v>
      </c>
      <c r="L260">
        <v>1475000000</v>
      </c>
      <c r="M260" s="3">
        <v>4.7500000000000001E-2</v>
      </c>
      <c r="N260">
        <v>1408000000</v>
      </c>
      <c r="O260" s="3">
        <v>2.9700000000000001E-2</v>
      </c>
      <c r="P260">
        <v>1367000000</v>
      </c>
      <c r="Q260" s="3">
        <v>8.8499999999999995E-2</v>
      </c>
      <c r="R260">
        <v>2.9190908972943349E-2</v>
      </c>
      <c r="S260">
        <v>2.9190908972943349E-2</v>
      </c>
    </row>
    <row r="261" spans="1:19" hidden="1" x14ac:dyDescent="0.3">
      <c r="A261" t="s">
        <v>19880</v>
      </c>
      <c r="B261" t="s">
        <v>19881</v>
      </c>
      <c r="C261">
        <v>119.22</v>
      </c>
      <c r="D261">
        <v>119.8</v>
      </c>
      <c r="E261">
        <v>289330</v>
      </c>
      <c r="F261">
        <v>0.62352099999999999</v>
      </c>
      <c r="G261">
        <v>0</v>
      </c>
      <c r="H261">
        <v>12.890560000000001</v>
      </c>
      <c r="I261">
        <v>-1.990923</v>
      </c>
      <c r="J261">
        <v>717000000</v>
      </c>
      <c r="K261" s="4">
        <v>0.37969999999999998</v>
      </c>
      <c r="L261">
        <v>520000000</v>
      </c>
      <c r="M261" s="4">
        <v>0.37359999999999999</v>
      </c>
      <c r="N261">
        <v>378000000</v>
      </c>
      <c r="O261" s="4">
        <v>0.42559999999999998</v>
      </c>
      <c r="P261">
        <v>265000000</v>
      </c>
      <c r="Q261" s="4">
        <v>0.35680000000000001</v>
      </c>
      <c r="R261">
        <v>2.9422369607720801E-2</v>
      </c>
      <c r="S261">
        <v>2.9422369607720801E-2</v>
      </c>
    </row>
    <row r="262" spans="1:19" hidden="1" x14ac:dyDescent="0.3">
      <c r="A262" t="s">
        <v>28134</v>
      </c>
      <c r="B262" t="s">
        <v>28135</v>
      </c>
      <c r="C262">
        <v>28.38</v>
      </c>
      <c r="D262">
        <v>28.34</v>
      </c>
      <c r="E262">
        <v>82103</v>
      </c>
      <c r="F262">
        <v>0.80632399999999904</v>
      </c>
      <c r="G262">
        <v>15.074468</v>
      </c>
      <c r="H262">
        <v>1.3319239999999899</v>
      </c>
      <c r="I262">
        <v>1.88</v>
      </c>
      <c r="J262">
        <v>524000000</v>
      </c>
      <c r="K262" s="3">
        <v>0.18099999999999999</v>
      </c>
      <c r="L262">
        <v>444000000</v>
      </c>
      <c r="M262" s="3">
        <v>0.2036</v>
      </c>
      <c r="N262">
        <v>369000000</v>
      </c>
      <c r="O262" s="3">
        <v>0.25130000000000002</v>
      </c>
      <c r="P262">
        <v>295000000</v>
      </c>
      <c r="Q262" s="3">
        <v>0.21790000000000001</v>
      </c>
      <c r="R262">
        <v>2.9453070015421585E-2</v>
      </c>
      <c r="S262">
        <v>2.9453070015421585E-2</v>
      </c>
    </row>
    <row r="263" spans="1:19" hidden="1" x14ac:dyDescent="0.3">
      <c r="A263" t="s">
        <v>6646</v>
      </c>
      <c r="B263" t="s">
        <v>6647</v>
      </c>
      <c r="C263">
        <v>35.6</v>
      </c>
      <c r="D263">
        <v>36.35</v>
      </c>
      <c r="E263">
        <v>2030253</v>
      </c>
      <c r="F263">
        <v>1.013603</v>
      </c>
      <c r="G263">
        <v>21.508875</v>
      </c>
      <c r="H263">
        <v>4.8468739999999997</v>
      </c>
      <c r="I263">
        <v>1.69</v>
      </c>
      <c r="J263">
        <v>1550000000</v>
      </c>
      <c r="K263" s="3">
        <v>0.15490000000000001</v>
      </c>
      <c r="L263">
        <v>1343000000</v>
      </c>
      <c r="M263" s="3">
        <v>0.14230000000000001</v>
      </c>
      <c r="N263">
        <v>1175000000</v>
      </c>
      <c r="O263" s="3">
        <v>8.7099999999999997E-2</v>
      </c>
      <c r="P263">
        <v>1081000000</v>
      </c>
      <c r="Q263" s="3">
        <v>0.1237</v>
      </c>
      <c r="R263">
        <v>2.9526259498961281E-2</v>
      </c>
      <c r="S263">
        <v>2.9526259498961281E-2</v>
      </c>
    </row>
    <row r="264" spans="1:19" hidden="1" x14ac:dyDescent="0.3">
      <c r="A264" t="s">
        <v>8423</v>
      </c>
      <c r="B264" t="s">
        <v>8424</v>
      </c>
      <c r="C264">
        <v>18.329999999999998</v>
      </c>
      <c r="D264">
        <v>18.739999999999998</v>
      </c>
      <c r="E264">
        <v>54444</v>
      </c>
      <c r="F264">
        <v>0.53864799999999902</v>
      </c>
      <c r="G264">
        <v>32.063676000000001</v>
      </c>
      <c r="H264">
        <v>3.1475580000000001</v>
      </c>
      <c r="I264">
        <v>0.58446200000000004</v>
      </c>
      <c r="J264">
        <v>1712000000</v>
      </c>
      <c r="K264" s="3">
        <v>0.112</v>
      </c>
      <c r="L264">
        <v>1540000000</v>
      </c>
      <c r="M264" s="3">
        <v>5.1200000000000002E-2</v>
      </c>
      <c r="N264">
        <v>1465000000</v>
      </c>
      <c r="O264" s="3">
        <v>5.4399999999999997E-2</v>
      </c>
      <c r="P264">
        <v>1389000000</v>
      </c>
      <c r="Q264" s="3">
        <v>9.2600000000000002E-2</v>
      </c>
      <c r="R264">
        <v>2.9684732327129652E-2</v>
      </c>
      <c r="S264">
        <v>2.9684732327129652E-2</v>
      </c>
    </row>
    <row r="265" spans="1:19" hidden="1" x14ac:dyDescent="0.3">
      <c r="A265" t="s">
        <v>22937</v>
      </c>
      <c r="B265" t="s">
        <v>22938</v>
      </c>
      <c r="C265">
        <v>123.57</v>
      </c>
      <c r="D265">
        <v>123.72</v>
      </c>
      <c r="E265">
        <v>1044526</v>
      </c>
      <c r="F265">
        <v>0.56976099999999996</v>
      </c>
      <c r="G265">
        <v>10.583895</v>
      </c>
      <c r="H265">
        <v>1.020678</v>
      </c>
      <c r="I265">
        <v>11.689458999999999</v>
      </c>
      <c r="J265">
        <v>915000000</v>
      </c>
      <c r="K265" s="3">
        <v>0.1605</v>
      </c>
      <c r="L265">
        <v>789000000</v>
      </c>
      <c r="M265" s="3">
        <v>0.20399999999999999</v>
      </c>
      <c r="N265">
        <v>655000000</v>
      </c>
      <c r="O265" s="3">
        <v>0.1711</v>
      </c>
      <c r="P265">
        <v>559000000</v>
      </c>
      <c r="Q265" s="3">
        <v>0.2253</v>
      </c>
      <c r="R265">
        <v>2.9829222249331443E-2</v>
      </c>
      <c r="S265">
        <v>2.9829222249331443E-2</v>
      </c>
    </row>
    <row r="266" spans="1:19" hidden="1" x14ac:dyDescent="0.3">
      <c r="A266" t="s">
        <v>18707</v>
      </c>
      <c r="B266" t="s">
        <v>18708</v>
      </c>
      <c r="C266">
        <v>64.53</v>
      </c>
      <c r="D266">
        <v>64.73</v>
      </c>
      <c r="E266">
        <v>371865</v>
      </c>
      <c r="F266">
        <v>0.624946</v>
      </c>
      <c r="G266">
        <v>121.447846</v>
      </c>
      <c r="H266">
        <v>6.4925009999999999</v>
      </c>
      <c r="I266">
        <v>0.53298599999999996</v>
      </c>
      <c r="J266">
        <v>562000000</v>
      </c>
      <c r="K266" s="3">
        <v>0.14810000000000001</v>
      </c>
      <c r="L266">
        <v>488999999.99999899</v>
      </c>
      <c r="M266" s="3">
        <v>0.16009999999999999</v>
      </c>
      <c r="N266">
        <v>422000000</v>
      </c>
      <c r="O266" s="3">
        <v>9.11E-2</v>
      </c>
      <c r="P266">
        <v>387000000</v>
      </c>
      <c r="Q266" s="3">
        <v>0.13489999999999999</v>
      </c>
      <c r="R266">
        <v>3.0113286104309408E-2</v>
      </c>
      <c r="S266">
        <v>3.0113286104309408E-2</v>
      </c>
    </row>
    <row r="267" spans="1:19" hidden="1" x14ac:dyDescent="0.3">
      <c r="A267" t="s">
        <v>18041</v>
      </c>
      <c r="B267" t="s">
        <v>18042</v>
      </c>
      <c r="C267">
        <v>65</v>
      </c>
      <c r="D267">
        <v>65.25</v>
      </c>
      <c r="E267">
        <v>763050</v>
      </c>
      <c r="F267">
        <v>1.1828799999999999</v>
      </c>
      <c r="G267">
        <v>25.690231000000001</v>
      </c>
      <c r="H267">
        <v>2.8573919999999999</v>
      </c>
      <c r="I267">
        <v>2.539876</v>
      </c>
      <c r="J267">
        <v>1172000000</v>
      </c>
      <c r="K267" s="3">
        <v>8.3699999999999997E-2</v>
      </c>
      <c r="L267">
        <v>1081000000</v>
      </c>
      <c r="M267" s="3">
        <v>5.4300000000000001E-2</v>
      </c>
      <c r="N267">
        <v>1026000000</v>
      </c>
      <c r="O267" s="3">
        <v>5.6800000000000003E-2</v>
      </c>
      <c r="P267">
        <v>971000000</v>
      </c>
      <c r="Q267" s="3">
        <v>1.09E-2</v>
      </c>
      <c r="R267">
        <v>3.011703560002766E-2</v>
      </c>
      <c r="S267">
        <v>3.011703560002766E-2</v>
      </c>
    </row>
    <row r="268" spans="1:19" hidden="1" x14ac:dyDescent="0.3">
      <c r="A268" t="s">
        <v>34738</v>
      </c>
      <c r="B268" t="s">
        <v>34739</v>
      </c>
      <c r="C268">
        <v>4.3</v>
      </c>
      <c r="D268">
        <v>4.3</v>
      </c>
      <c r="E268">
        <v>2079</v>
      </c>
      <c r="F268">
        <v>1.0434649999999901</v>
      </c>
      <c r="G268">
        <v>0</v>
      </c>
      <c r="H268">
        <v>1.0560399999999901</v>
      </c>
      <c r="I268">
        <v>-0.24465899999999999</v>
      </c>
      <c r="J268">
        <v>189000000</v>
      </c>
      <c r="K268" s="3">
        <v>9.1499999999999998E-2</v>
      </c>
      <c r="L268">
        <v>173000000</v>
      </c>
      <c r="M268" s="3">
        <v>2.86E-2</v>
      </c>
      <c r="N268">
        <v>169000000</v>
      </c>
      <c r="O268" s="3">
        <v>2.7699999999999999E-2</v>
      </c>
      <c r="P268">
        <v>164000000</v>
      </c>
      <c r="Q268" s="3">
        <v>5.8099999999999999E-2</v>
      </c>
      <c r="R268">
        <v>3.01905476377403E-2</v>
      </c>
      <c r="S268">
        <v>3.01905476377403E-2</v>
      </c>
    </row>
    <row r="269" spans="1:19" hidden="1" x14ac:dyDescent="0.3">
      <c r="A269" t="s">
        <v>27734</v>
      </c>
      <c r="B269" t="s">
        <v>27735</v>
      </c>
      <c r="C269">
        <v>81.28</v>
      </c>
      <c r="D269">
        <v>80.489999999999995</v>
      </c>
      <c r="E269">
        <v>19163</v>
      </c>
      <c r="F269">
        <v>0.583341</v>
      </c>
      <c r="G269">
        <v>15.04486</v>
      </c>
      <c r="H269">
        <v>1.989628</v>
      </c>
      <c r="I269">
        <v>5.35</v>
      </c>
      <c r="J269">
        <v>285000000</v>
      </c>
      <c r="K269" s="3">
        <v>8.2199999999999995E-2</v>
      </c>
      <c r="L269">
        <v>264000000</v>
      </c>
      <c r="M269" s="3">
        <v>7.5600000000000001E-2</v>
      </c>
      <c r="N269">
        <v>245000000</v>
      </c>
      <c r="O269" s="3">
        <v>3.2599999999999997E-2</v>
      </c>
      <c r="P269">
        <v>237000000</v>
      </c>
      <c r="Q269" s="3">
        <v>2.1999999999999999E-2</v>
      </c>
      <c r="R269">
        <v>3.0224272806250736E-2</v>
      </c>
      <c r="S269">
        <v>3.0224272806250736E-2</v>
      </c>
    </row>
    <row r="270" spans="1:19" hidden="1" x14ac:dyDescent="0.3">
      <c r="A270" t="s">
        <v>18371</v>
      </c>
      <c r="B270" t="s">
        <v>18372</v>
      </c>
      <c r="C270">
        <v>126.78</v>
      </c>
      <c r="D270">
        <v>127.28</v>
      </c>
      <c r="E270">
        <v>221058</v>
      </c>
      <c r="F270">
        <v>0.443885999999999</v>
      </c>
      <c r="G270">
        <v>74.708033</v>
      </c>
      <c r="H270">
        <v>1.3169</v>
      </c>
      <c r="I270">
        <v>1.7036990000000001</v>
      </c>
      <c r="J270">
        <v>115999999.999999</v>
      </c>
      <c r="K270" s="3">
        <v>9.3899999999999997E-2</v>
      </c>
      <c r="L270">
        <v>106000000</v>
      </c>
      <c r="M270" s="3">
        <v>0.1648</v>
      </c>
      <c r="N270">
        <v>90777000</v>
      </c>
      <c r="O270" s="3">
        <v>0.12889999999999999</v>
      </c>
      <c r="P270">
        <v>80414000</v>
      </c>
      <c r="Q270" s="3">
        <v>0.14710000000000001</v>
      </c>
      <c r="R270">
        <v>3.0297675928471199E-2</v>
      </c>
      <c r="S270">
        <v>3.0297675928471199E-2</v>
      </c>
    </row>
    <row r="271" spans="1:19" hidden="1" x14ac:dyDescent="0.3">
      <c r="A271" t="s">
        <v>16420</v>
      </c>
      <c r="B271" t="s">
        <v>16421</v>
      </c>
      <c r="C271">
        <v>101.71</v>
      </c>
      <c r="D271">
        <v>102.3</v>
      </c>
      <c r="E271">
        <v>1895268</v>
      </c>
      <c r="F271">
        <v>1.2153609999999999</v>
      </c>
      <c r="G271">
        <v>36.276596999999903</v>
      </c>
      <c r="H271">
        <v>4.0417439999999996</v>
      </c>
      <c r="I271">
        <v>2.82</v>
      </c>
      <c r="J271">
        <v>3121000000</v>
      </c>
      <c r="K271" s="3">
        <v>0.1454</v>
      </c>
      <c r="L271">
        <v>2725000000</v>
      </c>
      <c r="M271" s="3">
        <v>0.12479999999999999</v>
      </c>
      <c r="N271">
        <v>2423000000</v>
      </c>
      <c r="O271" s="3">
        <v>8.0399999999999999E-2</v>
      </c>
      <c r="P271">
        <v>2242000000</v>
      </c>
      <c r="Q271" s="3">
        <v>8.9800000000000005E-2</v>
      </c>
      <c r="R271">
        <v>3.0311493969559865E-2</v>
      </c>
      <c r="S271">
        <v>3.0311493969559865E-2</v>
      </c>
    </row>
    <row r="272" spans="1:19" hidden="1" x14ac:dyDescent="0.3">
      <c r="A272" t="s">
        <v>39661</v>
      </c>
      <c r="B272" t="s">
        <v>39662</v>
      </c>
      <c r="C272">
        <v>13.46</v>
      </c>
      <c r="D272">
        <v>13.06</v>
      </c>
      <c r="E272">
        <v>421541</v>
      </c>
      <c r="F272">
        <v>1.0895159999999999</v>
      </c>
      <c r="G272">
        <v>4.5198289999999997</v>
      </c>
      <c r="H272">
        <v>0.63820900000000003</v>
      </c>
      <c r="I272">
        <v>2.8894899999999999</v>
      </c>
      <c r="J272">
        <v>2107000000</v>
      </c>
      <c r="K272" s="3">
        <v>9.9599999999999994E-2</v>
      </c>
      <c r="L272">
        <v>1916000000</v>
      </c>
      <c r="M272" s="3">
        <v>5.1700000000000003E-2</v>
      </c>
      <c r="N272">
        <v>1822000000</v>
      </c>
      <c r="O272" s="3">
        <v>0.1196</v>
      </c>
      <c r="P272">
        <v>1627000000</v>
      </c>
      <c r="Q272" s="3">
        <v>0.1118</v>
      </c>
      <c r="R272">
        <v>3.0450109468878186E-2</v>
      </c>
      <c r="S272">
        <v>3.0450109468878186E-2</v>
      </c>
    </row>
    <row r="273" spans="1:19" hidden="1" x14ac:dyDescent="0.3">
      <c r="A273" t="s">
        <v>7818</v>
      </c>
      <c r="B273" t="s">
        <v>7819</v>
      </c>
      <c r="C273">
        <v>41.41</v>
      </c>
      <c r="D273">
        <v>42.18</v>
      </c>
      <c r="E273">
        <v>157222</v>
      </c>
      <c r="F273">
        <v>1.256526</v>
      </c>
      <c r="G273">
        <v>48.453184</v>
      </c>
      <c r="H273">
        <v>8.8024529999999999</v>
      </c>
      <c r="I273">
        <v>0.87053099999999894</v>
      </c>
      <c r="J273">
        <v>434000000</v>
      </c>
      <c r="K273" s="3">
        <v>7.0900000000000005E-2</v>
      </c>
      <c r="L273">
        <v>405000000</v>
      </c>
      <c r="M273" s="3">
        <v>5.5399999999999998E-2</v>
      </c>
      <c r="N273">
        <v>384000000</v>
      </c>
      <c r="O273" s="3">
        <v>7.0699999999999999E-2</v>
      </c>
      <c r="P273">
        <v>359000000</v>
      </c>
      <c r="Q273" s="3">
        <v>6.4999999999999997E-3</v>
      </c>
      <c r="R273">
        <v>3.0461163799172207E-2</v>
      </c>
      <c r="S273">
        <v>3.0461163799172207E-2</v>
      </c>
    </row>
    <row r="274" spans="1:19" hidden="1" x14ac:dyDescent="0.3">
      <c r="A274" t="s">
        <v>33203</v>
      </c>
      <c r="B274" t="s">
        <v>33204</v>
      </c>
      <c r="C274">
        <v>21</v>
      </c>
      <c r="D274">
        <v>20.92</v>
      </c>
      <c r="E274">
        <v>13473</v>
      </c>
      <c r="F274">
        <v>4.5311760000000003</v>
      </c>
      <c r="G274">
        <v>24.023775000000001</v>
      </c>
      <c r="H274">
        <v>0.89634699999999901</v>
      </c>
      <c r="I274">
        <v>0.87080400000000002</v>
      </c>
      <c r="J274">
        <v>20843000</v>
      </c>
      <c r="K274" s="3">
        <v>5.4999999999999997E-3</v>
      </c>
      <c r="L274">
        <v>20728000</v>
      </c>
      <c r="M274" s="3">
        <v>4.7500000000000001E-2</v>
      </c>
      <c r="N274">
        <v>19789000</v>
      </c>
      <c r="O274" s="3">
        <v>6.8000000000000005E-2</v>
      </c>
      <c r="P274">
        <v>18529000</v>
      </c>
      <c r="Q274" s="3">
        <v>8.2000000000000007E-3</v>
      </c>
      <c r="R274">
        <v>3.0575480372350652E-2</v>
      </c>
      <c r="S274">
        <v>3.0575480372350652E-2</v>
      </c>
    </row>
    <row r="275" spans="1:19" hidden="1" x14ac:dyDescent="0.3">
      <c r="A275" t="s">
        <v>10525</v>
      </c>
      <c r="B275" t="s">
        <v>10526</v>
      </c>
      <c r="C275">
        <v>13.73</v>
      </c>
      <c r="D275">
        <v>13.88</v>
      </c>
      <c r="E275">
        <v>445760</v>
      </c>
      <c r="F275">
        <v>0.84129399999999999</v>
      </c>
      <c r="G275">
        <v>0</v>
      </c>
      <c r="H275">
        <v>2.0844669999999899</v>
      </c>
      <c r="I275">
        <v>-8.5745000000000002E-2</v>
      </c>
      <c r="J275">
        <v>139000000</v>
      </c>
      <c r="K275" s="3">
        <v>0.19570000000000001</v>
      </c>
      <c r="L275">
        <v>115999999.999999</v>
      </c>
      <c r="M275" s="3">
        <v>0.19059999999999999</v>
      </c>
      <c r="N275">
        <v>97755400</v>
      </c>
      <c r="O275" s="3">
        <v>0.25690000000000002</v>
      </c>
      <c r="P275">
        <v>77775500</v>
      </c>
      <c r="Q275" s="3">
        <v>0.2026</v>
      </c>
      <c r="R275">
        <v>3.0696416728993047E-2</v>
      </c>
      <c r="S275">
        <v>3.0696416728993047E-2</v>
      </c>
    </row>
    <row r="276" spans="1:19" hidden="1" x14ac:dyDescent="0.3">
      <c r="A276" t="s">
        <v>4755</v>
      </c>
      <c r="B276" t="s">
        <v>4756</v>
      </c>
      <c r="C276">
        <v>15.1</v>
      </c>
      <c r="D276">
        <v>15.48</v>
      </c>
      <c r="E276">
        <v>265639</v>
      </c>
      <c r="F276">
        <v>1.63954</v>
      </c>
      <c r="G276">
        <v>7.598325</v>
      </c>
      <c r="H276">
        <v>0.94313400000000003</v>
      </c>
      <c r="I276">
        <v>2.0372910000000002</v>
      </c>
      <c r="J276">
        <v>76425000</v>
      </c>
      <c r="K276" s="3">
        <v>0.1138</v>
      </c>
      <c r="L276">
        <v>68615000</v>
      </c>
      <c r="M276" s="3">
        <v>0.13919999999999999</v>
      </c>
      <c r="N276">
        <v>60229000</v>
      </c>
      <c r="O276" s="3">
        <v>0.10979999999999999</v>
      </c>
      <c r="P276">
        <v>54269000</v>
      </c>
      <c r="Q276" s="3">
        <v>0.17680000000000001</v>
      </c>
      <c r="R276">
        <v>3.0818392776608812E-2</v>
      </c>
      <c r="S276">
        <v>3.0818392776608812E-2</v>
      </c>
    </row>
    <row r="277" spans="1:19" hidden="1" x14ac:dyDescent="0.3">
      <c r="A277" t="s">
        <v>19685</v>
      </c>
      <c r="B277" t="s">
        <v>19686</v>
      </c>
      <c r="C277">
        <v>63.36</v>
      </c>
      <c r="D277">
        <v>63.53</v>
      </c>
      <c r="E277">
        <v>1128509</v>
      </c>
      <c r="F277">
        <v>0.69890699999999994</v>
      </c>
      <c r="G277">
        <v>43.749164999999998</v>
      </c>
      <c r="H277">
        <v>6.2430659999999998</v>
      </c>
      <c r="I277">
        <v>1.452142</v>
      </c>
      <c r="J277">
        <v>2317000000</v>
      </c>
      <c r="K277" s="3">
        <v>0.1983</v>
      </c>
      <c r="L277">
        <v>1934000000</v>
      </c>
      <c r="M277" s="3">
        <v>0.1343</v>
      </c>
      <c r="N277">
        <v>1705000000</v>
      </c>
      <c r="O277" s="3">
        <v>0.13150000000000001</v>
      </c>
      <c r="P277">
        <v>1507000000</v>
      </c>
      <c r="Q277" s="3">
        <v>0.15490000000000001</v>
      </c>
      <c r="R277">
        <v>3.0851202029526677E-2</v>
      </c>
      <c r="S277">
        <v>3.0851202029526677E-2</v>
      </c>
    </row>
    <row r="278" spans="1:19" hidden="1" x14ac:dyDescent="0.3">
      <c r="A278" t="s">
        <v>21744</v>
      </c>
      <c r="B278" t="s">
        <v>21745</v>
      </c>
      <c r="C278">
        <v>99.44</v>
      </c>
      <c r="D278">
        <v>99.71</v>
      </c>
      <c r="E278">
        <v>231020</v>
      </c>
      <c r="F278">
        <v>0.652142</v>
      </c>
      <c r="G278">
        <v>17.044767999999902</v>
      </c>
      <c r="H278">
        <v>1.72410999999999</v>
      </c>
      <c r="I278">
        <v>5.8498890000000001</v>
      </c>
      <c r="J278">
        <v>6939000000</v>
      </c>
      <c r="K278" s="3">
        <v>3.8199999999999998E-2</v>
      </c>
      <c r="L278">
        <v>6684000000</v>
      </c>
      <c r="M278" s="3">
        <v>5.3400000000000003E-2</v>
      </c>
      <c r="N278">
        <v>6345000000</v>
      </c>
      <c r="O278" s="3">
        <v>2.4400000000000002E-2</v>
      </c>
      <c r="P278">
        <v>6194000000</v>
      </c>
      <c r="Q278" s="3">
        <v>9.6100000000000005E-2</v>
      </c>
      <c r="R278">
        <v>3.106320170233583E-2</v>
      </c>
      <c r="S278">
        <v>3.106320170233583E-2</v>
      </c>
    </row>
    <row r="279" spans="1:19" hidden="1" x14ac:dyDescent="0.3">
      <c r="A279" t="s">
        <v>9277</v>
      </c>
      <c r="B279" t="s">
        <v>9278</v>
      </c>
      <c r="C279">
        <v>24.89</v>
      </c>
      <c r="D279">
        <v>24.89</v>
      </c>
      <c r="E279">
        <v>161</v>
      </c>
      <c r="F279">
        <v>4.7689999999999899E-2</v>
      </c>
      <c r="G279">
        <v>9.2873129999999993</v>
      </c>
      <c r="H279">
        <v>1.910296</v>
      </c>
      <c r="I279">
        <v>2.68</v>
      </c>
      <c r="J279">
        <v>40967000</v>
      </c>
      <c r="K279" s="3">
        <v>0.1502</v>
      </c>
      <c r="L279">
        <v>35616000</v>
      </c>
      <c r="M279" s="3">
        <v>0.1515</v>
      </c>
      <c r="N279">
        <v>30929000</v>
      </c>
      <c r="O279" s="3">
        <v>0.1036</v>
      </c>
      <c r="P279">
        <v>28026000</v>
      </c>
      <c r="Q279" s="3">
        <v>9.1800000000000007E-2</v>
      </c>
      <c r="R279">
        <v>3.1066528075513501E-2</v>
      </c>
      <c r="S279">
        <v>3.1066528075513501E-2</v>
      </c>
    </row>
    <row r="280" spans="1:19" hidden="1" x14ac:dyDescent="0.3">
      <c r="A280" t="s">
        <v>34988</v>
      </c>
      <c r="B280" t="s">
        <v>34989</v>
      </c>
      <c r="C280">
        <v>156.29</v>
      </c>
      <c r="D280">
        <v>156.07</v>
      </c>
      <c r="E280">
        <v>86510</v>
      </c>
      <c r="F280">
        <v>1.0191600000000001</v>
      </c>
      <c r="G280">
        <v>34.599016999999897</v>
      </c>
      <c r="H280">
        <v>3.8142290000000001</v>
      </c>
      <c r="I280">
        <v>4.5108220000000001</v>
      </c>
      <c r="J280">
        <v>1138000000</v>
      </c>
      <c r="K280" s="3">
        <v>4.9799999999999997E-2</v>
      </c>
      <c r="L280">
        <v>1084000000</v>
      </c>
      <c r="M280" s="3">
        <v>9.2100000000000001E-2</v>
      </c>
      <c r="N280">
        <v>993000000</v>
      </c>
      <c r="O280" s="3">
        <v>1.6899999999999998E-2</v>
      </c>
      <c r="P280">
        <v>976000000</v>
      </c>
      <c r="Q280" s="3">
        <v>6.1800000000000001E-2</v>
      </c>
      <c r="R280">
        <v>3.109774911468673E-2</v>
      </c>
      <c r="S280">
        <v>3.109774911468673E-2</v>
      </c>
    </row>
    <row r="281" spans="1:19" hidden="1" x14ac:dyDescent="0.3">
      <c r="A281" t="s">
        <v>38714</v>
      </c>
      <c r="B281" t="s">
        <v>38715</v>
      </c>
      <c r="C281">
        <v>33.6</v>
      </c>
      <c r="D281">
        <v>34.78</v>
      </c>
      <c r="E281">
        <v>370065</v>
      </c>
      <c r="F281">
        <v>1.561688</v>
      </c>
      <c r="G281">
        <v>5.8473739999999896</v>
      </c>
      <c r="H281">
        <v>1.9971299999999901</v>
      </c>
      <c r="I281">
        <v>5.9479689999999996</v>
      </c>
      <c r="J281">
        <v>2223000000</v>
      </c>
      <c r="K281" s="3">
        <v>8.5900000000000004E-2</v>
      </c>
      <c r="L281">
        <v>2047000000</v>
      </c>
      <c r="M281" s="3">
        <v>5.4199999999999998E-2</v>
      </c>
      <c r="N281">
        <v>1942000000</v>
      </c>
      <c r="O281" s="3">
        <v>3.0099999999999998E-2</v>
      </c>
      <c r="P281">
        <v>1885000000</v>
      </c>
      <c r="Q281" s="3">
        <v>9.9599999999999994E-2</v>
      </c>
      <c r="R281">
        <v>3.1329485579349496E-2</v>
      </c>
      <c r="S281">
        <v>3.1329485579349496E-2</v>
      </c>
    </row>
    <row r="282" spans="1:19" hidden="1" x14ac:dyDescent="0.3">
      <c r="A282" t="s">
        <v>3384</v>
      </c>
      <c r="B282" t="s">
        <v>3385</v>
      </c>
      <c r="C282">
        <v>15.31</v>
      </c>
      <c r="D282">
        <v>15.36</v>
      </c>
      <c r="E282">
        <v>2852</v>
      </c>
      <c r="F282">
        <v>0.27264699999999997</v>
      </c>
      <c r="G282">
        <v>19.104810000000001</v>
      </c>
      <c r="H282">
        <v>2.3992390000000001</v>
      </c>
      <c r="I282">
        <v>0.80398599999999998</v>
      </c>
      <c r="J282">
        <v>98673000</v>
      </c>
      <c r="K282" s="3">
        <v>8.0100000000000005E-2</v>
      </c>
      <c r="L282">
        <v>91358000</v>
      </c>
      <c r="M282" s="3">
        <v>0.13819999999999999</v>
      </c>
      <c r="N282">
        <v>80262000</v>
      </c>
      <c r="O282" s="3">
        <v>6.8199999999999997E-2</v>
      </c>
      <c r="P282">
        <v>75138000</v>
      </c>
      <c r="Q282" s="3">
        <v>8.1600000000000006E-2</v>
      </c>
      <c r="R282">
        <v>3.1361587438563543E-2</v>
      </c>
      <c r="S282">
        <v>3.1361587438563543E-2</v>
      </c>
    </row>
    <row r="283" spans="1:19" hidden="1" x14ac:dyDescent="0.3">
      <c r="A283" t="s">
        <v>31723</v>
      </c>
      <c r="B283" t="s">
        <v>31724</v>
      </c>
      <c r="C283">
        <v>25.5</v>
      </c>
      <c r="D283">
        <v>25.5</v>
      </c>
      <c r="E283">
        <v>0</v>
      </c>
      <c r="F283">
        <v>0</v>
      </c>
      <c r="G283">
        <v>12.475789000000001</v>
      </c>
      <c r="H283">
        <v>1.318886</v>
      </c>
      <c r="I283">
        <v>2.0439590000000001</v>
      </c>
      <c r="J283">
        <v>112999999.999999</v>
      </c>
      <c r="K283" s="3">
        <v>6.2799999999999995E-2</v>
      </c>
      <c r="L283">
        <v>107000000</v>
      </c>
      <c r="M283" s="3">
        <v>3.09E-2</v>
      </c>
      <c r="N283">
        <v>103000000</v>
      </c>
      <c r="O283" s="3">
        <v>4.53E-2</v>
      </c>
      <c r="P283">
        <v>98909000</v>
      </c>
      <c r="Q283" s="3">
        <v>0.10390000000000001</v>
      </c>
      <c r="R283">
        <v>3.1600883426469793E-2</v>
      </c>
      <c r="S283">
        <v>3.1600883426469793E-2</v>
      </c>
    </row>
    <row r="284" spans="1:19" hidden="1" x14ac:dyDescent="0.3">
      <c r="A284" t="s">
        <v>14836</v>
      </c>
      <c r="B284" t="s">
        <v>14837</v>
      </c>
      <c r="C284">
        <v>136.24</v>
      </c>
      <c r="D284">
        <v>136.56</v>
      </c>
      <c r="E284">
        <v>333122</v>
      </c>
      <c r="F284">
        <v>1.0599209999999999</v>
      </c>
      <c r="G284">
        <v>57.864408999999903</v>
      </c>
      <c r="H284">
        <v>9.068187</v>
      </c>
      <c r="I284">
        <v>2.36</v>
      </c>
      <c r="J284">
        <v>582000000</v>
      </c>
      <c r="K284" s="4">
        <v>0.23669999999999999</v>
      </c>
      <c r="L284">
        <v>471000000</v>
      </c>
      <c r="M284" s="4">
        <v>0.2117</v>
      </c>
      <c r="N284">
        <v>389000000</v>
      </c>
      <c r="O284" s="4">
        <v>0.16689999999999999</v>
      </c>
      <c r="P284">
        <v>333000000</v>
      </c>
      <c r="Q284" s="4">
        <v>0.1789</v>
      </c>
      <c r="R284">
        <v>3.1707990580714163E-2</v>
      </c>
      <c r="S284">
        <v>3.1707990580714163E-2</v>
      </c>
    </row>
    <row r="285" spans="1:19" hidden="1" x14ac:dyDescent="0.3">
      <c r="A285" t="s">
        <v>22256</v>
      </c>
      <c r="B285" t="s">
        <v>22257</v>
      </c>
      <c r="C285">
        <v>26.23</v>
      </c>
      <c r="D285">
        <v>26.28</v>
      </c>
      <c r="E285">
        <v>43530</v>
      </c>
      <c r="F285">
        <v>0.66850500000000002</v>
      </c>
      <c r="G285">
        <v>7.1509179999999901</v>
      </c>
      <c r="H285">
        <v>0.88931399999999905</v>
      </c>
      <c r="I285">
        <v>3.6750529999999899</v>
      </c>
      <c r="J285">
        <v>61290100</v>
      </c>
      <c r="K285" s="3">
        <v>3.3799999999999997E-2</v>
      </c>
      <c r="L285">
        <v>59288900</v>
      </c>
      <c r="M285" s="3">
        <v>5.4000000000000003E-3</v>
      </c>
      <c r="N285">
        <v>58972000</v>
      </c>
      <c r="O285" s="3">
        <v>4.9599999999999998E-2</v>
      </c>
      <c r="P285">
        <v>56186200</v>
      </c>
      <c r="Q285" s="3">
        <v>8.1600000000000006E-2</v>
      </c>
      <c r="R285">
        <v>3.1787209167630101E-2</v>
      </c>
      <c r="S285">
        <v>3.1787209167630101E-2</v>
      </c>
    </row>
    <row r="286" spans="1:19" hidden="1" x14ac:dyDescent="0.3">
      <c r="A286" t="s">
        <v>23265</v>
      </c>
      <c r="B286" t="s">
        <v>23266</v>
      </c>
      <c r="C286">
        <v>551.62</v>
      </c>
      <c r="D286">
        <v>551.86</v>
      </c>
      <c r="E286">
        <v>564727</v>
      </c>
      <c r="F286">
        <v>0.92628899999999903</v>
      </c>
      <c r="G286">
        <v>58.151739999999997</v>
      </c>
      <c r="H286">
        <v>9.4600349999999995</v>
      </c>
      <c r="I286">
        <v>9.49</v>
      </c>
      <c r="J286">
        <v>3724000000</v>
      </c>
      <c r="K286" s="3">
        <v>0.1867</v>
      </c>
      <c r="L286">
        <v>3138000000</v>
      </c>
      <c r="M286" s="3">
        <v>0.1595</v>
      </c>
      <c r="N286">
        <v>2707000000</v>
      </c>
      <c r="O286" s="3">
        <v>0.14319999999999999</v>
      </c>
      <c r="P286">
        <v>2367000000</v>
      </c>
      <c r="Q286" s="3">
        <v>0.1106</v>
      </c>
      <c r="R286">
        <v>3.1810585240346273E-2</v>
      </c>
      <c r="S286">
        <v>3.1810585240346273E-2</v>
      </c>
    </row>
    <row r="287" spans="1:19" hidden="1" x14ac:dyDescent="0.3">
      <c r="A287" t="s">
        <v>7315</v>
      </c>
      <c r="B287" t="s">
        <v>7316</v>
      </c>
      <c r="C287">
        <v>40.17</v>
      </c>
      <c r="D287">
        <v>40.82</v>
      </c>
      <c r="E287">
        <v>90665</v>
      </c>
      <c r="F287">
        <v>0.67284200000000005</v>
      </c>
      <c r="G287">
        <v>17.008333</v>
      </c>
      <c r="H287">
        <v>5.8874149999999998</v>
      </c>
      <c r="I287">
        <v>2.4</v>
      </c>
      <c r="J287">
        <v>381000000</v>
      </c>
      <c r="K287" s="3">
        <v>6.4000000000000003E-3</v>
      </c>
      <c r="L287">
        <v>379000000</v>
      </c>
      <c r="M287" s="3">
        <v>7.7399999999999997E-2</v>
      </c>
      <c r="N287">
        <v>351000000</v>
      </c>
      <c r="O287" s="3">
        <v>6.9500000000000006E-2</v>
      </c>
      <c r="P287">
        <v>329000000</v>
      </c>
      <c r="Q287" s="3">
        <v>4.6899999999999997E-2</v>
      </c>
      <c r="R287">
        <v>3.1841115977092681E-2</v>
      </c>
      <c r="S287">
        <v>3.1841115977092681E-2</v>
      </c>
    </row>
    <row r="288" spans="1:19" hidden="1" x14ac:dyDescent="0.3">
      <c r="A288" t="s">
        <v>11533</v>
      </c>
      <c r="B288" t="s">
        <v>11534</v>
      </c>
      <c r="C288">
        <v>121.79</v>
      </c>
      <c r="D288">
        <v>122.91</v>
      </c>
      <c r="E288">
        <v>170374</v>
      </c>
      <c r="F288">
        <v>0.83763399999999999</v>
      </c>
      <c r="G288">
        <v>16.778804999999998</v>
      </c>
      <c r="H288">
        <v>3.5904919999999998</v>
      </c>
      <c r="I288">
        <v>7.3253130000000004</v>
      </c>
      <c r="J288">
        <v>1937000000</v>
      </c>
      <c r="K288" s="3">
        <v>0.129</v>
      </c>
      <c r="L288">
        <v>1716000000</v>
      </c>
      <c r="M288" s="3">
        <v>0.1157</v>
      </c>
      <c r="N288">
        <v>1538000000</v>
      </c>
      <c r="O288" s="3">
        <v>8.5199999999999998E-2</v>
      </c>
      <c r="P288">
        <v>1417000000</v>
      </c>
      <c r="Q288" s="3">
        <v>5.7200000000000001E-2</v>
      </c>
      <c r="R288">
        <v>3.212873843357892E-2</v>
      </c>
      <c r="S288">
        <v>3.212873843357892E-2</v>
      </c>
    </row>
    <row r="289" spans="1:19" hidden="1" x14ac:dyDescent="0.3">
      <c r="A289" t="s">
        <v>15372</v>
      </c>
      <c r="B289" t="s">
        <v>15373</v>
      </c>
      <c r="C289">
        <v>160.51</v>
      </c>
      <c r="D289">
        <v>161.34</v>
      </c>
      <c r="E289">
        <v>467113</v>
      </c>
      <c r="F289">
        <v>0.86597199999999996</v>
      </c>
      <c r="G289">
        <v>13.592248999999899</v>
      </c>
      <c r="H289">
        <v>2.8956719999999998</v>
      </c>
      <c r="I289">
        <v>11.87</v>
      </c>
      <c r="J289">
        <v>4070000000</v>
      </c>
      <c r="K289" s="3">
        <v>1.7500000000000002E-2</v>
      </c>
      <c r="L289">
        <v>4000000000</v>
      </c>
      <c r="M289" s="3">
        <v>7.7700000000000005E-2</v>
      </c>
      <c r="N289">
        <v>3593000000</v>
      </c>
      <c r="O289" s="3">
        <v>2.8799999999999999E-2</v>
      </c>
      <c r="P289">
        <v>3493000000</v>
      </c>
      <c r="Q289" s="3">
        <v>7.8799999999999995E-2</v>
      </c>
      <c r="R289">
        <v>3.2147887437072212E-2</v>
      </c>
      <c r="S289">
        <v>3.2147887437072212E-2</v>
      </c>
    </row>
    <row r="290" spans="1:19" hidden="1" x14ac:dyDescent="0.3">
      <c r="A290" t="s">
        <v>18976</v>
      </c>
      <c r="B290" t="s">
        <v>18977</v>
      </c>
      <c r="C290">
        <v>83.99</v>
      </c>
      <c r="D290">
        <v>84.5</v>
      </c>
      <c r="E290">
        <v>51295</v>
      </c>
      <c r="F290">
        <v>0.759822</v>
      </c>
      <c r="G290">
        <v>19.204549</v>
      </c>
      <c r="H290">
        <v>2.2103549999999998</v>
      </c>
      <c r="I290">
        <v>4.3999990000000002</v>
      </c>
      <c r="J290">
        <v>381000000</v>
      </c>
      <c r="K290" s="3">
        <v>0.1232</v>
      </c>
      <c r="L290">
        <v>339000000</v>
      </c>
      <c r="M290" s="3">
        <v>0.1142</v>
      </c>
      <c r="N290">
        <v>304000000</v>
      </c>
      <c r="O290" s="3">
        <v>5.7299999999999997E-2</v>
      </c>
      <c r="P290">
        <v>288000000</v>
      </c>
      <c r="Q290" s="3">
        <v>0.12570000000000001</v>
      </c>
      <c r="R290">
        <v>3.2247067050095182E-2</v>
      </c>
      <c r="S290">
        <v>3.2247067050095182E-2</v>
      </c>
    </row>
    <row r="291" spans="1:19" hidden="1" x14ac:dyDescent="0.3">
      <c r="A291" t="s">
        <v>10677</v>
      </c>
      <c r="B291" t="s">
        <v>10678</v>
      </c>
      <c r="C291">
        <v>2667.88</v>
      </c>
      <c r="D291">
        <v>2680</v>
      </c>
      <c r="E291">
        <v>18410</v>
      </c>
      <c r="F291">
        <v>0.65547299999999997</v>
      </c>
      <c r="G291">
        <v>13.7577</v>
      </c>
      <c r="H291">
        <v>5.359693</v>
      </c>
      <c r="I291">
        <v>194.800003</v>
      </c>
      <c r="J291">
        <v>7187000000</v>
      </c>
      <c r="K291" s="3">
        <v>0.13719999999999999</v>
      </c>
      <c r="L291">
        <v>6320000000</v>
      </c>
      <c r="M291" s="3">
        <v>8.3500000000000005E-2</v>
      </c>
      <c r="N291">
        <v>5833000000</v>
      </c>
      <c r="O291" s="3">
        <v>0.12859999999999999</v>
      </c>
      <c r="P291">
        <v>5168000000</v>
      </c>
      <c r="Q291" s="3">
        <v>0.1608</v>
      </c>
      <c r="R291">
        <v>3.2353194072095373E-2</v>
      </c>
      <c r="S291">
        <v>3.2353194072095373E-2</v>
      </c>
    </row>
    <row r="292" spans="1:19" hidden="1" x14ac:dyDescent="0.3">
      <c r="A292" t="s">
        <v>11959</v>
      </c>
      <c r="B292" t="s">
        <v>11960</v>
      </c>
      <c r="C292">
        <v>16.55</v>
      </c>
      <c r="D292">
        <v>16.760000000000002</v>
      </c>
      <c r="E292">
        <v>269477</v>
      </c>
      <c r="F292">
        <v>1.1927099999999999</v>
      </c>
      <c r="G292">
        <v>15.44699</v>
      </c>
      <c r="H292">
        <v>2.1157460000000001</v>
      </c>
      <c r="I292">
        <v>1.0850010000000001</v>
      </c>
      <c r="J292">
        <v>787000000</v>
      </c>
      <c r="K292" s="3">
        <v>9.7600000000000006E-2</v>
      </c>
      <c r="L292">
        <v>717000000</v>
      </c>
      <c r="M292" s="3">
        <v>0.1012</v>
      </c>
      <c r="N292">
        <v>651000000</v>
      </c>
      <c r="O292" s="3">
        <v>3.2300000000000002E-2</v>
      </c>
      <c r="P292">
        <v>631000000</v>
      </c>
      <c r="Q292" s="3">
        <v>6.3399999999999998E-2</v>
      </c>
      <c r="R292">
        <v>3.239077800856284E-2</v>
      </c>
      <c r="S292">
        <v>3.239077800856284E-2</v>
      </c>
    </row>
    <row r="293" spans="1:19" hidden="1" x14ac:dyDescent="0.3">
      <c r="A293" t="s">
        <v>23679</v>
      </c>
      <c r="B293" t="s">
        <v>23680</v>
      </c>
      <c r="C293">
        <v>140.19999999999999</v>
      </c>
      <c r="D293">
        <v>140.5</v>
      </c>
      <c r="E293">
        <v>607992</v>
      </c>
      <c r="F293">
        <v>0.79037500000000005</v>
      </c>
      <c r="G293">
        <v>12.249345999999999</v>
      </c>
      <c r="H293">
        <v>1.401192</v>
      </c>
      <c r="I293">
        <v>11.47</v>
      </c>
      <c r="J293">
        <v>9984000000</v>
      </c>
      <c r="K293" s="3">
        <v>5.1900000000000002E-2</v>
      </c>
      <c r="L293">
        <v>9491000000</v>
      </c>
      <c r="M293" s="3">
        <v>5.9400000000000001E-2</v>
      </c>
      <c r="N293">
        <v>8959000000</v>
      </c>
      <c r="O293" s="3">
        <v>0.11</v>
      </c>
      <c r="P293">
        <v>8072000000</v>
      </c>
      <c r="Q293" s="3">
        <v>3.44E-2</v>
      </c>
      <c r="R293">
        <v>3.2453595075635784E-2</v>
      </c>
      <c r="S293">
        <v>3.2453595075635784E-2</v>
      </c>
    </row>
    <row r="294" spans="1:19" hidden="1" x14ac:dyDescent="0.3">
      <c r="A294" t="s">
        <v>28254</v>
      </c>
      <c r="B294" t="s">
        <v>28255</v>
      </c>
      <c r="C294">
        <v>43.73</v>
      </c>
      <c r="D294">
        <v>43.74</v>
      </c>
      <c r="E294">
        <v>263598</v>
      </c>
      <c r="F294">
        <v>0.60393999999999903</v>
      </c>
      <c r="G294">
        <v>7.9122039999999902</v>
      </c>
      <c r="H294">
        <v>1.408828</v>
      </c>
      <c r="I294">
        <v>5.5281690000000001</v>
      </c>
      <c r="J294">
        <v>22785000000</v>
      </c>
      <c r="K294" s="3">
        <v>6.54E-2</v>
      </c>
      <c r="L294">
        <v>21387000000</v>
      </c>
      <c r="M294" s="3">
        <v>6.3E-2</v>
      </c>
      <c r="N294">
        <v>20119000000</v>
      </c>
      <c r="O294" s="3">
        <v>4.3200000000000002E-2</v>
      </c>
      <c r="P294">
        <v>19285000000</v>
      </c>
      <c r="Q294" s="3">
        <v>0.1191</v>
      </c>
      <c r="R294">
        <v>3.2509421711251638E-2</v>
      </c>
      <c r="S294">
        <v>3.2509421711251638E-2</v>
      </c>
    </row>
    <row r="295" spans="1:19" hidden="1" x14ac:dyDescent="0.3">
      <c r="A295" t="s">
        <v>14039</v>
      </c>
      <c r="B295" t="s">
        <v>14040</v>
      </c>
      <c r="C295">
        <v>51.67</v>
      </c>
      <c r="D295">
        <v>52.08</v>
      </c>
      <c r="E295">
        <v>44242</v>
      </c>
      <c r="F295">
        <v>0.69310499999999997</v>
      </c>
      <c r="G295">
        <v>11.231335</v>
      </c>
      <c r="H295">
        <v>1.92593699999999</v>
      </c>
      <c r="I295">
        <v>4.6370269999999998</v>
      </c>
      <c r="J295">
        <v>148000000</v>
      </c>
      <c r="K295" s="3">
        <v>0.1711</v>
      </c>
      <c r="L295">
        <v>126000000</v>
      </c>
      <c r="M295" s="3">
        <v>0.25</v>
      </c>
      <c r="N295">
        <v>101000000</v>
      </c>
      <c r="O295" s="3">
        <v>0.20080000000000001</v>
      </c>
      <c r="P295">
        <v>83991000</v>
      </c>
      <c r="Q295" s="3">
        <v>0.20619999999999999</v>
      </c>
      <c r="R295">
        <v>3.2541704011928935E-2</v>
      </c>
      <c r="S295">
        <v>3.2541704011928935E-2</v>
      </c>
    </row>
    <row r="296" spans="1:19" hidden="1" x14ac:dyDescent="0.3">
      <c r="A296" t="s">
        <v>15320</v>
      </c>
      <c r="B296" t="s">
        <v>15321</v>
      </c>
      <c r="C296">
        <v>310.07</v>
      </c>
      <c r="D296">
        <v>312.37</v>
      </c>
      <c r="E296">
        <v>232181</v>
      </c>
      <c r="F296">
        <v>0.68615499999999996</v>
      </c>
      <c r="G296">
        <v>22.757121999999999</v>
      </c>
      <c r="H296">
        <v>8.3371839999999899</v>
      </c>
      <c r="I296">
        <v>13.726253</v>
      </c>
      <c r="J296">
        <v>11221000000</v>
      </c>
      <c r="K296" s="3">
        <v>7.6399999999999996E-2</v>
      </c>
      <c r="L296">
        <v>10425000000</v>
      </c>
      <c r="M296" s="3">
        <v>2.8400000000000002E-2</v>
      </c>
      <c r="N296">
        <v>10137000000</v>
      </c>
      <c r="O296" s="3">
        <v>1.6400000000000001E-2</v>
      </c>
      <c r="P296">
        <v>9973000000</v>
      </c>
      <c r="Q296" s="3">
        <v>8.0000000000000004E-4</v>
      </c>
      <c r="R296">
        <v>3.2619625994177184E-2</v>
      </c>
      <c r="S296">
        <v>3.2619625994177184E-2</v>
      </c>
    </row>
    <row r="297" spans="1:19" hidden="1" x14ac:dyDescent="0.3">
      <c r="A297" t="s">
        <v>32199</v>
      </c>
      <c r="B297" t="s">
        <v>32200</v>
      </c>
      <c r="C297">
        <v>148.21</v>
      </c>
      <c r="D297">
        <v>147.44</v>
      </c>
      <c r="E297">
        <v>125003</v>
      </c>
      <c r="F297">
        <v>1.019439</v>
      </c>
      <c r="G297">
        <v>17.252808999999999</v>
      </c>
      <c r="H297">
        <v>1.8336269999999999</v>
      </c>
      <c r="I297">
        <v>8.5458549999999995</v>
      </c>
      <c r="J297">
        <v>1696000000</v>
      </c>
      <c r="K297" s="3">
        <v>6.6299999999999998E-2</v>
      </c>
      <c r="L297">
        <v>1591000000</v>
      </c>
      <c r="M297" s="3">
        <v>8.3699999999999997E-2</v>
      </c>
      <c r="N297">
        <v>1468000000</v>
      </c>
      <c r="O297" s="3">
        <v>7.9000000000000008E-3</v>
      </c>
      <c r="P297">
        <v>1457000000</v>
      </c>
      <c r="Q297" s="3">
        <v>4.4200000000000003E-2</v>
      </c>
      <c r="R297">
        <v>3.2692137179042513E-2</v>
      </c>
      <c r="S297">
        <v>3.2692137179042513E-2</v>
      </c>
    </row>
    <row r="298" spans="1:19" hidden="1" x14ac:dyDescent="0.3">
      <c r="A298" t="s">
        <v>35314</v>
      </c>
      <c r="B298" t="s">
        <v>35315</v>
      </c>
      <c r="C298">
        <v>31.6112</v>
      </c>
      <c r="D298">
        <v>31.414999999999999</v>
      </c>
      <c r="E298">
        <v>1784</v>
      </c>
      <c r="F298">
        <v>0.84734500000000001</v>
      </c>
      <c r="G298">
        <v>17.061527999999999</v>
      </c>
      <c r="H298">
        <v>1.7623259999999901</v>
      </c>
      <c r="I298">
        <v>1.8412770000000001</v>
      </c>
      <c r="J298">
        <v>158000000</v>
      </c>
      <c r="K298" s="3">
        <v>0.14069999999999999</v>
      </c>
      <c r="L298">
        <v>139000000</v>
      </c>
      <c r="M298" s="3">
        <v>7.7200000000000005E-2</v>
      </c>
      <c r="N298">
        <v>129000000</v>
      </c>
      <c r="O298" s="3">
        <v>8.2500000000000004E-2</v>
      </c>
      <c r="P298">
        <v>119000000</v>
      </c>
      <c r="Q298" s="3">
        <v>6.8900000000000003E-2</v>
      </c>
      <c r="R298">
        <v>3.2732081612183835E-2</v>
      </c>
      <c r="S298">
        <v>3.2732081612183835E-2</v>
      </c>
    </row>
    <row r="299" spans="1:19" hidden="1" x14ac:dyDescent="0.3">
      <c r="A299" t="s">
        <v>18900</v>
      </c>
      <c r="B299" t="s">
        <v>18901</v>
      </c>
      <c r="C299">
        <v>125.71</v>
      </c>
      <c r="D299">
        <v>126.01</v>
      </c>
      <c r="E299">
        <v>546706</v>
      </c>
      <c r="F299">
        <v>1.206</v>
      </c>
      <c r="G299">
        <v>14.882951</v>
      </c>
      <c r="H299">
        <v>2.5108450000000002</v>
      </c>
      <c r="I299">
        <v>8.4667349999999999</v>
      </c>
      <c r="J299">
        <v>1891000000</v>
      </c>
      <c r="K299" s="3">
        <v>0.16819999999999999</v>
      </c>
      <c r="L299">
        <v>1619000000</v>
      </c>
      <c r="M299" s="3">
        <v>8.7900000000000006E-2</v>
      </c>
      <c r="N299">
        <v>1488000000</v>
      </c>
      <c r="O299" s="3">
        <v>0.1232</v>
      </c>
      <c r="P299">
        <v>1325000000</v>
      </c>
      <c r="Q299" s="3">
        <v>0.1295</v>
      </c>
      <c r="R299">
        <v>3.2897720285758429E-2</v>
      </c>
      <c r="S299">
        <v>3.2897720285758429E-2</v>
      </c>
    </row>
    <row r="300" spans="1:19" hidden="1" x14ac:dyDescent="0.3">
      <c r="A300" t="s">
        <v>7165</v>
      </c>
      <c r="B300" t="s">
        <v>7166</v>
      </c>
      <c r="C300">
        <v>69</v>
      </c>
      <c r="D300">
        <v>70.08</v>
      </c>
      <c r="E300">
        <v>692515</v>
      </c>
      <c r="F300">
        <v>1.014086</v>
      </c>
      <c r="G300">
        <v>0</v>
      </c>
      <c r="H300">
        <v>5.864827</v>
      </c>
      <c r="I300">
        <v>-0.78352100000000002</v>
      </c>
      <c r="J300">
        <v>412000000</v>
      </c>
      <c r="K300" s="4">
        <v>0.436</v>
      </c>
      <c r="L300">
        <v>287000000</v>
      </c>
      <c r="M300" s="4">
        <v>0.39290000000000003</v>
      </c>
      <c r="N300">
        <v>206000000</v>
      </c>
      <c r="O300" s="4">
        <v>0.37069999999999997</v>
      </c>
      <c r="P300">
        <v>150000000</v>
      </c>
      <c r="Q300" s="4">
        <v>0.3624</v>
      </c>
      <c r="R300">
        <v>3.295279451983802E-2</v>
      </c>
      <c r="S300">
        <v>3.295279451983802E-2</v>
      </c>
    </row>
    <row r="301" spans="1:19" hidden="1" x14ac:dyDescent="0.3">
      <c r="A301" t="s">
        <v>18529</v>
      </c>
      <c r="B301" t="s">
        <v>18530</v>
      </c>
      <c r="C301">
        <v>46.6875</v>
      </c>
      <c r="D301">
        <v>46.9</v>
      </c>
      <c r="E301">
        <v>8016</v>
      </c>
      <c r="F301">
        <v>0.89265000000000005</v>
      </c>
      <c r="G301">
        <v>13.418336999999999</v>
      </c>
      <c r="H301">
        <v>1.1805429999999999</v>
      </c>
      <c r="I301">
        <v>3.4952169999999998</v>
      </c>
      <c r="J301">
        <v>61052000000</v>
      </c>
      <c r="K301" s="3">
        <v>5.1700000000000003E-2</v>
      </c>
      <c r="L301">
        <v>58050000000</v>
      </c>
      <c r="M301" s="3">
        <v>0.1159</v>
      </c>
      <c r="N301">
        <v>52020000000</v>
      </c>
      <c r="O301" s="3">
        <v>0.12529999999999999</v>
      </c>
      <c r="P301">
        <v>46229000000</v>
      </c>
      <c r="Q301" s="3">
        <v>0.1065</v>
      </c>
      <c r="R301">
        <v>3.3004797631051519E-2</v>
      </c>
      <c r="S301">
        <v>3.3004797631051519E-2</v>
      </c>
    </row>
    <row r="302" spans="1:19" hidden="1" x14ac:dyDescent="0.3">
      <c r="A302" t="s">
        <v>25260</v>
      </c>
      <c r="B302" t="s">
        <v>25261</v>
      </c>
      <c r="C302">
        <v>37.89</v>
      </c>
      <c r="D302">
        <v>37.81</v>
      </c>
      <c r="E302">
        <v>2362857</v>
      </c>
      <c r="F302">
        <v>0.69866499999999998</v>
      </c>
      <c r="G302">
        <v>15.953586999999899</v>
      </c>
      <c r="H302">
        <v>-100.313166</v>
      </c>
      <c r="I302">
        <v>2.37</v>
      </c>
      <c r="J302">
        <v>8359000000</v>
      </c>
      <c r="K302" s="3">
        <v>9.3799999999999994E-2</v>
      </c>
      <c r="L302">
        <v>7642000000</v>
      </c>
      <c r="M302" s="3">
        <v>3.8199999999999998E-2</v>
      </c>
      <c r="N302">
        <v>7361000000</v>
      </c>
      <c r="O302" s="3">
        <v>3.0700000000000002E-2</v>
      </c>
      <c r="P302">
        <v>7142000000</v>
      </c>
      <c r="Q302" s="3">
        <v>1.9400000000000001E-2</v>
      </c>
      <c r="R302">
        <v>3.3097973251142339E-2</v>
      </c>
      <c r="S302">
        <v>3.3097973251142339E-2</v>
      </c>
    </row>
    <row r="303" spans="1:19" hidden="1" x14ac:dyDescent="0.3">
      <c r="A303" t="s">
        <v>8120</v>
      </c>
      <c r="B303" t="s">
        <v>8121</v>
      </c>
      <c r="C303">
        <v>12.87</v>
      </c>
      <c r="D303">
        <v>12.94</v>
      </c>
      <c r="E303">
        <v>7346</v>
      </c>
      <c r="F303">
        <v>0.54583000000000004</v>
      </c>
      <c r="G303">
        <v>34.004221000000001</v>
      </c>
      <c r="H303">
        <v>5.9017169999999997</v>
      </c>
      <c r="I303">
        <v>0.38054099999999902</v>
      </c>
      <c r="J303">
        <v>2055000000</v>
      </c>
      <c r="K303" s="3">
        <v>6.9199999999999998E-2</v>
      </c>
      <c r="L303">
        <v>1922000000</v>
      </c>
      <c r="M303" s="3">
        <v>0.1119</v>
      </c>
      <c r="N303">
        <v>1728000000</v>
      </c>
      <c r="O303" s="3">
        <v>4.2999999999999997E-2</v>
      </c>
      <c r="P303">
        <v>1657000000</v>
      </c>
      <c r="Q303" s="3">
        <v>0.10920000000000001</v>
      </c>
      <c r="R303">
        <v>3.322482756413745E-2</v>
      </c>
      <c r="S303">
        <v>3.322482756413745E-2</v>
      </c>
    </row>
    <row r="304" spans="1:19" hidden="1" x14ac:dyDescent="0.3">
      <c r="A304" t="s">
        <v>9413</v>
      </c>
      <c r="B304" t="s">
        <v>9414</v>
      </c>
      <c r="C304">
        <v>8.33</v>
      </c>
      <c r="D304">
        <v>8.42</v>
      </c>
      <c r="E304">
        <v>91350</v>
      </c>
      <c r="F304">
        <v>0.69430099999999995</v>
      </c>
      <c r="G304">
        <v>0</v>
      </c>
      <c r="H304">
        <v>4.3502869999999998</v>
      </c>
      <c r="I304">
        <v>-0.39175599999999999</v>
      </c>
      <c r="J304">
        <v>165000000</v>
      </c>
      <c r="K304" s="3">
        <v>5.7200000000000001E-2</v>
      </c>
      <c r="L304">
        <v>156000000</v>
      </c>
      <c r="M304" s="3">
        <v>3.7600000000000001E-2</v>
      </c>
      <c r="N304">
        <v>150000000</v>
      </c>
      <c r="O304" s="3">
        <v>0.11550000000000001</v>
      </c>
      <c r="P304">
        <v>135000000</v>
      </c>
      <c r="Q304" s="3">
        <v>7.7499999999999999E-2</v>
      </c>
      <c r="R304">
        <v>3.3291089899050587E-2</v>
      </c>
      <c r="S304">
        <v>3.3291089899050587E-2</v>
      </c>
    </row>
    <row r="305" spans="1:19" hidden="1" x14ac:dyDescent="0.3">
      <c r="A305" t="s">
        <v>32100</v>
      </c>
      <c r="B305" t="s">
        <v>32101</v>
      </c>
      <c r="C305">
        <v>69.84</v>
      </c>
      <c r="D305">
        <v>69.819999999999993</v>
      </c>
      <c r="E305">
        <v>129357</v>
      </c>
      <c r="F305">
        <v>0.82311000000000001</v>
      </c>
      <c r="G305">
        <v>22.26717</v>
      </c>
      <c r="H305">
        <v>1.68780999999999</v>
      </c>
      <c r="I305">
        <v>3.1355580000000001</v>
      </c>
      <c r="J305">
        <v>1436000000</v>
      </c>
      <c r="K305" s="3">
        <v>8.8900000000000007E-2</v>
      </c>
      <c r="L305">
        <v>1319000000</v>
      </c>
      <c r="M305" s="3">
        <v>0.10929999999999999</v>
      </c>
      <c r="N305">
        <v>1189000000</v>
      </c>
      <c r="O305" s="3">
        <v>0.1221</v>
      </c>
      <c r="P305">
        <v>1059000000</v>
      </c>
      <c r="Q305" s="3">
        <v>4.5999999999999999E-2</v>
      </c>
      <c r="R305">
        <v>3.331760045381426E-2</v>
      </c>
      <c r="S305">
        <v>3.331760045381426E-2</v>
      </c>
    </row>
    <row r="306" spans="1:19" hidden="1" x14ac:dyDescent="0.3">
      <c r="A306" t="s">
        <v>2955</v>
      </c>
      <c r="B306" t="s">
        <v>2956</v>
      </c>
      <c r="C306">
        <v>37.380000000000003</v>
      </c>
      <c r="D306">
        <v>38.29</v>
      </c>
      <c r="E306">
        <v>1770434</v>
      </c>
      <c r="F306">
        <v>1.1529689999999999</v>
      </c>
      <c r="G306">
        <v>15.504320999999999</v>
      </c>
      <c r="H306">
        <v>3.0707259999999899</v>
      </c>
      <c r="I306">
        <v>2.4696340000000001</v>
      </c>
      <c r="J306">
        <v>3222000000</v>
      </c>
      <c r="K306" s="3">
        <v>7.6899999999999996E-2</v>
      </c>
      <c r="L306">
        <v>2992000000</v>
      </c>
      <c r="M306" s="3">
        <v>2.4899999999999999E-2</v>
      </c>
      <c r="N306">
        <v>2919000000</v>
      </c>
      <c r="O306" s="3">
        <v>2.3199999999999998E-2</v>
      </c>
      <c r="P306">
        <v>2853000000</v>
      </c>
      <c r="Q306" s="3">
        <v>8.5900000000000004E-2</v>
      </c>
      <c r="R306">
        <v>3.332150206698372E-2</v>
      </c>
      <c r="S306">
        <v>3.332150206698372E-2</v>
      </c>
    </row>
    <row r="307" spans="1:19" hidden="1" x14ac:dyDescent="0.3">
      <c r="A307" t="s">
        <v>5909</v>
      </c>
      <c r="B307" t="s">
        <v>5910</v>
      </c>
      <c r="C307">
        <v>90.78</v>
      </c>
      <c r="D307">
        <v>92.52</v>
      </c>
      <c r="E307">
        <v>1079436</v>
      </c>
      <c r="F307">
        <v>1.1453690000000001</v>
      </c>
      <c r="G307">
        <v>15.260244</v>
      </c>
      <c r="H307">
        <v>5.2293139999999996</v>
      </c>
      <c r="I307">
        <v>6.0628129999999896</v>
      </c>
      <c r="J307">
        <v>3461999999.99999</v>
      </c>
      <c r="K307" s="3">
        <v>1.8200000000000001E-2</v>
      </c>
      <c r="L307">
        <v>3401000000</v>
      </c>
      <c r="M307" s="3">
        <v>6.3100000000000003E-2</v>
      </c>
      <c r="N307">
        <v>3014000000</v>
      </c>
      <c r="O307" s="3">
        <v>4.1500000000000002E-2</v>
      </c>
      <c r="P307">
        <v>2894000000</v>
      </c>
      <c r="Q307" s="3">
        <v>9.6699999999999994E-2</v>
      </c>
      <c r="R307">
        <v>3.337128256450448E-2</v>
      </c>
      <c r="S307">
        <v>3.337128256450448E-2</v>
      </c>
    </row>
    <row r="308" spans="1:19" hidden="1" x14ac:dyDescent="0.3">
      <c r="A308" t="s">
        <v>9577</v>
      </c>
      <c r="B308" t="s">
        <v>9578</v>
      </c>
      <c r="C308">
        <v>27.75</v>
      </c>
      <c r="D308">
        <v>27.75</v>
      </c>
      <c r="E308">
        <v>36678</v>
      </c>
      <c r="F308">
        <v>1.075715</v>
      </c>
      <c r="G308">
        <v>9.4709899999999898</v>
      </c>
      <c r="H308">
        <v>1.170693</v>
      </c>
      <c r="I308">
        <v>2.93</v>
      </c>
      <c r="J308">
        <v>295000000</v>
      </c>
      <c r="K308" s="3">
        <v>0.12520000000000001</v>
      </c>
      <c r="L308">
        <v>262000000</v>
      </c>
      <c r="M308" s="3">
        <v>0.13750000000000001</v>
      </c>
      <c r="N308">
        <v>229999999.99999899</v>
      </c>
      <c r="O308" s="3">
        <v>0.11070000000000001</v>
      </c>
      <c r="P308">
        <v>206999999.99999899</v>
      </c>
      <c r="Q308" s="3">
        <v>6.13E-2</v>
      </c>
      <c r="R308">
        <v>3.3428767551317275E-2</v>
      </c>
      <c r="S308">
        <v>3.3428767551317275E-2</v>
      </c>
    </row>
    <row r="309" spans="1:19" hidden="1" x14ac:dyDescent="0.3">
      <c r="A309" t="s">
        <v>23799</v>
      </c>
      <c r="B309" t="s">
        <v>23800</v>
      </c>
      <c r="C309">
        <v>61.04</v>
      </c>
      <c r="D309">
        <v>60.96</v>
      </c>
      <c r="E309">
        <v>109108</v>
      </c>
      <c r="F309">
        <v>0.717059</v>
      </c>
      <c r="G309">
        <v>21.928058</v>
      </c>
      <c r="H309">
        <v>3.2644869999999999</v>
      </c>
      <c r="I309">
        <v>2.78</v>
      </c>
      <c r="J309">
        <v>1079000000</v>
      </c>
      <c r="K309" s="3">
        <v>0.1042</v>
      </c>
      <c r="L309">
        <v>977000000</v>
      </c>
      <c r="M309" s="3">
        <v>0.13519999999999999</v>
      </c>
      <c r="N309">
        <v>861000000</v>
      </c>
      <c r="O309" s="3">
        <v>8.3900000000000002E-2</v>
      </c>
      <c r="P309">
        <v>794000000</v>
      </c>
      <c r="Q309" s="3">
        <v>5.57E-2</v>
      </c>
      <c r="R309">
        <v>3.3506864968241942E-2</v>
      </c>
      <c r="S309">
        <v>3.3506864968241942E-2</v>
      </c>
    </row>
    <row r="310" spans="1:19" hidden="1" x14ac:dyDescent="0.3">
      <c r="A310" t="s">
        <v>38781</v>
      </c>
      <c r="B310" t="s">
        <v>38782</v>
      </c>
      <c r="C310">
        <v>160.41</v>
      </c>
      <c r="D310">
        <v>158.34</v>
      </c>
      <c r="E310">
        <v>131406</v>
      </c>
      <c r="F310">
        <v>0.85751299999999997</v>
      </c>
      <c r="G310">
        <v>29.699314999999999</v>
      </c>
      <c r="H310">
        <v>6.180186</v>
      </c>
      <c r="I310">
        <v>5.3314360000000001</v>
      </c>
      <c r="J310">
        <v>1223000000</v>
      </c>
      <c r="K310" s="3">
        <v>1.7500000000000002E-2</v>
      </c>
      <c r="L310">
        <v>1202000000</v>
      </c>
      <c r="M310" s="3">
        <v>8.9999999999999993E-3</v>
      </c>
      <c r="N310">
        <v>1191000000</v>
      </c>
      <c r="O310" s="3">
        <v>7.8399999999999997E-2</v>
      </c>
      <c r="P310">
        <v>1105000000</v>
      </c>
      <c r="Q310" s="3">
        <v>6.0900000000000003E-2</v>
      </c>
      <c r="R310">
        <v>3.3517209509941796E-2</v>
      </c>
      <c r="S310">
        <v>3.3517209509941796E-2</v>
      </c>
    </row>
    <row r="311" spans="1:19" hidden="1" x14ac:dyDescent="0.3">
      <c r="A311" t="s">
        <v>21850</v>
      </c>
      <c r="B311" t="s">
        <v>21851</v>
      </c>
      <c r="C311">
        <v>87.29</v>
      </c>
      <c r="D311">
        <v>87.45</v>
      </c>
      <c r="E311">
        <v>409070</v>
      </c>
      <c r="F311">
        <v>1.242354</v>
      </c>
      <c r="G311">
        <v>12.512896</v>
      </c>
      <c r="H311">
        <v>1.0016049999999901</v>
      </c>
      <c r="I311">
        <v>6.9887899999999998</v>
      </c>
      <c r="J311">
        <v>225999999.99999899</v>
      </c>
      <c r="K311" s="4">
        <v>0.22700000000000001</v>
      </c>
      <c r="L311">
        <v>184000000</v>
      </c>
      <c r="M311" s="4">
        <v>0.18809999999999999</v>
      </c>
      <c r="N311">
        <v>155000000</v>
      </c>
      <c r="O311" s="4">
        <v>0.14699999999999999</v>
      </c>
      <c r="P311">
        <v>135000000</v>
      </c>
      <c r="Q311" s="4">
        <v>0.20280000000000001</v>
      </c>
      <c r="R311">
        <v>3.3563112191809595E-2</v>
      </c>
      <c r="S311">
        <v>3.3563112191809595E-2</v>
      </c>
    </row>
    <row r="312" spans="1:19" hidden="1" x14ac:dyDescent="0.3">
      <c r="A312" t="s">
        <v>24090</v>
      </c>
      <c r="B312" t="s">
        <v>24091</v>
      </c>
      <c r="C312">
        <v>44.83</v>
      </c>
      <c r="D312">
        <v>44.88</v>
      </c>
      <c r="E312">
        <v>1596602</v>
      </c>
      <c r="F312">
        <v>1.023126</v>
      </c>
      <c r="G312">
        <v>60.648730999999998</v>
      </c>
      <c r="H312">
        <v>4.3248220000000002</v>
      </c>
      <c r="I312">
        <v>0.73999899999999996</v>
      </c>
      <c r="J312">
        <v>1042000000</v>
      </c>
      <c r="K312" s="3">
        <v>5.0599999999999999E-2</v>
      </c>
      <c r="L312">
        <v>992000000</v>
      </c>
      <c r="M312" s="3">
        <v>2.8299999999999999E-2</v>
      </c>
      <c r="N312">
        <v>964000000</v>
      </c>
      <c r="O312" s="3">
        <v>7.4499999999999997E-2</v>
      </c>
      <c r="P312">
        <v>898000000</v>
      </c>
      <c r="Q312" s="3">
        <v>0.1067</v>
      </c>
      <c r="R312">
        <v>3.3582671622926816E-2</v>
      </c>
      <c r="S312">
        <v>3.3582671622926816E-2</v>
      </c>
    </row>
    <row r="313" spans="1:19" hidden="1" x14ac:dyDescent="0.3">
      <c r="A313" t="s">
        <v>41295</v>
      </c>
      <c r="B313" t="s">
        <v>41296</v>
      </c>
      <c r="C313">
        <v>16.2</v>
      </c>
      <c r="D313">
        <v>15.26</v>
      </c>
      <c r="E313">
        <v>229676</v>
      </c>
      <c r="F313">
        <v>1.8593930000000001</v>
      </c>
      <c r="G313">
        <v>15.736096</v>
      </c>
      <c r="H313">
        <v>2.788958</v>
      </c>
      <c r="I313">
        <v>0.96974499999999997</v>
      </c>
      <c r="J313">
        <v>686000000</v>
      </c>
      <c r="K313" s="3">
        <v>2.3400000000000001E-2</v>
      </c>
      <c r="L313">
        <v>670000000</v>
      </c>
      <c r="M313" s="3">
        <v>5.4800000000000001E-2</v>
      </c>
      <c r="N313">
        <v>635000000</v>
      </c>
      <c r="O313" s="3">
        <v>5.7000000000000002E-2</v>
      </c>
      <c r="P313">
        <v>601000000</v>
      </c>
      <c r="Q313" s="3">
        <v>0.10489999999999999</v>
      </c>
      <c r="R313">
        <v>3.3623441723496003E-2</v>
      </c>
      <c r="S313">
        <v>3.3623441723496003E-2</v>
      </c>
    </row>
    <row r="314" spans="1:19" hidden="1" x14ac:dyDescent="0.3">
      <c r="A314" t="s">
        <v>34599</v>
      </c>
      <c r="B314" t="s">
        <v>34600</v>
      </c>
      <c r="C314">
        <v>27.89</v>
      </c>
      <c r="D314">
        <v>27.7</v>
      </c>
      <c r="E314">
        <v>151341</v>
      </c>
      <c r="F314">
        <v>0.63824999999999998</v>
      </c>
      <c r="G314">
        <v>15.219779999999901</v>
      </c>
      <c r="H314">
        <v>1.3621909999999999</v>
      </c>
      <c r="I314">
        <v>1.82</v>
      </c>
      <c r="J314">
        <v>336000000</v>
      </c>
      <c r="K314" s="3">
        <v>2.24E-2</v>
      </c>
      <c r="L314">
        <v>328000000</v>
      </c>
      <c r="M314" s="3">
        <v>6.4000000000000001E-2</v>
      </c>
      <c r="N314">
        <v>309000000</v>
      </c>
      <c r="O314" s="3">
        <v>2.5999999999999999E-2</v>
      </c>
      <c r="P314">
        <v>301000000</v>
      </c>
      <c r="Q314" s="3">
        <v>9.4E-2</v>
      </c>
      <c r="R314">
        <v>3.3958405930392739E-2</v>
      </c>
      <c r="S314">
        <v>3.3958405930392739E-2</v>
      </c>
    </row>
    <row r="315" spans="1:19" hidden="1" x14ac:dyDescent="0.3">
      <c r="A315" t="s">
        <v>37308</v>
      </c>
      <c r="B315" t="s">
        <v>37309</v>
      </c>
      <c r="C315">
        <v>38.799999999999997</v>
      </c>
      <c r="D315">
        <v>38.53</v>
      </c>
      <c r="E315">
        <v>518741</v>
      </c>
      <c r="F315">
        <v>0.83340000000000003</v>
      </c>
      <c r="G315">
        <v>23.789134000000001</v>
      </c>
      <c r="H315">
        <v>3.31874</v>
      </c>
      <c r="I315">
        <v>1.6196469999999901</v>
      </c>
      <c r="J315">
        <v>17620000000</v>
      </c>
      <c r="K315" s="3">
        <v>5.1200000000000002E-2</v>
      </c>
      <c r="L315">
        <v>16762000000</v>
      </c>
      <c r="M315" s="3">
        <v>4.0800000000000003E-2</v>
      </c>
      <c r="N315">
        <v>16105000000</v>
      </c>
      <c r="O315" s="3">
        <v>5.4699999999999999E-2</v>
      </c>
      <c r="P315">
        <v>15269999999.999901</v>
      </c>
      <c r="Q315" s="3">
        <v>0.1158</v>
      </c>
      <c r="R315">
        <v>3.3966883381709688E-2</v>
      </c>
      <c r="S315">
        <v>3.3966883381709688E-2</v>
      </c>
    </row>
    <row r="316" spans="1:19" hidden="1" x14ac:dyDescent="0.3">
      <c r="A316" t="s">
        <v>19109</v>
      </c>
      <c r="B316" t="s">
        <v>19110</v>
      </c>
      <c r="C316">
        <v>76.540000000000006</v>
      </c>
      <c r="D316">
        <v>77.59</v>
      </c>
      <c r="E316">
        <v>343005</v>
      </c>
      <c r="F316">
        <v>0.63180700000000001</v>
      </c>
      <c r="G316">
        <v>25.786653000000001</v>
      </c>
      <c r="H316">
        <v>7.0382119999999997</v>
      </c>
      <c r="I316">
        <v>3.008921</v>
      </c>
      <c r="J316">
        <v>1627000000</v>
      </c>
      <c r="K316" s="3">
        <v>5.5800000000000002E-2</v>
      </c>
      <c r="L316">
        <v>1541000000</v>
      </c>
      <c r="M316" s="3">
        <v>2.7300000000000001E-2</v>
      </c>
      <c r="N316">
        <v>1500000000</v>
      </c>
      <c r="O316" s="3">
        <v>0.1085</v>
      </c>
      <c r="P316">
        <v>1353000000</v>
      </c>
      <c r="Q316" s="3">
        <v>5.1499999999999997E-2</v>
      </c>
      <c r="R316">
        <v>3.4200523875129951E-2</v>
      </c>
      <c r="S316">
        <v>3.4200523875129951E-2</v>
      </c>
    </row>
    <row r="317" spans="1:19" hidden="1" x14ac:dyDescent="0.3">
      <c r="A317" t="s">
        <v>38616</v>
      </c>
      <c r="B317" t="s">
        <v>38617</v>
      </c>
      <c r="C317">
        <v>17.489999999999998</v>
      </c>
      <c r="D317">
        <v>17.22</v>
      </c>
      <c r="E317">
        <v>3810107</v>
      </c>
      <c r="F317">
        <v>0.93341099999999999</v>
      </c>
      <c r="G317">
        <v>28.699998999999998</v>
      </c>
      <c r="H317">
        <v>1.189039</v>
      </c>
      <c r="I317">
        <v>0.6</v>
      </c>
      <c r="J317">
        <v>7658000000</v>
      </c>
      <c r="K317" s="3">
        <v>9.2100000000000001E-2</v>
      </c>
      <c r="L317">
        <v>7012000000</v>
      </c>
      <c r="M317" s="3">
        <v>6.5000000000000002E-2</v>
      </c>
      <c r="N317">
        <v>6584000000</v>
      </c>
      <c r="O317" s="3">
        <v>2.6200000000000001E-2</v>
      </c>
      <c r="P317">
        <v>6416000000</v>
      </c>
      <c r="Q317" s="3">
        <v>0.10299999999999999</v>
      </c>
      <c r="R317">
        <v>3.420978173953565E-2</v>
      </c>
      <c r="S317">
        <v>3.420978173953565E-2</v>
      </c>
    </row>
    <row r="318" spans="1:19" hidden="1" x14ac:dyDescent="0.3">
      <c r="A318" t="s">
        <v>12880</v>
      </c>
      <c r="B318" t="s">
        <v>12881</v>
      </c>
      <c r="C318">
        <v>57.68</v>
      </c>
      <c r="D318">
        <v>58</v>
      </c>
      <c r="E318">
        <v>161602</v>
      </c>
      <c r="F318">
        <v>1.0092350000000001</v>
      </c>
      <c r="G318">
        <v>20.523105999999999</v>
      </c>
      <c r="H318">
        <v>2.2509130000000002</v>
      </c>
      <c r="I318">
        <v>2.8260830000000001</v>
      </c>
      <c r="J318">
        <v>719000000</v>
      </c>
      <c r="K318" s="3">
        <v>3.8199999999999998E-2</v>
      </c>
      <c r="L318">
        <v>693000000</v>
      </c>
      <c r="M318" s="3">
        <v>4.5600000000000002E-2</v>
      </c>
      <c r="N318">
        <v>663000000</v>
      </c>
      <c r="O318" s="3">
        <v>0.1143</v>
      </c>
      <c r="P318">
        <v>595000000</v>
      </c>
      <c r="Q318" s="3">
        <v>6.2799999999999995E-2</v>
      </c>
      <c r="R318">
        <v>3.430125119195121E-2</v>
      </c>
      <c r="S318">
        <v>3.430125119195121E-2</v>
      </c>
    </row>
    <row r="319" spans="1:19" hidden="1" x14ac:dyDescent="0.3">
      <c r="A319" t="s">
        <v>10888</v>
      </c>
      <c r="B319" t="s">
        <v>10889</v>
      </c>
      <c r="C319">
        <v>170.64</v>
      </c>
      <c r="D319">
        <v>172.08</v>
      </c>
      <c r="E319">
        <v>349836</v>
      </c>
      <c r="F319">
        <v>0.64191799999999999</v>
      </c>
      <c r="G319">
        <v>21.317785000000001</v>
      </c>
      <c r="H319">
        <v>7.2585519999999999</v>
      </c>
      <c r="I319">
        <v>8.0721329999999991</v>
      </c>
      <c r="J319">
        <v>2161000000</v>
      </c>
      <c r="K319" s="3">
        <v>3.4099999999999998E-2</v>
      </c>
      <c r="L319">
        <v>2089999999.99999</v>
      </c>
      <c r="M319" s="3">
        <v>4.7600000000000003E-2</v>
      </c>
      <c r="N319">
        <v>1995000000</v>
      </c>
      <c r="O319" s="3">
        <v>3.9199999999999999E-2</v>
      </c>
      <c r="P319">
        <v>1920000000</v>
      </c>
      <c r="Q319" s="3">
        <v>0.1084</v>
      </c>
      <c r="R319">
        <v>3.4501920236415816E-2</v>
      </c>
      <c r="S319">
        <v>3.4501920236415816E-2</v>
      </c>
    </row>
    <row r="320" spans="1:19" hidden="1" x14ac:dyDescent="0.3">
      <c r="A320" t="s">
        <v>31433</v>
      </c>
      <c r="B320" t="s">
        <v>31434</v>
      </c>
      <c r="C320">
        <v>105.36</v>
      </c>
      <c r="D320">
        <v>105.28</v>
      </c>
      <c r="E320">
        <v>197707</v>
      </c>
      <c r="F320">
        <v>0.64729599999999998</v>
      </c>
      <c r="G320">
        <v>15.238797</v>
      </c>
      <c r="H320">
        <v>2.056737</v>
      </c>
      <c r="I320">
        <v>6.9086819999999998</v>
      </c>
      <c r="J320">
        <v>1287000000</v>
      </c>
      <c r="K320" s="3">
        <v>0.10199999999999999</v>
      </c>
      <c r="L320">
        <v>1167000000</v>
      </c>
      <c r="M320" s="3">
        <v>8.6599999999999996E-2</v>
      </c>
      <c r="N320">
        <v>1074000000</v>
      </c>
      <c r="O320" s="3">
        <v>0.06</v>
      </c>
      <c r="P320">
        <v>1014000000</v>
      </c>
      <c r="Q320" s="3">
        <v>2.3E-2</v>
      </c>
      <c r="R320">
        <v>3.4597302399657331E-2</v>
      </c>
      <c r="S320">
        <v>3.4597302399657331E-2</v>
      </c>
    </row>
    <row r="321" spans="1:19" hidden="1" x14ac:dyDescent="0.3">
      <c r="A321" t="s">
        <v>10625</v>
      </c>
      <c r="B321" t="s">
        <v>10626</v>
      </c>
      <c r="C321">
        <v>31.51</v>
      </c>
      <c r="D321">
        <v>31.73</v>
      </c>
      <c r="E321">
        <v>3230</v>
      </c>
      <c r="F321">
        <v>0.228185</v>
      </c>
      <c r="G321">
        <v>12.898374</v>
      </c>
      <c r="H321">
        <v>1.441891</v>
      </c>
      <c r="I321">
        <v>2.46</v>
      </c>
      <c r="J321">
        <v>119000000</v>
      </c>
      <c r="K321" s="3">
        <v>6.0900000000000003E-2</v>
      </c>
      <c r="L321">
        <v>112000000</v>
      </c>
      <c r="M321" s="3">
        <v>0.13769999999999999</v>
      </c>
      <c r="N321">
        <v>98240000</v>
      </c>
      <c r="O321" s="3">
        <v>9.1600000000000001E-2</v>
      </c>
      <c r="P321">
        <v>89994000</v>
      </c>
      <c r="Q321" s="3">
        <v>6.8000000000000005E-2</v>
      </c>
      <c r="R321">
        <v>3.467876391491867E-2</v>
      </c>
      <c r="S321">
        <v>3.467876391491867E-2</v>
      </c>
    </row>
    <row r="322" spans="1:19" hidden="1" x14ac:dyDescent="0.3">
      <c r="A322" t="s">
        <v>21944</v>
      </c>
      <c r="B322" t="s">
        <v>21945</v>
      </c>
      <c r="C322">
        <v>38.450000000000003</v>
      </c>
      <c r="D322">
        <v>38.61</v>
      </c>
      <c r="E322">
        <v>96880</v>
      </c>
      <c r="F322">
        <v>0.68110800000000005</v>
      </c>
      <c r="G322">
        <v>16.815132999999999</v>
      </c>
      <c r="H322">
        <v>5.6746019999999904</v>
      </c>
      <c r="I322">
        <v>2.2961459999999998</v>
      </c>
      <c r="J322">
        <v>1418000000</v>
      </c>
      <c r="K322" s="3">
        <v>4.4499999999999998E-2</v>
      </c>
      <c r="L322">
        <v>1358000000</v>
      </c>
      <c r="M322" s="3">
        <v>2.9000000000000001E-2</v>
      </c>
      <c r="N322">
        <v>1320000000</v>
      </c>
      <c r="O322" s="3">
        <v>4.0000000000000002E-4</v>
      </c>
      <c r="P322">
        <v>1319000000</v>
      </c>
      <c r="Q322" s="3">
        <v>8.3699999999999997E-2</v>
      </c>
      <c r="R322">
        <v>3.472587891856254E-2</v>
      </c>
      <c r="S322">
        <v>3.472587891856254E-2</v>
      </c>
    </row>
    <row r="323" spans="1:19" hidden="1" x14ac:dyDescent="0.3">
      <c r="A323" t="s">
        <v>12989</v>
      </c>
      <c r="B323" t="s">
        <v>12990</v>
      </c>
      <c r="C323">
        <v>16.23</v>
      </c>
      <c r="D323">
        <v>16.399999999999999</v>
      </c>
      <c r="E323">
        <v>29285</v>
      </c>
      <c r="F323">
        <v>1.4408510000000001</v>
      </c>
      <c r="G323">
        <v>12.022341000000001</v>
      </c>
      <c r="H323">
        <v>1.2781129999999901</v>
      </c>
      <c r="I323">
        <v>1.3641270000000001</v>
      </c>
      <c r="J323">
        <v>66537000</v>
      </c>
      <c r="K323" s="3">
        <v>4.5499999999999999E-2</v>
      </c>
      <c r="L323">
        <v>63644000</v>
      </c>
      <c r="M323" s="3">
        <v>5.8299999999999998E-2</v>
      </c>
      <c r="N323">
        <v>60137000</v>
      </c>
      <c r="O323" s="3">
        <v>9.0399999999999994E-2</v>
      </c>
      <c r="P323">
        <v>55153000</v>
      </c>
      <c r="Q323" s="3">
        <v>6.3E-3</v>
      </c>
      <c r="R323">
        <v>3.4789497936398364E-2</v>
      </c>
      <c r="S323">
        <v>3.4789497936398364E-2</v>
      </c>
    </row>
    <row r="324" spans="1:19" hidden="1" x14ac:dyDescent="0.3">
      <c r="A324" t="s">
        <v>19498</v>
      </c>
      <c r="B324" t="s">
        <v>19499</v>
      </c>
      <c r="C324">
        <v>28.7</v>
      </c>
      <c r="D324">
        <v>28.6</v>
      </c>
      <c r="E324">
        <v>2210</v>
      </c>
      <c r="F324">
        <v>0.26359699999999903</v>
      </c>
      <c r="G324">
        <v>12.882883</v>
      </c>
      <c r="H324">
        <v>1.3870610000000001</v>
      </c>
      <c r="I324">
        <v>2.2200000000000002</v>
      </c>
      <c r="J324">
        <v>58580000</v>
      </c>
      <c r="K324" s="3">
        <v>0.107</v>
      </c>
      <c r="L324">
        <v>52917000</v>
      </c>
      <c r="M324" s="3">
        <v>2.3099999999999999E-2</v>
      </c>
      <c r="N324">
        <v>51720000</v>
      </c>
      <c r="O324" s="3">
        <v>6.6100000000000006E-2</v>
      </c>
      <c r="P324">
        <v>48511000</v>
      </c>
      <c r="Q324" s="3">
        <v>5.1700000000000003E-2</v>
      </c>
      <c r="R324">
        <v>3.4933782598892238E-2</v>
      </c>
      <c r="S324">
        <v>3.4933782598892238E-2</v>
      </c>
    </row>
    <row r="325" spans="1:19" hidden="1" x14ac:dyDescent="0.3">
      <c r="A325" t="s">
        <v>26041</v>
      </c>
      <c r="B325" t="s">
        <v>26042</v>
      </c>
      <c r="C325">
        <v>31.12</v>
      </c>
      <c r="D325">
        <v>32</v>
      </c>
      <c r="E325">
        <v>4173</v>
      </c>
      <c r="F325">
        <v>1.555464</v>
      </c>
      <c r="G325">
        <v>16.788664000000001</v>
      </c>
      <c r="H325">
        <v>2.6239669999999999</v>
      </c>
      <c r="I325">
        <v>1.906048</v>
      </c>
      <c r="J325">
        <v>40865000</v>
      </c>
      <c r="K325" s="3">
        <v>0.1711</v>
      </c>
      <c r="L325">
        <v>34895000</v>
      </c>
      <c r="M325" s="3">
        <v>0.14360000000000001</v>
      </c>
      <c r="N325">
        <v>30513000</v>
      </c>
      <c r="O325" s="3">
        <v>0.108</v>
      </c>
      <c r="P325">
        <v>27539000</v>
      </c>
      <c r="Q325" s="3">
        <v>9.3600000000000003E-2</v>
      </c>
      <c r="R325">
        <v>3.502240949259014E-2</v>
      </c>
      <c r="S325">
        <v>3.502240949259014E-2</v>
      </c>
    </row>
    <row r="326" spans="1:19" hidden="1" x14ac:dyDescent="0.3">
      <c r="A326" t="s">
        <v>26304</v>
      </c>
      <c r="B326" t="s">
        <v>26305</v>
      </c>
      <c r="C326">
        <v>11.71</v>
      </c>
      <c r="D326">
        <v>11.72</v>
      </c>
      <c r="E326">
        <v>13224</v>
      </c>
      <c r="F326">
        <v>0.81328400000000001</v>
      </c>
      <c r="G326">
        <v>12.208333999999899</v>
      </c>
      <c r="H326">
        <v>1.377929</v>
      </c>
      <c r="I326">
        <v>0.96</v>
      </c>
      <c r="J326">
        <v>51565000</v>
      </c>
      <c r="K326" s="3">
        <v>0.1527</v>
      </c>
      <c r="L326">
        <v>44734000</v>
      </c>
      <c r="M326" s="3">
        <v>0.111</v>
      </c>
      <c r="N326">
        <v>40263000</v>
      </c>
      <c r="O326" s="3">
        <v>8.9599999999999999E-2</v>
      </c>
      <c r="P326">
        <v>36953000</v>
      </c>
      <c r="Q326" s="3">
        <v>0.16500000000000001</v>
      </c>
      <c r="R326">
        <v>3.5273821737940532E-2</v>
      </c>
      <c r="S326">
        <v>3.5273821737940532E-2</v>
      </c>
    </row>
    <row r="327" spans="1:19" hidden="1" x14ac:dyDescent="0.3">
      <c r="A327" t="s">
        <v>24114</v>
      </c>
      <c r="B327" t="s">
        <v>24115</v>
      </c>
      <c r="C327">
        <v>12.85</v>
      </c>
      <c r="D327">
        <v>12.85</v>
      </c>
      <c r="E327">
        <v>183835</v>
      </c>
      <c r="F327">
        <v>0.946909</v>
      </c>
      <c r="G327">
        <v>0</v>
      </c>
      <c r="H327">
        <v>1.3033090000000001</v>
      </c>
      <c r="I327">
        <v>-0.34436800000000001</v>
      </c>
      <c r="J327">
        <v>381000000</v>
      </c>
      <c r="K327" s="3">
        <v>0.11409999999999999</v>
      </c>
      <c r="L327">
        <v>342000000</v>
      </c>
      <c r="M327" s="3">
        <v>5.5599999999999997E-2</v>
      </c>
      <c r="N327">
        <v>324000000</v>
      </c>
      <c r="O327" s="3">
        <v>5.6500000000000002E-2</v>
      </c>
      <c r="P327">
        <v>306000000</v>
      </c>
      <c r="Q327" s="3">
        <v>0.1201</v>
      </c>
      <c r="R327">
        <v>3.5334154864663146E-2</v>
      </c>
      <c r="S327">
        <v>3.5334154864663146E-2</v>
      </c>
    </row>
    <row r="328" spans="1:19" hidden="1" x14ac:dyDescent="0.3">
      <c r="A328" t="s">
        <v>25928</v>
      </c>
      <c r="B328" t="s">
        <v>25929</v>
      </c>
      <c r="C328">
        <v>65.8</v>
      </c>
      <c r="D328">
        <v>66.28</v>
      </c>
      <c r="E328">
        <v>1751525</v>
      </c>
      <c r="F328">
        <v>1.0528629999999899</v>
      </c>
      <c r="G328">
        <v>29.198238</v>
      </c>
      <c r="H328">
        <v>6.651033</v>
      </c>
      <c r="I328">
        <v>2.27</v>
      </c>
      <c r="J328">
        <v>4146000000</v>
      </c>
      <c r="K328" s="3">
        <v>9.7900000000000001E-2</v>
      </c>
      <c r="L328">
        <v>3776000000</v>
      </c>
      <c r="M328" s="3">
        <v>8.1000000000000003E-2</v>
      </c>
      <c r="N328">
        <v>3493000000</v>
      </c>
      <c r="O328" s="3">
        <v>2.9000000000000001E-2</v>
      </c>
      <c r="P328">
        <v>3395000000</v>
      </c>
      <c r="Q328" s="3">
        <v>2.9499999999999998E-2</v>
      </c>
      <c r="R328">
        <v>3.5435246107042441E-2</v>
      </c>
      <c r="S328">
        <v>3.5435246107042441E-2</v>
      </c>
    </row>
    <row r="329" spans="1:19" hidden="1" x14ac:dyDescent="0.3">
      <c r="A329" t="s">
        <v>22783</v>
      </c>
      <c r="B329" t="s">
        <v>22784</v>
      </c>
      <c r="C329">
        <v>435.52</v>
      </c>
      <c r="D329">
        <v>436.72</v>
      </c>
      <c r="E329">
        <v>400264</v>
      </c>
      <c r="F329">
        <v>0.816222</v>
      </c>
      <c r="G329">
        <v>16.430398999999898</v>
      </c>
      <c r="H329">
        <v>2.1357059999999999</v>
      </c>
      <c r="I329">
        <v>26.58</v>
      </c>
      <c r="J329">
        <v>14197999999.999901</v>
      </c>
      <c r="K329" s="3">
        <v>4.3999999999999997E-2</v>
      </c>
      <c r="L329">
        <v>13600000000</v>
      </c>
      <c r="M329" s="3">
        <v>0.10920000000000001</v>
      </c>
      <c r="N329">
        <v>12261000000</v>
      </c>
      <c r="O329" s="3">
        <v>7.5399999999999995E-2</v>
      </c>
      <c r="P329">
        <v>11401000000</v>
      </c>
      <c r="Q329" s="3">
        <v>2.8899999999999999E-2</v>
      </c>
      <c r="R329">
        <v>3.5611082076604572E-2</v>
      </c>
      <c r="S329">
        <v>3.5611082076604572E-2</v>
      </c>
    </row>
    <row r="330" spans="1:19" hidden="1" x14ac:dyDescent="0.3">
      <c r="A330" t="s">
        <v>23240</v>
      </c>
      <c r="B330" t="s">
        <v>23241</v>
      </c>
      <c r="C330">
        <v>63.34</v>
      </c>
      <c r="D330">
        <v>63.51</v>
      </c>
      <c r="E330">
        <v>519758</v>
      </c>
      <c r="F330">
        <v>1.046967</v>
      </c>
      <c r="G330">
        <v>16.801586999999898</v>
      </c>
      <c r="H330">
        <v>2.537455</v>
      </c>
      <c r="I330">
        <v>3.78</v>
      </c>
      <c r="J330">
        <v>1282000000</v>
      </c>
      <c r="K330" s="3">
        <v>9.1300000000000006E-2</v>
      </c>
      <c r="L330">
        <v>1175000000</v>
      </c>
      <c r="M330" s="3">
        <v>7.7499999999999999E-2</v>
      </c>
      <c r="N330">
        <v>1090000000</v>
      </c>
      <c r="O330" s="3">
        <v>2.8500000000000001E-2</v>
      </c>
      <c r="P330">
        <v>1060000000</v>
      </c>
      <c r="Q330" s="3">
        <v>1.89E-2</v>
      </c>
      <c r="R330">
        <v>3.5710829356559802E-2</v>
      </c>
      <c r="S330">
        <v>3.5710829356559802E-2</v>
      </c>
    </row>
    <row r="331" spans="1:19" hidden="1" x14ac:dyDescent="0.3">
      <c r="A331" t="s">
        <v>28105</v>
      </c>
      <c r="B331" t="s">
        <v>28106</v>
      </c>
      <c r="C331">
        <v>25.69</v>
      </c>
      <c r="D331">
        <v>25.7</v>
      </c>
      <c r="E331">
        <v>4234</v>
      </c>
      <c r="F331">
        <v>0.62136800000000003</v>
      </c>
      <c r="G331">
        <v>6.7989420000000003</v>
      </c>
      <c r="H331">
        <v>1.0268079999999999</v>
      </c>
      <c r="I331">
        <v>3.78</v>
      </c>
      <c r="J331">
        <v>1282000000</v>
      </c>
      <c r="K331" s="3">
        <v>9.1300000000000006E-2</v>
      </c>
      <c r="L331">
        <v>1175000000</v>
      </c>
      <c r="M331" s="3">
        <v>7.7499999999999999E-2</v>
      </c>
      <c r="N331">
        <v>1090000000</v>
      </c>
      <c r="O331" s="3">
        <v>2.8500000000000001E-2</v>
      </c>
      <c r="P331">
        <v>1060000000</v>
      </c>
      <c r="Q331" s="3">
        <v>1.89E-2</v>
      </c>
      <c r="R331">
        <v>3.5710829356559802E-2</v>
      </c>
      <c r="S331">
        <v>3.5710829356559802E-2</v>
      </c>
    </row>
    <row r="332" spans="1:19" hidden="1" x14ac:dyDescent="0.3">
      <c r="A332" t="s">
        <v>15725</v>
      </c>
      <c r="B332" t="s">
        <v>15726</v>
      </c>
      <c r="C332">
        <v>157.27000000000001</v>
      </c>
      <c r="D332">
        <v>158.15</v>
      </c>
      <c r="E332">
        <v>20407850</v>
      </c>
      <c r="F332">
        <v>1.0156849999999999</v>
      </c>
      <c r="G332">
        <v>7.7523410000000004</v>
      </c>
      <c r="H332">
        <v>0.88499499999999998</v>
      </c>
      <c r="I332">
        <v>20.400289999999998</v>
      </c>
      <c r="J332">
        <v>568000000</v>
      </c>
      <c r="K332" s="3">
        <v>0.1409</v>
      </c>
      <c r="L332">
        <v>498000000</v>
      </c>
      <c r="M332" s="3">
        <v>0.13220000000000001</v>
      </c>
      <c r="N332">
        <v>440000000</v>
      </c>
      <c r="O332" s="3">
        <v>6.4000000000000001E-2</v>
      </c>
      <c r="P332">
        <v>413000000</v>
      </c>
      <c r="Q332" s="3">
        <v>0.1333</v>
      </c>
      <c r="R332">
        <v>3.5942083041100061E-2</v>
      </c>
      <c r="S332">
        <v>3.5942083041100061E-2</v>
      </c>
    </row>
    <row r="333" spans="1:19" hidden="1" x14ac:dyDescent="0.3">
      <c r="A333" t="s">
        <v>10549</v>
      </c>
      <c r="B333" t="s">
        <v>10550</v>
      </c>
      <c r="C333">
        <v>14.6</v>
      </c>
      <c r="D333">
        <v>14.65</v>
      </c>
      <c r="E333">
        <v>3766</v>
      </c>
      <c r="F333">
        <v>0.79984699999999997</v>
      </c>
      <c r="G333">
        <v>12.107448</v>
      </c>
      <c r="H333">
        <v>1.163232</v>
      </c>
      <c r="I333">
        <v>1.209999</v>
      </c>
      <c r="J333">
        <v>27695000</v>
      </c>
      <c r="K333" s="3">
        <v>0.1348</v>
      </c>
      <c r="L333">
        <v>24406000</v>
      </c>
      <c r="M333" s="3">
        <v>8.9200000000000002E-2</v>
      </c>
      <c r="N333">
        <v>22407000</v>
      </c>
      <c r="O333" s="3">
        <v>4.6699999999999998E-2</v>
      </c>
      <c r="P333">
        <v>21408000</v>
      </c>
      <c r="Q333" s="3">
        <v>8.7300000000000003E-2</v>
      </c>
      <c r="R333">
        <v>3.6003981261336464E-2</v>
      </c>
      <c r="S333">
        <v>3.6003981261336464E-2</v>
      </c>
    </row>
    <row r="334" spans="1:19" hidden="1" x14ac:dyDescent="0.3">
      <c r="A334" t="s">
        <v>23357</v>
      </c>
      <c r="B334" t="s">
        <v>23358</v>
      </c>
      <c r="C334">
        <v>48.1</v>
      </c>
      <c r="D334">
        <v>48.28</v>
      </c>
      <c r="E334">
        <v>53580</v>
      </c>
      <c r="F334">
        <v>0.80759899999999996</v>
      </c>
      <c r="G334">
        <v>15.424925</v>
      </c>
      <c r="H334">
        <v>2.3258860000000001</v>
      </c>
      <c r="I334">
        <v>3.1299990000000002</v>
      </c>
      <c r="J334">
        <v>185000000</v>
      </c>
      <c r="K334" s="3">
        <v>9.5200000000000007E-2</v>
      </c>
      <c r="L334">
        <v>169000000</v>
      </c>
      <c r="M334" s="3">
        <v>0.1245</v>
      </c>
      <c r="N334">
        <v>150000000</v>
      </c>
      <c r="O334" s="3">
        <v>9.3100000000000002E-2</v>
      </c>
      <c r="P334">
        <v>137000000</v>
      </c>
      <c r="Q334" s="3">
        <v>3.8199999999999998E-2</v>
      </c>
      <c r="R334">
        <v>3.6008748936890309E-2</v>
      </c>
      <c r="S334">
        <v>3.6008748936890309E-2</v>
      </c>
    </row>
    <row r="335" spans="1:19" hidden="1" x14ac:dyDescent="0.3">
      <c r="A335" t="s">
        <v>13592</v>
      </c>
      <c r="B335" t="s">
        <v>13593</v>
      </c>
      <c r="C335">
        <v>160.47</v>
      </c>
      <c r="D335">
        <v>161.31</v>
      </c>
      <c r="E335">
        <v>4173539</v>
      </c>
      <c r="F335">
        <v>0.83998899999999999</v>
      </c>
      <c r="G335">
        <v>171.537586</v>
      </c>
      <c r="H335">
        <v>8.3987029999999994</v>
      </c>
      <c r="I335">
        <v>0.94037700000000002</v>
      </c>
      <c r="J335">
        <v>10480000000</v>
      </c>
      <c r="K335" s="4">
        <v>0.24879999999999999</v>
      </c>
      <c r="L335">
        <v>8392000000</v>
      </c>
      <c r="M335" s="4">
        <v>0.25869999999999999</v>
      </c>
      <c r="N335">
        <v>6667000000</v>
      </c>
      <c r="O335" s="4">
        <v>0.2407</v>
      </c>
      <c r="P335">
        <v>5374000000</v>
      </c>
      <c r="Q335" s="4">
        <v>0.32</v>
      </c>
      <c r="R335">
        <v>3.6059256786572999E-2</v>
      </c>
      <c r="S335">
        <v>3.6059256786572999E-2</v>
      </c>
    </row>
    <row r="336" spans="1:19" hidden="1" x14ac:dyDescent="0.3">
      <c r="A336" t="s">
        <v>6993</v>
      </c>
      <c r="B336" t="s">
        <v>6994</v>
      </c>
      <c r="C336">
        <v>131.9</v>
      </c>
      <c r="D336">
        <v>133.99</v>
      </c>
      <c r="E336">
        <v>285513</v>
      </c>
      <c r="F336">
        <v>0.81143799999999999</v>
      </c>
      <c r="G336">
        <v>31.453060999999899</v>
      </c>
      <c r="H336">
        <v>5.6035110000000001</v>
      </c>
      <c r="I336">
        <v>4.2599989999999996</v>
      </c>
      <c r="J336">
        <v>2537000000</v>
      </c>
      <c r="K336" s="3">
        <v>0.12620000000000001</v>
      </c>
      <c r="L336">
        <v>2252000000</v>
      </c>
      <c r="M336" s="3">
        <v>0.15</v>
      </c>
      <c r="N336">
        <v>1959000000</v>
      </c>
      <c r="O336" s="3">
        <v>0.1051</v>
      </c>
      <c r="P336">
        <v>1772000000</v>
      </c>
      <c r="Q336" s="3">
        <v>6.5000000000000002E-2</v>
      </c>
      <c r="R336">
        <v>3.6062572934646035E-2</v>
      </c>
      <c r="S336">
        <v>3.6062572934646035E-2</v>
      </c>
    </row>
    <row r="337" spans="1:19" hidden="1" x14ac:dyDescent="0.3">
      <c r="A337" t="s">
        <v>4571</v>
      </c>
      <c r="B337" t="s">
        <v>4572</v>
      </c>
      <c r="C337">
        <v>22.19</v>
      </c>
      <c r="D337">
        <v>22.79</v>
      </c>
      <c r="E337">
        <v>2539173</v>
      </c>
      <c r="F337">
        <v>1.010602</v>
      </c>
      <c r="G337">
        <v>18.737676999999898</v>
      </c>
      <c r="H337">
        <v>6.4902379999999997</v>
      </c>
      <c r="I337">
        <v>1.2162660000000001</v>
      </c>
      <c r="J337">
        <v>3867000000</v>
      </c>
      <c r="K337" s="3">
        <v>7.46E-2</v>
      </c>
      <c r="L337">
        <v>3597999999.99999</v>
      </c>
      <c r="M337" s="3">
        <v>6.6699999999999995E-2</v>
      </c>
      <c r="N337">
        <v>3372999999.99999</v>
      </c>
      <c r="O337" s="3">
        <v>0.13930000000000001</v>
      </c>
      <c r="P337">
        <v>2961000000</v>
      </c>
      <c r="Q337" s="3">
        <v>0.12520000000000001</v>
      </c>
      <c r="R337">
        <v>3.6171674000521487E-2</v>
      </c>
      <c r="S337">
        <v>3.6171674000521487E-2</v>
      </c>
    </row>
    <row r="338" spans="1:19" hidden="1" x14ac:dyDescent="0.3">
      <c r="A338" t="s">
        <v>38740</v>
      </c>
      <c r="B338" t="s">
        <v>38741</v>
      </c>
      <c r="C338">
        <v>61.38</v>
      </c>
      <c r="D338">
        <v>60.54</v>
      </c>
      <c r="E338">
        <v>1587287</v>
      </c>
      <c r="F338">
        <v>1.300138</v>
      </c>
      <c r="G338">
        <v>14.028248</v>
      </c>
      <c r="H338">
        <v>2.9975939999999999</v>
      </c>
      <c r="I338">
        <v>4.3155779999999897</v>
      </c>
      <c r="J338">
        <v>17977000000</v>
      </c>
      <c r="K338" s="3">
        <v>8.0500000000000002E-2</v>
      </c>
      <c r="L338">
        <v>16637000000</v>
      </c>
      <c r="M338" s="3">
        <v>5.0799999999999998E-2</v>
      </c>
      <c r="N338">
        <v>15833000000</v>
      </c>
      <c r="O338" s="3">
        <v>6.4500000000000002E-2</v>
      </c>
      <c r="P338">
        <v>14874000000</v>
      </c>
      <c r="Q338" s="3">
        <v>0.13350000000000001</v>
      </c>
      <c r="R338">
        <v>3.6211266662923174E-2</v>
      </c>
      <c r="S338">
        <v>3.6211266662923174E-2</v>
      </c>
    </row>
    <row r="339" spans="1:19" hidden="1" x14ac:dyDescent="0.3">
      <c r="A339" t="s">
        <v>20814</v>
      </c>
      <c r="B339" t="s">
        <v>20815</v>
      </c>
      <c r="C339">
        <v>76.55</v>
      </c>
      <c r="D339">
        <v>76.95</v>
      </c>
      <c r="E339">
        <v>349749</v>
      </c>
      <c r="F339">
        <v>0.91373899999999997</v>
      </c>
      <c r="G339">
        <v>82.742024999999998</v>
      </c>
      <c r="H339">
        <v>9.7395139999999998</v>
      </c>
      <c r="I339">
        <v>0.92999900000000002</v>
      </c>
      <c r="J339">
        <v>849000000</v>
      </c>
      <c r="K339" s="3">
        <v>7.6200000000000004E-2</v>
      </c>
      <c r="L339">
        <v>788000000</v>
      </c>
      <c r="M339" s="3">
        <v>7.7700000000000005E-2</v>
      </c>
      <c r="N339">
        <v>732000000</v>
      </c>
      <c r="O339" s="3">
        <v>0.1469</v>
      </c>
      <c r="P339">
        <v>638000000</v>
      </c>
      <c r="Q339" s="3">
        <v>0.1303</v>
      </c>
      <c r="R339">
        <v>3.6238227973600878E-2</v>
      </c>
      <c r="S339">
        <v>3.6238227973600878E-2</v>
      </c>
    </row>
    <row r="340" spans="1:19" hidden="1" x14ac:dyDescent="0.3">
      <c r="A340" t="s">
        <v>33542</v>
      </c>
      <c r="B340" t="s">
        <v>33543</v>
      </c>
      <c r="C340">
        <v>60.57</v>
      </c>
      <c r="D340">
        <v>60.23</v>
      </c>
      <c r="E340">
        <v>806512</v>
      </c>
      <c r="F340">
        <v>0.67495899999999998</v>
      </c>
      <c r="G340">
        <v>22.184595000000002</v>
      </c>
      <c r="H340">
        <v>1.746691</v>
      </c>
      <c r="I340">
        <v>2.714947</v>
      </c>
      <c r="J340">
        <v>2585000000</v>
      </c>
      <c r="K340" s="3">
        <v>8.2400000000000001E-2</v>
      </c>
      <c r="L340">
        <v>2389000000</v>
      </c>
      <c r="M340" s="3">
        <v>1.3599999999999999E-2</v>
      </c>
      <c r="N340">
        <v>2357000000</v>
      </c>
      <c r="O340" s="3">
        <v>2.0500000000000001E-2</v>
      </c>
      <c r="P340">
        <v>2309000000</v>
      </c>
      <c r="Q340" s="3">
        <v>4.0000000000000002E-4</v>
      </c>
      <c r="R340">
        <v>3.6417612497251929E-2</v>
      </c>
      <c r="S340">
        <v>3.6417612497251929E-2</v>
      </c>
    </row>
    <row r="341" spans="1:19" hidden="1" x14ac:dyDescent="0.3">
      <c r="A341" t="s">
        <v>40761</v>
      </c>
      <c r="B341" t="s">
        <v>40762</v>
      </c>
      <c r="C341">
        <v>127.57</v>
      </c>
      <c r="D341">
        <v>124.77</v>
      </c>
      <c r="E341">
        <v>1527476</v>
      </c>
      <c r="F341">
        <v>2.0791230000000001</v>
      </c>
      <c r="G341">
        <v>54.926769999999998</v>
      </c>
      <c r="H341">
        <v>13.249931</v>
      </c>
      <c r="I341">
        <v>2.2715700000000001</v>
      </c>
      <c r="J341">
        <v>1278000000</v>
      </c>
      <c r="K341" s="4">
        <v>0.2777</v>
      </c>
      <c r="L341">
        <v>1000000000</v>
      </c>
      <c r="M341" s="4">
        <v>0.20250000000000001</v>
      </c>
      <c r="N341">
        <v>832000000</v>
      </c>
      <c r="O341" s="4">
        <v>0.22309999999999999</v>
      </c>
      <c r="P341">
        <v>680000000</v>
      </c>
      <c r="Q341" s="4">
        <v>0.27050000000000002</v>
      </c>
      <c r="R341">
        <v>3.6495616175097098E-2</v>
      </c>
      <c r="S341">
        <v>3.6495616175097098E-2</v>
      </c>
    </row>
    <row r="342" spans="1:19" hidden="1" x14ac:dyDescent="0.3">
      <c r="A342" t="s">
        <v>32492</v>
      </c>
      <c r="B342" t="s">
        <v>32493</v>
      </c>
      <c r="C342">
        <v>68.989999999999995</v>
      </c>
      <c r="D342">
        <v>68.959999999999994</v>
      </c>
      <c r="E342">
        <v>39591</v>
      </c>
      <c r="F342">
        <v>1.2824659999999899</v>
      </c>
      <c r="G342">
        <v>43.832802000000001</v>
      </c>
      <c r="H342">
        <v>2.7865489999999999</v>
      </c>
      <c r="I342">
        <v>1.573251</v>
      </c>
      <c r="J342">
        <v>117000000</v>
      </c>
      <c r="K342" s="3">
        <v>8.9800000000000005E-2</v>
      </c>
      <c r="L342">
        <v>107000000</v>
      </c>
      <c r="M342" s="3">
        <v>8.5000000000000006E-2</v>
      </c>
      <c r="N342">
        <v>98667000</v>
      </c>
      <c r="O342" s="3">
        <v>2.7300000000000001E-2</v>
      </c>
      <c r="P342">
        <v>96041000</v>
      </c>
      <c r="Q342" s="3">
        <v>2.1499999999999998E-2</v>
      </c>
      <c r="R342">
        <v>3.6502693964509898E-2</v>
      </c>
      <c r="S342">
        <v>3.6502693964509898E-2</v>
      </c>
    </row>
    <row r="343" spans="1:19" hidden="1" x14ac:dyDescent="0.3">
      <c r="A343" t="s">
        <v>39599</v>
      </c>
      <c r="B343" t="s">
        <v>39600</v>
      </c>
      <c r="C343">
        <v>48.01</v>
      </c>
      <c r="D343">
        <v>47.06</v>
      </c>
      <c r="E343">
        <v>2524006</v>
      </c>
      <c r="F343">
        <v>0.59850099999999995</v>
      </c>
      <c r="G343">
        <v>14.7989519999999</v>
      </c>
      <c r="H343">
        <v>4.0565100000000003</v>
      </c>
      <c r="I343">
        <v>3.1799550000000001</v>
      </c>
      <c r="J343">
        <v>3770000000</v>
      </c>
      <c r="K343" s="3">
        <v>9.01E-2</v>
      </c>
      <c r="L343">
        <v>3458000000</v>
      </c>
      <c r="M343" s="3">
        <v>9.7699999999999995E-2</v>
      </c>
      <c r="N343">
        <v>3150000000</v>
      </c>
      <c r="O343" s="3">
        <v>0.17080000000000001</v>
      </c>
      <c r="P343">
        <v>2691000000</v>
      </c>
      <c r="Q343" s="3">
        <v>0.1132</v>
      </c>
      <c r="R343">
        <v>3.6521089797540228E-2</v>
      </c>
      <c r="S343">
        <v>3.6521089797540228E-2</v>
      </c>
    </row>
    <row r="344" spans="1:19" hidden="1" x14ac:dyDescent="0.3">
      <c r="A344" t="s">
        <v>38132</v>
      </c>
      <c r="B344" t="s">
        <v>38133</v>
      </c>
      <c r="C344">
        <v>111.89</v>
      </c>
      <c r="D344">
        <v>110.36</v>
      </c>
      <c r="E344">
        <v>4084374</v>
      </c>
      <c r="F344">
        <v>1.2287760000000001</v>
      </c>
      <c r="G344">
        <v>20.029036999999999</v>
      </c>
      <c r="H344">
        <v>31.186125000000001</v>
      </c>
      <c r="I344">
        <v>5.51</v>
      </c>
      <c r="J344">
        <v>71861000000</v>
      </c>
      <c r="K344" s="3">
        <v>7.9200000000000007E-2</v>
      </c>
      <c r="L344">
        <v>66585000000</v>
      </c>
      <c r="M344" s="3">
        <v>8.0699999999999994E-2</v>
      </c>
      <c r="N344">
        <v>61610000000</v>
      </c>
      <c r="O344" s="3">
        <v>5.5599999999999997E-2</v>
      </c>
      <c r="P344">
        <v>58363000000</v>
      </c>
      <c r="Q344" s="3">
        <v>2.2000000000000001E-3</v>
      </c>
      <c r="R344">
        <v>3.6665185576147473E-2</v>
      </c>
      <c r="S344">
        <v>3.6665185576147473E-2</v>
      </c>
    </row>
    <row r="345" spans="1:19" hidden="1" x14ac:dyDescent="0.3">
      <c r="A345" t="s">
        <v>38864</v>
      </c>
      <c r="B345" t="s">
        <v>38865</v>
      </c>
      <c r="C345">
        <v>204.25</v>
      </c>
      <c r="D345">
        <v>201.91</v>
      </c>
      <c r="E345">
        <v>5574829</v>
      </c>
      <c r="F345">
        <v>1.3411439999999999</v>
      </c>
      <c r="G345">
        <v>7.9983550000000001</v>
      </c>
      <c r="H345">
        <v>1.317526</v>
      </c>
      <c r="I345">
        <v>25.243939999999998</v>
      </c>
      <c r="J345">
        <v>247537000000</v>
      </c>
      <c r="K345" s="3">
        <v>2.86E-2</v>
      </c>
      <c r="L345">
        <v>240651000000</v>
      </c>
      <c r="M345" s="3">
        <v>0.1148</v>
      </c>
      <c r="N345">
        <v>215865000000</v>
      </c>
      <c r="O345" s="3">
        <v>7.9000000000000001E-2</v>
      </c>
      <c r="P345">
        <v>200060000000</v>
      </c>
      <c r="Q345" s="3">
        <v>5.4699999999999999E-2</v>
      </c>
      <c r="R345">
        <v>3.6669640030957469E-2</v>
      </c>
      <c r="S345">
        <v>3.6669640030957469E-2</v>
      </c>
    </row>
    <row r="346" spans="1:19" hidden="1" x14ac:dyDescent="0.3">
      <c r="A346" t="s">
        <v>39291</v>
      </c>
      <c r="B346" t="s">
        <v>39292</v>
      </c>
      <c r="C346">
        <v>305434</v>
      </c>
      <c r="D346">
        <v>302000</v>
      </c>
      <c r="E346">
        <v>405</v>
      </c>
      <c r="F346">
        <v>1.793623</v>
      </c>
      <c r="G346">
        <v>8.0153890000000008</v>
      </c>
      <c r="H346">
        <v>1.3203320000000001</v>
      </c>
      <c r="I346">
        <v>37677.523437999997</v>
      </c>
      <c r="J346">
        <v>247537000000</v>
      </c>
      <c r="K346" s="3">
        <v>2.86E-2</v>
      </c>
      <c r="L346">
        <v>240651000000</v>
      </c>
      <c r="M346" s="3">
        <v>0.1148</v>
      </c>
      <c r="N346">
        <v>215865000000</v>
      </c>
      <c r="O346" s="3">
        <v>7.9000000000000001E-2</v>
      </c>
      <c r="P346">
        <v>200060000000</v>
      </c>
      <c r="Q346" s="3">
        <v>5.4699999999999999E-2</v>
      </c>
      <c r="R346">
        <v>3.6669640030957469E-2</v>
      </c>
      <c r="S346">
        <v>3.6669640030957469E-2</v>
      </c>
    </row>
    <row r="347" spans="1:19" hidden="1" x14ac:dyDescent="0.3">
      <c r="A347" t="s">
        <v>38811</v>
      </c>
      <c r="B347" t="s">
        <v>38812</v>
      </c>
      <c r="C347">
        <v>37.79</v>
      </c>
      <c r="D347">
        <v>37.130000000000003</v>
      </c>
      <c r="E347">
        <v>275467</v>
      </c>
      <c r="F347">
        <v>0.94414799999999999</v>
      </c>
      <c r="G347">
        <v>14.792828999999999</v>
      </c>
      <c r="H347">
        <v>1.323777</v>
      </c>
      <c r="I347">
        <v>2.5099999999999998</v>
      </c>
      <c r="J347">
        <v>3094000000</v>
      </c>
      <c r="K347" s="3">
        <v>9.4600000000000004E-2</v>
      </c>
      <c r="L347">
        <v>2826000000</v>
      </c>
      <c r="M347" s="3">
        <v>4.6800000000000001E-2</v>
      </c>
      <c r="N347">
        <v>2700000000</v>
      </c>
      <c r="O347" s="3">
        <v>1.2500000000000001E-2</v>
      </c>
      <c r="P347">
        <v>2667000000</v>
      </c>
      <c r="Q347" s="3">
        <v>2.07E-2</v>
      </c>
      <c r="R347">
        <v>3.6981301581565068E-2</v>
      </c>
      <c r="S347">
        <v>3.6981301581565068E-2</v>
      </c>
    </row>
    <row r="348" spans="1:19" hidden="1" x14ac:dyDescent="0.3">
      <c r="A348" t="s">
        <v>3728</v>
      </c>
      <c r="B348" t="s">
        <v>3729</v>
      </c>
      <c r="C348">
        <v>3.72</v>
      </c>
      <c r="D348">
        <v>3.84</v>
      </c>
      <c r="E348">
        <v>94712</v>
      </c>
      <c r="F348">
        <v>0.63272499999999998</v>
      </c>
      <c r="G348">
        <v>0</v>
      </c>
      <c r="H348">
        <v>7.1167749999999996</v>
      </c>
      <c r="I348">
        <v>-1.4077930000000001</v>
      </c>
      <c r="J348">
        <v>10500000</v>
      </c>
      <c r="K348" s="4">
        <v>1.2503</v>
      </c>
      <c r="L348">
        <v>4666000</v>
      </c>
      <c r="M348" s="4">
        <v>0.14360000000000001</v>
      </c>
      <c r="N348">
        <v>4080000</v>
      </c>
      <c r="O348" s="4">
        <v>0.45040000000000002</v>
      </c>
      <c r="P348">
        <v>2813000</v>
      </c>
      <c r="Q348" s="4">
        <v>22.6387</v>
      </c>
      <c r="R348">
        <v>11.021844168891763</v>
      </c>
      <c r="S348">
        <v>11.021844168891763</v>
      </c>
    </row>
    <row r="349" spans="1:19" hidden="1" x14ac:dyDescent="0.3">
      <c r="A349" t="s">
        <v>33439</v>
      </c>
      <c r="B349" t="s">
        <v>33440</v>
      </c>
      <c r="C349">
        <v>29.71</v>
      </c>
      <c r="D349">
        <v>29.54</v>
      </c>
      <c r="E349">
        <v>349910</v>
      </c>
      <c r="F349">
        <v>0.73981200000000003</v>
      </c>
      <c r="G349">
        <v>14.1332</v>
      </c>
      <c r="H349">
        <v>1.6540619999999999</v>
      </c>
      <c r="I349">
        <v>2.0901139999999998</v>
      </c>
      <c r="J349">
        <v>2786000000</v>
      </c>
      <c r="K349" s="3">
        <v>7.9899999999999999E-2</v>
      </c>
      <c r="L349">
        <v>2579000000</v>
      </c>
      <c r="M349" s="3">
        <v>8.0000000000000004E-4</v>
      </c>
      <c r="N349">
        <v>2577000000</v>
      </c>
      <c r="O349" s="3">
        <v>2.2000000000000001E-3</v>
      </c>
      <c r="P349">
        <v>2572000000</v>
      </c>
      <c r="Q349" s="3">
        <v>2.3300000000000001E-2</v>
      </c>
      <c r="R349">
        <v>3.7025981868592406E-2</v>
      </c>
      <c r="S349">
        <v>3.7025981868592406E-2</v>
      </c>
    </row>
    <row r="350" spans="1:19" hidden="1" x14ac:dyDescent="0.3">
      <c r="A350" t="s">
        <v>7132</v>
      </c>
      <c r="B350" t="s">
        <v>7133</v>
      </c>
      <c r="C350">
        <v>56.83</v>
      </c>
      <c r="D350">
        <v>57.68</v>
      </c>
      <c r="E350">
        <v>162900</v>
      </c>
      <c r="F350">
        <v>0.94956299999999905</v>
      </c>
      <c r="G350">
        <v>43.36842</v>
      </c>
      <c r="H350">
        <v>9.5571039999999901</v>
      </c>
      <c r="I350">
        <v>1.33</v>
      </c>
      <c r="J350">
        <v>355000000</v>
      </c>
      <c r="K350" s="3">
        <v>7.5800000000000006E-2</v>
      </c>
      <c r="L350">
        <v>330000000</v>
      </c>
      <c r="M350" s="3">
        <v>0.1018</v>
      </c>
      <c r="N350">
        <v>296000000</v>
      </c>
      <c r="O350" s="3">
        <v>2.2499999999999999E-2</v>
      </c>
      <c r="P350">
        <v>289000000</v>
      </c>
      <c r="Q350" s="3">
        <v>3.27E-2</v>
      </c>
      <c r="R350">
        <v>3.7127976872793206E-2</v>
      </c>
      <c r="S350">
        <v>3.7127976872793206E-2</v>
      </c>
    </row>
    <row r="351" spans="1:19" hidden="1" x14ac:dyDescent="0.3">
      <c r="A351" t="s">
        <v>33866</v>
      </c>
      <c r="B351" t="s">
        <v>33867</v>
      </c>
      <c r="C351">
        <v>28.47</v>
      </c>
      <c r="D351">
        <v>28.52</v>
      </c>
      <c r="E351">
        <v>5496052</v>
      </c>
      <c r="F351">
        <v>0.97731199999999996</v>
      </c>
      <c r="G351">
        <v>6.5258529999999997</v>
      </c>
      <c r="H351">
        <v>2.9732919999999998</v>
      </c>
      <c r="I351">
        <v>4.3703099999999999</v>
      </c>
      <c r="J351">
        <v>122661999999.99899</v>
      </c>
      <c r="K351" s="3">
        <v>6.3500000000000001E-2</v>
      </c>
      <c r="L351">
        <v>115336999999.99899</v>
      </c>
      <c r="M351" s="3">
        <v>5.0099999999999999E-2</v>
      </c>
      <c r="N351">
        <v>109830000000</v>
      </c>
      <c r="O351" s="3">
        <v>1.26E-2</v>
      </c>
      <c r="P351">
        <v>108465000000</v>
      </c>
      <c r="Q351" s="3">
        <v>0.1026</v>
      </c>
      <c r="R351">
        <v>3.7150235530881905E-2</v>
      </c>
      <c r="S351">
        <v>3.7150235530881905E-2</v>
      </c>
    </row>
    <row r="352" spans="1:19" hidden="1" x14ac:dyDescent="0.3">
      <c r="A352" t="s">
        <v>5791</v>
      </c>
      <c r="B352" t="s">
        <v>5792</v>
      </c>
      <c r="C352">
        <v>378.89</v>
      </c>
      <c r="D352">
        <v>386.9</v>
      </c>
      <c r="E352">
        <v>16741</v>
      </c>
      <c r="F352">
        <v>1.887203</v>
      </c>
      <c r="G352">
        <v>60.275998000000001</v>
      </c>
      <c r="H352">
        <v>6.931133</v>
      </c>
      <c r="I352">
        <v>6.4188070000000002</v>
      </c>
      <c r="J352">
        <v>233000000</v>
      </c>
      <c r="K352" s="3">
        <v>9.7999999999999997E-3</v>
      </c>
      <c r="L352">
        <v>231000000</v>
      </c>
      <c r="M352" s="3">
        <v>1.6E-2</v>
      </c>
      <c r="N352">
        <v>227000000</v>
      </c>
      <c r="O352" s="3">
        <v>9.1499999999999998E-2</v>
      </c>
      <c r="P352">
        <v>208000000</v>
      </c>
      <c r="Q352" s="3">
        <v>3.5400000000000001E-2</v>
      </c>
      <c r="R352">
        <v>3.7184797520850715E-2</v>
      </c>
      <c r="S352">
        <v>3.7184797520850715E-2</v>
      </c>
    </row>
    <row r="353" spans="1:19" hidden="1" x14ac:dyDescent="0.3">
      <c r="A353" t="s">
        <v>1375</v>
      </c>
      <c r="B353" t="s">
        <v>1376</v>
      </c>
      <c r="C353">
        <v>20.67</v>
      </c>
      <c r="D353">
        <v>21.69</v>
      </c>
      <c r="E353">
        <v>110678</v>
      </c>
      <c r="F353">
        <v>1.4401629999999901</v>
      </c>
      <c r="G353">
        <v>14.997531</v>
      </c>
      <c r="H353">
        <v>1.435978</v>
      </c>
      <c r="I353">
        <v>1.4462379999999999</v>
      </c>
      <c r="J353">
        <v>755000000</v>
      </c>
      <c r="K353" s="3">
        <v>8.6400000000000005E-2</v>
      </c>
      <c r="L353">
        <v>695000000</v>
      </c>
      <c r="M353" s="3">
        <v>1.66E-2</v>
      </c>
      <c r="N353">
        <v>684000000</v>
      </c>
      <c r="O353" s="3">
        <v>1.9300000000000001E-2</v>
      </c>
      <c r="P353">
        <v>671000000</v>
      </c>
      <c r="Q353" s="3">
        <v>7.8200000000000006E-2</v>
      </c>
      <c r="R353">
        <v>3.7319286792041814E-2</v>
      </c>
      <c r="S353">
        <v>3.7319286792041814E-2</v>
      </c>
    </row>
    <row r="354" spans="1:19" hidden="1" x14ac:dyDescent="0.3">
      <c r="A354" t="s">
        <v>10280</v>
      </c>
      <c r="B354" t="s">
        <v>10281</v>
      </c>
      <c r="C354">
        <v>38.659999999999997</v>
      </c>
      <c r="D354">
        <v>39.21</v>
      </c>
      <c r="E354">
        <v>323351</v>
      </c>
      <c r="F354">
        <v>0.94394299999999998</v>
      </c>
      <c r="G354">
        <v>10.590814</v>
      </c>
      <c r="H354">
        <v>1.5886149999999899</v>
      </c>
      <c r="I354">
        <v>3.7022650000000001</v>
      </c>
      <c r="J354">
        <v>233000000</v>
      </c>
      <c r="K354" s="3">
        <v>0.13420000000000001</v>
      </c>
      <c r="L354">
        <v>206000000</v>
      </c>
      <c r="M354" s="3">
        <v>0.1537</v>
      </c>
      <c r="N354">
        <v>178000000</v>
      </c>
      <c r="O354" s="3">
        <v>8.3500000000000005E-2</v>
      </c>
      <c r="P354">
        <v>165000000</v>
      </c>
      <c r="Q354" s="3">
        <v>0.16930000000000001</v>
      </c>
      <c r="R354">
        <v>3.7322680771884491E-2</v>
      </c>
      <c r="S354">
        <v>3.7322680771884491E-2</v>
      </c>
    </row>
    <row r="355" spans="1:19" hidden="1" x14ac:dyDescent="0.3">
      <c r="A355" t="s">
        <v>7759</v>
      </c>
      <c r="B355" t="s">
        <v>7760</v>
      </c>
      <c r="C355">
        <v>62.4</v>
      </c>
      <c r="D355">
        <v>63.56</v>
      </c>
      <c r="E355">
        <v>74406</v>
      </c>
      <c r="F355">
        <v>0.79883300000000002</v>
      </c>
      <c r="G355">
        <v>29.174592999999899</v>
      </c>
      <c r="H355">
        <v>2.5318399999999999</v>
      </c>
      <c r="I355">
        <v>2.1786080000000001</v>
      </c>
      <c r="J355">
        <v>3167000000</v>
      </c>
      <c r="K355" s="3">
        <v>5.6800000000000003E-2</v>
      </c>
      <c r="L355">
        <v>2997000000</v>
      </c>
      <c r="M355" s="3">
        <v>3.15E-2</v>
      </c>
      <c r="N355">
        <v>2905000000</v>
      </c>
      <c r="O355" s="3">
        <v>3.6600000000000001E-2</v>
      </c>
      <c r="P355">
        <v>2803000000</v>
      </c>
      <c r="Q355" s="3">
        <v>0.1132</v>
      </c>
      <c r="R355">
        <v>3.7413845476418676E-2</v>
      </c>
      <c r="S355">
        <v>3.7413845476418676E-2</v>
      </c>
    </row>
    <row r="356" spans="1:19" hidden="1" x14ac:dyDescent="0.3">
      <c r="A356" t="s">
        <v>16927</v>
      </c>
      <c r="B356" t="s">
        <v>16928</v>
      </c>
      <c r="C356">
        <v>436.73</v>
      </c>
      <c r="D356">
        <v>436.89</v>
      </c>
      <c r="E356">
        <v>214964</v>
      </c>
      <c r="F356">
        <v>0.69170299999999996</v>
      </c>
      <c r="G356">
        <v>29.928646000000001</v>
      </c>
      <c r="H356">
        <v>-13.86426</v>
      </c>
      <c r="I356">
        <v>14.597720000000001</v>
      </c>
      <c r="J356">
        <v>3811000000</v>
      </c>
      <c r="K356" s="3">
        <v>8.7599999999999997E-2</v>
      </c>
      <c r="L356">
        <v>3504000000</v>
      </c>
      <c r="M356" s="3">
        <v>0.105</v>
      </c>
      <c r="N356">
        <v>3171000000</v>
      </c>
      <c r="O356" s="3">
        <v>0.17150000000000001</v>
      </c>
      <c r="P356">
        <v>2707000000</v>
      </c>
      <c r="Q356" s="3">
        <v>0.14080000000000001</v>
      </c>
      <c r="R356">
        <v>3.7437269754439409E-2</v>
      </c>
      <c r="S356">
        <v>3.7437269754439409E-2</v>
      </c>
    </row>
    <row r="357" spans="1:19" hidden="1" x14ac:dyDescent="0.3">
      <c r="A357" t="s">
        <v>23155</v>
      </c>
      <c r="B357" t="s">
        <v>23156</v>
      </c>
      <c r="C357">
        <v>103.46</v>
      </c>
      <c r="D357">
        <v>103.67</v>
      </c>
      <c r="E357">
        <v>942501</v>
      </c>
      <c r="F357">
        <v>0.90809599999999902</v>
      </c>
      <c r="G357">
        <v>21.553014999999998</v>
      </c>
      <c r="H357">
        <v>2.20934099999999</v>
      </c>
      <c r="I357">
        <v>4.8099999999999996</v>
      </c>
      <c r="J357">
        <v>2968000000</v>
      </c>
      <c r="K357" s="3">
        <v>0.1633</v>
      </c>
      <c r="L357">
        <v>2552000000</v>
      </c>
      <c r="M357" s="3">
        <v>0.17879999999999999</v>
      </c>
      <c r="N357">
        <v>2165000000</v>
      </c>
      <c r="O357" s="3">
        <v>0.21190000000000001</v>
      </c>
      <c r="P357">
        <v>1786000000</v>
      </c>
      <c r="Q357" s="3">
        <v>0.1216</v>
      </c>
      <c r="R357">
        <v>3.7486264151019411E-2</v>
      </c>
      <c r="S357">
        <v>3.7486264151019411E-2</v>
      </c>
    </row>
    <row r="358" spans="1:19" hidden="1" x14ac:dyDescent="0.3">
      <c r="A358" t="s">
        <v>25329</v>
      </c>
      <c r="B358" t="s">
        <v>25330</v>
      </c>
      <c r="C358">
        <v>21.28</v>
      </c>
      <c r="D358">
        <v>21.32</v>
      </c>
      <c r="E358">
        <v>437242</v>
      </c>
      <c r="F358">
        <v>1.730993</v>
      </c>
      <c r="G358">
        <v>36.026781999999997</v>
      </c>
      <c r="H358">
        <v>1.396504</v>
      </c>
      <c r="I358">
        <v>0.59178199999999903</v>
      </c>
      <c r="J358">
        <v>200000000</v>
      </c>
      <c r="K358" s="3">
        <v>5.2600000000000001E-2</v>
      </c>
      <c r="L358">
        <v>190000000</v>
      </c>
      <c r="M358" s="3">
        <v>0.106</v>
      </c>
      <c r="N358">
        <v>172000000</v>
      </c>
      <c r="O358" s="3">
        <v>0.13819999999999999</v>
      </c>
      <c r="P358">
        <v>151000000</v>
      </c>
      <c r="Q358" s="3">
        <v>0.1249</v>
      </c>
      <c r="R358">
        <v>3.7613328754578505E-2</v>
      </c>
      <c r="S358">
        <v>3.7613328754578505E-2</v>
      </c>
    </row>
    <row r="359" spans="1:19" hidden="1" x14ac:dyDescent="0.3">
      <c r="A359" t="s">
        <v>34772</v>
      </c>
      <c r="B359" t="s">
        <v>34773</v>
      </c>
      <c r="C359">
        <v>173.08</v>
      </c>
      <c r="D359">
        <v>172.47</v>
      </c>
      <c r="E359">
        <v>669032</v>
      </c>
      <c r="F359">
        <v>0.77481299999999997</v>
      </c>
      <c r="G359">
        <v>13.537676999999899</v>
      </c>
      <c r="H359">
        <v>1.6792099999999901</v>
      </c>
      <c r="I359">
        <v>12.74</v>
      </c>
      <c r="J359">
        <v>5796000000</v>
      </c>
      <c r="K359" s="3">
        <v>6.08E-2</v>
      </c>
      <c r="L359">
        <v>5464000000</v>
      </c>
      <c r="M359" s="3">
        <v>7.0199999999999999E-2</v>
      </c>
      <c r="N359">
        <v>5106000000</v>
      </c>
      <c r="O359" s="3">
        <v>0.13</v>
      </c>
      <c r="P359">
        <v>4519000000</v>
      </c>
      <c r="Q359" s="3">
        <v>4.3099999999999999E-2</v>
      </c>
      <c r="R359">
        <v>3.7696540513244267E-2</v>
      </c>
      <c r="S359">
        <v>3.7696540513244267E-2</v>
      </c>
    </row>
    <row r="360" spans="1:19" hidden="1" x14ac:dyDescent="0.3">
      <c r="A360" t="s">
        <v>3132</v>
      </c>
      <c r="B360" t="s">
        <v>3133</v>
      </c>
      <c r="C360">
        <v>28.29</v>
      </c>
      <c r="D360">
        <v>29.35</v>
      </c>
      <c r="E360">
        <v>811291</v>
      </c>
      <c r="F360">
        <v>0.74788299999999996</v>
      </c>
      <c r="G360">
        <v>29.862895999999999</v>
      </c>
      <c r="H360">
        <v>9.828341</v>
      </c>
      <c r="I360">
        <v>0.98282499999999995</v>
      </c>
      <c r="J360">
        <v>454000000</v>
      </c>
      <c r="K360" s="3">
        <v>0.1148</v>
      </c>
      <c r="L360">
        <v>407000000</v>
      </c>
      <c r="M360" s="3">
        <v>4.53E-2</v>
      </c>
      <c r="N360">
        <v>390000000</v>
      </c>
      <c r="O360" s="3">
        <v>4.2799999999999998E-2</v>
      </c>
      <c r="P360">
        <v>374000000</v>
      </c>
      <c r="Q360" s="3">
        <v>3.2399999999999998E-2</v>
      </c>
      <c r="R360">
        <v>3.7732424164547564E-2</v>
      </c>
      <c r="S360">
        <v>3.7732424164547564E-2</v>
      </c>
    </row>
    <row r="361" spans="1:19" hidden="1" x14ac:dyDescent="0.3">
      <c r="A361" t="s">
        <v>21534</v>
      </c>
      <c r="B361" t="s">
        <v>21535</v>
      </c>
      <c r="C361">
        <v>64.12</v>
      </c>
      <c r="D361">
        <v>64.28</v>
      </c>
      <c r="E361">
        <v>173221</v>
      </c>
      <c r="F361">
        <v>0.61743000000000003</v>
      </c>
      <c r="G361">
        <v>28.954967</v>
      </c>
      <c r="H361">
        <v>4.1041359999999996</v>
      </c>
      <c r="I361">
        <v>2.2199990000000001</v>
      </c>
      <c r="J361">
        <v>369000000</v>
      </c>
      <c r="K361" s="3">
        <v>0.14849999999999999</v>
      </c>
      <c r="L361">
        <v>321000000</v>
      </c>
      <c r="M361" s="3">
        <v>6.4299999999999996E-2</v>
      </c>
      <c r="N361">
        <v>302000000</v>
      </c>
      <c r="O361" s="3">
        <v>7.2800000000000004E-2</v>
      </c>
      <c r="P361">
        <v>281000000</v>
      </c>
      <c r="Q361" s="3">
        <v>9.6500000000000002E-2</v>
      </c>
      <c r="R361">
        <v>3.7853786688608379E-2</v>
      </c>
      <c r="S361">
        <v>3.7853786688608379E-2</v>
      </c>
    </row>
    <row r="362" spans="1:19" hidden="1" x14ac:dyDescent="0.3">
      <c r="A362" t="s">
        <v>13905</v>
      </c>
      <c r="B362" t="s">
        <v>13906</v>
      </c>
      <c r="C362">
        <v>76.3</v>
      </c>
      <c r="D362">
        <v>76.98</v>
      </c>
      <c r="E362">
        <v>1158</v>
      </c>
      <c r="F362">
        <v>0.19000400000000001</v>
      </c>
      <c r="G362">
        <v>11.843076999999999</v>
      </c>
      <c r="H362">
        <v>1.4266379999999901</v>
      </c>
      <c r="I362">
        <v>6.5</v>
      </c>
      <c r="J362">
        <v>107000000</v>
      </c>
      <c r="K362" s="3">
        <v>7.0699999999999999E-2</v>
      </c>
      <c r="L362">
        <v>100000000</v>
      </c>
      <c r="M362" s="3">
        <v>0.12870000000000001</v>
      </c>
      <c r="N362">
        <v>88929000</v>
      </c>
      <c r="O362" s="3">
        <v>3.6999999999999998E-2</v>
      </c>
      <c r="P362">
        <v>85752000</v>
      </c>
      <c r="Q362" s="3">
        <v>7.9200000000000007E-2</v>
      </c>
      <c r="R362">
        <v>3.7872505418399101E-2</v>
      </c>
      <c r="S362">
        <v>3.7872505418399101E-2</v>
      </c>
    </row>
    <row r="363" spans="1:19" hidden="1" x14ac:dyDescent="0.3">
      <c r="A363" t="s">
        <v>14875</v>
      </c>
      <c r="B363" t="s">
        <v>14876</v>
      </c>
      <c r="C363">
        <v>13.94</v>
      </c>
      <c r="D363">
        <v>14</v>
      </c>
      <c r="E363">
        <v>107144</v>
      </c>
      <c r="F363">
        <v>0.937778</v>
      </c>
      <c r="G363">
        <v>0</v>
      </c>
      <c r="H363">
        <v>3.2088220000000001</v>
      </c>
      <c r="I363">
        <v>-0.67712600000000001</v>
      </c>
      <c r="J363">
        <v>130000000</v>
      </c>
      <c r="K363" s="3">
        <v>0.15040000000000001</v>
      </c>
      <c r="L363">
        <v>112999999.999999</v>
      </c>
      <c r="M363" s="3">
        <v>0.13539999999999999</v>
      </c>
      <c r="N363">
        <v>99213799.999999896</v>
      </c>
      <c r="O363" s="3">
        <v>0.21709999999999999</v>
      </c>
      <c r="P363">
        <v>81516700</v>
      </c>
      <c r="Q363" s="3">
        <v>0.14119999999999999</v>
      </c>
      <c r="R363">
        <v>3.7890049265385507E-2</v>
      </c>
      <c r="S363">
        <v>3.7890049265385507E-2</v>
      </c>
    </row>
    <row r="364" spans="1:19" hidden="1" x14ac:dyDescent="0.3">
      <c r="A364" t="s">
        <v>7534</v>
      </c>
      <c r="B364" t="s">
        <v>7535</v>
      </c>
      <c r="C364">
        <v>20.98</v>
      </c>
      <c r="D364">
        <v>21.14</v>
      </c>
      <c r="E364">
        <v>10257</v>
      </c>
      <c r="F364">
        <v>0.81823000000000001</v>
      </c>
      <c r="G364">
        <v>10.517412999999999</v>
      </c>
      <c r="H364">
        <v>1.6455519999999999</v>
      </c>
      <c r="I364">
        <v>2.0099999999999998</v>
      </c>
      <c r="J364">
        <v>60437000</v>
      </c>
      <c r="K364" s="3">
        <v>0.1517</v>
      </c>
      <c r="L364">
        <v>52477000</v>
      </c>
      <c r="M364" s="3">
        <v>0.14499999999999999</v>
      </c>
      <c r="N364">
        <v>45833000</v>
      </c>
      <c r="O364" s="3">
        <v>0.1119</v>
      </c>
      <c r="P364">
        <v>41220000</v>
      </c>
      <c r="Q364" s="3">
        <v>0.20380000000000001</v>
      </c>
      <c r="R364">
        <v>3.8015347777794542E-2</v>
      </c>
      <c r="S364">
        <v>3.8015347777794542E-2</v>
      </c>
    </row>
    <row r="365" spans="1:19" hidden="1" x14ac:dyDescent="0.3">
      <c r="A365" t="s">
        <v>11696</v>
      </c>
      <c r="B365" t="s">
        <v>11697</v>
      </c>
      <c r="C365">
        <v>71.5</v>
      </c>
      <c r="D365">
        <v>72.349999999999994</v>
      </c>
      <c r="E365">
        <v>6081</v>
      </c>
      <c r="F365">
        <v>0.418404</v>
      </c>
      <c r="G365">
        <v>36.255195999999998</v>
      </c>
      <c r="H365">
        <v>11.675195</v>
      </c>
      <c r="I365">
        <v>1.99557599999999</v>
      </c>
      <c r="J365">
        <v>108000000</v>
      </c>
      <c r="K365" s="3">
        <v>6.4000000000000001E-2</v>
      </c>
      <c r="L365">
        <v>102000000</v>
      </c>
      <c r="M365" s="3">
        <v>8.2400000000000001E-2</v>
      </c>
      <c r="N365">
        <v>94051000</v>
      </c>
      <c r="O365" s="3">
        <v>8.3000000000000001E-3</v>
      </c>
      <c r="P365">
        <v>93278000</v>
      </c>
      <c r="Q365" s="3">
        <v>9.4600000000000004E-2</v>
      </c>
      <c r="R365">
        <v>3.8149650500801879E-2</v>
      </c>
      <c r="S365">
        <v>3.8149650500801879E-2</v>
      </c>
    </row>
    <row r="366" spans="1:19" hidden="1" x14ac:dyDescent="0.3">
      <c r="A366" t="s">
        <v>21113</v>
      </c>
      <c r="B366" t="s">
        <v>21114</v>
      </c>
      <c r="C366">
        <v>215.17</v>
      </c>
      <c r="D366">
        <v>216.29</v>
      </c>
      <c r="E366">
        <v>1542488</v>
      </c>
      <c r="F366">
        <v>0.81107600000000002</v>
      </c>
      <c r="G366">
        <v>29.351758</v>
      </c>
      <c r="H366">
        <v>7.2357929999999904</v>
      </c>
      <c r="I366">
        <v>7.3688940000000001</v>
      </c>
      <c r="J366">
        <v>141576000000</v>
      </c>
      <c r="K366" s="3">
        <v>9.7299999999999998E-2</v>
      </c>
      <c r="L366">
        <v>129025000000</v>
      </c>
      <c r="M366" s="3">
        <v>8.6800000000000002E-2</v>
      </c>
      <c r="N366">
        <v>118719000000</v>
      </c>
      <c r="O366" s="3">
        <v>2.1700000000000001E-2</v>
      </c>
      <c r="P366">
        <v>116199000000</v>
      </c>
      <c r="Q366" s="3">
        <v>3.1600000000000003E-2</v>
      </c>
      <c r="R366">
        <v>3.8215572742011851E-2</v>
      </c>
      <c r="S366">
        <v>3.8215572742011851E-2</v>
      </c>
    </row>
    <row r="367" spans="1:19" hidden="1" x14ac:dyDescent="0.3">
      <c r="A367" t="s">
        <v>17937</v>
      </c>
      <c r="B367" t="s">
        <v>17938</v>
      </c>
      <c r="C367">
        <v>18.489999999999998</v>
      </c>
      <c r="D367">
        <v>18.63</v>
      </c>
      <c r="E367">
        <v>2187</v>
      </c>
      <c r="F367">
        <v>0.50895999999999997</v>
      </c>
      <c r="G367">
        <v>12.356503999999999</v>
      </c>
      <c r="H367">
        <v>1.0403549999999999</v>
      </c>
      <c r="I367">
        <v>1.507708</v>
      </c>
      <c r="J367">
        <v>49351000</v>
      </c>
      <c r="K367" s="3">
        <v>9.3600000000000003E-2</v>
      </c>
      <c r="L367">
        <v>45126000</v>
      </c>
      <c r="M367" s="3">
        <v>5.1299999999999998E-2</v>
      </c>
      <c r="N367">
        <v>42924000</v>
      </c>
      <c r="O367" s="3">
        <v>0.13450000000000001</v>
      </c>
      <c r="P367">
        <v>37834000</v>
      </c>
      <c r="Q367" s="3">
        <v>0.12820000000000001</v>
      </c>
      <c r="R367">
        <v>3.8226081846474011E-2</v>
      </c>
      <c r="S367">
        <v>3.8226081846474011E-2</v>
      </c>
    </row>
    <row r="368" spans="1:19" hidden="1" x14ac:dyDescent="0.3">
      <c r="A368" t="s">
        <v>29090</v>
      </c>
      <c r="B368" t="s">
        <v>29091</v>
      </c>
      <c r="C368">
        <v>19</v>
      </c>
      <c r="D368">
        <v>19</v>
      </c>
      <c r="E368">
        <v>50</v>
      </c>
      <c r="F368">
        <v>1.2755099999999999</v>
      </c>
      <c r="G368">
        <v>12.60191</v>
      </c>
      <c r="H368">
        <v>1.0610170000000001</v>
      </c>
      <c r="I368">
        <v>1.507708</v>
      </c>
      <c r="J368">
        <v>49351000</v>
      </c>
      <c r="K368" s="3">
        <v>9.3600000000000003E-2</v>
      </c>
      <c r="L368">
        <v>45126000</v>
      </c>
      <c r="M368" s="3">
        <v>5.1299999999999998E-2</v>
      </c>
      <c r="N368">
        <v>42924000</v>
      </c>
      <c r="O368" s="3">
        <v>0.13450000000000001</v>
      </c>
      <c r="P368">
        <v>37834000</v>
      </c>
      <c r="Q368" s="3">
        <v>0.12820000000000001</v>
      </c>
      <c r="R368">
        <v>3.8226081846474011E-2</v>
      </c>
      <c r="S368">
        <v>3.8226081846474011E-2</v>
      </c>
    </row>
    <row r="369" spans="1:19" hidden="1" x14ac:dyDescent="0.3">
      <c r="A369" t="s">
        <v>17464</v>
      </c>
      <c r="B369" t="s">
        <v>17465</v>
      </c>
      <c r="C369">
        <v>105.77</v>
      </c>
      <c r="D369">
        <v>106.33</v>
      </c>
      <c r="E369">
        <v>886035</v>
      </c>
      <c r="F369">
        <v>0.79195599999999999</v>
      </c>
      <c r="G369">
        <v>19.896954000000001</v>
      </c>
      <c r="H369">
        <v>3.6666509999999999</v>
      </c>
      <c r="I369">
        <v>5.3440339999999997</v>
      </c>
      <c r="J369">
        <v>15668000000</v>
      </c>
      <c r="K369" s="3">
        <v>0.1036</v>
      </c>
      <c r="L369">
        <v>14197999999.999901</v>
      </c>
      <c r="M369" s="3">
        <v>5.0999999999999997E-2</v>
      </c>
      <c r="N369">
        <v>13509000000</v>
      </c>
      <c r="O369" s="3">
        <v>1.5699999999999999E-2</v>
      </c>
      <c r="P369">
        <v>13301000000</v>
      </c>
      <c r="Q369" s="3">
        <v>3.1699999999999999E-2</v>
      </c>
      <c r="R369">
        <v>3.8228872160536817E-2</v>
      </c>
      <c r="S369">
        <v>3.8228872160536817E-2</v>
      </c>
    </row>
    <row r="370" spans="1:19" hidden="1" x14ac:dyDescent="0.3">
      <c r="A370" t="s">
        <v>25562</v>
      </c>
      <c r="B370" t="s">
        <v>25563</v>
      </c>
      <c r="C370">
        <v>1920.38</v>
      </c>
      <c r="D370">
        <v>1910.52</v>
      </c>
      <c r="E370">
        <v>385784</v>
      </c>
      <c r="F370">
        <v>1.0766420000000001</v>
      </c>
      <c r="G370">
        <v>33.340398</v>
      </c>
      <c r="H370">
        <v>8.8942209999999999</v>
      </c>
      <c r="I370">
        <v>57.303455</v>
      </c>
      <c r="J370">
        <v>14527000000</v>
      </c>
      <c r="K370" s="3">
        <v>0.14560000000000001</v>
      </c>
      <c r="L370">
        <v>12681000000</v>
      </c>
      <c r="M370" s="3">
        <v>0.1804</v>
      </c>
      <c r="N370">
        <v>10743000000</v>
      </c>
      <c r="O370" s="3">
        <v>0.16470000000000001</v>
      </c>
      <c r="P370">
        <v>9224000000</v>
      </c>
      <c r="Q370" s="3">
        <v>9.2600000000000002E-2</v>
      </c>
      <c r="R370">
        <v>3.8230212746814055E-2</v>
      </c>
      <c r="S370">
        <v>3.8230212746814055E-2</v>
      </c>
    </row>
    <row r="371" spans="1:19" hidden="1" x14ac:dyDescent="0.3">
      <c r="A371" t="s">
        <v>15292</v>
      </c>
      <c r="B371" t="s">
        <v>15293</v>
      </c>
      <c r="C371">
        <v>74.489999999999995</v>
      </c>
      <c r="D371">
        <v>75.05</v>
      </c>
      <c r="E371">
        <v>542456</v>
      </c>
      <c r="F371">
        <v>1.018284</v>
      </c>
      <c r="G371">
        <v>0</v>
      </c>
      <c r="H371">
        <v>2.4137009999999899</v>
      </c>
      <c r="I371">
        <v>-1.513158</v>
      </c>
      <c r="J371">
        <v>1595000000</v>
      </c>
      <c r="K371" s="3">
        <v>2.2599999999999999E-2</v>
      </c>
      <c r="L371">
        <v>1559000000</v>
      </c>
      <c r="M371" s="3">
        <v>0.10009999999999999</v>
      </c>
      <c r="N371">
        <v>1417000000</v>
      </c>
      <c r="O371" s="3">
        <v>2.52E-2</v>
      </c>
      <c r="P371">
        <v>1383000000</v>
      </c>
      <c r="Q371" s="3">
        <v>2.3E-2</v>
      </c>
      <c r="R371">
        <v>3.8267076798034455E-2</v>
      </c>
      <c r="S371">
        <v>3.8267076798034455E-2</v>
      </c>
    </row>
    <row r="372" spans="1:19" hidden="1" x14ac:dyDescent="0.3">
      <c r="A372" t="s">
        <v>24313</v>
      </c>
      <c r="B372" t="s">
        <v>24314</v>
      </c>
      <c r="C372">
        <v>23.09</v>
      </c>
      <c r="D372">
        <v>23.15</v>
      </c>
      <c r="E372">
        <v>107193</v>
      </c>
      <c r="F372">
        <v>0.95279400000000003</v>
      </c>
      <c r="G372">
        <v>14.202461999999899</v>
      </c>
      <c r="H372">
        <v>1.516116</v>
      </c>
      <c r="I372">
        <v>1.629999</v>
      </c>
      <c r="J372">
        <v>106000000</v>
      </c>
      <c r="K372" s="3">
        <v>7.5600000000000001E-2</v>
      </c>
      <c r="L372">
        <v>98531000</v>
      </c>
      <c r="M372" s="3">
        <v>7.0800000000000002E-2</v>
      </c>
      <c r="N372">
        <v>92020000</v>
      </c>
      <c r="O372" s="3">
        <v>0.14960000000000001</v>
      </c>
      <c r="P372">
        <v>80047000</v>
      </c>
      <c r="Q372" s="3">
        <v>0.12520000000000001</v>
      </c>
      <c r="R372">
        <v>3.8431063824290193E-2</v>
      </c>
      <c r="S372">
        <v>3.8431063824290193E-2</v>
      </c>
    </row>
    <row r="373" spans="1:19" hidden="1" x14ac:dyDescent="0.3">
      <c r="A373" t="s">
        <v>19755</v>
      </c>
      <c r="B373" t="s">
        <v>19756</v>
      </c>
      <c r="C373">
        <v>46.53</v>
      </c>
      <c r="D373">
        <v>46.79</v>
      </c>
      <c r="E373">
        <v>327432</v>
      </c>
      <c r="F373">
        <v>0.63441099999999995</v>
      </c>
      <c r="G373">
        <v>28.587664</v>
      </c>
      <c r="H373">
        <v>2.184793</v>
      </c>
      <c r="I373">
        <v>1.63672</v>
      </c>
      <c r="J373">
        <v>722000000</v>
      </c>
      <c r="K373" s="3">
        <v>1.7100000000000001E-2</v>
      </c>
      <c r="L373">
        <v>710000000</v>
      </c>
      <c r="M373" s="3">
        <v>5.7700000000000001E-2</v>
      </c>
      <c r="N373">
        <v>671000000</v>
      </c>
      <c r="O373" s="3">
        <v>0.1012</v>
      </c>
      <c r="P373">
        <v>610000000</v>
      </c>
      <c r="Q373" s="3">
        <v>9.3700000000000006E-2</v>
      </c>
      <c r="R373">
        <v>3.8549999999999959E-2</v>
      </c>
      <c r="S373">
        <v>3.8549999999999959E-2</v>
      </c>
    </row>
    <row r="374" spans="1:19" hidden="1" x14ac:dyDescent="0.3">
      <c r="A374" t="s">
        <v>11734</v>
      </c>
      <c r="B374" t="s">
        <v>11735</v>
      </c>
      <c r="C374">
        <v>33.43</v>
      </c>
      <c r="D374">
        <v>33.81</v>
      </c>
      <c r="E374">
        <v>78881</v>
      </c>
      <c r="F374">
        <v>0.85165000000000002</v>
      </c>
      <c r="G374">
        <v>0</v>
      </c>
      <c r="H374">
        <v>2.5252539999999999</v>
      </c>
      <c r="I374">
        <v>-6.5738999999999895E-2</v>
      </c>
      <c r="J374">
        <v>716000000</v>
      </c>
      <c r="K374" s="3">
        <v>0.15229999999999999</v>
      </c>
      <c r="L374">
        <v>621000000</v>
      </c>
      <c r="M374" s="3">
        <v>6.7000000000000004E-2</v>
      </c>
      <c r="N374">
        <v>582000000</v>
      </c>
      <c r="O374" s="3">
        <v>9.6500000000000002E-2</v>
      </c>
      <c r="P374">
        <v>530999999.99999899</v>
      </c>
      <c r="Q374" s="3">
        <v>7.4499999999999997E-2</v>
      </c>
      <c r="R374">
        <v>3.8571438051145247E-2</v>
      </c>
      <c r="S374">
        <v>3.8571438051145247E-2</v>
      </c>
    </row>
    <row r="375" spans="1:19" hidden="1" x14ac:dyDescent="0.3">
      <c r="A375" t="s">
        <v>24995</v>
      </c>
      <c r="B375" t="s">
        <v>24996</v>
      </c>
      <c r="C375">
        <v>155.65</v>
      </c>
      <c r="D375">
        <v>155.62</v>
      </c>
      <c r="E375">
        <v>614358</v>
      </c>
      <c r="F375">
        <v>0.85396799999999995</v>
      </c>
      <c r="G375">
        <v>9.0371659999999991</v>
      </c>
      <c r="H375">
        <v>2.3159589999999999</v>
      </c>
      <c r="I375">
        <v>17.219998999999898</v>
      </c>
      <c r="J375">
        <v>21149000000</v>
      </c>
      <c r="K375" s="3">
        <v>3.3300000000000003E-2</v>
      </c>
      <c r="L375">
        <v>20467000000</v>
      </c>
      <c r="M375" s="3">
        <v>0.10290000000000001</v>
      </c>
      <c r="N375">
        <v>18558000000</v>
      </c>
      <c r="O375" s="3">
        <v>1.9E-2</v>
      </c>
      <c r="P375">
        <v>18211000000</v>
      </c>
      <c r="Q375" s="3">
        <v>2.7300000000000001E-2</v>
      </c>
      <c r="R375">
        <v>3.8630849071694E-2</v>
      </c>
      <c r="S375">
        <v>3.8630849071694E-2</v>
      </c>
    </row>
    <row r="376" spans="1:19" hidden="1" x14ac:dyDescent="0.3">
      <c r="A376" t="s">
        <v>13432</v>
      </c>
      <c r="B376" t="s">
        <v>13433</v>
      </c>
      <c r="C376">
        <v>14.02</v>
      </c>
      <c r="D376">
        <v>14.16</v>
      </c>
      <c r="E376">
        <v>573341</v>
      </c>
      <c r="F376">
        <v>1.0728139999999999</v>
      </c>
      <c r="G376">
        <v>11.420017999999899</v>
      </c>
      <c r="H376">
        <v>1.101788</v>
      </c>
      <c r="I376">
        <v>1.2399279999999999</v>
      </c>
      <c r="J376">
        <v>231000000</v>
      </c>
      <c r="K376" s="3">
        <v>0.17019999999999999</v>
      </c>
      <c r="L376">
        <v>198000000</v>
      </c>
      <c r="M376" s="3">
        <v>0.17680000000000001</v>
      </c>
      <c r="N376">
        <v>168000000</v>
      </c>
      <c r="O376" s="3">
        <v>9.2499999999999999E-2</v>
      </c>
      <c r="P376">
        <v>154000000</v>
      </c>
      <c r="Q376" s="3">
        <v>0.1346</v>
      </c>
      <c r="R376">
        <v>3.8738385356129584E-2</v>
      </c>
      <c r="S376">
        <v>3.8738385356129584E-2</v>
      </c>
    </row>
    <row r="377" spans="1:19" hidden="1" x14ac:dyDescent="0.3">
      <c r="A377" t="s">
        <v>33732</v>
      </c>
      <c r="B377" t="s">
        <v>13433</v>
      </c>
      <c r="C377">
        <v>25.1</v>
      </c>
      <c r="D377">
        <v>25.2</v>
      </c>
      <c r="E377">
        <v>5454</v>
      </c>
      <c r="F377">
        <v>1.2399959999999901</v>
      </c>
      <c r="G377">
        <v>20.323760999999902</v>
      </c>
      <c r="H377">
        <v>1.9608099999999999</v>
      </c>
      <c r="I377">
        <v>1.2399279999999999</v>
      </c>
      <c r="J377">
        <v>231000000</v>
      </c>
      <c r="K377" s="3">
        <v>0.17019999999999999</v>
      </c>
      <c r="L377">
        <v>198000000</v>
      </c>
      <c r="M377" s="3">
        <v>0.17680000000000001</v>
      </c>
      <c r="N377">
        <v>168000000</v>
      </c>
      <c r="O377" s="3">
        <v>9.2499999999999999E-2</v>
      </c>
      <c r="P377">
        <v>154000000</v>
      </c>
      <c r="Q377" s="3">
        <v>0.1346</v>
      </c>
      <c r="R377">
        <v>3.8738385356129584E-2</v>
      </c>
      <c r="S377">
        <v>3.8738385356129584E-2</v>
      </c>
    </row>
    <row r="378" spans="1:19" hidden="1" x14ac:dyDescent="0.3">
      <c r="A378" t="s">
        <v>34355</v>
      </c>
      <c r="B378" t="s">
        <v>34356</v>
      </c>
      <c r="C378">
        <v>73.8</v>
      </c>
      <c r="D378">
        <v>73.2</v>
      </c>
      <c r="E378">
        <v>2521966</v>
      </c>
      <c r="F378">
        <v>0.60225299999999904</v>
      </c>
      <c r="G378">
        <v>21.785715</v>
      </c>
      <c r="H378">
        <v>2.5178500000000001</v>
      </c>
      <c r="I378">
        <v>3.36</v>
      </c>
      <c r="J378">
        <v>43239000000</v>
      </c>
      <c r="K378" s="3">
        <v>6.4899999999999999E-2</v>
      </c>
      <c r="L378">
        <v>40604000000</v>
      </c>
      <c r="M378" s="3">
        <v>8.3099999999999993E-2</v>
      </c>
      <c r="N378">
        <v>37490000000</v>
      </c>
      <c r="O378" s="3">
        <v>0.1547</v>
      </c>
      <c r="P378">
        <v>32467000000</v>
      </c>
      <c r="Q378" s="3">
        <v>9.8199999999999996E-2</v>
      </c>
      <c r="R378">
        <v>3.8784651173713887E-2</v>
      </c>
      <c r="S378">
        <v>3.8784651173713887E-2</v>
      </c>
    </row>
    <row r="379" spans="1:19" hidden="1" x14ac:dyDescent="0.3">
      <c r="A379" t="s">
        <v>24069</v>
      </c>
      <c r="B379" t="s">
        <v>24070</v>
      </c>
      <c r="C379">
        <v>31.86</v>
      </c>
      <c r="D379">
        <v>31.88</v>
      </c>
      <c r="E379">
        <v>6073899</v>
      </c>
      <c r="F379">
        <v>0.97331599999999996</v>
      </c>
      <c r="G379">
        <v>8.5240639999999992</v>
      </c>
      <c r="H379">
        <v>1.5417909999999999</v>
      </c>
      <c r="I379">
        <v>3.74</v>
      </c>
      <c r="J379">
        <v>7739000000</v>
      </c>
      <c r="K379" s="3">
        <v>9.4500000000000001E-2</v>
      </c>
      <c r="L379">
        <v>7070999999.9999905</v>
      </c>
      <c r="M379" s="3">
        <v>1.2200000000000001E-2</v>
      </c>
      <c r="N379">
        <v>6986000000</v>
      </c>
      <c r="O379" s="3">
        <v>2.81E-2</v>
      </c>
      <c r="P379">
        <v>6795000000</v>
      </c>
      <c r="Q379" s="3">
        <v>7.6399999999999996E-2</v>
      </c>
      <c r="R379">
        <v>3.8962802773927857E-2</v>
      </c>
      <c r="S379">
        <v>3.8962802773927857E-2</v>
      </c>
    </row>
    <row r="380" spans="1:19" hidden="1" x14ac:dyDescent="0.3">
      <c r="A380" t="s">
        <v>23778</v>
      </c>
      <c r="B380" t="s">
        <v>23779</v>
      </c>
      <c r="C380">
        <v>30.29</v>
      </c>
      <c r="D380">
        <v>30.38</v>
      </c>
      <c r="E380">
        <v>27072</v>
      </c>
      <c r="F380">
        <v>0.87020299999999995</v>
      </c>
      <c r="G380">
        <v>12.711297</v>
      </c>
      <c r="H380">
        <v>1.2769600000000001</v>
      </c>
      <c r="I380">
        <v>2.39</v>
      </c>
      <c r="J380">
        <v>150000000</v>
      </c>
      <c r="K380" s="3">
        <v>0.13270000000000001</v>
      </c>
      <c r="L380">
        <v>133000000</v>
      </c>
      <c r="M380" s="3">
        <v>4.7800000000000002E-2</v>
      </c>
      <c r="N380">
        <v>127000000</v>
      </c>
      <c r="O380" s="3">
        <v>8.1500000000000003E-2</v>
      </c>
      <c r="P380">
        <v>117000000</v>
      </c>
      <c r="Q380" s="3">
        <v>5.2499999999999998E-2</v>
      </c>
      <c r="R380">
        <v>3.9008834469472009E-2</v>
      </c>
      <c r="S380">
        <v>3.9008834469472009E-2</v>
      </c>
    </row>
    <row r="381" spans="1:19" hidden="1" x14ac:dyDescent="0.3">
      <c r="A381" t="s">
        <v>11314</v>
      </c>
      <c r="B381" t="s">
        <v>11315</v>
      </c>
      <c r="C381">
        <v>32.96</v>
      </c>
      <c r="D381">
        <v>33.200000000000003</v>
      </c>
      <c r="E381">
        <v>208188</v>
      </c>
      <c r="F381">
        <v>1.2474129999999899</v>
      </c>
      <c r="G381">
        <v>0</v>
      </c>
      <c r="H381">
        <v>7.8103490000000004</v>
      </c>
      <c r="I381">
        <v>-0.61245099999999997</v>
      </c>
      <c r="J381">
        <v>202000000</v>
      </c>
      <c r="K381" s="3">
        <v>0.154</v>
      </c>
      <c r="L381">
        <v>175000000</v>
      </c>
      <c r="M381" s="3">
        <v>0.12640000000000001</v>
      </c>
      <c r="N381">
        <v>155000000</v>
      </c>
      <c r="O381" s="3">
        <v>0.2016</v>
      </c>
      <c r="P381">
        <v>129000000</v>
      </c>
      <c r="Q381" s="3">
        <v>0.20799999999999999</v>
      </c>
      <c r="R381">
        <v>3.9049199735717889E-2</v>
      </c>
      <c r="S381">
        <v>3.9049199735717889E-2</v>
      </c>
    </row>
    <row r="382" spans="1:19" hidden="1" x14ac:dyDescent="0.3">
      <c r="A382" t="s">
        <v>16538</v>
      </c>
      <c r="B382" t="s">
        <v>16539</v>
      </c>
      <c r="C382">
        <v>85.39</v>
      </c>
      <c r="D382">
        <v>85.67</v>
      </c>
      <c r="E382">
        <v>827929</v>
      </c>
      <c r="F382">
        <v>0.87281299999999995</v>
      </c>
      <c r="G382">
        <v>15.717509</v>
      </c>
      <c r="H382">
        <v>5.932213</v>
      </c>
      <c r="I382">
        <v>5.450609</v>
      </c>
      <c r="J382">
        <v>167940000000</v>
      </c>
      <c r="K382" s="3">
        <v>9.6600000000000005E-2</v>
      </c>
      <c r="L382">
        <v>153144000000</v>
      </c>
      <c r="M382" s="3">
        <v>4.2900000000000001E-2</v>
      </c>
      <c r="N382">
        <v>146850000000</v>
      </c>
      <c r="O382" s="3">
        <v>8.0100000000000005E-2</v>
      </c>
      <c r="P382">
        <v>135961999999.99899</v>
      </c>
      <c r="Q382" s="3">
        <v>0.1371</v>
      </c>
      <c r="R382">
        <v>3.9054097096207455E-2</v>
      </c>
      <c r="S382">
        <v>3.9054097096207455E-2</v>
      </c>
    </row>
    <row r="383" spans="1:19" hidden="1" x14ac:dyDescent="0.3">
      <c r="A383" t="s">
        <v>17711</v>
      </c>
      <c r="B383" t="s">
        <v>17712</v>
      </c>
      <c r="C383">
        <v>7.04</v>
      </c>
      <c r="D383">
        <v>7.03</v>
      </c>
      <c r="E383">
        <v>939541</v>
      </c>
      <c r="F383">
        <v>1.0156350000000001</v>
      </c>
      <c r="G383">
        <v>9.5751519999999992</v>
      </c>
      <c r="H383">
        <v>1.457344</v>
      </c>
      <c r="I383">
        <v>0.73419199999999996</v>
      </c>
      <c r="J383">
        <v>60574000000</v>
      </c>
      <c r="K383" s="3">
        <v>0.1454</v>
      </c>
      <c r="L383">
        <v>52884000000</v>
      </c>
      <c r="M383" s="3">
        <v>8.72E-2</v>
      </c>
      <c r="N383">
        <v>48644000000</v>
      </c>
      <c r="O383" s="3">
        <v>0.13150000000000001</v>
      </c>
      <c r="P383">
        <v>42989000000</v>
      </c>
      <c r="Q383" s="3">
        <v>6.0999999999999999E-2</v>
      </c>
      <c r="R383">
        <v>3.9075770412537382E-2</v>
      </c>
      <c r="S383">
        <v>3.9075770412537382E-2</v>
      </c>
    </row>
    <row r="384" spans="1:19" hidden="1" x14ac:dyDescent="0.3">
      <c r="A384" t="s">
        <v>26226</v>
      </c>
      <c r="B384" t="s">
        <v>26227</v>
      </c>
      <c r="C384">
        <v>17.02</v>
      </c>
      <c r="D384">
        <v>17.13</v>
      </c>
      <c r="E384">
        <v>297130</v>
      </c>
      <c r="F384">
        <v>1.0933360000000001</v>
      </c>
      <c r="G384">
        <v>0</v>
      </c>
      <c r="H384">
        <v>10.781243</v>
      </c>
      <c r="I384">
        <v>-0.89590199999999998</v>
      </c>
      <c r="J384">
        <v>155000000</v>
      </c>
      <c r="K384" s="3">
        <v>0.1789</v>
      </c>
      <c r="L384">
        <v>131000000</v>
      </c>
      <c r="M384" s="3">
        <v>0.22620000000000001</v>
      </c>
      <c r="N384">
        <v>107000000</v>
      </c>
      <c r="O384" s="3">
        <v>0.14080000000000001</v>
      </c>
      <c r="P384">
        <v>93768000</v>
      </c>
      <c r="Q384" s="3">
        <v>0.1469</v>
      </c>
      <c r="R384">
        <v>3.9085120783575233E-2</v>
      </c>
      <c r="S384">
        <v>3.9085120783575233E-2</v>
      </c>
    </row>
    <row r="385" spans="1:19" hidden="1" x14ac:dyDescent="0.3">
      <c r="A385" t="s">
        <v>18650</v>
      </c>
      <c r="B385" t="s">
        <v>18651</v>
      </c>
      <c r="C385">
        <v>143.19999999999999</v>
      </c>
      <c r="D385">
        <v>143.77000000000001</v>
      </c>
      <c r="E385">
        <v>1838284</v>
      </c>
      <c r="F385">
        <v>0.71490299999999996</v>
      </c>
      <c r="G385">
        <v>13.723439000000001</v>
      </c>
      <c r="H385">
        <v>1.7363189999999999</v>
      </c>
      <c r="I385">
        <v>10.476236999999999</v>
      </c>
      <c r="J385">
        <v>14115000000</v>
      </c>
      <c r="K385" s="4">
        <v>0.26090000000000002</v>
      </c>
      <c r="L385">
        <v>11195000000</v>
      </c>
      <c r="M385" s="4">
        <v>0.19800000000000001</v>
      </c>
      <c r="N385">
        <v>9345000000</v>
      </c>
      <c r="O385" s="4">
        <v>0.16700000000000001</v>
      </c>
      <c r="P385">
        <v>8008000000</v>
      </c>
      <c r="Q385" s="4">
        <v>0.20599999999999999</v>
      </c>
      <c r="R385">
        <v>3.9087114244978592E-2</v>
      </c>
      <c r="S385">
        <v>3.9087114244978592E-2</v>
      </c>
    </row>
    <row r="386" spans="1:19" hidden="1" x14ac:dyDescent="0.3">
      <c r="A386" t="s">
        <v>17953</v>
      </c>
      <c r="B386" t="s">
        <v>17954</v>
      </c>
      <c r="C386">
        <v>86.09</v>
      </c>
      <c r="D386">
        <v>86.06</v>
      </c>
      <c r="E386">
        <v>168924</v>
      </c>
      <c r="F386">
        <v>0.63515500000000003</v>
      </c>
      <c r="G386">
        <v>45.294736999999998</v>
      </c>
      <c r="H386">
        <v>3.4744139999999999</v>
      </c>
      <c r="I386">
        <v>1.9</v>
      </c>
      <c r="J386">
        <v>868000000</v>
      </c>
      <c r="K386" s="3">
        <v>0.1293</v>
      </c>
      <c r="L386">
        <v>769000000</v>
      </c>
      <c r="M386" s="3">
        <v>0.1021</v>
      </c>
      <c r="N386">
        <v>645000000</v>
      </c>
      <c r="O386" s="3">
        <v>3.8899999999999997E-2</v>
      </c>
      <c r="P386">
        <v>621000000</v>
      </c>
      <c r="Q386" s="3">
        <v>7.0000000000000007E-2</v>
      </c>
      <c r="R386">
        <v>3.917944826904364E-2</v>
      </c>
      <c r="S386">
        <v>3.917944826904364E-2</v>
      </c>
    </row>
    <row r="387" spans="1:19" hidden="1" x14ac:dyDescent="0.3">
      <c r="A387" t="s">
        <v>32238</v>
      </c>
      <c r="B387" t="s">
        <v>32239</v>
      </c>
      <c r="C387">
        <v>30.51</v>
      </c>
      <c r="D387">
        <v>30.5</v>
      </c>
      <c r="E387">
        <v>66256</v>
      </c>
      <c r="F387">
        <v>0.50971199999999905</v>
      </c>
      <c r="G387">
        <v>16.859435999999999</v>
      </c>
      <c r="H387">
        <v>6.0115739999999898</v>
      </c>
      <c r="I387">
        <v>1.8090759999999999</v>
      </c>
      <c r="J387">
        <v>819999999.99999905</v>
      </c>
      <c r="K387" s="3">
        <v>7.2900000000000006E-2</v>
      </c>
      <c r="L387">
        <v>764000000</v>
      </c>
      <c r="M387" s="3">
        <v>1.7000000000000001E-2</v>
      </c>
      <c r="N387">
        <v>752000000</v>
      </c>
      <c r="O387" s="3">
        <v>3.8999999999999998E-3</v>
      </c>
      <c r="P387">
        <v>749000000</v>
      </c>
      <c r="Q387" s="3">
        <v>8.1900000000000001E-2</v>
      </c>
      <c r="R387">
        <v>3.9194419245601783E-2</v>
      </c>
      <c r="S387">
        <v>3.9194419245601783E-2</v>
      </c>
    </row>
    <row r="388" spans="1:19" hidden="1" x14ac:dyDescent="0.3">
      <c r="A388" t="s">
        <v>36937</v>
      </c>
      <c r="B388" t="s">
        <v>36938</v>
      </c>
      <c r="C388">
        <v>1007.64</v>
      </c>
      <c r="D388">
        <v>1002</v>
      </c>
      <c r="E388">
        <v>52246</v>
      </c>
      <c r="F388">
        <v>1.081183</v>
      </c>
      <c r="G388">
        <v>0</v>
      </c>
      <c r="H388">
        <v>1.4222999999999999</v>
      </c>
      <c r="I388">
        <v>-9.5531129999999997</v>
      </c>
      <c r="J388">
        <v>6841000000</v>
      </c>
      <c r="K388" s="3">
        <v>0.12859999999999999</v>
      </c>
      <c r="L388">
        <v>6062000000</v>
      </c>
      <c r="M388" s="3">
        <v>8.0100000000000005E-2</v>
      </c>
      <c r="N388">
        <v>5612000000</v>
      </c>
      <c r="O388" s="3">
        <v>4.5100000000000001E-2</v>
      </c>
      <c r="P388">
        <v>5370000000</v>
      </c>
      <c r="Q388" s="3">
        <v>4.5999999999999999E-2</v>
      </c>
      <c r="R388">
        <v>3.9302120383850357E-2</v>
      </c>
      <c r="S388">
        <v>3.9302120383850357E-2</v>
      </c>
    </row>
    <row r="389" spans="1:19" hidden="1" x14ac:dyDescent="0.3">
      <c r="A389" t="s">
        <v>19672</v>
      </c>
      <c r="B389" t="s">
        <v>19673</v>
      </c>
      <c r="C389">
        <v>27.3</v>
      </c>
      <c r="D389">
        <v>27.46</v>
      </c>
      <c r="E389">
        <v>17042</v>
      </c>
      <c r="F389">
        <v>0.63286799999999999</v>
      </c>
      <c r="G389">
        <v>14.302091000000001</v>
      </c>
      <c r="H389">
        <v>1.538878</v>
      </c>
      <c r="I389">
        <v>1.919999</v>
      </c>
      <c r="J389">
        <v>110000000</v>
      </c>
      <c r="K389" s="3">
        <v>0.1171</v>
      </c>
      <c r="L389">
        <v>98117000</v>
      </c>
      <c r="M389" s="3">
        <v>0.16889999999999999</v>
      </c>
      <c r="N389">
        <v>83939000</v>
      </c>
      <c r="O389" s="3">
        <v>7.8299999999999995E-2</v>
      </c>
      <c r="P389">
        <v>77841000</v>
      </c>
      <c r="Q389" s="3">
        <v>0.14799999999999999</v>
      </c>
      <c r="R389">
        <v>3.9419485452417156E-2</v>
      </c>
      <c r="S389">
        <v>3.9419485452417156E-2</v>
      </c>
    </row>
    <row r="390" spans="1:19" hidden="1" x14ac:dyDescent="0.3">
      <c r="A390" t="s">
        <v>22423</v>
      </c>
      <c r="B390" t="s">
        <v>22424</v>
      </c>
      <c r="C390">
        <v>111.7</v>
      </c>
      <c r="D390">
        <v>112.17</v>
      </c>
      <c r="E390">
        <v>75704</v>
      </c>
      <c r="F390">
        <v>0.69485600000000003</v>
      </c>
      <c r="G390">
        <v>77.434508999999906</v>
      </c>
      <c r="H390">
        <v>6.71523</v>
      </c>
      <c r="I390">
        <v>1.4485790000000001</v>
      </c>
      <c r="J390">
        <v>449000000</v>
      </c>
      <c r="K390" s="3">
        <v>9.4899999999999998E-2</v>
      </c>
      <c r="L390">
        <v>409999999.99999899</v>
      </c>
      <c r="M390" s="3">
        <v>0.16420000000000001</v>
      </c>
      <c r="N390">
        <v>353000000</v>
      </c>
      <c r="O390" s="3">
        <v>7.7600000000000002E-2</v>
      </c>
      <c r="P390">
        <v>327000000</v>
      </c>
      <c r="Q390" s="3">
        <v>8.6999999999999994E-2</v>
      </c>
      <c r="R390">
        <v>3.9488342161537619E-2</v>
      </c>
      <c r="S390">
        <v>3.9488342161537619E-2</v>
      </c>
    </row>
    <row r="391" spans="1:19" hidden="1" x14ac:dyDescent="0.3">
      <c r="A391" t="s">
        <v>35009</v>
      </c>
      <c r="B391" t="s">
        <v>35010</v>
      </c>
      <c r="C391">
        <v>2.4849999999999999</v>
      </c>
      <c r="D391">
        <v>2.48</v>
      </c>
      <c r="E391">
        <v>238333</v>
      </c>
      <c r="F391">
        <v>1.641184</v>
      </c>
      <c r="G391">
        <v>39.879077000000002</v>
      </c>
      <c r="H391">
        <v>1.268459</v>
      </c>
      <c r="I391">
        <v>6.2188E-2</v>
      </c>
      <c r="J391">
        <v>74552500</v>
      </c>
      <c r="K391" s="3">
        <v>1.2999999999999999E-3</v>
      </c>
      <c r="L391">
        <v>74458900</v>
      </c>
      <c r="M391" s="3">
        <v>6.0100000000000001E-2</v>
      </c>
      <c r="N391">
        <v>70234400</v>
      </c>
      <c r="O391" s="3">
        <v>9.1499999999999998E-2</v>
      </c>
      <c r="P391">
        <v>64349600</v>
      </c>
      <c r="Q391" s="3">
        <v>2.46E-2</v>
      </c>
      <c r="R391">
        <v>3.964234898859216E-2</v>
      </c>
      <c r="S391">
        <v>3.964234898859216E-2</v>
      </c>
    </row>
    <row r="392" spans="1:19" hidden="1" x14ac:dyDescent="0.3">
      <c r="A392" t="s">
        <v>28297</v>
      </c>
      <c r="B392" t="s">
        <v>28298</v>
      </c>
      <c r="C392">
        <v>62.71</v>
      </c>
      <c r="D392">
        <v>62.28</v>
      </c>
      <c r="E392">
        <v>267745</v>
      </c>
      <c r="F392">
        <v>0.90312599999999998</v>
      </c>
      <c r="G392">
        <v>13.598254000000001</v>
      </c>
      <c r="H392">
        <v>1.3278459999999901</v>
      </c>
      <c r="I392">
        <v>4.58</v>
      </c>
      <c r="J392">
        <v>8400000000</v>
      </c>
      <c r="K392" s="3">
        <v>5.96E-2</v>
      </c>
      <c r="L392">
        <v>7927000000</v>
      </c>
      <c r="M392" s="3">
        <v>0.04</v>
      </c>
      <c r="N392">
        <v>6191000000</v>
      </c>
      <c r="O392" s="3">
        <v>0.1241</v>
      </c>
      <c r="P392">
        <v>5507000000</v>
      </c>
      <c r="Q392" s="3">
        <v>4.0800000000000003E-2</v>
      </c>
      <c r="R392">
        <v>3.9696966718713755E-2</v>
      </c>
      <c r="S392">
        <v>3.9696966718713755E-2</v>
      </c>
    </row>
    <row r="393" spans="1:19" hidden="1" x14ac:dyDescent="0.3">
      <c r="A393" t="s">
        <v>27663</v>
      </c>
      <c r="B393" t="s">
        <v>27664</v>
      </c>
      <c r="C393">
        <v>177.15</v>
      </c>
      <c r="D393">
        <v>176.63</v>
      </c>
      <c r="E393">
        <v>1312596</v>
      </c>
      <c r="F393">
        <v>0.726356</v>
      </c>
      <c r="G393">
        <v>66.304171999999994</v>
      </c>
      <c r="H393">
        <v>14.540784</v>
      </c>
      <c r="I393">
        <v>2.6639349999999999</v>
      </c>
      <c r="J393">
        <v>7440000000</v>
      </c>
      <c r="K393" s="3">
        <v>0.11650000000000001</v>
      </c>
      <c r="L393">
        <v>6664000000</v>
      </c>
      <c r="M393" s="3">
        <v>0.15179999999999999</v>
      </c>
      <c r="N393">
        <v>5786000000</v>
      </c>
      <c r="O393" s="3">
        <v>0.21260000000000001</v>
      </c>
      <c r="P393">
        <v>4772000000</v>
      </c>
      <c r="Q393" s="3">
        <v>0.1638</v>
      </c>
      <c r="R393">
        <v>3.9728946206345025E-2</v>
      </c>
      <c r="S393">
        <v>3.9728946206345025E-2</v>
      </c>
    </row>
    <row r="394" spans="1:19" hidden="1" x14ac:dyDescent="0.3">
      <c r="A394" t="s">
        <v>14899</v>
      </c>
      <c r="B394" t="s">
        <v>14900</v>
      </c>
      <c r="C394">
        <v>112.55</v>
      </c>
      <c r="D394">
        <v>113.48</v>
      </c>
      <c r="E394">
        <v>1855759</v>
      </c>
      <c r="F394">
        <v>0.787026</v>
      </c>
      <c r="G394">
        <v>30.342245999999999</v>
      </c>
      <c r="H394">
        <v>2.821475</v>
      </c>
      <c r="I394">
        <v>3.74</v>
      </c>
      <c r="J394">
        <v>19893000000</v>
      </c>
      <c r="K394" s="3">
        <v>8.5300000000000001E-2</v>
      </c>
      <c r="L394">
        <v>18330000000</v>
      </c>
      <c r="M394" s="3">
        <v>8.5699999999999998E-2</v>
      </c>
      <c r="N394">
        <v>16882000000</v>
      </c>
      <c r="O394" s="3">
        <v>0.16969999999999999</v>
      </c>
      <c r="P394">
        <v>14434000000</v>
      </c>
      <c r="Q394" s="3">
        <v>0.12180000000000001</v>
      </c>
      <c r="R394">
        <v>3.990550296220647E-2</v>
      </c>
      <c r="S394">
        <v>3.990550296220647E-2</v>
      </c>
    </row>
    <row r="395" spans="1:19" hidden="1" x14ac:dyDescent="0.3">
      <c r="A395" t="s">
        <v>20279</v>
      </c>
      <c r="B395" t="s">
        <v>20280</v>
      </c>
      <c r="C395">
        <v>86.73</v>
      </c>
      <c r="D395">
        <v>86.83</v>
      </c>
      <c r="E395">
        <v>83530</v>
      </c>
      <c r="F395">
        <v>0.74952299999999905</v>
      </c>
      <c r="G395">
        <v>28.139344999999999</v>
      </c>
      <c r="H395">
        <v>4.0865119999999999</v>
      </c>
      <c r="I395">
        <v>3.085715</v>
      </c>
      <c r="J395">
        <v>644000000</v>
      </c>
      <c r="K395" s="3">
        <v>8.2199999999999995E-2</v>
      </c>
      <c r="L395">
        <v>595000000</v>
      </c>
      <c r="M395" s="3">
        <v>7.5200000000000003E-2</v>
      </c>
      <c r="N395">
        <v>553000000</v>
      </c>
      <c r="O395" s="3">
        <v>1.2999999999999999E-3</v>
      </c>
      <c r="P395">
        <v>552000000</v>
      </c>
      <c r="Q395" s="3">
        <v>2.0500000000000001E-2</v>
      </c>
      <c r="R395">
        <v>4.0023576385259059E-2</v>
      </c>
      <c r="S395">
        <v>4.0023576385259059E-2</v>
      </c>
    </row>
    <row r="396" spans="1:19" hidden="1" x14ac:dyDescent="0.3">
      <c r="A396" t="s">
        <v>36107</v>
      </c>
      <c r="B396" t="s">
        <v>36108</v>
      </c>
      <c r="C396">
        <v>60.15</v>
      </c>
      <c r="D396">
        <v>59.64</v>
      </c>
      <c r="E396">
        <v>2434436</v>
      </c>
      <c r="F396">
        <v>1.21984</v>
      </c>
      <c r="G396">
        <v>20.972210999999898</v>
      </c>
      <c r="H396">
        <v>2.7469489999999999</v>
      </c>
      <c r="I396">
        <v>2.843763</v>
      </c>
      <c r="J396">
        <v>7781999999.9999905</v>
      </c>
      <c r="K396" s="3">
        <v>2.0999999999999999E-3</v>
      </c>
      <c r="L396">
        <v>7766000000</v>
      </c>
      <c r="M396" s="3">
        <v>4.7800000000000002E-2</v>
      </c>
      <c r="N396">
        <v>7412000000</v>
      </c>
      <c r="O396" s="3">
        <v>3.6499999999999998E-2</v>
      </c>
      <c r="P396">
        <v>7151000000</v>
      </c>
      <c r="Q396" s="3">
        <v>9.9299999999999999E-2</v>
      </c>
      <c r="R396">
        <v>4.0252815636507545E-2</v>
      </c>
      <c r="S396">
        <v>4.0252815636507545E-2</v>
      </c>
    </row>
    <row r="397" spans="1:19" hidden="1" x14ac:dyDescent="0.3">
      <c r="A397" t="s">
        <v>17777</v>
      </c>
      <c r="B397" t="s">
        <v>17778</v>
      </c>
      <c r="C397">
        <v>11.25</v>
      </c>
      <c r="D397">
        <v>11.3</v>
      </c>
      <c r="E397">
        <v>401</v>
      </c>
      <c r="F397">
        <v>0.380023</v>
      </c>
      <c r="G397">
        <v>14.303796999999999</v>
      </c>
      <c r="H397">
        <v>1.2640180000000001</v>
      </c>
      <c r="I397">
        <v>0.79</v>
      </c>
      <c r="J397">
        <v>21503900</v>
      </c>
      <c r="K397" s="3">
        <v>0.1177</v>
      </c>
      <c r="L397">
        <v>19239000</v>
      </c>
      <c r="M397" s="3">
        <v>5.5300000000000002E-2</v>
      </c>
      <c r="N397">
        <v>18231000</v>
      </c>
      <c r="O397" s="3">
        <v>6.9400000000000003E-2</v>
      </c>
      <c r="P397">
        <v>17048000</v>
      </c>
      <c r="Q397" s="3">
        <v>1.9599999999999999E-2</v>
      </c>
      <c r="R397">
        <v>4.062388460007238E-2</v>
      </c>
      <c r="S397">
        <v>4.062388460007238E-2</v>
      </c>
    </row>
    <row r="398" spans="1:19" hidden="1" x14ac:dyDescent="0.3">
      <c r="A398" t="s">
        <v>6986</v>
      </c>
      <c r="B398" t="s">
        <v>6987</v>
      </c>
      <c r="C398">
        <v>28.95</v>
      </c>
      <c r="D398">
        <v>29.37</v>
      </c>
      <c r="E398">
        <v>449613</v>
      </c>
      <c r="F398">
        <v>0.75652399999999997</v>
      </c>
      <c r="G398">
        <v>16.593221</v>
      </c>
      <c r="H398">
        <v>3.9377239999999998</v>
      </c>
      <c r="I398">
        <v>1.77</v>
      </c>
      <c r="J398">
        <v>1680999999.99999</v>
      </c>
      <c r="K398" s="3">
        <v>2.3699999999999999E-2</v>
      </c>
      <c r="L398">
        <v>1642000000</v>
      </c>
      <c r="M398" s="3">
        <v>0.11269999999999999</v>
      </c>
      <c r="N398">
        <v>1476000000</v>
      </c>
      <c r="O398" s="3">
        <v>9.1399999999999995E-2</v>
      </c>
      <c r="P398">
        <v>1352000000</v>
      </c>
      <c r="Q398" s="3">
        <v>4.6899999999999997E-2</v>
      </c>
      <c r="R398">
        <v>4.0626458948161671E-2</v>
      </c>
      <c r="S398">
        <v>4.0626458948161671E-2</v>
      </c>
    </row>
    <row r="399" spans="1:19" hidden="1" x14ac:dyDescent="0.3">
      <c r="A399" t="s">
        <v>36811</v>
      </c>
      <c r="B399" t="s">
        <v>36812</v>
      </c>
      <c r="C399">
        <v>31.59</v>
      </c>
      <c r="D399">
        <v>31.45</v>
      </c>
      <c r="E399">
        <v>596681</v>
      </c>
      <c r="F399">
        <v>0.72027099999999999</v>
      </c>
      <c r="G399">
        <v>6.8073589999999999</v>
      </c>
      <c r="H399">
        <v>1.6064099999999999</v>
      </c>
      <c r="I399">
        <v>4.62</v>
      </c>
      <c r="J399">
        <v>2837000000</v>
      </c>
      <c r="K399" s="3">
        <v>6.0699999999999997E-2</v>
      </c>
      <c r="L399">
        <v>2675000000</v>
      </c>
      <c r="M399" s="3">
        <v>9.98E-2</v>
      </c>
      <c r="N399">
        <v>2432000000</v>
      </c>
      <c r="O399" s="3">
        <v>4.9599999999999998E-2</v>
      </c>
      <c r="P399">
        <v>2317000000</v>
      </c>
      <c r="Q399" s="3">
        <v>1.1000000000000001E-3</v>
      </c>
      <c r="R399">
        <v>4.063881559953899E-2</v>
      </c>
      <c r="S399">
        <v>4.063881559953899E-2</v>
      </c>
    </row>
    <row r="400" spans="1:19" hidden="1" x14ac:dyDescent="0.3">
      <c r="A400" t="s">
        <v>14148</v>
      </c>
      <c r="B400" t="s">
        <v>14149</v>
      </c>
      <c r="C400">
        <v>40.270000000000003</v>
      </c>
      <c r="D400">
        <v>40.520000000000003</v>
      </c>
      <c r="E400">
        <v>9321432</v>
      </c>
      <c r="F400">
        <v>1.1697360000000001</v>
      </c>
      <c r="G400">
        <v>34.050418999999998</v>
      </c>
      <c r="H400">
        <v>6.7751449999999904</v>
      </c>
      <c r="I400">
        <v>1.19</v>
      </c>
      <c r="J400">
        <v>9823000000</v>
      </c>
      <c r="K400" s="3">
        <v>8.5699999999999998E-2</v>
      </c>
      <c r="L400">
        <v>9048000000</v>
      </c>
      <c r="M400" s="3">
        <v>7.8899999999999998E-2</v>
      </c>
      <c r="N400">
        <v>8386000000</v>
      </c>
      <c r="O400" s="3">
        <v>0.1216</v>
      </c>
      <c r="P400">
        <v>7477000000</v>
      </c>
      <c r="Q400" s="3">
        <v>2.3099999999999999E-2</v>
      </c>
      <c r="R400">
        <v>4.071546593945187E-2</v>
      </c>
      <c r="S400">
        <v>4.071546593945187E-2</v>
      </c>
    </row>
    <row r="401" spans="1:19" hidden="1" x14ac:dyDescent="0.3">
      <c r="A401" t="s">
        <v>21937</v>
      </c>
      <c r="B401" t="s">
        <v>21938</v>
      </c>
      <c r="C401">
        <v>257.61</v>
      </c>
      <c r="D401">
        <v>258.89999999999998</v>
      </c>
      <c r="E401">
        <v>2006048</v>
      </c>
      <c r="F401">
        <v>0.73936800000000003</v>
      </c>
      <c r="G401">
        <v>49.788463</v>
      </c>
      <c r="H401">
        <v>13.487577999999999</v>
      </c>
      <c r="I401">
        <v>5.2</v>
      </c>
      <c r="J401">
        <v>9030000000</v>
      </c>
      <c r="K401" s="4">
        <v>0.23669999999999999</v>
      </c>
      <c r="L401">
        <v>7302000000</v>
      </c>
      <c r="M401" s="4">
        <v>0.2472</v>
      </c>
      <c r="N401">
        <v>5854000000</v>
      </c>
      <c r="O401" s="4">
        <v>0.2208</v>
      </c>
      <c r="P401">
        <v>4796000000</v>
      </c>
      <c r="Q401" s="4">
        <v>0.15640000000000001</v>
      </c>
      <c r="R401">
        <v>4.0722751626087378E-2</v>
      </c>
      <c r="S401">
        <v>4.0722751626087378E-2</v>
      </c>
    </row>
    <row r="402" spans="1:19" hidden="1" x14ac:dyDescent="0.3">
      <c r="A402" t="s">
        <v>33031</v>
      </c>
      <c r="B402" t="s">
        <v>33032</v>
      </c>
      <c r="C402">
        <v>68.39</v>
      </c>
      <c r="D402">
        <v>68.489999999999995</v>
      </c>
      <c r="E402">
        <v>547602</v>
      </c>
      <c r="F402">
        <v>0.77757399999999999</v>
      </c>
      <c r="G402">
        <v>27.396000000000001</v>
      </c>
      <c r="H402">
        <v>10.468012999999999</v>
      </c>
      <c r="I402">
        <v>2.5</v>
      </c>
      <c r="J402">
        <v>2619000000</v>
      </c>
      <c r="K402" s="3">
        <v>4.53E-2</v>
      </c>
      <c r="L402">
        <v>2505000000</v>
      </c>
      <c r="M402" s="3">
        <v>4.7199999999999999E-2</v>
      </c>
      <c r="N402">
        <v>2392000000</v>
      </c>
      <c r="O402" s="3">
        <v>5.0000000000000001E-4</v>
      </c>
      <c r="P402">
        <v>2391000000</v>
      </c>
      <c r="Q402" s="3">
        <v>0.1004</v>
      </c>
      <c r="R402">
        <v>4.0863390298244547E-2</v>
      </c>
      <c r="S402">
        <v>4.0863390298244547E-2</v>
      </c>
    </row>
    <row r="403" spans="1:19" hidden="1" x14ac:dyDescent="0.3">
      <c r="A403" t="s">
        <v>13695</v>
      </c>
      <c r="B403" t="s">
        <v>13696</v>
      </c>
      <c r="C403">
        <v>104.87</v>
      </c>
      <c r="D403">
        <v>105.44</v>
      </c>
      <c r="E403">
        <v>226588</v>
      </c>
      <c r="F403">
        <v>0.70498700000000003</v>
      </c>
      <c r="G403">
        <v>47.495494999999998</v>
      </c>
      <c r="H403">
        <v>15.957471</v>
      </c>
      <c r="I403">
        <v>2.2200000000000002</v>
      </c>
      <c r="J403">
        <v>544000000</v>
      </c>
      <c r="K403" s="3">
        <v>0.12989999999999999</v>
      </c>
      <c r="L403">
        <v>482000000</v>
      </c>
      <c r="M403" s="3">
        <v>0.20349999999999999</v>
      </c>
      <c r="N403">
        <v>400000000</v>
      </c>
      <c r="O403" s="3">
        <v>0.20119999999999999</v>
      </c>
      <c r="P403">
        <v>333000000</v>
      </c>
      <c r="Q403" s="3">
        <v>0.22339999999999999</v>
      </c>
      <c r="R403">
        <v>4.0964456137811245E-2</v>
      </c>
      <c r="S403">
        <v>4.0964456137811245E-2</v>
      </c>
    </row>
    <row r="404" spans="1:19" hidden="1" x14ac:dyDescent="0.3">
      <c r="A404" t="s">
        <v>12652</v>
      </c>
      <c r="B404" t="s">
        <v>12653</v>
      </c>
      <c r="C404">
        <v>18.43</v>
      </c>
      <c r="D404">
        <v>18.649999999999999</v>
      </c>
      <c r="E404">
        <v>146794</v>
      </c>
      <c r="F404">
        <v>0.53348200000000001</v>
      </c>
      <c r="G404">
        <v>125.784893</v>
      </c>
      <c r="H404">
        <v>3.3023989999999999</v>
      </c>
      <c r="I404">
        <v>0.14826900000000001</v>
      </c>
      <c r="J404">
        <v>530999999.99999899</v>
      </c>
      <c r="K404" s="3">
        <v>4.2000000000000003E-2</v>
      </c>
      <c r="L404">
        <v>509999999.99999899</v>
      </c>
      <c r="M404" s="3">
        <v>3.4799999999999998E-2</v>
      </c>
      <c r="N404">
        <v>492000000</v>
      </c>
      <c r="O404" s="3">
        <v>4.5999999999999999E-3</v>
      </c>
      <c r="P404">
        <v>490000000</v>
      </c>
      <c r="Q404" s="3">
        <v>0.10249999999999999</v>
      </c>
      <c r="R404">
        <v>4.101888792576739E-2</v>
      </c>
      <c r="S404">
        <v>4.101888792576739E-2</v>
      </c>
    </row>
    <row r="405" spans="1:19" hidden="1" x14ac:dyDescent="0.3">
      <c r="A405" t="s">
        <v>22643</v>
      </c>
      <c r="B405" t="s">
        <v>22644</v>
      </c>
      <c r="C405">
        <v>45.06</v>
      </c>
      <c r="D405">
        <v>45.15</v>
      </c>
      <c r="E405">
        <v>930278</v>
      </c>
      <c r="F405">
        <v>0.67335500000000004</v>
      </c>
      <c r="G405">
        <v>57.645094999999998</v>
      </c>
      <c r="H405">
        <v>1.7691209999999999</v>
      </c>
      <c r="I405">
        <v>0.78324099999999997</v>
      </c>
      <c r="J405">
        <v>881000000</v>
      </c>
      <c r="K405" s="3">
        <v>0.10589999999999999</v>
      </c>
      <c r="L405">
        <v>796000000</v>
      </c>
      <c r="M405" s="3">
        <v>1.2800000000000001E-2</v>
      </c>
      <c r="N405">
        <v>786000000</v>
      </c>
      <c r="O405" s="3">
        <v>4.3799999999999999E-2</v>
      </c>
      <c r="P405">
        <v>753000000</v>
      </c>
      <c r="Q405" s="3">
        <v>2.6499999999999999E-2</v>
      </c>
      <c r="R405">
        <v>4.1105920092690616E-2</v>
      </c>
      <c r="S405">
        <v>4.1105920092690616E-2</v>
      </c>
    </row>
    <row r="406" spans="1:19" hidden="1" x14ac:dyDescent="0.3">
      <c r="A406" t="s">
        <v>38825</v>
      </c>
      <c r="B406" t="s">
        <v>38826</v>
      </c>
      <c r="C406">
        <v>23.15</v>
      </c>
      <c r="D406">
        <v>22.7</v>
      </c>
      <c r="E406">
        <v>216837</v>
      </c>
      <c r="F406">
        <v>1.2383569999999999</v>
      </c>
      <c r="G406">
        <v>21.682278</v>
      </c>
      <c r="H406">
        <v>2.0076580000000002</v>
      </c>
      <c r="I406">
        <v>1.0469379999999999</v>
      </c>
      <c r="J406">
        <v>398000000</v>
      </c>
      <c r="K406" s="3">
        <v>7.7399999999999997E-2</v>
      </c>
      <c r="L406">
        <v>370000000</v>
      </c>
      <c r="M406" s="3">
        <v>0.1179</v>
      </c>
      <c r="N406">
        <v>331000000</v>
      </c>
      <c r="O406" s="3">
        <v>0.1517</v>
      </c>
      <c r="P406">
        <v>287000000</v>
      </c>
      <c r="Q406" s="3">
        <v>0.17119999999999999</v>
      </c>
      <c r="R406">
        <v>4.1152926181905129E-2</v>
      </c>
      <c r="S406">
        <v>4.1152926181905129E-2</v>
      </c>
    </row>
    <row r="407" spans="1:19" hidden="1" x14ac:dyDescent="0.3">
      <c r="A407" t="s">
        <v>26293</v>
      </c>
      <c r="B407" t="s">
        <v>26294</v>
      </c>
      <c r="C407">
        <v>35.06</v>
      </c>
      <c r="D407">
        <v>35.11</v>
      </c>
      <c r="E407">
        <v>48869</v>
      </c>
      <c r="F407">
        <v>0.82095799999999997</v>
      </c>
      <c r="G407">
        <v>14.389343999999999</v>
      </c>
      <c r="H407">
        <v>1.6378200000000001</v>
      </c>
      <c r="I407">
        <v>2.44</v>
      </c>
      <c r="J407">
        <v>64052000</v>
      </c>
      <c r="K407" s="3">
        <v>0.1246</v>
      </c>
      <c r="L407">
        <v>56954000</v>
      </c>
      <c r="M407" s="3">
        <v>0.19259999999999999</v>
      </c>
      <c r="N407">
        <v>47755000</v>
      </c>
      <c r="O407" s="3">
        <v>0.22259999999999999</v>
      </c>
      <c r="P407">
        <v>39060000</v>
      </c>
      <c r="Q407" s="3">
        <v>0.17150000000000001</v>
      </c>
      <c r="R407">
        <v>4.1214914371701251E-2</v>
      </c>
      <c r="S407">
        <v>4.1214914371701251E-2</v>
      </c>
    </row>
    <row r="408" spans="1:19" hidden="1" x14ac:dyDescent="0.3">
      <c r="A408" t="s">
        <v>32505</v>
      </c>
      <c r="B408" t="s">
        <v>32506</v>
      </c>
      <c r="C408">
        <v>16.809999999999999</v>
      </c>
      <c r="D408">
        <v>16.84</v>
      </c>
      <c r="E408">
        <v>36724</v>
      </c>
      <c r="F408">
        <v>1.454393</v>
      </c>
      <c r="G408">
        <v>10.144584</v>
      </c>
      <c r="H408">
        <v>1.27946</v>
      </c>
      <c r="I408">
        <v>1.659999</v>
      </c>
      <c r="J408">
        <v>74971000</v>
      </c>
      <c r="K408" s="3">
        <v>0.115</v>
      </c>
      <c r="L408">
        <v>67237000</v>
      </c>
      <c r="M408" s="3">
        <v>0.18129999999999999</v>
      </c>
      <c r="N408">
        <v>56917000</v>
      </c>
      <c r="O408" s="3">
        <v>0.152</v>
      </c>
      <c r="P408">
        <v>49407000</v>
      </c>
      <c r="Q408" s="3">
        <v>8.7099999999999997E-2</v>
      </c>
      <c r="R408">
        <v>4.1319123901651177E-2</v>
      </c>
      <c r="S408">
        <v>4.1319123901651177E-2</v>
      </c>
    </row>
    <row r="409" spans="1:19" hidden="1" x14ac:dyDescent="0.3">
      <c r="A409" t="s">
        <v>5677</v>
      </c>
      <c r="B409" t="s">
        <v>5678</v>
      </c>
      <c r="C409">
        <v>10.57</v>
      </c>
      <c r="D409">
        <v>10.74</v>
      </c>
      <c r="E409">
        <v>6170</v>
      </c>
      <c r="F409">
        <v>0.42786000000000002</v>
      </c>
      <c r="G409">
        <v>12.948760999999999</v>
      </c>
      <c r="H409">
        <v>1.666118</v>
      </c>
      <c r="I409">
        <v>0.82942299999999902</v>
      </c>
      <c r="J409">
        <v>40281000</v>
      </c>
      <c r="K409" s="3">
        <v>0.1353</v>
      </c>
      <c r="L409">
        <v>35482000</v>
      </c>
      <c r="M409" s="3">
        <v>8.8400000000000006E-2</v>
      </c>
      <c r="N409">
        <v>32599000</v>
      </c>
      <c r="O409" s="3">
        <v>5.7500000000000002E-2</v>
      </c>
      <c r="P409">
        <v>30827000</v>
      </c>
      <c r="Q409" s="3">
        <v>4.0599999999999997E-2</v>
      </c>
      <c r="R409">
        <v>4.1579041194653207E-2</v>
      </c>
      <c r="S409">
        <v>4.1579041194653207E-2</v>
      </c>
    </row>
    <row r="410" spans="1:19" hidden="1" x14ac:dyDescent="0.3">
      <c r="A410" t="s">
        <v>34140</v>
      </c>
      <c r="B410" t="s">
        <v>34141</v>
      </c>
      <c r="C410">
        <v>31.13</v>
      </c>
      <c r="D410">
        <v>31.07</v>
      </c>
      <c r="E410">
        <v>108083</v>
      </c>
      <c r="F410">
        <v>0.76824099999999995</v>
      </c>
      <c r="G410">
        <v>17.131907999999999</v>
      </c>
      <c r="H410">
        <v>1.8816079999999999</v>
      </c>
      <c r="I410">
        <v>1.8135749999999999</v>
      </c>
      <c r="J410">
        <v>2215000000</v>
      </c>
      <c r="K410" s="3">
        <v>7.8299999999999995E-2</v>
      </c>
      <c r="L410">
        <v>2054000000</v>
      </c>
      <c r="M410" s="3">
        <v>0.12330000000000001</v>
      </c>
      <c r="N410">
        <v>1829000000</v>
      </c>
      <c r="O410" s="3">
        <v>0.108</v>
      </c>
      <c r="P410">
        <v>1651000000</v>
      </c>
      <c r="Q410" s="3">
        <v>2.8899999999999999E-2</v>
      </c>
      <c r="R410">
        <v>4.15829592501544E-2</v>
      </c>
      <c r="S410">
        <v>4.15829592501544E-2</v>
      </c>
    </row>
    <row r="411" spans="1:19" hidden="1" x14ac:dyDescent="0.3">
      <c r="A411" t="s">
        <v>34820</v>
      </c>
      <c r="B411" t="s">
        <v>34141</v>
      </c>
      <c r="C411">
        <v>27.82</v>
      </c>
      <c r="D411">
        <v>27.72</v>
      </c>
      <c r="E411">
        <v>273948</v>
      </c>
      <c r="F411">
        <v>0.67093400000000003</v>
      </c>
      <c r="G411">
        <v>15.284726999999901</v>
      </c>
      <c r="H411">
        <v>1.678731</v>
      </c>
      <c r="I411">
        <v>1.8135749999999999</v>
      </c>
      <c r="J411">
        <v>2215000000</v>
      </c>
      <c r="K411" s="3">
        <v>7.8299999999999995E-2</v>
      </c>
      <c r="L411">
        <v>2054000000</v>
      </c>
      <c r="M411" s="3">
        <v>0.12330000000000001</v>
      </c>
      <c r="N411">
        <v>1829000000</v>
      </c>
      <c r="O411" s="3">
        <v>0.108</v>
      </c>
      <c r="P411">
        <v>1651000000</v>
      </c>
      <c r="Q411" s="3">
        <v>2.8899999999999999E-2</v>
      </c>
      <c r="R411">
        <v>4.15829592501544E-2</v>
      </c>
      <c r="S411">
        <v>4.15829592501544E-2</v>
      </c>
    </row>
    <row r="412" spans="1:19" hidden="1" x14ac:dyDescent="0.3">
      <c r="A412" t="s">
        <v>2325</v>
      </c>
      <c r="B412" t="s">
        <v>2326</v>
      </c>
      <c r="C412">
        <v>24.35</v>
      </c>
      <c r="D412">
        <v>25.14</v>
      </c>
      <c r="E412">
        <v>1934613</v>
      </c>
      <c r="F412">
        <v>1.266335</v>
      </c>
      <c r="G412">
        <v>27.032257999999999</v>
      </c>
      <c r="H412">
        <v>42.207540999999999</v>
      </c>
      <c r="I412">
        <v>0.93</v>
      </c>
      <c r="J412">
        <v>3531000000</v>
      </c>
      <c r="K412" s="3">
        <v>0.13089999999999999</v>
      </c>
      <c r="L412">
        <v>3122000000</v>
      </c>
      <c r="M412" s="3">
        <v>3.4299999999999997E-2</v>
      </c>
      <c r="N412">
        <v>3018000000</v>
      </c>
      <c r="O412" s="3">
        <v>6.3399999999999998E-2</v>
      </c>
      <c r="P412">
        <v>2838000000</v>
      </c>
      <c r="Q412" s="3">
        <v>9.5699999999999993E-2</v>
      </c>
      <c r="R412">
        <v>4.1620217442968753E-2</v>
      </c>
      <c r="S412">
        <v>4.1620217442968753E-2</v>
      </c>
    </row>
    <row r="413" spans="1:19" hidden="1" x14ac:dyDescent="0.3">
      <c r="A413" t="s">
        <v>19456</v>
      </c>
      <c r="B413" t="s">
        <v>19457</v>
      </c>
      <c r="C413">
        <v>20.149999999999999</v>
      </c>
      <c r="D413">
        <v>20.11</v>
      </c>
      <c r="E413">
        <v>1415735</v>
      </c>
      <c r="F413">
        <v>0.74219199999999996</v>
      </c>
      <c r="G413">
        <v>12.413588000000001</v>
      </c>
      <c r="H413">
        <v>2.8312970000000002</v>
      </c>
      <c r="I413">
        <v>1.619999</v>
      </c>
      <c r="J413">
        <v>1834000000</v>
      </c>
      <c r="K413" s="3">
        <v>2.18E-2</v>
      </c>
      <c r="L413">
        <v>1795000000</v>
      </c>
      <c r="M413" s="3">
        <v>6.9099999999999995E-2</v>
      </c>
      <c r="N413">
        <v>1679000000</v>
      </c>
      <c r="O413" s="3">
        <v>8.77E-2</v>
      </c>
      <c r="P413">
        <v>1544000000</v>
      </c>
      <c r="Q413" s="3">
        <v>0.1222</v>
      </c>
      <c r="R413">
        <v>4.1849014325309956E-2</v>
      </c>
      <c r="S413">
        <v>4.1849014325309956E-2</v>
      </c>
    </row>
    <row r="414" spans="1:19" x14ac:dyDescent="0.3">
      <c r="A414" t="s">
        <v>41885</v>
      </c>
      <c r="B414" t="s">
        <v>32857</v>
      </c>
      <c r="C414">
        <v>10.69</v>
      </c>
      <c r="D414">
        <v>10.59</v>
      </c>
      <c r="E414">
        <v>1573026</v>
      </c>
      <c r="F414">
        <v>1.2186379999999899</v>
      </c>
      <c r="G414">
        <v>0</v>
      </c>
      <c r="H414">
        <v>2.9747840000000001</v>
      </c>
      <c r="I414">
        <v>-4.0056000000000001E-2</v>
      </c>
      <c r="J414">
        <v>582000000</v>
      </c>
      <c r="K414" s="4">
        <v>1.1758999999999999</v>
      </c>
      <c r="L414">
        <v>267000000</v>
      </c>
      <c r="M414" s="4">
        <v>2.4933000000000001</v>
      </c>
      <c r="N414">
        <v>76522000</v>
      </c>
      <c r="O414" s="4">
        <v>1.2605999999999999</v>
      </c>
      <c r="P414">
        <v>33851000</v>
      </c>
      <c r="Q414" s="4">
        <v>1.0792999999999999</v>
      </c>
      <c r="R414">
        <v>0.66482224378651245</v>
      </c>
      <c r="S414">
        <v>0.66482224378651245</v>
      </c>
    </row>
    <row r="415" spans="1:19" hidden="1" x14ac:dyDescent="0.3">
      <c r="A415" t="s">
        <v>12807</v>
      </c>
      <c r="B415" t="s">
        <v>12808</v>
      </c>
      <c r="C415">
        <v>74.12</v>
      </c>
      <c r="D415">
        <v>74.849999999999994</v>
      </c>
      <c r="E415">
        <v>420260</v>
      </c>
      <c r="F415">
        <v>0.95820899999999998</v>
      </c>
      <c r="G415">
        <v>29.352941999999999</v>
      </c>
      <c r="H415">
        <v>1.92299</v>
      </c>
      <c r="I415">
        <v>2.5499999999999998</v>
      </c>
      <c r="J415">
        <v>747000000</v>
      </c>
      <c r="K415" s="3">
        <v>3.9399999999999998E-2</v>
      </c>
      <c r="L415">
        <v>719000000</v>
      </c>
      <c r="M415" s="3">
        <v>0.12770000000000001</v>
      </c>
      <c r="N415">
        <v>638000000</v>
      </c>
      <c r="O415" s="3">
        <v>9.69E-2</v>
      </c>
      <c r="P415">
        <v>581000000</v>
      </c>
      <c r="Q415" s="3">
        <v>0.12889999999999999</v>
      </c>
      <c r="R415">
        <v>4.1920032999350876E-2</v>
      </c>
      <c r="S415">
        <v>4.1920032999350876E-2</v>
      </c>
    </row>
    <row r="416" spans="1:19" hidden="1" x14ac:dyDescent="0.3">
      <c r="A416" t="s">
        <v>34765</v>
      </c>
      <c r="B416" t="s">
        <v>34766</v>
      </c>
      <c r="C416">
        <v>36.96</v>
      </c>
      <c r="D416">
        <v>36.82</v>
      </c>
      <c r="E416">
        <v>23409</v>
      </c>
      <c r="F416">
        <v>0.58815399999999995</v>
      </c>
      <c r="G416">
        <v>15.214876</v>
      </c>
      <c r="H416">
        <v>2.2854519999999998</v>
      </c>
      <c r="I416">
        <v>2.42</v>
      </c>
      <c r="J416">
        <v>155000000</v>
      </c>
      <c r="K416" s="3">
        <v>0.12529999999999999</v>
      </c>
      <c r="L416">
        <v>138000000</v>
      </c>
      <c r="M416" s="3">
        <v>4.0500000000000001E-2</v>
      </c>
      <c r="N416">
        <v>133000000</v>
      </c>
      <c r="O416" s="3">
        <v>4.7100000000000003E-2</v>
      </c>
      <c r="P416">
        <v>127000000</v>
      </c>
      <c r="Q416" s="3">
        <v>3.73E-2</v>
      </c>
      <c r="R416">
        <v>4.2031853000631163E-2</v>
      </c>
      <c r="S416">
        <v>4.2031853000631163E-2</v>
      </c>
    </row>
    <row r="417" spans="1:19" hidden="1" x14ac:dyDescent="0.3">
      <c r="A417" t="s">
        <v>7974</v>
      </c>
      <c r="B417" t="s">
        <v>7975</v>
      </c>
      <c r="C417">
        <v>406.58</v>
      </c>
      <c r="D417">
        <v>411.82</v>
      </c>
      <c r="E417">
        <v>205961</v>
      </c>
      <c r="F417">
        <v>1.1413059999999999</v>
      </c>
      <c r="G417">
        <v>75.168649000000002</v>
      </c>
      <c r="H417">
        <v>5.1218539999999999</v>
      </c>
      <c r="I417">
        <v>5.4786140000000003</v>
      </c>
      <c r="J417">
        <v>1192000000</v>
      </c>
      <c r="K417" s="4">
        <v>0.23480000000000001</v>
      </c>
      <c r="L417">
        <v>965000000</v>
      </c>
      <c r="M417" s="4">
        <v>0.15229999999999999</v>
      </c>
      <c r="N417">
        <v>838000000</v>
      </c>
      <c r="O417" s="4">
        <v>0.17680000000000001</v>
      </c>
      <c r="P417">
        <v>712000000</v>
      </c>
      <c r="Q417" s="4">
        <v>0.23580000000000001</v>
      </c>
      <c r="R417">
        <v>4.2056261919798194E-2</v>
      </c>
      <c r="S417">
        <v>4.2056261919798194E-2</v>
      </c>
    </row>
    <row r="418" spans="1:19" hidden="1" x14ac:dyDescent="0.3">
      <c r="A418" t="s">
        <v>28997</v>
      </c>
      <c r="B418" t="s">
        <v>28998</v>
      </c>
      <c r="C418">
        <v>20.219000000000001</v>
      </c>
      <c r="D418">
        <v>20.219000000000001</v>
      </c>
      <c r="E418">
        <v>0</v>
      </c>
      <c r="F418">
        <v>0</v>
      </c>
      <c r="G418">
        <v>10.992906</v>
      </c>
      <c r="H418">
        <v>1.17564</v>
      </c>
      <c r="I418">
        <v>1.8392770000000001</v>
      </c>
      <c r="J418">
        <v>21619000</v>
      </c>
      <c r="K418" s="3">
        <v>1.7000000000000001E-2</v>
      </c>
      <c r="L418">
        <v>21256700</v>
      </c>
      <c r="M418" s="3">
        <v>5.7500000000000002E-2</v>
      </c>
      <c r="N418">
        <v>20100300</v>
      </c>
      <c r="O418" s="3">
        <v>0.1026</v>
      </c>
      <c r="P418">
        <v>18230400</v>
      </c>
      <c r="Q418" s="3">
        <v>1.21E-2</v>
      </c>
      <c r="R418">
        <v>4.2108035654334047E-2</v>
      </c>
      <c r="S418">
        <v>4.2108035654334047E-2</v>
      </c>
    </row>
    <row r="419" spans="1:19" hidden="1" x14ac:dyDescent="0.3">
      <c r="A419" t="s">
        <v>20796</v>
      </c>
      <c r="B419" t="s">
        <v>20797</v>
      </c>
      <c r="C419">
        <v>52.62</v>
      </c>
      <c r="D419">
        <v>53.19</v>
      </c>
      <c r="E419">
        <v>40967</v>
      </c>
      <c r="F419">
        <v>1.1843250000000001</v>
      </c>
      <c r="G419">
        <v>26.201971</v>
      </c>
      <c r="H419">
        <v>3.4202469999999998</v>
      </c>
      <c r="I419">
        <v>2.0299999999999998</v>
      </c>
      <c r="J419">
        <v>152000000</v>
      </c>
      <c r="K419" s="3">
        <v>0.1056</v>
      </c>
      <c r="L419">
        <v>137000000</v>
      </c>
      <c r="M419" s="3">
        <v>9.06E-2</v>
      </c>
      <c r="N419">
        <v>126000000</v>
      </c>
      <c r="O419" s="3">
        <v>3.27E-2</v>
      </c>
      <c r="P419">
        <v>122000000</v>
      </c>
      <c r="Q419" s="3">
        <v>2.0199999999999999E-2</v>
      </c>
      <c r="R419">
        <v>4.2128167536696862E-2</v>
      </c>
      <c r="S419">
        <v>4.2128167536696862E-2</v>
      </c>
    </row>
    <row r="420" spans="1:19" hidden="1" x14ac:dyDescent="0.3">
      <c r="A420" t="s">
        <v>34251</v>
      </c>
      <c r="B420" t="s">
        <v>34252</v>
      </c>
      <c r="C420">
        <v>113.63</v>
      </c>
      <c r="D420">
        <v>112.68</v>
      </c>
      <c r="E420">
        <v>1012309</v>
      </c>
      <c r="F420">
        <v>0.80751700000000004</v>
      </c>
      <c r="G420">
        <v>29.231112</v>
      </c>
      <c r="H420">
        <v>2.8597779999999999</v>
      </c>
      <c r="I420">
        <v>3.854797</v>
      </c>
      <c r="J420">
        <v>4383000000</v>
      </c>
      <c r="K420" s="3">
        <v>0.12659999999999999</v>
      </c>
      <c r="L420">
        <v>3890000000</v>
      </c>
      <c r="M420" s="3">
        <v>8.2799999999999999E-2</v>
      </c>
      <c r="N420">
        <v>3593000000</v>
      </c>
      <c r="O420" s="3">
        <v>4.9799999999999997E-2</v>
      </c>
      <c r="P420">
        <v>3422000000</v>
      </c>
      <c r="Q420" s="3">
        <v>0.1429</v>
      </c>
      <c r="R420">
        <v>4.2279811967415371E-2</v>
      </c>
      <c r="S420">
        <v>4.2279811967415371E-2</v>
      </c>
    </row>
    <row r="421" spans="1:19" hidden="1" x14ac:dyDescent="0.3">
      <c r="A421" t="s">
        <v>32144</v>
      </c>
      <c r="B421" t="s">
        <v>32145</v>
      </c>
      <c r="C421">
        <v>47.86</v>
      </c>
      <c r="D421">
        <v>47.68</v>
      </c>
      <c r="E421">
        <v>1019205</v>
      </c>
      <c r="F421">
        <v>1.7959889999999901</v>
      </c>
      <c r="G421">
        <v>33.272877000000001</v>
      </c>
      <c r="H421">
        <v>4.1136029999999897</v>
      </c>
      <c r="I421">
        <v>1.4329989999999999</v>
      </c>
      <c r="J421">
        <v>713000000</v>
      </c>
      <c r="K421" s="3">
        <v>0.1211</v>
      </c>
      <c r="L421">
        <v>636000000</v>
      </c>
      <c r="M421" s="3">
        <v>0.12759999999999999</v>
      </c>
      <c r="N421">
        <v>564000000</v>
      </c>
      <c r="O421" s="3">
        <v>5.0900000000000001E-2</v>
      </c>
      <c r="P421">
        <v>537000000</v>
      </c>
      <c r="Q421" s="3">
        <v>0.14849999999999999</v>
      </c>
      <c r="R421">
        <v>4.2393503826254675E-2</v>
      </c>
      <c r="S421">
        <v>4.2393503826254675E-2</v>
      </c>
    </row>
    <row r="422" spans="1:19" hidden="1" x14ac:dyDescent="0.3">
      <c r="A422" t="s">
        <v>9390</v>
      </c>
      <c r="B422" t="s">
        <v>9391</v>
      </c>
      <c r="C422">
        <v>44.66</v>
      </c>
      <c r="D422">
        <v>45.17</v>
      </c>
      <c r="E422">
        <v>23964</v>
      </c>
      <c r="F422">
        <v>1.8581639999999999</v>
      </c>
      <c r="G422">
        <v>12.221989000000001</v>
      </c>
      <c r="H422">
        <v>1.3675379999999999</v>
      </c>
      <c r="I422">
        <v>3.6957979999999999</v>
      </c>
      <c r="J422">
        <v>258000000</v>
      </c>
      <c r="K422" s="3">
        <v>0.1318</v>
      </c>
      <c r="L422">
        <v>227999999.99999899</v>
      </c>
      <c r="M422" s="3">
        <v>0.1467</v>
      </c>
      <c r="N422">
        <v>199000000</v>
      </c>
      <c r="O422" s="3">
        <v>0.19489999999999999</v>
      </c>
      <c r="P422">
        <v>166000000</v>
      </c>
      <c r="Q422" s="3">
        <v>9.1899999999999996E-2</v>
      </c>
      <c r="R422">
        <v>4.2554778423423395E-2</v>
      </c>
      <c r="S422">
        <v>4.2554778423423395E-2</v>
      </c>
    </row>
    <row r="423" spans="1:19" hidden="1" x14ac:dyDescent="0.3">
      <c r="A423" t="s">
        <v>13658</v>
      </c>
      <c r="B423" t="s">
        <v>13659</v>
      </c>
      <c r="C423">
        <v>46.88</v>
      </c>
      <c r="D423">
        <v>47.28</v>
      </c>
      <c r="E423">
        <v>476593</v>
      </c>
      <c r="F423">
        <v>0.70896700000000001</v>
      </c>
      <c r="G423">
        <v>24</v>
      </c>
      <c r="H423">
        <v>10.394488000000001</v>
      </c>
      <c r="I423">
        <v>1.97</v>
      </c>
      <c r="J423">
        <v>1653000000</v>
      </c>
      <c r="K423" s="3">
        <v>0.1211</v>
      </c>
      <c r="L423">
        <v>1475000000</v>
      </c>
      <c r="M423" s="3">
        <v>0.1094</v>
      </c>
      <c r="N423">
        <v>1329000000</v>
      </c>
      <c r="O423" s="3">
        <v>3.3300000000000003E-2</v>
      </c>
      <c r="P423">
        <v>1286000000</v>
      </c>
      <c r="Q423" s="3">
        <v>5.3499999999999999E-2</v>
      </c>
      <c r="R423">
        <v>4.2563237267231782E-2</v>
      </c>
      <c r="S423">
        <v>4.2563237267231782E-2</v>
      </c>
    </row>
    <row r="424" spans="1:19" hidden="1" x14ac:dyDescent="0.3">
      <c r="A424" t="s">
        <v>12694</v>
      </c>
      <c r="B424" t="s">
        <v>12695</v>
      </c>
      <c r="C424">
        <v>7.06</v>
      </c>
      <c r="D424">
        <v>7.15</v>
      </c>
      <c r="E424">
        <v>783956</v>
      </c>
      <c r="F424">
        <v>0.62425399999999998</v>
      </c>
      <c r="G424">
        <v>0</v>
      </c>
      <c r="H424">
        <v>0.93455100000000002</v>
      </c>
      <c r="I424">
        <v>-4.26</v>
      </c>
      <c r="J424">
        <v>2001000000</v>
      </c>
      <c r="K424" s="3">
        <v>0.13009999999999999</v>
      </c>
      <c r="L424">
        <v>1770000000</v>
      </c>
      <c r="M424" s="3">
        <v>5.0700000000000002E-2</v>
      </c>
      <c r="N424">
        <v>1685000000</v>
      </c>
      <c r="O424" s="3">
        <v>7.7499999999999999E-2</v>
      </c>
      <c r="P424">
        <v>1564000000</v>
      </c>
      <c r="Q424" s="3">
        <v>0.1409</v>
      </c>
      <c r="R424">
        <v>4.2877344445134052E-2</v>
      </c>
      <c r="S424">
        <v>4.2877344445134052E-2</v>
      </c>
    </row>
    <row r="425" spans="1:19" hidden="1" x14ac:dyDescent="0.3">
      <c r="A425" t="s">
        <v>39237</v>
      </c>
      <c r="B425" t="s">
        <v>39238</v>
      </c>
      <c r="C425">
        <v>89.87</v>
      </c>
      <c r="D425">
        <v>87.84</v>
      </c>
      <c r="E425">
        <v>328104</v>
      </c>
      <c r="F425">
        <v>1.3249</v>
      </c>
      <c r="G425">
        <v>35.15016</v>
      </c>
      <c r="H425">
        <v>6.4209930000000002</v>
      </c>
      <c r="I425">
        <v>2.498993</v>
      </c>
      <c r="J425">
        <v>1920000000</v>
      </c>
      <c r="K425" s="3">
        <v>0.1741</v>
      </c>
      <c r="L425">
        <v>1635000000</v>
      </c>
      <c r="M425" s="3">
        <v>0.2107</v>
      </c>
      <c r="N425">
        <v>1351000000</v>
      </c>
      <c r="O425" s="3">
        <v>0.21959999999999999</v>
      </c>
      <c r="P425">
        <v>1107000000</v>
      </c>
      <c r="Q425" s="3">
        <v>0.12509999999999999</v>
      </c>
      <c r="R425">
        <v>4.2960863973310892E-2</v>
      </c>
      <c r="S425">
        <v>4.2960863973310892E-2</v>
      </c>
    </row>
    <row r="426" spans="1:19" hidden="1" x14ac:dyDescent="0.3">
      <c r="A426" t="s">
        <v>36268</v>
      </c>
      <c r="B426" t="s">
        <v>36269</v>
      </c>
      <c r="C426">
        <v>51.92</v>
      </c>
      <c r="D426">
        <v>51.49</v>
      </c>
      <c r="E426">
        <v>4479641</v>
      </c>
      <c r="F426">
        <v>0.65123299999999995</v>
      </c>
      <c r="G426">
        <v>13.168798000000001</v>
      </c>
      <c r="H426">
        <v>1.452607</v>
      </c>
      <c r="I426">
        <v>3.91</v>
      </c>
      <c r="J426">
        <v>10992000000</v>
      </c>
      <c r="K426" s="3">
        <v>2.06E-2</v>
      </c>
      <c r="L426">
        <v>10770000000</v>
      </c>
      <c r="M426" s="3">
        <v>5.3699999999999998E-2</v>
      </c>
      <c r="N426">
        <v>10221000000</v>
      </c>
      <c r="O426" s="3">
        <v>0.113</v>
      </c>
      <c r="P426">
        <v>9183000000</v>
      </c>
      <c r="Q426" s="3">
        <v>2.2700000000000001E-2</v>
      </c>
      <c r="R426">
        <v>4.3078765070507764E-2</v>
      </c>
      <c r="S426">
        <v>4.3078765070507764E-2</v>
      </c>
    </row>
    <row r="427" spans="1:19" hidden="1" x14ac:dyDescent="0.3">
      <c r="A427" t="s">
        <v>17027</v>
      </c>
      <c r="B427" t="s">
        <v>17028</v>
      </c>
      <c r="C427">
        <v>70</v>
      </c>
      <c r="D427">
        <v>70</v>
      </c>
      <c r="E427">
        <v>414698</v>
      </c>
      <c r="F427">
        <v>0.57610099999999997</v>
      </c>
      <c r="G427">
        <v>0</v>
      </c>
      <c r="H427">
        <v>43.492784</v>
      </c>
      <c r="I427">
        <v>-1.511536</v>
      </c>
      <c r="J427">
        <v>147000000</v>
      </c>
      <c r="K427" s="4">
        <v>0.40960000000000002</v>
      </c>
      <c r="L427">
        <v>104000000</v>
      </c>
      <c r="M427" s="4">
        <v>0.3579</v>
      </c>
      <c r="N427">
        <v>76846000</v>
      </c>
      <c r="O427" s="4">
        <v>0.30869999999999997</v>
      </c>
      <c r="P427">
        <v>58720000</v>
      </c>
      <c r="Q427" s="4">
        <v>0.38419999999999999</v>
      </c>
      <c r="R427">
        <v>4.3119446502322419E-2</v>
      </c>
      <c r="S427">
        <v>4.3119446502322419E-2</v>
      </c>
    </row>
    <row r="428" spans="1:19" hidden="1" x14ac:dyDescent="0.3">
      <c r="A428" t="s">
        <v>13600</v>
      </c>
      <c r="B428" t="s">
        <v>13601</v>
      </c>
      <c r="C428">
        <v>39.119999999999997</v>
      </c>
      <c r="D428">
        <v>39.39</v>
      </c>
      <c r="E428">
        <v>5117948</v>
      </c>
      <c r="F428">
        <v>0.81858799999999998</v>
      </c>
      <c r="G428">
        <v>17.679604000000001</v>
      </c>
      <c r="H428">
        <v>0.129687</v>
      </c>
      <c r="I428">
        <v>2.2279909999999998</v>
      </c>
      <c r="J428">
        <v>1031474000000</v>
      </c>
      <c r="K428" s="3">
        <v>5.5300000000000002E-2</v>
      </c>
      <c r="L428">
        <v>977446999999.99902</v>
      </c>
      <c r="M428" s="3">
        <v>3.1099999999999999E-2</v>
      </c>
      <c r="N428">
        <v>947937999999.99902</v>
      </c>
      <c r="O428" s="3">
        <v>0.12379999999999999</v>
      </c>
      <c r="P428">
        <v>843496999999.99902</v>
      </c>
      <c r="Q428" s="3">
        <v>0.10580000000000001</v>
      </c>
      <c r="R428">
        <v>4.3133049973309336E-2</v>
      </c>
      <c r="S428">
        <v>4.3133049973309336E-2</v>
      </c>
    </row>
    <row r="429" spans="1:19" hidden="1" x14ac:dyDescent="0.3">
      <c r="A429" t="s">
        <v>27741</v>
      </c>
      <c r="B429" t="s">
        <v>27742</v>
      </c>
      <c r="C429">
        <v>16.11</v>
      </c>
      <c r="D429">
        <v>16.12</v>
      </c>
      <c r="E429">
        <v>214992</v>
      </c>
      <c r="F429">
        <v>0.77567600000000003</v>
      </c>
      <c r="G429">
        <v>15.500000999999999</v>
      </c>
      <c r="H429">
        <v>1.4265129999999999</v>
      </c>
      <c r="I429">
        <v>1.04</v>
      </c>
      <c r="J429">
        <v>268000000</v>
      </c>
      <c r="K429" s="3">
        <v>0.13370000000000001</v>
      </c>
      <c r="L429">
        <v>236000000</v>
      </c>
      <c r="M429" s="3">
        <v>9.4399999999999998E-2</v>
      </c>
      <c r="N429">
        <v>216000000</v>
      </c>
      <c r="O429" s="3">
        <v>4.2900000000000001E-2</v>
      </c>
      <c r="P429">
        <v>206999999.99999899</v>
      </c>
      <c r="Q429" s="3">
        <v>4.6600000000000003E-2</v>
      </c>
      <c r="R429">
        <v>4.3133822768990318E-2</v>
      </c>
      <c r="S429">
        <v>4.3133822768990318E-2</v>
      </c>
    </row>
    <row r="430" spans="1:19" hidden="1" x14ac:dyDescent="0.3">
      <c r="A430" t="s">
        <v>32402</v>
      </c>
      <c r="B430" t="s">
        <v>32403</v>
      </c>
      <c r="C430">
        <v>19.12</v>
      </c>
      <c r="D430">
        <v>19.13</v>
      </c>
      <c r="E430">
        <v>4913342</v>
      </c>
      <c r="F430">
        <v>1.089143</v>
      </c>
      <c r="G430">
        <v>12.585526</v>
      </c>
      <c r="H430">
        <v>7.1257989999999998</v>
      </c>
      <c r="I430">
        <v>1.52</v>
      </c>
      <c r="J430">
        <v>6804000000</v>
      </c>
      <c r="K430" s="3">
        <v>5.1400000000000001E-2</v>
      </c>
      <c r="L430">
        <v>6470999999.9999905</v>
      </c>
      <c r="M430" s="3">
        <v>7.3499999999999996E-2</v>
      </c>
      <c r="N430">
        <v>5732000000</v>
      </c>
      <c r="O430" s="3">
        <v>7.6399999999999996E-2</v>
      </c>
      <c r="P430">
        <v>5325000000</v>
      </c>
      <c r="Q430" s="3">
        <v>0.15060000000000001</v>
      </c>
      <c r="R430">
        <v>4.3217000898566151E-2</v>
      </c>
      <c r="S430">
        <v>4.3217000898566151E-2</v>
      </c>
    </row>
    <row r="431" spans="1:19" hidden="1" x14ac:dyDescent="0.3">
      <c r="A431" t="s">
        <v>11579</v>
      </c>
      <c r="B431" t="s">
        <v>11580</v>
      </c>
      <c r="C431">
        <v>17.8</v>
      </c>
      <c r="D431">
        <v>17.88</v>
      </c>
      <c r="E431">
        <v>62166</v>
      </c>
      <c r="F431">
        <v>2.309132</v>
      </c>
      <c r="G431">
        <v>21.035319000000001</v>
      </c>
      <c r="H431">
        <v>1.5447329999999999</v>
      </c>
      <c r="I431">
        <v>0.84999899999999995</v>
      </c>
      <c r="J431">
        <v>39555000</v>
      </c>
      <c r="K431" s="3">
        <v>0.16739999999999999</v>
      </c>
      <c r="L431">
        <v>33882000</v>
      </c>
      <c r="M431" s="3">
        <v>0.25719999999999998</v>
      </c>
      <c r="N431">
        <v>26949600</v>
      </c>
      <c r="O431" s="3">
        <v>0.17269999999999999</v>
      </c>
      <c r="P431">
        <v>22980600</v>
      </c>
      <c r="Q431" s="3">
        <v>0.17169999999999999</v>
      </c>
      <c r="R431">
        <v>4.3361003985916628E-2</v>
      </c>
      <c r="S431">
        <v>4.3361003985916628E-2</v>
      </c>
    </row>
    <row r="432" spans="1:19" hidden="1" x14ac:dyDescent="0.3">
      <c r="A432" t="s">
        <v>28154</v>
      </c>
      <c r="B432" t="s">
        <v>28155</v>
      </c>
      <c r="C432">
        <v>217.12</v>
      </c>
      <c r="D432">
        <v>217.11</v>
      </c>
      <c r="E432">
        <v>313603</v>
      </c>
      <c r="F432">
        <v>0.95337499999999997</v>
      </c>
      <c r="G432">
        <v>11.374902000000001</v>
      </c>
      <c r="H432">
        <v>5.9475980000000002</v>
      </c>
      <c r="I432">
        <v>19.086758</v>
      </c>
      <c r="J432">
        <v>8176000000</v>
      </c>
      <c r="K432" s="3">
        <v>9.8799999999999999E-2</v>
      </c>
      <c r="L432">
        <v>7441000000</v>
      </c>
      <c r="M432" s="3">
        <v>5.28E-2</v>
      </c>
      <c r="N432">
        <v>7068000000</v>
      </c>
      <c r="O432" s="3">
        <v>6.7999999999999996E-3</v>
      </c>
      <c r="P432">
        <v>7020000000</v>
      </c>
      <c r="Q432" s="3">
        <v>9.1000000000000004E-3</v>
      </c>
      <c r="R432">
        <v>4.3452148009812668E-2</v>
      </c>
      <c r="S432">
        <v>4.3452148009812668E-2</v>
      </c>
    </row>
    <row r="433" spans="1:19" hidden="1" x14ac:dyDescent="0.3">
      <c r="A433" t="s">
        <v>32206</v>
      </c>
      <c r="B433" t="s">
        <v>32207</v>
      </c>
      <c r="C433">
        <v>35.92</v>
      </c>
      <c r="D433">
        <v>35.979999999999997</v>
      </c>
      <c r="E433">
        <v>1017108</v>
      </c>
      <c r="F433">
        <v>1.2540009999999999</v>
      </c>
      <c r="G433">
        <v>12.279863000000001</v>
      </c>
      <c r="H433">
        <v>1.009174</v>
      </c>
      <c r="I433">
        <v>2.93</v>
      </c>
      <c r="J433">
        <v>3647000000</v>
      </c>
      <c r="K433" s="3">
        <v>5.4600000000000003E-2</v>
      </c>
      <c r="L433">
        <v>3458000000</v>
      </c>
      <c r="M433" s="3">
        <v>8.6400000000000005E-2</v>
      </c>
      <c r="N433">
        <v>3183000000</v>
      </c>
      <c r="O433" s="3">
        <v>0.14499999999999999</v>
      </c>
      <c r="P433">
        <v>2780000000</v>
      </c>
      <c r="Q433" s="3">
        <v>0.1399</v>
      </c>
      <c r="R433">
        <v>4.3571502537017665E-2</v>
      </c>
      <c r="S433">
        <v>4.3571502537017665E-2</v>
      </c>
    </row>
    <row r="434" spans="1:19" hidden="1" x14ac:dyDescent="0.3">
      <c r="A434" t="s">
        <v>11657</v>
      </c>
      <c r="B434" t="s">
        <v>11658</v>
      </c>
      <c r="C434">
        <v>160.18</v>
      </c>
      <c r="D434">
        <v>161.5</v>
      </c>
      <c r="E434">
        <v>1679278</v>
      </c>
      <c r="F434">
        <v>0.883683</v>
      </c>
      <c r="G434">
        <v>24.807037999999999</v>
      </c>
      <c r="H434">
        <v>8.1196559999999902</v>
      </c>
      <c r="I434">
        <v>6.510249</v>
      </c>
      <c r="J434">
        <v>39573000000</v>
      </c>
      <c r="K434" s="3">
        <v>0.13550000000000001</v>
      </c>
      <c r="L434">
        <v>34850000000</v>
      </c>
      <c r="M434" s="3">
        <v>5.9799999999999999E-2</v>
      </c>
      <c r="N434">
        <v>32883000000</v>
      </c>
      <c r="O434" s="3">
        <v>5.91E-2</v>
      </c>
      <c r="P434">
        <v>31048000000</v>
      </c>
      <c r="Q434" s="3">
        <v>3.4799999999999998E-2</v>
      </c>
      <c r="R434">
        <v>4.3707283908596579E-2</v>
      </c>
      <c r="S434">
        <v>4.3707283908596579E-2</v>
      </c>
    </row>
    <row r="435" spans="1:19" hidden="1" x14ac:dyDescent="0.3">
      <c r="A435" t="s">
        <v>24199</v>
      </c>
      <c r="B435" t="s">
        <v>24200</v>
      </c>
      <c r="C435">
        <v>38.93</v>
      </c>
      <c r="D435">
        <v>39.04</v>
      </c>
      <c r="E435">
        <v>709548</v>
      </c>
      <c r="F435">
        <v>0.97299199999999997</v>
      </c>
      <c r="G435">
        <v>57.411763999999998</v>
      </c>
      <c r="H435">
        <v>2.76627</v>
      </c>
      <c r="I435">
        <v>0.68</v>
      </c>
      <c r="J435">
        <v>888000000</v>
      </c>
      <c r="K435" s="3">
        <v>8.5300000000000001E-2</v>
      </c>
      <c r="L435">
        <v>818000000</v>
      </c>
      <c r="M435" s="3">
        <v>9.01E-2</v>
      </c>
      <c r="N435">
        <v>750000000</v>
      </c>
      <c r="O435" s="3">
        <v>0.1661</v>
      </c>
      <c r="P435">
        <v>643000000</v>
      </c>
      <c r="Q435" s="3">
        <v>6.6699999999999995E-2</v>
      </c>
      <c r="R435">
        <v>4.3876303399443296E-2</v>
      </c>
      <c r="S435">
        <v>4.3876303399443296E-2</v>
      </c>
    </row>
    <row r="436" spans="1:19" hidden="1" x14ac:dyDescent="0.3">
      <c r="A436" t="s">
        <v>36023</v>
      </c>
      <c r="B436" t="s">
        <v>36024</v>
      </c>
      <c r="C436">
        <v>5.01</v>
      </c>
      <c r="D436">
        <v>4.97</v>
      </c>
      <c r="E436">
        <v>7036774</v>
      </c>
      <c r="F436">
        <v>0.97191099999999997</v>
      </c>
      <c r="G436">
        <v>14.394406999999999</v>
      </c>
      <c r="H436">
        <v>0.75910699999999998</v>
      </c>
      <c r="I436">
        <v>0.345273</v>
      </c>
      <c r="J436">
        <v>276855000000</v>
      </c>
      <c r="K436" s="3">
        <v>7.5399999999999995E-2</v>
      </c>
      <c r="L436">
        <v>257437000000</v>
      </c>
      <c r="M436" s="3">
        <v>3.1899999999999998E-2</v>
      </c>
      <c r="N436">
        <v>249477000000</v>
      </c>
      <c r="O436" s="3">
        <v>0.1376</v>
      </c>
      <c r="P436">
        <v>219298999999.99899</v>
      </c>
      <c r="Q436" s="3">
        <v>9.6799999999999997E-2</v>
      </c>
      <c r="R436">
        <v>4.4034257497241089E-2</v>
      </c>
      <c r="S436">
        <v>4.4034257497241089E-2</v>
      </c>
    </row>
    <row r="437" spans="1:19" hidden="1" x14ac:dyDescent="0.3">
      <c r="A437" t="s">
        <v>10618</v>
      </c>
      <c r="B437" t="s">
        <v>10619</v>
      </c>
      <c r="C437">
        <v>48.09</v>
      </c>
      <c r="D437">
        <v>48.65</v>
      </c>
      <c r="E437">
        <v>2073009</v>
      </c>
      <c r="F437">
        <v>1.4775160000000001</v>
      </c>
      <c r="G437">
        <v>18.298877999999998</v>
      </c>
      <c r="H437">
        <v>3.1582710000000001</v>
      </c>
      <c r="I437">
        <v>2.658633</v>
      </c>
      <c r="J437">
        <v>5485000000</v>
      </c>
      <c r="K437" s="3">
        <v>3.8199999999999998E-2</v>
      </c>
      <c r="L437">
        <v>5283000000</v>
      </c>
      <c r="M437" s="3">
        <v>5.9900000000000002E-2</v>
      </c>
      <c r="N437">
        <v>4985000000</v>
      </c>
      <c r="O437" s="3">
        <v>8.8499999999999995E-2</v>
      </c>
      <c r="P437">
        <v>4579000000</v>
      </c>
      <c r="Q437" s="3">
        <v>0.14099999999999999</v>
      </c>
      <c r="R437">
        <v>4.4459944519383579E-2</v>
      </c>
      <c r="S437">
        <v>4.4459944519383579E-2</v>
      </c>
    </row>
    <row r="438" spans="1:19" hidden="1" x14ac:dyDescent="0.3">
      <c r="A438" t="s">
        <v>6457</v>
      </c>
      <c r="B438" t="s">
        <v>6458</v>
      </c>
      <c r="C438">
        <v>16.36</v>
      </c>
      <c r="D438">
        <v>16.600000000000001</v>
      </c>
      <c r="E438">
        <v>105012</v>
      </c>
      <c r="F438">
        <v>0.52521399999999996</v>
      </c>
      <c r="G438">
        <v>15.955708</v>
      </c>
      <c r="H438">
        <v>3.817053</v>
      </c>
      <c r="I438">
        <v>1.0403799999999901</v>
      </c>
      <c r="J438">
        <v>265000000</v>
      </c>
      <c r="K438" s="3">
        <v>4.7999999999999996E-3</v>
      </c>
      <c r="L438">
        <v>263000000</v>
      </c>
      <c r="M438" s="3">
        <v>1.29E-2</v>
      </c>
      <c r="N438">
        <v>235000000</v>
      </c>
      <c r="O438" s="3">
        <v>9.8599999999999993E-2</v>
      </c>
      <c r="P438">
        <v>214000000</v>
      </c>
      <c r="Q438" s="3">
        <v>6.5500000000000003E-2</v>
      </c>
      <c r="R438">
        <v>4.4492883326063132E-2</v>
      </c>
      <c r="S438">
        <v>4.4492883326063132E-2</v>
      </c>
    </row>
    <row r="439" spans="1:19" hidden="1" x14ac:dyDescent="0.3">
      <c r="A439" t="s">
        <v>39886</v>
      </c>
      <c r="B439" t="s">
        <v>39887</v>
      </c>
      <c r="C439">
        <v>12</v>
      </c>
      <c r="D439">
        <v>11.85</v>
      </c>
      <c r="E439">
        <v>642079</v>
      </c>
      <c r="F439">
        <v>1.0104759999999999</v>
      </c>
      <c r="G439">
        <v>5.3437929999999998</v>
      </c>
      <c r="H439">
        <v>0.99628499999999998</v>
      </c>
      <c r="I439">
        <v>2.2175259999999999</v>
      </c>
      <c r="J439">
        <v>850000000</v>
      </c>
      <c r="K439" s="3">
        <v>9.5600000000000004E-2</v>
      </c>
      <c r="L439">
        <v>776000000</v>
      </c>
      <c r="M439" s="3">
        <v>6.6799999999999998E-2</v>
      </c>
      <c r="N439">
        <v>728000000</v>
      </c>
      <c r="O439" s="3">
        <v>0.17199999999999999</v>
      </c>
      <c r="P439">
        <v>621000000</v>
      </c>
      <c r="Q439" s="3">
        <v>0.1192</v>
      </c>
      <c r="R439">
        <v>4.4557079497351819E-2</v>
      </c>
      <c r="S439">
        <v>4.4557079497351819E-2</v>
      </c>
    </row>
    <row r="440" spans="1:19" hidden="1" x14ac:dyDescent="0.3">
      <c r="A440" t="s">
        <v>35166</v>
      </c>
      <c r="B440" t="s">
        <v>35167</v>
      </c>
      <c r="C440">
        <v>61.51</v>
      </c>
      <c r="D440">
        <v>58</v>
      </c>
      <c r="E440">
        <v>2242745</v>
      </c>
      <c r="F440">
        <v>1.8795839999999999</v>
      </c>
      <c r="G440">
        <v>84.932529000000002</v>
      </c>
      <c r="H440">
        <v>-50.401789999999998</v>
      </c>
      <c r="I440">
        <v>0.68289500000000003</v>
      </c>
      <c r="J440">
        <v>530999999.99999899</v>
      </c>
      <c r="K440" s="4">
        <v>0.2344</v>
      </c>
      <c r="L440">
        <v>430000000</v>
      </c>
      <c r="M440" s="4">
        <v>0.13669999999999999</v>
      </c>
      <c r="N440">
        <v>378000000</v>
      </c>
      <c r="O440" s="4">
        <v>0.14430000000000001</v>
      </c>
      <c r="P440">
        <v>331000000</v>
      </c>
      <c r="Q440" s="4">
        <v>0.18140000000000001</v>
      </c>
      <c r="R440">
        <v>4.4632350001615063E-2</v>
      </c>
      <c r="S440">
        <v>4.4632350001615063E-2</v>
      </c>
    </row>
    <row r="441" spans="1:19" hidden="1" x14ac:dyDescent="0.3">
      <c r="A441" t="s">
        <v>37336</v>
      </c>
      <c r="B441" t="s">
        <v>37337</v>
      </c>
      <c r="C441">
        <v>39.78</v>
      </c>
      <c r="D441">
        <v>39.25</v>
      </c>
      <c r="E441">
        <v>85714</v>
      </c>
      <c r="F441">
        <v>0.56522600000000001</v>
      </c>
      <c r="G441">
        <v>18.247437999999999</v>
      </c>
      <c r="H441">
        <v>1.1215269999999999</v>
      </c>
      <c r="I441">
        <v>2.15098699999999</v>
      </c>
      <c r="J441">
        <v>3846000000</v>
      </c>
      <c r="K441" s="3">
        <v>7.7899999999999997E-2</v>
      </c>
      <c r="L441">
        <v>3568000000</v>
      </c>
      <c r="M441" s="3">
        <v>7.9000000000000008E-3</v>
      </c>
      <c r="N441">
        <v>3540000000</v>
      </c>
      <c r="O441" s="3">
        <v>9.9900000000000003E-2</v>
      </c>
      <c r="P441">
        <v>3219000000</v>
      </c>
      <c r="Q441" s="3">
        <v>0.1047</v>
      </c>
      <c r="R441">
        <v>4.468362862018558E-2</v>
      </c>
      <c r="S441">
        <v>4.468362862018558E-2</v>
      </c>
    </row>
    <row r="442" spans="1:19" hidden="1" x14ac:dyDescent="0.3">
      <c r="A442" t="s">
        <v>9771</v>
      </c>
      <c r="B442" t="s">
        <v>9772</v>
      </c>
      <c r="C442">
        <v>29.31</v>
      </c>
      <c r="D442">
        <v>29.67</v>
      </c>
      <c r="E442">
        <v>235183</v>
      </c>
      <c r="F442">
        <v>0.58168699999999995</v>
      </c>
      <c r="G442">
        <v>28.252970999999999</v>
      </c>
      <c r="H442">
        <v>4.6351339999999999</v>
      </c>
      <c r="I442">
        <v>1.0501549999999999</v>
      </c>
      <c r="J442">
        <v>106000000</v>
      </c>
      <c r="K442" s="3">
        <v>4.6600000000000003E-2</v>
      </c>
      <c r="L442">
        <v>101000000</v>
      </c>
      <c r="M442" s="3">
        <v>0.13139999999999999</v>
      </c>
      <c r="N442">
        <v>89151000</v>
      </c>
      <c r="O442" s="3">
        <v>0.1487</v>
      </c>
      <c r="P442">
        <v>77608000</v>
      </c>
      <c r="Q442" s="3">
        <v>0.1023</v>
      </c>
      <c r="R442">
        <v>4.473719556103925E-2</v>
      </c>
      <c r="S442">
        <v>4.473719556103925E-2</v>
      </c>
    </row>
    <row r="443" spans="1:19" hidden="1" x14ac:dyDescent="0.3">
      <c r="A443" t="s">
        <v>11782</v>
      </c>
      <c r="B443" t="s">
        <v>11783</v>
      </c>
      <c r="C443">
        <v>1100.9000000000001</v>
      </c>
      <c r="D443">
        <v>1110.3699999999999</v>
      </c>
      <c r="E443">
        <v>1049484</v>
      </c>
      <c r="F443">
        <v>0.86850300000000002</v>
      </c>
      <c r="G443">
        <v>25.406904000000001</v>
      </c>
      <c r="H443">
        <v>4.3456779999999897</v>
      </c>
      <c r="I443">
        <v>43.703476000000002</v>
      </c>
      <c r="J443">
        <v>136819000000</v>
      </c>
      <c r="K443" s="4">
        <v>0.23419999999999999</v>
      </c>
      <c r="L443">
        <v>110855000000</v>
      </c>
      <c r="M443" s="4">
        <v>0.22800000000000001</v>
      </c>
      <c r="N443">
        <v>90272000000</v>
      </c>
      <c r="O443" s="4">
        <v>0.20380000000000001</v>
      </c>
      <c r="P443">
        <v>74989000000</v>
      </c>
      <c r="Q443" s="4">
        <v>0.13619999999999999</v>
      </c>
      <c r="R443">
        <v>4.4860190221026504E-2</v>
      </c>
      <c r="S443">
        <v>4.4860190221026504E-2</v>
      </c>
    </row>
    <row r="444" spans="1:19" hidden="1" x14ac:dyDescent="0.3">
      <c r="A444" t="s">
        <v>12843</v>
      </c>
      <c r="B444" t="s">
        <v>12844</v>
      </c>
      <c r="C444">
        <v>1109.7</v>
      </c>
      <c r="D444">
        <v>1116.56</v>
      </c>
      <c r="E444">
        <v>1471315</v>
      </c>
      <c r="F444">
        <v>1.0781289999999999</v>
      </c>
      <c r="G444">
        <v>25.548539999999999</v>
      </c>
      <c r="H444">
        <v>4.369904</v>
      </c>
      <c r="I444">
        <v>43.703476000000002</v>
      </c>
      <c r="J444">
        <v>136819000000</v>
      </c>
      <c r="K444" s="4">
        <v>0.23419999999999999</v>
      </c>
      <c r="L444">
        <v>110855000000</v>
      </c>
      <c r="M444" s="4">
        <v>0.22800000000000001</v>
      </c>
      <c r="N444">
        <v>90272000000</v>
      </c>
      <c r="O444" s="4">
        <v>0.20380000000000001</v>
      </c>
      <c r="P444">
        <v>74989000000</v>
      </c>
      <c r="Q444" s="4">
        <v>0.13619999999999999</v>
      </c>
      <c r="R444">
        <v>4.4860190221026504E-2</v>
      </c>
      <c r="S444">
        <v>4.4860190221026504E-2</v>
      </c>
    </row>
    <row r="445" spans="1:19" hidden="1" x14ac:dyDescent="0.3">
      <c r="A445" t="s">
        <v>23836</v>
      </c>
      <c r="B445" t="s">
        <v>23837</v>
      </c>
      <c r="C445">
        <v>39.700000000000003</v>
      </c>
      <c r="D445">
        <v>39.79</v>
      </c>
      <c r="E445">
        <v>1280964</v>
      </c>
      <c r="F445">
        <v>0.58765900000000004</v>
      </c>
      <c r="G445">
        <v>11.466858999999999</v>
      </c>
      <c r="H445">
        <v>1.568946</v>
      </c>
      <c r="I445">
        <v>3.47</v>
      </c>
      <c r="J445">
        <v>1377000000</v>
      </c>
      <c r="K445" s="3">
        <v>5.79E-2</v>
      </c>
      <c r="L445">
        <v>1301000000</v>
      </c>
      <c r="M445" s="3">
        <v>0.13730000000000001</v>
      </c>
      <c r="N445">
        <v>1144000000</v>
      </c>
      <c r="O445" s="3">
        <v>6.3299999999999995E-2</v>
      </c>
      <c r="P445">
        <v>1076000000</v>
      </c>
      <c r="Q445" s="3">
        <v>3.3099999999999997E-2</v>
      </c>
      <c r="R445">
        <v>4.490196729171974E-2</v>
      </c>
      <c r="S445">
        <v>4.490196729171974E-2</v>
      </c>
    </row>
    <row r="446" spans="1:19" hidden="1" x14ac:dyDescent="0.3">
      <c r="A446" t="s">
        <v>7262</v>
      </c>
      <c r="B446" t="s">
        <v>7263</v>
      </c>
      <c r="C446">
        <v>71.2</v>
      </c>
      <c r="D446">
        <v>71.989999999999995</v>
      </c>
      <c r="E446">
        <v>623517</v>
      </c>
      <c r="F446">
        <v>1.563814</v>
      </c>
      <c r="G446">
        <v>16.367550000000001</v>
      </c>
      <c r="H446">
        <v>2.3302719999999999</v>
      </c>
      <c r="I446">
        <v>4.3983369999999997</v>
      </c>
      <c r="J446">
        <v>8131000000</v>
      </c>
      <c r="K446" s="3">
        <v>5.7700000000000001E-2</v>
      </c>
      <c r="L446">
        <v>7687000000</v>
      </c>
      <c r="M446" s="3">
        <v>1.7899999999999999E-2</v>
      </c>
      <c r="N446">
        <v>7552000000</v>
      </c>
      <c r="O446" s="3">
        <v>0.124</v>
      </c>
      <c r="P446">
        <v>6719000000</v>
      </c>
      <c r="Q446" s="3">
        <v>4.5699999999999998E-2</v>
      </c>
      <c r="R446">
        <v>4.4985803316157418E-2</v>
      </c>
      <c r="S446">
        <v>4.4985803316157418E-2</v>
      </c>
    </row>
    <row r="447" spans="1:19" hidden="1" x14ac:dyDescent="0.3">
      <c r="A447" t="s">
        <v>39029</v>
      </c>
      <c r="B447" t="s">
        <v>39030</v>
      </c>
      <c r="C447">
        <v>6.24</v>
      </c>
      <c r="D447">
        <v>6.14</v>
      </c>
      <c r="E447">
        <v>531926</v>
      </c>
      <c r="F447">
        <v>0.63186100000000001</v>
      </c>
      <c r="G447">
        <v>76.818174999999997</v>
      </c>
      <c r="H447">
        <v>2.1663189999999899</v>
      </c>
      <c r="I447">
        <v>7.9929E-2</v>
      </c>
      <c r="J447">
        <v>357000000</v>
      </c>
      <c r="K447" s="3">
        <v>3.6700000000000003E-2</v>
      </c>
      <c r="L447">
        <v>345000000</v>
      </c>
      <c r="M447" s="3">
        <v>6.3100000000000003E-2</v>
      </c>
      <c r="N447">
        <v>324000000</v>
      </c>
      <c r="O447" s="3">
        <v>0.10639999999999999</v>
      </c>
      <c r="P447">
        <v>293000000</v>
      </c>
      <c r="Q447" s="3">
        <v>0.13919999999999999</v>
      </c>
      <c r="R447">
        <v>4.5463575163713965E-2</v>
      </c>
      <c r="S447">
        <v>4.5463575163713965E-2</v>
      </c>
    </row>
    <row r="448" spans="1:19" hidden="1" x14ac:dyDescent="0.3">
      <c r="A448" t="s">
        <v>12968</v>
      </c>
      <c r="B448" t="s">
        <v>12969</v>
      </c>
      <c r="C448">
        <v>38.07</v>
      </c>
      <c r="D448">
        <v>38.229999999999997</v>
      </c>
      <c r="E448">
        <v>1049909</v>
      </c>
      <c r="F448">
        <v>1.072751</v>
      </c>
      <c r="G448">
        <v>5.0470860000000002</v>
      </c>
      <c r="H448">
        <v>0.946882</v>
      </c>
      <c r="I448">
        <v>7.5746679999999902</v>
      </c>
      <c r="J448">
        <v>1680000000</v>
      </c>
      <c r="K448" s="3">
        <v>0.1077</v>
      </c>
      <c r="L448">
        <v>1516000000</v>
      </c>
      <c r="M448" s="3">
        <v>6.8599999999999994E-2</v>
      </c>
      <c r="N448">
        <v>1419000000</v>
      </c>
      <c r="O448" s="3">
        <v>0.1605</v>
      </c>
      <c r="P448">
        <v>1223000000</v>
      </c>
      <c r="Q448" s="3">
        <v>0.1641</v>
      </c>
      <c r="R448">
        <v>4.5713263939473829E-2</v>
      </c>
      <c r="S448">
        <v>4.5713263939473829E-2</v>
      </c>
    </row>
    <row r="449" spans="1:19" hidden="1" x14ac:dyDescent="0.3">
      <c r="A449" t="s">
        <v>4797</v>
      </c>
      <c r="B449" t="s">
        <v>4798</v>
      </c>
      <c r="C449">
        <v>5.94</v>
      </c>
      <c r="D449">
        <v>6.08</v>
      </c>
      <c r="E449">
        <v>188666</v>
      </c>
      <c r="F449">
        <v>0.70984599999999998</v>
      </c>
      <c r="G449">
        <v>4.6617470000000001</v>
      </c>
      <c r="H449">
        <v>1.264116</v>
      </c>
      <c r="I449">
        <v>1.3042320000000001</v>
      </c>
      <c r="J449">
        <v>698000000</v>
      </c>
      <c r="K449" s="3">
        <v>9.2499999999999999E-2</v>
      </c>
      <c r="L449">
        <v>639000000</v>
      </c>
      <c r="M449" s="3">
        <v>0.1371</v>
      </c>
      <c r="N449">
        <v>562000000</v>
      </c>
      <c r="O449" s="3">
        <v>0.16259999999999999</v>
      </c>
      <c r="P449">
        <v>483000000</v>
      </c>
      <c r="Q449" s="3">
        <v>0.06</v>
      </c>
      <c r="R449">
        <v>4.57172833838582E-2</v>
      </c>
      <c r="S449">
        <v>4.57172833838582E-2</v>
      </c>
    </row>
    <row r="450" spans="1:19" hidden="1" x14ac:dyDescent="0.3">
      <c r="A450" t="s">
        <v>19741</v>
      </c>
      <c r="B450" t="s">
        <v>19742</v>
      </c>
      <c r="C450">
        <v>187.85</v>
      </c>
      <c r="D450">
        <v>188.67</v>
      </c>
      <c r="E450">
        <v>813101</v>
      </c>
      <c r="F450">
        <v>0.66236799999999996</v>
      </c>
      <c r="G450">
        <v>20.200213999999999</v>
      </c>
      <c r="H450">
        <v>5.9940870000000004</v>
      </c>
      <c r="I450">
        <v>9.34</v>
      </c>
      <c r="J450">
        <v>13601000000</v>
      </c>
      <c r="K450" s="3">
        <v>9.2999999999999999E-2</v>
      </c>
      <c r="L450">
        <v>12444000000</v>
      </c>
      <c r="M450" s="3">
        <v>9.8799999999999999E-2</v>
      </c>
      <c r="N450">
        <v>11325000000</v>
      </c>
      <c r="O450" s="3">
        <v>0.1386</v>
      </c>
      <c r="P450">
        <v>9946000000</v>
      </c>
      <c r="Q450" s="3">
        <v>2.8000000000000001E-2</v>
      </c>
      <c r="R450">
        <v>4.5795778553632413E-2</v>
      </c>
      <c r="S450">
        <v>4.5795778553632413E-2</v>
      </c>
    </row>
    <row r="451" spans="1:19" hidden="1" x14ac:dyDescent="0.3">
      <c r="A451" t="s">
        <v>16945</v>
      </c>
      <c r="B451" t="s">
        <v>16946</v>
      </c>
      <c r="C451">
        <v>74.47</v>
      </c>
      <c r="D451">
        <v>74.67</v>
      </c>
      <c r="E451">
        <v>243104</v>
      </c>
      <c r="F451">
        <v>0.65561099999999894</v>
      </c>
      <c r="G451">
        <v>22.193642999999899</v>
      </c>
      <c r="H451">
        <v>1.916037</v>
      </c>
      <c r="I451">
        <v>3.3644769999999902</v>
      </c>
      <c r="J451">
        <v>624000000</v>
      </c>
      <c r="K451" s="3">
        <v>9.0499999999999997E-2</v>
      </c>
      <c r="L451">
        <v>572000000</v>
      </c>
      <c r="M451" s="3">
        <v>0.189</v>
      </c>
      <c r="N451">
        <v>480999999.99999899</v>
      </c>
      <c r="O451" s="3">
        <v>0.15029999999999999</v>
      </c>
      <c r="P451">
        <v>418000000</v>
      </c>
      <c r="Q451" s="3">
        <v>0.1</v>
      </c>
      <c r="R451">
        <v>4.5932305261838037E-2</v>
      </c>
      <c r="S451">
        <v>4.5932305261838037E-2</v>
      </c>
    </row>
    <row r="452" spans="1:19" hidden="1" x14ac:dyDescent="0.3">
      <c r="A452" t="s">
        <v>8342</v>
      </c>
      <c r="B452" t="s">
        <v>8343</v>
      </c>
      <c r="C452">
        <v>67.430000000000007</v>
      </c>
      <c r="D452">
        <v>68.260000000000005</v>
      </c>
      <c r="E452">
        <v>778439</v>
      </c>
      <c r="F452">
        <v>0.859537</v>
      </c>
      <c r="G452">
        <v>19.120449000000001</v>
      </c>
      <c r="H452">
        <v>7.137238</v>
      </c>
      <c r="I452">
        <v>3.57</v>
      </c>
      <c r="J452">
        <v>5800000000</v>
      </c>
      <c r="K452" s="3">
        <v>0.1013</v>
      </c>
      <c r="L452">
        <v>5267000000</v>
      </c>
      <c r="M452" s="3">
        <v>3.0999999999999999E-3</v>
      </c>
      <c r="N452">
        <v>5250000000</v>
      </c>
      <c r="O452" s="3">
        <v>3.0499999999999999E-2</v>
      </c>
      <c r="P452">
        <v>5095000000</v>
      </c>
      <c r="Q452" s="3">
        <v>8.5199999999999998E-2</v>
      </c>
      <c r="R452">
        <v>4.6005751452037662E-2</v>
      </c>
      <c r="S452">
        <v>4.6005751452037662E-2</v>
      </c>
    </row>
    <row r="453" spans="1:19" hidden="1" x14ac:dyDescent="0.3">
      <c r="A453" t="s">
        <v>23949</v>
      </c>
      <c r="B453" t="s">
        <v>23950</v>
      </c>
      <c r="C453">
        <v>9.31</v>
      </c>
      <c r="D453">
        <v>9.34</v>
      </c>
      <c r="E453">
        <v>25512</v>
      </c>
      <c r="F453">
        <v>0.67711999999999894</v>
      </c>
      <c r="G453">
        <v>10.494394</v>
      </c>
      <c r="H453">
        <v>1.1413719999999901</v>
      </c>
      <c r="I453">
        <v>0.88999899999999998</v>
      </c>
      <c r="J453">
        <v>49019000</v>
      </c>
      <c r="K453" s="3">
        <v>0.12989999999999999</v>
      </c>
      <c r="L453">
        <v>43385200</v>
      </c>
      <c r="M453" s="3">
        <v>0.21679999999999999</v>
      </c>
      <c r="N453">
        <v>35653900</v>
      </c>
      <c r="O453" s="3">
        <v>0.1913</v>
      </c>
      <c r="P453">
        <v>29928200</v>
      </c>
      <c r="Q453" s="3">
        <v>0.23599999999999999</v>
      </c>
      <c r="R453">
        <v>4.6184196431246778E-2</v>
      </c>
      <c r="S453">
        <v>4.6184196431246778E-2</v>
      </c>
    </row>
    <row r="454" spans="1:19" hidden="1" x14ac:dyDescent="0.3">
      <c r="A454" t="s">
        <v>9191</v>
      </c>
      <c r="B454" t="s">
        <v>9192</v>
      </c>
      <c r="C454">
        <v>99.97</v>
      </c>
      <c r="D454">
        <v>101.24</v>
      </c>
      <c r="E454">
        <v>292026</v>
      </c>
      <c r="F454">
        <v>0.92386000000000001</v>
      </c>
      <c r="G454">
        <v>98.794921000000002</v>
      </c>
      <c r="H454">
        <v>16.314304999999901</v>
      </c>
      <c r="I454">
        <v>1.0247489999999999</v>
      </c>
      <c r="J454">
        <v>500000000</v>
      </c>
      <c r="K454" s="3">
        <v>3.4299999999999997E-2</v>
      </c>
      <c r="L454">
        <v>483000000</v>
      </c>
      <c r="M454" s="3">
        <v>2.24E-2</v>
      </c>
      <c r="N454">
        <v>472000000</v>
      </c>
      <c r="O454" s="3">
        <v>7.2499999999999995E-2</v>
      </c>
      <c r="P454">
        <v>440000000</v>
      </c>
      <c r="Q454" s="3">
        <v>0.125</v>
      </c>
      <c r="R454">
        <v>4.6206384840192821E-2</v>
      </c>
      <c r="S454">
        <v>4.6206384840192821E-2</v>
      </c>
    </row>
    <row r="455" spans="1:19" hidden="1" x14ac:dyDescent="0.3">
      <c r="A455" t="s">
        <v>24625</v>
      </c>
      <c r="B455" t="s">
        <v>24626</v>
      </c>
      <c r="C455">
        <v>17.579999999999998</v>
      </c>
      <c r="D455">
        <v>17.690000000000001</v>
      </c>
      <c r="E455">
        <v>2255026</v>
      </c>
      <c r="F455">
        <v>0.68779899999999905</v>
      </c>
      <c r="G455">
        <v>13.713179</v>
      </c>
      <c r="H455">
        <v>1.0441370000000001</v>
      </c>
      <c r="I455">
        <v>1.29</v>
      </c>
      <c r="J455">
        <v>1571000000</v>
      </c>
      <c r="K455" s="3">
        <v>0.1016</v>
      </c>
      <c r="L455">
        <v>1427000000</v>
      </c>
      <c r="M455" s="3">
        <v>0.1172</v>
      </c>
      <c r="N455">
        <v>1277000000</v>
      </c>
      <c r="O455" s="3">
        <v>2.1000000000000001E-2</v>
      </c>
      <c r="P455">
        <v>1251000000</v>
      </c>
      <c r="Q455" s="3">
        <v>4.0899999999999999E-2</v>
      </c>
      <c r="R455">
        <v>4.6454592525031042E-2</v>
      </c>
      <c r="S455">
        <v>4.6454592525031042E-2</v>
      </c>
    </row>
    <row r="456" spans="1:19" hidden="1" x14ac:dyDescent="0.3">
      <c r="A456" t="s">
        <v>27441</v>
      </c>
      <c r="B456" t="s">
        <v>27442</v>
      </c>
      <c r="C456">
        <v>24.12</v>
      </c>
      <c r="D456">
        <v>24.1</v>
      </c>
      <c r="E456">
        <v>282278</v>
      </c>
      <c r="F456">
        <v>1.3482590000000001</v>
      </c>
      <c r="G456">
        <v>18.682171</v>
      </c>
      <c r="H456">
        <v>1.422482</v>
      </c>
      <c r="I456">
        <v>1.29</v>
      </c>
      <c r="J456">
        <v>1571000000</v>
      </c>
      <c r="K456" s="3">
        <v>0.1016</v>
      </c>
      <c r="L456">
        <v>1427000000</v>
      </c>
      <c r="M456" s="3">
        <v>0.1172</v>
      </c>
      <c r="N456">
        <v>1277000000</v>
      </c>
      <c r="O456" s="3">
        <v>2.1000000000000001E-2</v>
      </c>
      <c r="P456">
        <v>1251000000</v>
      </c>
      <c r="Q456" s="3">
        <v>4.0899999999999999E-2</v>
      </c>
      <c r="R456">
        <v>4.6454592525031042E-2</v>
      </c>
      <c r="S456">
        <v>4.6454592525031042E-2</v>
      </c>
    </row>
    <row r="457" spans="1:19" hidden="1" x14ac:dyDescent="0.3">
      <c r="A457" t="s">
        <v>19577</v>
      </c>
      <c r="B457" t="s">
        <v>19578</v>
      </c>
      <c r="C457">
        <v>111.04</v>
      </c>
      <c r="D457">
        <v>111.76</v>
      </c>
      <c r="E457">
        <v>1035826</v>
      </c>
      <c r="F457">
        <v>1.2380930000000001</v>
      </c>
      <c r="G457">
        <v>20.860904999999999</v>
      </c>
      <c r="H457">
        <v>6.1340149999999998</v>
      </c>
      <c r="I457">
        <v>5.3573899999999997</v>
      </c>
      <c r="J457">
        <v>8080000000</v>
      </c>
      <c r="K457" s="3">
        <v>0.12690000000000001</v>
      </c>
      <c r="L457">
        <v>7170000000</v>
      </c>
      <c r="M457" s="3">
        <v>3.4099999999999998E-2</v>
      </c>
      <c r="N457">
        <v>6933000000</v>
      </c>
      <c r="O457" s="3">
        <v>2.5100000000000001E-2</v>
      </c>
      <c r="P457">
        <v>6764000000</v>
      </c>
      <c r="Q457" s="3">
        <v>7.6100000000000001E-2</v>
      </c>
      <c r="R457">
        <v>4.654900643407979E-2</v>
      </c>
      <c r="S457">
        <v>4.654900643407979E-2</v>
      </c>
    </row>
    <row r="458" spans="1:19" hidden="1" x14ac:dyDescent="0.3">
      <c r="A458" t="s">
        <v>33889</v>
      </c>
      <c r="B458" t="s">
        <v>33890</v>
      </c>
      <c r="C458">
        <v>126.25</v>
      </c>
      <c r="D458">
        <v>126.03</v>
      </c>
      <c r="E458">
        <v>325627</v>
      </c>
      <c r="F458">
        <v>1.23342</v>
      </c>
      <c r="G458">
        <v>26.588069000000001</v>
      </c>
      <c r="H458">
        <v>17.003444999999999</v>
      </c>
      <c r="I458">
        <v>4.7400960000000003</v>
      </c>
      <c r="J458">
        <v>3420000000</v>
      </c>
      <c r="K458" s="3">
        <v>1E-3</v>
      </c>
      <c r="L458">
        <v>3417000000</v>
      </c>
      <c r="M458" s="3">
        <v>0.1004</v>
      </c>
      <c r="N458">
        <v>3105000000</v>
      </c>
      <c r="O458" s="3">
        <v>8.7800000000000003E-2</v>
      </c>
      <c r="P458">
        <v>2854000000</v>
      </c>
      <c r="Q458" s="3">
        <v>3.3300000000000003E-2</v>
      </c>
      <c r="R458">
        <v>4.6627343551468442E-2</v>
      </c>
      <c r="S458">
        <v>4.6627343551468442E-2</v>
      </c>
    </row>
    <row r="459" spans="1:19" hidden="1" x14ac:dyDescent="0.3">
      <c r="A459" t="s">
        <v>33725</v>
      </c>
      <c r="B459" t="s">
        <v>33726</v>
      </c>
      <c r="C459">
        <v>17.829999999999998</v>
      </c>
      <c r="D459">
        <v>17.046199999999999</v>
      </c>
      <c r="E459">
        <v>2560</v>
      </c>
      <c r="F459">
        <v>0.70542799999999894</v>
      </c>
      <c r="G459">
        <v>11.608927</v>
      </c>
      <c r="H459">
        <v>0.91310599999999997</v>
      </c>
      <c r="I459">
        <v>1.46837</v>
      </c>
      <c r="J459">
        <v>6966000</v>
      </c>
      <c r="K459" s="3">
        <v>0.1192</v>
      </c>
      <c r="L459">
        <v>6224000</v>
      </c>
      <c r="M459" s="3">
        <v>5.5500000000000001E-2</v>
      </c>
      <c r="N459">
        <v>5897000</v>
      </c>
      <c r="O459" s="3">
        <v>3.2599999999999997E-2</v>
      </c>
      <c r="P459">
        <v>5711000</v>
      </c>
      <c r="Q459" s="3">
        <v>0.12690000000000001</v>
      </c>
      <c r="R459">
        <v>4.6664940444263593E-2</v>
      </c>
      <c r="S459">
        <v>4.6664940444263593E-2</v>
      </c>
    </row>
    <row r="460" spans="1:19" hidden="1" x14ac:dyDescent="0.3">
      <c r="A460" t="s">
        <v>32395</v>
      </c>
      <c r="B460" t="s">
        <v>32396</v>
      </c>
      <c r="C460">
        <v>38.010800000000003</v>
      </c>
      <c r="D460">
        <v>38.32</v>
      </c>
      <c r="E460">
        <v>30379</v>
      </c>
      <c r="F460">
        <v>0.50977499999999998</v>
      </c>
      <c r="G460">
        <v>0</v>
      </c>
      <c r="H460">
        <v>13.479532000000001</v>
      </c>
      <c r="I460">
        <v>-2.05045699999999</v>
      </c>
      <c r="J460">
        <v>57559000</v>
      </c>
      <c r="K460" s="4">
        <v>0.26169999999999999</v>
      </c>
      <c r="L460">
        <v>45620000</v>
      </c>
      <c r="M460" s="4">
        <v>0.22309999999999999</v>
      </c>
      <c r="N460">
        <v>37298000</v>
      </c>
      <c r="O460" s="4">
        <v>0.20300000000000001</v>
      </c>
      <c r="P460">
        <v>31004000</v>
      </c>
      <c r="Q460" s="4">
        <v>0.30909999999999999</v>
      </c>
      <c r="R460">
        <v>4.6761478091837068E-2</v>
      </c>
      <c r="S460">
        <v>4.6761478091837068E-2</v>
      </c>
    </row>
    <row r="461" spans="1:19" hidden="1" x14ac:dyDescent="0.3">
      <c r="A461" t="s">
        <v>41884</v>
      </c>
      <c r="B461" t="s">
        <v>3927</v>
      </c>
      <c r="C461">
        <v>18.850000000000001</v>
      </c>
      <c r="D461">
        <v>19.22</v>
      </c>
      <c r="E461">
        <v>1929486</v>
      </c>
      <c r="F461">
        <v>0.74517999999999995</v>
      </c>
      <c r="G461">
        <v>0</v>
      </c>
      <c r="H461">
        <v>7.994332</v>
      </c>
      <c r="I461">
        <v>-2.2958099999999999</v>
      </c>
      <c r="J461">
        <v>148000000</v>
      </c>
      <c r="K461" s="4">
        <v>1.165</v>
      </c>
      <c r="L461">
        <v>68221000</v>
      </c>
      <c r="M461" s="4">
        <v>1.7236</v>
      </c>
      <c r="N461">
        <v>25048000</v>
      </c>
      <c r="O461" s="4">
        <v>1.9897</v>
      </c>
      <c r="P461">
        <v>8378000</v>
      </c>
      <c r="Q461" s="4">
        <v>4.2232000000000003</v>
      </c>
      <c r="R461">
        <v>1.3432573254964959</v>
      </c>
      <c r="S461">
        <v>1.3432573254964959</v>
      </c>
    </row>
    <row r="462" spans="1:19" hidden="1" x14ac:dyDescent="0.3">
      <c r="A462" t="s">
        <v>18445</v>
      </c>
      <c r="B462" t="s">
        <v>18446</v>
      </c>
      <c r="C462">
        <v>55.51</v>
      </c>
      <c r="D462">
        <v>55.66</v>
      </c>
      <c r="E462">
        <v>124562</v>
      </c>
      <c r="F462">
        <v>1.273828</v>
      </c>
      <c r="G462">
        <v>0</v>
      </c>
      <c r="H462">
        <v>2.2713669999999899</v>
      </c>
      <c r="I462">
        <v>-0.87918999999999903</v>
      </c>
      <c r="J462">
        <v>795000000</v>
      </c>
      <c r="K462" s="3">
        <v>8.5400000000000004E-2</v>
      </c>
      <c r="L462">
        <v>733000000</v>
      </c>
      <c r="M462" s="3">
        <v>8.6999999999999994E-3</v>
      </c>
      <c r="N462">
        <v>726000000</v>
      </c>
      <c r="O462" s="3">
        <v>3.9E-2</v>
      </c>
      <c r="P462">
        <v>699000000</v>
      </c>
      <c r="Q462" s="3">
        <v>0.11360000000000001</v>
      </c>
      <c r="R462">
        <v>4.6831568768655761E-2</v>
      </c>
      <c r="S462">
        <v>4.6831568768655761E-2</v>
      </c>
    </row>
    <row r="463" spans="1:19" hidden="1" x14ac:dyDescent="0.3">
      <c r="A463" t="s">
        <v>15487</v>
      </c>
      <c r="B463" t="s">
        <v>15488</v>
      </c>
      <c r="C463">
        <v>33.93</v>
      </c>
      <c r="D463">
        <v>34.11</v>
      </c>
      <c r="E463">
        <v>138399</v>
      </c>
      <c r="F463">
        <v>1.0355049999999999</v>
      </c>
      <c r="G463">
        <v>29.084889</v>
      </c>
      <c r="H463">
        <v>2.41630699999999</v>
      </c>
      <c r="I463">
        <v>1.172774</v>
      </c>
      <c r="J463">
        <v>136000000</v>
      </c>
      <c r="K463" s="3">
        <v>0.1328</v>
      </c>
      <c r="L463">
        <v>120000000</v>
      </c>
      <c r="M463" s="3">
        <v>4.24E-2</v>
      </c>
      <c r="N463">
        <v>114999999.999999</v>
      </c>
      <c r="O463" s="3">
        <v>4.0599999999999997E-2</v>
      </c>
      <c r="P463">
        <v>111000000</v>
      </c>
      <c r="Q463" s="3">
        <v>0.1089</v>
      </c>
      <c r="R463">
        <v>4.6846015483354257E-2</v>
      </c>
      <c r="S463">
        <v>4.6846015483354257E-2</v>
      </c>
    </row>
    <row r="464" spans="1:19" hidden="1" x14ac:dyDescent="0.3">
      <c r="A464" t="s">
        <v>15964</v>
      </c>
      <c r="B464" t="s">
        <v>15965</v>
      </c>
      <c r="C464">
        <v>70.760000000000005</v>
      </c>
      <c r="D464">
        <v>71.3</v>
      </c>
      <c r="E464">
        <v>11311402</v>
      </c>
      <c r="F464">
        <v>1.0283709999999999</v>
      </c>
      <c r="G464">
        <v>31.742934999999999</v>
      </c>
      <c r="H464">
        <v>-30.735443</v>
      </c>
      <c r="I464">
        <v>2.2461690000000001</v>
      </c>
      <c r="J464">
        <v>24719000000</v>
      </c>
      <c r="K464" s="3">
        <v>0.1042</v>
      </c>
      <c r="L464">
        <v>22387000000</v>
      </c>
      <c r="M464" s="3">
        <v>5.0200000000000002E-2</v>
      </c>
      <c r="N464">
        <v>21316000000</v>
      </c>
      <c r="O464" s="3">
        <v>0.1124</v>
      </c>
      <c r="P464">
        <v>19163000000</v>
      </c>
      <c r="Q464" s="3">
        <v>0.1651</v>
      </c>
      <c r="R464">
        <v>4.7028528575748588E-2</v>
      </c>
      <c r="S464">
        <v>4.7028528575748588E-2</v>
      </c>
    </row>
    <row r="465" spans="1:19" hidden="1" x14ac:dyDescent="0.3">
      <c r="A465" t="s">
        <v>7490</v>
      </c>
      <c r="B465" t="s">
        <v>7491</v>
      </c>
      <c r="C465">
        <v>29.64</v>
      </c>
      <c r="D465">
        <v>29.51</v>
      </c>
      <c r="E465">
        <v>508102</v>
      </c>
      <c r="F465">
        <v>1.238429</v>
      </c>
      <c r="G465">
        <v>24.435866999999998</v>
      </c>
      <c r="H465">
        <v>1.2395959999999999</v>
      </c>
      <c r="I465">
        <v>1.207651</v>
      </c>
      <c r="J465">
        <v>1041000000</v>
      </c>
      <c r="K465" s="3">
        <v>0.1804</v>
      </c>
      <c r="L465">
        <v>882000000</v>
      </c>
      <c r="M465" s="3">
        <v>9.4E-2</v>
      </c>
      <c r="N465">
        <v>806000000</v>
      </c>
      <c r="O465" s="3">
        <v>0.12820000000000001</v>
      </c>
      <c r="P465">
        <v>715000000</v>
      </c>
      <c r="Q465" s="3">
        <v>0.1963</v>
      </c>
      <c r="R465">
        <v>4.7183286235700096E-2</v>
      </c>
      <c r="S465">
        <v>4.7183286235700096E-2</v>
      </c>
    </row>
    <row r="466" spans="1:19" hidden="1" x14ac:dyDescent="0.3">
      <c r="A466" t="s">
        <v>18520</v>
      </c>
      <c r="B466" t="s">
        <v>18521</v>
      </c>
      <c r="C466">
        <v>21.06</v>
      </c>
      <c r="D466">
        <v>21.16</v>
      </c>
      <c r="E466">
        <v>229034</v>
      </c>
      <c r="F466">
        <v>0.792991</v>
      </c>
      <c r="G466">
        <v>705.35686699999997</v>
      </c>
      <c r="H466">
        <v>2.4941089999999999</v>
      </c>
      <c r="I466">
        <v>2.9999000000000001E-2</v>
      </c>
      <c r="J466">
        <v>107000000</v>
      </c>
      <c r="K466" s="3">
        <v>0.12659999999999999</v>
      </c>
      <c r="L466">
        <v>94799000</v>
      </c>
      <c r="M466" s="3">
        <v>9.7600000000000006E-2</v>
      </c>
      <c r="N466">
        <v>86372000</v>
      </c>
      <c r="O466" s="3">
        <v>3.1099999999999999E-2</v>
      </c>
      <c r="P466">
        <v>83766000</v>
      </c>
      <c r="Q466" s="3">
        <v>0.13569999999999999</v>
      </c>
      <c r="R466">
        <v>4.7310217360171443E-2</v>
      </c>
      <c r="S466">
        <v>4.7310217360171443E-2</v>
      </c>
    </row>
    <row r="467" spans="1:19" hidden="1" x14ac:dyDescent="0.3">
      <c r="A467" t="s">
        <v>27065</v>
      </c>
      <c r="B467" t="s">
        <v>27066</v>
      </c>
      <c r="C467">
        <v>26.6694</v>
      </c>
      <c r="D467">
        <v>26.15</v>
      </c>
      <c r="E467">
        <v>431</v>
      </c>
      <c r="F467">
        <v>0.88610199999999995</v>
      </c>
      <c r="G467">
        <v>871.69574999999998</v>
      </c>
      <c r="H467">
        <v>3.0822759999999998</v>
      </c>
      <c r="I467">
        <v>2.9999000000000001E-2</v>
      </c>
      <c r="J467">
        <v>107000000</v>
      </c>
      <c r="K467" s="3">
        <v>0.12659999999999999</v>
      </c>
      <c r="L467">
        <v>94799000</v>
      </c>
      <c r="M467" s="3">
        <v>9.7600000000000006E-2</v>
      </c>
      <c r="N467">
        <v>86372000</v>
      </c>
      <c r="O467" s="3">
        <v>3.1099999999999999E-2</v>
      </c>
      <c r="P467">
        <v>83766000</v>
      </c>
      <c r="Q467" s="3">
        <v>0.13569999999999999</v>
      </c>
      <c r="R467">
        <v>4.7310217360171443E-2</v>
      </c>
      <c r="S467">
        <v>4.7310217360171443E-2</v>
      </c>
    </row>
    <row r="468" spans="1:19" hidden="1" x14ac:dyDescent="0.3">
      <c r="A468" t="s">
        <v>30482</v>
      </c>
      <c r="B468" t="s">
        <v>30483</v>
      </c>
      <c r="C468">
        <v>25.35</v>
      </c>
      <c r="D468">
        <v>25.35</v>
      </c>
      <c r="E468">
        <v>0</v>
      </c>
      <c r="F468">
        <v>0</v>
      </c>
      <c r="G468">
        <v>845.02819299999999</v>
      </c>
      <c r="H468">
        <v>2.987981</v>
      </c>
      <c r="I468">
        <v>2.9999000000000001E-2</v>
      </c>
      <c r="J468">
        <v>107000000</v>
      </c>
      <c r="K468" s="3">
        <v>0.12659999999999999</v>
      </c>
      <c r="L468">
        <v>94799000</v>
      </c>
      <c r="M468" s="3">
        <v>9.7600000000000006E-2</v>
      </c>
      <c r="N468">
        <v>86372000</v>
      </c>
      <c r="O468" s="3">
        <v>3.1099999999999999E-2</v>
      </c>
      <c r="P468">
        <v>83766000</v>
      </c>
      <c r="Q468" s="3">
        <v>0.13569999999999999</v>
      </c>
      <c r="R468">
        <v>4.7310217360171443E-2</v>
      </c>
      <c r="S468">
        <v>4.7310217360171443E-2</v>
      </c>
    </row>
    <row r="469" spans="1:19" hidden="1" x14ac:dyDescent="0.3">
      <c r="A469" t="s">
        <v>33948</v>
      </c>
      <c r="B469" t="s">
        <v>27066</v>
      </c>
      <c r="C469">
        <v>25.970099999999999</v>
      </c>
      <c r="D469">
        <v>26.440100000000001</v>
      </c>
      <c r="E469">
        <v>970</v>
      </c>
      <c r="F469">
        <v>0.33678200000000003</v>
      </c>
      <c r="G469">
        <v>881.36607200000003</v>
      </c>
      <c r="H469">
        <v>3.1164700000000001</v>
      </c>
      <c r="I469">
        <v>2.9999000000000001E-2</v>
      </c>
      <c r="J469">
        <v>107000000</v>
      </c>
      <c r="K469" s="3">
        <v>0.12659999999999999</v>
      </c>
      <c r="L469">
        <v>94799000</v>
      </c>
      <c r="M469" s="3">
        <v>9.7600000000000006E-2</v>
      </c>
      <c r="N469">
        <v>86372000</v>
      </c>
      <c r="O469" s="3">
        <v>3.1099999999999999E-2</v>
      </c>
      <c r="P469">
        <v>83766000</v>
      </c>
      <c r="Q469" s="3">
        <v>0.13569999999999999</v>
      </c>
      <c r="R469">
        <v>4.7310217360171443E-2</v>
      </c>
      <c r="S469">
        <v>4.7310217360171443E-2</v>
      </c>
    </row>
    <row r="470" spans="1:19" hidden="1" x14ac:dyDescent="0.3">
      <c r="A470" t="s">
        <v>37042</v>
      </c>
      <c r="B470" t="s">
        <v>37043</v>
      </c>
      <c r="C470">
        <v>15.03</v>
      </c>
      <c r="D470">
        <v>14.82</v>
      </c>
      <c r="E470">
        <v>88422</v>
      </c>
      <c r="F470">
        <v>1.3948799999999999</v>
      </c>
      <c r="G470">
        <v>17.962657</v>
      </c>
      <c r="H470">
        <v>6.797758</v>
      </c>
      <c r="I470">
        <v>0.82504500000000003</v>
      </c>
      <c r="J470">
        <v>299000000</v>
      </c>
      <c r="K470" s="3">
        <v>0.1171</v>
      </c>
      <c r="L470">
        <v>267000000</v>
      </c>
      <c r="M470" s="3">
        <v>0.1077</v>
      </c>
      <c r="N470">
        <v>241000000</v>
      </c>
      <c r="O470" s="3">
        <v>0.16550000000000001</v>
      </c>
      <c r="P470">
        <v>206999999.99999899</v>
      </c>
      <c r="Q470" s="3">
        <v>0.21049999999999999</v>
      </c>
      <c r="R470">
        <v>4.7511542457245738E-2</v>
      </c>
      <c r="S470">
        <v>4.7511542457245738E-2</v>
      </c>
    </row>
    <row r="471" spans="1:19" hidden="1" x14ac:dyDescent="0.3">
      <c r="A471" t="s">
        <v>11144</v>
      </c>
      <c r="B471" t="s">
        <v>11145</v>
      </c>
      <c r="C471">
        <v>23.19</v>
      </c>
      <c r="D471">
        <v>23.4</v>
      </c>
      <c r="E471">
        <v>91112</v>
      </c>
      <c r="F471">
        <v>2.7477640000000001</v>
      </c>
      <c r="G471">
        <v>9.7231959999999997</v>
      </c>
      <c r="H471">
        <v>1.0183120000000001</v>
      </c>
      <c r="I471">
        <v>2.4066160000000001</v>
      </c>
      <c r="J471">
        <v>38615000</v>
      </c>
      <c r="K471" s="3">
        <v>0.1646</v>
      </c>
      <c r="L471">
        <v>33157199.999999899</v>
      </c>
      <c r="M471" s="3">
        <v>0.10340000000000001</v>
      </c>
      <c r="N471">
        <v>30050700</v>
      </c>
      <c r="O471" s="3">
        <v>9.7699999999999995E-2</v>
      </c>
      <c r="P471">
        <v>27375400</v>
      </c>
      <c r="Q471" s="3">
        <v>0.1958</v>
      </c>
      <c r="R471">
        <v>4.7774077699103731E-2</v>
      </c>
      <c r="S471">
        <v>4.7774077699103731E-2</v>
      </c>
    </row>
    <row r="472" spans="1:19" hidden="1" x14ac:dyDescent="0.3">
      <c r="A472" t="s">
        <v>26268</v>
      </c>
      <c r="B472" t="s">
        <v>11145</v>
      </c>
      <c r="C472">
        <v>25</v>
      </c>
      <c r="D472">
        <v>25.023099999999999</v>
      </c>
      <c r="E472">
        <v>8599</v>
      </c>
      <c r="F472">
        <v>0.44833599999999901</v>
      </c>
      <c r="G472">
        <v>9.3550419999999992</v>
      </c>
      <c r="H472">
        <v>0</v>
      </c>
      <c r="I472">
        <v>2.6748249999999998</v>
      </c>
      <c r="J472">
        <v>38615000</v>
      </c>
      <c r="K472" s="3">
        <v>0.1646</v>
      </c>
      <c r="L472">
        <v>33157199.999999899</v>
      </c>
      <c r="M472" s="3">
        <v>0.10340000000000001</v>
      </c>
      <c r="N472">
        <v>30050700</v>
      </c>
      <c r="O472" s="3">
        <v>9.7699999999999995E-2</v>
      </c>
      <c r="P472">
        <v>27375400</v>
      </c>
      <c r="Q472" s="3">
        <v>0.1958</v>
      </c>
      <c r="R472">
        <v>4.7774077699103731E-2</v>
      </c>
      <c r="S472">
        <v>4.7774077699103731E-2</v>
      </c>
    </row>
    <row r="473" spans="1:19" hidden="1" x14ac:dyDescent="0.3">
      <c r="A473" t="s">
        <v>29103</v>
      </c>
      <c r="B473" t="s">
        <v>11145</v>
      </c>
      <c r="C473">
        <v>25.85</v>
      </c>
      <c r="D473">
        <v>25.85</v>
      </c>
      <c r="E473">
        <v>490</v>
      </c>
      <c r="F473">
        <v>0.112293</v>
      </c>
      <c r="G473">
        <v>9.6641839999999899</v>
      </c>
      <c r="H473">
        <v>0</v>
      </c>
      <c r="I473">
        <v>2.6748249999999998</v>
      </c>
      <c r="J473">
        <v>38615000</v>
      </c>
      <c r="K473" s="3">
        <v>0.1646</v>
      </c>
      <c r="L473">
        <v>33157199.999999899</v>
      </c>
      <c r="M473" s="3">
        <v>0.10340000000000001</v>
      </c>
      <c r="N473">
        <v>30050700</v>
      </c>
      <c r="O473" s="3">
        <v>9.7699999999999995E-2</v>
      </c>
      <c r="P473">
        <v>27375400</v>
      </c>
      <c r="Q473" s="3">
        <v>0.1958</v>
      </c>
      <c r="R473">
        <v>4.7774077699103731E-2</v>
      </c>
      <c r="S473">
        <v>4.7774077699103731E-2</v>
      </c>
    </row>
    <row r="474" spans="1:19" hidden="1" x14ac:dyDescent="0.3">
      <c r="A474" t="s">
        <v>12941</v>
      </c>
      <c r="B474" t="s">
        <v>12942</v>
      </c>
      <c r="C474">
        <v>227.87</v>
      </c>
      <c r="D474">
        <v>229.05</v>
      </c>
      <c r="E474">
        <v>9624</v>
      </c>
      <c r="F474">
        <v>1.031533</v>
      </c>
      <c r="G474">
        <v>20.640469</v>
      </c>
      <c r="H474">
        <v>1.320176</v>
      </c>
      <c r="I474">
        <v>11.097132</v>
      </c>
      <c r="J474">
        <v>1656000</v>
      </c>
      <c r="K474" s="3">
        <v>6.4000000000000003E-3</v>
      </c>
      <c r="L474">
        <v>1645400</v>
      </c>
      <c r="M474" s="3">
        <v>9.98E-2</v>
      </c>
      <c r="N474">
        <v>1496100</v>
      </c>
      <c r="O474" s="3">
        <v>3.56E-2</v>
      </c>
      <c r="P474">
        <v>1444700</v>
      </c>
      <c r="Q474" s="3">
        <v>0.1026</v>
      </c>
      <c r="R474">
        <v>4.7827049529180328E-2</v>
      </c>
      <c r="S474">
        <v>4.7827049529180328E-2</v>
      </c>
    </row>
    <row r="475" spans="1:19" hidden="1" x14ac:dyDescent="0.3">
      <c r="A475" t="s">
        <v>14196</v>
      </c>
      <c r="B475" t="s">
        <v>14197</v>
      </c>
      <c r="C475">
        <v>192.02</v>
      </c>
      <c r="D475">
        <v>193.77</v>
      </c>
      <c r="E475">
        <v>1734075</v>
      </c>
      <c r="F475">
        <v>0.68936600000000003</v>
      </c>
      <c r="G475">
        <v>18.385003999999999</v>
      </c>
      <c r="H475">
        <v>1.79385999999999</v>
      </c>
      <c r="I475">
        <v>10.539567999999999</v>
      </c>
      <c r="J475">
        <v>48569000000</v>
      </c>
      <c r="K475" s="3">
        <v>0.1552</v>
      </c>
      <c r="L475">
        <v>42043000000</v>
      </c>
      <c r="M475" s="3">
        <v>5.0900000000000001E-2</v>
      </c>
      <c r="N475">
        <v>40007000000</v>
      </c>
      <c r="O475" s="3">
        <v>5.6300000000000003E-2</v>
      </c>
      <c r="P475">
        <v>37876000000</v>
      </c>
      <c r="Q475" s="3">
        <v>8.48E-2</v>
      </c>
      <c r="R475">
        <v>4.7963944791895509E-2</v>
      </c>
      <c r="S475">
        <v>4.7963944791895509E-2</v>
      </c>
    </row>
    <row r="476" spans="1:19" hidden="1" x14ac:dyDescent="0.3">
      <c r="A476" t="s">
        <v>37472</v>
      </c>
      <c r="B476" t="s">
        <v>37473</v>
      </c>
      <c r="C476">
        <v>51.43</v>
      </c>
      <c r="D476">
        <v>51.12</v>
      </c>
      <c r="E476">
        <v>2342370</v>
      </c>
      <c r="F476">
        <v>1.087323</v>
      </c>
      <c r="G476">
        <v>15.498474999999999</v>
      </c>
      <c r="H476">
        <v>1.3417589999999999</v>
      </c>
      <c r="I476">
        <v>3.2983889999999998</v>
      </c>
      <c r="J476">
        <v>7056999999.9999905</v>
      </c>
      <c r="K476" s="3">
        <v>0.10539999999999999</v>
      </c>
      <c r="L476">
        <v>6384000000</v>
      </c>
      <c r="M476" s="3">
        <v>0.1245</v>
      </c>
      <c r="N476">
        <v>5677000000</v>
      </c>
      <c r="O476" s="3">
        <v>6.1100000000000002E-2</v>
      </c>
      <c r="P476">
        <v>5350000000</v>
      </c>
      <c r="Q476" s="3">
        <v>1.7100000000000001E-2</v>
      </c>
      <c r="R476">
        <v>4.797092001063423E-2</v>
      </c>
      <c r="S476">
        <v>4.797092001063423E-2</v>
      </c>
    </row>
    <row r="477" spans="1:19" hidden="1" x14ac:dyDescent="0.3">
      <c r="A477" t="s">
        <v>38008</v>
      </c>
      <c r="B477" t="s">
        <v>38009</v>
      </c>
      <c r="C477">
        <v>16.100000000000001</v>
      </c>
      <c r="D477">
        <v>16.3</v>
      </c>
      <c r="E477">
        <v>5623</v>
      </c>
      <c r="F477">
        <v>1.3123129999999901</v>
      </c>
      <c r="G477">
        <v>17.392232</v>
      </c>
      <c r="H477">
        <v>1.0461929999999999</v>
      </c>
      <c r="I477">
        <v>0.93720000000000003</v>
      </c>
      <c r="J477">
        <v>137000000</v>
      </c>
      <c r="K477" s="3">
        <v>5.1900000000000002E-2</v>
      </c>
      <c r="L477">
        <v>131000000</v>
      </c>
      <c r="M477" s="3">
        <v>4.8000000000000001E-2</v>
      </c>
      <c r="N477">
        <v>125000000</v>
      </c>
      <c r="O477" s="3">
        <v>0.13439999999999999</v>
      </c>
      <c r="P477">
        <v>110000000</v>
      </c>
      <c r="Q477" s="3">
        <v>2.4199999999999999E-2</v>
      </c>
      <c r="R477">
        <v>4.8100753632349655E-2</v>
      </c>
      <c r="S477">
        <v>4.8100753632349655E-2</v>
      </c>
    </row>
    <row r="478" spans="1:19" hidden="1" x14ac:dyDescent="0.3">
      <c r="A478" t="s">
        <v>33351</v>
      </c>
      <c r="B478" t="s">
        <v>33352</v>
      </c>
      <c r="C478">
        <v>12.7</v>
      </c>
      <c r="D478">
        <v>12.62</v>
      </c>
      <c r="E478">
        <v>1997</v>
      </c>
      <c r="F478">
        <v>0.45910200000000001</v>
      </c>
      <c r="G478">
        <v>0</v>
      </c>
      <c r="H478">
        <v>1.287012</v>
      </c>
      <c r="I478">
        <v>-0.22925699999999999</v>
      </c>
      <c r="J478">
        <v>7606000000</v>
      </c>
      <c r="K478" s="3">
        <v>8.8200000000000001E-2</v>
      </c>
      <c r="L478">
        <v>6990000000</v>
      </c>
      <c r="M478" s="3">
        <v>3.0300000000000001E-2</v>
      </c>
      <c r="N478">
        <v>6784000000</v>
      </c>
      <c r="O478" s="3">
        <v>0.1176</v>
      </c>
      <c r="P478">
        <v>6070000000</v>
      </c>
      <c r="Q478" s="3">
        <v>1.52E-2</v>
      </c>
      <c r="R478">
        <v>4.8201685655171876E-2</v>
      </c>
      <c r="S478">
        <v>4.8201685655171876E-2</v>
      </c>
    </row>
    <row r="479" spans="1:19" hidden="1" x14ac:dyDescent="0.3">
      <c r="A479" t="s">
        <v>8476</v>
      </c>
      <c r="B479" t="s">
        <v>8477</v>
      </c>
      <c r="C479">
        <v>41.55</v>
      </c>
      <c r="D479">
        <v>42.37</v>
      </c>
      <c r="E479">
        <v>212961</v>
      </c>
      <c r="F479">
        <v>0.80735400000000002</v>
      </c>
      <c r="G479">
        <v>21.079601999999898</v>
      </c>
      <c r="H479">
        <v>3.89167799999999</v>
      </c>
      <c r="I479">
        <v>2.0099999999999998</v>
      </c>
      <c r="J479">
        <v>875000000</v>
      </c>
      <c r="K479" s="3">
        <v>0.10829999999999999</v>
      </c>
      <c r="L479">
        <v>790000000</v>
      </c>
      <c r="M479" s="3">
        <v>3.7600000000000001E-2</v>
      </c>
      <c r="N479">
        <v>761000000</v>
      </c>
      <c r="O479" s="3">
        <v>1.12E-2</v>
      </c>
      <c r="P479">
        <v>753000000</v>
      </c>
      <c r="Q479" s="3">
        <v>1.6000000000000001E-3</v>
      </c>
      <c r="R479">
        <v>4.8215583580415153E-2</v>
      </c>
      <c r="S479">
        <v>4.8215583580415153E-2</v>
      </c>
    </row>
    <row r="480" spans="1:19" hidden="1" x14ac:dyDescent="0.3">
      <c r="A480" t="s">
        <v>25527</v>
      </c>
      <c r="B480" t="s">
        <v>25528</v>
      </c>
      <c r="C480">
        <v>72.239999999999995</v>
      </c>
      <c r="D480">
        <v>72.27</v>
      </c>
      <c r="E480">
        <v>2749937</v>
      </c>
      <c r="F480">
        <v>0.66614600000000002</v>
      </c>
      <c r="G480">
        <v>16.350677999999998</v>
      </c>
      <c r="H480">
        <v>3.8993929999999999</v>
      </c>
      <c r="I480">
        <v>4.42</v>
      </c>
      <c r="J480">
        <v>31955000000</v>
      </c>
      <c r="K480" s="3">
        <v>0.19159999999999999</v>
      </c>
      <c r="L480">
        <v>26816000000</v>
      </c>
      <c r="M480" s="3">
        <v>0.14510000000000001</v>
      </c>
      <c r="N480">
        <v>23417000000</v>
      </c>
      <c r="O480" s="3">
        <v>0.1241</v>
      </c>
      <c r="P480">
        <v>20832000000</v>
      </c>
      <c r="Q480" s="3">
        <v>7.51E-2</v>
      </c>
      <c r="R480">
        <v>4.8332830457154016E-2</v>
      </c>
      <c r="S480">
        <v>4.8332830457154016E-2</v>
      </c>
    </row>
    <row r="481" spans="1:19" hidden="1" x14ac:dyDescent="0.3">
      <c r="A481" t="s">
        <v>8140</v>
      </c>
      <c r="B481" t="s">
        <v>7883</v>
      </c>
      <c r="C481">
        <v>54.98</v>
      </c>
      <c r="D481">
        <v>55.76</v>
      </c>
      <c r="E481">
        <v>541010</v>
      </c>
      <c r="F481">
        <v>1.317923</v>
      </c>
      <c r="G481">
        <v>11.788582999999999</v>
      </c>
      <c r="H481">
        <v>1.333318</v>
      </c>
      <c r="I481">
        <v>4.7300000000000004</v>
      </c>
      <c r="J481">
        <v>3010000000</v>
      </c>
      <c r="K481" s="3">
        <v>2.8400000000000002E-2</v>
      </c>
      <c r="L481">
        <v>2926000000</v>
      </c>
      <c r="M481" s="3">
        <v>0.1363</v>
      </c>
      <c r="N481">
        <v>2575000000</v>
      </c>
      <c r="O481" s="3">
        <v>0.1046</v>
      </c>
      <c r="P481">
        <v>2332000000</v>
      </c>
      <c r="Q481" s="3">
        <v>5.5800000000000002E-2</v>
      </c>
      <c r="R481">
        <v>4.8361649751292285E-2</v>
      </c>
      <c r="S481">
        <v>4.8361649751292285E-2</v>
      </c>
    </row>
    <row r="482" spans="1:19" hidden="1" x14ac:dyDescent="0.3">
      <c r="A482" t="s">
        <v>25571</v>
      </c>
      <c r="B482" t="s">
        <v>25572</v>
      </c>
      <c r="C482">
        <v>2.2599999999999998</v>
      </c>
      <c r="D482">
        <v>2.2749999999999999</v>
      </c>
      <c r="E482">
        <v>260086</v>
      </c>
      <c r="F482">
        <v>0.65971999999999997</v>
      </c>
      <c r="G482">
        <v>0</v>
      </c>
      <c r="H482">
        <v>0.32847100000000001</v>
      </c>
      <c r="I482">
        <v>-8.6768999999999999E-2</v>
      </c>
      <c r="J482">
        <v>279000000</v>
      </c>
      <c r="K482" s="3">
        <v>0.121</v>
      </c>
      <c r="L482">
        <v>249000000</v>
      </c>
      <c r="M482" s="3">
        <v>3.1E-2</v>
      </c>
      <c r="N482">
        <v>242000000</v>
      </c>
      <c r="O482" s="3">
        <v>9.6600000000000005E-2</v>
      </c>
      <c r="P482">
        <v>220000000</v>
      </c>
      <c r="Q482" s="3">
        <v>0.14299999999999999</v>
      </c>
      <c r="R482">
        <v>4.8459330027009945E-2</v>
      </c>
      <c r="S482">
        <v>4.8459330027009945E-2</v>
      </c>
    </row>
    <row r="483" spans="1:19" hidden="1" x14ac:dyDescent="0.3">
      <c r="A483" t="s">
        <v>32252</v>
      </c>
      <c r="B483" t="s">
        <v>32253</v>
      </c>
      <c r="C483">
        <v>30.069600000000001</v>
      </c>
      <c r="D483">
        <v>30.2</v>
      </c>
      <c r="E483">
        <v>9426</v>
      </c>
      <c r="F483">
        <v>0.71325899999999998</v>
      </c>
      <c r="G483">
        <v>12.547177</v>
      </c>
      <c r="H483">
        <v>1.597407</v>
      </c>
      <c r="I483">
        <v>2.4069159999999998</v>
      </c>
      <c r="J483">
        <v>51701000</v>
      </c>
      <c r="K483" s="3">
        <v>6.0400000000000002E-2</v>
      </c>
      <c r="L483">
        <v>48754000</v>
      </c>
      <c r="M483" s="3">
        <v>0.1696</v>
      </c>
      <c r="N483">
        <v>41685000</v>
      </c>
      <c r="O483" s="3">
        <v>7.9299999999999995E-2</v>
      </c>
      <c r="P483">
        <v>38621000</v>
      </c>
      <c r="Q483" s="3">
        <v>0.12089999999999999</v>
      </c>
      <c r="R483">
        <v>4.8475457707998972E-2</v>
      </c>
      <c r="S483">
        <v>4.8475457707998972E-2</v>
      </c>
    </row>
    <row r="484" spans="1:19" hidden="1" x14ac:dyDescent="0.3">
      <c r="A484" t="s">
        <v>13688</v>
      </c>
      <c r="B484" t="s">
        <v>13689</v>
      </c>
      <c r="C484">
        <v>14.36</v>
      </c>
      <c r="D484">
        <v>14.51</v>
      </c>
      <c r="E484">
        <v>103276</v>
      </c>
      <c r="F484">
        <v>0.87718600000000002</v>
      </c>
      <c r="G484">
        <v>33.729202999999998</v>
      </c>
      <c r="H484">
        <v>2.1795640000000001</v>
      </c>
      <c r="I484">
        <v>0.43019099999999999</v>
      </c>
      <c r="J484">
        <v>849000000</v>
      </c>
      <c r="K484" s="3">
        <v>0.104</v>
      </c>
      <c r="L484">
        <v>769000000</v>
      </c>
      <c r="M484" s="3">
        <v>9.01E-2</v>
      </c>
      <c r="N484">
        <v>705000000</v>
      </c>
      <c r="O484" s="3">
        <v>0.12939999999999999</v>
      </c>
      <c r="P484">
        <v>625000000</v>
      </c>
      <c r="Q484" s="3">
        <v>0.19969999999999999</v>
      </c>
      <c r="R484">
        <v>4.8730209658212321E-2</v>
      </c>
      <c r="S484">
        <v>4.8730209658212321E-2</v>
      </c>
    </row>
    <row r="485" spans="1:19" hidden="1" x14ac:dyDescent="0.3">
      <c r="A485" t="s">
        <v>14566</v>
      </c>
      <c r="B485" t="s">
        <v>14567</v>
      </c>
      <c r="C485">
        <v>32.409999999999997</v>
      </c>
      <c r="D485">
        <v>32.64</v>
      </c>
      <c r="E485">
        <v>733111</v>
      </c>
      <c r="F485">
        <v>1.0726869999999999</v>
      </c>
      <c r="G485">
        <v>8.9114079999999998</v>
      </c>
      <c r="H485">
        <v>5.6281790000000003</v>
      </c>
      <c r="I485">
        <v>3.6627209999999999</v>
      </c>
      <c r="J485">
        <v>1852000000</v>
      </c>
      <c r="K485" s="3">
        <v>0.17510000000000001</v>
      </c>
      <c r="L485">
        <v>1576000000</v>
      </c>
      <c r="M485" s="3">
        <v>8.1699999999999995E-2</v>
      </c>
      <c r="N485">
        <v>1457000000</v>
      </c>
      <c r="O485" s="3">
        <v>6.7400000000000002E-2</v>
      </c>
      <c r="P485">
        <v>1365000000</v>
      </c>
      <c r="Q485" s="3">
        <v>0.12809999999999999</v>
      </c>
      <c r="R485">
        <v>4.8797020059289133E-2</v>
      </c>
      <c r="S485">
        <v>4.8797020059289133E-2</v>
      </c>
    </row>
    <row r="486" spans="1:19" hidden="1" x14ac:dyDescent="0.3">
      <c r="A486" t="s">
        <v>26603</v>
      </c>
      <c r="B486" t="s">
        <v>26604</v>
      </c>
      <c r="C486">
        <v>13.35</v>
      </c>
      <c r="D486">
        <v>13.36</v>
      </c>
      <c r="E486">
        <v>49024</v>
      </c>
      <c r="F486">
        <v>0.50958999999999999</v>
      </c>
      <c r="G486">
        <v>0</v>
      </c>
      <c r="H486">
        <v>5.0406820000000003</v>
      </c>
      <c r="I486">
        <v>-1.1E-4</v>
      </c>
      <c r="J486">
        <v>310000000</v>
      </c>
      <c r="K486" s="3">
        <v>0.16220000000000001</v>
      </c>
      <c r="L486">
        <v>267000000</v>
      </c>
      <c r="M486" s="3">
        <v>9.9699999999999997E-2</v>
      </c>
      <c r="N486">
        <v>242000000</v>
      </c>
      <c r="O486" s="3">
        <v>0.15409999999999999</v>
      </c>
      <c r="P486">
        <v>210000000</v>
      </c>
      <c r="Q486" s="3">
        <v>5.8099999999999999E-2</v>
      </c>
      <c r="R486">
        <v>4.8917098237732749E-2</v>
      </c>
      <c r="S486">
        <v>4.8917098237732749E-2</v>
      </c>
    </row>
    <row r="487" spans="1:19" hidden="1" x14ac:dyDescent="0.3">
      <c r="A487" t="s">
        <v>321</v>
      </c>
      <c r="B487" t="s">
        <v>322</v>
      </c>
      <c r="C487">
        <v>33</v>
      </c>
      <c r="D487">
        <v>35.28</v>
      </c>
      <c r="E487">
        <v>1870778</v>
      </c>
      <c r="F487">
        <v>2.06202</v>
      </c>
      <c r="G487">
        <v>64.013935000000004</v>
      </c>
      <c r="H487">
        <v>4.5417829999999997</v>
      </c>
      <c r="I487">
        <v>0.55113000000000001</v>
      </c>
      <c r="J487">
        <v>598000000</v>
      </c>
      <c r="K487" s="3">
        <v>0.1479</v>
      </c>
      <c r="L487">
        <v>521000000</v>
      </c>
      <c r="M487" s="3">
        <v>6.4299999999999996E-2</v>
      </c>
      <c r="N487">
        <v>490000000</v>
      </c>
      <c r="O487" s="3">
        <v>3.27E-2</v>
      </c>
      <c r="P487">
        <v>474000000</v>
      </c>
      <c r="Q487" s="3">
        <v>6.9900000000000004E-2</v>
      </c>
      <c r="R487">
        <v>4.8953855823622321E-2</v>
      </c>
      <c r="S487">
        <v>4.8953855823622321E-2</v>
      </c>
    </row>
    <row r="488" spans="1:19" hidden="1" x14ac:dyDescent="0.3">
      <c r="A488" t="s">
        <v>19615</v>
      </c>
      <c r="B488" t="s">
        <v>19616</v>
      </c>
      <c r="C488">
        <v>80.180000000000007</v>
      </c>
      <c r="D488">
        <v>79.97</v>
      </c>
      <c r="E488">
        <v>1692328</v>
      </c>
      <c r="F488">
        <v>0.92899599999999904</v>
      </c>
      <c r="G488">
        <v>94.082350000000005</v>
      </c>
      <c r="H488">
        <v>5.0289140000000003</v>
      </c>
      <c r="I488">
        <v>0.85</v>
      </c>
      <c r="J488">
        <v>1007000000</v>
      </c>
      <c r="K488" s="4">
        <v>0.47460000000000002</v>
      </c>
      <c r="L488">
        <v>683000000</v>
      </c>
      <c r="M488" s="4">
        <v>0.3846</v>
      </c>
      <c r="N488">
        <v>493000000</v>
      </c>
      <c r="O488" s="4">
        <v>0.36349999999999999</v>
      </c>
      <c r="P488">
        <v>362000000</v>
      </c>
      <c r="Q488" s="4">
        <v>0.42520000000000002</v>
      </c>
      <c r="R488">
        <v>4.8976210211353448E-2</v>
      </c>
      <c r="S488">
        <v>4.8976210211353448E-2</v>
      </c>
    </row>
    <row r="489" spans="1:19" hidden="1" x14ac:dyDescent="0.3">
      <c r="A489" t="s">
        <v>6208</v>
      </c>
      <c r="B489" t="s">
        <v>6209</v>
      </c>
      <c r="C489">
        <v>9.0449999999999999</v>
      </c>
      <c r="D489">
        <v>9.1999999999999993</v>
      </c>
      <c r="E489">
        <v>8905</v>
      </c>
      <c r="F489">
        <v>0.94167000000000001</v>
      </c>
      <c r="G489">
        <v>12.674341999999999</v>
      </c>
      <c r="H489">
        <v>1.0246329999999999</v>
      </c>
      <c r="I489">
        <v>0.72587599999999997</v>
      </c>
      <c r="J489">
        <v>33195000</v>
      </c>
      <c r="K489" s="3">
        <v>0.14369999999999999</v>
      </c>
      <c r="L489">
        <v>29024000</v>
      </c>
      <c r="M489" s="3">
        <v>6.1899999999999997E-2</v>
      </c>
      <c r="N489">
        <v>27333000</v>
      </c>
      <c r="O489" s="3">
        <v>2.5600000000000001E-2</v>
      </c>
      <c r="P489">
        <v>26651000</v>
      </c>
      <c r="Q489" s="3">
        <v>7.7399999999999997E-2</v>
      </c>
      <c r="R489">
        <v>4.9392745756166791E-2</v>
      </c>
      <c r="S489">
        <v>4.9392745756166791E-2</v>
      </c>
    </row>
    <row r="490" spans="1:19" hidden="1" x14ac:dyDescent="0.3">
      <c r="A490" t="s">
        <v>25585</v>
      </c>
      <c r="B490" t="s">
        <v>25586</v>
      </c>
      <c r="C490">
        <v>18.309999999999999</v>
      </c>
      <c r="D490">
        <v>18.239999999999998</v>
      </c>
      <c r="E490">
        <v>1039016</v>
      </c>
      <c r="F490">
        <v>0.71333800000000003</v>
      </c>
      <c r="G490">
        <v>9.9757770000000008</v>
      </c>
      <c r="H490">
        <v>0.89497099999999996</v>
      </c>
      <c r="I490">
        <v>1.8284290000000001</v>
      </c>
      <c r="J490">
        <v>4227000000</v>
      </c>
      <c r="K490" s="3">
        <v>8.8099999999999998E-2</v>
      </c>
      <c r="L490">
        <v>3885000000</v>
      </c>
      <c r="M490" s="3">
        <v>9.4399999999999998E-2</v>
      </c>
      <c r="N490">
        <v>3550000000</v>
      </c>
      <c r="O490" s="3">
        <v>0.19259999999999999</v>
      </c>
      <c r="P490">
        <v>2977000000</v>
      </c>
      <c r="Q490" s="3">
        <v>9.9099999999999994E-2</v>
      </c>
      <c r="R490">
        <v>4.9571934263922673E-2</v>
      </c>
      <c r="S490">
        <v>4.9571934263922673E-2</v>
      </c>
    </row>
    <row r="491" spans="1:19" hidden="1" x14ac:dyDescent="0.3">
      <c r="A491" t="s">
        <v>34310</v>
      </c>
      <c r="B491" t="s">
        <v>34311</v>
      </c>
      <c r="C491">
        <v>57.19</v>
      </c>
      <c r="D491">
        <v>57.02</v>
      </c>
      <c r="E491">
        <v>55399</v>
      </c>
      <c r="F491">
        <v>1.489236</v>
      </c>
      <c r="G491">
        <v>15.164894</v>
      </c>
      <c r="H491">
        <v>2.1011229999999999</v>
      </c>
      <c r="I491">
        <v>3.76</v>
      </c>
      <c r="J491">
        <v>382000000</v>
      </c>
      <c r="K491" s="3">
        <v>0.13420000000000001</v>
      </c>
      <c r="L491">
        <v>337000000</v>
      </c>
      <c r="M491" s="3">
        <v>0.12479999999999999</v>
      </c>
      <c r="N491">
        <v>299000000</v>
      </c>
      <c r="O491" s="3">
        <v>4.3299999999999998E-2</v>
      </c>
      <c r="P491">
        <v>287000000</v>
      </c>
      <c r="Q491" s="3">
        <v>4.4499999999999998E-2</v>
      </c>
      <c r="R491">
        <v>4.9572371337268099E-2</v>
      </c>
      <c r="S491">
        <v>4.9572371337268099E-2</v>
      </c>
    </row>
    <row r="492" spans="1:19" hidden="1" x14ac:dyDescent="0.3">
      <c r="A492" t="s">
        <v>16814</v>
      </c>
      <c r="B492" t="s">
        <v>16815</v>
      </c>
      <c r="C492">
        <v>21.49</v>
      </c>
      <c r="D492">
        <v>21.6</v>
      </c>
      <c r="E492">
        <v>60919</v>
      </c>
      <c r="F492">
        <v>0.62378900000000004</v>
      </c>
      <c r="G492">
        <v>33.086562999999998</v>
      </c>
      <c r="H492">
        <v>2.102223</v>
      </c>
      <c r="I492">
        <v>0.652833</v>
      </c>
      <c r="J492">
        <v>134000000</v>
      </c>
      <c r="K492" s="3">
        <v>8.4900000000000003E-2</v>
      </c>
      <c r="L492">
        <v>123000000</v>
      </c>
      <c r="M492" s="3">
        <v>4.2200000000000001E-2</v>
      </c>
      <c r="N492">
        <v>118000000</v>
      </c>
      <c r="O492" s="3">
        <v>1.21E-2</v>
      </c>
      <c r="P492">
        <v>117000000</v>
      </c>
      <c r="Q492" s="3">
        <v>0.12559999999999999</v>
      </c>
      <c r="R492">
        <v>4.9601276865285072E-2</v>
      </c>
      <c r="S492">
        <v>4.9601276865285072E-2</v>
      </c>
    </row>
    <row r="493" spans="1:19" hidden="1" x14ac:dyDescent="0.3">
      <c r="A493" t="s">
        <v>36439</v>
      </c>
      <c r="B493" t="s">
        <v>36440</v>
      </c>
      <c r="C493">
        <v>16.702999999999999</v>
      </c>
      <c r="D493">
        <v>16.4864</v>
      </c>
      <c r="E493">
        <v>1094</v>
      </c>
      <c r="F493">
        <v>0.471918</v>
      </c>
      <c r="G493">
        <v>25.253626000000001</v>
      </c>
      <c r="H493">
        <v>1.604541</v>
      </c>
      <c r="I493">
        <v>0.652833</v>
      </c>
      <c r="J493">
        <v>134000000</v>
      </c>
      <c r="K493" s="3">
        <v>8.4900000000000003E-2</v>
      </c>
      <c r="L493">
        <v>123000000</v>
      </c>
      <c r="M493" s="3">
        <v>4.2200000000000001E-2</v>
      </c>
      <c r="N493">
        <v>118000000</v>
      </c>
      <c r="O493" s="3">
        <v>1.21E-2</v>
      </c>
      <c r="P493">
        <v>117000000</v>
      </c>
      <c r="Q493" s="3">
        <v>0.12559999999999999</v>
      </c>
      <c r="R493">
        <v>4.9601276865285072E-2</v>
      </c>
      <c r="S493">
        <v>4.9601276865285072E-2</v>
      </c>
    </row>
    <row r="494" spans="1:19" hidden="1" x14ac:dyDescent="0.3">
      <c r="A494" t="s">
        <v>35515</v>
      </c>
      <c r="B494" t="s">
        <v>35516</v>
      </c>
      <c r="C494">
        <v>28.51</v>
      </c>
      <c r="D494">
        <v>28.29</v>
      </c>
      <c r="E494">
        <v>777955</v>
      </c>
      <c r="F494">
        <v>0.37226300000000001</v>
      </c>
      <c r="G494">
        <v>35.810125999999997</v>
      </c>
      <c r="H494">
        <v>2.068298</v>
      </c>
      <c r="I494">
        <v>0.79</v>
      </c>
      <c r="J494">
        <v>351000000</v>
      </c>
      <c r="K494" s="3">
        <v>0.1658</v>
      </c>
      <c r="L494">
        <v>301000000</v>
      </c>
      <c r="M494" s="3">
        <v>0.20319999999999999</v>
      </c>
      <c r="N494">
        <v>250000000</v>
      </c>
      <c r="O494" s="3">
        <v>0.14460000000000001</v>
      </c>
      <c r="P494">
        <v>219000000</v>
      </c>
      <c r="Q494" s="3">
        <v>0.25779999999999997</v>
      </c>
      <c r="R494">
        <v>4.9616495912818061E-2</v>
      </c>
      <c r="S494">
        <v>4.9616495912818061E-2</v>
      </c>
    </row>
    <row r="495" spans="1:19" hidden="1" x14ac:dyDescent="0.3">
      <c r="A495" t="s">
        <v>37640</v>
      </c>
      <c r="B495" t="s">
        <v>37641</v>
      </c>
      <c r="C495">
        <v>86.14</v>
      </c>
      <c r="D495">
        <v>87.87</v>
      </c>
      <c r="E495">
        <v>2367450</v>
      </c>
      <c r="F495">
        <v>1.7711599999999901</v>
      </c>
      <c r="G495">
        <v>0</v>
      </c>
      <c r="H495">
        <v>5.3676199999999996</v>
      </c>
      <c r="I495">
        <v>-0.70815299999999903</v>
      </c>
      <c r="J495">
        <v>1491000000</v>
      </c>
      <c r="K495" s="3">
        <v>0.13519999999999999</v>
      </c>
      <c r="L495">
        <v>1314000000</v>
      </c>
      <c r="M495" s="3">
        <v>0.1762</v>
      </c>
      <c r="N495">
        <v>1117000000</v>
      </c>
      <c r="O495" s="3">
        <v>0.255</v>
      </c>
      <c r="P495">
        <v>890000000</v>
      </c>
      <c r="Q495" s="3">
        <v>0.18770000000000001</v>
      </c>
      <c r="R495">
        <v>4.971608559276032E-2</v>
      </c>
      <c r="S495">
        <v>4.971608559276032E-2</v>
      </c>
    </row>
    <row r="496" spans="1:19" hidden="1" x14ac:dyDescent="0.3">
      <c r="A496" t="s">
        <v>9033</v>
      </c>
      <c r="B496" t="s">
        <v>9034</v>
      </c>
      <c r="C496">
        <v>29.45</v>
      </c>
      <c r="D496">
        <v>29.94</v>
      </c>
      <c r="E496">
        <v>85180</v>
      </c>
      <c r="F496">
        <v>1.232674</v>
      </c>
      <c r="G496">
        <v>12.961039</v>
      </c>
      <c r="H496">
        <v>1.2106349999999999</v>
      </c>
      <c r="I496">
        <v>2.31</v>
      </c>
      <c r="J496">
        <v>153000000</v>
      </c>
      <c r="K496" s="3">
        <v>9.2100000000000001E-2</v>
      </c>
      <c r="L496">
        <v>140000000</v>
      </c>
      <c r="M496" s="3">
        <v>0.18720000000000001</v>
      </c>
      <c r="N496">
        <v>118000000</v>
      </c>
      <c r="O496" s="3">
        <v>0.1663</v>
      </c>
      <c r="P496">
        <v>101000000</v>
      </c>
      <c r="Q496" s="3">
        <v>0.20549999999999999</v>
      </c>
      <c r="R496">
        <v>4.9764068362624841E-2</v>
      </c>
      <c r="S496">
        <v>4.9764068362624841E-2</v>
      </c>
    </row>
    <row r="497" spans="1:19" hidden="1" x14ac:dyDescent="0.3">
      <c r="A497" t="s">
        <v>16248</v>
      </c>
      <c r="B497" t="s">
        <v>16249</v>
      </c>
      <c r="C497">
        <v>151.19999999999999</v>
      </c>
      <c r="D497">
        <v>151.97999999999999</v>
      </c>
      <c r="E497">
        <v>1547531</v>
      </c>
      <c r="F497">
        <v>1.7598739999999999</v>
      </c>
      <c r="G497">
        <v>9.8126449999999998</v>
      </c>
      <c r="H497">
        <v>1.5507739999999901</v>
      </c>
      <c r="I497">
        <v>15.488178</v>
      </c>
      <c r="J497">
        <v>996000000</v>
      </c>
      <c r="K497" s="3">
        <v>0.16869999999999999</v>
      </c>
      <c r="L497">
        <v>852000000</v>
      </c>
      <c r="M497" s="3">
        <v>0.12609999999999999</v>
      </c>
      <c r="N497">
        <v>757000000</v>
      </c>
      <c r="O497" s="3">
        <v>0.10340000000000001</v>
      </c>
      <c r="P497">
        <v>686000000</v>
      </c>
      <c r="Q497" s="3">
        <v>0.21629999999999999</v>
      </c>
      <c r="R497">
        <v>4.9784828679695921E-2</v>
      </c>
      <c r="S497">
        <v>4.9784828679695921E-2</v>
      </c>
    </row>
    <row r="498" spans="1:19" hidden="1" x14ac:dyDescent="0.3">
      <c r="A498" t="s">
        <v>27105</v>
      </c>
      <c r="B498" t="s">
        <v>27106</v>
      </c>
      <c r="C498">
        <v>0.56920000000000004</v>
      </c>
      <c r="D498">
        <v>0.54269999999999996</v>
      </c>
      <c r="E498">
        <v>87902</v>
      </c>
      <c r="F498">
        <v>0.78823100000000001</v>
      </c>
      <c r="G498">
        <v>0</v>
      </c>
      <c r="H498">
        <v>5.5317999999999902E-2</v>
      </c>
      <c r="I498">
        <v>-0.212503</v>
      </c>
      <c r="J498">
        <v>287000000</v>
      </c>
      <c r="K498" s="3">
        <v>3.3099999999999997E-2</v>
      </c>
      <c r="L498">
        <v>278000000</v>
      </c>
      <c r="M498" s="3">
        <v>3.3700000000000001E-2</v>
      </c>
      <c r="N498">
        <v>269000000</v>
      </c>
      <c r="O498" s="3">
        <v>2.06E-2</v>
      </c>
      <c r="P498">
        <v>263000000</v>
      </c>
      <c r="Q498" s="3">
        <v>0.1283</v>
      </c>
      <c r="R498">
        <v>4.9949733065686473E-2</v>
      </c>
      <c r="S498">
        <v>4.9949733065686473E-2</v>
      </c>
    </row>
    <row r="499" spans="1:19" hidden="1" x14ac:dyDescent="0.3">
      <c r="A499" t="s">
        <v>2764</v>
      </c>
      <c r="B499" t="s">
        <v>2765</v>
      </c>
      <c r="C499">
        <v>40.14</v>
      </c>
      <c r="D499">
        <v>41.53</v>
      </c>
      <c r="E499">
        <v>1106076</v>
      </c>
      <c r="F499">
        <v>1.233271</v>
      </c>
      <c r="G499">
        <v>24.288467999999899</v>
      </c>
      <c r="H499">
        <v>2.453252</v>
      </c>
      <c r="I499">
        <v>1.709865</v>
      </c>
      <c r="J499">
        <v>1159000000</v>
      </c>
      <c r="K499" s="3">
        <v>0.19209999999999999</v>
      </c>
      <c r="L499">
        <v>972000000</v>
      </c>
      <c r="M499" s="3">
        <v>0.17510000000000001</v>
      </c>
      <c r="N499">
        <v>827000000</v>
      </c>
      <c r="O499" s="3">
        <v>0.1149</v>
      </c>
      <c r="P499">
        <v>742000000</v>
      </c>
      <c r="Q499" s="3">
        <v>8.5900000000000004E-2</v>
      </c>
      <c r="R499">
        <v>4.9957448560416486E-2</v>
      </c>
      <c r="S499">
        <v>4.9957448560416486E-2</v>
      </c>
    </row>
    <row r="500" spans="1:19" hidden="1" x14ac:dyDescent="0.3">
      <c r="A500" t="s">
        <v>15517</v>
      </c>
      <c r="B500" t="s">
        <v>15518</v>
      </c>
      <c r="C500">
        <v>28.27</v>
      </c>
      <c r="D500">
        <v>28.45</v>
      </c>
      <c r="E500">
        <v>12863</v>
      </c>
      <c r="F500">
        <v>0.79565299999999906</v>
      </c>
      <c r="G500">
        <v>12.887596</v>
      </c>
      <c r="H500">
        <v>1.6379059999999901</v>
      </c>
      <c r="I500">
        <v>2.2075490000000002</v>
      </c>
      <c r="J500">
        <v>120000000</v>
      </c>
      <c r="K500" s="3">
        <v>0.1348</v>
      </c>
      <c r="L500">
        <v>105000000</v>
      </c>
      <c r="M500" s="3">
        <v>0.1111</v>
      </c>
      <c r="N500">
        <v>94829000</v>
      </c>
      <c r="O500" s="3">
        <v>6.2600000000000003E-2</v>
      </c>
      <c r="P500">
        <v>89241000</v>
      </c>
      <c r="Q500" s="3">
        <v>2.29E-2</v>
      </c>
      <c r="R500">
        <v>5.0003099903905959E-2</v>
      </c>
      <c r="S500">
        <v>5.0003099903905959E-2</v>
      </c>
    </row>
    <row r="501" spans="1:19" hidden="1" x14ac:dyDescent="0.3">
      <c r="A501" t="s">
        <v>25871</v>
      </c>
      <c r="B501" t="s">
        <v>25872</v>
      </c>
      <c r="C501">
        <v>30.15</v>
      </c>
      <c r="D501">
        <v>30.3</v>
      </c>
      <c r="E501">
        <v>7290</v>
      </c>
      <c r="F501">
        <v>0.62268299999999999</v>
      </c>
      <c r="G501">
        <v>15.000007</v>
      </c>
      <c r="H501">
        <v>1.093979</v>
      </c>
      <c r="I501">
        <v>2.0199989999999999</v>
      </c>
      <c r="J501">
        <v>53550000</v>
      </c>
      <c r="K501" s="3">
        <v>0.15260000000000001</v>
      </c>
      <c r="L501">
        <v>46462000</v>
      </c>
      <c r="M501" s="3">
        <v>0.1358</v>
      </c>
      <c r="N501">
        <v>40906000</v>
      </c>
      <c r="O501" s="3">
        <v>5.3699999999999998E-2</v>
      </c>
      <c r="P501">
        <v>38820000</v>
      </c>
      <c r="Q501" s="3">
        <v>6.3500000000000001E-2</v>
      </c>
      <c r="R501">
        <v>5.0054969783229326E-2</v>
      </c>
      <c r="S501">
        <v>5.0054969783229326E-2</v>
      </c>
    </row>
    <row r="502" spans="1:19" hidden="1" x14ac:dyDescent="0.3">
      <c r="A502" t="s">
        <v>17382</v>
      </c>
      <c r="B502" t="s">
        <v>17383</v>
      </c>
      <c r="C502">
        <v>1623.5</v>
      </c>
      <c r="D502">
        <v>1631.56</v>
      </c>
      <c r="E502">
        <v>3095742</v>
      </c>
      <c r="F502">
        <v>0.86350199999999999</v>
      </c>
      <c r="G502">
        <v>81.010925999999998</v>
      </c>
      <c r="H502">
        <v>18.402878999999999</v>
      </c>
      <c r="I502">
        <v>20.139999</v>
      </c>
      <c r="J502">
        <v>232887000000</v>
      </c>
      <c r="K502" s="4">
        <v>0.30930000000000002</v>
      </c>
      <c r="L502">
        <v>177866000000</v>
      </c>
      <c r="M502" s="4">
        <v>0.308</v>
      </c>
      <c r="N502">
        <v>135986999999.99899</v>
      </c>
      <c r="O502" s="4">
        <v>0.27079999999999999</v>
      </c>
      <c r="P502">
        <v>107006000000</v>
      </c>
      <c r="Q502" s="4">
        <v>0.20250000000000001</v>
      </c>
      <c r="R502">
        <v>5.0057600155554167E-2</v>
      </c>
      <c r="S502">
        <v>5.0057600155554167E-2</v>
      </c>
    </row>
    <row r="503" spans="1:19" hidden="1" x14ac:dyDescent="0.3">
      <c r="A503" t="s">
        <v>15832</v>
      </c>
      <c r="B503" t="s">
        <v>15833</v>
      </c>
      <c r="C503">
        <v>25.7</v>
      </c>
      <c r="D503">
        <v>25.8</v>
      </c>
      <c r="E503">
        <v>4320547</v>
      </c>
      <c r="F503">
        <v>0.89624499999999996</v>
      </c>
      <c r="G503">
        <v>54.806044999999997</v>
      </c>
      <c r="H503">
        <v>5.1276510000000002</v>
      </c>
      <c r="I503">
        <v>0.47075099999999998</v>
      </c>
      <c r="J503">
        <v>2604000000</v>
      </c>
      <c r="K503" s="3">
        <v>0.1837</v>
      </c>
      <c r="L503">
        <v>2200000000</v>
      </c>
      <c r="M503" s="3">
        <v>0.2777</v>
      </c>
      <c r="N503">
        <v>1722000000</v>
      </c>
      <c r="O503" s="3">
        <v>0.27810000000000001</v>
      </c>
      <c r="P503">
        <v>1347000000</v>
      </c>
      <c r="Q503" s="3">
        <v>0.1993</v>
      </c>
      <c r="R503">
        <v>5.0288235867513333E-2</v>
      </c>
      <c r="S503">
        <v>5.0288235867513333E-2</v>
      </c>
    </row>
    <row r="504" spans="1:19" hidden="1" x14ac:dyDescent="0.3">
      <c r="A504" t="s">
        <v>9964</v>
      </c>
      <c r="B504" t="s">
        <v>9965</v>
      </c>
      <c r="C504">
        <v>37.31</v>
      </c>
      <c r="D504">
        <v>37.94</v>
      </c>
      <c r="E504">
        <v>1834139</v>
      </c>
      <c r="F504">
        <v>0.990402</v>
      </c>
      <c r="G504">
        <v>27.163563</v>
      </c>
      <c r="H504">
        <v>6.5509810000000002</v>
      </c>
      <c r="I504">
        <v>1.3967240000000001</v>
      </c>
      <c r="J504">
        <v>1710000000</v>
      </c>
      <c r="K504" s="4">
        <v>0.23480000000000001</v>
      </c>
      <c r="L504">
        <v>1385000000</v>
      </c>
      <c r="M504" s="4">
        <v>0.31790000000000002</v>
      </c>
      <c r="N504">
        <v>1051000000</v>
      </c>
      <c r="O504" s="4">
        <v>0.3402</v>
      </c>
      <c r="P504">
        <v>784000000</v>
      </c>
      <c r="Q504" s="4">
        <v>0.34110000000000001</v>
      </c>
      <c r="R504">
        <v>5.0291483705825819E-2</v>
      </c>
      <c r="S504">
        <v>5.0291483705825819E-2</v>
      </c>
    </row>
    <row r="505" spans="1:19" hidden="1" x14ac:dyDescent="0.3">
      <c r="A505" t="s">
        <v>16786</v>
      </c>
      <c r="B505" t="s">
        <v>16787</v>
      </c>
      <c r="C505">
        <v>31.02</v>
      </c>
      <c r="D505">
        <v>30.8</v>
      </c>
      <c r="E505">
        <v>2617</v>
      </c>
      <c r="F505">
        <v>1.381586</v>
      </c>
      <c r="G505">
        <v>17.906976</v>
      </c>
      <c r="H505">
        <v>1.0368979999999901</v>
      </c>
      <c r="I505">
        <v>1.72</v>
      </c>
      <c r="J505">
        <v>28504000</v>
      </c>
      <c r="K505" s="3">
        <v>0.1535</v>
      </c>
      <c r="L505">
        <v>24710000</v>
      </c>
      <c r="M505" s="3">
        <v>8.9899999999999994E-2</v>
      </c>
      <c r="N505">
        <v>22671000</v>
      </c>
      <c r="O505" s="3">
        <v>5.6399999999999999E-2</v>
      </c>
      <c r="P505">
        <v>21460000</v>
      </c>
      <c r="Q505" s="3">
        <v>3.9100000000000003E-2</v>
      </c>
      <c r="R505">
        <v>5.0466911602223753E-2</v>
      </c>
      <c r="S505">
        <v>5.0466911602223753E-2</v>
      </c>
    </row>
    <row r="506" spans="1:19" hidden="1" x14ac:dyDescent="0.3">
      <c r="A506" t="s">
        <v>6393</v>
      </c>
      <c r="B506" t="s">
        <v>6394</v>
      </c>
      <c r="C506">
        <v>230.32</v>
      </c>
      <c r="D506">
        <v>235</v>
      </c>
      <c r="E506">
        <v>1980839</v>
      </c>
      <c r="F506">
        <v>1.1645129999999999</v>
      </c>
      <c r="G506">
        <v>0</v>
      </c>
      <c r="H506">
        <v>37.920079999999999</v>
      </c>
      <c r="I506">
        <v>-0.15015200000000001</v>
      </c>
      <c r="J506">
        <v>2609000000</v>
      </c>
      <c r="K506" s="4">
        <v>0.35980000000000001</v>
      </c>
      <c r="L506">
        <v>1918000000</v>
      </c>
      <c r="M506" s="4">
        <v>0.37919999999999998</v>
      </c>
      <c r="N506">
        <v>1391000000</v>
      </c>
      <c r="O506" s="4">
        <v>0.38340000000000002</v>
      </c>
      <c r="P506">
        <v>1005000000</v>
      </c>
      <c r="Q506" s="4">
        <v>0.47310000000000002</v>
      </c>
      <c r="R506">
        <v>5.0539712108400608E-2</v>
      </c>
      <c r="S506">
        <v>5.0539712108400608E-2</v>
      </c>
    </row>
    <row r="507" spans="1:19" hidden="1" x14ac:dyDescent="0.3">
      <c r="A507" t="s">
        <v>14319</v>
      </c>
      <c r="B507" t="s">
        <v>14320</v>
      </c>
      <c r="C507">
        <v>97.19</v>
      </c>
      <c r="D507">
        <v>98.05</v>
      </c>
      <c r="E507">
        <v>1007564</v>
      </c>
      <c r="F507">
        <v>0.73139500000000002</v>
      </c>
      <c r="G507">
        <v>13.486932999999899</v>
      </c>
      <c r="H507">
        <v>3.7825790000000001</v>
      </c>
      <c r="I507">
        <v>7.27</v>
      </c>
      <c r="J507">
        <v>5373000000</v>
      </c>
      <c r="K507" s="3">
        <v>0.1066</v>
      </c>
      <c r="L507">
        <v>4855000000</v>
      </c>
      <c r="M507" s="3">
        <v>0.1331</v>
      </c>
      <c r="N507">
        <v>4285000000</v>
      </c>
      <c r="O507" s="3">
        <v>0.02</v>
      </c>
      <c r="P507">
        <v>4201000000</v>
      </c>
      <c r="Q507" s="3">
        <v>5.4899999999999997E-2</v>
      </c>
      <c r="R507">
        <v>5.0826141567766742E-2</v>
      </c>
      <c r="S507">
        <v>5.0826141567766742E-2</v>
      </c>
    </row>
    <row r="508" spans="1:19" hidden="1" x14ac:dyDescent="0.3">
      <c r="A508" t="s">
        <v>41823</v>
      </c>
      <c r="B508" t="s">
        <v>41824</v>
      </c>
      <c r="C508">
        <v>0.32</v>
      </c>
      <c r="D508">
        <v>0.255</v>
      </c>
      <c r="E508">
        <v>3142208</v>
      </c>
      <c r="F508">
        <v>0.50446899999999995</v>
      </c>
      <c r="G508">
        <v>0</v>
      </c>
      <c r="H508">
        <v>0.10647999999999901</v>
      </c>
      <c r="I508">
        <v>-9.5537289999999899</v>
      </c>
      <c r="J508">
        <v>711000000</v>
      </c>
      <c r="K508" s="3">
        <v>0.1144</v>
      </c>
      <c r="L508">
        <v>638000000</v>
      </c>
      <c r="M508" s="3">
        <v>0.1429</v>
      </c>
      <c r="N508">
        <v>559000000</v>
      </c>
      <c r="O508" s="3">
        <v>2.87E-2</v>
      </c>
      <c r="P508">
        <v>543000000</v>
      </c>
      <c r="Q508" s="3">
        <v>6.4199999999999993E-2</v>
      </c>
      <c r="R508">
        <v>5.0967604089918385E-2</v>
      </c>
      <c r="S508">
        <v>5.0967604089918385E-2</v>
      </c>
    </row>
    <row r="509" spans="1:19" hidden="1" x14ac:dyDescent="0.3">
      <c r="A509" t="s">
        <v>22960</v>
      </c>
      <c r="B509" t="s">
        <v>22961</v>
      </c>
      <c r="C509">
        <v>96.46</v>
      </c>
      <c r="D509">
        <v>97.69</v>
      </c>
      <c r="E509">
        <v>22876</v>
      </c>
      <c r="F509">
        <v>1.2873239999999999</v>
      </c>
      <c r="G509">
        <v>21.190100000000001</v>
      </c>
      <c r="H509">
        <v>3.7009519999999898</v>
      </c>
      <c r="I509">
        <v>4.6101720000000004</v>
      </c>
      <c r="J509">
        <v>284000000</v>
      </c>
      <c r="K509" s="3">
        <v>0.12520000000000001</v>
      </c>
      <c r="L509">
        <v>252999999.99999899</v>
      </c>
      <c r="M509" s="3">
        <v>6.08E-2</v>
      </c>
      <c r="N509">
        <v>238000000</v>
      </c>
      <c r="O509" s="3">
        <v>2.0000000000000001E-4</v>
      </c>
      <c r="P509">
        <v>238000000</v>
      </c>
      <c r="Q509" s="3">
        <v>6.2700000000000006E-2</v>
      </c>
      <c r="R509">
        <v>5.1039878199959164E-2</v>
      </c>
      <c r="S509">
        <v>5.1039878199959164E-2</v>
      </c>
    </row>
    <row r="510" spans="1:19" hidden="1" x14ac:dyDescent="0.3">
      <c r="A510" t="s">
        <v>8644</v>
      </c>
      <c r="B510" t="s">
        <v>8645</v>
      </c>
      <c r="C510">
        <v>360.34</v>
      </c>
      <c r="D510">
        <v>363.02</v>
      </c>
      <c r="E510">
        <v>7088179</v>
      </c>
      <c r="F510">
        <v>0.93170399999999998</v>
      </c>
      <c r="G510">
        <v>135.45522099999999</v>
      </c>
      <c r="H510">
        <v>30.254080999999999</v>
      </c>
      <c r="I510">
        <v>2.68</v>
      </c>
      <c r="J510">
        <v>15794000000</v>
      </c>
      <c r="K510" s="4">
        <v>0.3508</v>
      </c>
      <c r="L510">
        <v>11693000000</v>
      </c>
      <c r="M510" s="4">
        <v>0.3241</v>
      </c>
      <c r="N510">
        <v>8831000000</v>
      </c>
      <c r="O510" s="4">
        <v>0.30259999999999998</v>
      </c>
      <c r="P510">
        <v>6780000000</v>
      </c>
      <c r="Q510" s="4">
        <v>0.2316</v>
      </c>
      <c r="R510">
        <v>5.1075328355935617E-2</v>
      </c>
      <c r="S510">
        <v>5.1075328355935617E-2</v>
      </c>
    </row>
    <row r="511" spans="1:19" hidden="1" x14ac:dyDescent="0.3">
      <c r="A511" t="s">
        <v>2067</v>
      </c>
      <c r="B511" t="s">
        <v>2068</v>
      </c>
      <c r="C511">
        <v>12.71</v>
      </c>
      <c r="D511">
        <v>13.25</v>
      </c>
      <c r="E511">
        <v>482921</v>
      </c>
      <c r="F511">
        <v>3.0170870000000001</v>
      </c>
      <c r="G511">
        <v>38.861319000000002</v>
      </c>
      <c r="H511">
        <v>1.0231859999999999</v>
      </c>
      <c r="I511">
        <v>0.34095599999999998</v>
      </c>
      <c r="J511">
        <v>58384000</v>
      </c>
      <c r="K511" s="3">
        <v>0.1424</v>
      </c>
      <c r="L511">
        <v>51107000</v>
      </c>
      <c r="M511" s="3">
        <v>0.1353</v>
      </c>
      <c r="N511">
        <v>45018000</v>
      </c>
      <c r="O511" s="3">
        <v>0.22009999999999999</v>
      </c>
      <c r="P511">
        <v>36898000</v>
      </c>
      <c r="Q511" s="3">
        <v>0.23350000000000001</v>
      </c>
      <c r="R511">
        <v>5.1153975081773204E-2</v>
      </c>
      <c r="S511">
        <v>5.1153975081773204E-2</v>
      </c>
    </row>
    <row r="512" spans="1:19" hidden="1" x14ac:dyDescent="0.3">
      <c r="A512" t="s">
        <v>13511</v>
      </c>
      <c r="B512" t="s">
        <v>13512</v>
      </c>
      <c r="C512">
        <v>17.04</v>
      </c>
      <c r="D512">
        <v>17.14</v>
      </c>
      <c r="E512">
        <v>17152</v>
      </c>
      <c r="F512">
        <v>0.56592699999999996</v>
      </c>
      <c r="G512">
        <v>13.822581</v>
      </c>
      <c r="H512">
        <v>1.040624</v>
      </c>
      <c r="I512">
        <v>1.24</v>
      </c>
      <c r="J512">
        <v>57721000</v>
      </c>
      <c r="K512" s="3">
        <v>0.13189999999999999</v>
      </c>
      <c r="L512">
        <v>50994000</v>
      </c>
      <c r="M512" s="3">
        <v>1.61E-2</v>
      </c>
      <c r="N512">
        <v>50186000</v>
      </c>
      <c r="O512" s="3">
        <v>4.36E-2</v>
      </c>
      <c r="P512">
        <v>48088000</v>
      </c>
      <c r="Q512" s="3">
        <v>9.0499999999999997E-2</v>
      </c>
      <c r="R512">
        <v>5.1162901598716996E-2</v>
      </c>
      <c r="S512">
        <v>5.1162901598716996E-2</v>
      </c>
    </row>
    <row r="513" spans="1:19" x14ac:dyDescent="0.3">
      <c r="A513" t="s">
        <v>7412</v>
      </c>
      <c r="B513" t="s">
        <v>7413</v>
      </c>
      <c r="C513">
        <v>19.440000000000001</v>
      </c>
      <c r="D513">
        <v>19.82</v>
      </c>
      <c r="E513">
        <v>28419</v>
      </c>
      <c r="F513">
        <v>1.0510679999999999</v>
      </c>
      <c r="G513">
        <v>61.051299999999998</v>
      </c>
      <c r="H513">
        <v>0.98236399999999902</v>
      </c>
      <c r="I513">
        <v>0.32464499999999902</v>
      </c>
      <c r="J513">
        <v>48200000</v>
      </c>
      <c r="K513" s="4">
        <v>1.0745</v>
      </c>
      <c r="L513">
        <v>23234000</v>
      </c>
      <c r="M513" s="4">
        <v>6.8599999999999994E-2</v>
      </c>
      <c r="N513">
        <v>21743000</v>
      </c>
      <c r="O513" s="4">
        <v>0.17119999999999999</v>
      </c>
      <c r="P513">
        <v>18565000</v>
      </c>
      <c r="Q513" s="4">
        <v>0.38269999999999998</v>
      </c>
      <c r="R513">
        <v>0.45279601367503225</v>
      </c>
      <c r="S513">
        <v>0.45279601367503225</v>
      </c>
    </row>
    <row r="514" spans="1:19" hidden="1" x14ac:dyDescent="0.3">
      <c r="A514" t="s">
        <v>7784</v>
      </c>
      <c r="B514" t="s">
        <v>7785</v>
      </c>
      <c r="C514">
        <v>1.61</v>
      </c>
      <c r="D514">
        <v>1.62</v>
      </c>
      <c r="E514">
        <v>38220</v>
      </c>
      <c r="F514">
        <v>0.78343099999999999</v>
      </c>
      <c r="G514">
        <v>17.905498999999999</v>
      </c>
      <c r="H514">
        <v>2.6314999999999901E-2</v>
      </c>
      <c r="I514">
        <v>9.0475E-2</v>
      </c>
      <c r="J514">
        <v>20686000000</v>
      </c>
      <c r="K514" s="3">
        <v>0.12230000000000001</v>
      </c>
      <c r="L514">
        <v>18432000000</v>
      </c>
      <c r="M514" s="3">
        <v>0.22589999999999999</v>
      </c>
      <c r="N514">
        <v>15035000000</v>
      </c>
      <c r="O514" s="3">
        <v>0.16869999999999999</v>
      </c>
      <c r="P514">
        <v>12865000000</v>
      </c>
      <c r="Q514" s="3">
        <v>0.22989999999999999</v>
      </c>
      <c r="R514">
        <v>5.1232281489961659E-2</v>
      </c>
      <c r="S514">
        <v>5.1232281489961659E-2</v>
      </c>
    </row>
    <row r="515" spans="1:19" x14ac:dyDescent="0.3">
      <c r="A515" t="s">
        <v>8227</v>
      </c>
      <c r="B515" t="s">
        <v>8228</v>
      </c>
      <c r="C515">
        <v>15.85</v>
      </c>
      <c r="D515">
        <v>15.99</v>
      </c>
      <c r="E515">
        <v>3799053</v>
      </c>
      <c r="F515">
        <v>1.439327</v>
      </c>
      <c r="G515">
        <v>0</v>
      </c>
      <c r="H515">
        <v>213.389197</v>
      </c>
      <c r="I515">
        <v>-2.895966</v>
      </c>
      <c r="J515">
        <v>827000000</v>
      </c>
      <c r="K515" s="4">
        <v>0.99660000000000004</v>
      </c>
      <c r="L515">
        <v>413999999.99999899</v>
      </c>
      <c r="M515" s="4">
        <v>0.19819999999999999</v>
      </c>
      <c r="N515">
        <v>346000000</v>
      </c>
      <c r="O515" s="4">
        <v>0.18329999999999999</v>
      </c>
      <c r="P515">
        <v>292000000</v>
      </c>
      <c r="Q515" s="4">
        <v>0.81720000000000004</v>
      </c>
      <c r="R515">
        <v>0.41994999999999999</v>
      </c>
      <c r="S515">
        <v>0.41994999999999999</v>
      </c>
    </row>
    <row r="516" spans="1:19" hidden="1" x14ac:dyDescent="0.3">
      <c r="A516" t="s">
        <v>13702</v>
      </c>
      <c r="B516" t="s">
        <v>13703</v>
      </c>
      <c r="C516">
        <v>16.28</v>
      </c>
      <c r="D516">
        <v>16.45</v>
      </c>
      <c r="E516">
        <v>50562</v>
      </c>
      <c r="F516">
        <v>0.89115200000000006</v>
      </c>
      <c r="G516">
        <v>15.276376999999901</v>
      </c>
      <c r="H516">
        <v>1.1918690000000001</v>
      </c>
      <c r="I516">
        <v>1.0768260000000001</v>
      </c>
      <c r="J516">
        <v>1072000000</v>
      </c>
      <c r="K516" s="3">
        <v>0.15160000000000001</v>
      </c>
      <c r="L516">
        <v>931000000</v>
      </c>
      <c r="M516" s="3">
        <v>0.1055</v>
      </c>
      <c r="N516">
        <v>842000000</v>
      </c>
      <c r="O516" s="3">
        <v>2.7699999999999999E-2</v>
      </c>
      <c r="P516">
        <v>819000000</v>
      </c>
      <c r="Q516" s="3">
        <v>0.10489999999999999</v>
      </c>
      <c r="R516">
        <v>5.1373104182376762E-2</v>
      </c>
      <c r="S516">
        <v>5.1373104182376762E-2</v>
      </c>
    </row>
    <row r="517" spans="1:19" hidden="1" x14ac:dyDescent="0.3">
      <c r="A517" t="s">
        <v>19334</v>
      </c>
      <c r="B517" t="s">
        <v>19335</v>
      </c>
      <c r="C517">
        <v>127.94</v>
      </c>
      <c r="D517">
        <v>128.38999999999999</v>
      </c>
      <c r="E517">
        <v>583046</v>
      </c>
      <c r="F517">
        <v>1.55952</v>
      </c>
      <c r="G517">
        <v>11.089727</v>
      </c>
      <c r="H517">
        <v>1.3065659999999999</v>
      </c>
      <c r="I517">
        <v>11.5773809999999</v>
      </c>
      <c r="J517">
        <v>413000000</v>
      </c>
      <c r="K517" s="4">
        <v>0.30280000000000001</v>
      </c>
      <c r="L517">
        <v>317000000</v>
      </c>
      <c r="M517" s="4">
        <v>0.17730000000000001</v>
      </c>
      <c r="N517">
        <v>269000000</v>
      </c>
      <c r="O517" s="4">
        <v>0.23169999999999999</v>
      </c>
      <c r="P517">
        <v>219000000</v>
      </c>
      <c r="Q517" s="4">
        <v>0.2329</v>
      </c>
      <c r="R517">
        <v>5.1432504313906328E-2</v>
      </c>
      <c r="S517">
        <v>5.1432504313906328E-2</v>
      </c>
    </row>
    <row r="518" spans="1:19" hidden="1" x14ac:dyDescent="0.3">
      <c r="A518" t="s">
        <v>11866</v>
      </c>
      <c r="B518" t="s">
        <v>11867</v>
      </c>
      <c r="C518">
        <v>13.33</v>
      </c>
      <c r="D518">
        <v>13.32</v>
      </c>
      <c r="E518">
        <v>361998</v>
      </c>
      <c r="F518">
        <v>2.068009</v>
      </c>
      <c r="G518">
        <v>0</v>
      </c>
      <c r="H518">
        <v>4.0637179999999997</v>
      </c>
      <c r="I518">
        <v>-0.280084</v>
      </c>
      <c r="J518">
        <v>131000000</v>
      </c>
      <c r="K518" s="3">
        <v>7.0900000000000005E-2</v>
      </c>
      <c r="L518">
        <v>123000000</v>
      </c>
      <c r="M518" s="3">
        <v>8.2500000000000004E-2</v>
      </c>
      <c r="N518">
        <v>112999999.999999</v>
      </c>
      <c r="O518" s="3">
        <v>0.12540000000000001</v>
      </c>
      <c r="P518">
        <v>101000000</v>
      </c>
      <c r="Q518" s="3">
        <v>0.1847</v>
      </c>
      <c r="R518">
        <v>5.1524258040913699E-2</v>
      </c>
      <c r="S518">
        <v>5.1524258040913699E-2</v>
      </c>
    </row>
    <row r="519" spans="1:19" hidden="1" x14ac:dyDescent="0.3">
      <c r="A519" t="s">
        <v>29012</v>
      </c>
      <c r="B519" t="s">
        <v>29013</v>
      </c>
      <c r="C519">
        <v>34.4</v>
      </c>
      <c r="D519">
        <v>34.4</v>
      </c>
      <c r="E519">
        <v>71</v>
      </c>
      <c r="F519">
        <v>5.3624999999999999E-2</v>
      </c>
      <c r="G519">
        <v>12.554743999999999</v>
      </c>
      <c r="H519">
        <v>1.20319</v>
      </c>
      <c r="I519">
        <v>2.74</v>
      </c>
      <c r="J519">
        <v>31568000</v>
      </c>
      <c r="K519" s="3">
        <v>0.15040000000000001</v>
      </c>
      <c r="L519">
        <v>27440000</v>
      </c>
      <c r="M519" s="3">
        <v>2.41E-2</v>
      </c>
      <c r="N519">
        <v>26794000</v>
      </c>
      <c r="O519" s="3">
        <v>9.0800000000000006E-2</v>
      </c>
      <c r="P519">
        <v>24564000</v>
      </c>
      <c r="Q519" s="3">
        <v>9.1499999999999998E-2</v>
      </c>
      <c r="R519">
        <v>5.1611691182005134E-2</v>
      </c>
      <c r="S519">
        <v>5.1611691182005134E-2</v>
      </c>
    </row>
    <row r="520" spans="1:19" hidden="1" x14ac:dyDescent="0.3">
      <c r="A520" t="s">
        <v>5268</v>
      </c>
      <c r="B520" t="s">
        <v>5269</v>
      </c>
      <c r="C520">
        <v>28.32</v>
      </c>
      <c r="D520">
        <v>28.99</v>
      </c>
      <c r="E520">
        <v>263158</v>
      </c>
      <c r="F520">
        <v>1.1768860000000001</v>
      </c>
      <c r="G520">
        <v>11.755951</v>
      </c>
      <c r="H520">
        <v>4.424E-3</v>
      </c>
      <c r="I520">
        <v>2.4659849999999999</v>
      </c>
      <c r="J520">
        <v>1783282000000</v>
      </c>
      <c r="K520" s="3">
        <v>0.05</v>
      </c>
      <c r="L520">
        <v>1698361000000</v>
      </c>
      <c r="M520" s="3">
        <v>8.9499999999999996E-2</v>
      </c>
      <c r="N520">
        <v>1558898000000</v>
      </c>
      <c r="O520" s="3">
        <v>4.0399999999999998E-2</v>
      </c>
      <c r="P520">
        <v>1498372000000</v>
      </c>
      <c r="Q520" s="3">
        <v>0.15440000000000001</v>
      </c>
      <c r="R520">
        <v>5.1777239207976361E-2</v>
      </c>
      <c r="S520">
        <v>5.1777239207976361E-2</v>
      </c>
    </row>
    <row r="521" spans="1:19" hidden="1" x14ac:dyDescent="0.3">
      <c r="A521" t="s">
        <v>20379</v>
      </c>
      <c r="B521" t="s">
        <v>20380</v>
      </c>
      <c r="C521">
        <v>86.15</v>
      </c>
      <c r="D521">
        <v>85.63</v>
      </c>
      <c r="E521">
        <v>210413</v>
      </c>
      <c r="F521">
        <v>0.96977000000000002</v>
      </c>
      <c r="G521">
        <v>23.147259999999999</v>
      </c>
      <c r="H521">
        <v>2.3985020000000001</v>
      </c>
      <c r="I521">
        <v>3.6993580000000001</v>
      </c>
      <c r="J521">
        <v>1250000000</v>
      </c>
      <c r="K521" s="4">
        <v>0.21360000000000001</v>
      </c>
      <c r="L521">
        <v>1030000000</v>
      </c>
      <c r="M521" s="4">
        <v>8.7900000000000006E-2</v>
      </c>
      <c r="N521">
        <v>947000000</v>
      </c>
      <c r="O521" s="4">
        <v>0.14729999999999999</v>
      </c>
      <c r="P521">
        <v>825000000</v>
      </c>
      <c r="Q521" s="4">
        <v>0.13619999999999999</v>
      </c>
      <c r="R521">
        <v>5.1777891034687828E-2</v>
      </c>
      <c r="S521">
        <v>5.1777891034687828E-2</v>
      </c>
    </row>
    <row r="522" spans="1:19" hidden="1" x14ac:dyDescent="0.3">
      <c r="A522" t="s">
        <v>19255</v>
      </c>
      <c r="B522" t="s">
        <v>19256</v>
      </c>
      <c r="C522">
        <v>125.36</v>
      </c>
      <c r="D522">
        <v>125.8</v>
      </c>
      <c r="E522">
        <v>617677</v>
      </c>
      <c r="F522">
        <v>1.1171770000000001</v>
      </c>
      <c r="G522">
        <v>11.327525999999899</v>
      </c>
      <c r="H522">
        <v>0.94701800000000003</v>
      </c>
      <c r="I522">
        <v>11.105691</v>
      </c>
      <c r="J522">
        <v>170000000</v>
      </c>
      <c r="K522" s="3">
        <v>0.16520000000000001</v>
      </c>
      <c r="L522">
        <v>146000000</v>
      </c>
      <c r="M522" s="3">
        <v>0.1201</v>
      </c>
      <c r="N522">
        <v>130000000</v>
      </c>
      <c r="O522" s="3">
        <v>3.9899999999999998E-2</v>
      </c>
      <c r="P522">
        <v>125000000</v>
      </c>
      <c r="Q522" s="3">
        <v>0.1072</v>
      </c>
      <c r="R522">
        <v>5.182168143418997E-2</v>
      </c>
      <c r="S522">
        <v>5.182168143418997E-2</v>
      </c>
    </row>
    <row r="523" spans="1:19" hidden="1" x14ac:dyDescent="0.3">
      <c r="A523" t="s">
        <v>5385</v>
      </c>
      <c r="B523" t="s">
        <v>5386</v>
      </c>
      <c r="C523">
        <v>134.31</v>
      </c>
      <c r="D523">
        <v>134.30000000000001</v>
      </c>
      <c r="E523">
        <v>864</v>
      </c>
      <c r="F523">
        <v>1.290708</v>
      </c>
      <c r="G523">
        <v>19.185714000000001</v>
      </c>
      <c r="H523">
        <v>5.5969949999999997</v>
      </c>
      <c r="I523">
        <v>7</v>
      </c>
      <c r="J523">
        <v>5409000000</v>
      </c>
      <c r="K523" s="3">
        <v>0.11890000000000001</v>
      </c>
      <c r="L523">
        <v>4834000000</v>
      </c>
      <c r="M523" s="3">
        <v>9.5799999999999996E-2</v>
      </c>
      <c r="N523">
        <v>4412000000</v>
      </c>
      <c r="O523" s="3">
        <v>2.6800000000000001E-2</v>
      </c>
      <c r="P523">
        <v>4296000000</v>
      </c>
      <c r="Q523" s="3">
        <v>1.2500000000000001E-2</v>
      </c>
      <c r="R523">
        <v>5.1834158621511355E-2</v>
      </c>
      <c r="S523">
        <v>5.1834158621511355E-2</v>
      </c>
    </row>
    <row r="524" spans="1:19" hidden="1" x14ac:dyDescent="0.3">
      <c r="A524" t="s">
        <v>9884</v>
      </c>
      <c r="B524" t="s">
        <v>5386</v>
      </c>
      <c r="C524">
        <v>132.13</v>
      </c>
      <c r="D524">
        <v>135.74</v>
      </c>
      <c r="E524">
        <v>1957271</v>
      </c>
      <c r="F524">
        <v>1.2289559999999999</v>
      </c>
      <c r="G524">
        <v>19.391428999999999</v>
      </c>
      <c r="H524">
        <v>5.6570070000000001</v>
      </c>
      <c r="I524">
        <v>7</v>
      </c>
      <c r="J524">
        <v>5409000000</v>
      </c>
      <c r="K524" s="3">
        <v>0.11890000000000001</v>
      </c>
      <c r="L524">
        <v>4834000000</v>
      </c>
      <c r="M524" s="3">
        <v>9.5799999999999996E-2</v>
      </c>
      <c r="N524">
        <v>4412000000</v>
      </c>
      <c r="O524" s="3">
        <v>2.6800000000000001E-2</v>
      </c>
      <c r="P524">
        <v>4296000000</v>
      </c>
      <c r="Q524" s="3">
        <v>1.2500000000000001E-2</v>
      </c>
      <c r="R524">
        <v>5.1834158621511355E-2</v>
      </c>
      <c r="S524">
        <v>5.1834158621511355E-2</v>
      </c>
    </row>
    <row r="525" spans="1:19" hidden="1" x14ac:dyDescent="0.3">
      <c r="A525" t="s">
        <v>24837</v>
      </c>
      <c r="B525" t="s">
        <v>24838</v>
      </c>
      <c r="C525">
        <v>266.5</v>
      </c>
      <c r="D525">
        <v>267.11</v>
      </c>
      <c r="E525">
        <v>3191084</v>
      </c>
      <c r="F525">
        <v>1.085064</v>
      </c>
      <c r="G525">
        <v>21.912223999999998</v>
      </c>
      <c r="H525">
        <v>4.9578759999999997</v>
      </c>
      <c r="I525">
        <v>12.19</v>
      </c>
      <c r="J525">
        <v>226246999999.99899</v>
      </c>
      <c r="K525" s="3">
        <v>0.12470000000000001</v>
      </c>
      <c r="L525">
        <v>201159000000</v>
      </c>
      <c r="M525" s="3">
        <v>8.8300000000000003E-2</v>
      </c>
      <c r="N525">
        <v>184840000000</v>
      </c>
      <c r="O525" s="3">
        <v>0.17649999999999999</v>
      </c>
      <c r="P525">
        <v>157107000000</v>
      </c>
      <c r="Q525" s="3">
        <v>0.2041</v>
      </c>
      <c r="R525">
        <v>5.1851711640022058E-2</v>
      </c>
      <c r="S525">
        <v>5.1851711640022058E-2</v>
      </c>
    </row>
    <row r="526" spans="1:19" hidden="1" x14ac:dyDescent="0.3">
      <c r="A526" t="s">
        <v>6788</v>
      </c>
      <c r="B526" t="s">
        <v>6789</v>
      </c>
      <c r="C526">
        <v>48.08</v>
      </c>
      <c r="D526">
        <v>49.05</v>
      </c>
      <c r="E526">
        <v>328274</v>
      </c>
      <c r="F526">
        <v>1.1195629999999901</v>
      </c>
      <c r="G526">
        <v>129.760527</v>
      </c>
      <c r="H526">
        <v>5.5375550000000002</v>
      </c>
      <c r="I526">
        <v>0.37800400000000001</v>
      </c>
      <c r="J526">
        <v>394000000</v>
      </c>
      <c r="K526" s="3">
        <v>0.12790000000000001</v>
      </c>
      <c r="L526">
        <v>349000000</v>
      </c>
      <c r="M526" s="3">
        <v>1.7899999999999999E-2</v>
      </c>
      <c r="N526">
        <v>343000000</v>
      </c>
      <c r="O526" s="3">
        <v>3.7400000000000003E-2</v>
      </c>
      <c r="P526">
        <v>331000000</v>
      </c>
      <c r="Q526" s="3">
        <v>0.1008</v>
      </c>
      <c r="R526">
        <v>5.1878768939390481E-2</v>
      </c>
      <c r="S526">
        <v>5.1878768939390481E-2</v>
      </c>
    </row>
    <row r="527" spans="1:19" hidden="1" x14ac:dyDescent="0.3">
      <c r="A527" t="s">
        <v>7354</v>
      </c>
      <c r="B527" t="s">
        <v>7355</v>
      </c>
      <c r="C527">
        <v>11.7</v>
      </c>
      <c r="D527">
        <v>11.93</v>
      </c>
      <c r="E527">
        <v>658468</v>
      </c>
      <c r="F527">
        <v>1.193119</v>
      </c>
      <c r="G527">
        <v>17.551887000000001</v>
      </c>
      <c r="H527">
        <v>1.029129</v>
      </c>
      <c r="I527">
        <v>0.67969899999999905</v>
      </c>
      <c r="J527">
        <v>567000000</v>
      </c>
      <c r="K527" s="3">
        <v>0.1007</v>
      </c>
      <c r="L527">
        <v>515000000</v>
      </c>
      <c r="M527" s="3">
        <v>8.7400000000000005E-2</v>
      </c>
      <c r="N527">
        <v>474000000</v>
      </c>
      <c r="O527" s="3">
        <v>2.2599999999999999E-2</v>
      </c>
      <c r="P527">
        <v>463000000</v>
      </c>
      <c r="Q527" s="3">
        <v>0.1487</v>
      </c>
      <c r="R527">
        <v>5.1992339179280339E-2</v>
      </c>
      <c r="S527">
        <v>5.1992339179280339E-2</v>
      </c>
    </row>
    <row r="528" spans="1:19" hidden="1" x14ac:dyDescent="0.3">
      <c r="A528" t="s">
        <v>32386</v>
      </c>
      <c r="B528" t="s">
        <v>32387</v>
      </c>
      <c r="C528">
        <v>80.900000000000006</v>
      </c>
      <c r="D528">
        <v>80.599999999999994</v>
      </c>
      <c r="E528">
        <v>980990</v>
      </c>
      <c r="F528">
        <v>1.046394</v>
      </c>
      <c r="G528">
        <v>23.705881999999999</v>
      </c>
      <c r="H528">
        <v>3.2975249999999998</v>
      </c>
      <c r="I528">
        <v>3.4</v>
      </c>
      <c r="J528">
        <v>6711000000</v>
      </c>
      <c r="K528" s="3">
        <v>0.1091</v>
      </c>
      <c r="L528">
        <v>6051000000</v>
      </c>
      <c r="M528" s="3">
        <v>0.1023</v>
      </c>
      <c r="N528">
        <v>5490000000</v>
      </c>
      <c r="O528" s="3">
        <v>3.56E-2</v>
      </c>
      <c r="P528">
        <v>5301000000</v>
      </c>
      <c r="Q528" s="3">
        <v>0.16259999999999999</v>
      </c>
      <c r="R528">
        <v>5.2061438064399772E-2</v>
      </c>
      <c r="S528">
        <v>5.2061438064399772E-2</v>
      </c>
    </row>
    <row r="529" spans="1:19" hidden="1" x14ac:dyDescent="0.3">
      <c r="A529" t="s">
        <v>6594</v>
      </c>
      <c r="B529" t="s">
        <v>6595</v>
      </c>
      <c r="C529">
        <v>29.51</v>
      </c>
      <c r="D529">
        <v>29.95</v>
      </c>
      <c r="E529">
        <v>445785</v>
      </c>
      <c r="F529">
        <v>1.2615430000000001</v>
      </c>
      <c r="G529">
        <v>8.8378560000000004</v>
      </c>
      <c r="H529">
        <v>1.16198</v>
      </c>
      <c r="I529">
        <v>3.3888309999999899</v>
      </c>
      <c r="J529">
        <v>3065000000</v>
      </c>
      <c r="K529" s="3">
        <v>0.18920000000000001</v>
      </c>
      <c r="L529">
        <v>2578000000</v>
      </c>
      <c r="M529" s="3">
        <v>0.10780000000000001</v>
      </c>
      <c r="N529">
        <v>2327000000</v>
      </c>
      <c r="O529" s="3">
        <v>0.21890000000000001</v>
      </c>
      <c r="P529">
        <v>1909000000</v>
      </c>
      <c r="Q529" s="3">
        <v>0.12659999999999999</v>
      </c>
      <c r="R529">
        <v>5.2155816230470997E-2</v>
      </c>
      <c r="S529">
        <v>5.2155816230470997E-2</v>
      </c>
    </row>
    <row r="530" spans="1:19" hidden="1" x14ac:dyDescent="0.3">
      <c r="A530" t="s">
        <v>26416</v>
      </c>
      <c r="B530" t="s">
        <v>26417</v>
      </c>
      <c r="C530">
        <v>102.8</v>
      </c>
      <c r="D530">
        <v>103.56</v>
      </c>
      <c r="E530">
        <v>185138</v>
      </c>
      <c r="F530">
        <v>0.69855500000000004</v>
      </c>
      <c r="G530">
        <v>20.226562999999999</v>
      </c>
      <c r="H530">
        <v>6.348052</v>
      </c>
      <c r="I530">
        <v>5.12</v>
      </c>
      <c r="J530">
        <v>1189000000</v>
      </c>
      <c r="K530" s="3">
        <v>0.1356</v>
      </c>
      <c r="L530">
        <v>1047000000</v>
      </c>
      <c r="M530" s="3">
        <v>4.0899999999999999E-2</v>
      </c>
      <c r="N530">
        <v>918000000</v>
      </c>
      <c r="O530" s="3">
        <v>0.16200000000000001</v>
      </c>
      <c r="P530">
        <v>790000000</v>
      </c>
      <c r="Q530" s="3">
        <v>0.1007</v>
      </c>
      <c r="R530">
        <v>5.2346601290500859E-2</v>
      </c>
      <c r="S530">
        <v>5.2346601290500859E-2</v>
      </c>
    </row>
    <row r="531" spans="1:19" hidden="1" x14ac:dyDescent="0.3">
      <c r="A531" t="s">
        <v>35807</v>
      </c>
      <c r="B531" t="s">
        <v>35808</v>
      </c>
      <c r="C531">
        <v>3.77</v>
      </c>
      <c r="D531">
        <v>3.6398999999999999</v>
      </c>
      <c r="E531">
        <v>10408</v>
      </c>
      <c r="F531">
        <v>1.5412410000000001</v>
      </c>
      <c r="G531">
        <v>0</v>
      </c>
      <c r="H531">
        <v>2.2118799999999998</v>
      </c>
      <c r="I531">
        <v>-3.356E-3</v>
      </c>
      <c r="J531">
        <v>40141000</v>
      </c>
      <c r="K531" s="3">
        <v>5.11E-2</v>
      </c>
      <c r="L531">
        <v>38188000</v>
      </c>
      <c r="M531" s="3">
        <v>0.1439</v>
      </c>
      <c r="N531">
        <v>33383000</v>
      </c>
      <c r="O531" s="3">
        <v>8.0299999999999996E-2</v>
      </c>
      <c r="P531">
        <v>30902000</v>
      </c>
      <c r="Q531" s="3">
        <v>0.16300000000000001</v>
      </c>
      <c r="R531">
        <v>5.2626949686765408E-2</v>
      </c>
      <c r="S531">
        <v>5.2626949686765408E-2</v>
      </c>
    </row>
    <row r="532" spans="1:19" hidden="1" x14ac:dyDescent="0.3">
      <c r="A532" t="s">
        <v>23658</v>
      </c>
      <c r="B532" t="s">
        <v>23659</v>
      </c>
      <c r="C532">
        <v>62.81</v>
      </c>
      <c r="D532">
        <v>62.66</v>
      </c>
      <c r="E532">
        <v>1289377</v>
      </c>
      <c r="F532">
        <v>0.64271899999999904</v>
      </c>
      <c r="G532">
        <v>23.917308999999999</v>
      </c>
      <c r="H532">
        <v>7.7806360000000003</v>
      </c>
      <c r="I532">
        <v>2.6198599999999899</v>
      </c>
      <c r="J532">
        <v>4965000000</v>
      </c>
      <c r="K532" s="3">
        <v>0.13089999999999999</v>
      </c>
      <c r="L532">
        <v>4391000000</v>
      </c>
      <c r="M532" s="3">
        <v>0.1082</v>
      </c>
      <c r="N532">
        <v>3961999999.99999</v>
      </c>
      <c r="O532" s="3">
        <v>2.4E-2</v>
      </c>
      <c r="P532">
        <v>3869000000</v>
      </c>
      <c r="Q532" s="3">
        <v>3.6299999999999999E-2</v>
      </c>
      <c r="R532">
        <v>5.268032523311398E-2</v>
      </c>
      <c r="S532">
        <v>5.268032523311398E-2</v>
      </c>
    </row>
    <row r="533" spans="1:19" hidden="1" x14ac:dyDescent="0.3">
      <c r="A533" t="s">
        <v>4762</v>
      </c>
      <c r="B533" t="s">
        <v>4763</v>
      </c>
      <c r="C533">
        <v>19.63</v>
      </c>
      <c r="D533">
        <v>20.079999999999998</v>
      </c>
      <c r="E533">
        <v>1299399</v>
      </c>
      <c r="F533">
        <v>0.93961499999999998</v>
      </c>
      <c r="G533">
        <v>0</v>
      </c>
      <c r="H533">
        <v>8.4343880000000002</v>
      </c>
      <c r="I533">
        <v>-0.79177399999999998</v>
      </c>
      <c r="J533">
        <v>296000000</v>
      </c>
      <c r="K533" s="3">
        <v>0.1701</v>
      </c>
      <c r="L533">
        <v>252999999.99999899</v>
      </c>
      <c r="M533" s="3">
        <v>0.2104</v>
      </c>
      <c r="N533">
        <v>209000000</v>
      </c>
      <c r="O533" s="3">
        <v>0.28889999999999999</v>
      </c>
      <c r="P533">
        <v>162000000</v>
      </c>
      <c r="Q533" s="3">
        <v>0.26300000000000001</v>
      </c>
      <c r="R533">
        <v>5.3203821917853319E-2</v>
      </c>
      <c r="S533">
        <v>5.3203821917853319E-2</v>
      </c>
    </row>
    <row r="534" spans="1:19" hidden="1" x14ac:dyDescent="0.3">
      <c r="A534" t="s">
        <v>32914</v>
      </c>
      <c r="B534" t="s">
        <v>32915</v>
      </c>
      <c r="C534">
        <v>40.43</v>
      </c>
      <c r="D534">
        <v>40.28</v>
      </c>
      <c r="E534">
        <v>565923</v>
      </c>
      <c r="F534">
        <v>1.0354019999999999</v>
      </c>
      <c r="G534">
        <v>35.964286000000001</v>
      </c>
      <c r="H534">
        <v>6.7439159999999996</v>
      </c>
      <c r="I534">
        <v>1.1200000000000001</v>
      </c>
      <c r="J534">
        <v>2009000000</v>
      </c>
      <c r="K534" s="3">
        <v>7.6499999999999999E-2</v>
      </c>
      <c r="L534">
        <v>1866000000</v>
      </c>
      <c r="M534" s="3">
        <v>0.19420000000000001</v>
      </c>
      <c r="N534">
        <v>1563000000</v>
      </c>
      <c r="O534" s="3">
        <v>8.7599999999999997E-2</v>
      </c>
      <c r="P534">
        <v>1437000000</v>
      </c>
      <c r="Q534" s="3">
        <v>0.1111</v>
      </c>
      <c r="R534">
        <v>5.3225213323511746E-2</v>
      </c>
      <c r="S534">
        <v>5.3225213323511746E-2</v>
      </c>
    </row>
    <row r="535" spans="1:19" hidden="1" x14ac:dyDescent="0.3">
      <c r="A535" t="s">
        <v>7613</v>
      </c>
      <c r="B535" t="s">
        <v>7614</v>
      </c>
      <c r="C535">
        <v>23.09</v>
      </c>
      <c r="D535">
        <v>23.45</v>
      </c>
      <c r="E535">
        <v>1790</v>
      </c>
      <c r="F535">
        <v>0.36743599999999998</v>
      </c>
      <c r="G535">
        <v>24.510085</v>
      </c>
      <c r="H535">
        <v>1.191808</v>
      </c>
      <c r="I535">
        <v>0.95674899999999996</v>
      </c>
      <c r="J535">
        <v>43698000</v>
      </c>
      <c r="K535" s="3">
        <v>0.1128</v>
      </c>
      <c r="L535">
        <v>39270000</v>
      </c>
      <c r="M535" s="3">
        <v>1.24E-2</v>
      </c>
      <c r="N535">
        <v>38788000</v>
      </c>
      <c r="O535" s="3">
        <v>4.0000000000000002E-4</v>
      </c>
      <c r="P535">
        <v>38774000</v>
      </c>
      <c r="Q535" s="3">
        <v>7.4999999999999997E-3</v>
      </c>
      <c r="R535">
        <v>5.3245054543434672E-2</v>
      </c>
      <c r="S535">
        <v>5.3245054543434672E-2</v>
      </c>
    </row>
    <row r="536" spans="1:19" hidden="1" x14ac:dyDescent="0.3">
      <c r="A536" t="s">
        <v>6501</v>
      </c>
      <c r="B536" t="s">
        <v>6502</v>
      </c>
      <c r="C536">
        <v>102.97</v>
      </c>
      <c r="D536">
        <v>105.25</v>
      </c>
      <c r="E536">
        <v>967431</v>
      </c>
      <c r="F536">
        <v>0.83065699999999998</v>
      </c>
      <c r="G536">
        <v>0</v>
      </c>
      <c r="H536">
        <v>30.750795</v>
      </c>
      <c r="I536">
        <v>-1.0263549999999999</v>
      </c>
      <c r="J536">
        <v>874000000</v>
      </c>
      <c r="K536" s="4">
        <v>0.40970000000000001</v>
      </c>
      <c r="L536">
        <v>620000000</v>
      </c>
      <c r="M536" s="4">
        <v>0.35639999999999999</v>
      </c>
      <c r="N536">
        <v>457000000</v>
      </c>
      <c r="O536" s="4">
        <v>0.4304</v>
      </c>
      <c r="P536">
        <v>320000000</v>
      </c>
      <c r="Q536" s="4">
        <v>0.4854</v>
      </c>
      <c r="R536">
        <v>5.3340002187226565E-2</v>
      </c>
      <c r="S536">
        <v>5.3340002187226565E-2</v>
      </c>
    </row>
    <row r="537" spans="1:19" hidden="1" x14ac:dyDescent="0.3">
      <c r="A537" t="s">
        <v>16963</v>
      </c>
      <c r="B537" t="s">
        <v>16964</v>
      </c>
      <c r="C537">
        <v>51.99</v>
      </c>
      <c r="D537">
        <v>52.87</v>
      </c>
      <c r="E537">
        <v>2569953</v>
      </c>
      <c r="F537">
        <v>1.4629030000000001</v>
      </c>
      <c r="G537">
        <v>47.328114999999997</v>
      </c>
      <c r="H537">
        <v>2.4887489999999999</v>
      </c>
      <c r="I537">
        <v>1.1170949999999999</v>
      </c>
      <c r="J537">
        <v>821000000</v>
      </c>
      <c r="K537" s="4">
        <v>0.2223</v>
      </c>
      <c r="L537">
        <v>672000000</v>
      </c>
      <c r="M537" s="4">
        <v>0.27010000000000001</v>
      </c>
      <c r="N537">
        <v>529000000</v>
      </c>
      <c r="O537" s="4">
        <v>0.3251</v>
      </c>
      <c r="P537">
        <v>399000000</v>
      </c>
      <c r="Q537" s="4">
        <v>0.20669999999999999</v>
      </c>
      <c r="R537">
        <v>5.335350660140966E-2</v>
      </c>
      <c r="S537">
        <v>5.335350660140966E-2</v>
      </c>
    </row>
    <row r="538" spans="1:19" hidden="1" x14ac:dyDescent="0.3">
      <c r="A538" t="s">
        <v>13286</v>
      </c>
      <c r="B538" t="s">
        <v>13287</v>
      </c>
      <c r="C538">
        <v>93.88</v>
      </c>
      <c r="D538">
        <v>94.34</v>
      </c>
      <c r="E538">
        <v>948280</v>
      </c>
      <c r="F538">
        <v>0.87380899999999995</v>
      </c>
      <c r="G538">
        <v>24.503896999999998</v>
      </c>
      <c r="H538">
        <v>7.0006339999999998</v>
      </c>
      <c r="I538">
        <v>3.85</v>
      </c>
      <c r="J538">
        <v>8202000000</v>
      </c>
      <c r="K538" s="3">
        <v>0.16980000000000001</v>
      </c>
      <c r="L538">
        <v>7011000000</v>
      </c>
      <c r="M538" s="3">
        <v>0.1153</v>
      </c>
      <c r="N538">
        <v>6286000000</v>
      </c>
      <c r="O538" s="3">
        <v>0.12889999999999999</v>
      </c>
      <c r="P538">
        <v>5569000000</v>
      </c>
      <c r="Q538" s="3">
        <v>4.1799999999999997E-2</v>
      </c>
      <c r="R538">
        <v>5.3385921989478349E-2</v>
      </c>
      <c r="S538">
        <v>5.3385921989478349E-2</v>
      </c>
    </row>
    <row r="539" spans="1:19" hidden="1" x14ac:dyDescent="0.3">
      <c r="A539" t="s">
        <v>10221</v>
      </c>
      <c r="B539" t="s">
        <v>10222</v>
      </c>
      <c r="C539">
        <v>57.86</v>
      </c>
      <c r="D539">
        <v>58.88</v>
      </c>
      <c r="E539">
        <v>248186</v>
      </c>
      <c r="F539">
        <v>0.66848399999999997</v>
      </c>
      <c r="G539">
        <v>115.378584</v>
      </c>
      <c r="H539">
        <v>4.2580249999999999</v>
      </c>
      <c r="I539">
        <v>0.51032</v>
      </c>
      <c r="J539">
        <v>194000000</v>
      </c>
      <c r="K539" s="4">
        <v>0.37380000000000002</v>
      </c>
      <c r="L539">
        <v>141000000</v>
      </c>
      <c r="M539" s="4">
        <v>0.35099999999999998</v>
      </c>
      <c r="N539">
        <v>105000000</v>
      </c>
      <c r="O539" s="4">
        <v>0.25140000000000001</v>
      </c>
      <c r="P539">
        <v>83537000</v>
      </c>
      <c r="Q539" s="4">
        <v>0.3145</v>
      </c>
      <c r="R539">
        <v>5.3426047018284621E-2</v>
      </c>
      <c r="S539">
        <v>5.3426047018284621E-2</v>
      </c>
    </row>
    <row r="540" spans="1:19" hidden="1" x14ac:dyDescent="0.3">
      <c r="A540" t="s">
        <v>8302</v>
      </c>
      <c r="B540" t="s">
        <v>8303</v>
      </c>
      <c r="C540">
        <v>77.650000000000006</v>
      </c>
      <c r="D540">
        <v>79.06</v>
      </c>
      <c r="E540">
        <v>153825</v>
      </c>
      <c r="F540">
        <v>0.99495900000000004</v>
      </c>
      <c r="G540">
        <v>41.610526999999998</v>
      </c>
      <c r="H540">
        <v>7.5165419999999896</v>
      </c>
      <c r="I540">
        <v>1.9</v>
      </c>
      <c r="J540">
        <v>1778000000</v>
      </c>
      <c r="K540" s="3">
        <v>0.16589999999999999</v>
      </c>
      <c r="L540">
        <v>1525000000</v>
      </c>
      <c r="M540" s="3">
        <v>0.1079</v>
      </c>
      <c r="N540">
        <v>1376000000</v>
      </c>
      <c r="O540" s="3">
        <v>0.1578</v>
      </c>
      <c r="P540">
        <v>1189000000</v>
      </c>
      <c r="Q540" s="3">
        <v>4.9799999999999997E-2</v>
      </c>
      <c r="R540">
        <v>5.357116761841204E-2</v>
      </c>
      <c r="S540">
        <v>5.357116761841204E-2</v>
      </c>
    </row>
    <row r="541" spans="1:19" hidden="1" x14ac:dyDescent="0.3">
      <c r="A541" t="s">
        <v>14219</v>
      </c>
      <c r="B541" t="s">
        <v>8303</v>
      </c>
      <c r="C541">
        <v>93.45</v>
      </c>
      <c r="D541">
        <v>94.01</v>
      </c>
      <c r="E541">
        <v>196700</v>
      </c>
      <c r="F541">
        <v>1.0055160000000001</v>
      </c>
      <c r="G541">
        <v>49.478947999999903</v>
      </c>
      <c r="H541">
        <v>8.9378960000000003</v>
      </c>
      <c r="I541">
        <v>1.9</v>
      </c>
      <c r="J541">
        <v>1778000000</v>
      </c>
      <c r="K541" s="3">
        <v>0.16589999999999999</v>
      </c>
      <c r="L541">
        <v>1525000000</v>
      </c>
      <c r="M541" s="3">
        <v>0.1079</v>
      </c>
      <c r="N541">
        <v>1376000000</v>
      </c>
      <c r="O541" s="3">
        <v>0.1578</v>
      </c>
      <c r="P541">
        <v>1189000000</v>
      </c>
      <c r="Q541" s="3">
        <v>4.9799999999999997E-2</v>
      </c>
      <c r="R541">
        <v>5.357116761841204E-2</v>
      </c>
      <c r="S541">
        <v>5.357116761841204E-2</v>
      </c>
    </row>
    <row r="542" spans="1:19" hidden="1" x14ac:dyDescent="0.3">
      <c r="A542" t="s">
        <v>37349</v>
      </c>
      <c r="B542" t="s">
        <v>37350</v>
      </c>
      <c r="C542">
        <v>15.6</v>
      </c>
      <c r="D542">
        <v>15.45</v>
      </c>
      <c r="E542">
        <v>14154</v>
      </c>
      <c r="F542">
        <v>1.4080779999999999</v>
      </c>
      <c r="G542">
        <v>0</v>
      </c>
      <c r="H542">
        <v>-15.385788</v>
      </c>
      <c r="I542">
        <v>-6.1847289999999999</v>
      </c>
      <c r="J542">
        <v>49217000</v>
      </c>
      <c r="K542" s="4">
        <v>0.98309999999999997</v>
      </c>
      <c r="L542">
        <v>24818000</v>
      </c>
      <c r="M542" s="4">
        <v>0.24790000000000001</v>
      </c>
      <c r="N542">
        <v>19888000</v>
      </c>
      <c r="O542" s="4">
        <v>3.56E-2</v>
      </c>
      <c r="P542">
        <v>19205000</v>
      </c>
      <c r="Q542" s="4">
        <v>5.7647000000000004</v>
      </c>
      <c r="R542">
        <v>2.7019239162431408</v>
      </c>
      <c r="S542">
        <v>2.7019239162431408</v>
      </c>
    </row>
    <row r="543" spans="1:19" hidden="1" x14ac:dyDescent="0.3">
      <c r="A543" t="s">
        <v>6691</v>
      </c>
      <c r="B543" t="s">
        <v>6692</v>
      </c>
      <c r="C543">
        <v>12.45</v>
      </c>
      <c r="D543">
        <v>12.64</v>
      </c>
      <c r="E543">
        <v>25844</v>
      </c>
      <c r="F543">
        <v>1.047469</v>
      </c>
      <c r="G543">
        <v>12.514851999999999</v>
      </c>
      <c r="H543">
        <v>1.1126149999999999</v>
      </c>
      <c r="I543">
        <v>1.01</v>
      </c>
      <c r="J543">
        <v>78511000</v>
      </c>
      <c r="K543" s="3">
        <v>0.17150000000000001</v>
      </c>
      <c r="L543">
        <v>67020000</v>
      </c>
      <c r="M543" s="3">
        <v>9.5899999999999999E-2</v>
      </c>
      <c r="N543">
        <v>61156000</v>
      </c>
      <c r="O543" s="3">
        <v>4.9099999999999998E-2</v>
      </c>
      <c r="P543">
        <v>58296000</v>
      </c>
      <c r="Q543" s="3">
        <v>0.14199999999999999</v>
      </c>
      <c r="R543">
        <v>5.3629306353895706E-2</v>
      </c>
      <c r="S543">
        <v>5.3629306353895706E-2</v>
      </c>
    </row>
    <row r="544" spans="1:19" hidden="1" x14ac:dyDescent="0.3">
      <c r="A544" t="s">
        <v>22550</v>
      </c>
      <c r="B544" t="s">
        <v>22551</v>
      </c>
      <c r="C544">
        <v>25</v>
      </c>
      <c r="D544">
        <v>24.72</v>
      </c>
      <c r="E544">
        <v>5836</v>
      </c>
      <c r="F544">
        <v>0.28828300000000001</v>
      </c>
      <c r="G544">
        <v>12.42211</v>
      </c>
      <c r="H544">
        <v>1.049939</v>
      </c>
      <c r="I544">
        <v>1.99</v>
      </c>
      <c r="J544">
        <v>54114000</v>
      </c>
      <c r="K544" s="3">
        <v>0.1537</v>
      </c>
      <c r="L544">
        <v>46905000</v>
      </c>
      <c r="M544" s="3">
        <v>0.1152</v>
      </c>
      <c r="N544">
        <v>42060000</v>
      </c>
      <c r="O544" s="3">
        <v>0.21149999999999999</v>
      </c>
      <c r="P544">
        <v>34716000</v>
      </c>
      <c r="Q544" s="3">
        <v>8.77E-2</v>
      </c>
      <c r="R544">
        <v>5.3646582680850464E-2</v>
      </c>
      <c r="S544">
        <v>5.3646582680850464E-2</v>
      </c>
    </row>
    <row r="545" spans="1:19" hidden="1" x14ac:dyDescent="0.3">
      <c r="A545" t="s">
        <v>6245</v>
      </c>
      <c r="B545" t="s">
        <v>6246</v>
      </c>
      <c r="C545">
        <v>15</v>
      </c>
      <c r="D545">
        <v>15.25</v>
      </c>
      <c r="E545">
        <v>433688</v>
      </c>
      <c r="F545">
        <v>0.79651899999999998</v>
      </c>
      <c r="G545">
        <v>6.5732759999999999</v>
      </c>
      <c r="H545">
        <v>0.66254899999999906</v>
      </c>
      <c r="I545">
        <v>2.3199999999999998</v>
      </c>
      <c r="J545">
        <v>2087000000</v>
      </c>
      <c r="K545" s="3">
        <v>0.1618</v>
      </c>
      <c r="L545">
        <v>1797000000</v>
      </c>
      <c r="M545" s="3">
        <v>0.2777</v>
      </c>
      <c r="N545">
        <v>1406000000</v>
      </c>
      <c r="O545" s="3">
        <v>0.27350000000000002</v>
      </c>
      <c r="P545">
        <v>1104000000</v>
      </c>
      <c r="Q545" s="3">
        <v>0.2339</v>
      </c>
      <c r="R545">
        <v>5.3706261273709942E-2</v>
      </c>
      <c r="S545">
        <v>5.3706261273709942E-2</v>
      </c>
    </row>
    <row r="546" spans="1:19" hidden="1" x14ac:dyDescent="0.3">
      <c r="A546" t="s">
        <v>27626</v>
      </c>
      <c r="B546" t="s">
        <v>27627</v>
      </c>
      <c r="C546">
        <v>86.79</v>
      </c>
      <c r="D546">
        <v>86.54</v>
      </c>
      <c r="E546">
        <v>486272</v>
      </c>
      <c r="F546">
        <v>0.79075499999999999</v>
      </c>
      <c r="G546">
        <v>77.267856999999907</v>
      </c>
      <c r="H546">
        <v>21.356857000000002</v>
      </c>
      <c r="I546">
        <v>1.1200000000000001</v>
      </c>
      <c r="J546">
        <v>930000000</v>
      </c>
      <c r="K546" s="3">
        <v>0.1613</v>
      </c>
      <c r="L546">
        <v>801000000</v>
      </c>
      <c r="M546" s="3">
        <v>9.8400000000000001E-2</v>
      </c>
      <c r="N546">
        <v>729000000</v>
      </c>
      <c r="O546" s="3">
        <v>0.1069</v>
      </c>
      <c r="P546">
        <v>659000000</v>
      </c>
      <c r="Q546" s="3">
        <v>0.21410000000000001</v>
      </c>
      <c r="R546">
        <v>5.3738711993000628E-2</v>
      </c>
      <c r="S546">
        <v>5.3738711993000628E-2</v>
      </c>
    </row>
    <row r="547" spans="1:19" hidden="1" x14ac:dyDescent="0.3">
      <c r="A547" t="s">
        <v>31382</v>
      </c>
      <c r="B547" t="s">
        <v>31383</v>
      </c>
      <c r="C547">
        <v>67.52</v>
      </c>
      <c r="D547">
        <v>67.52</v>
      </c>
      <c r="E547">
        <v>0</v>
      </c>
      <c r="F547">
        <v>0</v>
      </c>
      <c r="G547">
        <v>81.746110000000002</v>
      </c>
      <c r="H547">
        <v>3.78280199999999</v>
      </c>
      <c r="I547">
        <v>0.82597199999999904</v>
      </c>
      <c r="J547">
        <v>83458000</v>
      </c>
      <c r="K547" s="3">
        <v>0.1782</v>
      </c>
      <c r="L547">
        <v>70836000</v>
      </c>
      <c r="M547" s="3">
        <v>4.65E-2</v>
      </c>
      <c r="N547">
        <v>67691000</v>
      </c>
      <c r="O547" s="3">
        <v>0.11940000000000001</v>
      </c>
      <c r="P547">
        <v>60470000</v>
      </c>
      <c r="Q547" s="3">
        <v>0.1149</v>
      </c>
      <c r="R547">
        <v>5.3869007787409662E-2</v>
      </c>
      <c r="S547">
        <v>5.3869007787409662E-2</v>
      </c>
    </row>
    <row r="548" spans="1:19" hidden="1" x14ac:dyDescent="0.3">
      <c r="A548" t="s">
        <v>34915</v>
      </c>
      <c r="B548" t="s">
        <v>31383</v>
      </c>
      <c r="C548">
        <v>21.12</v>
      </c>
      <c r="D548">
        <v>21.03</v>
      </c>
      <c r="E548">
        <v>50328</v>
      </c>
      <c r="F548">
        <v>0.92884899999999904</v>
      </c>
      <c r="G548">
        <v>25.460910999999999</v>
      </c>
      <c r="H548">
        <v>1.178204</v>
      </c>
      <c r="I548">
        <v>0.82597199999999904</v>
      </c>
      <c r="J548">
        <v>83458000</v>
      </c>
      <c r="K548" s="3">
        <v>0.1782</v>
      </c>
      <c r="L548">
        <v>70836000</v>
      </c>
      <c r="M548" s="3">
        <v>4.65E-2</v>
      </c>
      <c r="N548">
        <v>67691000</v>
      </c>
      <c r="O548" s="3">
        <v>0.11940000000000001</v>
      </c>
      <c r="P548">
        <v>60470000</v>
      </c>
      <c r="Q548" s="3">
        <v>0.1149</v>
      </c>
      <c r="R548">
        <v>5.3869007787409662E-2</v>
      </c>
      <c r="S548">
        <v>5.3869007787409662E-2</v>
      </c>
    </row>
    <row r="549" spans="1:19" hidden="1" x14ac:dyDescent="0.3">
      <c r="A549" t="s">
        <v>26719</v>
      </c>
      <c r="B549" t="s">
        <v>26720</v>
      </c>
      <c r="C549">
        <v>42.57</v>
      </c>
      <c r="D549">
        <v>42.55</v>
      </c>
      <c r="E549">
        <v>89350</v>
      </c>
      <c r="F549">
        <v>0.93479199999999996</v>
      </c>
      <c r="G549">
        <v>14.571916999999999</v>
      </c>
      <c r="H549">
        <v>1.174004</v>
      </c>
      <c r="I549">
        <v>2.92</v>
      </c>
      <c r="J549">
        <v>440000000</v>
      </c>
      <c r="K549" s="3">
        <v>0.19120000000000001</v>
      </c>
      <c r="L549">
        <v>369000000</v>
      </c>
      <c r="M549" s="3">
        <v>0.13109999999999999</v>
      </c>
      <c r="N549">
        <v>326000000</v>
      </c>
      <c r="O549" s="3">
        <v>7.6700000000000004E-2</v>
      </c>
      <c r="P549">
        <v>303000000</v>
      </c>
      <c r="Q549" s="3">
        <v>0.18709999999999999</v>
      </c>
      <c r="R549">
        <v>5.4023598238794386E-2</v>
      </c>
      <c r="S549">
        <v>5.4023598238794386E-2</v>
      </c>
    </row>
    <row r="550" spans="1:19" hidden="1" x14ac:dyDescent="0.3">
      <c r="A550" t="s">
        <v>24412</v>
      </c>
      <c r="B550" t="s">
        <v>24413</v>
      </c>
      <c r="C550">
        <v>57.18</v>
      </c>
      <c r="D550">
        <v>57.34</v>
      </c>
      <c r="E550">
        <v>62773</v>
      </c>
      <c r="F550">
        <v>0.867479</v>
      </c>
      <c r="G550">
        <v>23.524797</v>
      </c>
      <c r="H550">
        <v>3.404722</v>
      </c>
      <c r="I550">
        <v>2.4374279999999899</v>
      </c>
      <c r="J550">
        <v>326000000</v>
      </c>
      <c r="K550" s="3">
        <v>0.1348</v>
      </c>
      <c r="L550">
        <v>287000000</v>
      </c>
      <c r="M550" s="3">
        <v>7.6999999999999999E-2</v>
      </c>
      <c r="N550">
        <v>267000000</v>
      </c>
      <c r="O550" s="3">
        <v>1.9400000000000001E-2</v>
      </c>
      <c r="P550">
        <v>262000000</v>
      </c>
      <c r="Q550" s="3">
        <v>0.13</v>
      </c>
      <c r="R550">
        <v>5.4037147716486059E-2</v>
      </c>
      <c r="S550">
        <v>5.4037147716486059E-2</v>
      </c>
    </row>
    <row r="551" spans="1:19" hidden="1" x14ac:dyDescent="0.3">
      <c r="A551" t="s">
        <v>36224</v>
      </c>
      <c r="B551" t="s">
        <v>36225</v>
      </c>
      <c r="C551">
        <v>62.14</v>
      </c>
      <c r="D551">
        <v>61.95</v>
      </c>
      <c r="E551">
        <v>20182175</v>
      </c>
      <c r="F551">
        <v>0.89016899999999999</v>
      </c>
      <c r="G551">
        <v>20.368286999999999</v>
      </c>
      <c r="H551">
        <v>2.1878220000000002</v>
      </c>
      <c r="I551">
        <v>3.041493</v>
      </c>
      <c r="J551">
        <v>193919000000</v>
      </c>
      <c r="K551" s="3">
        <v>4.9500000000000002E-2</v>
      </c>
      <c r="L551">
        <v>184765000000</v>
      </c>
      <c r="M551" s="3">
        <v>4.0800000000000003E-2</v>
      </c>
      <c r="N551">
        <v>177526000000</v>
      </c>
      <c r="O551" s="3">
        <v>0.15809999999999999</v>
      </c>
      <c r="P551">
        <v>153290000000</v>
      </c>
      <c r="Q551" s="3">
        <v>9.9900000000000003E-2</v>
      </c>
      <c r="R551">
        <v>5.4044079231679039E-2</v>
      </c>
      <c r="S551">
        <v>5.4044079231679039E-2</v>
      </c>
    </row>
    <row r="552" spans="1:19" hidden="1" x14ac:dyDescent="0.3">
      <c r="A552" t="s">
        <v>10842</v>
      </c>
      <c r="B552" t="s">
        <v>10843</v>
      </c>
      <c r="C552">
        <v>74.739999999999995</v>
      </c>
      <c r="D552">
        <v>75.44</v>
      </c>
      <c r="E552">
        <v>2693118</v>
      </c>
      <c r="F552">
        <v>0.81134600000000001</v>
      </c>
      <c r="G552">
        <v>37.346534999999903</v>
      </c>
      <c r="H552">
        <v>2.080263</v>
      </c>
      <c r="I552">
        <v>2.02</v>
      </c>
      <c r="J552">
        <v>4634000000</v>
      </c>
      <c r="K552" s="3">
        <v>9.2200000000000004E-2</v>
      </c>
      <c r="L552">
        <v>4243000000</v>
      </c>
      <c r="M552" s="3">
        <v>1.43E-2</v>
      </c>
      <c r="N552">
        <v>4183000000</v>
      </c>
      <c r="O552" s="3">
        <v>0.1079</v>
      </c>
      <c r="P552">
        <v>3776000000</v>
      </c>
      <c r="Q552" s="3">
        <v>0.1421</v>
      </c>
      <c r="R552">
        <v>5.405887993660248E-2</v>
      </c>
      <c r="S552">
        <v>5.405887993660248E-2</v>
      </c>
    </row>
    <row r="553" spans="1:19" hidden="1" x14ac:dyDescent="0.3">
      <c r="A553" t="s">
        <v>12416</v>
      </c>
      <c r="B553" t="s">
        <v>12417</v>
      </c>
      <c r="C553">
        <v>29.12</v>
      </c>
      <c r="D553">
        <v>29.48</v>
      </c>
      <c r="E553">
        <v>323058</v>
      </c>
      <c r="F553">
        <v>0.94253799999999899</v>
      </c>
      <c r="G553">
        <v>10.415146999999999</v>
      </c>
      <c r="H553">
        <v>1.5339510000000001</v>
      </c>
      <c r="I553">
        <v>2.8304930000000001</v>
      </c>
      <c r="J553">
        <v>4995000000</v>
      </c>
      <c r="K553" s="3">
        <v>0.12709999999999999</v>
      </c>
      <c r="L553">
        <v>4432000000</v>
      </c>
      <c r="M553" s="3">
        <v>0.1331</v>
      </c>
      <c r="N553">
        <v>3911000000</v>
      </c>
      <c r="O553" s="3">
        <v>7.6499999999999999E-2</v>
      </c>
      <c r="P553">
        <v>3633000000</v>
      </c>
      <c r="Q553" s="3">
        <v>1.67E-2</v>
      </c>
      <c r="R553">
        <v>5.4093345246897032E-2</v>
      </c>
      <c r="S553">
        <v>5.4093345246897032E-2</v>
      </c>
    </row>
    <row r="554" spans="1:19" hidden="1" x14ac:dyDescent="0.3">
      <c r="A554" t="s">
        <v>23073</v>
      </c>
      <c r="B554" t="s">
        <v>23074</v>
      </c>
      <c r="C554">
        <v>16.16</v>
      </c>
      <c r="D554">
        <v>16.21</v>
      </c>
      <c r="E554">
        <v>113025</v>
      </c>
      <c r="F554">
        <v>0.64996799999999999</v>
      </c>
      <c r="G554">
        <v>24.938499</v>
      </c>
      <c r="H554">
        <v>1.1165069999999999</v>
      </c>
      <c r="I554">
        <v>0.64999899999999999</v>
      </c>
      <c r="J554">
        <v>204999999.99999899</v>
      </c>
      <c r="K554" s="3">
        <v>4.6699999999999998E-2</v>
      </c>
      <c r="L554">
        <v>196000000</v>
      </c>
      <c r="M554" s="3">
        <v>9.69E-2</v>
      </c>
      <c r="N554">
        <v>178000000</v>
      </c>
      <c r="O554" s="3">
        <v>0.17180000000000001</v>
      </c>
      <c r="P554">
        <v>152000000</v>
      </c>
      <c r="Q554" s="3">
        <v>7.1099999999999997E-2</v>
      </c>
      <c r="R554">
        <v>5.4146060182928675E-2</v>
      </c>
      <c r="S554">
        <v>5.4146060182928675E-2</v>
      </c>
    </row>
    <row r="555" spans="1:19" hidden="1" x14ac:dyDescent="0.3">
      <c r="A555" t="s">
        <v>14573</v>
      </c>
      <c r="B555" t="s">
        <v>14574</v>
      </c>
      <c r="C555">
        <v>154.94</v>
      </c>
      <c r="D555">
        <v>155.85</v>
      </c>
      <c r="E555">
        <v>566424</v>
      </c>
      <c r="F555">
        <v>0.82435999999999998</v>
      </c>
      <c r="G555">
        <v>11.865880000000001</v>
      </c>
      <c r="H555">
        <v>1.655138</v>
      </c>
      <c r="I555">
        <v>13.134297</v>
      </c>
      <c r="J555">
        <v>1340000000</v>
      </c>
      <c r="K555" s="3">
        <v>0.13869999999999999</v>
      </c>
      <c r="L555">
        <v>1177000000</v>
      </c>
      <c r="M555" s="3">
        <v>0.15609999999999999</v>
      </c>
      <c r="N555">
        <v>1018000000</v>
      </c>
      <c r="O555" s="3">
        <v>0.2185</v>
      </c>
      <c r="P555">
        <v>835000000</v>
      </c>
      <c r="Q555" s="3">
        <v>8.6699999999999999E-2</v>
      </c>
      <c r="R555">
        <v>5.4356968274545926E-2</v>
      </c>
      <c r="S555">
        <v>5.4356968274545926E-2</v>
      </c>
    </row>
    <row r="556" spans="1:19" hidden="1" x14ac:dyDescent="0.3">
      <c r="A556" t="s">
        <v>21061</v>
      </c>
      <c r="B556" t="s">
        <v>21062</v>
      </c>
      <c r="C556">
        <v>56.73</v>
      </c>
      <c r="D556">
        <v>56.69</v>
      </c>
      <c r="E556">
        <v>68549</v>
      </c>
      <c r="F556">
        <v>0.73061599999999904</v>
      </c>
      <c r="G556">
        <v>0</v>
      </c>
      <c r="H556">
        <v>6.726839</v>
      </c>
      <c r="I556">
        <v>-0.12554199999999999</v>
      </c>
      <c r="J556">
        <v>81336000</v>
      </c>
      <c r="K556" s="3">
        <v>0.1125</v>
      </c>
      <c r="L556">
        <v>73112000</v>
      </c>
      <c r="M556" s="3">
        <v>2.4500000000000001E-2</v>
      </c>
      <c r="N556">
        <v>71366000</v>
      </c>
      <c r="O556" s="3">
        <v>0.153</v>
      </c>
      <c r="P556">
        <v>61898000</v>
      </c>
      <c r="Q556" s="3">
        <v>7.7600000000000002E-2</v>
      </c>
      <c r="R556">
        <v>5.448186242533689E-2</v>
      </c>
      <c r="S556">
        <v>5.448186242533689E-2</v>
      </c>
    </row>
    <row r="557" spans="1:19" hidden="1" x14ac:dyDescent="0.3">
      <c r="A557" t="s">
        <v>27023</v>
      </c>
      <c r="B557" t="s">
        <v>27024</v>
      </c>
      <c r="C557">
        <v>75.95</v>
      </c>
      <c r="D557">
        <v>75.73</v>
      </c>
      <c r="E557">
        <v>863863</v>
      </c>
      <c r="F557">
        <v>0.81391199999999997</v>
      </c>
      <c r="G557">
        <v>33.214913000000003</v>
      </c>
      <c r="H557">
        <v>12.919388</v>
      </c>
      <c r="I557">
        <v>2.2799999999999998</v>
      </c>
      <c r="J557">
        <v>684000000</v>
      </c>
      <c r="K557" s="4">
        <v>0.2107</v>
      </c>
      <c r="L557">
        <v>565000000</v>
      </c>
      <c r="M557" s="4">
        <v>0.17829999999999999</v>
      </c>
      <c r="N557">
        <v>480000000</v>
      </c>
      <c r="O557" s="4">
        <v>8.7999999999999995E-2</v>
      </c>
      <c r="P557">
        <v>441000000</v>
      </c>
      <c r="Q557" s="4">
        <v>0.1255</v>
      </c>
      <c r="R557">
        <v>5.455293301005909E-2</v>
      </c>
      <c r="S557">
        <v>5.455293301005909E-2</v>
      </c>
    </row>
    <row r="558" spans="1:19" hidden="1" x14ac:dyDescent="0.3">
      <c r="A558" t="s">
        <v>19447</v>
      </c>
      <c r="B558" t="s">
        <v>19448</v>
      </c>
      <c r="C558">
        <v>34.96</v>
      </c>
      <c r="D558">
        <v>35.15</v>
      </c>
      <c r="E558">
        <v>813564</v>
      </c>
      <c r="F558">
        <v>1.2330889999999901</v>
      </c>
      <c r="G558">
        <v>85.731707999999998</v>
      </c>
      <c r="H558">
        <v>1.9819799999999901</v>
      </c>
      <c r="I558">
        <v>0.41</v>
      </c>
      <c r="J558">
        <v>212000000</v>
      </c>
      <c r="K558" s="4">
        <v>0.31690000000000002</v>
      </c>
      <c r="L558">
        <v>161000000</v>
      </c>
      <c r="M558" s="4">
        <v>0.28320000000000001</v>
      </c>
      <c r="N558">
        <v>126000000</v>
      </c>
      <c r="O558" s="4">
        <v>0.33779999999999999</v>
      </c>
      <c r="P558">
        <v>93993000</v>
      </c>
      <c r="Q558" s="4">
        <v>0.4123</v>
      </c>
      <c r="R558">
        <v>5.4674704693608654E-2</v>
      </c>
      <c r="S558">
        <v>5.4674704693608654E-2</v>
      </c>
    </row>
    <row r="559" spans="1:19" hidden="1" x14ac:dyDescent="0.3">
      <c r="A559" t="s">
        <v>10639</v>
      </c>
      <c r="B559" t="s">
        <v>10640</v>
      </c>
      <c r="C559">
        <v>12.59</v>
      </c>
      <c r="D559">
        <v>12.58</v>
      </c>
      <c r="E559">
        <v>2135003</v>
      </c>
      <c r="F559">
        <v>0.91628600000000004</v>
      </c>
      <c r="G559">
        <v>9.090344</v>
      </c>
      <c r="H559">
        <v>0.84723700000000002</v>
      </c>
      <c r="I559">
        <v>1.3838859999999999</v>
      </c>
      <c r="J559">
        <v>17517000000</v>
      </c>
      <c r="K559" s="3">
        <v>3.2099999999999997E-2</v>
      </c>
      <c r="L559">
        <v>16972999999.999901</v>
      </c>
      <c r="M559" s="3">
        <v>2.7900000000000001E-2</v>
      </c>
      <c r="N559">
        <v>16513000000</v>
      </c>
      <c r="O559" s="3">
        <v>5.91E-2</v>
      </c>
      <c r="P559">
        <v>15591000000</v>
      </c>
      <c r="Q559" s="3">
        <v>0.14549999999999999</v>
      </c>
      <c r="R559">
        <v>5.4676594626951652E-2</v>
      </c>
      <c r="S559">
        <v>5.4676594626951652E-2</v>
      </c>
    </row>
    <row r="560" spans="1:19" hidden="1" x14ac:dyDescent="0.3">
      <c r="A560" t="s">
        <v>15869</v>
      </c>
      <c r="B560" t="s">
        <v>15870</v>
      </c>
      <c r="C560">
        <v>83.49</v>
      </c>
      <c r="D560">
        <v>83.65</v>
      </c>
      <c r="E560">
        <v>175188</v>
      </c>
      <c r="F560">
        <v>1.107415</v>
      </c>
      <c r="G560">
        <v>14.348198999999999</v>
      </c>
      <c r="H560">
        <v>2.9868160000000001</v>
      </c>
      <c r="I560">
        <v>5.83</v>
      </c>
      <c r="J560">
        <v>2476000000</v>
      </c>
      <c r="K560" s="3">
        <v>0.1527</v>
      </c>
      <c r="L560">
        <v>2148000000</v>
      </c>
      <c r="M560" s="3">
        <v>0.27929999999999999</v>
      </c>
      <c r="N560">
        <v>1679000000</v>
      </c>
      <c r="O560" s="3">
        <v>0.1966</v>
      </c>
      <c r="P560">
        <v>1403000000</v>
      </c>
      <c r="Q560" s="3">
        <v>0.17829999999999999</v>
      </c>
      <c r="R560">
        <v>5.4761079548647763E-2</v>
      </c>
      <c r="S560">
        <v>5.4761079548647763E-2</v>
      </c>
    </row>
    <row r="561" spans="1:19" hidden="1" x14ac:dyDescent="0.3">
      <c r="A561" t="s">
        <v>22267</v>
      </c>
      <c r="B561" t="s">
        <v>22268</v>
      </c>
      <c r="C561">
        <v>104.99</v>
      </c>
      <c r="D561">
        <v>105.25</v>
      </c>
      <c r="E561">
        <v>293569</v>
      </c>
      <c r="F561">
        <v>0.86395200000000005</v>
      </c>
      <c r="G561">
        <v>27.624671999999901</v>
      </c>
      <c r="H561">
        <v>4.338965</v>
      </c>
      <c r="I561">
        <v>3.81</v>
      </c>
      <c r="J561">
        <v>2802000000</v>
      </c>
      <c r="K561" s="3">
        <v>0.1363</v>
      </c>
      <c r="L561">
        <v>2466000000</v>
      </c>
      <c r="M561" s="3">
        <v>3.7499999999999999E-2</v>
      </c>
      <c r="N561">
        <v>2377000000</v>
      </c>
      <c r="O561" s="3">
        <v>2.1899999999999999E-2</v>
      </c>
      <c r="P561">
        <v>2326000000</v>
      </c>
      <c r="Q561" s="3">
        <v>0.1074</v>
      </c>
      <c r="R561">
        <v>5.4866223671763664E-2</v>
      </c>
      <c r="S561">
        <v>5.4866223671763664E-2</v>
      </c>
    </row>
    <row r="562" spans="1:19" hidden="1" x14ac:dyDescent="0.3">
      <c r="A562" t="s">
        <v>11359</v>
      </c>
      <c r="B562" t="s">
        <v>11360</v>
      </c>
      <c r="C562">
        <v>47.11</v>
      </c>
      <c r="D562">
        <v>47.64</v>
      </c>
      <c r="E562">
        <v>133565</v>
      </c>
      <c r="F562">
        <v>0.49823800000000001</v>
      </c>
      <c r="G562">
        <v>9.6632859999999994</v>
      </c>
      <c r="H562">
        <v>2.7979910000000001</v>
      </c>
      <c r="I562">
        <v>4.93</v>
      </c>
      <c r="J562">
        <v>2263000000</v>
      </c>
      <c r="K562" s="4">
        <v>0.3836</v>
      </c>
      <c r="L562">
        <v>1636000000</v>
      </c>
      <c r="M562" s="4">
        <v>0.33860000000000001</v>
      </c>
      <c r="N562">
        <v>1222000000</v>
      </c>
      <c r="O562" s="4">
        <v>0.32769999999999999</v>
      </c>
      <c r="P562">
        <v>919999999.99999905</v>
      </c>
      <c r="Q562" s="4">
        <v>0.25090000000000001</v>
      </c>
      <c r="R562">
        <v>5.5126702543625214E-2</v>
      </c>
      <c r="S562">
        <v>5.5126702543625214E-2</v>
      </c>
    </row>
    <row r="563" spans="1:19" hidden="1" x14ac:dyDescent="0.3">
      <c r="A563" t="s">
        <v>32832</v>
      </c>
      <c r="B563" t="s">
        <v>32833</v>
      </c>
      <c r="C563">
        <v>32.81</v>
      </c>
      <c r="D563">
        <v>32.479999999999997</v>
      </c>
      <c r="E563">
        <v>269098</v>
      </c>
      <c r="F563">
        <v>0.70698399999999995</v>
      </c>
      <c r="G563">
        <v>13.473756</v>
      </c>
      <c r="H563">
        <v>1.860938</v>
      </c>
      <c r="I563">
        <v>2.410612</v>
      </c>
      <c r="J563">
        <v>4489000000</v>
      </c>
      <c r="K563" s="3">
        <v>0.13900000000000001</v>
      </c>
      <c r="L563">
        <v>3940999999.99999</v>
      </c>
      <c r="M563" s="3">
        <v>0.2162</v>
      </c>
      <c r="N563">
        <v>3240000000</v>
      </c>
      <c r="O563" s="3">
        <v>0.12239999999999999</v>
      </c>
      <c r="P563">
        <v>2887000000</v>
      </c>
      <c r="Q563" s="3">
        <v>8.5199999999999998E-2</v>
      </c>
      <c r="R563">
        <v>5.51309955167388E-2</v>
      </c>
      <c r="S563">
        <v>5.51309955167388E-2</v>
      </c>
    </row>
    <row r="564" spans="1:19" hidden="1" x14ac:dyDescent="0.3">
      <c r="A564" t="s">
        <v>19966</v>
      </c>
      <c r="B564" t="s">
        <v>19967</v>
      </c>
      <c r="C564">
        <v>91.86</v>
      </c>
      <c r="D564">
        <v>92.37</v>
      </c>
      <c r="E564">
        <v>316828</v>
      </c>
      <c r="F564">
        <v>1.5689059999999999</v>
      </c>
      <c r="G564">
        <v>13.932126</v>
      </c>
      <c r="H564">
        <v>1.5031209999999999</v>
      </c>
      <c r="I564">
        <v>6.63</v>
      </c>
      <c r="J564">
        <v>1594000000</v>
      </c>
      <c r="K564" s="3">
        <v>3.2300000000000002E-2</v>
      </c>
      <c r="L564">
        <v>1544000000</v>
      </c>
      <c r="M564" s="3">
        <v>0.13830000000000001</v>
      </c>
      <c r="N564">
        <v>1356000000</v>
      </c>
      <c r="O564" s="3">
        <v>2.1399999999999999E-2</v>
      </c>
      <c r="P564">
        <v>1328000000</v>
      </c>
      <c r="Q564" s="3">
        <v>3.1600000000000003E-2</v>
      </c>
      <c r="R564">
        <v>5.5158740618932424E-2</v>
      </c>
      <c r="S564">
        <v>5.5158740618932424E-2</v>
      </c>
    </row>
    <row r="565" spans="1:19" hidden="1" x14ac:dyDescent="0.3">
      <c r="A565" t="s">
        <v>21928</v>
      </c>
      <c r="B565" t="s">
        <v>21929</v>
      </c>
      <c r="C565">
        <v>24.96</v>
      </c>
      <c r="D565">
        <v>24.9</v>
      </c>
      <c r="E565">
        <v>12208</v>
      </c>
      <c r="F565">
        <v>1.1291370000000001</v>
      </c>
      <c r="G565">
        <v>3.7556559999999899</v>
      </c>
      <c r="H565">
        <v>0.40519299999999903</v>
      </c>
      <c r="I565">
        <v>6.63</v>
      </c>
      <c r="J565">
        <v>1594000000</v>
      </c>
      <c r="K565" s="3">
        <v>3.2300000000000002E-2</v>
      </c>
      <c r="L565">
        <v>1544000000</v>
      </c>
      <c r="M565" s="3">
        <v>0.13830000000000001</v>
      </c>
      <c r="N565">
        <v>1356000000</v>
      </c>
      <c r="O565" s="3">
        <v>2.1399999999999999E-2</v>
      </c>
      <c r="P565">
        <v>1328000000</v>
      </c>
      <c r="Q565" s="3">
        <v>3.1600000000000003E-2</v>
      </c>
      <c r="R565">
        <v>5.5158740618932424E-2</v>
      </c>
      <c r="S565">
        <v>5.5158740618932424E-2</v>
      </c>
    </row>
    <row r="566" spans="1:19" hidden="1" x14ac:dyDescent="0.3">
      <c r="A566" t="s">
        <v>37822</v>
      </c>
      <c r="B566" t="s">
        <v>37823</v>
      </c>
      <c r="C566">
        <v>20.11</v>
      </c>
      <c r="D566">
        <v>20.079999999999998</v>
      </c>
      <c r="E566">
        <v>642673</v>
      </c>
      <c r="F566">
        <v>0.54220199999999996</v>
      </c>
      <c r="G566">
        <v>20.160986999999999</v>
      </c>
      <c r="H566">
        <v>2.4874209999999999</v>
      </c>
      <c r="I566">
        <v>0.99598299999999995</v>
      </c>
      <c r="J566">
        <v>10938000000</v>
      </c>
      <c r="K566" s="3">
        <v>1.5800000000000002E-2</v>
      </c>
      <c r="L566">
        <v>10768000000</v>
      </c>
      <c r="M566" s="3">
        <v>0.09</v>
      </c>
      <c r="N566">
        <v>9879000000</v>
      </c>
      <c r="O566" s="3">
        <v>0.12859999999999999</v>
      </c>
      <c r="P566">
        <v>8753000000</v>
      </c>
      <c r="Q566" s="3">
        <v>1.9699999999999999E-2</v>
      </c>
      <c r="R566">
        <v>5.5178460471455693E-2</v>
      </c>
      <c r="S566">
        <v>5.5178460471455693E-2</v>
      </c>
    </row>
    <row r="567" spans="1:19" hidden="1" x14ac:dyDescent="0.3">
      <c r="A567" t="s">
        <v>12262</v>
      </c>
      <c r="B567" t="s">
        <v>12263</v>
      </c>
      <c r="C567">
        <v>21.12</v>
      </c>
      <c r="D567">
        <v>21.39</v>
      </c>
      <c r="E567">
        <v>539648</v>
      </c>
      <c r="F567">
        <v>0.83006800000000003</v>
      </c>
      <c r="G567">
        <v>35.632953999999998</v>
      </c>
      <c r="H567">
        <v>2.7583769999999999</v>
      </c>
      <c r="I567">
        <v>0.60028700000000002</v>
      </c>
      <c r="J567">
        <v>1605999999.99999</v>
      </c>
      <c r="K567" s="3">
        <v>5.6399999999999999E-2</v>
      </c>
      <c r="L567">
        <v>1521000000</v>
      </c>
      <c r="M567" s="3">
        <v>4.4000000000000003E-3</v>
      </c>
      <c r="N567">
        <v>1514000000</v>
      </c>
      <c r="O567" s="3">
        <v>1E-4</v>
      </c>
      <c r="P567">
        <v>1514000000</v>
      </c>
      <c r="Q567" s="3">
        <v>0.1182</v>
      </c>
      <c r="R567">
        <v>5.5233949403122221E-2</v>
      </c>
      <c r="S567">
        <v>5.5233949403122221E-2</v>
      </c>
    </row>
    <row r="568" spans="1:19" hidden="1" x14ac:dyDescent="0.3">
      <c r="A568" t="s">
        <v>7043</v>
      </c>
      <c r="B568" t="s">
        <v>7044</v>
      </c>
      <c r="C568">
        <v>19.2</v>
      </c>
      <c r="D568">
        <v>19.57</v>
      </c>
      <c r="E568">
        <v>424376</v>
      </c>
      <c r="F568">
        <v>0.63490400000000002</v>
      </c>
      <c r="G568">
        <v>59.780729999999998</v>
      </c>
      <c r="H568">
        <v>2.3372099999999998</v>
      </c>
      <c r="I568">
        <v>0.32736300000000002</v>
      </c>
      <c r="J568">
        <v>247000000</v>
      </c>
      <c r="K568" s="3">
        <v>4.6399999999999997E-2</v>
      </c>
      <c r="L568">
        <v>236000000</v>
      </c>
      <c r="M568" s="3">
        <v>0.159</v>
      </c>
      <c r="N568">
        <v>202999999.99999899</v>
      </c>
      <c r="O568" s="3">
        <v>5.7299999999999997E-2</v>
      </c>
      <c r="P568">
        <v>192000000</v>
      </c>
      <c r="Q568" s="3">
        <v>4.2900000000000001E-2</v>
      </c>
      <c r="R568">
        <v>5.5407039263978018E-2</v>
      </c>
      <c r="S568">
        <v>5.5407039263978018E-2</v>
      </c>
    </row>
    <row r="569" spans="1:19" hidden="1" x14ac:dyDescent="0.3">
      <c r="A569" t="s">
        <v>6713</v>
      </c>
      <c r="B569" t="s">
        <v>6714</v>
      </c>
      <c r="C569">
        <v>29.64</v>
      </c>
      <c r="D569">
        <v>30.22</v>
      </c>
      <c r="E569">
        <v>1663102</v>
      </c>
      <c r="F569">
        <v>0.96686499999999997</v>
      </c>
      <c r="G569">
        <v>35.690370000000001</v>
      </c>
      <c r="H569">
        <v>3.3213110000000001</v>
      </c>
      <c r="I569">
        <v>0.84672700000000001</v>
      </c>
      <c r="J569">
        <v>597000000</v>
      </c>
      <c r="K569" s="3">
        <v>7.0900000000000005E-2</v>
      </c>
      <c r="L569">
        <v>558000000</v>
      </c>
      <c r="M569" s="3">
        <v>9.8900000000000002E-2</v>
      </c>
      <c r="N569">
        <v>507000000</v>
      </c>
      <c r="O569" s="3">
        <v>0.14249999999999999</v>
      </c>
      <c r="P569">
        <v>444000000</v>
      </c>
      <c r="Q569" s="3">
        <v>0.19800000000000001</v>
      </c>
      <c r="R569">
        <v>5.5427873553535054E-2</v>
      </c>
      <c r="S569">
        <v>5.5427873553535054E-2</v>
      </c>
    </row>
    <row r="570" spans="1:19" hidden="1" x14ac:dyDescent="0.3">
      <c r="A570" t="s">
        <v>17230</v>
      </c>
      <c r="B570" t="s">
        <v>17231</v>
      </c>
      <c r="C570">
        <v>192.4</v>
      </c>
      <c r="D570">
        <v>193.37</v>
      </c>
      <c r="E570">
        <v>1917752</v>
      </c>
      <c r="F570">
        <v>1.406452</v>
      </c>
      <c r="G570">
        <v>8.1358179999999898</v>
      </c>
      <c r="H570">
        <v>0.96951299999999996</v>
      </c>
      <c r="I570">
        <v>23.76774</v>
      </c>
      <c r="J570">
        <v>648000000</v>
      </c>
      <c r="K570" s="4">
        <v>0.30330000000000001</v>
      </c>
      <c r="L570">
        <v>497000000</v>
      </c>
      <c r="M570" s="4">
        <v>0.18509999999999999</v>
      </c>
      <c r="N570">
        <v>419000000</v>
      </c>
      <c r="O570" s="4">
        <v>0.18779999999999999</v>
      </c>
      <c r="P570">
        <v>353000000</v>
      </c>
      <c r="Q570" s="4">
        <v>0.21179999999999999</v>
      </c>
      <c r="R570">
        <v>5.5512701249353695E-2</v>
      </c>
      <c r="S570">
        <v>5.5512701249353695E-2</v>
      </c>
    </row>
    <row r="571" spans="1:19" hidden="1" x14ac:dyDescent="0.3">
      <c r="A571" t="s">
        <v>27369</v>
      </c>
      <c r="B571" t="s">
        <v>27370</v>
      </c>
      <c r="C571">
        <v>33.520000000000003</v>
      </c>
      <c r="D571">
        <v>33.549999999999997</v>
      </c>
      <c r="E571">
        <v>34710</v>
      </c>
      <c r="F571">
        <v>0.73623000000000005</v>
      </c>
      <c r="G571">
        <v>11.9004929999999</v>
      </c>
      <c r="H571">
        <v>1.7430000000000001</v>
      </c>
      <c r="I571">
        <v>2.8192110000000001</v>
      </c>
      <c r="J571">
        <v>712000000</v>
      </c>
      <c r="K571" s="3">
        <v>0.15709999999999999</v>
      </c>
      <c r="L571">
        <v>615000000</v>
      </c>
      <c r="M571" s="3">
        <v>2.3300000000000001E-2</v>
      </c>
      <c r="N571">
        <v>601000000</v>
      </c>
      <c r="O571" s="3">
        <v>0.11119999999999999</v>
      </c>
      <c r="P571">
        <v>541000000</v>
      </c>
      <c r="Q571" s="3">
        <v>9.7799999999999998E-2</v>
      </c>
      <c r="R571">
        <v>5.551423240935608E-2</v>
      </c>
      <c r="S571">
        <v>5.551423240935608E-2</v>
      </c>
    </row>
    <row r="572" spans="1:19" hidden="1" x14ac:dyDescent="0.3">
      <c r="A572" t="s">
        <v>12443</v>
      </c>
      <c r="B572" t="s">
        <v>12444</v>
      </c>
      <c r="C572">
        <v>38.950000000000003</v>
      </c>
      <c r="D572">
        <v>39.1</v>
      </c>
      <c r="E572">
        <v>12549</v>
      </c>
      <c r="F572">
        <v>0.93480399999999997</v>
      </c>
      <c r="G572">
        <v>13.576388</v>
      </c>
      <c r="H572">
        <v>1.678515</v>
      </c>
      <c r="I572">
        <v>2.88</v>
      </c>
      <c r="J572">
        <v>68453000</v>
      </c>
      <c r="K572" s="3">
        <v>0.1759</v>
      </c>
      <c r="L572">
        <v>58213000</v>
      </c>
      <c r="M572" s="3">
        <v>0.12939999999999999</v>
      </c>
      <c r="N572">
        <v>51545000</v>
      </c>
      <c r="O572" s="3">
        <v>0.17829999999999999</v>
      </c>
      <c r="P572">
        <v>43745000</v>
      </c>
      <c r="Q572" s="3">
        <v>0.26269999999999999</v>
      </c>
      <c r="R572">
        <v>5.5517046931550719E-2</v>
      </c>
      <c r="S572">
        <v>5.5517046931550719E-2</v>
      </c>
    </row>
    <row r="573" spans="1:19" hidden="1" x14ac:dyDescent="0.3">
      <c r="A573" t="s">
        <v>9811</v>
      </c>
      <c r="B573" t="s">
        <v>9812</v>
      </c>
      <c r="C573">
        <v>36.74</v>
      </c>
      <c r="D573">
        <v>37.25</v>
      </c>
      <c r="E573">
        <v>288236</v>
      </c>
      <c r="F573">
        <v>0.838924</v>
      </c>
      <c r="G573">
        <v>16.347823000000002</v>
      </c>
      <c r="H573">
        <v>3.201803</v>
      </c>
      <c r="I573">
        <v>2.278591</v>
      </c>
      <c r="J573">
        <v>2381000000</v>
      </c>
      <c r="K573" s="3">
        <v>4.5199999999999997E-2</v>
      </c>
      <c r="L573">
        <v>2278000000</v>
      </c>
      <c r="M573" s="3">
        <v>5.8999999999999999E-3</v>
      </c>
      <c r="N573">
        <v>2265000000</v>
      </c>
      <c r="O573" s="3">
        <v>5.7299999999999997E-2</v>
      </c>
      <c r="P573">
        <v>2142000000</v>
      </c>
      <c r="Q573" s="3">
        <v>0.13830000000000001</v>
      </c>
      <c r="R573">
        <v>5.5596185420704311E-2</v>
      </c>
      <c r="S573">
        <v>5.5596185420704311E-2</v>
      </c>
    </row>
    <row r="574" spans="1:19" hidden="1" x14ac:dyDescent="0.3">
      <c r="A574" t="s">
        <v>11457</v>
      </c>
      <c r="B574" t="s">
        <v>11458</v>
      </c>
      <c r="C574">
        <v>109.39</v>
      </c>
      <c r="D574">
        <v>110.13</v>
      </c>
      <c r="E574">
        <v>141551</v>
      </c>
      <c r="F574">
        <v>0.74989799999999995</v>
      </c>
      <c r="G574">
        <v>80.977940000000004</v>
      </c>
      <c r="H574">
        <v>5.9888449999999898</v>
      </c>
      <c r="I574">
        <v>1.36</v>
      </c>
      <c r="J574">
        <v>248000000</v>
      </c>
      <c r="K574" s="3">
        <v>0.12790000000000001</v>
      </c>
      <c r="L574">
        <v>220000000</v>
      </c>
      <c r="M574" s="3">
        <v>0.1394</v>
      </c>
      <c r="N574">
        <v>193000000</v>
      </c>
      <c r="O574" s="3">
        <v>0.2185</v>
      </c>
      <c r="P574">
        <v>159000000</v>
      </c>
      <c r="Q574" s="3">
        <v>0.2389</v>
      </c>
      <c r="R574">
        <v>5.5703702749458184E-2</v>
      </c>
      <c r="S574">
        <v>5.5703702749458184E-2</v>
      </c>
    </row>
    <row r="575" spans="1:19" hidden="1" x14ac:dyDescent="0.3">
      <c r="A575" t="s">
        <v>13743</v>
      </c>
      <c r="B575" t="s">
        <v>13744</v>
      </c>
      <c r="C575">
        <v>16.399999999999999</v>
      </c>
      <c r="D575">
        <v>16.5</v>
      </c>
      <c r="E575">
        <v>435948</v>
      </c>
      <c r="F575">
        <v>0.98047700000000004</v>
      </c>
      <c r="G575">
        <v>44.084995999999997</v>
      </c>
      <c r="H575">
        <v>2.1900459999999899</v>
      </c>
      <c r="I575">
        <v>0.37427699999999903</v>
      </c>
      <c r="J575">
        <v>2858000000</v>
      </c>
      <c r="K575" s="3">
        <v>1.43E-2</v>
      </c>
      <c r="L575">
        <v>2818000000</v>
      </c>
      <c r="M575" s="3">
        <v>3.78E-2</v>
      </c>
      <c r="N575">
        <v>2715000000</v>
      </c>
      <c r="O575" s="3">
        <v>0.14149999999999999</v>
      </c>
      <c r="P575">
        <v>2378000000</v>
      </c>
      <c r="Q575" s="3">
        <v>4.9599999999999998E-2</v>
      </c>
      <c r="R575">
        <v>5.5764923264240804E-2</v>
      </c>
      <c r="S575">
        <v>5.5764923264240804E-2</v>
      </c>
    </row>
    <row r="576" spans="1:19" hidden="1" x14ac:dyDescent="0.3">
      <c r="A576" t="s">
        <v>35065</v>
      </c>
      <c r="B576" t="s">
        <v>35066</v>
      </c>
      <c r="C576">
        <v>34.159999999999997</v>
      </c>
      <c r="D576">
        <v>34.020000000000003</v>
      </c>
      <c r="E576">
        <v>27898</v>
      </c>
      <c r="F576">
        <v>1.032686</v>
      </c>
      <c r="G576">
        <v>14.116182</v>
      </c>
      <c r="H576">
        <v>1.260891</v>
      </c>
      <c r="I576">
        <v>2.41</v>
      </c>
      <c r="J576">
        <v>181000000</v>
      </c>
      <c r="K576" s="3">
        <v>9.6600000000000005E-2</v>
      </c>
      <c r="L576">
        <v>165000000</v>
      </c>
      <c r="M576" s="3">
        <v>8.0299999999999996E-2</v>
      </c>
      <c r="N576">
        <v>153000000</v>
      </c>
      <c r="O576" s="3">
        <v>0.16619999999999999</v>
      </c>
      <c r="P576">
        <v>131000000</v>
      </c>
      <c r="Q576" s="3">
        <v>0.19739999999999999</v>
      </c>
      <c r="R576">
        <v>5.5778692168246456E-2</v>
      </c>
      <c r="S576">
        <v>5.5778692168246456E-2</v>
      </c>
    </row>
    <row r="577" spans="1:19" hidden="1" x14ac:dyDescent="0.3">
      <c r="A577" t="s">
        <v>24056</v>
      </c>
      <c r="B577" t="s">
        <v>24057</v>
      </c>
      <c r="C577">
        <v>69.739999999999995</v>
      </c>
      <c r="D577">
        <v>69.930000000000007</v>
      </c>
      <c r="E577">
        <v>124887</v>
      </c>
      <c r="F577">
        <v>1.0899129999999999</v>
      </c>
      <c r="G577">
        <v>38.213113999999997</v>
      </c>
      <c r="H577">
        <v>1.3196099999999999</v>
      </c>
      <c r="I577">
        <v>1.83</v>
      </c>
      <c r="J577">
        <v>1802000000</v>
      </c>
      <c r="K577" s="3">
        <v>1.5599999999999999E-2</v>
      </c>
      <c r="L577">
        <v>1773999999.99999</v>
      </c>
      <c r="M577" s="3">
        <v>0.12529999999999999</v>
      </c>
      <c r="N577">
        <v>1577000000</v>
      </c>
      <c r="O577" s="3">
        <v>5.7099999999999998E-2</v>
      </c>
      <c r="P577">
        <v>1491000000</v>
      </c>
      <c r="Q577" s="3">
        <v>5.9999999999999995E-4</v>
      </c>
      <c r="R577">
        <v>5.5808392439369435E-2</v>
      </c>
      <c r="S577">
        <v>5.5808392439369435E-2</v>
      </c>
    </row>
    <row r="578" spans="1:19" hidden="1" x14ac:dyDescent="0.3">
      <c r="A578" t="s">
        <v>10350</v>
      </c>
      <c r="B578" t="s">
        <v>10351</v>
      </c>
      <c r="C578">
        <v>21.22</v>
      </c>
      <c r="D578">
        <v>21.52</v>
      </c>
      <c r="E578">
        <v>1846766</v>
      </c>
      <c r="F578">
        <v>0.54893899999999995</v>
      </c>
      <c r="G578">
        <v>9.7375559999999997</v>
      </c>
      <c r="H578">
        <v>7.0244059999999999</v>
      </c>
      <c r="I578">
        <v>2.21</v>
      </c>
      <c r="J578">
        <v>853999999.99999905</v>
      </c>
      <c r="K578" s="4">
        <v>0.88700000000000001</v>
      </c>
      <c r="L578">
        <v>451999999.99999899</v>
      </c>
      <c r="M578" s="4">
        <v>1.3633999999999999</v>
      </c>
      <c r="N578">
        <v>191000000</v>
      </c>
      <c r="O578" s="4">
        <v>4.1505000000000001</v>
      </c>
      <c r="P578">
        <v>37172000</v>
      </c>
      <c r="Q578" s="4">
        <v>0.4803</v>
      </c>
      <c r="R578">
        <v>1.659843219503979</v>
      </c>
      <c r="S578">
        <v>1.659843219503979</v>
      </c>
    </row>
    <row r="579" spans="1:19" hidden="1" x14ac:dyDescent="0.3">
      <c r="A579" t="s">
        <v>8623</v>
      </c>
      <c r="B579" t="s">
        <v>8624</v>
      </c>
      <c r="C579">
        <v>50.44</v>
      </c>
      <c r="D579">
        <v>50.98</v>
      </c>
      <c r="E579">
        <v>14910191</v>
      </c>
      <c r="F579">
        <v>0.85189199999999998</v>
      </c>
      <c r="G579">
        <v>16.825082999999999</v>
      </c>
      <c r="H579">
        <v>6.1013960000000003</v>
      </c>
      <c r="I579">
        <v>3.03</v>
      </c>
      <c r="J579">
        <v>22561000000</v>
      </c>
      <c r="K579" s="3">
        <v>8.5900000000000004E-2</v>
      </c>
      <c r="L579">
        <v>20776000000</v>
      </c>
      <c r="M579" s="3">
        <v>6.9400000000000003E-2</v>
      </c>
      <c r="N579">
        <v>19427000000</v>
      </c>
      <c r="O579" s="3">
        <v>0.1731</v>
      </c>
      <c r="P579">
        <v>16560000000</v>
      </c>
      <c r="Q579" s="3">
        <v>4.2900000000000001E-2</v>
      </c>
      <c r="R579">
        <v>5.6371587110292852E-2</v>
      </c>
      <c r="S579">
        <v>5.6371587110292852E-2</v>
      </c>
    </row>
    <row r="580" spans="1:19" hidden="1" x14ac:dyDescent="0.3">
      <c r="A580" t="s">
        <v>15194</v>
      </c>
      <c r="B580" t="s">
        <v>15195</v>
      </c>
      <c r="C580">
        <v>135.80000000000001</v>
      </c>
      <c r="D580">
        <v>136.72</v>
      </c>
      <c r="E580">
        <v>583228</v>
      </c>
      <c r="F580">
        <v>1.0415289999999999</v>
      </c>
      <c r="G580">
        <v>38.840919999999997</v>
      </c>
      <c r="H580">
        <v>2.1177540000000001</v>
      </c>
      <c r="I580">
        <v>3.5199989999999999</v>
      </c>
      <c r="J580">
        <v>1335000000</v>
      </c>
      <c r="K580" s="3">
        <v>0.182</v>
      </c>
      <c r="L580">
        <v>1129000000</v>
      </c>
      <c r="M580" s="3">
        <v>0.22559999999999999</v>
      </c>
      <c r="N580">
        <v>922000000</v>
      </c>
      <c r="O580" s="3">
        <v>9.0399999999999994E-2</v>
      </c>
      <c r="P580">
        <v>844999999.99999905</v>
      </c>
      <c r="Q580" s="3">
        <v>0.1618</v>
      </c>
      <c r="R580">
        <v>5.6381882432805265E-2</v>
      </c>
      <c r="S580">
        <v>5.6381882432805265E-2</v>
      </c>
    </row>
    <row r="581" spans="1:19" hidden="1" x14ac:dyDescent="0.3">
      <c r="A581" t="s">
        <v>36907</v>
      </c>
      <c r="B581" t="s">
        <v>36908</v>
      </c>
      <c r="C581">
        <v>173.56</v>
      </c>
      <c r="D581">
        <v>172.51</v>
      </c>
      <c r="E581">
        <v>1431781</v>
      </c>
      <c r="F581">
        <v>1.324435</v>
      </c>
      <c r="G581">
        <v>51.038460000000001</v>
      </c>
      <c r="H581">
        <v>11.413122</v>
      </c>
      <c r="I581">
        <v>3.38</v>
      </c>
      <c r="J581">
        <v>3722999999.99999</v>
      </c>
      <c r="K581" s="3">
        <v>8.3699999999999997E-2</v>
      </c>
      <c r="L581">
        <v>3435000000</v>
      </c>
      <c r="M581" s="3">
        <v>0.15909999999999999</v>
      </c>
      <c r="N581">
        <v>2964000000</v>
      </c>
      <c r="O581" s="3">
        <v>0.1885</v>
      </c>
      <c r="P581">
        <v>2494000000</v>
      </c>
      <c r="Q581" s="3">
        <v>7.3499999999999996E-2</v>
      </c>
      <c r="R581">
        <v>5.6412882689447212E-2</v>
      </c>
      <c r="S581">
        <v>5.6412882689447212E-2</v>
      </c>
    </row>
    <row r="582" spans="1:19" hidden="1" x14ac:dyDescent="0.3">
      <c r="A582" t="s">
        <v>15442</v>
      </c>
      <c r="B582" t="s">
        <v>15443</v>
      </c>
      <c r="C582">
        <v>25.88</v>
      </c>
      <c r="D582">
        <v>26.1</v>
      </c>
      <c r="E582">
        <v>362616</v>
      </c>
      <c r="F582">
        <v>1.2662929999999999</v>
      </c>
      <c r="G582">
        <v>63.526835999999903</v>
      </c>
      <c r="H582">
        <v>2.488022</v>
      </c>
      <c r="I582">
        <v>0.41084999999999999</v>
      </c>
      <c r="J582">
        <v>316000000</v>
      </c>
      <c r="K582" s="3">
        <v>3.0200000000000001E-2</v>
      </c>
      <c r="L582">
        <v>307000000</v>
      </c>
      <c r="M582" s="3">
        <v>0.1328</v>
      </c>
      <c r="N582">
        <v>271000000</v>
      </c>
      <c r="O582" s="3">
        <v>0.13850000000000001</v>
      </c>
      <c r="P582">
        <v>238000000</v>
      </c>
      <c r="Q582" s="3">
        <v>4.7300000000000002E-2</v>
      </c>
      <c r="R582">
        <v>5.6427121138686503E-2</v>
      </c>
      <c r="S582">
        <v>5.6427121138686503E-2</v>
      </c>
    </row>
    <row r="583" spans="1:19" hidden="1" x14ac:dyDescent="0.3">
      <c r="A583" t="s">
        <v>34265</v>
      </c>
      <c r="B583" t="s">
        <v>34266</v>
      </c>
      <c r="C583">
        <v>83.49</v>
      </c>
      <c r="D583">
        <v>83.35</v>
      </c>
      <c r="E583">
        <v>88658</v>
      </c>
      <c r="F583">
        <v>0.64620699999999998</v>
      </c>
      <c r="G583">
        <v>45.298912000000001</v>
      </c>
      <c r="H583">
        <v>5.5628679999999999</v>
      </c>
      <c r="I583">
        <v>1.84</v>
      </c>
      <c r="J583">
        <v>1089000000</v>
      </c>
      <c r="K583" s="3">
        <v>1.23E-2</v>
      </c>
      <c r="L583">
        <v>1076000000</v>
      </c>
      <c r="M583" s="3">
        <v>0.14949999999999999</v>
      </c>
      <c r="N583">
        <v>936000000</v>
      </c>
      <c r="O583" s="3">
        <v>9.1999999999999998E-2</v>
      </c>
      <c r="P583">
        <v>857000000</v>
      </c>
      <c r="Q583" s="3">
        <v>9.5000000000000001E-2</v>
      </c>
      <c r="R583">
        <v>5.6495368541736798E-2</v>
      </c>
      <c r="S583">
        <v>5.6495368541736798E-2</v>
      </c>
    </row>
    <row r="584" spans="1:19" hidden="1" x14ac:dyDescent="0.3">
      <c r="A584" t="s">
        <v>41614</v>
      </c>
      <c r="B584" t="s">
        <v>41615</v>
      </c>
      <c r="C584">
        <v>36.5</v>
      </c>
      <c r="D584">
        <v>35.58</v>
      </c>
      <c r="E584">
        <v>1859592</v>
      </c>
      <c r="F584">
        <v>2.067024</v>
      </c>
      <c r="G584">
        <v>0</v>
      </c>
      <c r="H584">
        <v>27.689119999999999</v>
      </c>
      <c r="I584">
        <v>-0.69166099999999997</v>
      </c>
      <c r="J584">
        <v>227000000</v>
      </c>
      <c r="K584" s="4">
        <v>0.28289999999999998</v>
      </c>
      <c r="L584">
        <v>177000000</v>
      </c>
      <c r="M584" s="4">
        <v>0.3296</v>
      </c>
      <c r="N584">
        <v>133000000</v>
      </c>
      <c r="O584" s="4">
        <v>0.1953</v>
      </c>
      <c r="P584">
        <v>111000000</v>
      </c>
      <c r="Q584" s="4">
        <v>0.2495</v>
      </c>
      <c r="R584">
        <v>5.6539329968910625E-2</v>
      </c>
      <c r="S584">
        <v>5.6539329968910625E-2</v>
      </c>
    </row>
    <row r="585" spans="1:19" hidden="1" x14ac:dyDescent="0.3">
      <c r="A585" t="s">
        <v>35119</v>
      </c>
      <c r="B585" t="s">
        <v>35120</v>
      </c>
      <c r="C585">
        <v>87.32</v>
      </c>
      <c r="D585">
        <v>85.82</v>
      </c>
      <c r="E585">
        <v>184593</v>
      </c>
      <c r="F585">
        <v>0.65686</v>
      </c>
      <c r="G585">
        <v>14.076385</v>
      </c>
      <c r="H585">
        <v>2.6739139999999999</v>
      </c>
      <c r="I585">
        <v>6.0967359999999999</v>
      </c>
      <c r="J585">
        <v>1215000000</v>
      </c>
      <c r="K585" s="3">
        <v>6.9500000000000006E-2</v>
      </c>
      <c r="L585">
        <v>1136000000</v>
      </c>
      <c r="M585" s="3">
        <v>5.6300000000000003E-2</v>
      </c>
      <c r="N585">
        <v>800000000</v>
      </c>
      <c r="O585" s="3">
        <v>0.1638</v>
      </c>
      <c r="P585">
        <v>688000000</v>
      </c>
      <c r="Q585" s="3">
        <v>3.5900000000000001E-2</v>
      </c>
      <c r="R585">
        <v>5.6661649287679583E-2</v>
      </c>
      <c r="S585">
        <v>5.6661649287679583E-2</v>
      </c>
    </row>
    <row r="586" spans="1:19" hidden="1" x14ac:dyDescent="0.3">
      <c r="A586" t="s">
        <v>32408</v>
      </c>
      <c r="B586" t="s">
        <v>32409</v>
      </c>
      <c r="C586">
        <v>18.989999999999998</v>
      </c>
      <c r="D586">
        <v>18.98</v>
      </c>
      <c r="E586">
        <v>6821</v>
      </c>
      <c r="F586">
        <v>0.59387400000000001</v>
      </c>
      <c r="G586">
        <v>18.246158999999999</v>
      </c>
      <c r="H586">
        <v>1.78132</v>
      </c>
      <c r="I586">
        <v>1.040219</v>
      </c>
      <c r="J586">
        <v>877000000</v>
      </c>
      <c r="K586" s="3">
        <v>8.1500000000000003E-2</v>
      </c>
      <c r="L586">
        <v>811000000</v>
      </c>
      <c r="M586" s="3">
        <v>0.16489999999999999</v>
      </c>
      <c r="N586">
        <v>696000000</v>
      </c>
      <c r="O586" s="3">
        <v>0.21279999999999999</v>
      </c>
      <c r="P586">
        <v>574000000</v>
      </c>
      <c r="Q586" s="3">
        <v>0.12</v>
      </c>
      <c r="R586">
        <v>5.6715488772174701E-2</v>
      </c>
      <c r="S586">
        <v>5.6715488772174701E-2</v>
      </c>
    </row>
    <row r="587" spans="1:19" hidden="1" x14ac:dyDescent="0.3">
      <c r="A587" t="s">
        <v>33476</v>
      </c>
      <c r="B587" t="s">
        <v>33477</v>
      </c>
      <c r="C587">
        <v>11.45</v>
      </c>
      <c r="D587">
        <v>11.37</v>
      </c>
      <c r="E587">
        <v>55622</v>
      </c>
      <c r="F587">
        <v>0.79669400000000001</v>
      </c>
      <c r="G587">
        <v>76.784894999999906</v>
      </c>
      <c r="H587">
        <v>0.96079799999999904</v>
      </c>
      <c r="I587">
        <v>0.14807599999999899</v>
      </c>
      <c r="J587">
        <v>422000000</v>
      </c>
      <c r="K587" s="3">
        <v>9.9699999999999997E-2</v>
      </c>
      <c r="L587">
        <v>383000000</v>
      </c>
      <c r="M587" s="3">
        <v>0.14199999999999999</v>
      </c>
      <c r="N587">
        <v>336000000</v>
      </c>
      <c r="O587" s="3">
        <v>2.3599999999999999E-2</v>
      </c>
      <c r="P587">
        <v>328000000</v>
      </c>
      <c r="Q587" s="3">
        <v>3.0800000000000001E-2</v>
      </c>
      <c r="R587">
        <v>5.6835691544427719E-2</v>
      </c>
      <c r="S587">
        <v>5.6835691544427719E-2</v>
      </c>
    </row>
    <row r="588" spans="1:19" hidden="1" x14ac:dyDescent="0.3">
      <c r="A588" t="s">
        <v>26619</v>
      </c>
      <c r="B588" t="s">
        <v>26620</v>
      </c>
      <c r="C588">
        <v>6.7739000000000003</v>
      </c>
      <c r="D588">
        <v>6.76</v>
      </c>
      <c r="E588">
        <v>12562</v>
      </c>
      <c r="F588">
        <v>1.8144259999999901</v>
      </c>
      <c r="G588">
        <v>11.266666000000001</v>
      </c>
      <c r="H588">
        <v>2.1662400000000002</v>
      </c>
      <c r="I588">
        <v>0.6</v>
      </c>
      <c r="J588">
        <v>177000000</v>
      </c>
      <c r="K588" s="3">
        <v>0.19800000000000001</v>
      </c>
      <c r="L588">
        <v>148000000</v>
      </c>
      <c r="M588" s="3">
        <v>0.1203</v>
      </c>
      <c r="N588">
        <v>132000000</v>
      </c>
      <c r="O588" s="3">
        <v>6.9199999999999998E-2</v>
      </c>
      <c r="P588">
        <v>123000000</v>
      </c>
      <c r="Q588" s="3">
        <v>8.7599999999999997E-2</v>
      </c>
      <c r="R588">
        <v>5.6887278894318681E-2</v>
      </c>
      <c r="S588">
        <v>5.6887278894318681E-2</v>
      </c>
    </row>
    <row r="589" spans="1:19" hidden="1" x14ac:dyDescent="0.3">
      <c r="A589" t="s">
        <v>21299</v>
      </c>
      <c r="B589" t="s">
        <v>21300</v>
      </c>
      <c r="C589">
        <v>208.47</v>
      </c>
      <c r="D589">
        <v>208.56</v>
      </c>
      <c r="E589">
        <v>383428</v>
      </c>
      <c r="F589">
        <v>1.1472469999999999</v>
      </c>
      <c r="G589">
        <v>28.90888</v>
      </c>
      <c r="H589">
        <v>6.2904869999999997</v>
      </c>
      <c r="I589">
        <v>7.2143920000000001</v>
      </c>
      <c r="J589">
        <v>2012000000</v>
      </c>
      <c r="K589" s="3">
        <v>5.4699999999999999E-2</v>
      </c>
      <c r="L589">
        <v>1907000000</v>
      </c>
      <c r="M589" s="3">
        <v>0.19109999999999999</v>
      </c>
      <c r="N589">
        <v>1601000000</v>
      </c>
      <c r="O589" s="3">
        <v>0.14380000000000001</v>
      </c>
      <c r="P589">
        <v>1400000000</v>
      </c>
      <c r="Q589" s="3">
        <v>0.1158</v>
      </c>
      <c r="R589">
        <v>5.6985641466367129E-2</v>
      </c>
      <c r="S589">
        <v>5.6985641466367129E-2</v>
      </c>
    </row>
    <row r="590" spans="1:19" hidden="1" x14ac:dyDescent="0.3">
      <c r="A590" t="s">
        <v>29076</v>
      </c>
      <c r="B590" t="s">
        <v>29077</v>
      </c>
      <c r="C590">
        <v>20.440000000000001</v>
      </c>
      <c r="D590">
        <v>20.38</v>
      </c>
      <c r="E590">
        <v>1668187</v>
      </c>
      <c r="F590">
        <v>1.2680659999999999</v>
      </c>
      <c r="G590">
        <v>8.0236249999999991</v>
      </c>
      <c r="H590">
        <v>1.0434889999999899</v>
      </c>
      <c r="I590">
        <v>2.5399989999999999</v>
      </c>
      <c r="J590">
        <v>3822000000</v>
      </c>
      <c r="K590" s="3">
        <v>0.11940000000000001</v>
      </c>
      <c r="L590">
        <v>3414000000</v>
      </c>
      <c r="M590" s="3">
        <v>3.4599999999999999E-2</v>
      </c>
      <c r="N590">
        <v>3300000000</v>
      </c>
      <c r="O590" s="3">
        <v>8.6400000000000005E-2</v>
      </c>
      <c r="P590">
        <v>3037000000</v>
      </c>
      <c r="Q590" s="3">
        <v>0.1711</v>
      </c>
      <c r="R590">
        <v>5.7331281455531187E-2</v>
      </c>
      <c r="S590">
        <v>5.7331281455531187E-2</v>
      </c>
    </row>
    <row r="591" spans="1:19" hidden="1" x14ac:dyDescent="0.3">
      <c r="A591" t="s">
        <v>37654</v>
      </c>
      <c r="B591" t="s">
        <v>13116</v>
      </c>
      <c r="C591">
        <v>82.07</v>
      </c>
      <c r="D591">
        <v>81.2</v>
      </c>
      <c r="E591">
        <v>2096554</v>
      </c>
      <c r="F591">
        <v>0.89962399999999998</v>
      </c>
      <c r="G591">
        <v>6.8701189999999999</v>
      </c>
      <c r="H591">
        <v>0.80273799999999995</v>
      </c>
      <c r="I591">
        <v>11.8193</v>
      </c>
      <c r="J591">
        <v>22220000000</v>
      </c>
      <c r="K591" s="3">
        <v>0.12870000000000001</v>
      </c>
      <c r="L591">
        <v>19686000000</v>
      </c>
      <c r="M591" s="3">
        <v>3.3799999999999997E-2</v>
      </c>
      <c r="N591">
        <v>19042000000</v>
      </c>
      <c r="O591" s="3">
        <v>8.6999999999999994E-3</v>
      </c>
      <c r="P591">
        <v>18877000000</v>
      </c>
      <c r="Q591" s="3">
        <v>6.7999999999999996E-3</v>
      </c>
      <c r="R591">
        <v>5.7466105952407587E-2</v>
      </c>
      <c r="S591">
        <v>5.7466105952407587E-2</v>
      </c>
    </row>
    <row r="592" spans="1:19" hidden="1" x14ac:dyDescent="0.3">
      <c r="A592" t="s">
        <v>3560</v>
      </c>
      <c r="B592" t="s">
        <v>3561</v>
      </c>
      <c r="C592">
        <v>48.02</v>
      </c>
      <c r="D592">
        <v>49.42</v>
      </c>
      <c r="E592">
        <v>412430</v>
      </c>
      <c r="F592">
        <v>0.84338899999999895</v>
      </c>
      <c r="G592">
        <v>0</v>
      </c>
      <c r="H592">
        <v>-176.36753100000001</v>
      </c>
      <c r="I592">
        <v>-1.3164450000000001</v>
      </c>
      <c r="J592">
        <v>244000000</v>
      </c>
      <c r="K592" s="3">
        <v>0.17549999999999999</v>
      </c>
      <c r="L592">
        <v>208000000</v>
      </c>
      <c r="M592" s="3">
        <v>0.1636</v>
      </c>
      <c r="N592">
        <v>179000000</v>
      </c>
      <c r="O592" s="3">
        <v>0.22969999999999999</v>
      </c>
      <c r="P592">
        <v>145000000</v>
      </c>
      <c r="Q592" s="3">
        <v>0.28910000000000002</v>
      </c>
      <c r="R592">
        <v>5.7468853883357283E-2</v>
      </c>
      <c r="S592">
        <v>5.7468853883357283E-2</v>
      </c>
    </row>
    <row r="593" spans="1:19" hidden="1" x14ac:dyDescent="0.3">
      <c r="A593" t="s">
        <v>2709</v>
      </c>
      <c r="B593" t="s">
        <v>2710</v>
      </c>
      <c r="C593">
        <v>10.65</v>
      </c>
      <c r="D593">
        <v>10.96</v>
      </c>
      <c r="E593">
        <v>372798</v>
      </c>
      <c r="F593">
        <v>2.2057039999999999</v>
      </c>
      <c r="G593">
        <v>7.1634029999999997</v>
      </c>
      <c r="H593">
        <v>2.1014200000000001</v>
      </c>
      <c r="I593">
        <v>1.5299989999999899</v>
      </c>
      <c r="J593">
        <v>87190000</v>
      </c>
      <c r="K593" s="3">
        <v>1.9400000000000001E-2</v>
      </c>
      <c r="L593">
        <v>85531000</v>
      </c>
      <c r="M593" s="3">
        <v>3.7199999999999997E-2</v>
      </c>
      <c r="N593">
        <v>82460000</v>
      </c>
      <c r="O593" s="3">
        <v>7.8899999999999998E-2</v>
      </c>
      <c r="P593">
        <v>76427000</v>
      </c>
      <c r="Q593" s="3">
        <v>0.14940000000000001</v>
      </c>
      <c r="R593">
        <v>5.7774756598362211E-2</v>
      </c>
      <c r="S593">
        <v>5.7774756598362211E-2</v>
      </c>
    </row>
    <row r="594" spans="1:19" hidden="1" x14ac:dyDescent="0.3">
      <c r="A594" t="s">
        <v>6345</v>
      </c>
      <c r="B594" t="s">
        <v>6346</v>
      </c>
      <c r="C594">
        <v>286.67</v>
      </c>
      <c r="D594">
        <v>292.58999999999997</v>
      </c>
      <c r="E594">
        <v>339300</v>
      </c>
      <c r="F594">
        <v>0.89343799999999995</v>
      </c>
      <c r="G594">
        <v>104.124557</v>
      </c>
      <c r="H594">
        <v>4.3645389999999997</v>
      </c>
      <c r="I594">
        <v>2.81</v>
      </c>
      <c r="J594">
        <v>2533000000</v>
      </c>
      <c r="K594" s="3">
        <v>0.18410000000000001</v>
      </c>
      <c r="L594">
        <v>2139000000</v>
      </c>
      <c r="M594" s="3">
        <v>8.7599999999999997E-2</v>
      </c>
      <c r="N594">
        <v>1967000000</v>
      </c>
      <c r="O594" s="3">
        <v>9.4399999999999998E-2</v>
      </c>
      <c r="P594">
        <v>1797000000</v>
      </c>
      <c r="Q594" s="3">
        <v>4.6199999999999998E-2</v>
      </c>
      <c r="R594">
        <v>5.8064755517726378E-2</v>
      </c>
      <c r="S594">
        <v>5.8064755517726378E-2</v>
      </c>
    </row>
    <row r="595" spans="1:19" hidden="1" x14ac:dyDescent="0.3">
      <c r="A595" t="s">
        <v>18672</v>
      </c>
      <c r="B595" t="s">
        <v>18673</v>
      </c>
      <c r="C595">
        <v>9.19</v>
      </c>
      <c r="D595">
        <v>9.1999999999999993</v>
      </c>
      <c r="E595">
        <v>97744</v>
      </c>
      <c r="F595">
        <v>0.55748900000000001</v>
      </c>
      <c r="G595">
        <v>20.891285999999901</v>
      </c>
      <c r="H595">
        <v>1.7551110000000001</v>
      </c>
      <c r="I595">
        <v>0.44037500000000002</v>
      </c>
      <c r="J595">
        <v>816000000</v>
      </c>
      <c r="K595" s="3">
        <v>0.1542</v>
      </c>
      <c r="L595">
        <v>707000000</v>
      </c>
      <c r="M595" s="3">
        <v>0.19689999999999999</v>
      </c>
      <c r="N595">
        <v>591000000</v>
      </c>
      <c r="O595" s="3">
        <v>7.3300000000000004E-2</v>
      </c>
      <c r="P595">
        <v>550000000</v>
      </c>
      <c r="Q595" s="3">
        <v>8.6099999999999996E-2</v>
      </c>
      <c r="R595">
        <v>5.8254577788645394E-2</v>
      </c>
      <c r="S595">
        <v>5.8254577788645394E-2</v>
      </c>
    </row>
    <row r="596" spans="1:19" hidden="1" x14ac:dyDescent="0.3">
      <c r="A596" t="s">
        <v>18990</v>
      </c>
      <c r="B596" t="s">
        <v>18991</v>
      </c>
      <c r="C596">
        <v>162.19</v>
      </c>
      <c r="D596">
        <v>162.75</v>
      </c>
      <c r="E596">
        <v>84082</v>
      </c>
      <c r="F596">
        <v>0.76968000000000003</v>
      </c>
      <c r="G596">
        <v>9.4764539999999897</v>
      </c>
      <c r="H596">
        <v>1.0563750000000001</v>
      </c>
      <c r="I596">
        <v>17.174144999999999</v>
      </c>
      <c r="J596">
        <v>113999999.999999</v>
      </c>
      <c r="K596" s="3">
        <v>0.18329999999999999</v>
      </c>
      <c r="L596">
        <v>95990400</v>
      </c>
      <c r="M596" s="3">
        <v>0.14849999999999999</v>
      </c>
      <c r="N596">
        <v>83577500</v>
      </c>
      <c r="O596" s="3">
        <v>9.0300000000000005E-2</v>
      </c>
      <c r="P596">
        <v>76657700</v>
      </c>
      <c r="Q596" s="3">
        <v>0.22869999999999999</v>
      </c>
      <c r="R596">
        <v>5.8377392884574719E-2</v>
      </c>
      <c r="S596">
        <v>5.8377392884574719E-2</v>
      </c>
    </row>
    <row r="597" spans="1:19" x14ac:dyDescent="0.3">
      <c r="A597" t="s">
        <v>35278</v>
      </c>
      <c r="B597" t="s">
        <v>35279</v>
      </c>
      <c r="C597">
        <v>11</v>
      </c>
      <c r="D597">
        <v>10.95</v>
      </c>
      <c r="E597">
        <v>19763</v>
      </c>
      <c r="F597">
        <v>0.73340300000000003</v>
      </c>
      <c r="G597">
        <v>33796.296997999998</v>
      </c>
      <c r="H597">
        <v>1.7801999999999998E-2</v>
      </c>
      <c r="I597">
        <v>3.2400000000000001E-4</v>
      </c>
      <c r="J597">
        <v>7701000000</v>
      </c>
      <c r="K597" s="4">
        <v>0.84089999999999998</v>
      </c>
      <c r="L597">
        <v>4183000000</v>
      </c>
      <c r="M597" s="4">
        <v>0.59279999999999999</v>
      </c>
      <c r="N597">
        <v>2626000000</v>
      </c>
      <c r="O597" s="4">
        <v>1.3361000000000001</v>
      </c>
      <c r="P597">
        <v>1124000000</v>
      </c>
      <c r="Q597" s="4">
        <v>0.27550000000000002</v>
      </c>
      <c r="R597">
        <v>0.44763269447915299</v>
      </c>
      <c r="S597">
        <v>0.44763269447915299</v>
      </c>
    </row>
    <row r="598" spans="1:19" x14ac:dyDescent="0.3">
      <c r="A598" t="s">
        <v>14862</v>
      </c>
      <c r="B598" t="s">
        <v>14863</v>
      </c>
      <c r="C598">
        <v>13.88</v>
      </c>
      <c r="D598">
        <v>13.99</v>
      </c>
      <c r="E598">
        <v>104838</v>
      </c>
      <c r="F598">
        <v>0.59971300000000005</v>
      </c>
      <c r="G598">
        <v>0</v>
      </c>
      <c r="H598">
        <v>2.363448</v>
      </c>
      <c r="I598">
        <v>-3.3568410000000002</v>
      </c>
      <c r="J598">
        <v>48831000</v>
      </c>
      <c r="K598" s="4">
        <v>0.80320000000000003</v>
      </c>
      <c r="L598">
        <v>27080000</v>
      </c>
      <c r="M598" s="4">
        <v>1.1604000000000001</v>
      </c>
      <c r="N598">
        <v>5238000</v>
      </c>
      <c r="O598" s="4">
        <v>0.41720000000000002</v>
      </c>
      <c r="P598">
        <v>3696000</v>
      </c>
      <c r="Q598" s="4">
        <v>0.21460000000000001</v>
      </c>
      <c r="R598">
        <v>0.41942107322673561</v>
      </c>
      <c r="S598">
        <v>0.41942107322673561</v>
      </c>
    </row>
    <row r="599" spans="1:19" x14ac:dyDescent="0.3">
      <c r="A599" t="s">
        <v>21465</v>
      </c>
      <c r="B599" t="s">
        <v>21466</v>
      </c>
      <c r="C599">
        <v>2.12</v>
      </c>
      <c r="D599">
        <v>2.13</v>
      </c>
      <c r="E599">
        <v>3774</v>
      </c>
      <c r="F599">
        <v>0.240921999999999</v>
      </c>
      <c r="G599">
        <v>0</v>
      </c>
      <c r="H599">
        <v>1.7437049999999901</v>
      </c>
      <c r="I599">
        <v>-0.33510200000000001</v>
      </c>
      <c r="J599">
        <v>64414900</v>
      </c>
      <c r="K599" s="4">
        <v>0.8014</v>
      </c>
      <c r="L599">
        <v>35758300</v>
      </c>
      <c r="M599" s="4">
        <v>0.17580000000000001</v>
      </c>
      <c r="N599">
        <v>30411800</v>
      </c>
      <c r="O599" s="4">
        <v>4.4400000000000002E-2</v>
      </c>
      <c r="P599">
        <v>29117500</v>
      </c>
      <c r="Q599" s="4">
        <v>6.0999999999999999E-2</v>
      </c>
      <c r="R599">
        <v>0.35862434849481895</v>
      </c>
      <c r="S599">
        <v>0.35862434849481895</v>
      </c>
    </row>
    <row r="600" spans="1:19" hidden="1" x14ac:dyDescent="0.3">
      <c r="A600" t="s">
        <v>7692</v>
      </c>
      <c r="B600" t="s">
        <v>7693</v>
      </c>
      <c r="C600">
        <v>57.21</v>
      </c>
      <c r="D600">
        <v>58.36</v>
      </c>
      <c r="E600">
        <v>741826</v>
      </c>
      <c r="F600">
        <v>0.69650299999999998</v>
      </c>
      <c r="G600">
        <v>120.288974</v>
      </c>
      <c r="H600">
        <v>3.7343649999999999</v>
      </c>
      <c r="I600">
        <v>0.48516499999999901</v>
      </c>
      <c r="J600">
        <v>1102000000</v>
      </c>
      <c r="K600" s="3">
        <v>7.3099999999999998E-2</v>
      </c>
      <c r="L600">
        <v>1027000000</v>
      </c>
      <c r="M600" s="3">
        <v>6.7100000000000007E-2</v>
      </c>
      <c r="N600">
        <v>961999999.99999905</v>
      </c>
      <c r="O600" s="3">
        <v>0.1862</v>
      </c>
      <c r="P600">
        <v>811000000</v>
      </c>
      <c r="Q600" s="3">
        <v>6.3899999999999998E-2</v>
      </c>
      <c r="R600">
        <v>5.9206270782747338E-2</v>
      </c>
      <c r="S600">
        <v>5.9206270782747338E-2</v>
      </c>
    </row>
    <row r="601" spans="1:19" hidden="1" x14ac:dyDescent="0.3">
      <c r="A601" t="s">
        <v>4227</v>
      </c>
      <c r="B601" t="s">
        <v>4228</v>
      </c>
      <c r="C601">
        <v>19</v>
      </c>
      <c r="D601">
        <v>19.670000000000002</v>
      </c>
      <c r="E601">
        <v>20211</v>
      </c>
      <c r="F601">
        <v>1.33457</v>
      </c>
      <c r="G601">
        <v>9.6421619999999901</v>
      </c>
      <c r="H601">
        <v>0.86777399999999905</v>
      </c>
      <c r="I601">
        <v>2.0399989999999999</v>
      </c>
      <c r="J601">
        <v>47593000</v>
      </c>
      <c r="K601" s="3">
        <v>7.6600000000000001E-2</v>
      </c>
      <c r="L601">
        <v>44208000</v>
      </c>
      <c r="M601" s="3">
        <v>6.9800000000000001E-2</v>
      </c>
      <c r="N601">
        <v>41323000</v>
      </c>
      <c r="O601" s="3">
        <v>0.18229999999999999</v>
      </c>
      <c r="P601">
        <v>34951000</v>
      </c>
      <c r="Q601" s="3">
        <v>0.16819999999999999</v>
      </c>
      <c r="R601">
        <v>5.9264175519448459E-2</v>
      </c>
      <c r="S601">
        <v>5.9264175519448459E-2</v>
      </c>
    </row>
    <row r="602" spans="1:19" hidden="1" x14ac:dyDescent="0.3">
      <c r="A602" t="s">
        <v>6051</v>
      </c>
      <c r="B602" t="s">
        <v>6052</v>
      </c>
      <c r="C602">
        <v>19.39</v>
      </c>
      <c r="D602">
        <v>19.8</v>
      </c>
      <c r="E602">
        <v>10304</v>
      </c>
      <c r="F602">
        <v>1.340724</v>
      </c>
      <c r="G602">
        <v>13.655172</v>
      </c>
      <c r="H602">
        <v>1.343534</v>
      </c>
      <c r="I602">
        <v>1.45</v>
      </c>
      <c r="J602">
        <v>46046000</v>
      </c>
      <c r="K602" s="3">
        <v>0.1822</v>
      </c>
      <c r="L602">
        <v>38950000</v>
      </c>
      <c r="M602" s="3">
        <v>0.11020000000000001</v>
      </c>
      <c r="N602">
        <v>35084000</v>
      </c>
      <c r="O602" s="3">
        <v>5.4199999999999998E-2</v>
      </c>
      <c r="P602">
        <v>33280000</v>
      </c>
      <c r="Q602" s="3">
        <v>5.9400000000000001E-2</v>
      </c>
      <c r="R602">
        <v>5.9435903851684339E-2</v>
      </c>
      <c r="S602">
        <v>5.9435903851684339E-2</v>
      </c>
    </row>
    <row r="603" spans="1:19" hidden="1" x14ac:dyDescent="0.3">
      <c r="A603" t="s">
        <v>10049</v>
      </c>
      <c r="B603" t="s">
        <v>10050</v>
      </c>
      <c r="C603">
        <v>71.69</v>
      </c>
      <c r="D603">
        <v>72.38</v>
      </c>
      <c r="E603">
        <v>5585528</v>
      </c>
      <c r="F603">
        <v>1.375605</v>
      </c>
      <c r="G603">
        <v>20.105556</v>
      </c>
      <c r="H603">
        <v>3.6437050000000002</v>
      </c>
      <c r="I603">
        <v>3.6</v>
      </c>
      <c r="J603">
        <v>16125000000</v>
      </c>
      <c r="K603" s="3">
        <v>8.8800000000000004E-2</v>
      </c>
      <c r="L603">
        <v>14810000000</v>
      </c>
      <c r="M603" s="3">
        <v>9.8100000000000007E-2</v>
      </c>
      <c r="N603">
        <v>13487000000</v>
      </c>
      <c r="O603" s="3">
        <v>8.6300000000000002E-2</v>
      </c>
      <c r="P603">
        <v>12416000000</v>
      </c>
      <c r="Q603" s="3">
        <v>0.20979999999999999</v>
      </c>
      <c r="R603">
        <v>5.9583358974353413E-2</v>
      </c>
      <c r="S603">
        <v>5.9583358974353413E-2</v>
      </c>
    </row>
    <row r="604" spans="1:19" hidden="1" x14ac:dyDescent="0.3">
      <c r="A604" t="s">
        <v>27834</v>
      </c>
      <c r="B604" t="s">
        <v>27835</v>
      </c>
      <c r="C604">
        <v>36.54</v>
      </c>
      <c r="D604">
        <v>36.5</v>
      </c>
      <c r="E604">
        <v>1497815</v>
      </c>
      <c r="F604">
        <v>1.1370209999999901</v>
      </c>
      <c r="G604">
        <v>8.9901479999999996</v>
      </c>
      <c r="H604">
        <v>4.7004659999999996</v>
      </c>
      <c r="I604">
        <v>4.0599999999999996</v>
      </c>
      <c r="J604">
        <v>2829000000</v>
      </c>
      <c r="K604" s="3">
        <v>7.0699999999999999E-2</v>
      </c>
      <c r="L604">
        <v>2642000000</v>
      </c>
      <c r="M604" s="3">
        <v>0.13189999999999999</v>
      </c>
      <c r="N604">
        <v>2335000000</v>
      </c>
      <c r="O604" s="3">
        <v>3.0000000000000001E-3</v>
      </c>
      <c r="P604">
        <v>2328000000</v>
      </c>
      <c r="Q604" s="3">
        <v>1.1900000000000001E-2</v>
      </c>
      <c r="R604">
        <v>5.9777775970673248E-2</v>
      </c>
      <c r="S604">
        <v>5.9777775970673248E-2</v>
      </c>
    </row>
    <row r="605" spans="1:19" hidden="1" x14ac:dyDescent="0.3">
      <c r="A605" t="s">
        <v>18749</v>
      </c>
      <c r="B605" t="s">
        <v>18750</v>
      </c>
      <c r="C605">
        <v>23</v>
      </c>
      <c r="D605">
        <v>23.22</v>
      </c>
      <c r="E605">
        <v>288874</v>
      </c>
      <c r="F605">
        <v>0.77730699999999997</v>
      </c>
      <c r="G605">
        <v>21.387260999999999</v>
      </c>
      <c r="H605">
        <v>15.670866999999999</v>
      </c>
      <c r="I605">
        <v>1.085693</v>
      </c>
      <c r="J605">
        <v>7492000000</v>
      </c>
      <c r="K605" s="3">
        <v>2.06E-2</v>
      </c>
      <c r="L605">
        <v>7341000000</v>
      </c>
      <c r="M605" s="3">
        <v>6.5600000000000006E-2</v>
      </c>
      <c r="N605">
        <v>6889000000</v>
      </c>
      <c r="O605" s="3">
        <v>0.1537</v>
      </c>
      <c r="P605">
        <v>5971000000</v>
      </c>
      <c r="Q605" s="3">
        <v>3.4299999999999997E-2</v>
      </c>
      <c r="R605">
        <v>5.980939168168603E-2</v>
      </c>
      <c r="S605">
        <v>5.980939168168603E-2</v>
      </c>
    </row>
    <row r="606" spans="1:19" hidden="1" x14ac:dyDescent="0.3">
      <c r="A606" t="s">
        <v>38411</v>
      </c>
      <c r="B606" t="s">
        <v>38412</v>
      </c>
      <c r="C606">
        <v>23.26</v>
      </c>
      <c r="D606">
        <v>22.98</v>
      </c>
      <c r="E606">
        <v>591503</v>
      </c>
      <c r="F606">
        <v>1.121283</v>
      </c>
      <c r="G606">
        <v>15.126291999999999</v>
      </c>
      <c r="H606">
        <v>1.9075329999999999</v>
      </c>
      <c r="I606">
        <v>1.519209</v>
      </c>
      <c r="J606">
        <v>4977000000</v>
      </c>
      <c r="K606" s="3">
        <v>0.13539999999999999</v>
      </c>
      <c r="L606">
        <v>4384000000</v>
      </c>
      <c r="M606" s="3">
        <v>8.3500000000000005E-2</v>
      </c>
      <c r="N606">
        <v>4046000000</v>
      </c>
      <c r="O606" s="3">
        <v>2.18E-2</v>
      </c>
      <c r="P606">
        <v>3959000000</v>
      </c>
      <c r="Q606" s="3">
        <v>4.7999999999999996E-3</v>
      </c>
      <c r="R606">
        <v>5.9822313284147298E-2</v>
      </c>
      <c r="S606">
        <v>5.9822313284147298E-2</v>
      </c>
    </row>
    <row r="607" spans="1:19" hidden="1" x14ac:dyDescent="0.3">
      <c r="A607" t="s">
        <v>36291</v>
      </c>
      <c r="B607" t="s">
        <v>36292</v>
      </c>
      <c r="C607">
        <v>120.38</v>
      </c>
      <c r="D607">
        <v>119.23</v>
      </c>
      <c r="E607">
        <v>392628</v>
      </c>
      <c r="F607">
        <v>0.47301399999999999</v>
      </c>
      <c r="G607">
        <v>22.282215999999998</v>
      </c>
      <c r="H607">
        <v>4.2313539999999996</v>
      </c>
      <c r="I607">
        <v>5.3509039999999999</v>
      </c>
      <c r="J607">
        <v>2723000000</v>
      </c>
      <c r="K607" s="3">
        <v>0.16589999999999999</v>
      </c>
      <c r="L607">
        <v>2336000000</v>
      </c>
      <c r="M607" s="3">
        <v>2.98E-2</v>
      </c>
      <c r="N607">
        <v>1827000000</v>
      </c>
      <c r="O607" s="3">
        <v>0.11609999999999999</v>
      </c>
      <c r="P607">
        <v>1637000000</v>
      </c>
      <c r="Q607" s="3">
        <v>0.14549999999999999</v>
      </c>
      <c r="R607">
        <v>5.9942993752397776E-2</v>
      </c>
      <c r="S607">
        <v>5.9942993752397776E-2</v>
      </c>
    </row>
    <row r="608" spans="1:19" hidden="1" x14ac:dyDescent="0.3">
      <c r="A608" t="s">
        <v>14236</v>
      </c>
      <c r="B608" t="s">
        <v>14237</v>
      </c>
      <c r="C608">
        <v>45.91</v>
      </c>
      <c r="D608">
        <v>46.17</v>
      </c>
      <c r="E608">
        <v>3571791</v>
      </c>
      <c r="F608">
        <v>0.59743000000000002</v>
      </c>
      <c r="G608">
        <v>18.844898000000001</v>
      </c>
      <c r="H608">
        <v>3.4560390000000001</v>
      </c>
      <c r="I608">
        <v>2.4500000000000002</v>
      </c>
      <c r="J608">
        <v>10132000000</v>
      </c>
      <c r="K608" s="3">
        <v>0.1757</v>
      </c>
      <c r="L608">
        <v>8618000000</v>
      </c>
      <c r="M608" s="3">
        <v>0.15490000000000001</v>
      </c>
      <c r="N608">
        <v>7462000000</v>
      </c>
      <c r="O608" s="3">
        <v>0.1835</v>
      </c>
      <c r="P608">
        <v>6305000000</v>
      </c>
      <c r="Q608" s="3">
        <v>5.3499999999999999E-2</v>
      </c>
      <c r="R608">
        <v>6.0156905948804691E-2</v>
      </c>
      <c r="S608">
        <v>6.0156905948804691E-2</v>
      </c>
    </row>
    <row r="609" spans="1:19" hidden="1" x14ac:dyDescent="0.3">
      <c r="A609" t="s">
        <v>24747</v>
      </c>
      <c r="B609" t="s">
        <v>24748</v>
      </c>
      <c r="C609">
        <v>54.7</v>
      </c>
      <c r="D609">
        <v>54.9</v>
      </c>
      <c r="E609">
        <v>2317156</v>
      </c>
      <c r="F609">
        <v>0.82385799999999998</v>
      </c>
      <c r="G609">
        <v>0</v>
      </c>
      <c r="H609">
        <v>2.707449</v>
      </c>
      <c r="I609">
        <v>-0.12724299999999999</v>
      </c>
      <c r="J609">
        <v>136808999999.99899</v>
      </c>
      <c r="K609" s="3">
        <v>5.2600000000000001E-2</v>
      </c>
      <c r="L609">
        <v>129976000000</v>
      </c>
      <c r="M609" s="3">
        <v>6.9400000000000003E-2</v>
      </c>
      <c r="N609">
        <v>121546000000</v>
      </c>
      <c r="O609" s="3">
        <v>0.1855</v>
      </c>
      <c r="P609">
        <v>102531000000</v>
      </c>
      <c r="Q609" s="3">
        <v>0.12570000000000001</v>
      </c>
      <c r="R609">
        <v>6.0217107203850262E-2</v>
      </c>
      <c r="S609">
        <v>6.0217107203850262E-2</v>
      </c>
    </row>
    <row r="610" spans="1:19" hidden="1" x14ac:dyDescent="0.3">
      <c r="A610" t="s">
        <v>23569</v>
      </c>
      <c r="B610" t="s">
        <v>23570</v>
      </c>
      <c r="C610">
        <v>73.319999999999993</v>
      </c>
      <c r="D610">
        <v>73.61</v>
      </c>
      <c r="E610">
        <v>412238</v>
      </c>
      <c r="F610">
        <v>0.560195</v>
      </c>
      <c r="G610">
        <v>13.167244</v>
      </c>
      <c r="H610">
        <v>3.0166840000000001</v>
      </c>
      <c r="I610">
        <v>5.5903879999999999</v>
      </c>
      <c r="J610">
        <v>7151000000</v>
      </c>
      <c r="K610" s="3">
        <v>7.5700000000000003E-2</v>
      </c>
      <c r="L610">
        <v>6648000000</v>
      </c>
      <c r="M610" s="3">
        <v>1.7100000000000001E-2</v>
      </c>
      <c r="N610">
        <v>6536000000</v>
      </c>
      <c r="O610" s="3">
        <v>0.156</v>
      </c>
      <c r="P610">
        <v>5654000000</v>
      </c>
      <c r="Q610" s="3">
        <v>0.1226</v>
      </c>
      <c r="R610">
        <v>6.0291431121401208E-2</v>
      </c>
      <c r="S610">
        <v>6.0291431121401208E-2</v>
      </c>
    </row>
    <row r="611" spans="1:19" hidden="1" x14ac:dyDescent="0.3">
      <c r="A611" t="s">
        <v>10995</v>
      </c>
      <c r="B611" t="s">
        <v>10996</v>
      </c>
      <c r="C611">
        <v>59.19</v>
      </c>
      <c r="D611">
        <v>59.9</v>
      </c>
      <c r="E611">
        <v>482776</v>
      </c>
      <c r="F611">
        <v>0.923812999999999</v>
      </c>
      <c r="G611">
        <v>750.05321600000002</v>
      </c>
      <c r="H611">
        <v>5.0397220000000003</v>
      </c>
      <c r="I611">
        <v>7.9861000000000001E-2</v>
      </c>
      <c r="J611">
        <v>869000000</v>
      </c>
      <c r="K611" s="4">
        <v>0.2959</v>
      </c>
      <c r="L611">
        <v>671000000</v>
      </c>
      <c r="M611" s="4">
        <v>0.18099999999999999</v>
      </c>
      <c r="N611">
        <v>568000000</v>
      </c>
      <c r="O611" s="4">
        <v>0.21260000000000001</v>
      </c>
      <c r="P611">
        <v>469000000</v>
      </c>
      <c r="Q611" s="4">
        <v>0.15809999999999999</v>
      </c>
      <c r="R611">
        <v>6.0293006780775558E-2</v>
      </c>
      <c r="S611">
        <v>6.0293006780775558E-2</v>
      </c>
    </row>
    <row r="612" spans="1:19" hidden="1" x14ac:dyDescent="0.3">
      <c r="A612" t="s">
        <v>34918</v>
      </c>
      <c r="B612" t="s">
        <v>34919</v>
      </c>
      <c r="C612">
        <v>5.01</v>
      </c>
      <c r="D612">
        <v>5.23</v>
      </c>
      <c r="E612">
        <v>1078</v>
      </c>
      <c r="F612">
        <v>1.353591</v>
      </c>
      <c r="G612">
        <v>173.67913899999999</v>
      </c>
      <c r="H612">
        <v>1.256734</v>
      </c>
      <c r="I612">
        <v>3.0113000000000001E-2</v>
      </c>
      <c r="J612">
        <v>64990000</v>
      </c>
      <c r="K612" s="3">
        <v>3.8600000000000002E-2</v>
      </c>
      <c r="L612">
        <v>62572600</v>
      </c>
      <c r="M612" s="3">
        <v>2.58E-2</v>
      </c>
      <c r="N612">
        <v>60998300</v>
      </c>
      <c r="O612" s="3">
        <v>6.2600000000000003E-2</v>
      </c>
      <c r="P612">
        <v>57402900</v>
      </c>
      <c r="Q612" s="3">
        <v>0.159</v>
      </c>
      <c r="R612">
        <v>6.0294720609132366E-2</v>
      </c>
      <c r="S612">
        <v>6.0294720609132366E-2</v>
      </c>
    </row>
    <row r="613" spans="1:19" hidden="1" x14ac:dyDescent="0.3">
      <c r="A613" t="s">
        <v>11151</v>
      </c>
      <c r="B613" t="s">
        <v>11152</v>
      </c>
      <c r="C613">
        <v>144.41999999999999</v>
      </c>
      <c r="D613">
        <v>145.87</v>
      </c>
      <c r="E613">
        <v>9680824</v>
      </c>
      <c r="F613">
        <v>1.258249</v>
      </c>
      <c r="G613">
        <v>31.375074999999999</v>
      </c>
      <c r="H613">
        <v>11.193649000000001</v>
      </c>
      <c r="I613">
        <v>4.6492319999999996</v>
      </c>
      <c r="J613">
        <v>20609000000</v>
      </c>
      <c r="K613" s="3">
        <v>0.1226</v>
      </c>
      <c r="L613">
        <v>18358000000</v>
      </c>
      <c r="M613" s="3">
        <v>0.2172</v>
      </c>
      <c r="N613">
        <v>15082000000</v>
      </c>
      <c r="O613" s="3">
        <v>8.6599999999999996E-2</v>
      </c>
      <c r="P613">
        <v>13880000000</v>
      </c>
      <c r="Q613" s="3">
        <v>9.2700000000000005E-2</v>
      </c>
      <c r="R613">
        <v>6.0368997286134672E-2</v>
      </c>
      <c r="S613">
        <v>6.0368997286134672E-2</v>
      </c>
    </row>
    <row r="614" spans="1:19" hidden="1" x14ac:dyDescent="0.3">
      <c r="A614" t="s">
        <v>18228</v>
      </c>
      <c r="B614" t="s">
        <v>18229</v>
      </c>
      <c r="C614">
        <v>30.8</v>
      </c>
      <c r="D614">
        <v>30.99</v>
      </c>
      <c r="E614">
        <v>64523</v>
      </c>
      <c r="F614">
        <v>0.85489199999999999</v>
      </c>
      <c r="G614">
        <v>13.712389</v>
      </c>
      <c r="H614">
        <v>1.5662959999999999</v>
      </c>
      <c r="I614">
        <v>2.2599999999999998</v>
      </c>
      <c r="J614">
        <v>146000000</v>
      </c>
      <c r="K614" s="3">
        <v>9.3100000000000002E-2</v>
      </c>
      <c r="L614">
        <v>134000000</v>
      </c>
      <c r="M614" s="3">
        <v>0.18790000000000001</v>
      </c>
      <c r="N614">
        <v>112999999.999999</v>
      </c>
      <c r="O614" s="3">
        <v>6.7400000000000002E-2</v>
      </c>
      <c r="P614">
        <v>105000000</v>
      </c>
      <c r="Q614" s="3">
        <v>5.3499999999999999E-2</v>
      </c>
      <c r="R614">
        <v>6.0547852975972621E-2</v>
      </c>
      <c r="S614">
        <v>6.0547852975972621E-2</v>
      </c>
    </row>
    <row r="615" spans="1:19" hidden="1" x14ac:dyDescent="0.3">
      <c r="A615" t="s">
        <v>8349</v>
      </c>
      <c r="B615" t="s">
        <v>8350</v>
      </c>
      <c r="C615">
        <v>78.17</v>
      </c>
      <c r="D615">
        <v>79.37</v>
      </c>
      <c r="E615">
        <v>702183</v>
      </c>
      <c r="F615">
        <v>0.87566299999999997</v>
      </c>
      <c r="G615">
        <v>16.204891</v>
      </c>
      <c r="H615">
        <v>2.564864</v>
      </c>
      <c r="I615">
        <v>4.8979039999999996</v>
      </c>
      <c r="J615">
        <v>1387000000</v>
      </c>
      <c r="K615" s="3">
        <v>0.1447</v>
      </c>
      <c r="L615">
        <v>1211000000</v>
      </c>
      <c r="M615" s="3">
        <v>5.9200000000000003E-2</v>
      </c>
      <c r="N615">
        <v>1143000000</v>
      </c>
      <c r="O615" s="3">
        <v>7.2300000000000003E-2</v>
      </c>
      <c r="P615">
        <v>1066000000</v>
      </c>
      <c r="Q615" s="3">
        <v>0.187</v>
      </c>
      <c r="R615">
        <v>6.0554273177043427E-2</v>
      </c>
      <c r="S615">
        <v>6.0554273177043427E-2</v>
      </c>
    </row>
    <row r="616" spans="1:19" hidden="1" x14ac:dyDescent="0.3">
      <c r="A616" t="s">
        <v>13259</v>
      </c>
      <c r="B616" t="s">
        <v>13260</v>
      </c>
      <c r="C616">
        <v>46.15</v>
      </c>
      <c r="D616">
        <v>46.53</v>
      </c>
      <c r="E616">
        <v>159762</v>
      </c>
      <c r="F616">
        <v>1.149106</v>
      </c>
      <c r="G616">
        <v>30.031929999999999</v>
      </c>
      <c r="H616">
        <v>6.7781259999999897</v>
      </c>
      <c r="I616">
        <v>1.5493509999999999</v>
      </c>
      <c r="J616">
        <v>1336000000</v>
      </c>
      <c r="K616" s="3">
        <v>0.17960000000000001</v>
      </c>
      <c r="L616">
        <v>1133000000</v>
      </c>
      <c r="M616" s="3">
        <v>0.31280000000000002</v>
      </c>
      <c r="N616">
        <v>863000000</v>
      </c>
      <c r="O616" s="3">
        <v>0.30220000000000002</v>
      </c>
      <c r="P616">
        <v>663000000</v>
      </c>
      <c r="Q616" s="3">
        <v>0.27929999999999999</v>
      </c>
      <c r="R616">
        <v>6.0877000309367019E-2</v>
      </c>
      <c r="S616">
        <v>6.0877000309367019E-2</v>
      </c>
    </row>
    <row r="617" spans="1:19" hidden="1" x14ac:dyDescent="0.3">
      <c r="A617" t="s">
        <v>11023</v>
      </c>
      <c r="B617" t="s">
        <v>11024</v>
      </c>
      <c r="C617">
        <v>45.59</v>
      </c>
      <c r="D617">
        <v>46.1</v>
      </c>
      <c r="E617">
        <v>286704</v>
      </c>
      <c r="F617">
        <v>0.66343099999999999</v>
      </c>
      <c r="G617">
        <v>8.2616490000000002</v>
      </c>
      <c r="H617">
        <v>1.0215049999999899</v>
      </c>
      <c r="I617">
        <v>5.58</v>
      </c>
      <c r="J617">
        <v>3529000000</v>
      </c>
      <c r="K617" s="3">
        <v>8.8700000000000001E-2</v>
      </c>
      <c r="L617">
        <v>3240999999.99999</v>
      </c>
      <c r="M617" s="3">
        <v>6.5500000000000003E-2</v>
      </c>
      <c r="N617">
        <v>3042000000</v>
      </c>
      <c r="O617" s="3">
        <v>0.1792</v>
      </c>
      <c r="P617">
        <v>2579000000</v>
      </c>
      <c r="Q617" s="3">
        <v>0.18340000000000001</v>
      </c>
      <c r="R617">
        <v>6.0925035904790384E-2</v>
      </c>
      <c r="S617">
        <v>6.0925035904790384E-2</v>
      </c>
    </row>
    <row r="618" spans="1:19" hidden="1" x14ac:dyDescent="0.3">
      <c r="A618" t="s">
        <v>9638</v>
      </c>
      <c r="B618" t="s">
        <v>9639</v>
      </c>
      <c r="C618">
        <v>170.88</v>
      </c>
      <c r="D618">
        <v>172.7</v>
      </c>
      <c r="E618">
        <v>862309</v>
      </c>
      <c r="F618">
        <v>0.70509200000000005</v>
      </c>
      <c r="G618">
        <v>30.940228999999999</v>
      </c>
      <c r="H618">
        <v>82.573132000000001</v>
      </c>
      <c r="I618">
        <v>5.5817300000000003</v>
      </c>
      <c r="J618">
        <v>4443000000</v>
      </c>
      <c r="K618" s="3">
        <v>5.6800000000000003E-2</v>
      </c>
      <c r="L618">
        <v>4204000000</v>
      </c>
      <c r="M618" s="3">
        <v>0.16639999999999999</v>
      </c>
      <c r="N618">
        <v>3604000000</v>
      </c>
      <c r="O618" s="3">
        <v>3.44E-2</v>
      </c>
      <c r="P618">
        <v>3484000000</v>
      </c>
      <c r="Q618" s="3">
        <v>4.4999999999999998E-2</v>
      </c>
      <c r="R618">
        <v>6.1187880063511495E-2</v>
      </c>
      <c r="S618">
        <v>6.1187880063511495E-2</v>
      </c>
    </row>
    <row r="619" spans="1:19" hidden="1" x14ac:dyDescent="0.3">
      <c r="A619" t="s">
        <v>37479</v>
      </c>
      <c r="B619" t="s">
        <v>37480</v>
      </c>
      <c r="C619">
        <v>29.31</v>
      </c>
      <c r="D619">
        <v>29.02</v>
      </c>
      <c r="E619">
        <v>668085</v>
      </c>
      <c r="F619">
        <v>1.0883430000000001</v>
      </c>
      <c r="G619">
        <v>14.019323999999999</v>
      </c>
      <c r="H619">
        <v>1.577556</v>
      </c>
      <c r="I619">
        <v>2.0699999999999998</v>
      </c>
      <c r="J619">
        <v>522000000</v>
      </c>
      <c r="K619" s="3">
        <v>0.18559999999999999</v>
      </c>
      <c r="L619">
        <v>440000000</v>
      </c>
      <c r="M619" s="3">
        <v>8.9499999999999996E-2</v>
      </c>
      <c r="N619">
        <v>404000000</v>
      </c>
      <c r="O619" s="3">
        <v>0.23430000000000001</v>
      </c>
      <c r="P619">
        <v>328000000</v>
      </c>
      <c r="Q619" s="3">
        <v>0.1938</v>
      </c>
      <c r="R619">
        <v>6.1345958845441965E-2</v>
      </c>
      <c r="S619">
        <v>6.1345958845441965E-2</v>
      </c>
    </row>
    <row r="620" spans="1:19" hidden="1" x14ac:dyDescent="0.3">
      <c r="A620" t="s">
        <v>4748</v>
      </c>
      <c r="B620" t="s">
        <v>4749</v>
      </c>
      <c r="C620">
        <v>84.98</v>
      </c>
      <c r="D620">
        <v>86.79</v>
      </c>
      <c r="E620">
        <v>1681165</v>
      </c>
      <c r="F620">
        <v>1.1588339999999999</v>
      </c>
      <c r="G620">
        <v>45.439791</v>
      </c>
      <c r="H620">
        <v>14.637131</v>
      </c>
      <c r="I620">
        <v>1.91</v>
      </c>
      <c r="J620">
        <v>1801000000</v>
      </c>
      <c r="K620" s="4">
        <v>0.2049</v>
      </c>
      <c r="L620">
        <v>1495000000</v>
      </c>
      <c r="M620" s="4">
        <v>0.1721</v>
      </c>
      <c r="N620">
        <v>1275000000</v>
      </c>
      <c r="O620" s="4">
        <v>0.26369999999999999</v>
      </c>
      <c r="P620">
        <v>1009000000</v>
      </c>
      <c r="Q620" s="4">
        <v>0.31009999999999999</v>
      </c>
      <c r="R620">
        <v>6.1364919402972742E-2</v>
      </c>
      <c r="S620">
        <v>6.1364919402972742E-2</v>
      </c>
    </row>
    <row r="621" spans="1:19" hidden="1" x14ac:dyDescent="0.3">
      <c r="A621" t="s">
        <v>9184</v>
      </c>
      <c r="B621" t="s">
        <v>9185</v>
      </c>
      <c r="C621">
        <v>72.87</v>
      </c>
      <c r="D621">
        <v>74.03</v>
      </c>
      <c r="E621">
        <v>36009</v>
      </c>
      <c r="F621">
        <v>0.76973599999999998</v>
      </c>
      <c r="G621">
        <v>17.865926000000002</v>
      </c>
      <c r="H621">
        <v>5.4681100000000002</v>
      </c>
      <c r="I621">
        <v>4.1436419999999998</v>
      </c>
      <c r="J621">
        <v>941000000</v>
      </c>
      <c r="K621" s="3">
        <v>2.1999999999999999E-2</v>
      </c>
      <c r="L621">
        <v>919999999.99999905</v>
      </c>
      <c r="M621" s="3">
        <v>9.5000000000000001E-2</v>
      </c>
      <c r="N621">
        <v>841000000</v>
      </c>
      <c r="O621" s="3">
        <v>0.1346</v>
      </c>
      <c r="P621">
        <v>741000000</v>
      </c>
      <c r="Q621" s="3">
        <v>0.16420000000000001</v>
      </c>
      <c r="R621">
        <v>6.1550494176191059E-2</v>
      </c>
      <c r="S621">
        <v>6.1550494176191059E-2</v>
      </c>
    </row>
    <row r="622" spans="1:19" hidden="1" x14ac:dyDescent="0.3">
      <c r="A622" t="s">
        <v>38139</v>
      </c>
      <c r="B622" t="s">
        <v>38140</v>
      </c>
      <c r="C622">
        <v>56.89</v>
      </c>
      <c r="D622">
        <v>54.88</v>
      </c>
      <c r="E622">
        <v>527875</v>
      </c>
      <c r="F622">
        <v>0.85487500000000005</v>
      </c>
      <c r="G622">
        <v>56.353475000000003</v>
      </c>
      <c r="H622">
        <v>3.4244509999999999</v>
      </c>
      <c r="I622">
        <v>0.97385299999999997</v>
      </c>
      <c r="J622">
        <v>1472000000</v>
      </c>
      <c r="K622" s="4">
        <v>0.2392</v>
      </c>
      <c r="L622">
        <v>1188000000</v>
      </c>
      <c r="M622" s="4">
        <v>0.19769999999999999</v>
      </c>
      <c r="N622">
        <v>992000000</v>
      </c>
      <c r="O622" s="4">
        <v>0.1239</v>
      </c>
      <c r="P622">
        <v>883000000</v>
      </c>
      <c r="Q622" s="4">
        <v>0.108</v>
      </c>
      <c r="R622">
        <v>6.189717279488622E-2</v>
      </c>
      <c r="S622">
        <v>6.189717279488622E-2</v>
      </c>
    </row>
    <row r="623" spans="1:19" hidden="1" x14ac:dyDescent="0.3">
      <c r="A623" t="s">
        <v>37377</v>
      </c>
      <c r="B623" t="s">
        <v>37378</v>
      </c>
      <c r="C623">
        <v>37.159999999999997</v>
      </c>
      <c r="D623">
        <v>36.78</v>
      </c>
      <c r="E623">
        <v>587747</v>
      </c>
      <c r="F623">
        <v>0.67817299999999903</v>
      </c>
      <c r="G623">
        <v>0</v>
      </c>
      <c r="H623">
        <v>-2.6342449999999999</v>
      </c>
      <c r="I623">
        <v>-7.5634229999999896</v>
      </c>
      <c r="J623">
        <v>1661000000</v>
      </c>
      <c r="K623" s="3">
        <v>0.14199999999999999</v>
      </c>
      <c r="L623">
        <v>1455000000</v>
      </c>
      <c r="M623" s="3">
        <v>0.25119999999999998</v>
      </c>
      <c r="N623">
        <v>1163000000</v>
      </c>
      <c r="O623" s="3">
        <v>0.1545</v>
      </c>
      <c r="P623">
        <v>1007000000</v>
      </c>
      <c r="Q623" s="3">
        <v>0.106</v>
      </c>
      <c r="R623">
        <v>6.2023564070440101E-2</v>
      </c>
      <c r="S623">
        <v>6.2023564070440101E-2</v>
      </c>
    </row>
    <row r="624" spans="1:19" hidden="1" x14ac:dyDescent="0.3">
      <c r="A624" t="s">
        <v>10665</v>
      </c>
      <c r="B624" t="s">
        <v>10666</v>
      </c>
      <c r="C624">
        <v>48.34</v>
      </c>
      <c r="D624">
        <v>48.89</v>
      </c>
      <c r="E624">
        <v>2830310</v>
      </c>
      <c r="F624">
        <v>0.89962600000000004</v>
      </c>
      <c r="G624">
        <v>12.600515</v>
      </c>
      <c r="H624">
        <v>2.051434</v>
      </c>
      <c r="I624">
        <v>3.88</v>
      </c>
      <c r="J624">
        <v>2959000000</v>
      </c>
      <c r="K624" s="3">
        <v>0.16769999999999999</v>
      </c>
      <c r="L624">
        <v>2534000000</v>
      </c>
      <c r="M624" s="3">
        <v>0.21240000000000001</v>
      </c>
      <c r="N624">
        <v>2089999999.99999</v>
      </c>
      <c r="O624" s="3">
        <v>0.17419999999999999</v>
      </c>
      <c r="P624">
        <v>1780000000</v>
      </c>
      <c r="Q624" s="3">
        <v>6.7100000000000007E-2</v>
      </c>
      <c r="R624">
        <v>6.205000671501442E-2</v>
      </c>
      <c r="S624">
        <v>6.205000671501442E-2</v>
      </c>
    </row>
    <row r="625" spans="1:19" hidden="1" x14ac:dyDescent="0.3">
      <c r="A625" t="s">
        <v>18298</v>
      </c>
      <c r="B625" t="s">
        <v>18299</v>
      </c>
      <c r="C625">
        <v>139.28</v>
      </c>
      <c r="D625">
        <v>139.80000000000001</v>
      </c>
      <c r="E625">
        <v>28362</v>
      </c>
      <c r="F625">
        <v>1.130825</v>
      </c>
      <c r="G625">
        <v>16.479831999999998</v>
      </c>
      <c r="H625">
        <v>1.0285759999999999</v>
      </c>
      <c r="I625">
        <v>8.4830959999999997</v>
      </c>
      <c r="J625">
        <v>21454699.999999899</v>
      </c>
      <c r="K625" s="3">
        <v>7.7299999999999994E-2</v>
      </c>
      <c r="L625">
        <v>19915500</v>
      </c>
      <c r="M625" s="3">
        <v>1.41E-2</v>
      </c>
      <c r="N625">
        <v>19637900</v>
      </c>
      <c r="O625" s="3">
        <v>7.0099999999999996E-2</v>
      </c>
      <c r="P625">
        <v>18350600</v>
      </c>
      <c r="Q625" s="3">
        <v>0.1646</v>
      </c>
      <c r="R625">
        <v>6.2171717846622176E-2</v>
      </c>
      <c r="S625">
        <v>6.2171717846622176E-2</v>
      </c>
    </row>
    <row r="626" spans="1:19" hidden="1" x14ac:dyDescent="0.3">
      <c r="A626" t="s">
        <v>9083</v>
      </c>
      <c r="B626" t="s">
        <v>9084</v>
      </c>
      <c r="C626">
        <v>235.03</v>
      </c>
      <c r="D626">
        <v>238.97</v>
      </c>
      <c r="E626">
        <v>224599</v>
      </c>
      <c r="F626">
        <v>0.89005699999999999</v>
      </c>
      <c r="G626">
        <v>52.291026000000002</v>
      </c>
      <c r="H626">
        <v>14.778464</v>
      </c>
      <c r="I626">
        <v>4.57</v>
      </c>
      <c r="J626">
        <v>436000000</v>
      </c>
      <c r="K626" s="3">
        <v>0.1071</v>
      </c>
      <c r="L626">
        <v>393000000</v>
      </c>
      <c r="M626" s="3">
        <v>6.9900000000000004E-2</v>
      </c>
      <c r="N626">
        <v>368000000</v>
      </c>
      <c r="O626" s="3">
        <v>0.2132</v>
      </c>
      <c r="P626">
        <v>303000000</v>
      </c>
      <c r="Q626" s="3">
        <v>0.15740000000000001</v>
      </c>
      <c r="R626">
        <v>6.2233377968203885E-2</v>
      </c>
      <c r="S626">
        <v>6.2233377968203885E-2</v>
      </c>
    </row>
    <row r="627" spans="1:19" hidden="1" x14ac:dyDescent="0.3">
      <c r="A627" t="s">
        <v>37056</v>
      </c>
      <c r="B627" t="s">
        <v>37057</v>
      </c>
      <c r="C627">
        <v>129.99</v>
      </c>
      <c r="D627">
        <v>126.11</v>
      </c>
      <c r="E627">
        <v>70082</v>
      </c>
      <c r="F627">
        <v>1.0841160000000001</v>
      </c>
      <c r="G627">
        <v>30.227896000000001</v>
      </c>
      <c r="H627">
        <v>5.79976</v>
      </c>
      <c r="I627">
        <v>4.1719739999999996</v>
      </c>
      <c r="J627">
        <v>1019999999.99999</v>
      </c>
      <c r="K627" s="3">
        <v>0.1187</v>
      </c>
      <c r="L627">
        <v>911999999.99999905</v>
      </c>
      <c r="M627" s="3">
        <v>0.1416</v>
      </c>
      <c r="N627">
        <v>799000000</v>
      </c>
      <c r="O627" s="3">
        <v>1.24E-2</v>
      </c>
      <c r="P627">
        <v>789000000</v>
      </c>
      <c r="Q627" s="3">
        <v>3.78E-2</v>
      </c>
      <c r="R627">
        <v>6.2236879474043896E-2</v>
      </c>
      <c r="S627">
        <v>6.2236879474043896E-2</v>
      </c>
    </row>
    <row r="628" spans="1:19" hidden="1" x14ac:dyDescent="0.3">
      <c r="A628" t="s">
        <v>2716</v>
      </c>
      <c r="B628" t="s">
        <v>2717</v>
      </c>
      <c r="C628">
        <v>78.349999999999994</v>
      </c>
      <c r="D628">
        <v>81.47</v>
      </c>
      <c r="E628">
        <v>479528</v>
      </c>
      <c r="F628">
        <v>1.0056510000000001</v>
      </c>
      <c r="G628">
        <v>159.38476900000001</v>
      </c>
      <c r="H628">
        <v>11.962446</v>
      </c>
      <c r="I628">
        <v>0.51115299999999997</v>
      </c>
      <c r="J628">
        <v>394000000</v>
      </c>
      <c r="K628" s="3">
        <v>0.15659999999999999</v>
      </c>
      <c r="L628">
        <v>341000000</v>
      </c>
      <c r="M628" s="3">
        <v>3.9300000000000002E-2</v>
      </c>
      <c r="N628">
        <v>328000000</v>
      </c>
      <c r="O628" s="3">
        <v>0.1406</v>
      </c>
      <c r="P628">
        <v>287000000</v>
      </c>
      <c r="Q628" s="3">
        <v>4.2599999999999999E-2</v>
      </c>
      <c r="R628">
        <v>6.2508579411149609E-2</v>
      </c>
      <c r="S628">
        <v>6.2508579411149609E-2</v>
      </c>
    </row>
    <row r="629" spans="1:19" hidden="1" x14ac:dyDescent="0.3">
      <c r="A629" t="s">
        <v>8726</v>
      </c>
      <c r="B629" t="s">
        <v>8727</v>
      </c>
      <c r="C629">
        <v>4.82</v>
      </c>
      <c r="D629">
        <v>4.8499999999999996</v>
      </c>
      <c r="E629">
        <v>6685222</v>
      </c>
      <c r="F629">
        <v>1.2059029999999999</v>
      </c>
      <c r="G629">
        <v>5.0752600000000001</v>
      </c>
      <c r="H629">
        <v>0.78399200000000002</v>
      </c>
      <c r="I629">
        <v>0.95561600000000002</v>
      </c>
      <c r="J629">
        <v>646000000</v>
      </c>
      <c r="K629" s="4">
        <v>0.78100000000000003</v>
      </c>
      <c r="L629">
        <v>363000000</v>
      </c>
      <c r="M629" s="4">
        <v>2.3833000000000002</v>
      </c>
      <c r="N629">
        <v>107000000</v>
      </c>
      <c r="O629" s="4">
        <v>4.6199999999999998E-2</v>
      </c>
      <c r="P629">
        <v>125000000</v>
      </c>
      <c r="Q629" s="4">
        <v>0.32040000000000002</v>
      </c>
      <c r="R629">
        <v>1.0453160267753163</v>
      </c>
      <c r="S629">
        <v>1.0453160267753163</v>
      </c>
    </row>
    <row r="630" spans="1:19" hidden="1" x14ac:dyDescent="0.3">
      <c r="A630" t="s">
        <v>11519</v>
      </c>
      <c r="B630" t="s">
        <v>11520</v>
      </c>
      <c r="C630">
        <v>108.08</v>
      </c>
      <c r="D630">
        <v>108.32</v>
      </c>
      <c r="E630">
        <v>337127</v>
      </c>
      <c r="F630">
        <v>0.84822999999999904</v>
      </c>
      <c r="G630">
        <v>27.666034999999901</v>
      </c>
      <c r="H630">
        <v>3.9534829999999999</v>
      </c>
      <c r="I630">
        <v>3.9152699999999898</v>
      </c>
      <c r="J630">
        <v>24707000000</v>
      </c>
      <c r="K630" s="3">
        <v>5.3100000000000001E-2</v>
      </c>
      <c r="L630">
        <v>23461000000</v>
      </c>
      <c r="M630" s="3">
        <v>6.3399999999999998E-2</v>
      </c>
      <c r="N630">
        <v>22062000000</v>
      </c>
      <c r="O630" s="3">
        <v>6.0999999999999999E-2</v>
      </c>
      <c r="P630">
        <v>20793000000</v>
      </c>
      <c r="Q630" s="3">
        <v>0.18410000000000001</v>
      </c>
      <c r="R630">
        <v>6.2621455322171074E-2</v>
      </c>
      <c r="S630">
        <v>6.2621455322171074E-2</v>
      </c>
    </row>
    <row r="631" spans="1:19" x14ac:dyDescent="0.3">
      <c r="A631" t="s">
        <v>136</v>
      </c>
      <c r="B631" t="s">
        <v>137</v>
      </c>
      <c r="C631">
        <v>4.45</v>
      </c>
      <c r="D631">
        <v>4.5199999999999996</v>
      </c>
      <c r="E631">
        <v>12829050</v>
      </c>
      <c r="F631">
        <v>2.0816650000000001</v>
      </c>
      <c r="G631">
        <v>0</v>
      </c>
      <c r="H631">
        <v>0.47656700000000002</v>
      </c>
      <c r="I631">
        <v>-0.16383200000000001</v>
      </c>
      <c r="J631">
        <v>969999999.99999905</v>
      </c>
      <c r="K631" s="4">
        <v>0.755</v>
      </c>
      <c r="L631">
        <v>553000000</v>
      </c>
      <c r="M631" s="4">
        <v>1.1485000000000001</v>
      </c>
      <c r="N631">
        <v>256999999.99999899</v>
      </c>
      <c r="O631" s="4">
        <v>0.42409999999999998</v>
      </c>
      <c r="P631">
        <v>181000000</v>
      </c>
      <c r="Q631" s="4">
        <v>1.1747000000000001</v>
      </c>
      <c r="R631">
        <v>0.35699291659639426</v>
      </c>
      <c r="S631">
        <v>0.35699291659639426</v>
      </c>
    </row>
    <row r="632" spans="1:19" hidden="1" x14ac:dyDescent="0.3">
      <c r="A632" t="s">
        <v>5691</v>
      </c>
      <c r="B632" t="s">
        <v>5692</v>
      </c>
      <c r="C632">
        <v>14.02</v>
      </c>
      <c r="D632">
        <v>14.19</v>
      </c>
      <c r="E632">
        <v>957973</v>
      </c>
      <c r="F632">
        <v>1.3859649999999999</v>
      </c>
      <c r="G632">
        <v>28.575859000000001</v>
      </c>
      <c r="H632">
        <v>0.83756399999999998</v>
      </c>
      <c r="I632">
        <v>0.49657299999999899</v>
      </c>
      <c r="J632">
        <v>90698000000</v>
      </c>
      <c r="K632" s="3">
        <v>0.1447</v>
      </c>
      <c r="L632">
        <v>79230000000</v>
      </c>
      <c r="M632" s="3">
        <v>2.4299999999999999E-2</v>
      </c>
      <c r="N632">
        <v>77353000000</v>
      </c>
      <c r="O632" s="3">
        <v>2.24E-2</v>
      </c>
      <c r="P632">
        <v>75655000000</v>
      </c>
      <c r="Q632" s="3">
        <v>0.1169</v>
      </c>
      <c r="R632">
        <v>6.3070668037263314E-2</v>
      </c>
      <c r="S632">
        <v>6.3070668037263314E-2</v>
      </c>
    </row>
    <row r="633" spans="1:19" hidden="1" x14ac:dyDescent="0.3">
      <c r="A633" t="s">
        <v>25730</v>
      </c>
      <c r="B633" t="s">
        <v>25731</v>
      </c>
      <c r="C633">
        <v>82.13</v>
      </c>
      <c r="D633">
        <v>81.94</v>
      </c>
      <c r="E633">
        <v>405824</v>
      </c>
      <c r="F633">
        <v>0.56708700000000001</v>
      </c>
      <c r="G633">
        <v>10.116049</v>
      </c>
      <c r="H633">
        <v>1.3066930000000001</v>
      </c>
      <c r="I633">
        <v>8.1</v>
      </c>
      <c r="J633">
        <v>29677000000</v>
      </c>
      <c r="K633" s="3">
        <v>0.1176</v>
      </c>
      <c r="L633">
        <v>26555000000</v>
      </c>
      <c r="M633" s="3">
        <v>0.13059999999999999</v>
      </c>
      <c r="N633">
        <v>23488000000</v>
      </c>
      <c r="O633" s="3">
        <v>8.8000000000000005E-3</v>
      </c>
      <c r="P633">
        <v>23282000000</v>
      </c>
      <c r="Q633" s="3">
        <v>2.2499999999999999E-2</v>
      </c>
      <c r="R633">
        <v>6.3086574113144986E-2</v>
      </c>
      <c r="S633">
        <v>6.3086574113144986E-2</v>
      </c>
    </row>
    <row r="634" spans="1:19" hidden="1" x14ac:dyDescent="0.3">
      <c r="A634" t="s">
        <v>23746</v>
      </c>
      <c r="B634" t="s">
        <v>23747</v>
      </c>
      <c r="C634">
        <v>36.14</v>
      </c>
      <c r="D634">
        <v>36.35</v>
      </c>
      <c r="E634">
        <v>39173</v>
      </c>
      <c r="F634">
        <v>1.3204769999999999</v>
      </c>
      <c r="G634">
        <v>12.709790999999999</v>
      </c>
      <c r="H634">
        <v>1.2075899999999999</v>
      </c>
      <c r="I634">
        <v>2.86</v>
      </c>
      <c r="J634">
        <v>171000000</v>
      </c>
      <c r="K634" s="4">
        <v>0.2404</v>
      </c>
      <c r="L634">
        <v>138000000</v>
      </c>
      <c r="M634" s="4">
        <v>0.1694</v>
      </c>
      <c r="N634">
        <v>118000000</v>
      </c>
      <c r="O634" s="4">
        <v>0.25890000000000002</v>
      </c>
      <c r="P634">
        <v>93789100</v>
      </c>
      <c r="Q634" s="4">
        <v>0.1226</v>
      </c>
      <c r="R634">
        <v>6.3270760756187289E-2</v>
      </c>
      <c r="S634">
        <v>6.3270760756187289E-2</v>
      </c>
    </row>
    <row r="635" spans="1:19" hidden="1" x14ac:dyDescent="0.3">
      <c r="A635" t="s">
        <v>11906</v>
      </c>
      <c r="B635" t="s">
        <v>11907</v>
      </c>
      <c r="C635">
        <v>27.32</v>
      </c>
      <c r="D635">
        <v>27.52</v>
      </c>
      <c r="E635">
        <v>491547</v>
      </c>
      <c r="F635">
        <v>1.1304270000000001</v>
      </c>
      <c r="G635">
        <v>0</v>
      </c>
      <c r="H635">
        <v>1.6650389999999999</v>
      </c>
      <c r="I635">
        <v>-2.1854999999999999E-2</v>
      </c>
      <c r="J635">
        <v>1015000000</v>
      </c>
      <c r="K635" s="3">
        <v>2.1899999999999999E-2</v>
      </c>
      <c r="L635">
        <v>993000000</v>
      </c>
      <c r="M635" s="3">
        <v>1.1999999999999999E-3</v>
      </c>
      <c r="N635">
        <v>992000000</v>
      </c>
      <c r="O635" s="3">
        <v>0.1241</v>
      </c>
      <c r="P635">
        <v>883000000</v>
      </c>
      <c r="Q635" s="3">
        <v>0.11650000000000001</v>
      </c>
      <c r="R635">
        <v>6.3428930045103762E-2</v>
      </c>
      <c r="S635">
        <v>6.3428930045103762E-2</v>
      </c>
    </row>
    <row r="636" spans="1:19" hidden="1" x14ac:dyDescent="0.3">
      <c r="A636" t="s">
        <v>36478</v>
      </c>
      <c r="B636" t="s">
        <v>36479</v>
      </c>
      <c r="C636">
        <v>5.85</v>
      </c>
      <c r="D636">
        <v>5.65</v>
      </c>
      <c r="E636">
        <v>5771</v>
      </c>
      <c r="F636">
        <v>0.51485400000000003</v>
      </c>
      <c r="G636">
        <v>25.690225999999999</v>
      </c>
      <c r="H636">
        <v>1.989482</v>
      </c>
      <c r="I636">
        <v>0.21992800000000001</v>
      </c>
      <c r="J636">
        <v>28697600</v>
      </c>
      <c r="K636" s="3">
        <v>0.10970000000000001</v>
      </c>
      <c r="L636">
        <v>25861100</v>
      </c>
      <c r="M636" s="3">
        <v>0.1313</v>
      </c>
      <c r="N636">
        <v>22860000</v>
      </c>
      <c r="O636" s="3">
        <v>0.17780000000000001</v>
      </c>
      <c r="P636">
        <v>19408400</v>
      </c>
      <c r="Q636" s="3">
        <v>0.25309999999999999</v>
      </c>
      <c r="R636">
        <v>6.3466073614175889E-2</v>
      </c>
      <c r="S636">
        <v>6.3466073614175889E-2</v>
      </c>
    </row>
    <row r="637" spans="1:19" hidden="1" x14ac:dyDescent="0.3">
      <c r="A637" t="s">
        <v>16427</v>
      </c>
      <c r="B637" t="s">
        <v>16428</v>
      </c>
      <c r="C637">
        <v>36.770000000000003</v>
      </c>
      <c r="D637">
        <v>36.979999999999997</v>
      </c>
      <c r="E637">
        <v>424606</v>
      </c>
      <c r="F637">
        <v>1.2035610000000001</v>
      </c>
      <c r="G637">
        <v>25.035406999999999</v>
      </c>
      <c r="H637">
        <v>1.683244</v>
      </c>
      <c r="I637">
        <v>1.4771080000000001</v>
      </c>
      <c r="J637">
        <v>6442000000</v>
      </c>
      <c r="K637" s="3">
        <v>0.18129999999999999</v>
      </c>
      <c r="L637">
        <v>5454000000</v>
      </c>
      <c r="M637" s="3">
        <v>0.06</v>
      </c>
      <c r="N637">
        <v>5145000000</v>
      </c>
      <c r="O637" s="3">
        <v>5.04E-2</v>
      </c>
      <c r="P637">
        <v>4898000000</v>
      </c>
      <c r="Q637" s="3">
        <v>5.3400000000000003E-2</v>
      </c>
      <c r="R637">
        <v>6.3476787095756521E-2</v>
      </c>
      <c r="S637">
        <v>6.3476787095756521E-2</v>
      </c>
    </row>
    <row r="638" spans="1:19" hidden="1" x14ac:dyDescent="0.3">
      <c r="A638" t="s">
        <v>38929</v>
      </c>
      <c r="B638" t="s">
        <v>38930</v>
      </c>
      <c r="C638">
        <v>68.239999999999995</v>
      </c>
      <c r="D638">
        <v>66.92</v>
      </c>
      <c r="E638">
        <v>258418</v>
      </c>
      <c r="F638">
        <v>0.91733399999999998</v>
      </c>
      <c r="G638">
        <v>21.448719000000001</v>
      </c>
      <c r="H638">
        <v>3.4969019999999902</v>
      </c>
      <c r="I638">
        <v>3.12</v>
      </c>
      <c r="J638">
        <v>1321000000</v>
      </c>
      <c r="K638" s="3">
        <v>0.12959999999999999</v>
      </c>
      <c r="L638">
        <v>1169000000</v>
      </c>
      <c r="M638" s="3">
        <v>0.1351</v>
      </c>
      <c r="N638">
        <v>1030000000</v>
      </c>
      <c r="O638" s="3">
        <v>7.4099999999999999E-2</v>
      </c>
      <c r="P638">
        <v>959000000</v>
      </c>
      <c r="Q638" s="3">
        <v>0.2281</v>
      </c>
      <c r="R638">
        <v>6.3834910772502362E-2</v>
      </c>
      <c r="S638">
        <v>6.3834910772502362E-2</v>
      </c>
    </row>
    <row r="639" spans="1:19" x14ac:dyDescent="0.3">
      <c r="A639" t="s">
        <v>27058</v>
      </c>
      <c r="B639" t="s">
        <v>27059</v>
      </c>
      <c r="C639">
        <v>13.16</v>
      </c>
      <c r="D639">
        <v>13.04</v>
      </c>
      <c r="E639">
        <v>23934</v>
      </c>
      <c r="F639">
        <v>1.053572</v>
      </c>
      <c r="G639">
        <v>1389.5993559999999</v>
      </c>
      <c r="H639">
        <v>9.106223</v>
      </c>
      <c r="I639">
        <v>9.384E-3</v>
      </c>
      <c r="J639">
        <v>21206400</v>
      </c>
      <c r="K639" s="4">
        <v>0.74860000000000004</v>
      </c>
      <c r="L639">
        <v>12127400</v>
      </c>
      <c r="M639" s="4">
        <v>0.5645</v>
      </c>
      <c r="N639">
        <v>7751500</v>
      </c>
      <c r="O639" s="4">
        <v>7.3499999999999996E-2</v>
      </c>
      <c r="P639">
        <v>7220700</v>
      </c>
      <c r="Q639" s="4">
        <v>0.1104</v>
      </c>
      <c r="R639">
        <v>0.33486334028475961</v>
      </c>
      <c r="S639">
        <v>0.33486334028475961</v>
      </c>
    </row>
    <row r="640" spans="1:19" hidden="1" x14ac:dyDescent="0.3">
      <c r="A640" t="s">
        <v>15823</v>
      </c>
      <c r="B640" t="s">
        <v>15824</v>
      </c>
      <c r="C640">
        <v>305.91000000000003</v>
      </c>
      <c r="D640">
        <v>307.13</v>
      </c>
      <c r="E640">
        <v>581808</v>
      </c>
      <c r="F640">
        <v>0.68087799999999998</v>
      </c>
      <c r="G640">
        <v>17.460488999999999</v>
      </c>
      <c r="H640">
        <v>62.254413999999997</v>
      </c>
      <c r="I640">
        <v>17.59</v>
      </c>
      <c r="J640">
        <v>53762000000</v>
      </c>
      <c r="K640" s="3">
        <v>7.6100000000000001E-2</v>
      </c>
      <c r="L640">
        <v>49960000000</v>
      </c>
      <c r="M640" s="3">
        <v>5.6500000000000002E-2</v>
      </c>
      <c r="N640">
        <v>47290000000</v>
      </c>
      <c r="O640" s="3">
        <v>0.1666</v>
      </c>
      <c r="P640">
        <v>40536000000</v>
      </c>
      <c r="Q640" s="3">
        <v>1.4800000000000001E-2</v>
      </c>
      <c r="R640">
        <v>6.4054820271389409E-2</v>
      </c>
      <c r="S640">
        <v>6.4054820271389409E-2</v>
      </c>
    </row>
    <row r="641" spans="1:19" hidden="1" x14ac:dyDescent="0.3">
      <c r="A641" t="s">
        <v>34453</v>
      </c>
      <c r="B641" t="s">
        <v>34454</v>
      </c>
      <c r="C641">
        <v>42.97</v>
      </c>
      <c r="D641">
        <v>42.47</v>
      </c>
      <c r="E641">
        <v>24839</v>
      </c>
      <c r="F641">
        <v>0.76263400000000003</v>
      </c>
      <c r="G641">
        <v>0</v>
      </c>
      <c r="H641">
        <v>2.0855389999999998</v>
      </c>
      <c r="I641">
        <v>-1.5671189999999999</v>
      </c>
      <c r="J641">
        <v>504000000</v>
      </c>
      <c r="K641" s="3">
        <v>4.2500000000000003E-2</v>
      </c>
      <c r="L641">
        <v>484000000</v>
      </c>
      <c r="M641" s="3">
        <v>0.16819999999999999</v>
      </c>
      <c r="N641">
        <v>413999999.99999899</v>
      </c>
      <c r="O641" s="3">
        <v>0.13719999999999999</v>
      </c>
      <c r="P641">
        <v>364000000</v>
      </c>
      <c r="Q641" s="3">
        <v>4.53E-2</v>
      </c>
      <c r="R641">
        <v>6.4088116423145602E-2</v>
      </c>
      <c r="S641">
        <v>6.4088116423145602E-2</v>
      </c>
    </row>
    <row r="642" spans="1:19" hidden="1" x14ac:dyDescent="0.3">
      <c r="A642" t="s">
        <v>36696</v>
      </c>
      <c r="B642" t="s">
        <v>36697</v>
      </c>
      <c r="C642">
        <v>31.38</v>
      </c>
      <c r="D642">
        <v>31.27</v>
      </c>
      <c r="E642">
        <v>373508</v>
      </c>
      <c r="F642">
        <v>0.84067000000000003</v>
      </c>
      <c r="G642">
        <v>7.5516880000000004</v>
      </c>
      <c r="H642">
        <v>1.446402</v>
      </c>
      <c r="I642">
        <v>4.1407959999999999</v>
      </c>
      <c r="J642">
        <v>26789999999.999901</v>
      </c>
      <c r="K642" s="3">
        <v>6.2300000000000001E-2</v>
      </c>
      <c r="L642">
        <v>25220000000</v>
      </c>
      <c r="M642" s="3">
        <v>1.7399999999999999E-2</v>
      </c>
      <c r="N642">
        <v>24789000000</v>
      </c>
      <c r="O642" s="3">
        <v>0.158</v>
      </c>
      <c r="P642">
        <v>21406000000</v>
      </c>
      <c r="Q642" s="3">
        <v>0.13189999999999999</v>
      </c>
      <c r="R642">
        <v>6.4277056559864321E-2</v>
      </c>
      <c r="S642">
        <v>6.4277056559864321E-2</v>
      </c>
    </row>
    <row r="643" spans="1:19" hidden="1" x14ac:dyDescent="0.3">
      <c r="A643" t="s">
        <v>28245</v>
      </c>
      <c r="B643" t="s">
        <v>28246</v>
      </c>
      <c r="C643">
        <v>40.200000000000003</v>
      </c>
      <c r="D643">
        <v>40.549999999999997</v>
      </c>
      <c r="E643">
        <v>2279322</v>
      </c>
      <c r="F643">
        <v>0.86167000000000005</v>
      </c>
      <c r="G643">
        <v>21.821629999999999</v>
      </c>
      <c r="H643">
        <v>16.892385000000001</v>
      </c>
      <c r="I643">
        <v>1.8582479999999999</v>
      </c>
      <c r="J643">
        <v>30820999999.999901</v>
      </c>
      <c r="K643" s="3">
        <v>2.1000000000000001E-2</v>
      </c>
      <c r="L643">
        <v>30186000000</v>
      </c>
      <c r="M643" s="3">
        <v>8.2400000000000001E-2</v>
      </c>
      <c r="N643">
        <v>27889000000</v>
      </c>
      <c r="O643" s="3">
        <v>0.1658</v>
      </c>
      <c r="P643">
        <v>23923000000</v>
      </c>
      <c r="Q643" s="3">
        <v>3.9899999999999998E-2</v>
      </c>
      <c r="R643">
        <v>6.4360203801210367E-2</v>
      </c>
      <c r="S643">
        <v>6.4360203801210367E-2</v>
      </c>
    </row>
    <row r="644" spans="1:19" hidden="1" x14ac:dyDescent="0.3">
      <c r="A644" t="s">
        <v>39211</v>
      </c>
      <c r="B644" t="s">
        <v>39212</v>
      </c>
      <c r="C644">
        <v>17.2</v>
      </c>
      <c r="D644">
        <v>16.73</v>
      </c>
      <c r="E644">
        <v>401448</v>
      </c>
      <c r="F644">
        <v>0.87919400000000003</v>
      </c>
      <c r="G644">
        <v>36.369565000000001</v>
      </c>
      <c r="H644">
        <v>1.5369520000000001</v>
      </c>
      <c r="I644">
        <v>0.46</v>
      </c>
      <c r="J644">
        <v>636000000</v>
      </c>
      <c r="K644" s="3">
        <v>0.19470000000000001</v>
      </c>
      <c r="L644">
        <v>532000000</v>
      </c>
      <c r="M644" s="3">
        <v>0.15409999999999999</v>
      </c>
      <c r="N644">
        <v>461000000</v>
      </c>
      <c r="O644" s="3">
        <v>0.1116</v>
      </c>
      <c r="P644">
        <v>415000000</v>
      </c>
      <c r="Q644" s="3">
        <v>0.26290000000000002</v>
      </c>
      <c r="R644">
        <v>6.4382056247580921E-2</v>
      </c>
      <c r="S644">
        <v>6.4382056247580921E-2</v>
      </c>
    </row>
    <row r="645" spans="1:19" hidden="1" x14ac:dyDescent="0.3">
      <c r="A645" t="s">
        <v>26691</v>
      </c>
      <c r="B645" t="s">
        <v>26692</v>
      </c>
      <c r="C645">
        <v>119.31</v>
      </c>
      <c r="D645">
        <v>119.39</v>
      </c>
      <c r="E645">
        <v>183676</v>
      </c>
      <c r="F645">
        <v>0.88445200000000002</v>
      </c>
      <c r="G645">
        <v>33.722445999999998</v>
      </c>
      <c r="H645">
        <v>1.0560290000000001</v>
      </c>
      <c r="I645">
        <v>3.5403720000000001</v>
      </c>
      <c r="J645">
        <v>40250600</v>
      </c>
      <c r="K645" s="4">
        <v>0.2006</v>
      </c>
      <c r="L645">
        <v>33525200</v>
      </c>
      <c r="M645" s="4">
        <v>0.13819999999999999</v>
      </c>
      <c r="N645">
        <v>29454500</v>
      </c>
      <c r="O645" s="4">
        <v>4.5100000000000001E-2</v>
      </c>
      <c r="P645">
        <v>28182399.999999899</v>
      </c>
      <c r="Q645" s="4">
        <v>0.1114</v>
      </c>
      <c r="R645">
        <v>6.442837754695778E-2</v>
      </c>
      <c r="S645">
        <v>6.442837754695778E-2</v>
      </c>
    </row>
    <row r="646" spans="1:19" hidden="1" x14ac:dyDescent="0.3">
      <c r="A646" t="s">
        <v>14400</v>
      </c>
      <c r="B646" t="s">
        <v>14401</v>
      </c>
      <c r="C646">
        <v>67.180000000000007</v>
      </c>
      <c r="D646">
        <v>67.52</v>
      </c>
      <c r="E646">
        <v>39100</v>
      </c>
      <c r="F646">
        <v>0.65364100000000003</v>
      </c>
      <c r="G646">
        <v>15.445228</v>
      </c>
      <c r="H646">
        <v>2.4082080000000001</v>
      </c>
      <c r="I646">
        <v>4.3715769999999896</v>
      </c>
      <c r="J646">
        <v>544000000</v>
      </c>
      <c r="K646" s="3">
        <v>0.1095</v>
      </c>
      <c r="L646">
        <v>491000000</v>
      </c>
      <c r="M646" s="3">
        <v>0.13100000000000001</v>
      </c>
      <c r="N646">
        <v>434000000</v>
      </c>
      <c r="O646" s="3">
        <v>7.4999999999999997E-3</v>
      </c>
      <c r="P646">
        <v>430000000</v>
      </c>
      <c r="Q646" s="3">
        <v>1.1900000000000001E-2</v>
      </c>
      <c r="R646">
        <v>6.4451810163356424E-2</v>
      </c>
      <c r="S646">
        <v>6.4451810163356424E-2</v>
      </c>
    </row>
    <row r="647" spans="1:19" hidden="1" x14ac:dyDescent="0.3">
      <c r="A647" t="s">
        <v>32937</v>
      </c>
      <c r="B647" t="s">
        <v>32938</v>
      </c>
      <c r="C647">
        <v>58.49</v>
      </c>
      <c r="D647">
        <v>58.41</v>
      </c>
      <c r="E647">
        <v>189406</v>
      </c>
      <c r="F647">
        <v>0.49125000000000002</v>
      </c>
      <c r="G647">
        <v>47.870224</v>
      </c>
      <c r="H647">
        <v>3.9427949999999998</v>
      </c>
      <c r="I647">
        <v>1.2201739999999901</v>
      </c>
      <c r="J647">
        <v>907000000</v>
      </c>
      <c r="K647" s="3">
        <v>0.15429999999999999</v>
      </c>
      <c r="L647">
        <v>786000000</v>
      </c>
      <c r="M647" s="3">
        <v>0.2072</v>
      </c>
      <c r="N647">
        <v>651000000</v>
      </c>
      <c r="O647" s="3">
        <v>0.25009999999999999</v>
      </c>
      <c r="P647">
        <v>521000000</v>
      </c>
      <c r="Q647" s="3">
        <v>0.30680000000000002</v>
      </c>
      <c r="R647">
        <v>6.4683691916896671E-2</v>
      </c>
      <c r="S647">
        <v>6.4683691916896671E-2</v>
      </c>
    </row>
    <row r="648" spans="1:19" hidden="1" x14ac:dyDescent="0.3">
      <c r="A648" t="s">
        <v>32259</v>
      </c>
      <c r="B648" t="s">
        <v>32260</v>
      </c>
      <c r="C648">
        <v>24.850100000000001</v>
      </c>
      <c r="D648">
        <v>24.882400000000001</v>
      </c>
      <c r="E648">
        <v>2115</v>
      </c>
      <c r="F648">
        <v>1.2322299999999999</v>
      </c>
      <c r="G648">
        <v>0</v>
      </c>
      <c r="H648">
        <v>16.922381999999999</v>
      </c>
      <c r="I648">
        <v>-0.43478499999999998</v>
      </c>
      <c r="J648">
        <v>178000000</v>
      </c>
      <c r="K648" s="3">
        <v>0.15720000000000001</v>
      </c>
      <c r="L648">
        <v>154000000</v>
      </c>
      <c r="M648" s="3">
        <v>7.3000000000000001E-3</v>
      </c>
      <c r="N648">
        <v>153000000</v>
      </c>
      <c r="O648" s="3">
        <v>9.9500000000000005E-2</v>
      </c>
      <c r="P648">
        <v>139000000</v>
      </c>
      <c r="Q648" s="3">
        <v>0.12790000000000001</v>
      </c>
      <c r="R648">
        <v>6.4877801802054519E-2</v>
      </c>
      <c r="S648">
        <v>6.4877801802054519E-2</v>
      </c>
    </row>
    <row r="649" spans="1:19" hidden="1" x14ac:dyDescent="0.3">
      <c r="A649" t="s">
        <v>37119</v>
      </c>
      <c r="B649" t="s">
        <v>37120</v>
      </c>
      <c r="C649">
        <v>7.3</v>
      </c>
      <c r="D649">
        <v>7.2251000000000003</v>
      </c>
      <c r="E649">
        <v>55198</v>
      </c>
      <c r="F649">
        <v>0.98302800000000001</v>
      </c>
      <c r="G649">
        <v>0</v>
      </c>
      <c r="H649">
        <v>4.9137500000000003</v>
      </c>
      <c r="I649">
        <v>-0.43478499999999998</v>
      </c>
      <c r="J649">
        <v>178000000</v>
      </c>
      <c r="K649" s="3">
        <v>0.15720000000000001</v>
      </c>
      <c r="L649">
        <v>154000000</v>
      </c>
      <c r="M649" s="3">
        <v>7.3000000000000001E-3</v>
      </c>
      <c r="N649">
        <v>153000000</v>
      </c>
      <c r="O649" s="3">
        <v>9.9500000000000005E-2</v>
      </c>
      <c r="P649">
        <v>139000000</v>
      </c>
      <c r="Q649" s="3">
        <v>0.12790000000000001</v>
      </c>
      <c r="R649">
        <v>6.4877801802054519E-2</v>
      </c>
      <c r="S649">
        <v>6.4877801802054519E-2</v>
      </c>
    </row>
    <row r="650" spans="1:19" hidden="1" x14ac:dyDescent="0.3">
      <c r="A650" t="s">
        <v>9584</v>
      </c>
      <c r="B650" t="s">
        <v>9585</v>
      </c>
      <c r="C650">
        <v>36</v>
      </c>
      <c r="D650">
        <v>36.35</v>
      </c>
      <c r="E650">
        <v>55449</v>
      </c>
      <c r="F650">
        <v>2.944528</v>
      </c>
      <c r="G650">
        <v>14.034749</v>
      </c>
      <c r="H650">
        <v>1.427511</v>
      </c>
      <c r="I650">
        <v>2.59</v>
      </c>
      <c r="J650">
        <v>72471000</v>
      </c>
      <c r="K650" s="3">
        <v>5.0900000000000001E-2</v>
      </c>
      <c r="L650">
        <v>68958000</v>
      </c>
      <c r="M650" s="3">
        <v>9.2700000000000005E-2</v>
      </c>
      <c r="N650">
        <v>63109000</v>
      </c>
      <c r="O650" s="3">
        <v>2.4500000000000001E-2</v>
      </c>
      <c r="P650">
        <v>61602000</v>
      </c>
      <c r="Q650" s="3">
        <v>0.17330000000000001</v>
      </c>
      <c r="R650">
        <v>6.5009614673523508E-2</v>
      </c>
      <c r="S650">
        <v>6.5009614673523508E-2</v>
      </c>
    </row>
    <row r="651" spans="1:19" hidden="1" x14ac:dyDescent="0.3">
      <c r="A651" t="s">
        <v>16936</v>
      </c>
      <c r="B651" t="s">
        <v>16937</v>
      </c>
      <c r="C651">
        <v>83.11</v>
      </c>
      <c r="D651">
        <v>83.56</v>
      </c>
      <c r="E651">
        <v>594516</v>
      </c>
      <c r="F651">
        <v>0.75596399999999997</v>
      </c>
      <c r="G651">
        <v>12.597941</v>
      </c>
      <c r="H651">
        <v>1.918466</v>
      </c>
      <c r="I651">
        <v>6.6328300000000002</v>
      </c>
      <c r="J651">
        <v>7236000000</v>
      </c>
      <c r="K651" s="3">
        <v>0.13450000000000001</v>
      </c>
      <c r="L651">
        <v>6378000000</v>
      </c>
      <c r="M651" s="3">
        <v>0.18559999999999999</v>
      </c>
      <c r="N651">
        <v>5380000000</v>
      </c>
      <c r="O651" s="3">
        <v>4.2599999999999999E-2</v>
      </c>
      <c r="P651">
        <v>5160000000</v>
      </c>
      <c r="Q651" s="3">
        <v>6.5600000000000006E-2</v>
      </c>
      <c r="R651">
        <v>6.5308262621713228E-2</v>
      </c>
      <c r="S651">
        <v>6.5308262621713228E-2</v>
      </c>
    </row>
    <row r="652" spans="1:19" hidden="1" x14ac:dyDescent="0.3">
      <c r="A652" t="s">
        <v>34126</v>
      </c>
      <c r="B652" t="s">
        <v>34127</v>
      </c>
      <c r="C652">
        <v>46.87</v>
      </c>
      <c r="D652">
        <v>46.69</v>
      </c>
      <c r="E652">
        <v>355287</v>
      </c>
      <c r="F652">
        <v>0.67807399999999995</v>
      </c>
      <c r="G652">
        <v>28.712906</v>
      </c>
      <c r="H652">
        <v>1.608495</v>
      </c>
      <c r="I652">
        <v>1.626098</v>
      </c>
      <c r="J652">
        <v>3318000000</v>
      </c>
      <c r="K652" s="3">
        <v>0.1099</v>
      </c>
      <c r="L652">
        <v>2990000000</v>
      </c>
      <c r="M652" s="3">
        <v>0.18890000000000001</v>
      </c>
      <c r="N652">
        <v>2515000000</v>
      </c>
      <c r="O652" s="3">
        <v>6.0600000000000001E-2</v>
      </c>
      <c r="P652">
        <v>2371000000</v>
      </c>
      <c r="Q652" s="3">
        <v>4.2099999999999999E-2</v>
      </c>
      <c r="R652">
        <v>6.5588178558842955E-2</v>
      </c>
      <c r="S652">
        <v>6.5588178558842955E-2</v>
      </c>
    </row>
    <row r="653" spans="1:19" hidden="1" x14ac:dyDescent="0.3">
      <c r="A653" t="s">
        <v>22632</v>
      </c>
      <c r="B653" t="s">
        <v>22633</v>
      </c>
      <c r="C653">
        <v>124.96</v>
      </c>
      <c r="D653">
        <v>125.03</v>
      </c>
      <c r="E653">
        <v>752160</v>
      </c>
      <c r="F653">
        <v>0.77859100000000003</v>
      </c>
      <c r="G653">
        <v>32.135663999999998</v>
      </c>
      <c r="H653">
        <v>9.5477289999999897</v>
      </c>
      <c r="I653">
        <v>3.8906930000000002</v>
      </c>
      <c r="J653">
        <v>2395000000</v>
      </c>
      <c r="K653" s="3">
        <v>0.11650000000000001</v>
      </c>
      <c r="L653">
        <v>2145000000</v>
      </c>
      <c r="M653" s="3">
        <v>7.5200000000000003E-2</v>
      </c>
      <c r="N653">
        <v>1995000000</v>
      </c>
      <c r="O653" s="3">
        <v>0.13320000000000001</v>
      </c>
      <c r="P653">
        <v>1761000000</v>
      </c>
      <c r="Q653" s="3">
        <v>0.2303</v>
      </c>
      <c r="R653">
        <v>6.5690841573743497E-2</v>
      </c>
      <c r="S653">
        <v>6.5690841573743497E-2</v>
      </c>
    </row>
    <row r="654" spans="1:19" hidden="1" x14ac:dyDescent="0.3">
      <c r="A654" t="s">
        <v>9349</v>
      </c>
      <c r="B654" t="s">
        <v>9350</v>
      </c>
      <c r="C654">
        <v>19.079999999999998</v>
      </c>
      <c r="D654">
        <v>19.28</v>
      </c>
      <c r="E654">
        <v>200784</v>
      </c>
      <c r="F654">
        <v>0.24471100000000001</v>
      </c>
      <c r="G654">
        <v>32.238267999999998</v>
      </c>
      <c r="H654">
        <v>5.6075269999999904</v>
      </c>
      <c r="I654">
        <v>0.598047</v>
      </c>
      <c r="J654">
        <v>4487000000</v>
      </c>
      <c r="K654" s="3">
        <v>3.9100000000000003E-2</v>
      </c>
      <c r="L654">
        <v>4318000000</v>
      </c>
      <c r="M654" s="3">
        <v>6.6199999999999995E-2</v>
      </c>
      <c r="N654">
        <v>4050000000</v>
      </c>
      <c r="O654" s="3">
        <v>2.93E-2</v>
      </c>
      <c r="P654">
        <v>3935000000</v>
      </c>
      <c r="Q654" s="3">
        <v>0.1726</v>
      </c>
      <c r="R654">
        <v>6.5745823694994737E-2</v>
      </c>
      <c r="S654">
        <v>6.5745823694994737E-2</v>
      </c>
    </row>
    <row r="655" spans="1:19" hidden="1" x14ac:dyDescent="0.3">
      <c r="A655" t="s">
        <v>33059</v>
      </c>
      <c r="B655" t="s">
        <v>33060</v>
      </c>
      <c r="C655">
        <v>33.22</v>
      </c>
      <c r="D655">
        <v>33.130000000000003</v>
      </c>
      <c r="E655">
        <v>510632</v>
      </c>
      <c r="F655">
        <v>0.69639600000000002</v>
      </c>
      <c r="G655">
        <v>14.8565079999999</v>
      </c>
      <c r="H655">
        <v>1.498947</v>
      </c>
      <c r="I655">
        <v>2.2299989999999998</v>
      </c>
      <c r="J655">
        <v>850000000</v>
      </c>
      <c r="K655" s="3">
        <v>0.14979999999999999</v>
      </c>
      <c r="L655">
        <v>739000000</v>
      </c>
      <c r="M655" s="3">
        <v>2.0299999999999999E-2</v>
      </c>
      <c r="N655">
        <v>724000000</v>
      </c>
      <c r="O655" s="3">
        <v>1.8E-3</v>
      </c>
      <c r="P655">
        <v>723000000</v>
      </c>
      <c r="Q655" s="3">
        <v>5.4300000000000001E-2</v>
      </c>
      <c r="R655">
        <v>6.5859066700543714E-2</v>
      </c>
      <c r="S655">
        <v>6.5859066700543714E-2</v>
      </c>
    </row>
    <row r="656" spans="1:19" hidden="1" x14ac:dyDescent="0.3">
      <c r="A656" t="s">
        <v>11419</v>
      </c>
      <c r="B656" t="s">
        <v>11420</v>
      </c>
      <c r="C656">
        <v>12.86</v>
      </c>
      <c r="D656">
        <v>12.81</v>
      </c>
      <c r="E656">
        <v>837249</v>
      </c>
      <c r="F656">
        <v>0.60402100000000003</v>
      </c>
      <c r="G656">
        <v>9.6629070000000006</v>
      </c>
      <c r="H656">
        <v>0.30271100000000001</v>
      </c>
      <c r="I656">
        <v>1.325688</v>
      </c>
      <c r="J656">
        <v>43463000000</v>
      </c>
      <c r="K656" s="3">
        <v>5.8999999999999999E-3</v>
      </c>
      <c r="L656">
        <v>43207000000</v>
      </c>
      <c r="M656" s="3">
        <v>1.6400000000000001E-2</v>
      </c>
      <c r="N656">
        <v>42508000000</v>
      </c>
      <c r="O656" s="3">
        <v>5.5100000000000003E-2</v>
      </c>
      <c r="P656">
        <v>40287000000</v>
      </c>
      <c r="Q656" s="3">
        <v>0.15110000000000001</v>
      </c>
      <c r="R656">
        <v>6.6125959350318689E-2</v>
      </c>
      <c r="S656">
        <v>6.6125959350318689E-2</v>
      </c>
    </row>
    <row r="657" spans="1:19" hidden="1" x14ac:dyDescent="0.3">
      <c r="A657" t="s">
        <v>32437</v>
      </c>
      <c r="B657" t="s">
        <v>32438</v>
      </c>
      <c r="C657">
        <v>55.16</v>
      </c>
      <c r="D657">
        <v>55.26</v>
      </c>
      <c r="E657">
        <v>151230</v>
      </c>
      <c r="F657">
        <v>1.028429</v>
      </c>
      <c r="G657">
        <v>5.6003059999999998</v>
      </c>
      <c r="H657">
        <v>1.0752839999999999</v>
      </c>
      <c r="I657">
        <v>9.8673169999999999</v>
      </c>
      <c r="J657">
        <v>15602000000</v>
      </c>
      <c r="K657" s="3">
        <v>2.2100000000000002E-2</v>
      </c>
      <c r="L657">
        <v>15265000000</v>
      </c>
      <c r="M657" s="3">
        <v>6.0900000000000003E-2</v>
      </c>
      <c r="N657">
        <v>14388999999.999901</v>
      </c>
      <c r="O657" s="3">
        <v>0.17599999999999999</v>
      </c>
      <c r="P657">
        <v>12235000000</v>
      </c>
      <c r="Q657" s="3">
        <v>6.13E-2</v>
      </c>
      <c r="R657">
        <v>6.6540432570480548E-2</v>
      </c>
      <c r="S657">
        <v>6.6540432570480548E-2</v>
      </c>
    </row>
    <row r="658" spans="1:19" hidden="1" x14ac:dyDescent="0.3">
      <c r="A658" t="s">
        <v>8076</v>
      </c>
      <c r="B658" t="s">
        <v>8077</v>
      </c>
      <c r="C658">
        <v>116.73</v>
      </c>
      <c r="D658">
        <v>118.49</v>
      </c>
      <c r="E658">
        <v>1122490</v>
      </c>
      <c r="F658">
        <v>0.62365499999999996</v>
      </c>
      <c r="G658">
        <v>97.925617000000003</v>
      </c>
      <c r="H658">
        <v>2.8411119999999999</v>
      </c>
      <c r="I658">
        <v>1.21</v>
      </c>
      <c r="J658">
        <v>3079000000</v>
      </c>
      <c r="K658" s="4">
        <v>0.24</v>
      </c>
      <c r="L658">
        <v>2483000000</v>
      </c>
      <c r="M658" s="4">
        <v>0.15010000000000001</v>
      </c>
      <c r="N658">
        <v>2159000000</v>
      </c>
      <c r="O658" s="4">
        <v>0.21390000000000001</v>
      </c>
      <c r="P658">
        <v>1779000000</v>
      </c>
      <c r="Q658" s="4">
        <v>9.1499999999999998E-2</v>
      </c>
      <c r="R658">
        <v>6.6646849137824926E-2</v>
      </c>
      <c r="S658">
        <v>6.6646849137824926E-2</v>
      </c>
    </row>
    <row r="659" spans="1:19" hidden="1" x14ac:dyDescent="0.3">
      <c r="A659" t="s">
        <v>7738</v>
      </c>
      <c r="B659" t="s">
        <v>7739</v>
      </c>
      <c r="C659">
        <v>40.68</v>
      </c>
      <c r="D659">
        <v>41.44</v>
      </c>
      <c r="E659">
        <v>411361</v>
      </c>
      <c r="F659">
        <v>0.98533799999999905</v>
      </c>
      <c r="G659">
        <v>14.8</v>
      </c>
      <c r="H659">
        <v>1.3436939999999999</v>
      </c>
      <c r="I659">
        <v>2.8</v>
      </c>
      <c r="J659">
        <v>440000000</v>
      </c>
      <c r="K659" s="4">
        <v>0.23849999999999999</v>
      </c>
      <c r="L659">
        <v>355000000</v>
      </c>
      <c r="M659" s="4">
        <v>0.1089</v>
      </c>
      <c r="N659">
        <v>320000000</v>
      </c>
      <c r="O659" s="4">
        <v>0.25190000000000001</v>
      </c>
      <c r="P659">
        <v>256000000</v>
      </c>
      <c r="Q659" s="4">
        <v>0.23469999999999999</v>
      </c>
      <c r="R659">
        <v>6.680858228301699E-2</v>
      </c>
      <c r="S659">
        <v>6.680858228301699E-2</v>
      </c>
    </row>
    <row r="660" spans="1:19" hidden="1" x14ac:dyDescent="0.3">
      <c r="A660" t="s">
        <v>7897</v>
      </c>
      <c r="B660" t="s">
        <v>7898</v>
      </c>
      <c r="C660">
        <v>66.8</v>
      </c>
      <c r="D660">
        <v>67.489999999999995</v>
      </c>
      <c r="E660">
        <v>346305</v>
      </c>
      <c r="F660">
        <v>0.77507199999999998</v>
      </c>
      <c r="G660">
        <v>0</v>
      </c>
      <c r="H660">
        <v>18.510442000000001</v>
      </c>
      <c r="I660">
        <v>-0.82708999999999999</v>
      </c>
      <c r="J660">
        <v>241000000</v>
      </c>
      <c r="K660" s="4">
        <v>0.2429</v>
      </c>
      <c r="L660">
        <v>194000000</v>
      </c>
      <c r="M660" s="4">
        <v>0.2913</v>
      </c>
      <c r="N660">
        <v>150000000</v>
      </c>
      <c r="O660" s="4">
        <v>0.37990000000000002</v>
      </c>
      <c r="P660">
        <v>109000000</v>
      </c>
      <c r="Q660" s="4">
        <v>0.37580000000000002</v>
      </c>
      <c r="R660">
        <v>6.6945867435313763E-2</v>
      </c>
      <c r="S660">
        <v>6.6945867435313763E-2</v>
      </c>
    </row>
    <row r="661" spans="1:19" hidden="1" x14ac:dyDescent="0.3">
      <c r="A661" t="s">
        <v>34542</v>
      </c>
      <c r="B661" t="s">
        <v>34543</v>
      </c>
      <c r="C661">
        <v>19.100000000000001</v>
      </c>
      <c r="D661">
        <v>18.97</v>
      </c>
      <c r="E661">
        <v>291423</v>
      </c>
      <c r="F661">
        <v>0.96561200000000003</v>
      </c>
      <c r="G661">
        <v>11.009048999999999</v>
      </c>
      <c r="H661">
        <v>1.1983900000000001</v>
      </c>
      <c r="I661">
        <v>1.723128</v>
      </c>
      <c r="J661">
        <v>1177000000</v>
      </c>
      <c r="K661" s="3">
        <v>0.1188</v>
      </c>
      <c r="L661">
        <v>1052000000</v>
      </c>
      <c r="M661" s="3">
        <v>0.1171</v>
      </c>
      <c r="N661">
        <v>942000000</v>
      </c>
      <c r="O661" s="3">
        <v>0.25380000000000003</v>
      </c>
      <c r="P661">
        <v>751000000</v>
      </c>
      <c r="Q661" s="3">
        <v>0.20280000000000001</v>
      </c>
      <c r="R661">
        <v>6.7030011934953435E-2</v>
      </c>
      <c r="S661">
        <v>6.7030011934953435E-2</v>
      </c>
    </row>
    <row r="662" spans="1:19" hidden="1" x14ac:dyDescent="0.3">
      <c r="A662" t="s">
        <v>7405</v>
      </c>
      <c r="B662" t="s">
        <v>7406</v>
      </c>
      <c r="C662">
        <v>28.8</v>
      </c>
      <c r="D662">
        <v>29.2</v>
      </c>
      <c r="E662">
        <v>778933</v>
      </c>
      <c r="F662">
        <v>0.94085200000000002</v>
      </c>
      <c r="G662">
        <v>33.92895</v>
      </c>
      <c r="H662">
        <v>2.3878870000000001</v>
      </c>
      <c r="I662">
        <v>0.860621999999999</v>
      </c>
      <c r="J662">
        <v>22095000000</v>
      </c>
      <c r="K662" s="3">
        <v>0.15909999999999999</v>
      </c>
      <c r="L662">
        <v>19063000000</v>
      </c>
      <c r="M662" s="3">
        <v>3.8699999999999998E-2</v>
      </c>
      <c r="N662">
        <v>18353000000</v>
      </c>
      <c r="O662" s="3">
        <v>2.5399999999999999E-2</v>
      </c>
      <c r="P662">
        <v>17899000000</v>
      </c>
      <c r="Q662" s="3">
        <v>0.1356</v>
      </c>
      <c r="R662">
        <v>6.7475081820377703E-2</v>
      </c>
      <c r="S662">
        <v>6.7475081820377703E-2</v>
      </c>
    </row>
    <row r="663" spans="1:19" hidden="1" x14ac:dyDescent="0.3">
      <c r="A663" t="s">
        <v>1811</v>
      </c>
      <c r="B663" t="s">
        <v>1812</v>
      </c>
      <c r="C663">
        <v>12.19</v>
      </c>
      <c r="D663">
        <v>12.8</v>
      </c>
      <c r="E663">
        <v>500894</v>
      </c>
      <c r="F663">
        <v>1.8741599999999901</v>
      </c>
      <c r="G663">
        <v>13.842806</v>
      </c>
      <c r="H663">
        <v>1.109359</v>
      </c>
      <c r="I663">
        <v>0.92466800000000005</v>
      </c>
      <c r="J663">
        <v>430999999.99999899</v>
      </c>
      <c r="K663" s="3">
        <v>5.1700000000000003E-2</v>
      </c>
      <c r="L663">
        <v>409999999.99999899</v>
      </c>
      <c r="M663" s="3">
        <v>1.66E-2</v>
      </c>
      <c r="N663">
        <v>403000000</v>
      </c>
      <c r="O663" s="3">
        <v>0.16339999999999999</v>
      </c>
      <c r="P663">
        <v>347000000</v>
      </c>
      <c r="Q663" s="3">
        <v>0.12790000000000001</v>
      </c>
      <c r="R663">
        <v>6.7523773591232281E-2</v>
      </c>
      <c r="S663">
        <v>6.7523773591232281E-2</v>
      </c>
    </row>
    <row r="664" spans="1:19" x14ac:dyDescent="0.3">
      <c r="A664" t="s">
        <v>35219</v>
      </c>
      <c r="B664" t="s">
        <v>35220</v>
      </c>
      <c r="C664">
        <v>15.94</v>
      </c>
      <c r="D664">
        <v>15.85</v>
      </c>
      <c r="E664">
        <v>424447</v>
      </c>
      <c r="F664">
        <v>0.72871600000000003</v>
      </c>
      <c r="G664">
        <v>164.10416000000001</v>
      </c>
      <c r="H664">
        <v>1.3262559999999901</v>
      </c>
      <c r="I664">
        <v>9.6585000000000004E-2</v>
      </c>
      <c r="J664">
        <v>380000000</v>
      </c>
      <c r="K664" s="4">
        <v>0.74529999999999996</v>
      </c>
      <c r="L664">
        <v>218000000</v>
      </c>
      <c r="M664" s="4">
        <v>0.46350000000000002</v>
      </c>
      <c r="N664">
        <v>149000000</v>
      </c>
      <c r="O664" s="4">
        <v>8.8999999999999996E-2</v>
      </c>
      <c r="P664">
        <v>137000000</v>
      </c>
      <c r="Q664" s="4">
        <v>1.3574999999999999</v>
      </c>
      <c r="R664">
        <v>0.53490717808482113</v>
      </c>
      <c r="S664">
        <v>0.53490717808482113</v>
      </c>
    </row>
    <row r="665" spans="1:19" hidden="1" x14ac:dyDescent="0.3">
      <c r="A665" t="s">
        <v>9371</v>
      </c>
      <c r="B665" t="s">
        <v>9372</v>
      </c>
      <c r="C665">
        <v>52.34</v>
      </c>
      <c r="D665">
        <v>52.87</v>
      </c>
      <c r="E665">
        <v>1896650</v>
      </c>
      <c r="F665">
        <v>1.1059319999999999</v>
      </c>
      <c r="G665">
        <v>9.8638060000000003</v>
      </c>
      <c r="H665">
        <v>1.291874</v>
      </c>
      <c r="I665">
        <v>5.36</v>
      </c>
      <c r="J665">
        <v>14237000000</v>
      </c>
      <c r="K665" s="3">
        <v>1.0200000000000001E-2</v>
      </c>
      <c r="L665">
        <v>14093000000</v>
      </c>
      <c r="M665" s="3">
        <v>0.1371</v>
      </c>
      <c r="N665">
        <v>12394000000</v>
      </c>
      <c r="O665" s="3">
        <v>3.5900000000000001E-2</v>
      </c>
      <c r="P665">
        <v>11964000000</v>
      </c>
      <c r="Q665" s="3">
        <v>0.1419</v>
      </c>
      <c r="R665">
        <v>6.8074389457416368E-2</v>
      </c>
      <c r="S665">
        <v>6.8074389457416368E-2</v>
      </c>
    </row>
    <row r="666" spans="1:19" hidden="1" x14ac:dyDescent="0.3">
      <c r="A666" t="s">
        <v>21231</v>
      </c>
      <c r="B666" t="s">
        <v>21232</v>
      </c>
      <c r="C666">
        <v>20.7</v>
      </c>
      <c r="D666">
        <v>20.68</v>
      </c>
      <c r="E666">
        <v>497329</v>
      </c>
      <c r="F666">
        <v>1.109861</v>
      </c>
      <c r="G666">
        <v>13.974182000000001</v>
      </c>
      <c r="H666">
        <v>1.3280780000000001</v>
      </c>
      <c r="I666">
        <v>1.4798719999999901</v>
      </c>
      <c r="J666">
        <v>2511000000</v>
      </c>
      <c r="K666" s="3">
        <v>8.2900000000000001E-2</v>
      </c>
      <c r="L666">
        <v>2319000000</v>
      </c>
      <c r="M666" s="3">
        <v>0.24809999999999999</v>
      </c>
      <c r="N666">
        <v>1857999999.99999</v>
      </c>
      <c r="O666" s="3">
        <v>0.1835</v>
      </c>
      <c r="P666">
        <v>1570000000</v>
      </c>
      <c r="Q666" s="3">
        <v>0.16020000000000001</v>
      </c>
      <c r="R666">
        <v>6.8208717673525182E-2</v>
      </c>
      <c r="S666">
        <v>6.8208717673525182E-2</v>
      </c>
    </row>
    <row r="667" spans="1:19" hidden="1" x14ac:dyDescent="0.3">
      <c r="A667" t="s">
        <v>18952</v>
      </c>
      <c r="B667" t="s">
        <v>18953</v>
      </c>
      <c r="C667">
        <v>259.26</v>
      </c>
      <c r="D667">
        <v>260.17</v>
      </c>
      <c r="E667">
        <v>3938126</v>
      </c>
      <c r="F667">
        <v>1.160372</v>
      </c>
      <c r="G667">
        <v>12.709063</v>
      </c>
      <c r="H667">
        <v>0.99550699999999903</v>
      </c>
      <c r="I667">
        <v>20.471218</v>
      </c>
      <c r="J667">
        <v>483000000</v>
      </c>
      <c r="K667" s="4">
        <v>0.23519999999999999</v>
      </c>
      <c r="L667">
        <v>391000000</v>
      </c>
      <c r="M667" s="4">
        <v>0.21329999999999999</v>
      </c>
      <c r="N667">
        <v>322000000</v>
      </c>
      <c r="O667" s="4">
        <v>0.12509999999999999</v>
      </c>
      <c r="P667">
        <v>286000000</v>
      </c>
      <c r="Q667" s="4">
        <v>9.2499999999999999E-2</v>
      </c>
      <c r="R667">
        <v>6.8556272506605856E-2</v>
      </c>
      <c r="S667">
        <v>6.8556272506605856E-2</v>
      </c>
    </row>
    <row r="668" spans="1:19" hidden="1" x14ac:dyDescent="0.3">
      <c r="A668" t="s">
        <v>33994</v>
      </c>
      <c r="B668" t="s">
        <v>33995</v>
      </c>
      <c r="C668">
        <v>34.659999999999997</v>
      </c>
      <c r="D668">
        <v>34.58</v>
      </c>
      <c r="E668">
        <v>20445</v>
      </c>
      <c r="F668">
        <v>0.39941300000000002</v>
      </c>
      <c r="G668">
        <v>16.891850000000002</v>
      </c>
      <c r="H668">
        <v>1.8390439999999999</v>
      </c>
      <c r="I668">
        <v>2.0471409999999999</v>
      </c>
      <c r="J668">
        <v>1531000000</v>
      </c>
      <c r="K668" s="3">
        <v>9.11E-2</v>
      </c>
      <c r="L668">
        <v>1403000000</v>
      </c>
      <c r="M668" s="3">
        <v>0.2283</v>
      </c>
      <c r="N668">
        <v>1142000000</v>
      </c>
      <c r="O668" s="3">
        <v>7.6100000000000001E-2</v>
      </c>
      <c r="P668">
        <v>1061999999.99999</v>
      </c>
      <c r="Q668" s="3">
        <v>0.12470000000000001</v>
      </c>
      <c r="R668">
        <v>6.857937007584719E-2</v>
      </c>
      <c r="S668">
        <v>6.857937007584719E-2</v>
      </c>
    </row>
    <row r="669" spans="1:19" hidden="1" x14ac:dyDescent="0.3">
      <c r="A669" t="s">
        <v>21775</v>
      </c>
      <c r="B669" t="s">
        <v>21776</v>
      </c>
      <c r="C669">
        <v>55.62</v>
      </c>
      <c r="D669">
        <v>55.74</v>
      </c>
      <c r="E669">
        <v>451907</v>
      </c>
      <c r="F669">
        <v>1.1287399999999901</v>
      </c>
      <c r="G669">
        <v>127.16765700000001</v>
      </c>
      <c r="H669">
        <v>7.1315780000000002</v>
      </c>
      <c r="I669">
        <v>0.43831899999999901</v>
      </c>
      <c r="J669">
        <v>420000000</v>
      </c>
      <c r="K669" s="4">
        <v>0.2218</v>
      </c>
      <c r="L669">
        <v>344000000</v>
      </c>
      <c r="M669" s="4">
        <v>0.28170000000000001</v>
      </c>
      <c r="N669">
        <v>268000000</v>
      </c>
      <c r="O669" s="4">
        <v>0.35549999999999998</v>
      </c>
      <c r="P669">
        <v>198000000</v>
      </c>
      <c r="Q669" s="4">
        <v>0.20280000000000001</v>
      </c>
      <c r="R669">
        <v>6.8807485057949841E-2</v>
      </c>
      <c r="S669">
        <v>6.8807485057949841E-2</v>
      </c>
    </row>
    <row r="670" spans="1:19" hidden="1" x14ac:dyDescent="0.3">
      <c r="A670" t="s">
        <v>25181</v>
      </c>
      <c r="B670" t="s">
        <v>25182</v>
      </c>
      <c r="C670">
        <v>110.41</v>
      </c>
      <c r="D670">
        <v>110.76</v>
      </c>
      <c r="E670">
        <v>1468570</v>
      </c>
      <c r="F670">
        <v>0.72068999999999905</v>
      </c>
      <c r="G670">
        <v>30.1022099999999</v>
      </c>
      <c r="H670">
        <v>4.1937179999999996</v>
      </c>
      <c r="I670">
        <v>3.6794639999999998</v>
      </c>
      <c r="J670">
        <v>3411999999.99999</v>
      </c>
      <c r="K670" s="3">
        <v>1.4800000000000001E-2</v>
      </c>
      <c r="L670">
        <v>3361999999.99999</v>
      </c>
      <c r="M670" s="3">
        <v>6.9099999999999995E-2</v>
      </c>
      <c r="N670">
        <v>3145000000</v>
      </c>
      <c r="O670" s="3">
        <v>0.1807</v>
      </c>
      <c r="P670">
        <v>2664000000</v>
      </c>
      <c r="Q670" s="3">
        <v>9.3299999999999994E-2</v>
      </c>
      <c r="R670">
        <v>6.9108917659011254E-2</v>
      </c>
      <c r="S670">
        <v>6.9108917659011254E-2</v>
      </c>
    </row>
    <row r="671" spans="1:19" hidden="1" x14ac:dyDescent="0.3">
      <c r="A671" t="s">
        <v>13770</v>
      </c>
      <c r="B671" t="s">
        <v>13771</v>
      </c>
      <c r="C671">
        <v>61.54</v>
      </c>
      <c r="D671">
        <v>62.21</v>
      </c>
      <c r="E671">
        <v>433518</v>
      </c>
      <c r="F671">
        <v>0.472327</v>
      </c>
      <c r="G671">
        <v>23.475470999999999</v>
      </c>
      <c r="H671">
        <v>11.640760999999999</v>
      </c>
      <c r="I671">
        <v>2.65</v>
      </c>
      <c r="J671">
        <v>3503000000</v>
      </c>
      <c r="K671" s="3">
        <v>6.9599999999999995E-2</v>
      </c>
      <c r="L671">
        <v>3275000000</v>
      </c>
      <c r="M671" s="3">
        <v>7.0300000000000001E-2</v>
      </c>
      <c r="N671">
        <v>3060000000</v>
      </c>
      <c r="O671" s="3">
        <v>0.15079999999999999</v>
      </c>
      <c r="P671">
        <v>2659000000</v>
      </c>
      <c r="Q671" s="3">
        <v>0.2122</v>
      </c>
      <c r="R671">
        <v>6.9110123474543581E-2</v>
      </c>
      <c r="S671">
        <v>6.9110123474543581E-2</v>
      </c>
    </row>
    <row r="672" spans="1:19" hidden="1" x14ac:dyDescent="0.3">
      <c r="A672" t="s">
        <v>16493</v>
      </c>
      <c r="B672" t="s">
        <v>16494</v>
      </c>
      <c r="C672">
        <v>295.57</v>
      </c>
      <c r="D672">
        <v>297.43</v>
      </c>
      <c r="E672">
        <v>145865</v>
      </c>
      <c r="F672">
        <v>0.82044899999999998</v>
      </c>
      <c r="G672">
        <v>565.36815899999999</v>
      </c>
      <c r="H672">
        <v>2.68851</v>
      </c>
      <c r="I672">
        <v>0.52608199999999905</v>
      </c>
      <c r="J672">
        <v>1559000000</v>
      </c>
      <c r="K672" s="3">
        <v>0.1825</v>
      </c>
      <c r="L672">
        <v>1318000000</v>
      </c>
      <c r="M672" s="3">
        <v>0.18210000000000001</v>
      </c>
      <c r="N672">
        <v>1115000000</v>
      </c>
      <c r="O672" s="3">
        <v>4.0800000000000003E-2</v>
      </c>
      <c r="P672">
        <v>1072000000</v>
      </c>
      <c r="Q672" s="3">
        <v>0.1729</v>
      </c>
      <c r="R672">
        <v>6.9325289998191361E-2</v>
      </c>
      <c r="S672">
        <v>6.9325289998191361E-2</v>
      </c>
    </row>
    <row r="673" spans="1:19" hidden="1" x14ac:dyDescent="0.3">
      <c r="A673" t="s">
        <v>11278</v>
      </c>
      <c r="B673" t="s">
        <v>11279</v>
      </c>
      <c r="C673">
        <v>79.95</v>
      </c>
      <c r="D673">
        <v>80.39</v>
      </c>
      <c r="E673">
        <v>785776</v>
      </c>
      <c r="F673">
        <v>1.1101459999999901</v>
      </c>
      <c r="G673">
        <v>75.531366000000006</v>
      </c>
      <c r="H673">
        <v>10.979448</v>
      </c>
      <c r="I673">
        <v>1.0643260000000001</v>
      </c>
      <c r="J673">
        <v>229999999.99999899</v>
      </c>
      <c r="K673" s="4">
        <v>0.2868</v>
      </c>
      <c r="L673">
        <v>178000000</v>
      </c>
      <c r="M673" s="4">
        <v>0.40689999999999998</v>
      </c>
      <c r="N673">
        <v>127000000</v>
      </c>
      <c r="O673" s="4">
        <v>0.44309999999999999</v>
      </c>
      <c r="P673">
        <v>87855000</v>
      </c>
      <c r="Q673" s="4">
        <v>0.41670000000000001</v>
      </c>
      <c r="R673">
        <v>6.9420908233759446E-2</v>
      </c>
      <c r="S673">
        <v>6.9420908233759446E-2</v>
      </c>
    </row>
    <row r="674" spans="1:19" hidden="1" x14ac:dyDescent="0.3">
      <c r="A674" t="s">
        <v>14256</v>
      </c>
      <c r="B674" t="s">
        <v>14257</v>
      </c>
      <c r="C674">
        <v>13.35</v>
      </c>
      <c r="D674">
        <v>13.36</v>
      </c>
      <c r="E674">
        <v>23849</v>
      </c>
      <c r="F674">
        <v>0.75358999999999998</v>
      </c>
      <c r="G674">
        <v>50.262600999999997</v>
      </c>
      <c r="H674">
        <v>3.32480299999999</v>
      </c>
      <c r="I674">
        <v>0.26580399999999998</v>
      </c>
      <c r="J674">
        <v>290000000</v>
      </c>
      <c r="K674" s="3">
        <v>7.6200000000000004E-2</v>
      </c>
      <c r="L674">
        <v>269000000</v>
      </c>
      <c r="M674" s="3">
        <v>0.2452</v>
      </c>
      <c r="N674">
        <v>216000000</v>
      </c>
      <c r="O674" s="3">
        <v>0.1646</v>
      </c>
      <c r="P674">
        <v>186000000</v>
      </c>
      <c r="Q674" s="3">
        <v>0.17899999999999999</v>
      </c>
      <c r="R674">
        <v>6.9539892627661318E-2</v>
      </c>
      <c r="S674">
        <v>6.9539892627661318E-2</v>
      </c>
    </row>
    <row r="675" spans="1:19" hidden="1" x14ac:dyDescent="0.3">
      <c r="A675" t="s">
        <v>37444</v>
      </c>
      <c r="B675" t="s">
        <v>37445</v>
      </c>
      <c r="C675">
        <v>182.07</v>
      </c>
      <c r="D675">
        <v>180.49</v>
      </c>
      <c r="E675">
        <v>2023191</v>
      </c>
      <c r="F675">
        <v>0.91666000000000003</v>
      </c>
      <c r="G675">
        <v>9.8101869999999902</v>
      </c>
      <c r="H675">
        <v>2.4419900000000001</v>
      </c>
      <c r="I675">
        <v>18.398222000000001</v>
      </c>
      <c r="J675">
        <v>65450000000</v>
      </c>
      <c r="K675" s="3">
        <v>8.5099999999999995E-2</v>
      </c>
      <c r="L675">
        <v>60319000000</v>
      </c>
      <c r="M675" s="3">
        <v>0.1976</v>
      </c>
      <c r="N675">
        <v>50365000000</v>
      </c>
      <c r="O675" s="3">
        <v>6.1400000000000003E-2</v>
      </c>
      <c r="P675">
        <v>47453000000</v>
      </c>
      <c r="Q675" s="3">
        <v>4.1399999999999999E-2</v>
      </c>
      <c r="R675">
        <v>6.9807180862716409E-2</v>
      </c>
      <c r="S675">
        <v>6.9807180862716409E-2</v>
      </c>
    </row>
    <row r="676" spans="1:19" hidden="1" x14ac:dyDescent="0.3">
      <c r="A676" t="s">
        <v>19077</v>
      </c>
      <c r="B676" t="s">
        <v>19078</v>
      </c>
      <c r="C676">
        <v>159.02000000000001</v>
      </c>
      <c r="D676">
        <v>159.52000000000001</v>
      </c>
      <c r="E676">
        <v>304675</v>
      </c>
      <c r="F676">
        <v>0.77967600000000004</v>
      </c>
      <c r="G676">
        <v>14.226042999999899</v>
      </c>
      <c r="H676">
        <v>1.5184139999999999</v>
      </c>
      <c r="I676">
        <v>11.213238</v>
      </c>
      <c r="J676">
        <v>1618000000</v>
      </c>
      <c r="K676" s="4">
        <v>0.23519999999999999</v>
      </c>
      <c r="L676">
        <v>1310000000</v>
      </c>
      <c r="M676" s="4">
        <v>0.1817</v>
      </c>
      <c r="N676">
        <v>1109000000</v>
      </c>
      <c r="O676" s="4">
        <v>0.1022</v>
      </c>
      <c r="P676">
        <v>1006000000</v>
      </c>
      <c r="Q676" s="4">
        <v>0.26019999999999999</v>
      </c>
      <c r="R676">
        <v>6.9894414416794864E-2</v>
      </c>
      <c r="S676">
        <v>6.9894414416794864E-2</v>
      </c>
    </row>
    <row r="677" spans="1:19" hidden="1" x14ac:dyDescent="0.3">
      <c r="A677" t="s">
        <v>12519</v>
      </c>
      <c r="B677" t="s">
        <v>12520</v>
      </c>
      <c r="C677">
        <v>160.58000000000001</v>
      </c>
      <c r="D677">
        <v>161.88999999999999</v>
      </c>
      <c r="E677">
        <v>15857643</v>
      </c>
      <c r="F677">
        <v>1.085582</v>
      </c>
      <c r="G677">
        <v>21.385704</v>
      </c>
      <c r="H677">
        <v>5.4920819999999999</v>
      </c>
      <c r="I677">
        <v>7.5700099999999999</v>
      </c>
      <c r="J677">
        <v>55838000000</v>
      </c>
      <c r="K677" s="4">
        <v>0.3735</v>
      </c>
      <c r="L677">
        <v>40653000000</v>
      </c>
      <c r="M677" s="4">
        <v>0.47089999999999999</v>
      </c>
      <c r="N677">
        <v>27638000000</v>
      </c>
      <c r="O677" s="4">
        <v>0.54159999999999997</v>
      </c>
      <c r="P677">
        <v>17928000000</v>
      </c>
      <c r="Q677" s="4">
        <v>0.43819999999999998</v>
      </c>
      <c r="R677">
        <v>6.9934373999247942E-2</v>
      </c>
      <c r="S677">
        <v>6.9934373999247942E-2</v>
      </c>
    </row>
    <row r="678" spans="1:19" hidden="1" x14ac:dyDescent="0.3">
      <c r="A678" t="s">
        <v>5315</v>
      </c>
      <c r="B678" t="s">
        <v>5316</v>
      </c>
      <c r="C678">
        <v>22.96</v>
      </c>
      <c r="D678">
        <v>23.44</v>
      </c>
      <c r="E678">
        <v>608373</v>
      </c>
      <c r="F678">
        <v>0.992367</v>
      </c>
      <c r="G678">
        <v>19.533332999999999</v>
      </c>
      <c r="H678">
        <v>2.7428689999999998</v>
      </c>
      <c r="I678">
        <v>1.2</v>
      </c>
      <c r="J678">
        <v>2331000000</v>
      </c>
      <c r="K678" s="3">
        <v>0.03</v>
      </c>
      <c r="L678">
        <v>2263000000</v>
      </c>
      <c r="M678" s="3">
        <v>3.85E-2</v>
      </c>
      <c r="N678">
        <v>2179000000</v>
      </c>
      <c r="O678" s="3">
        <v>0.18240000000000001</v>
      </c>
      <c r="P678">
        <v>1843000000</v>
      </c>
      <c r="Q678" s="3">
        <v>8.9700000000000002E-2</v>
      </c>
      <c r="R678">
        <v>6.9990499355269631E-2</v>
      </c>
      <c r="S678">
        <v>6.9990499355269631E-2</v>
      </c>
    </row>
    <row r="679" spans="1:19" hidden="1" x14ac:dyDescent="0.3">
      <c r="A679" t="s">
        <v>15414</v>
      </c>
      <c r="B679" t="s">
        <v>15415</v>
      </c>
      <c r="C679">
        <v>176.51</v>
      </c>
      <c r="D679">
        <v>178.06</v>
      </c>
      <c r="E679">
        <v>1350094</v>
      </c>
      <c r="F679">
        <v>0.66322999999999999</v>
      </c>
      <c r="G679">
        <v>31.183888</v>
      </c>
      <c r="H679">
        <v>2.4579249999999999</v>
      </c>
      <c r="I679">
        <v>5.71</v>
      </c>
      <c r="J679">
        <v>4309000000</v>
      </c>
      <c r="K679" s="3">
        <v>0.18240000000000001</v>
      </c>
      <c r="L679">
        <v>3645000000</v>
      </c>
      <c r="M679" s="3">
        <v>1.38E-2</v>
      </c>
      <c r="N679">
        <v>3595000000</v>
      </c>
      <c r="O679" s="3">
        <v>8.0699999999999994E-2</v>
      </c>
      <c r="P679">
        <v>3327000000</v>
      </c>
      <c r="Q679" s="3">
        <v>6.8900000000000003E-2</v>
      </c>
      <c r="R679">
        <v>7.0298150758039149E-2</v>
      </c>
      <c r="S679">
        <v>7.0298150758039149E-2</v>
      </c>
    </row>
    <row r="680" spans="1:19" hidden="1" x14ac:dyDescent="0.3">
      <c r="A680" t="s">
        <v>40730</v>
      </c>
      <c r="B680" t="s">
        <v>40731</v>
      </c>
      <c r="C680">
        <v>39.520000000000003</v>
      </c>
      <c r="D680">
        <v>38</v>
      </c>
      <c r="E680">
        <v>8303</v>
      </c>
      <c r="F680">
        <v>0.90590700000000002</v>
      </c>
      <c r="G680">
        <v>15.035743</v>
      </c>
      <c r="H680">
        <v>1.5281769999999999</v>
      </c>
      <c r="I680">
        <v>2.5273110000000001</v>
      </c>
      <c r="J680">
        <v>51625000</v>
      </c>
      <c r="K680" s="3">
        <v>6.2199999999999998E-2</v>
      </c>
      <c r="L680">
        <v>48604000</v>
      </c>
      <c r="M680" s="3">
        <v>0.16450000000000001</v>
      </c>
      <c r="N680">
        <v>41739000</v>
      </c>
      <c r="O680" s="3">
        <v>1.7999999999999999E-2</v>
      </c>
      <c r="P680">
        <v>41002000</v>
      </c>
      <c r="Q680" s="3">
        <v>1.2699999999999999E-2</v>
      </c>
      <c r="R680">
        <v>7.0357870917190202E-2</v>
      </c>
      <c r="S680">
        <v>7.0357870917190202E-2</v>
      </c>
    </row>
    <row r="681" spans="1:19" hidden="1" x14ac:dyDescent="0.3">
      <c r="A681" t="s">
        <v>37947</v>
      </c>
      <c r="B681" t="s">
        <v>37948</v>
      </c>
      <c r="C681">
        <v>14.97</v>
      </c>
      <c r="D681">
        <v>14.86</v>
      </c>
      <c r="E681">
        <v>742007</v>
      </c>
      <c r="F681">
        <v>0.87298899999999902</v>
      </c>
      <c r="G681">
        <v>6.5015640000000001</v>
      </c>
      <c r="H681">
        <v>0.41622700000000001</v>
      </c>
      <c r="I681">
        <v>2.2856040000000002</v>
      </c>
      <c r="J681">
        <v>10227000000</v>
      </c>
      <c r="K681" s="3">
        <v>0.1027</v>
      </c>
      <c r="L681">
        <v>9274000000</v>
      </c>
      <c r="M681" s="3">
        <v>9.4899999999999998E-2</v>
      </c>
      <c r="N681">
        <v>8470000000</v>
      </c>
      <c r="O681" s="3">
        <v>3.49E-2</v>
      </c>
      <c r="P681">
        <v>8184999999.9999905</v>
      </c>
      <c r="Q681" s="3">
        <v>0.20469999999999999</v>
      </c>
      <c r="R681">
        <v>7.0444872063195621E-2</v>
      </c>
      <c r="S681">
        <v>7.0444872063195621E-2</v>
      </c>
    </row>
    <row r="682" spans="1:19" hidden="1" x14ac:dyDescent="0.3">
      <c r="A682" t="s">
        <v>9130</v>
      </c>
      <c r="B682" t="s">
        <v>9131</v>
      </c>
      <c r="C682">
        <v>132.49</v>
      </c>
      <c r="D682">
        <v>134.56</v>
      </c>
      <c r="E682">
        <v>941635</v>
      </c>
      <c r="F682">
        <v>0.75493900000000003</v>
      </c>
      <c r="G682">
        <v>0</v>
      </c>
      <c r="H682">
        <v>13.985614999999999</v>
      </c>
      <c r="I682">
        <v>-2.1720999999999999</v>
      </c>
      <c r="J682">
        <v>1271000000</v>
      </c>
      <c r="K682" s="4">
        <v>0.3377</v>
      </c>
      <c r="L682">
        <v>950000000</v>
      </c>
      <c r="M682" s="4">
        <v>0.42120000000000002</v>
      </c>
      <c r="N682">
        <v>668000000</v>
      </c>
      <c r="O682" s="4">
        <v>0.48249999999999998</v>
      </c>
      <c r="P682">
        <v>451000000</v>
      </c>
      <c r="Q682" s="4">
        <v>0.4899</v>
      </c>
      <c r="R682">
        <v>7.0496022346417705E-2</v>
      </c>
      <c r="S682">
        <v>7.0496022346417705E-2</v>
      </c>
    </row>
    <row r="683" spans="1:19" x14ac:dyDescent="0.3">
      <c r="A683" t="s">
        <v>5406</v>
      </c>
      <c r="B683" t="s">
        <v>5407</v>
      </c>
      <c r="C683">
        <v>14.68</v>
      </c>
      <c r="D683">
        <v>14.94</v>
      </c>
      <c r="E683">
        <v>814397</v>
      </c>
      <c r="F683">
        <v>0.89573499999999995</v>
      </c>
      <c r="G683">
        <v>7.1684589999999897</v>
      </c>
      <c r="H683">
        <v>1.6202000000000001E-2</v>
      </c>
      <c r="I683">
        <v>2.08413</v>
      </c>
      <c r="J683">
        <v>435820000000</v>
      </c>
      <c r="K683" s="4">
        <v>0.72389999999999999</v>
      </c>
      <c r="L683">
        <v>252813000000</v>
      </c>
      <c r="M683" s="4">
        <v>0.20330000000000001</v>
      </c>
      <c r="N683">
        <v>210100000000</v>
      </c>
      <c r="O683" s="4">
        <v>0.34560000000000002</v>
      </c>
      <c r="P683">
        <v>156136000000</v>
      </c>
      <c r="Q683" s="4">
        <v>0.1</v>
      </c>
      <c r="R683">
        <v>0.27304242649571264</v>
      </c>
      <c r="S683">
        <v>0.27304242649571264</v>
      </c>
    </row>
    <row r="684" spans="1:19" hidden="1" x14ac:dyDescent="0.3">
      <c r="A684" t="s">
        <v>953</v>
      </c>
      <c r="B684" t="s">
        <v>954</v>
      </c>
      <c r="C684">
        <v>19.190000000000001</v>
      </c>
      <c r="D684">
        <v>20.48</v>
      </c>
      <c r="E684">
        <v>103464</v>
      </c>
      <c r="F684">
        <v>1.74344399999999</v>
      </c>
      <c r="G684">
        <v>0</v>
      </c>
      <c r="H684">
        <v>-3.53633</v>
      </c>
      <c r="I684">
        <v>-4.7231529999999999</v>
      </c>
      <c r="J684">
        <v>55380000</v>
      </c>
      <c r="K684" s="3">
        <v>0.1542</v>
      </c>
      <c r="L684">
        <v>47983000</v>
      </c>
      <c r="M684" s="3">
        <v>0.13969999999999999</v>
      </c>
      <c r="N684">
        <v>42101000</v>
      </c>
      <c r="O684" s="3">
        <v>2.2499999999999999E-2</v>
      </c>
      <c r="P684">
        <v>41173000</v>
      </c>
      <c r="Q684" s="3">
        <v>2.7900000000000001E-2</v>
      </c>
      <c r="R684">
        <v>7.0575650900292788E-2</v>
      </c>
      <c r="S684">
        <v>7.0575650900292788E-2</v>
      </c>
    </row>
    <row r="685" spans="1:19" hidden="1" x14ac:dyDescent="0.3">
      <c r="A685" t="s">
        <v>12756</v>
      </c>
      <c r="B685" t="s">
        <v>12757</v>
      </c>
      <c r="C685">
        <v>21.52</v>
      </c>
      <c r="D685">
        <v>21.59</v>
      </c>
      <c r="E685">
        <v>710733</v>
      </c>
      <c r="F685">
        <v>1.0274030000000001</v>
      </c>
      <c r="G685">
        <v>19.250333999999999</v>
      </c>
      <c r="H685">
        <v>1.5025839999999999</v>
      </c>
      <c r="I685">
        <v>1.1215389999999901</v>
      </c>
      <c r="J685">
        <v>523000000</v>
      </c>
      <c r="K685" s="3">
        <v>0.1673</v>
      </c>
      <c r="L685">
        <v>448000000</v>
      </c>
      <c r="M685" s="3">
        <v>3.32E-2</v>
      </c>
      <c r="N685">
        <v>434000000</v>
      </c>
      <c r="O685" s="3">
        <v>5.4100000000000002E-2</v>
      </c>
      <c r="P685">
        <v>411000000</v>
      </c>
      <c r="Q685" s="3">
        <v>6.8999999999999999E-3</v>
      </c>
      <c r="R685">
        <v>7.0640846304858687E-2</v>
      </c>
      <c r="S685">
        <v>7.0640846304858687E-2</v>
      </c>
    </row>
    <row r="686" spans="1:19" hidden="1" x14ac:dyDescent="0.3">
      <c r="A686" t="s">
        <v>30173</v>
      </c>
      <c r="B686" t="s">
        <v>30174</v>
      </c>
      <c r="C686">
        <v>748.53</v>
      </c>
      <c r="D686">
        <v>748.53</v>
      </c>
      <c r="E686">
        <v>92</v>
      </c>
      <c r="F686">
        <v>1.8699189999999899</v>
      </c>
      <c r="G686">
        <v>667.41326200000003</v>
      </c>
      <c r="H686">
        <v>52.094915999999998</v>
      </c>
      <c r="I686">
        <v>1.1215389999999901</v>
      </c>
      <c r="J686">
        <v>523000000</v>
      </c>
      <c r="K686" s="3">
        <v>0.1673</v>
      </c>
      <c r="L686">
        <v>448000000</v>
      </c>
      <c r="M686" s="3">
        <v>3.32E-2</v>
      </c>
      <c r="N686">
        <v>434000000</v>
      </c>
      <c r="O686" s="3">
        <v>5.4100000000000002E-2</v>
      </c>
      <c r="P686">
        <v>411000000</v>
      </c>
      <c r="Q686" s="3">
        <v>6.8999999999999999E-3</v>
      </c>
      <c r="R686">
        <v>7.0640846304858687E-2</v>
      </c>
      <c r="S686">
        <v>7.0640846304858687E-2</v>
      </c>
    </row>
    <row r="687" spans="1:19" hidden="1" x14ac:dyDescent="0.3">
      <c r="A687" t="s">
        <v>17271</v>
      </c>
      <c r="B687" t="s">
        <v>17272</v>
      </c>
      <c r="C687">
        <v>350.45</v>
      </c>
      <c r="D687">
        <v>352.26</v>
      </c>
      <c r="E687">
        <v>1294542</v>
      </c>
      <c r="F687">
        <v>1.0163599999999999</v>
      </c>
      <c r="G687">
        <v>8.0318649999999998</v>
      </c>
      <c r="H687">
        <v>0.90481100000000003</v>
      </c>
      <c r="I687">
        <v>43.857810999999998</v>
      </c>
      <c r="J687">
        <v>314000000</v>
      </c>
      <c r="K687" s="3">
        <v>0.188</v>
      </c>
      <c r="L687">
        <v>265000000</v>
      </c>
      <c r="M687" s="3">
        <v>1.52E-2</v>
      </c>
      <c r="N687">
        <v>261000000</v>
      </c>
      <c r="O687" s="3">
        <v>0.10680000000000001</v>
      </c>
      <c r="P687">
        <v>235000000</v>
      </c>
      <c r="Q687" s="3">
        <v>9.74E-2</v>
      </c>
      <c r="R687">
        <v>7.0650194621104889E-2</v>
      </c>
      <c r="S687">
        <v>7.0650194621104889E-2</v>
      </c>
    </row>
    <row r="688" spans="1:19" hidden="1" x14ac:dyDescent="0.3">
      <c r="A688" t="s">
        <v>30581</v>
      </c>
      <c r="B688" t="s">
        <v>30582</v>
      </c>
      <c r="C688">
        <v>44.93</v>
      </c>
      <c r="D688">
        <v>44.88</v>
      </c>
      <c r="E688">
        <v>174431</v>
      </c>
      <c r="F688">
        <v>0.58696400000000004</v>
      </c>
      <c r="G688">
        <v>20.682037999999999</v>
      </c>
      <c r="H688">
        <v>2.50244</v>
      </c>
      <c r="I688">
        <v>2.1699989999999998</v>
      </c>
      <c r="J688">
        <v>542000000</v>
      </c>
      <c r="K688" s="4">
        <v>0.21440000000000001</v>
      </c>
      <c r="L688">
        <v>447000000</v>
      </c>
      <c r="M688" s="4">
        <v>6.4500000000000002E-2</v>
      </c>
      <c r="N688">
        <v>420000000</v>
      </c>
      <c r="O688" s="4">
        <v>8.43E-2</v>
      </c>
      <c r="P688">
        <v>387000000</v>
      </c>
      <c r="Q688" s="4">
        <v>7.2700000000000001E-2</v>
      </c>
      <c r="R688">
        <v>7.0751177846497149E-2</v>
      </c>
      <c r="S688">
        <v>7.0751177846497149E-2</v>
      </c>
    </row>
    <row r="689" spans="1:19" hidden="1" x14ac:dyDescent="0.3">
      <c r="A689" t="s">
        <v>6524</v>
      </c>
      <c r="B689" t="s">
        <v>6525</v>
      </c>
      <c r="C689">
        <v>9.33</v>
      </c>
      <c r="D689">
        <v>9.5500000000000007</v>
      </c>
      <c r="E689">
        <v>441318</v>
      </c>
      <c r="F689">
        <v>1.525665</v>
      </c>
      <c r="G689">
        <v>33.878703000000002</v>
      </c>
      <c r="H689">
        <v>1.1969620000000001</v>
      </c>
      <c r="I689">
        <v>0.28188800000000003</v>
      </c>
      <c r="J689">
        <v>45581000</v>
      </c>
      <c r="K689" s="3">
        <v>0.1618</v>
      </c>
      <c r="L689">
        <v>39233000</v>
      </c>
      <c r="M689" s="3">
        <v>3.0999999999999999E-3</v>
      </c>
      <c r="N689">
        <v>39112000</v>
      </c>
      <c r="O689" s="3">
        <v>2.7699999999999999E-2</v>
      </c>
      <c r="P689">
        <v>38058000</v>
      </c>
      <c r="Q689" s="3">
        <v>4.0300000000000002E-2</v>
      </c>
      <c r="R689">
        <v>7.0756925456099351E-2</v>
      </c>
      <c r="S689">
        <v>7.0756925456099351E-2</v>
      </c>
    </row>
    <row r="690" spans="1:19" hidden="1" x14ac:dyDescent="0.3">
      <c r="A690" t="s">
        <v>11504</v>
      </c>
      <c r="B690" t="s">
        <v>11505</v>
      </c>
      <c r="C690">
        <v>43.09</v>
      </c>
      <c r="D690">
        <v>43.62</v>
      </c>
      <c r="E690">
        <v>1275944</v>
      </c>
      <c r="F690">
        <v>1.0563069999999899</v>
      </c>
      <c r="G690">
        <v>22.718751000000001</v>
      </c>
      <c r="H690">
        <v>-12.290846</v>
      </c>
      <c r="I690">
        <v>1.92</v>
      </c>
      <c r="J690">
        <v>1532000000</v>
      </c>
      <c r="K690" s="3">
        <v>6.0299999999999999E-2</v>
      </c>
      <c r="L690">
        <v>1444000000</v>
      </c>
      <c r="M690" s="3">
        <v>0.1016</v>
      </c>
      <c r="N690">
        <v>1214000000</v>
      </c>
      <c r="O690" s="3">
        <v>4.9200000000000001E-2</v>
      </c>
      <c r="P690">
        <v>1157000000</v>
      </c>
      <c r="Q690" s="3">
        <v>0.20469999999999999</v>
      </c>
      <c r="R690">
        <v>7.0849535401911162E-2</v>
      </c>
      <c r="S690">
        <v>7.0849535401911162E-2</v>
      </c>
    </row>
    <row r="691" spans="1:19" hidden="1" x14ac:dyDescent="0.3">
      <c r="A691" t="s">
        <v>8891</v>
      </c>
      <c r="B691" t="s">
        <v>8892</v>
      </c>
      <c r="C691">
        <v>271.88</v>
      </c>
      <c r="D691">
        <v>274.97000000000003</v>
      </c>
      <c r="E691">
        <v>746430</v>
      </c>
      <c r="F691">
        <v>0.43576300000000001</v>
      </c>
      <c r="G691">
        <v>67.726602</v>
      </c>
      <c r="H691">
        <v>9.7153240000000007</v>
      </c>
      <c r="I691">
        <v>4.0599999999999996</v>
      </c>
      <c r="J691">
        <v>2151000000</v>
      </c>
      <c r="K691" s="4">
        <v>0.30690000000000001</v>
      </c>
      <c r="L691">
        <v>1646000000</v>
      </c>
      <c r="M691" s="4">
        <v>0.45789999999999997</v>
      </c>
      <c r="N691">
        <v>1129000000</v>
      </c>
      <c r="O691" s="4">
        <v>0.34810000000000002</v>
      </c>
      <c r="P691">
        <v>838000000</v>
      </c>
      <c r="Q691" s="4">
        <v>0.434</v>
      </c>
      <c r="R691">
        <v>7.1097884403593159E-2</v>
      </c>
      <c r="S691">
        <v>7.1097884403593159E-2</v>
      </c>
    </row>
    <row r="692" spans="1:19" hidden="1" x14ac:dyDescent="0.3">
      <c r="A692" t="s">
        <v>26180</v>
      </c>
      <c r="B692" t="s">
        <v>26181</v>
      </c>
      <c r="C692">
        <v>16.760000000000002</v>
      </c>
      <c r="D692">
        <v>16.79</v>
      </c>
      <c r="E692">
        <v>928170</v>
      </c>
      <c r="F692">
        <v>0.68572299999999997</v>
      </c>
      <c r="G692">
        <v>22.670134999999998</v>
      </c>
      <c r="H692">
        <v>1.081253</v>
      </c>
      <c r="I692">
        <v>0.740622</v>
      </c>
      <c r="J692">
        <v>1271000000</v>
      </c>
      <c r="K692" s="3">
        <v>2.58E-2</v>
      </c>
      <c r="L692">
        <v>1239000000</v>
      </c>
      <c r="M692" s="3">
        <v>0.1898</v>
      </c>
      <c r="N692">
        <v>1041000000</v>
      </c>
      <c r="O692" s="3">
        <v>0.15890000000000001</v>
      </c>
      <c r="P692">
        <v>898000000</v>
      </c>
      <c r="Q692" s="3">
        <v>0.11749999999999999</v>
      </c>
      <c r="R692">
        <v>7.1248719286735263E-2</v>
      </c>
      <c r="S692">
        <v>7.1248719286735263E-2</v>
      </c>
    </row>
    <row r="693" spans="1:19" hidden="1" x14ac:dyDescent="0.3">
      <c r="A693" t="s">
        <v>17610</v>
      </c>
      <c r="B693" t="s">
        <v>17611</v>
      </c>
      <c r="C693">
        <v>37.11</v>
      </c>
      <c r="D693">
        <v>37.369999999999997</v>
      </c>
      <c r="E693">
        <v>99126</v>
      </c>
      <c r="F693">
        <v>0.78696299999999997</v>
      </c>
      <c r="G693">
        <v>13.244278</v>
      </c>
      <c r="H693">
        <v>1.9129959999999999</v>
      </c>
      <c r="I693">
        <v>2.821596</v>
      </c>
      <c r="J693">
        <v>1326000000</v>
      </c>
      <c r="K693" s="3">
        <v>0.18990000000000001</v>
      </c>
      <c r="L693">
        <v>1115000000</v>
      </c>
      <c r="M693" s="3">
        <v>0.13589999999999999</v>
      </c>
      <c r="N693">
        <v>981000000</v>
      </c>
      <c r="O693" s="3">
        <v>5.0599999999999999E-2</v>
      </c>
      <c r="P693">
        <v>934000000</v>
      </c>
      <c r="Q693" s="3">
        <v>0.21060000000000001</v>
      </c>
      <c r="R693">
        <v>7.1417294824153113E-2</v>
      </c>
      <c r="S693">
        <v>7.1417294824153113E-2</v>
      </c>
    </row>
    <row r="694" spans="1:19" hidden="1" x14ac:dyDescent="0.3">
      <c r="A694" t="s">
        <v>20630</v>
      </c>
      <c r="B694" t="s">
        <v>20631</v>
      </c>
      <c r="C694">
        <v>194.71</v>
      </c>
      <c r="D694">
        <v>194.97</v>
      </c>
      <c r="E694">
        <v>152329</v>
      </c>
      <c r="F694">
        <v>1.1006290000000001</v>
      </c>
      <c r="G694">
        <v>78.105159999999998</v>
      </c>
      <c r="H694">
        <v>6.7156779999999996</v>
      </c>
      <c r="I694">
        <v>2.4962499999999999</v>
      </c>
      <c r="J694">
        <v>643000000</v>
      </c>
      <c r="K694" s="3">
        <v>0.1421</v>
      </c>
      <c r="L694">
        <v>563000000</v>
      </c>
      <c r="M694" s="3">
        <v>0.12820000000000001</v>
      </c>
      <c r="N694">
        <v>499000000</v>
      </c>
      <c r="O694" s="3">
        <v>0.10340000000000001</v>
      </c>
      <c r="P694">
        <v>451999999.99999899</v>
      </c>
      <c r="Q694" s="3">
        <v>0.2641</v>
      </c>
      <c r="R694">
        <v>7.1579349908568804E-2</v>
      </c>
      <c r="S694">
        <v>7.1579349908568804E-2</v>
      </c>
    </row>
    <row r="695" spans="1:19" hidden="1" x14ac:dyDescent="0.3">
      <c r="A695" t="s">
        <v>18665</v>
      </c>
      <c r="B695" t="s">
        <v>18666</v>
      </c>
      <c r="C695">
        <v>164.73</v>
      </c>
      <c r="D695">
        <v>165.37</v>
      </c>
      <c r="E695">
        <v>1164545</v>
      </c>
      <c r="F695">
        <v>2.4330569999999998</v>
      </c>
      <c r="G695">
        <v>6.2756730000000003</v>
      </c>
      <c r="H695">
        <v>1.08128</v>
      </c>
      <c r="I695">
        <v>26.350957999999999</v>
      </c>
      <c r="J695">
        <v>150000000</v>
      </c>
      <c r="K695" s="3">
        <v>0.1578</v>
      </c>
      <c r="L695">
        <v>130000000</v>
      </c>
      <c r="M695" s="3">
        <v>3.3500000000000002E-2</v>
      </c>
      <c r="N695">
        <v>126000000</v>
      </c>
      <c r="O695" s="3">
        <v>0.10199999999999999</v>
      </c>
      <c r="P695">
        <v>113999999.999999</v>
      </c>
      <c r="Q695" s="3">
        <v>0.1996</v>
      </c>
      <c r="R695">
        <v>7.1948239496645569E-2</v>
      </c>
      <c r="S695">
        <v>7.1948239496645569E-2</v>
      </c>
    </row>
    <row r="696" spans="1:19" hidden="1" x14ac:dyDescent="0.3">
      <c r="A696" t="s">
        <v>9219</v>
      </c>
      <c r="B696" t="s">
        <v>9220</v>
      </c>
      <c r="C696">
        <v>16.059999999999999</v>
      </c>
      <c r="D696">
        <v>16.489999999999998</v>
      </c>
      <c r="E696">
        <v>18131</v>
      </c>
      <c r="F696">
        <v>1.007647</v>
      </c>
      <c r="G696">
        <v>24.25</v>
      </c>
      <c r="H696">
        <v>0.98690699999999998</v>
      </c>
      <c r="I696">
        <v>0.68</v>
      </c>
      <c r="J696">
        <v>41537000</v>
      </c>
      <c r="K696" s="3">
        <v>4.6399999999999997E-2</v>
      </c>
      <c r="L696">
        <v>35791000</v>
      </c>
      <c r="M696" s="3">
        <v>7.3300000000000004E-2</v>
      </c>
      <c r="N696">
        <v>33346000</v>
      </c>
      <c r="O696" s="3">
        <v>0.20810000000000001</v>
      </c>
      <c r="P696">
        <v>27602000</v>
      </c>
      <c r="Q696" s="3">
        <v>8.1900000000000001E-2</v>
      </c>
      <c r="R696">
        <v>7.2054487484588106E-2</v>
      </c>
      <c r="S696">
        <v>7.2054487484588106E-2</v>
      </c>
    </row>
    <row r="697" spans="1:19" hidden="1" x14ac:dyDescent="0.3">
      <c r="A697" t="s">
        <v>23484</v>
      </c>
      <c r="B697" t="s">
        <v>23485</v>
      </c>
      <c r="C697">
        <v>112.9</v>
      </c>
      <c r="D697">
        <v>113.05</v>
      </c>
      <c r="E697">
        <v>612826</v>
      </c>
      <c r="F697">
        <v>1.0207569999999999</v>
      </c>
      <c r="G697">
        <v>10.432808</v>
      </c>
      <c r="H697">
        <v>1.011895</v>
      </c>
      <c r="I697">
        <v>10.836008999999899</v>
      </c>
      <c r="J697">
        <v>357000000</v>
      </c>
      <c r="K697" s="4">
        <v>0.23419999999999999</v>
      </c>
      <c r="L697">
        <v>289000000</v>
      </c>
      <c r="M697" s="4">
        <v>0.26419999999999999</v>
      </c>
      <c r="N697">
        <v>229000000</v>
      </c>
      <c r="O697" s="4">
        <v>0.1424</v>
      </c>
      <c r="P697">
        <v>200000000</v>
      </c>
      <c r="Q697" s="4">
        <v>0.31380000000000002</v>
      </c>
      <c r="R697">
        <v>7.207447537096616E-2</v>
      </c>
      <c r="S697">
        <v>7.207447537096616E-2</v>
      </c>
    </row>
    <row r="698" spans="1:19" hidden="1" x14ac:dyDescent="0.3">
      <c r="A698" t="s">
        <v>26277</v>
      </c>
      <c r="B698" t="s">
        <v>26278</v>
      </c>
      <c r="C698">
        <v>46.43</v>
      </c>
      <c r="D698">
        <v>46.51</v>
      </c>
      <c r="E698">
        <v>39229</v>
      </c>
      <c r="F698">
        <v>0.78755399999999998</v>
      </c>
      <c r="G698">
        <v>12.143603000000001</v>
      </c>
      <c r="H698">
        <v>1.7571699999999999</v>
      </c>
      <c r="I698">
        <v>3.83</v>
      </c>
      <c r="J698">
        <v>223000000</v>
      </c>
      <c r="K698" s="3">
        <v>0.1103</v>
      </c>
      <c r="L698">
        <v>200999999.99999899</v>
      </c>
      <c r="M698" s="3">
        <v>0.2581</v>
      </c>
      <c r="N698">
        <v>160000000</v>
      </c>
      <c r="O698" s="3">
        <v>0.1371</v>
      </c>
      <c r="P698">
        <v>141000000</v>
      </c>
      <c r="Q698" s="3">
        <v>0.10290000000000001</v>
      </c>
      <c r="R698">
        <v>7.2177743568683797E-2</v>
      </c>
      <c r="S698">
        <v>7.2177743568683797E-2</v>
      </c>
    </row>
    <row r="699" spans="1:19" hidden="1" x14ac:dyDescent="0.3">
      <c r="A699" t="s">
        <v>22220</v>
      </c>
      <c r="B699" t="s">
        <v>22221</v>
      </c>
      <c r="C699">
        <v>64.09</v>
      </c>
      <c r="D699">
        <v>64.25</v>
      </c>
      <c r="E699">
        <v>1176250</v>
      </c>
      <c r="F699">
        <v>0.62069200000000002</v>
      </c>
      <c r="G699">
        <v>56.359650000000002</v>
      </c>
      <c r="H699">
        <v>2.2401399999999998</v>
      </c>
      <c r="I699">
        <v>1.1399999999999999</v>
      </c>
      <c r="J699">
        <v>3702000000</v>
      </c>
      <c r="K699" s="3">
        <v>3.8399999999999997E-2</v>
      </c>
      <c r="L699">
        <v>3565000000</v>
      </c>
      <c r="M699" s="3">
        <v>3.4099999999999998E-2</v>
      </c>
      <c r="N699">
        <v>3447000000</v>
      </c>
      <c r="O699" s="3">
        <v>4.9700000000000001E-2</v>
      </c>
      <c r="P699">
        <v>3284000000</v>
      </c>
      <c r="Q699" s="3">
        <v>0.1845</v>
      </c>
      <c r="R699">
        <v>7.2183764333355008E-2</v>
      </c>
      <c r="S699">
        <v>7.2183764333355008E-2</v>
      </c>
    </row>
    <row r="700" spans="1:19" hidden="1" x14ac:dyDescent="0.3">
      <c r="A700" t="s">
        <v>28163</v>
      </c>
      <c r="B700" t="s">
        <v>28164</v>
      </c>
      <c r="C700">
        <v>63.38</v>
      </c>
      <c r="D700">
        <v>63.76</v>
      </c>
      <c r="E700">
        <v>538758</v>
      </c>
      <c r="F700">
        <v>1.02784599999999</v>
      </c>
      <c r="G700">
        <v>7.378425</v>
      </c>
      <c r="H700">
        <v>13.704352999999999</v>
      </c>
      <c r="I700">
        <v>8.6414109999999997</v>
      </c>
      <c r="J700">
        <v>2972000000</v>
      </c>
      <c r="K700" s="3">
        <v>5.9299999999999999E-2</v>
      </c>
      <c r="L700">
        <v>2806000000</v>
      </c>
      <c r="M700" s="3">
        <v>1.8200000000000001E-2</v>
      </c>
      <c r="N700">
        <v>2756000000</v>
      </c>
      <c r="O700" s="3">
        <v>6.7699999999999996E-2</v>
      </c>
      <c r="P700">
        <v>2581000000</v>
      </c>
      <c r="Q700" s="3">
        <v>0.18629999999999999</v>
      </c>
      <c r="R700">
        <v>7.2262594058060209E-2</v>
      </c>
      <c r="S700">
        <v>7.2262594058060209E-2</v>
      </c>
    </row>
    <row r="701" spans="1:19" hidden="1" x14ac:dyDescent="0.3">
      <c r="A701" t="s">
        <v>22515</v>
      </c>
      <c r="B701" t="s">
        <v>22516</v>
      </c>
      <c r="C701">
        <v>61.3</v>
      </c>
      <c r="D701">
        <v>61.52</v>
      </c>
      <c r="E701">
        <v>506394</v>
      </c>
      <c r="F701">
        <v>0.86787700000000001</v>
      </c>
      <c r="G701">
        <v>10.625216</v>
      </c>
      <c r="H701">
        <v>1.314989</v>
      </c>
      <c r="I701">
        <v>5.79</v>
      </c>
      <c r="J701">
        <v>906000000</v>
      </c>
      <c r="K701" s="3">
        <v>0.1444</v>
      </c>
      <c r="L701">
        <v>792000000</v>
      </c>
      <c r="M701" s="3">
        <v>0.26939999999999997</v>
      </c>
      <c r="N701">
        <v>624000000</v>
      </c>
      <c r="O701" s="3">
        <v>0.13170000000000001</v>
      </c>
      <c r="P701">
        <v>551000000</v>
      </c>
      <c r="Q701" s="3">
        <v>0.1076</v>
      </c>
      <c r="R701">
        <v>7.2377407847108402E-2</v>
      </c>
      <c r="S701">
        <v>7.2377407847108402E-2</v>
      </c>
    </row>
    <row r="702" spans="1:19" hidden="1" x14ac:dyDescent="0.3">
      <c r="A702" t="s">
        <v>25954</v>
      </c>
      <c r="B702" t="s">
        <v>25955</v>
      </c>
      <c r="C702">
        <v>25.59</v>
      </c>
      <c r="D702">
        <v>25.62</v>
      </c>
      <c r="E702">
        <v>12193</v>
      </c>
      <c r="F702">
        <v>2.2603070000000001</v>
      </c>
      <c r="G702">
        <v>4.4248699999999896</v>
      </c>
      <c r="H702">
        <v>0.54762699999999997</v>
      </c>
      <c r="I702">
        <v>5.79</v>
      </c>
      <c r="J702">
        <v>906000000</v>
      </c>
      <c r="K702" s="3">
        <v>0.1444</v>
      </c>
      <c r="L702">
        <v>792000000</v>
      </c>
      <c r="M702" s="3">
        <v>0.26939999999999997</v>
      </c>
      <c r="N702">
        <v>624000000</v>
      </c>
      <c r="O702" s="3">
        <v>0.13170000000000001</v>
      </c>
      <c r="P702">
        <v>551000000</v>
      </c>
      <c r="Q702" s="3">
        <v>0.1076</v>
      </c>
      <c r="R702">
        <v>7.2377407847108402E-2</v>
      </c>
      <c r="S702">
        <v>7.2377407847108402E-2</v>
      </c>
    </row>
    <row r="703" spans="1:19" hidden="1" x14ac:dyDescent="0.3">
      <c r="A703" t="s">
        <v>32158</v>
      </c>
      <c r="B703" t="s">
        <v>25955</v>
      </c>
      <c r="C703">
        <v>25.66</v>
      </c>
      <c r="D703">
        <v>25.744299999999999</v>
      </c>
      <c r="E703">
        <v>2171</v>
      </c>
      <c r="F703">
        <v>1.48414</v>
      </c>
      <c r="G703">
        <v>4.446339</v>
      </c>
      <c r="H703">
        <v>0.550284</v>
      </c>
      <c r="I703">
        <v>5.79</v>
      </c>
      <c r="J703">
        <v>906000000</v>
      </c>
      <c r="K703" s="3">
        <v>0.1444</v>
      </c>
      <c r="L703">
        <v>792000000</v>
      </c>
      <c r="M703" s="3">
        <v>0.26939999999999997</v>
      </c>
      <c r="N703">
        <v>624000000</v>
      </c>
      <c r="O703" s="3">
        <v>0.13170000000000001</v>
      </c>
      <c r="P703">
        <v>551000000</v>
      </c>
      <c r="Q703" s="3">
        <v>0.1076</v>
      </c>
      <c r="R703">
        <v>7.2377407847108402E-2</v>
      </c>
      <c r="S703">
        <v>7.2377407847108402E-2</v>
      </c>
    </row>
    <row r="704" spans="1:19" hidden="1" x14ac:dyDescent="0.3">
      <c r="A704" t="s">
        <v>35905</v>
      </c>
      <c r="B704" t="s">
        <v>35906</v>
      </c>
      <c r="C704">
        <v>60.15</v>
      </c>
      <c r="D704">
        <v>59.6</v>
      </c>
      <c r="E704">
        <v>295726</v>
      </c>
      <c r="F704">
        <v>1.216475</v>
      </c>
      <c r="G704">
        <v>79.277565999999993</v>
      </c>
      <c r="H704">
        <v>3.53990899999999</v>
      </c>
      <c r="I704">
        <v>0.75178900000000004</v>
      </c>
      <c r="J704">
        <v>883000000</v>
      </c>
      <c r="K704" s="4">
        <v>0.21279999999999999</v>
      </c>
      <c r="L704">
        <v>728000000</v>
      </c>
      <c r="M704" s="4">
        <v>0.2054</v>
      </c>
      <c r="N704">
        <v>604000000</v>
      </c>
      <c r="O704" s="4">
        <v>0.1138</v>
      </c>
      <c r="P704">
        <v>542000000</v>
      </c>
      <c r="Q704" s="4">
        <v>6.3700000000000007E-2</v>
      </c>
      <c r="R704">
        <v>7.2494844644291775E-2</v>
      </c>
      <c r="S704">
        <v>7.2494844644291775E-2</v>
      </c>
    </row>
    <row r="705" spans="1:19" hidden="1" x14ac:dyDescent="0.3">
      <c r="A705" t="s">
        <v>24981</v>
      </c>
      <c r="B705" t="s">
        <v>24982</v>
      </c>
      <c r="C705">
        <v>251.45</v>
      </c>
      <c r="D705">
        <v>252.1</v>
      </c>
      <c r="E705">
        <v>1117967</v>
      </c>
      <c r="F705">
        <v>0.952904999999999</v>
      </c>
      <c r="G705">
        <v>34.820442999999997</v>
      </c>
      <c r="H705">
        <v>3.6790219999999998</v>
      </c>
      <c r="I705">
        <v>7.24</v>
      </c>
      <c r="J705">
        <v>24358000000</v>
      </c>
      <c r="K705" s="3">
        <v>0.16450000000000001</v>
      </c>
      <c r="L705">
        <v>20918000000</v>
      </c>
      <c r="M705" s="3">
        <v>0.1447</v>
      </c>
      <c r="N705">
        <v>18274000000</v>
      </c>
      <c r="O705" s="3">
        <v>7.7200000000000005E-2</v>
      </c>
      <c r="P705">
        <v>16965000000</v>
      </c>
      <c r="Q705" s="3">
        <v>4.4999999999999997E-3</v>
      </c>
      <c r="R705">
        <v>7.2520634994462096E-2</v>
      </c>
      <c r="S705">
        <v>7.2520634994462096E-2</v>
      </c>
    </row>
    <row r="706" spans="1:19" hidden="1" x14ac:dyDescent="0.3">
      <c r="A706" t="s">
        <v>38768</v>
      </c>
      <c r="B706" t="s">
        <v>38769</v>
      </c>
      <c r="C706">
        <v>359.47</v>
      </c>
      <c r="D706">
        <v>352.6</v>
      </c>
      <c r="E706">
        <v>422858</v>
      </c>
      <c r="F706">
        <v>1.222011</v>
      </c>
      <c r="G706">
        <v>73.342302000000004</v>
      </c>
      <c r="H706">
        <v>18.669048999999902</v>
      </c>
      <c r="I706">
        <v>4.8075939999999999</v>
      </c>
      <c r="J706">
        <v>594000000</v>
      </c>
      <c r="K706" s="4">
        <v>0.33339999999999997</v>
      </c>
      <c r="L706">
        <v>445000000</v>
      </c>
      <c r="M706" s="4">
        <v>0.3513</v>
      </c>
      <c r="N706">
        <v>330000000</v>
      </c>
      <c r="O706" s="4">
        <v>0.43090000000000001</v>
      </c>
      <c r="P706">
        <v>229999999.99999899</v>
      </c>
      <c r="Q706" s="4">
        <v>0.25409999999999999</v>
      </c>
      <c r="R706">
        <v>7.2547335122203835E-2</v>
      </c>
      <c r="S706">
        <v>7.2547335122203835E-2</v>
      </c>
    </row>
    <row r="707" spans="1:19" hidden="1" x14ac:dyDescent="0.3">
      <c r="A707" t="s">
        <v>35591</v>
      </c>
      <c r="B707" t="s">
        <v>35592</v>
      </c>
      <c r="C707">
        <v>40.86</v>
      </c>
      <c r="D707">
        <v>40.79</v>
      </c>
      <c r="E707">
        <v>179929</v>
      </c>
      <c r="F707">
        <v>1.3288679999999999</v>
      </c>
      <c r="G707">
        <v>12.667702</v>
      </c>
      <c r="H707">
        <v>1.429535</v>
      </c>
      <c r="I707">
        <v>3.22</v>
      </c>
      <c r="J707">
        <v>408000000</v>
      </c>
      <c r="K707" s="4">
        <v>0.20330000000000001</v>
      </c>
      <c r="L707">
        <v>339000000</v>
      </c>
      <c r="M707" s="4">
        <v>0.18579999999999999</v>
      </c>
      <c r="N707">
        <v>286000000</v>
      </c>
      <c r="O707" s="4">
        <v>0.1158</v>
      </c>
      <c r="P707">
        <v>256000000</v>
      </c>
      <c r="Q707" s="4">
        <v>4.4400000000000002E-2</v>
      </c>
      <c r="R707">
        <v>7.2573887636440335E-2</v>
      </c>
      <c r="S707">
        <v>7.2573887636440335E-2</v>
      </c>
    </row>
    <row r="708" spans="1:19" hidden="1" x14ac:dyDescent="0.3">
      <c r="A708" t="s">
        <v>41128</v>
      </c>
      <c r="B708" t="s">
        <v>41129</v>
      </c>
      <c r="C708">
        <v>26.61</v>
      </c>
      <c r="D708">
        <v>25.83</v>
      </c>
      <c r="E708">
        <v>1427658</v>
      </c>
      <c r="F708">
        <v>1.9383250000000001</v>
      </c>
      <c r="G708">
        <v>9.0111080000000001</v>
      </c>
      <c r="H708">
        <v>2.0454910000000002</v>
      </c>
      <c r="I708">
        <v>2.8664619999999998</v>
      </c>
      <c r="J708">
        <v>1701000000</v>
      </c>
      <c r="K708" s="3">
        <v>3.3000000000000002E-2</v>
      </c>
      <c r="L708">
        <v>1646000000</v>
      </c>
      <c r="M708" s="3">
        <v>0.19969999999999999</v>
      </c>
      <c r="N708">
        <v>966000000</v>
      </c>
      <c r="O708" s="3">
        <v>0.1396</v>
      </c>
      <c r="P708">
        <v>848000000</v>
      </c>
      <c r="Q708" s="3">
        <v>0.16969999999999999</v>
      </c>
      <c r="R708">
        <v>7.2604728955259254E-2</v>
      </c>
      <c r="S708">
        <v>7.2604728955259254E-2</v>
      </c>
    </row>
    <row r="709" spans="1:19" hidden="1" x14ac:dyDescent="0.3">
      <c r="A709" t="s">
        <v>36683</v>
      </c>
      <c r="B709" t="s">
        <v>36684</v>
      </c>
      <c r="C709">
        <v>17.18</v>
      </c>
      <c r="D709">
        <v>17.12</v>
      </c>
      <c r="E709">
        <v>1108518</v>
      </c>
      <c r="F709">
        <v>1.200618</v>
      </c>
      <c r="G709">
        <v>44.931082000000004</v>
      </c>
      <c r="H709">
        <v>1.6224459999999901</v>
      </c>
      <c r="I709">
        <v>0.38102799999999998</v>
      </c>
      <c r="J709">
        <v>296000000</v>
      </c>
      <c r="K709" s="3">
        <v>8.2500000000000004E-2</v>
      </c>
      <c r="L709">
        <v>273000000</v>
      </c>
      <c r="M709" s="3">
        <v>0.15210000000000001</v>
      </c>
      <c r="N709">
        <v>237000000</v>
      </c>
      <c r="O709" s="3">
        <v>0.23089999999999999</v>
      </c>
      <c r="P709">
        <v>193000000</v>
      </c>
      <c r="Q709" s="3">
        <v>0.23630000000000001</v>
      </c>
      <c r="R709">
        <v>7.2943699750789598E-2</v>
      </c>
      <c r="S709">
        <v>7.2943699750789598E-2</v>
      </c>
    </row>
    <row r="710" spans="1:19" hidden="1" x14ac:dyDescent="0.3">
      <c r="A710" t="s">
        <v>17995</v>
      </c>
      <c r="B710" t="s">
        <v>17996</v>
      </c>
      <c r="C710">
        <v>203.5</v>
      </c>
      <c r="D710">
        <v>204.4</v>
      </c>
      <c r="E710">
        <v>292632</v>
      </c>
      <c r="F710">
        <v>0.84189199999999997</v>
      </c>
      <c r="G710">
        <v>24.257804999999902</v>
      </c>
      <c r="H710">
        <v>7.058821</v>
      </c>
      <c r="I710">
        <v>8.4261539999999897</v>
      </c>
      <c r="J710">
        <v>6477000000</v>
      </c>
      <c r="K710" s="4">
        <v>0.21659999999999999</v>
      </c>
      <c r="L710">
        <v>5323000000</v>
      </c>
      <c r="M710" s="4">
        <v>0.11</v>
      </c>
      <c r="N710">
        <v>4796000000</v>
      </c>
      <c r="O710" s="4">
        <v>9.7500000000000003E-2</v>
      </c>
      <c r="P710">
        <v>4370000000</v>
      </c>
      <c r="Q710" s="4">
        <v>4.19E-2</v>
      </c>
      <c r="R710">
        <v>7.3003241937145052E-2</v>
      </c>
      <c r="S710">
        <v>7.3003241937145052E-2</v>
      </c>
    </row>
    <row r="711" spans="1:19" hidden="1" x14ac:dyDescent="0.3">
      <c r="A711" t="s">
        <v>21376</v>
      </c>
      <c r="B711" t="s">
        <v>21377</v>
      </c>
      <c r="C711">
        <v>20.97</v>
      </c>
      <c r="D711">
        <v>21.11</v>
      </c>
      <c r="E711">
        <v>3016</v>
      </c>
      <c r="F711">
        <v>0.64047600000000005</v>
      </c>
      <c r="G711">
        <v>15.946866999999999</v>
      </c>
      <c r="H711">
        <v>1.1923360000000001</v>
      </c>
      <c r="I711">
        <v>1.32377099999999</v>
      </c>
      <c r="J711">
        <v>28199000</v>
      </c>
      <c r="K711" s="3">
        <v>0.18060000000000001</v>
      </c>
      <c r="L711">
        <v>23886000</v>
      </c>
      <c r="M711" s="3">
        <v>0.20050000000000001</v>
      </c>
      <c r="N711">
        <v>19897000</v>
      </c>
      <c r="O711" s="3">
        <v>0.12670000000000001</v>
      </c>
      <c r="P711">
        <v>17659000</v>
      </c>
      <c r="Q711" s="3">
        <v>3.6999999999999998E-2</v>
      </c>
      <c r="R711">
        <v>7.3113473450520688E-2</v>
      </c>
      <c r="S711">
        <v>7.3113473450520688E-2</v>
      </c>
    </row>
    <row r="712" spans="1:19" hidden="1" x14ac:dyDescent="0.3">
      <c r="A712" t="s">
        <v>19463</v>
      </c>
      <c r="B712" t="s">
        <v>19464</v>
      </c>
      <c r="C712">
        <v>55.1</v>
      </c>
      <c r="D712">
        <v>55.34</v>
      </c>
      <c r="E712">
        <v>433465</v>
      </c>
      <c r="F712">
        <v>0.673539</v>
      </c>
      <c r="G712">
        <v>11.505198</v>
      </c>
      <c r="H712">
        <v>1.813334</v>
      </c>
      <c r="I712">
        <v>4.8099999999999996</v>
      </c>
      <c r="J712">
        <v>1444000000</v>
      </c>
      <c r="K712" s="3">
        <v>0.1031</v>
      </c>
      <c r="L712">
        <v>1309000000</v>
      </c>
      <c r="M712" s="3">
        <v>0.18529999999999999</v>
      </c>
      <c r="N712">
        <v>1104000000</v>
      </c>
      <c r="O712" s="3">
        <v>1.89E-2</v>
      </c>
      <c r="P712">
        <v>1083000000</v>
      </c>
      <c r="Q712" s="3">
        <v>0.15770000000000001</v>
      </c>
      <c r="R712">
        <v>7.3339280061914994E-2</v>
      </c>
      <c r="S712">
        <v>7.3339280061914994E-2</v>
      </c>
    </row>
    <row r="713" spans="1:19" hidden="1" x14ac:dyDescent="0.3">
      <c r="A713" t="s">
        <v>22304</v>
      </c>
      <c r="B713" t="s">
        <v>22305</v>
      </c>
      <c r="C713">
        <v>50.67</v>
      </c>
      <c r="D713">
        <v>50.52</v>
      </c>
      <c r="E713">
        <v>184310</v>
      </c>
      <c r="F713">
        <v>0.54619899999999999</v>
      </c>
      <c r="G713">
        <v>12.63</v>
      </c>
      <c r="H713">
        <v>2.073232</v>
      </c>
      <c r="I713">
        <v>4</v>
      </c>
      <c r="J713">
        <v>1046000000</v>
      </c>
      <c r="K713" s="3">
        <v>0.11749999999999999</v>
      </c>
      <c r="L713">
        <v>936000000</v>
      </c>
      <c r="M713" s="3">
        <v>0.23319999999999999</v>
      </c>
      <c r="N713">
        <v>759000000</v>
      </c>
      <c r="O713" s="3">
        <v>0.2402</v>
      </c>
      <c r="P713">
        <v>612000000</v>
      </c>
      <c r="Q713" s="3">
        <v>0.1027</v>
      </c>
      <c r="R713">
        <v>7.3397502228163922E-2</v>
      </c>
      <c r="S713">
        <v>7.3397502228163922E-2</v>
      </c>
    </row>
    <row r="714" spans="1:19" hidden="1" x14ac:dyDescent="0.3">
      <c r="A714" t="s">
        <v>7322</v>
      </c>
      <c r="B714" t="s">
        <v>7323</v>
      </c>
      <c r="C714">
        <v>9.18</v>
      </c>
      <c r="D714">
        <v>9.31</v>
      </c>
      <c r="E714">
        <v>296142</v>
      </c>
      <c r="F714">
        <v>0.95078499999999999</v>
      </c>
      <c r="G714">
        <v>46.549999</v>
      </c>
      <c r="H714">
        <v>1.0982049999999901</v>
      </c>
      <c r="I714">
        <v>0.2</v>
      </c>
      <c r="J714">
        <v>2381000000</v>
      </c>
      <c r="K714" s="3">
        <v>0.05</v>
      </c>
      <c r="L714">
        <v>2268000000</v>
      </c>
      <c r="M714" s="3">
        <v>0.17749999999999999</v>
      </c>
      <c r="N714">
        <v>1926000000</v>
      </c>
      <c r="O714" s="3">
        <v>0.11</v>
      </c>
      <c r="P714">
        <v>1735000000</v>
      </c>
      <c r="Q714" s="3">
        <v>8.0999999999999996E-3</v>
      </c>
      <c r="R714">
        <v>7.3738321109176344E-2</v>
      </c>
      <c r="S714">
        <v>7.3738321109176344E-2</v>
      </c>
    </row>
    <row r="715" spans="1:19" x14ac:dyDescent="0.3">
      <c r="A715" t="s">
        <v>26025</v>
      </c>
      <c r="B715" t="s">
        <v>26026</v>
      </c>
      <c r="C715">
        <v>26.5</v>
      </c>
      <c r="D715">
        <v>26.54</v>
      </c>
      <c r="E715">
        <v>324126</v>
      </c>
      <c r="F715">
        <v>0.74223799999999995</v>
      </c>
      <c r="G715">
        <v>15.079545999999899</v>
      </c>
      <c r="H715">
        <v>1.28813</v>
      </c>
      <c r="I715">
        <v>1.76</v>
      </c>
      <c r="J715">
        <v>507000000</v>
      </c>
      <c r="K715" s="4">
        <v>0.71809999999999996</v>
      </c>
      <c r="L715">
        <v>295000000</v>
      </c>
      <c r="M715" s="4">
        <v>0.24429999999999999</v>
      </c>
      <c r="N715">
        <v>237000000</v>
      </c>
      <c r="O715" s="4">
        <v>0.26219999999999999</v>
      </c>
      <c r="P715">
        <v>188000000</v>
      </c>
      <c r="Q715" s="4">
        <v>0.20300000000000001</v>
      </c>
      <c r="R715">
        <v>0.24207264749794977</v>
      </c>
      <c r="S715">
        <v>0.24207264749794977</v>
      </c>
    </row>
    <row r="716" spans="1:19" hidden="1" x14ac:dyDescent="0.3">
      <c r="A716" t="s">
        <v>40456</v>
      </c>
      <c r="B716" t="s">
        <v>40457</v>
      </c>
      <c r="C716">
        <v>2.17</v>
      </c>
      <c r="D716">
        <v>2.11</v>
      </c>
      <c r="E716">
        <v>20982</v>
      </c>
      <c r="F716">
        <v>0.86463099999999904</v>
      </c>
      <c r="G716">
        <v>0</v>
      </c>
      <c r="H716">
        <v>0.93738099999999902</v>
      </c>
      <c r="I716">
        <v>-0.316913</v>
      </c>
      <c r="J716">
        <v>164000000</v>
      </c>
      <c r="K716" s="3">
        <v>1.6199999999999999E-2</v>
      </c>
      <c r="L716">
        <v>161000000</v>
      </c>
      <c r="M716" s="3">
        <v>0.1046</v>
      </c>
      <c r="N716">
        <v>146000000</v>
      </c>
      <c r="O716" s="3">
        <v>0.17330000000000001</v>
      </c>
      <c r="P716">
        <v>124000000</v>
      </c>
      <c r="Q716" s="3">
        <v>2.4799999999999999E-2</v>
      </c>
      <c r="R716">
        <v>7.3998260114681108E-2</v>
      </c>
      <c r="S716">
        <v>7.3998260114681108E-2</v>
      </c>
    </row>
    <row r="717" spans="1:19" hidden="1" x14ac:dyDescent="0.3">
      <c r="A717" t="s">
        <v>14703</v>
      </c>
      <c r="B717" t="s">
        <v>14704</v>
      </c>
      <c r="C717">
        <v>47.75</v>
      </c>
      <c r="D717">
        <v>47.81</v>
      </c>
      <c r="E717">
        <v>98300</v>
      </c>
      <c r="F717">
        <v>1.071464</v>
      </c>
      <c r="G717">
        <v>16.201885999999998</v>
      </c>
      <c r="H717">
        <v>5.4180630000000001</v>
      </c>
      <c r="I717">
        <v>2.9508909999999999</v>
      </c>
      <c r="J717">
        <v>7906999999.9999905</v>
      </c>
      <c r="K717" s="3">
        <v>0.109</v>
      </c>
      <c r="L717">
        <v>7130000000</v>
      </c>
      <c r="M717" s="3">
        <v>0.28460000000000002</v>
      </c>
      <c r="N717">
        <v>5550000000</v>
      </c>
      <c r="O717" s="3">
        <v>0.2354</v>
      </c>
      <c r="P717">
        <v>4493000000</v>
      </c>
      <c r="Q717" s="3">
        <v>0.2046</v>
      </c>
      <c r="R717">
        <v>7.4005044873080586E-2</v>
      </c>
      <c r="S717">
        <v>7.4005044873080586E-2</v>
      </c>
    </row>
    <row r="718" spans="1:19" hidden="1" x14ac:dyDescent="0.3">
      <c r="A718" t="s">
        <v>13953</v>
      </c>
      <c r="B718" t="s">
        <v>13954</v>
      </c>
      <c r="C718">
        <v>25.2898</v>
      </c>
      <c r="D718">
        <v>25.76</v>
      </c>
      <c r="E718">
        <v>14993</v>
      </c>
      <c r="F718">
        <v>1.039866</v>
      </c>
      <c r="G718">
        <v>13.009864</v>
      </c>
      <c r="H718">
        <v>1.893616</v>
      </c>
      <c r="I718">
        <v>1.9800359999999999</v>
      </c>
      <c r="J718">
        <v>1117000000</v>
      </c>
      <c r="K718" s="3">
        <v>3.95E-2</v>
      </c>
      <c r="L718">
        <v>1075000000</v>
      </c>
      <c r="M718" s="3">
        <v>1.5800000000000002E-2</v>
      </c>
      <c r="N718">
        <v>1058000000</v>
      </c>
      <c r="O718" s="3">
        <v>5.9299999999999999E-2</v>
      </c>
      <c r="P718">
        <v>999000000</v>
      </c>
      <c r="Q718" s="3">
        <v>0.18210000000000001</v>
      </c>
      <c r="R718">
        <v>7.4114927646190154E-2</v>
      </c>
      <c r="S718">
        <v>7.4114927646190154E-2</v>
      </c>
    </row>
    <row r="719" spans="1:19" hidden="1" x14ac:dyDescent="0.3">
      <c r="A719" t="s">
        <v>28928</v>
      </c>
      <c r="B719" t="s">
        <v>28929</v>
      </c>
      <c r="C719">
        <v>14.07</v>
      </c>
      <c r="D719">
        <v>14</v>
      </c>
      <c r="E719">
        <v>1347102</v>
      </c>
      <c r="F719">
        <v>0.99567499999999998</v>
      </c>
      <c r="G719">
        <v>7.0705780000000003</v>
      </c>
      <c r="H719">
        <v>1.029139</v>
      </c>
      <c r="I719">
        <v>1.9800359999999999</v>
      </c>
      <c r="J719">
        <v>1117000000</v>
      </c>
      <c r="K719" s="3">
        <v>3.95E-2</v>
      </c>
      <c r="L719">
        <v>1075000000</v>
      </c>
      <c r="M719" s="3">
        <v>1.5800000000000002E-2</v>
      </c>
      <c r="N719">
        <v>1058000000</v>
      </c>
      <c r="O719" s="3">
        <v>5.9299999999999999E-2</v>
      </c>
      <c r="P719">
        <v>999000000</v>
      </c>
      <c r="Q719" s="3">
        <v>0.18210000000000001</v>
      </c>
      <c r="R719">
        <v>7.4114927646190154E-2</v>
      </c>
      <c r="S719">
        <v>7.4114927646190154E-2</v>
      </c>
    </row>
    <row r="720" spans="1:19" hidden="1" x14ac:dyDescent="0.3">
      <c r="A720" t="s">
        <v>15955</v>
      </c>
      <c r="B720" t="s">
        <v>15956</v>
      </c>
      <c r="C720">
        <v>48.29</v>
      </c>
      <c r="D720">
        <v>48.69</v>
      </c>
      <c r="E720">
        <v>631982</v>
      </c>
      <c r="F720">
        <v>0.72282299999999999</v>
      </c>
      <c r="G720">
        <v>0</v>
      </c>
      <c r="H720">
        <v>19.246345000000002</v>
      </c>
      <c r="I720">
        <v>-0.19685</v>
      </c>
      <c r="J720">
        <v>262000000</v>
      </c>
      <c r="K720" s="4">
        <v>0.40379999999999999</v>
      </c>
      <c r="L720">
        <v>187000000</v>
      </c>
      <c r="M720" s="4">
        <v>0.31530000000000002</v>
      </c>
      <c r="N720">
        <v>142000000</v>
      </c>
      <c r="O720" s="4">
        <v>0.22189999999999999</v>
      </c>
      <c r="P720">
        <v>115999999.999999</v>
      </c>
      <c r="Q720" s="4">
        <v>0.31440000000000001</v>
      </c>
      <c r="R720">
        <v>7.4270249763953161E-2</v>
      </c>
      <c r="S720">
        <v>7.4270249763953161E-2</v>
      </c>
    </row>
    <row r="721" spans="1:19" hidden="1" x14ac:dyDescent="0.3">
      <c r="A721" t="s">
        <v>3707</v>
      </c>
      <c r="B721" t="s">
        <v>3708</v>
      </c>
      <c r="C721">
        <v>56.49</v>
      </c>
      <c r="D721">
        <v>58</v>
      </c>
      <c r="E721">
        <v>197078</v>
      </c>
      <c r="F721">
        <v>0.56223599999999996</v>
      </c>
      <c r="G721">
        <v>0</v>
      </c>
      <c r="H721">
        <v>12.162508000000001</v>
      </c>
      <c r="I721">
        <v>-1.305585</v>
      </c>
      <c r="J721">
        <v>204000000</v>
      </c>
      <c r="K721" s="4">
        <v>0.53029999999999999</v>
      </c>
      <c r="L721">
        <v>133000000</v>
      </c>
      <c r="M721" s="4">
        <v>0.40820000000000001</v>
      </c>
      <c r="N721">
        <v>94791000</v>
      </c>
      <c r="O721" s="4">
        <v>0.35339999999999999</v>
      </c>
      <c r="P721">
        <v>70039000</v>
      </c>
      <c r="Q721" s="4">
        <v>0.44629999999999997</v>
      </c>
      <c r="R721">
        <v>7.4354488768331811E-2</v>
      </c>
      <c r="S721">
        <v>7.4354488768331811E-2</v>
      </c>
    </row>
    <row r="722" spans="1:19" hidden="1" x14ac:dyDescent="0.3">
      <c r="A722" t="s">
        <v>998</v>
      </c>
      <c r="B722" t="s">
        <v>999</v>
      </c>
      <c r="C722">
        <v>44.8</v>
      </c>
      <c r="D722">
        <v>45.5</v>
      </c>
      <c r="E722">
        <v>321001</v>
      </c>
      <c r="F722">
        <v>1.4276949999999999</v>
      </c>
      <c r="G722">
        <v>17.394621999999998</v>
      </c>
      <c r="H722">
        <v>5.9388030000000001</v>
      </c>
      <c r="I722">
        <v>2.6157509999999999</v>
      </c>
      <c r="J722">
        <v>635000000</v>
      </c>
      <c r="K722" s="3">
        <v>7.5300000000000006E-2</v>
      </c>
      <c r="L722">
        <v>591000000</v>
      </c>
      <c r="M722" s="3">
        <v>0.17150000000000001</v>
      </c>
      <c r="N722">
        <v>504000000</v>
      </c>
      <c r="O722" s="3">
        <v>2.1899999999999999E-2</v>
      </c>
      <c r="P722">
        <v>494000000</v>
      </c>
      <c r="Q722" s="3">
        <v>0.1721</v>
      </c>
      <c r="R722">
        <v>7.4395788411262431E-2</v>
      </c>
      <c r="S722">
        <v>7.4395788411262431E-2</v>
      </c>
    </row>
    <row r="723" spans="1:19" hidden="1" x14ac:dyDescent="0.3">
      <c r="A723" t="s">
        <v>8029</v>
      </c>
      <c r="B723" t="s">
        <v>8030</v>
      </c>
      <c r="C723">
        <v>220</v>
      </c>
      <c r="D723">
        <v>223.32</v>
      </c>
      <c r="E723">
        <v>3295307</v>
      </c>
      <c r="F723">
        <v>1.0618879999999999</v>
      </c>
      <c r="G723">
        <v>39.878571999999998</v>
      </c>
      <c r="H723">
        <v>42.466358999999997</v>
      </c>
      <c r="I723">
        <v>5.6</v>
      </c>
      <c r="J723">
        <v>14950000000</v>
      </c>
      <c r="K723" s="3">
        <v>0.1963</v>
      </c>
      <c r="L723">
        <v>12497000000</v>
      </c>
      <c r="M723" s="3">
        <v>0.15970000000000001</v>
      </c>
      <c r="N723">
        <v>10776000000</v>
      </c>
      <c r="O723" s="3">
        <v>0.1147</v>
      </c>
      <c r="P723">
        <v>9667000000</v>
      </c>
      <c r="Q723" s="3">
        <v>2.3900000000000001E-2</v>
      </c>
      <c r="R723">
        <v>7.440383054655185E-2</v>
      </c>
      <c r="S723">
        <v>7.440383054655185E-2</v>
      </c>
    </row>
    <row r="724" spans="1:19" hidden="1" x14ac:dyDescent="0.3">
      <c r="A724" t="s">
        <v>14453</v>
      </c>
      <c r="B724" t="s">
        <v>14454</v>
      </c>
      <c r="C724">
        <v>31.96</v>
      </c>
      <c r="D724">
        <v>32.31</v>
      </c>
      <c r="E724">
        <v>139798</v>
      </c>
      <c r="F724">
        <v>0.70265599999999995</v>
      </c>
      <c r="G724">
        <v>46.182146000000003</v>
      </c>
      <c r="H724">
        <v>3.1370659999999999</v>
      </c>
      <c r="I724">
        <v>0.69962100000000005</v>
      </c>
      <c r="J724">
        <v>1445000000</v>
      </c>
      <c r="K724" s="3">
        <v>0.1099</v>
      </c>
      <c r="L724">
        <v>1302000000</v>
      </c>
      <c r="M724" s="3">
        <v>9.11E-2</v>
      </c>
      <c r="N724">
        <v>1193000000</v>
      </c>
      <c r="O724" s="3">
        <v>0.13950000000000001</v>
      </c>
      <c r="P724">
        <v>1047000000</v>
      </c>
      <c r="Q724" s="3">
        <v>0.25719999999999998</v>
      </c>
      <c r="R724">
        <v>7.4560909105688009E-2</v>
      </c>
      <c r="S724">
        <v>7.4560909105688009E-2</v>
      </c>
    </row>
    <row r="725" spans="1:19" hidden="1" x14ac:dyDescent="0.3">
      <c r="A725" t="s">
        <v>24618</v>
      </c>
      <c r="B725" t="s">
        <v>24619</v>
      </c>
      <c r="C725">
        <v>24.7</v>
      </c>
      <c r="D725">
        <v>24.76</v>
      </c>
      <c r="E725">
        <v>131779</v>
      </c>
      <c r="F725">
        <v>1.0643229999999999</v>
      </c>
      <c r="G725">
        <v>25.265332000000001</v>
      </c>
      <c r="H725">
        <v>1.4882029999999999</v>
      </c>
      <c r="I725">
        <v>0.97999899999999995</v>
      </c>
      <c r="J725">
        <v>91503000</v>
      </c>
      <c r="K725" s="3">
        <v>0.11559999999999999</v>
      </c>
      <c r="L725">
        <v>82021000</v>
      </c>
      <c r="M725" s="3">
        <v>0.28770000000000001</v>
      </c>
      <c r="N725">
        <v>63698000</v>
      </c>
      <c r="O725" s="3">
        <v>0.1764</v>
      </c>
      <c r="P725">
        <v>54146000</v>
      </c>
      <c r="Q725" s="3">
        <v>0.1492</v>
      </c>
      <c r="R725">
        <v>7.4584286772304359E-2</v>
      </c>
      <c r="S725">
        <v>7.4584286772304359E-2</v>
      </c>
    </row>
    <row r="726" spans="1:19" hidden="1" x14ac:dyDescent="0.3">
      <c r="A726" t="s">
        <v>8416</v>
      </c>
      <c r="B726" t="s">
        <v>8417</v>
      </c>
      <c r="C726">
        <v>63.09</v>
      </c>
      <c r="D726">
        <v>64.989999999999995</v>
      </c>
      <c r="E726">
        <v>638267</v>
      </c>
      <c r="F726">
        <v>0.93893700000000002</v>
      </c>
      <c r="G726">
        <v>0</v>
      </c>
      <c r="H726">
        <v>8.2382449999999992</v>
      </c>
      <c r="I726">
        <v>-0.39314199999999999</v>
      </c>
      <c r="J726">
        <v>892000000</v>
      </c>
      <c r="K726" s="3">
        <v>3.5000000000000001E-3</v>
      </c>
      <c r="L726">
        <v>888000000</v>
      </c>
      <c r="M726" s="3">
        <v>0.1656</v>
      </c>
      <c r="N726">
        <v>762000000</v>
      </c>
      <c r="O726" s="3">
        <v>0.11650000000000001</v>
      </c>
      <c r="P726">
        <v>683000000</v>
      </c>
      <c r="Q726" s="3">
        <v>0.15709999999999999</v>
      </c>
      <c r="R726">
        <v>7.4593224669983707E-2</v>
      </c>
      <c r="S726">
        <v>7.4593224669983707E-2</v>
      </c>
    </row>
    <row r="727" spans="1:19" hidden="1" x14ac:dyDescent="0.3">
      <c r="A727" t="s">
        <v>13729</v>
      </c>
      <c r="B727" t="s">
        <v>13730</v>
      </c>
      <c r="C727">
        <v>63.69</v>
      </c>
      <c r="D727">
        <v>64</v>
      </c>
      <c r="E727">
        <v>118910</v>
      </c>
      <c r="F727">
        <v>0.96145899999999995</v>
      </c>
      <c r="G727">
        <v>51.903776000000001</v>
      </c>
      <c r="H727">
        <v>3.8181919999999998</v>
      </c>
      <c r="I727">
        <v>1.2330509999999999</v>
      </c>
      <c r="J727">
        <v>883000000</v>
      </c>
      <c r="K727" s="3">
        <v>0.1585</v>
      </c>
      <c r="L727">
        <v>762000000</v>
      </c>
      <c r="M727" s="3">
        <v>0.1113</v>
      </c>
      <c r="N727">
        <v>686000000</v>
      </c>
      <c r="O727" s="3">
        <v>9.1499999999999998E-2</v>
      </c>
      <c r="P727">
        <v>628000000</v>
      </c>
      <c r="Q727" s="3">
        <v>0.25879999999999997</v>
      </c>
      <c r="R727">
        <v>7.4674019355239346E-2</v>
      </c>
      <c r="S727">
        <v>7.4674019355239346E-2</v>
      </c>
    </row>
    <row r="728" spans="1:19" hidden="1" x14ac:dyDescent="0.3">
      <c r="A728" t="s">
        <v>38685</v>
      </c>
      <c r="B728" t="s">
        <v>38686</v>
      </c>
      <c r="C728">
        <v>26.77</v>
      </c>
      <c r="D728">
        <v>26.34</v>
      </c>
      <c r="E728">
        <v>37987</v>
      </c>
      <c r="F728">
        <v>0.437135</v>
      </c>
      <c r="G728">
        <v>25.680875</v>
      </c>
      <c r="H728">
        <v>2.4321790000000001</v>
      </c>
      <c r="I728">
        <v>1.025666</v>
      </c>
      <c r="J728">
        <v>409999999.99999899</v>
      </c>
      <c r="K728" s="3">
        <v>0.12089999999999999</v>
      </c>
      <c r="L728">
        <v>366000000</v>
      </c>
      <c r="M728" s="3">
        <v>5.2699999999999997E-2</v>
      </c>
      <c r="N728">
        <v>350000000</v>
      </c>
      <c r="O728" s="3">
        <v>3.2300000000000002E-2</v>
      </c>
      <c r="P728">
        <v>339000000</v>
      </c>
      <c r="Q728" s="3">
        <v>0.19750000000000001</v>
      </c>
      <c r="R728">
        <v>7.4745679919756364E-2</v>
      </c>
      <c r="S728">
        <v>7.4745679919756364E-2</v>
      </c>
    </row>
    <row r="729" spans="1:19" hidden="1" x14ac:dyDescent="0.3">
      <c r="A729" t="s">
        <v>1421</v>
      </c>
      <c r="B729" t="s">
        <v>1422</v>
      </c>
      <c r="C729">
        <v>32.229999999999997</v>
      </c>
      <c r="D729">
        <v>33.69</v>
      </c>
      <c r="E729">
        <v>4771625</v>
      </c>
      <c r="F729">
        <v>0.96956900000000001</v>
      </c>
      <c r="G729">
        <v>16.419976999999999</v>
      </c>
      <c r="H729">
        <v>3.8500019999999902</v>
      </c>
      <c r="I729">
        <v>2.05176899999999</v>
      </c>
      <c r="J729">
        <v>127657000000</v>
      </c>
      <c r="K729" s="4">
        <v>0.35730000000000001</v>
      </c>
      <c r="L729">
        <v>94054000000</v>
      </c>
      <c r="M729" s="4">
        <v>0.23880000000000001</v>
      </c>
      <c r="N729">
        <v>75925000000</v>
      </c>
      <c r="O729" s="4">
        <v>0.26979999999999998</v>
      </c>
      <c r="P729">
        <v>59791999999.999901</v>
      </c>
      <c r="Q729" s="4">
        <v>0.17780000000000001</v>
      </c>
      <c r="R729">
        <v>7.4757803383102811E-2</v>
      </c>
      <c r="S729">
        <v>7.4757803383102811E-2</v>
      </c>
    </row>
    <row r="730" spans="1:19" hidden="1" x14ac:dyDescent="0.3">
      <c r="A730" t="s">
        <v>32137</v>
      </c>
      <c r="B730" t="s">
        <v>32138</v>
      </c>
      <c r="C730">
        <v>48.54</v>
      </c>
      <c r="D730">
        <v>48.53</v>
      </c>
      <c r="E730">
        <v>1031865</v>
      </c>
      <c r="F730">
        <v>0.73535200000000001</v>
      </c>
      <c r="G730">
        <v>59.643931000000002</v>
      </c>
      <c r="H730">
        <v>10.320192</v>
      </c>
      <c r="I730">
        <v>0.813662</v>
      </c>
      <c r="J730">
        <v>843000000</v>
      </c>
      <c r="K730" s="3">
        <v>0.1573</v>
      </c>
      <c r="L730">
        <v>728000000</v>
      </c>
      <c r="M730" s="3">
        <v>4.4299999999999999E-2</v>
      </c>
      <c r="N730">
        <v>697000000</v>
      </c>
      <c r="O730" s="3">
        <v>0.21729999999999999</v>
      </c>
      <c r="P730">
        <v>573000000</v>
      </c>
      <c r="Q730" s="3">
        <v>0.18179999999999999</v>
      </c>
      <c r="R730">
        <v>7.4757803383102839E-2</v>
      </c>
      <c r="S730">
        <v>7.4757803383102839E-2</v>
      </c>
    </row>
    <row r="731" spans="1:19" x14ac:dyDescent="0.3">
      <c r="A731" t="s">
        <v>36549</v>
      </c>
      <c r="B731" t="s">
        <v>36550</v>
      </c>
      <c r="C731">
        <v>27.94</v>
      </c>
      <c r="D731">
        <v>27.7</v>
      </c>
      <c r="E731">
        <v>199701</v>
      </c>
      <c r="F731">
        <v>0.23808299999999999</v>
      </c>
      <c r="G731">
        <v>17.3125</v>
      </c>
      <c r="H731">
        <v>2.805796</v>
      </c>
      <c r="I731">
        <v>1.6</v>
      </c>
      <c r="J731">
        <v>119000000</v>
      </c>
      <c r="K731" s="4">
        <v>0.68369999999999997</v>
      </c>
      <c r="L731">
        <v>70970000</v>
      </c>
      <c r="M731" s="4">
        <v>0.56289999999999996</v>
      </c>
      <c r="N731">
        <v>45408000</v>
      </c>
      <c r="O731" s="4">
        <v>0.32400000000000001</v>
      </c>
      <c r="P731">
        <v>34295000</v>
      </c>
      <c r="Q731" s="4">
        <v>0.2984</v>
      </c>
      <c r="R731">
        <v>0.18710995875865774</v>
      </c>
      <c r="S731">
        <v>0.18710995875865774</v>
      </c>
    </row>
    <row r="732" spans="1:19" x14ac:dyDescent="0.3">
      <c r="A732" t="s">
        <v>33690</v>
      </c>
      <c r="B732" t="s">
        <v>33691</v>
      </c>
      <c r="C732">
        <v>20.6</v>
      </c>
      <c r="D732">
        <v>20.58</v>
      </c>
      <c r="E732">
        <v>1421076</v>
      </c>
      <c r="F732">
        <v>0.85733599999999999</v>
      </c>
      <c r="G732">
        <v>10.553851999999999</v>
      </c>
      <c r="H732">
        <v>1.037185</v>
      </c>
      <c r="I732">
        <v>1.949999</v>
      </c>
      <c r="J732">
        <v>1025000000</v>
      </c>
      <c r="K732" s="4">
        <v>0.66779999999999995</v>
      </c>
      <c r="L732">
        <v>614000000</v>
      </c>
      <c r="M732" s="4">
        <v>0.34939999999999999</v>
      </c>
      <c r="N732">
        <v>455000000</v>
      </c>
      <c r="O732" s="4">
        <v>0.2707</v>
      </c>
      <c r="P732">
        <v>358000000</v>
      </c>
      <c r="Q732" s="4">
        <v>0.33910000000000001</v>
      </c>
      <c r="R732">
        <v>0.17750328635455356</v>
      </c>
      <c r="S732">
        <v>0.17750328635455356</v>
      </c>
    </row>
    <row r="733" spans="1:19" hidden="1" x14ac:dyDescent="0.3">
      <c r="A733" t="s">
        <v>41433</v>
      </c>
      <c r="B733" t="s">
        <v>41434</v>
      </c>
      <c r="C733">
        <v>0.63</v>
      </c>
      <c r="D733">
        <v>0.5948</v>
      </c>
      <c r="E733">
        <v>3045736</v>
      </c>
      <c r="F733">
        <v>1.418356</v>
      </c>
      <c r="G733">
        <v>11.133989999999899</v>
      </c>
      <c r="H733">
        <v>2.1799490000000001</v>
      </c>
      <c r="I733">
        <v>5.3421999999999997E-2</v>
      </c>
      <c r="J733">
        <v>130000000</v>
      </c>
      <c r="K733" s="3">
        <v>0.15490000000000001</v>
      </c>
      <c r="L733">
        <v>112999999.999999</v>
      </c>
      <c r="M733" s="3">
        <v>0.16309999999999999</v>
      </c>
      <c r="N733">
        <v>96861000</v>
      </c>
      <c r="O733" s="3">
        <v>7.0400000000000004E-2</v>
      </c>
      <c r="P733">
        <v>90490000</v>
      </c>
      <c r="Q733" s="3">
        <v>4.7000000000000002E-3</v>
      </c>
      <c r="R733">
        <v>7.5148669316229419E-2</v>
      </c>
      <c r="S733">
        <v>7.5148669316229419E-2</v>
      </c>
    </row>
    <row r="734" spans="1:19" hidden="1" x14ac:dyDescent="0.3">
      <c r="A734" t="s">
        <v>19945</v>
      </c>
      <c r="B734" t="s">
        <v>19946</v>
      </c>
      <c r="C734">
        <v>175.3</v>
      </c>
      <c r="D734">
        <v>175.48</v>
      </c>
      <c r="E734">
        <v>329856</v>
      </c>
      <c r="F734">
        <v>1.1177469999999901</v>
      </c>
      <c r="G734">
        <v>47.591088999999997</v>
      </c>
      <c r="H734">
        <v>5.7535210000000001</v>
      </c>
      <c r="I734">
        <v>3.6872449999999999</v>
      </c>
      <c r="J734">
        <v>1294000000</v>
      </c>
      <c r="K734" s="3">
        <v>0.18110000000000001</v>
      </c>
      <c r="L734">
        <v>1095000000</v>
      </c>
      <c r="M734" s="3">
        <v>0.108</v>
      </c>
      <c r="N734">
        <v>988000000</v>
      </c>
      <c r="O734" s="3">
        <v>4.8500000000000001E-2</v>
      </c>
      <c r="P734">
        <v>943000000</v>
      </c>
      <c r="Q734" s="3">
        <v>7.1999999999999998E-3</v>
      </c>
      <c r="R734">
        <v>7.5594400145337054E-2</v>
      </c>
      <c r="S734">
        <v>7.5594400145337054E-2</v>
      </c>
    </row>
    <row r="735" spans="1:19" hidden="1" x14ac:dyDescent="0.3">
      <c r="A735" t="s">
        <v>7685</v>
      </c>
      <c r="B735" t="s">
        <v>7686</v>
      </c>
      <c r="C735">
        <v>128.82</v>
      </c>
      <c r="D735">
        <v>130.63</v>
      </c>
      <c r="E735">
        <v>391308</v>
      </c>
      <c r="F735">
        <v>0.95348199999999905</v>
      </c>
      <c r="G735">
        <v>14.813229</v>
      </c>
      <c r="H735">
        <v>2.9462440000000001</v>
      </c>
      <c r="I735">
        <v>8.8184690000000003</v>
      </c>
      <c r="J735">
        <v>3679999999.99999</v>
      </c>
      <c r="K735" s="3">
        <v>4.99E-2</v>
      </c>
      <c r="L735">
        <v>3504999999.99999</v>
      </c>
      <c r="M735" s="3">
        <v>6.5000000000000002E-2</v>
      </c>
      <c r="N735">
        <v>3290999999.99999</v>
      </c>
      <c r="O735" s="3">
        <v>0.216</v>
      </c>
      <c r="P735">
        <v>2707000000</v>
      </c>
      <c r="Q735" s="3">
        <v>0.13089999999999999</v>
      </c>
      <c r="R735">
        <v>7.5698987223520142E-2</v>
      </c>
      <c r="S735">
        <v>7.5698987223520142E-2</v>
      </c>
    </row>
    <row r="736" spans="1:19" hidden="1" x14ac:dyDescent="0.3">
      <c r="A736" t="s">
        <v>16873</v>
      </c>
      <c r="B736" t="s">
        <v>16874</v>
      </c>
      <c r="C736">
        <v>439.17</v>
      </c>
      <c r="D736">
        <v>441.54</v>
      </c>
      <c r="E736">
        <v>146283</v>
      </c>
      <c r="F736">
        <v>1.3897120000000001</v>
      </c>
      <c r="G736">
        <v>15.0234779999999</v>
      </c>
      <c r="H736">
        <v>4.2000859999999998</v>
      </c>
      <c r="I736">
        <v>29.389999</v>
      </c>
      <c r="J736">
        <v>1072000000</v>
      </c>
      <c r="K736" s="4">
        <v>0.24610000000000001</v>
      </c>
      <c r="L736">
        <v>861000000</v>
      </c>
      <c r="M736" s="4">
        <v>0.1014</v>
      </c>
      <c r="N736">
        <v>781000000</v>
      </c>
      <c r="O736" s="4">
        <v>0.1038</v>
      </c>
      <c r="P736">
        <v>708000000</v>
      </c>
      <c r="Q736" s="4">
        <v>8.2299999999999998E-2</v>
      </c>
      <c r="R736">
        <v>7.5746639089357221E-2</v>
      </c>
      <c r="S736">
        <v>7.5746639089357221E-2</v>
      </c>
    </row>
    <row r="737" spans="1:19" hidden="1" x14ac:dyDescent="0.3">
      <c r="A737" t="s">
        <v>16991</v>
      </c>
      <c r="B737" t="s">
        <v>16992</v>
      </c>
      <c r="C737">
        <v>63.81</v>
      </c>
      <c r="D737">
        <v>64.62</v>
      </c>
      <c r="E737">
        <v>121320</v>
      </c>
      <c r="F737">
        <v>0.76184700000000005</v>
      </c>
      <c r="G737">
        <v>19.944444000000001</v>
      </c>
      <c r="H737">
        <v>1.931538</v>
      </c>
      <c r="I737">
        <v>3.24</v>
      </c>
      <c r="J737">
        <v>559000000</v>
      </c>
      <c r="K737" s="3">
        <v>0.10150000000000001</v>
      </c>
      <c r="L737">
        <v>507000000</v>
      </c>
      <c r="M737" s="3">
        <v>0.20330000000000001</v>
      </c>
      <c r="N737">
        <v>421000000</v>
      </c>
      <c r="O737" s="3">
        <v>0.15379999999999999</v>
      </c>
      <c r="P737">
        <v>365000000</v>
      </c>
      <c r="Q737" s="3">
        <v>2.53E-2</v>
      </c>
      <c r="R737">
        <v>7.6131175173731122E-2</v>
      </c>
      <c r="S737">
        <v>7.6131175173731122E-2</v>
      </c>
    </row>
    <row r="738" spans="1:19" hidden="1" x14ac:dyDescent="0.3">
      <c r="A738" t="s">
        <v>18362</v>
      </c>
      <c r="B738" t="s">
        <v>18363</v>
      </c>
      <c r="C738">
        <v>26.65</v>
      </c>
      <c r="D738">
        <v>26.65</v>
      </c>
      <c r="E738">
        <v>2370</v>
      </c>
      <c r="F738">
        <v>3.0053259999999899</v>
      </c>
      <c r="G738">
        <v>4.1253869999999999</v>
      </c>
      <c r="H738">
        <v>0.37278299999999998</v>
      </c>
      <c r="I738">
        <v>6.46</v>
      </c>
      <c r="J738">
        <v>1115000000</v>
      </c>
      <c r="K738" s="3">
        <v>0.1704</v>
      </c>
      <c r="L738">
        <v>952000000</v>
      </c>
      <c r="M738" s="3">
        <v>0.13900000000000001</v>
      </c>
      <c r="N738">
        <v>836000000</v>
      </c>
      <c r="O738" s="3">
        <v>8.5900000000000004E-2</v>
      </c>
      <c r="P738">
        <v>770000000</v>
      </c>
      <c r="Q738" s="3">
        <v>0.26719999999999999</v>
      </c>
      <c r="R738">
        <v>7.6169214034717936E-2</v>
      </c>
      <c r="S738">
        <v>7.6169214034717936E-2</v>
      </c>
    </row>
    <row r="739" spans="1:19" hidden="1" x14ac:dyDescent="0.3">
      <c r="A739" t="s">
        <v>25219</v>
      </c>
      <c r="B739" t="s">
        <v>25220</v>
      </c>
      <c r="C739">
        <v>78.599999999999994</v>
      </c>
      <c r="D739">
        <v>78.78</v>
      </c>
      <c r="E739">
        <v>264473</v>
      </c>
      <c r="F739">
        <v>0.68076000000000003</v>
      </c>
      <c r="G739">
        <v>12.195046</v>
      </c>
      <c r="H739">
        <v>1.101982</v>
      </c>
      <c r="I739">
        <v>6.46</v>
      </c>
      <c r="J739">
        <v>1115000000</v>
      </c>
      <c r="K739" s="3">
        <v>0.1704</v>
      </c>
      <c r="L739">
        <v>952000000</v>
      </c>
      <c r="M739" s="3">
        <v>0.13900000000000001</v>
      </c>
      <c r="N739">
        <v>836000000</v>
      </c>
      <c r="O739" s="3">
        <v>8.5900000000000004E-2</v>
      </c>
      <c r="P739">
        <v>770000000</v>
      </c>
      <c r="Q739" s="3">
        <v>0.26719999999999999</v>
      </c>
      <c r="R739">
        <v>7.6169214034717936E-2</v>
      </c>
      <c r="S739">
        <v>7.6169214034717936E-2</v>
      </c>
    </row>
    <row r="740" spans="1:19" hidden="1" x14ac:dyDescent="0.3">
      <c r="A740" t="s">
        <v>26956</v>
      </c>
      <c r="B740" t="s">
        <v>26957</v>
      </c>
      <c r="C740">
        <v>26.75</v>
      </c>
      <c r="D740">
        <v>26.4999</v>
      </c>
      <c r="E740">
        <v>807</v>
      </c>
      <c r="F740">
        <v>0.29392499999999999</v>
      </c>
      <c r="G740">
        <v>4.1021519999999896</v>
      </c>
      <c r="H740">
        <v>0.37068299999999998</v>
      </c>
      <c r="I740">
        <v>6.46</v>
      </c>
      <c r="J740">
        <v>1115000000</v>
      </c>
      <c r="K740" s="3">
        <v>0.1704</v>
      </c>
      <c r="L740">
        <v>952000000</v>
      </c>
      <c r="M740" s="3">
        <v>0.13900000000000001</v>
      </c>
      <c r="N740">
        <v>836000000</v>
      </c>
      <c r="O740" s="3">
        <v>8.5900000000000004E-2</v>
      </c>
      <c r="P740">
        <v>770000000</v>
      </c>
      <c r="Q740" s="3">
        <v>0.26719999999999999</v>
      </c>
      <c r="R740">
        <v>7.6169214034717936E-2</v>
      </c>
      <c r="S740">
        <v>7.6169214034717936E-2</v>
      </c>
    </row>
    <row r="741" spans="1:19" hidden="1" x14ac:dyDescent="0.3">
      <c r="A741" t="s">
        <v>19570</v>
      </c>
      <c r="B741" t="s">
        <v>19571</v>
      </c>
      <c r="C741">
        <v>23.51</v>
      </c>
      <c r="D741">
        <v>23.66</v>
      </c>
      <c r="E741">
        <v>846559</v>
      </c>
      <c r="F741">
        <v>0.92725599999999997</v>
      </c>
      <c r="G741">
        <v>12.518519</v>
      </c>
      <c r="H741">
        <v>1.090611</v>
      </c>
      <c r="I741">
        <v>1.89</v>
      </c>
      <c r="J741">
        <v>1235000000</v>
      </c>
      <c r="K741" s="3">
        <v>0.1787</v>
      </c>
      <c r="L741">
        <v>1048000000</v>
      </c>
      <c r="M741" s="3">
        <v>5.8299999999999998E-2</v>
      </c>
      <c r="N741">
        <v>990000000</v>
      </c>
      <c r="O741" s="3">
        <v>2.2700000000000001E-2</v>
      </c>
      <c r="P741">
        <v>968000000</v>
      </c>
      <c r="Q741" s="3">
        <v>1.29E-2</v>
      </c>
      <c r="R741">
        <v>7.6237764045561221E-2</v>
      </c>
      <c r="S741">
        <v>7.6237764045561221E-2</v>
      </c>
    </row>
    <row r="742" spans="1:19" hidden="1" x14ac:dyDescent="0.3">
      <c r="A742" t="s">
        <v>4969</v>
      </c>
      <c r="B742" t="s">
        <v>4970</v>
      </c>
      <c r="C742">
        <v>17.850000000000001</v>
      </c>
      <c r="D742">
        <v>18.329999999999998</v>
      </c>
      <c r="E742">
        <v>332286</v>
      </c>
      <c r="F742">
        <v>0.96952799999999995</v>
      </c>
      <c r="G742">
        <v>27.358208000000001</v>
      </c>
      <c r="H742">
        <v>-8.6034330000000008</v>
      </c>
      <c r="I742">
        <v>0.67</v>
      </c>
      <c r="J742">
        <v>630000000</v>
      </c>
      <c r="K742" s="3">
        <v>0.19089999999999999</v>
      </c>
      <c r="L742">
        <v>529000000</v>
      </c>
      <c r="M742" s="3">
        <v>4.3799999999999999E-2</v>
      </c>
      <c r="N742">
        <v>507000000</v>
      </c>
      <c r="O742" s="3">
        <v>3.1899999999999998E-2</v>
      </c>
      <c r="P742">
        <v>491000000</v>
      </c>
      <c r="Q742" s="3">
        <v>4.02E-2</v>
      </c>
      <c r="R742">
        <v>7.629622096364494E-2</v>
      </c>
      <c r="S742">
        <v>7.629622096364494E-2</v>
      </c>
    </row>
    <row r="743" spans="1:19" hidden="1" x14ac:dyDescent="0.3">
      <c r="A743" t="s">
        <v>32417</v>
      </c>
      <c r="B743" t="s">
        <v>32418</v>
      </c>
      <c r="C743">
        <v>18.510000000000002</v>
      </c>
      <c r="D743">
        <v>18.5</v>
      </c>
      <c r="E743">
        <v>5095</v>
      </c>
      <c r="F743">
        <v>0.82988600000000001</v>
      </c>
      <c r="G743">
        <v>13.2142859999999</v>
      </c>
      <c r="H743">
        <v>1.252788</v>
      </c>
      <c r="I743">
        <v>1.4</v>
      </c>
      <c r="J743">
        <v>50220000</v>
      </c>
      <c r="K743" s="3">
        <v>0.14979999999999999</v>
      </c>
      <c r="L743">
        <v>43676000</v>
      </c>
      <c r="M743" s="3">
        <v>6.0100000000000001E-2</v>
      </c>
      <c r="N743">
        <v>41199000</v>
      </c>
      <c r="O743" s="3">
        <v>2.5499999999999998E-2</v>
      </c>
      <c r="P743">
        <v>40173000</v>
      </c>
      <c r="Q743" s="3">
        <v>0.18970000000000001</v>
      </c>
      <c r="R743">
        <v>7.6400016361254791E-2</v>
      </c>
      <c r="S743">
        <v>7.6400016361254791E-2</v>
      </c>
    </row>
    <row r="744" spans="1:19" hidden="1" x14ac:dyDescent="0.3">
      <c r="A744" t="s">
        <v>10035</v>
      </c>
      <c r="B744" t="s">
        <v>10036</v>
      </c>
      <c r="C744">
        <v>54.6</v>
      </c>
      <c r="D744">
        <v>54.97</v>
      </c>
      <c r="E744">
        <v>445448</v>
      </c>
      <c r="F744">
        <v>0.62863000000000002</v>
      </c>
      <c r="G744">
        <v>19.773381000000001</v>
      </c>
      <c r="H744">
        <v>2.0981019999999999</v>
      </c>
      <c r="I744">
        <v>2.78</v>
      </c>
      <c r="J744">
        <v>3829000000</v>
      </c>
      <c r="K744" s="3">
        <v>0.13159999999999999</v>
      </c>
      <c r="L744">
        <v>3384000000</v>
      </c>
      <c r="M744" s="3">
        <v>5.4899999999999997E-2</v>
      </c>
      <c r="N744">
        <v>3208000000</v>
      </c>
      <c r="O744" s="3">
        <v>8.8000000000000005E-3</v>
      </c>
      <c r="P744">
        <v>3180000000</v>
      </c>
      <c r="Q744" s="3">
        <v>0.1799</v>
      </c>
      <c r="R744">
        <v>7.6551202908031857E-2</v>
      </c>
      <c r="S744">
        <v>7.6551202908031857E-2</v>
      </c>
    </row>
    <row r="745" spans="1:19" hidden="1" x14ac:dyDescent="0.3">
      <c r="A745" t="s">
        <v>2225</v>
      </c>
      <c r="B745" t="s">
        <v>2226</v>
      </c>
      <c r="C745">
        <v>7</v>
      </c>
      <c r="D745">
        <v>7.31</v>
      </c>
      <c r="E745">
        <v>571458</v>
      </c>
      <c r="F745">
        <v>0.99951800000000002</v>
      </c>
      <c r="G745">
        <v>0</v>
      </c>
      <c r="H745">
        <v>0.70658599999999905</v>
      </c>
      <c r="I745">
        <v>-5.2191510000000001</v>
      </c>
      <c r="J745">
        <v>2204000000</v>
      </c>
      <c r="K745" s="3">
        <v>0.1757</v>
      </c>
      <c r="L745">
        <v>1873999999.99999</v>
      </c>
      <c r="M745" s="3">
        <v>3.6700000000000003E-2</v>
      </c>
      <c r="N745">
        <v>1807999999.99999</v>
      </c>
      <c r="O745" s="3">
        <v>1.9800000000000002E-2</v>
      </c>
      <c r="P745">
        <v>1773000000</v>
      </c>
      <c r="Q745" s="3">
        <v>1.43E-2</v>
      </c>
      <c r="R745">
        <v>7.6644955259081896E-2</v>
      </c>
      <c r="S745">
        <v>7.6644955259081896E-2</v>
      </c>
    </row>
    <row r="746" spans="1:19" hidden="1" x14ac:dyDescent="0.3">
      <c r="A746" t="s">
        <v>15215</v>
      </c>
      <c r="B746" t="s">
        <v>15216</v>
      </c>
      <c r="C746">
        <v>59.66</v>
      </c>
      <c r="D746">
        <v>60.12</v>
      </c>
      <c r="E746">
        <v>1200521</v>
      </c>
      <c r="F746">
        <v>0.88718799999999898</v>
      </c>
      <c r="G746">
        <v>26.368421000000001</v>
      </c>
      <c r="H746">
        <v>2.1301160000000001</v>
      </c>
      <c r="I746">
        <v>2.2799999999999998</v>
      </c>
      <c r="J746">
        <v>3322999999.99999</v>
      </c>
      <c r="K746" s="4">
        <v>0.25700000000000001</v>
      </c>
      <c r="L746">
        <v>2644000000</v>
      </c>
      <c r="M746" s="4">
        <v>0.13950000000000001</v>
      </c>
      <c r="N746">
        <v>2320000000</v>
      </c>
      <c r="O746" s="4">
        <v>8.3400000000000002E-2</v>
      </c>
      <c r="P746">
        <v>2141000000</v>
      </c>
      <c r="Q746" s="4">
        <v>0.1087</v>
      </c>
      <c r="R746">
        <v>7.6742013699580919E-2</v>
      </c>
      <c r="S746">
        <v>7.6742013699580919E-2</v>
      </c>
    </row>
    <row r="747" spans="1:19" hidden="1" x14ac:dyDescent="0.3">
      <c r="A747" t="s">
        <v>10312</v>
      </c>
      <c r="B747" t="s">
        <v>10313</v>
      </c>
      <c r="C747">
        <v>80.02</v>
      </c>
      <c r="D747">
        <v>80.8</v>
      </c>
      <c r="E747">
        <v>90418</v>
      </c>
      <c r="F747">
        <v>0.71986799999999995</v>
      </c>
      <c r="G747">
        <v>39.422691</v>
      </c>
      <c r="H747">
        <v>1.883173</v>
      </c>
      <c r="I747">
        <v>2.0495809999999999</v>
      </c>
      <c r="J747">
        <v>467000000</v>
      </c>
      <c r="K747" s="4">
        <v>0.26040000000000002</v>
      </c>
      <c r="L747">
        <v>370000000</v>
      </c>
      <c r="M747" s="4">
        <v>8.5699999999999998E-2</v>
      </c>
      <c r="N747">
        <v>341000000</v>
      </c>
      <c r="O747" s="4">
        <v>0.15079999999999999</v>
      </c>
      <c r="P747">
        <v>296000000</v>
      </c>
      <c r="Q747" s="4">
        <v>0.21870000000000001</v>
      </c>
      <c r="R747">
        <v>7.6816100742834736E-2</v>
      </c>
      <c r="S747">
        <v>7.6816100742834736E-2</v>
      </c>
    </row>
    <row r="748" spans="1:19" hidden="1" x14ac:dyDescent="0.3">
      <c r="A748" t="s">
        <v>19624</v>
      </c>
      <c r="B748" t="s">
        <v>19625</v>
      </c>
      <c r="C748">
        <v>84.79</v>
      </c>
      <c r="D748">
        <v>85.12</v>
      </c>
      <c r="E748">
        <v>4488309</v>
      </c>
      <c r="F748">
        <v>0.79768799999999995</v>
      </c>
      <c r="G748">
        <v>127.55499399999999</v>
      </c>
      <c r="H748">
        <v>1.5401</v>
      </c>
      <c r="I748">
        <v>0.66732000000000002</v>
      </c>
      <c r="J748">
        <v>1992000000</v>
      </c>
      <c r="K748" s="3">
        <v>0.1638</v>
      </c>
      <c r="L748">
        <v>1711000000</v>
      </c>
      <c r="M748" s="3">
        <v>0.1489</v>
      </c>
      <c r="N748">
        <v>1490000000</v>
      </c>
      <c r="O748" s="3">
        <v>0.1825</v>
      </c>
      <c r="P748">
        <v>1260000000</v>
      </c>
      <c r="Q748" s="3">
        <v>0.31669999999999998</v>
      </c>
      <c r="R748">
        <v>7.7052768715125716E-2</v>
      </c>
      <c r="S748">
        <v>7.7052768715125716E-2</v>
      </c>
    </row>
    <row r="749" spans="1:19" hidden="1" x14ac:dyDescent="0.3">
      <c r="A749" t="s">
        <v>32962</v>
      </c>
      <c r="B749" t="s">
        <v>32963</v>
      </c>
      <c r="C749">
        <v>38.369999999999997</v>
      </c>
      <c r="D749">
        <v>38.32</v>
      </c>
      <c r="E749">
        <v>205195</v>
      </c>
      <c r="F749">
        <v>0.73466999999999905</v>
      </c>
      <c r="G749">
        <v>16.237289000000001</v>
      </c>
      <c r="H749">
        <v>1.3802289999999999</v>
      </c>
      <c r="I749">
        <v>2.36</v>
      </c>
      <c r="J749">
        <v>552000000</v>
      </c>
      <c r="K749" s="3">
        <v>0.1883</v>
      </c>
      <c r="L749">
        <v>465000000</v>
      </c>
      <c r="M749" s="3">
        <v>0.13109999999999999</v>
      </c>
      <c r="N749">
        <v>411000000</v>
      </c>
      <c r="O749" s="3">
        <v>7.7000000000000002E-3</v>
      </c>
      <c r="P749">
        <v>408000000</v>
      </c>
      <c r="Q749" s="3">
        <v>0.14199999999999999</v>
      </c>
      <c r="R749">
        <v>7.714421019536509E-2</v>
      </c>
      <c r="S749">
        <v>7.714421019536509E-2</v>
      </c>
    </row>
    <row r="750" spans="1:19" hidden="1" x14ac:dyDescent="0.3">
      <c r="A750" t="s">
        <v>14440</v>
      </c>
      <c r="B750" t="s">
        <v>14441</v>
      </c>
      <c r="C750">
        <v>15.46</v>
      </c>
      <c r="D750">
        <v>15.63</v>
      </c>
      <c r="E750">
        <v>870498</v>
      </c>
      <c r="F750">
        <v>1.2068639999999999</v>
      </c>
      <c r="G750">
        <v>9.8094649999999994</v>
      </c>
      <c r="H750">
        <v>2.7307759999999899</v>
      </c>
      <c r="I750">
        <v>1.593359</v>
      </c>
      <c r="J750">
        <v>5081000000</v>
      </c>
      <c r="K750" s="3">
        <v>0.16400000000000001</v>
      </c>
      <c r="L750">
        <v>4365000000</v>
      </c>
      <c r="M750" s="3">
        <v>3.5000000000000003E-2</v>
      </c>
      <c r="N750">
        <v>4217000000</v>
      </c>
      <c r="O750" s="3">
        <v>0.14499999999999999</v>
      </c>
      <c r="P750">
        <v>3683000000</v>
      </c>
      <c r="Q750" s="3">
        <v>0.2195</v>
      </c>
      <c r="R750">
        <v>7.7337329278945238E-2</v>
      </c>
      <c r="S750">
        <v>7.7337329278945238E-2</v>
      </c>
    </row>
    <row r="751" spans="1:19" hidden="1" x14ac:dyDescent="0.3">
      <c r="A751" t="s">
        <v>26874</v>
      </c>
      <c r="B751" t="s">
        <v>26875</v>
      </c>
      <c r="C751">
        <v>22.86</v>
      </c>
      <c r="D751">
        <v>22.84</v>
      </c>
      <c r="E751">
        <v>131602</v>
      </c>
      <c r="F751">
        <v>1.107405</v>
      </c>
      <c r="G751">
        <v>16.314285999999999</v>
      </c>
      <c r="H751">
        <v>1.9506709999999901</v>
      </c>
      <c r="I751">
        <v>1.4</v>
      </c>
      <c r="J751">
        <v>274000000</v>
      </c>
      <c r="K751" s="3">
        <v>7.3300000000000004E-2</v>
      </c>
      <c r="L751">
        <v>254999999.99999899</v>
      </c>
      <c r="M751" s="3">
        <v>9.5899999999999999E-2</v>
      </c>
      <c r="N751">
        <v>233000000</v>
      </c>
      <c r="O751" s="3">
        <v>0.05</v>
      </c>
      <c r="P751">
        <v>222000000</v>
      </c>
      <c r="Q751" s="3">
        <v>0.2233</v>
      </c>
      <c r="R751">
        <v>7.7418833841212911E-2</v>
      </c>
      <c r="S751">
        <v>7.7418833841212911E-2</v>
      </c>
    </row>
    <row r="752" spans="1:19" hidden="1" x14ac:dyDescent="0.3">
      <c r="A752" t="s">
        <v>21679</v>
      </c>
      <c r="B752" t="s">
        <v>21680</v>
      </c>
      <c r="C752">
        <v>80.89</v>
      </c>
      <c r="D752">
        <v>81.17</v>
      </c>
      <c r="E752">
        <v>2753724</v>
      </c>
      <c r="F752">
        <v>0.80525899999999995</v>
      </c>
      <c r="G752">
        <v>6.3142969999999998</v>
      </c>
      <c r="H752">
        <v>0.97271099999999999</v>
      </c>
      <c r="I752">
        <v>12.854955</v>
      </c>
      <c r="J752">
        <v>465000000</v>
      </c>
      <c r="K752" s="4">
        <v>0.41639999999999999</v>
      </c>
      <c r="L752">
        <v>329000000</v>
      </c>
      <c r="M752" s="4">
        <v>0.28360000000000002</v>
      </c>
      <c r="N752">
        <v>256000000</v>
      </c>
      <c r="O752" s="4">
        <v>0.24529999999999999</v>
      </c>
      <c r="P752">
        <v>206000000</v>
      </c>
      <c r="Q752" s="4">
        <v>0.26390000000000002</v>
      </c>
      <c r="R752">
        <v>7.7657495882024516E-2</v>
      </c>
      <c r="S752">
        <v>7.7657495882024516E-2</v>
      </c>
    </row>
    <row r="753" spans="1:19" hidden="1" x14ac:dyDescent="0.3">
      <c r="A753" t="s">
        <v>41406</v>
      </c>
      <c r="B753" t="s">
        <v>41407</v>
      </c>
      <c r="C753">
        <v>153.51</v>
      </c>
      <c r="D753">
        <v>145</v>
      </c>
      <c r="E753">
        <v>25557</v>
      </c>
      <c r="F753">
        <v>1.9335</v>
      </c>
      <c r="G753">
        <v>9.3262730000000005</v>
      </c>
      <c r="H753">
        <v>2.1534949999999999</v>
      </c>
      <c r="I753">
        <v>15.547475</v>
      </c>
      <c r="J753">
        <v>146000000</v>
      </c>
      <c r="K753" s="3">
        <v>2.8999999999999998E-3</v>
      </c>
      <c r="L753">
        <v>145000000</v>
      </c>
      <c r="M753" s="3">
        <v>6.6900000000000001E-2</v>
      </c>
      <c r="N753">
        <v>136000000</v>
      </c>
      <c r="O753" s="3">
        <v>9.3799999999999994E-2</v>
      </c>
      <c r="P753">
        <v>124000000</v>
      </c>
      <c r="Q753" s="3">
        <v>0.19</v>
      </c>
      <c r="R753">
        <v>7.7726486262191627E-2</v>
      </c>
      <c r="S753">
        <v>7.7726486262191627E-2</v>
      </c>
    </row>
    <row r="754" spans="1:19" hidden="1" x14ac:dyDescent="0.3">
      <c r="A754" t="s">
        <v>2100</v>
      </c>
      <c r="B754" t="s">
        <v>2101</v>
      </c>
      <c r="C754">
        <v>51.75</v>
      </c>
      <c r="D754">
        <v>54.44</v>
      </c>
      <c r="E754">
        <v>600112</v>
      </c>
      <c r="F754">
        <v>2.16797</v>
      </c>
      <c r="G754">
        <v>21.519803</v>
      </c>
      <c r="H754">
        <v>4.0828550000000003</v>
      </c>
      <c r="I754">
        <v>2.529763</v>
      </c>
      <c r="J754">
        <v>2183000000</v>
      </c>
      <c r="K754" s="4">
        <v>0.22090000000000001</v>
      </c>
      <c r="L754">
        <v>1788000000</v>
      </c>
      <c r="M754" s="4">
        <v>9.4E-2</v>
      </c>
      <c r="N754">
        <v>1634000000</v>
      </c>
      <c r="O754" s="4">
        <v>3.4099999999999998E-2</v>
      </c>
      <c r="P754">
        <v>1581000000</v>
      </c>
      <c r="Q754" s="4">
        <v>0.1203</v>
      </c>
      <c r="R754">
        <v>7.790397401074392E-2</v>
      </c>
      <c r="S754">
        <v>7.790397401074392E-2</v>
      </c>
    </row>
    <row r="755" spans="1:19" hidden="1" x14ac:dyDescent="0.3">
      <c r="A755" t="s">
        <v>7715</v>
      </c>
      <c r="B755" t="s">
        <v>7716</v>
      </c>
      <c r="C755">
        <v>24.96</v>
      </c>
      <c r="D755">
        <v>25.21</v>
      </c>
      <c r="E755">
        <v>187519</v>
      </c>
      <c r="F755">
        <v>1.0423209999999901</v>
      </c>
      <c r="G755">
        <v>99.490511999999995</v>
      </c>
      <c r="H755">
        <v>7.3269449999999896</v>
      </c>
      <c r="I755">
        <v>0.25339099999999998</v>
      </c>
      <c r="J755">
        <v>192000000</v>
      </c>
      <c r="K755" s="3">
        <v>0.10440000000000001</v>
      </c>
      <c r="L755">
        <v>174000000</v>
      </c>
      <c r="M755" s="3">
        <v>7.6300000000000007E-2</v>
      </c>
      <c r="N755">
        <v>162000000</v>
      </c>
      <c r="O755" s="3">
        <v>0.16639999999999999</v>
      </c>
      <c r="P755">
        <v>139000000</v>
      </c>
      <c r="Q755" s="3">
        <v>0.25259999999999999</v>
      </c>
      <c r="R755">
        <v>7.8116894246165858E-2</v>
      </c>
      <c r="S755">
        <v>7.8116894246165858E-2</v>
      </c>
    </row>
    <row r="756" spans="1:19" hidden="1" x14ac:dyDescent="0.3">
      <c r="A756" t="s">
        <v>32524</v>
      </c>
      <c r="B756" t="s">
        <v>32525</v>
      </c>
      <c r="C756">
        <v>32.92</v>
      </c>
      <c r="D756">
        <v>32.880000000000003</v>
      </c>
      <c r="E756">
        <v>606711</v>
      </c>
      <c r="F756">
        <v>1.006615</v>
      </c>
      <c r="G756">
        <v>5.8388039999999997</v>
      </c>
      <c r="H756">
        <v>1.933127</v>
      </c>
      <c r="I756">
        <v>5.6312899999999999</v>
      </c>
      <c r="J756">
        <v>3055000000</v>
      </c>
      <c r="K756" s="3">
        <v>0.15890000000000001</v>
      </c>
      <c r="L756">
        <v>2636000000</v>
      </c>
      <c r="M756" s="3">
        <v>5.1999999999999998E-3</v>
      </c>
      <c r="N756">
        <v>2623000000</v>
      </c>
      <c r="O756" s="3">
        <v>0.18179999999999999</v>
      </c>
      <c r="P756">
        <v>2219000000</v>
      </c>
      <c r="Q756" s="3">
        <v>0.1227</v>
      </c>
      <c r="R756">
        <v>7.8499023348489266E-2</v>
      </c>
      <c r="S756">
        <v>7.8499023348489266E-2</v>
      </c>
    </row>
    <row r="757" spans="1:19" hidden="1" x14ac:dyDescent="0.3">
      <c r="A757" t="s">
        <v>22213</v>
      </c>
      <c r="B757" t="s">
        <v>22214</v>
      </c>
      <c r="C757">
        <v>35.68</v>
      </c>
      <c r="D757">
        <v>35.69</v>
      </c>
      <c r="E757">
        <v>5879</v>
      </c>
      <c r="F757">
        <v>0.32294699999999998</v>
      </c>
      <c r="G757">
        <v>14.162704</v>
      </c>
      <c r="H757">
        <v>1.2483549999999899</v>
      </c>
      <c r="I757">
        <v>2.5199989999999999</v>
      </c>
      <c r="J757">
        <v>138000000</v>
      </c>
      <c r="K757" s="3">
        <v>0.19969999999999999</v>
      </c>
      <c r="L757">
        <v>114999999.999999</v>
      </c>
      <c r="M757" s="3">
        <v>0.2114</v>
      </c>
      <c r="N757">
        <v>95290000</v>
      </c>
      <c r="O757" s="3">
        <v>0.27089999999999997</v>
      </c>
      <c r="P757">
        <v>74978000</v>
      </c>
      <c r="Q757" s="3">
        <v>8.3199999999999996E-2</v>
      </c>
      <c r="R757">
        <v>7.8520358294308978E-2</v>
      </c>
      <c r="S757">
        <v>7.8520358294308978E-2</v>
      </c>
    </row>
    <row r="758" spans="1:19" x14ac:dyDescent="0.3">
      <c r="A758" t="s">
        <v>40463</v>
      </c>
      <c r="B758" t="s">
        <v>40464</v>
      </c>
      <c r="C758">
        <v>11.52</v>
      </c>
      <c r="D758">
        <v>11.13</v>
      </c>
      <c r="E758">
        <v>161917</v>
      </c>
      <c r="F758">
        <v>1.0137259999999999</v>
      </c>
      <c r="G758">
        <v>0</v>
      </c>
      <c r="H758">
        <v>11.653174999999999</v>
      </c>
      <c r="I758">
        <v>-0.35124699999999998</v>
      </c>
      <c r="J758">
        <v>19626500</v>
      </c>
      <c r="K758" s="4">
        <v>0.64180000000000004</v>
      </c>
      <c r="L758">
        <v>11954300</v>
      </c>
      <c r="M758" s="4">
        <v>0.55679999999999996</v>
      </c>
      <c r="N758">
        <v>5882200</v>
      </c>
      <c r="O758" s="4">
        <v>0.49469999999999997</v>
      </c>
      <c r="P758">
        <v>3935299.9999999902</v>
      </c>
      <c r="Q758" s="4">
        <v>0.47949999999999998</v>
      </c>
      <c r="R758">
        <v>7.374925988329166E-2</v>
      </c>
      <c r="S758">
        <v>7.374925988329166E-2</v>
      </c>
    </row>
    <row r="759" spans="1:19" x14ac:dyDescent="0.3">
      <c r="A759" t="s">
        <v>6706</v>
      </c>
      <c r="B759" t="s">
        <v>6707</v>
      </c>
      <c r="C759">
        <v>7.7149999999999999</v>
      </c>
      <c r="D759">
        <v>7.79</v>
      </c>
      <c r="E759">
        <v>57327</v>
      </c>
      <c r="F759">
        <v>1.039987</v>
      </c>
      <c r="G759">
        <v>0</v>
      </c>
      <c r="H759">
        <v>1.085369</v>
      </c>
      <c r="I759">
        <v>-0.627328</v>
      </c>
      <c r="J759">
        <v>480000000</v>
      </c>
      <c r="K759" s="4">
        <v>0.64070000000000005</v>
      </c>
      <c r="L759">
        <v>415000000</v>
      </c>
      <c r="M759" s="4">
        <v>0.3503</v>
      </c>
      <c r="N759">
        <v>304000000</v>
      </c>
      <c r="O759" s="4">
        <v>7.8200000000000006E-2</v>
      </c>
      <c r="P759">
        <v>282000000</v>
      </c>
      <c r="Q759" s="4">
        <v>0.12820000000000001</v>
      </c>
      <c r="R759">
        <v>0.25646011385788631</v>
      </c>
      <c r="S759">
        <v>0.25646011385788631</v>
      </c>
    </row>
    <row r="760" spans="1:19" hidden="1" x14ac:dyDescent="0.3">
      <c r="A760" t="s">
        <v>33755</v>
      </c>
      <c r="B760" t="s">
        <v>33756</v>
      </c>
      <c r="C760">
        <v>191.44</v>
      </c>
      <c r="D760">
        <v>190</v>
      </c>
      <c r="E760">
        <v>422094</v>
      </c>
      <c r="F760">
        <v>0.536076</v>
      </c>
      <c r="G760">
        <v>25.572005999999998</v>
      </c>
      <c r="H760">
        <v>2.3992749999999998</v>
      </c>
      <c r="I760">
        <v>7.43</v>
      </c>
      <c r="J760">
        <v>3979999999.99999</v>
      </c>
      <c r="K760" s="3">
        <v>6.9000000000000006E-2</v>
      </c>
      <c r="L760">
        <v>3722999999.99999</v>
      </c>
      <c r="M760" s="3">
        <v>4.0500000000000001E-2</v>
      </c>
      <c r="N760">
        <v>3579000000</v>
      </c>
      <c r="O760" s="3">
        <v>9.5000000000000001E-2</v>
      </c>
      <c r="P760">
        <v>3268000000</v>
      </c>
      <c r="Q760" s="3">
        <v>0.21990000000000001</v>
      </c>
      <c r="R760">
        <v>7.9064151168528982E-2</v>
      </c>
      <c r="S760">
        <v>7.9064151168528982E-2</v>
      </c>
    </row>
    <row r="761" spans="1:19" hidden="1" x14ac:dyDescent="0.3">
      <c r="A761" t="s">
        <v>16000</v>
      </c>
      <c r="B761" t="s">
        <v>16001</v>
      </c>
      <c r="C761">
        <v>25.99</v>
      </c>
      <c r="D761">
        <v>26.21</v>
      </c>
      <c r="E761">
        <v>137812</v>
      </c>
      <c r="F761">
        <v>0.76570199999999999</v>
      </c>
      <c r="G761">
        <v>15.238381</v>
      </c>
      <c r="H761">
        <v>1.2292080000000001</v>
      </c>
      <c r="I761">
        <v>1.7199990000000001</v>
      </c>
      <c r="J761">
        <v>197000000</v>
      </c>
      <c r="K761" s="3">
        <v>3.0499999999999999E-2</v>
      </c>
      <c r="L761">
        <v>192000000</v>
      </c>
      <c r="M761" s="3">
        <v>0.16200000000000001</v>
      </c>
      <c r="N761">
        <v>165000000</v>
      </c>
      <c r="O761" s="3">
        <v>0.157</v>
      </c>
      <c r="P761">
        <v>143000000</v>
      </c>
      <c r="Q761" s="3">
        <v>0.219</v>
      </c>
      <c r="R761">
        <v>7.9553310218159132E-2</v>
      </c>
      <c r="S761">
        <v>7.9553310218159132E-2</v>
      </c>
    </row>
    <row r="762" spans="1:19" hidden="1" x14ac:dyDescent="0.3">
      <c r="A762" t="s">
        <v>3831</v>
      </c>
      <c r="B762" t="s">
        <v>3832</v>
      </c>
      <c r="C762">
        <v>110.19</v>
      </c>
      <c r="D762">
        <v>113.18</v>
      </c>
      <c r="E762">
        <v>130950</v>
      </c>
      <c r="F762">
        <v>0.83063299999999995</v>
      </c>
      <c r="G762">
        <v>40.277580999999998</v>
      </c>
      <c r="H762">
        <v>5.6580529999999998</v>
      </c>
      <c r="I762">
        <v>2.81</v>
      </c>
      <c r="J762">
        <v>446000000</v>
      </c>
      <c r="K762" s="4">
        <v>0.29349999999999998</v>
      </c>
      <c r="L762">
        <v>344000000</v>
      </c>
      <c r="M762" s="4">
        <v>0.15579999999999999</v>
      </c>
      <c r="N762">
        <v>298000000</v>
      </c>
      <c r="O762" s="4">
        <v>0.1285</v>
      </c>
      <c r="P762">
        <v>264000000</v>
      </c>
      <c r="Q762" s="4">
        <v>0.2601</v>
      </c>
      <c r="R762">
        <v>7.9709989963617445E-2</v>
      </c>
      <c r="S762">
        <v>7.9709989963617445E-2</v>
      </c>
    </row>
    <row r="763" spans="1:19" x14ac:dyDescent="0.3">
      <c r="A763" t="s">
        <v>36611</v>
      </c>
      <c r="B763" t="s">
        <v>36612</v>
      </c>
      <c r="C763">
        <v>23.23</v>
      </c>
      <c r="D763">
        <v>23.05</v>
      </c>
      <c r="E763">
        <v>2414794</v>
      </c>
      <c r="F763">
        <v>0.86164399999999997</v>
      </c>
      <c r="G763">
        <v>0</v>
      </c>
      <c r="H763">
        <v>1.458351</v>
      </c>
      <c r="I763">
        <v>-9.9989999999999992E-3</v>
      </c>
      <c r="J763">
        <v>1723000000</v>
      </c>
      <c r="K763" s="4">
        <v>0.63400000000000001</v>
      </c>
      <c r="L763">
        <v>1053999999.99999</v>
      </c>
      <c r="M763" s="4">
        <v>0.1429</v>
      </c>
      <c r="N763">
        <v>923000000</v>
      </c>
      <c r="O763" s="4">
        <v>0.10349999999999999</v>
      </c>
      <c r="P763">
        <v>836000000</v>
      </c>
      <c r="Q763" s="4">
        <v>0.26919999999999999</v>
      </c>
      <c r="R763">
        <v>0.24163488986485376</v>
      </c>
      <c r="S763">
        <v>0.24163488986485376</v>
      </c>
    </row>
    <row r="764" spans="1:19" hidden="1" x14ac:dyDescent="0.3">
      <c r="A764" t="s">
        <v>7159</v>
      </c>
      <c r="B764" t="s">
        <v>7160</v>
      </c>
      <c r="C764">
        <v>143.88999999999999</v>
      </c>
      <c r="D764">
        <v>146.63999999999999</v>
      </c>
      <c r="E764">
        <v>578788</v>
      </c>
      <c r="F764">
        <v>1.2142759999999999</v>
      </c>
      <c r="G764">
        <v>33.774220999999997</v>
      </c>
      <c r="H764">
        <v>97.162693000000004</v>
      </c>
      <c r="I764">
        <v>4.3417729999999999</v>
      </c>
      <c r="J764">
        <v>2440000000</v>
      </c>
      <c r="K764" s="3">
        <v>0.14299999999999999</v>
      </c>
      <c r="L764">
        <v>2135000000</v>
      </c>
      <c r="M764" s="3">
        <v>1.23E-2</v>
      </c>
      <c r="N764">
        <v>2109000000</v>
      </c>
      <c r="O764" s="3">
        <v>0.12939999999999999</v>
      </c>
      <c r="P764">
        <v>1867000000</v>
      </c>
      <c r="Q764" s="3">
        <v>0.20399999999999999</v>
      </c>
      <c r="R764">
        <v>8.011185409579949E-2</v>
      </c>
      <c r="S764">
        <v>8.011185409579949E-2</v>
      </c>
    </row>
    <row r="765" spans="1:19" x14ac:dyDescent="0.3">
      <c r="A765" t="s">
        <v>19608</v>
      </c>
      <c r="B765" t="s">
        <v>19609</v>
      </c>
      <c r="C765">
        <v>13.54</v>
      </c>
      <c r="D765">
        <v>13.61</v>
      </c>
      <c r="E765">
        <v>584635</v>
      </c>
      <c r="F765">
        <v>1.174024</v>
      </c>
      <c r="G765">
        <v>11.183191000000001</v>
      </c>
      <c r="H765">
        <v>3.4576389999999999</v>
      </c>
      <c r="I765">
        <v>1.2170049999999999</v>
      </c>
      <c r="J765">
        <v>1663000000</v>
      </c>
      <c r="K765" s="4">
        <v>0.60880000000000001</v>
      </c>
      <c r="L765">
        <v>1034000000</v>
      </c>
      <c r="M765" s="4">
        <v>1.52E-2</v>
      </c>
      <c r="N765">
        <v>1018000000</v>
      </c>
      <c r="O765" s="4">
        <v>0.1754</v>
      </c>
      <c r="P765">
        <v>866000000</v>
      </c>
      <c r="Q765" s="4">
        <v>0.1027</v>
      </c>
      <c r="R765">
        <v>0.26377694333154544</v>
      </c>
      <c r="S765">
        <v>0.26377694333154544</v>
      </c>
    </row>
    <row r="766" spans="1:19" hidden="1" x14ac:dyDescent="0.3">
      <c r="A766" t="s">
        <v>27129</v>
      </c>
      <c r="B766" t="s">
        <v>27130</v>
      </c>
      <c r="C766">
        <v>18.27</v>
      </c>
      <c r="D766">
        <v>18.309999999999999</v>
      </c>
      <c r="E766">
        <v>179663</v>
      </c>
      <c r="F766">
        <v>0.702044</v>
      </c>
      <c r="G766">
        <v>11.44375</v>
      </c>
      <c r="H766">
        <v>2.3532690000000001</v>
      </c>
      <c r="I766">
        <v>1.6</v>
      </c>
      <c r="J766">
        <v>272000000</v>
      </c>
      <c r="K766" s="3">
        <v>0.1158</v>
      </c>
      <c r="L766">
        <v>244000000</v>
      </c>
      <c r="M766" s="3">
        <v>0.17319999999999999</v>
      </c>
      <c r="N766">
        <v>208000000</v>
      </c>
      <c r="O766" s="3">
        <v>0.27550000000000002</v>
      </c>
      <c r="P766">
        <v>163000000</v>
      </c>
      <c r="Q766" s="3">
        <v>9.6600000000000005E-2</v>
      </c>
      <c r="R766">
        <v>8.0366633831045461E-2</v>
      </c>
      <c r="S766">
        <v>8.0366633831045461E-2</v>
      </c>
    </row>
    <row r="767" spans="1:19" hidden="1" x14ac:dyDescent="0.3">
      <c r="A767" t="s">
        <v>22465</v>
      </c>
      <c r="B767" t="s">
        <v>22466</v>
      </c>
      <c r="C767">
        <v>87.8</v>
      </c>
      <c r="D767">
        <v>88.1</v>
      </c>
      <c r="E767">
        <v>1109940</v>
      </c>
      <c r="F767">
        <v>0.71316499999999905</v>
      </c>
      <c r="G767">
        <v>12.236110999999999</v>
      </c>
      <c r="H767">
        <v>1.8659840000000001</v>
      </c>
      <c r="I767">
        <v>7.2</v>
      </c>
      <c r="J767">
        <v>3329000000</v>
      </c>
      <c r="K767" s="3">
        <v>7.3899999999999993E-2</v>
      </c>
      <c r="L767">
        <v>3100000000</v>
      </c>
      <c r="M767" s="3">
        <v>0.1923</v>
      </c>
      <c r="N767">
        <v>2600000000</v>
      </c>
      <c r="O767" s="3">
        <v>8.8999999999999999E-3</v>
      </c>
      <c r="P767">
        <v>2577000000</v>
      </c>
      <c r="Q767" s="3">
        <v>3.6999999999999998E-2</v>
      </c>
      <c r="R767">
        <v>8.0699251338947786E-2</v>
      </c>
      <c r="S767">
        <v>8.0699251338947786E-2</v>
      </c>
    </row>
    <row r="768" spans="1:19" hidden="1" x14ac:dyDescent="0.3">
      <c r="A768" t="s">
        <v>33514</v>
      </c>
      <c r="B768" t="s">
        <v>33515</v>
      </c>
      <c r="C768">
        <v>16.940000000000001</v>
      </c>
      <c r="D768">
        <v>16.920000000000002</v>
      </c>
      <c r="E768">
        <v>89881</v>
      </c>
      <c r="F768">
        <v>0.85358699999999998</v>
      </c>
      <c r="G768">
        <v>12.818180999999999</v>
      </c>
      <c r="H768">
        <v>1.3640840000000001</v>
      </c>
      <c r="I768">
        <v>1.32</v>
      </c>
      <c r="J768">
        <v>191000000</v>
      </c>
      <c r="K768" s="3">
        <v>3.7199999999999997E-2</v>
      </c>
      <c r="L768">
        <v>185000000</v>
      </c>
      <c r="M768" s="3">
        <v>0.1341</v>
      </c>
      <c r="N768">
        <v>163000000</v>
      </c>
      <c r="O768" s="3">
        <v>0.21829999999999999</v>
      </c>
      <c r="P768">
        <v>134000000</v>
      </c>
      <c r="Q768" s="3">
        <v>6.5100000000000005E-2</v>
      </c>
      <c r="R768">
        <v>8.0770307044111186E-2</v>
      </c>
      <c r="S768">
        <v>8.0770307044111186E-2</v>
      </c>
    </row>
    <row r="769" spans="1:19" hidden="1" x14ac:dyDescent="0.3">
      <c r="A769" t="s">
        <v>33764</v>
      </c>
      <c r="B769" t="s">
        <v>33765</v>
      </c>
      <c r="C769">
        <v>14.88</v>
      </c>
      <c r="D769">
        <v>14.9</v>
      </c>
      <c r="E769">
        <v>772079</v>
      </c>
      <c r="F769">
        <v>0.99294300000000002</v>
      </c>
      <c r="G769">
        <v>0</v>
      </c>
      <c r="H769">
        <v>6.4039039999999998</v>
      </c>
      <c r="I769">
        <v>-0.78153899999999998</v>
      </c>
      <c r="J769">
        <v>4792000000</v>
      </c>
      <c r="K769" s="3">
        <v>0.1183</v>
      </c>
      <c r="L769">
        <v>4285000000</v>
      </c>
      <c r="M769" s="3">
        <v>0.2177</v>
      </c>
      <c r="N769">
        <v>3519000000</v>
      </c>
      <c r="O769" s="3">
        <v>7.3300000000000004E-2</v>
      </c>
      <c r="P769">
        <v>3279000000</v>
      </c>
      <c r="Q769" s="3">
        <v>0.24429999999999999</v>
      </c>
      <c r="R769">
        <v>8.0922431995090249E-2</v>
      </c>
      <c r="S769">
        <v>8.0922431995090249E-2</v>
      </c>
    </row>
    <row r="770" spans="1:19" hidden="1" x14ac:dyDescent="0.3">
      <c r="A770" t="s">
        <v>8279</v>
      </c>
      <c r="B770" t="s">
        <v>8280</v>
      </c>
      <c r="C770">
        <v>56</v>
      </c>
      <c r="D770">
        <v>56.86</v>
      </c>
      <c r="E770">
        <v>1109458</v>
      </c>
      <c r="F770">
        <v>0.92790899999999998</v>
      </c>
      <c r="G770">
        <v>0</v>
      </c>
      <c r="H770">
        <v>9.0442020000000003</v>
      </c>
      <c r="I770">
        <v>-0.373668</v>
      </c>
      <c r="J770">
        <v>10788000000</v>
      </c>
      <c r="K770" s="3">
        <v>0.11360000000000001</v>
      </c>
      <c r="L770">
        <v>9687000000</v>
      </c>
      <c r="M770" s="3">
        <v>0.23780000000000001</v>
      </c>
      <c r="N770">
        <v>7826000000</v>
      </c>
      <c r="O770" s="3">
        <v>8.0100000000000005E-2</v>
      </c>
      <c r="P770">
        <v>7245999999.9999905</v>
      </c>
      <c r="Q770" s="3">
        <v>5.5199999999999999E-2</v>
      </c>
      <c r="R770">
        <v>8.1030092146889068E-2</v>
      </c>
      <c r="S770">
        <v>8.1030092146889068E-2</v>
      </c>
    </row>
    <row r="771" spans="1:19" hidden="1" x14ac:dyDescent="0.3">
      <c r="A771" t="s">
        <v>26190</v>
      </c>
      <c r="B771" t="s">
        <v>26191</v>
      </c>
      <c r="C771">
        <v>73.03</v>
      </c>
      <c r="D771">
        <v>73.31</v>
      </c>
      <c r="E771">
        <v>214858</v>
      </c>
      <c r="F771">
        <v>0.79241499999999998</v>
      </c>
      <c r="G771">
        <v>20.534986</v>
      </c>
      <c r="H771">
        <v>8.1020589999999899</v>
      </c>
      <c r="I771">
        <v>3.5700050000000001</v>
      </c>
      <c r="J771">
        <v>976000000</v>
      </c>
      <c r="K771" s="3">
        <v>0.18</v>
      </c>
      <c r="L771">
        <v>827000000</v>
      </c>
      <c r="M771" s="3">
        <v>0.17330000000000001</v>
      </c>
      <c r="N771">
        <v>705000000</v>
      </c>
      <c r="O771" s="3">
        <v>9.1300000000000006E-2</v>
      </c>
      <c r="P771">
        <v>646000000</v>
      </c>
      <c r="Q771" s="3">
        <v>7.3000000000000001E-3</v>
      </c>
      <c r="R771">
        <v>8.1175668563102502E-2</v>
      </c>
      <c r="S771">
        <v>8.1175668563102502E-2</v>
      </c>
    </row>
    <row r="772" spans="1:19" hidden="1" x14ac:dyDescent="0.3">
      <c r="A772" t="s">
        <v>27953</v>
      </c>
      <c r="B772" t="s">
        <v>27954</v>
      </c>
      <c r="C772">
        <v>21.2</v>
      </c>
      <c r="D772">
        <v>21.13</v>
      </c>
      <c r="E772">
        <v>1080363</v>
      </c>
      <c r="F772">
        <v>1.237258</v>
      </c>
      <c r="G772">
        <v>13.845269999999999</v>
      </c>
      <c r="H772">
        <v>1.8194589999999999</v>
      </c>
      <c r="I772">
        <v>1.5261530000000001</v>
      </c>
      <c r="J772">
        <v>473000000</v>
      </c>
      <c r="K772" s="3">
        <v>0.1537</v>
      </c>
      <c r="L772">
        <v>409999999.99999899</v>
      </c>
      <c r="M772" s="3">
        <v>0.1648</v>
      </c>
      <c r="N772">
        <v>352000000</v>
      </c>
      <c r="O772" s="3">
        <v>7.3400000000000007E-2</v>
      </c>
      <c r="P772">
        <v>328000000</v>
      </c>
      <c r="Q772" s="3">
        <v>0.27110000000000001</v>
      </c>
      <c r="R772">
        <v>8.1185487208819129E-2</v>
      </c>
      <c r="S772">
        <v>8.1185487208819129E-2</v>
      </c>
    </row>
    <row r="773" spans="1:19" hidden="1" x14ac:dyDescent="0.3">
      <c r="A773" t="s">
        <v>21630</v>
      </c>
      <c r="B773" t="s">
        <v>21631</v>
      </c>
      <c r="C773">
        <v>69.95</v>
      </c>
      <c r="D773">
        <v>70</v>
      </c>
      <c r="E773">
        <v>90141</v>
      </c>
      <c r="F773">
        <v>0.896868</v>
      </c>
      <c r="G773">
        <v>24.395803999999998</v>
      </c>
      <c r="H773">
        <v>2.3356849999999998</v>
      </c>
      <c r="I773">
        <v>2.86934599999999</v>
      </c>
      <c r="J773">
        <v>772000000</v>
      </c>
      <c r="K773" s="3">
        <v>0.12520000000000001</v>
      </c>
      <c r="L773">
        <v>686000000</v>
      </c>
      <c r="M773" s="3">
        <v>0.2</v>
      </c>
      <c r="N773">
        <v>571000000</v>
      </c>
      <c r="O773" s="3">
        <v>6.3600000000000004E-2</v>
      </c>
      <c r="P773">
        <v>537000000</v>
      </c>
      <c r="Q773" s="3">
        <v>1.1599999999999999E-2</v>
      </c>
      <c r="R773">
        <v>8.1188094365286526E-2</v>
      </c>
      <c r="S773">
        <v>8.1188094365286526E-2</v>
      </c>
    </row>
    <row r="774" spans="1:19" hidden="1" x14ac:dyDescent="0.3">
      <c r="A774" t="s">
        <v>1318</v>
      </c>
      <c r="B774" t="s">
        <v>1319</v>
      </c>
      <c r="C774">
        <v>2.38</v>
      </c>
      <c r="D774">
        <v>2.54</v>
      </c>
      <c r="E774">
        <v>1697020</v>
      </c>
      <c r="F774">
        <v>1.344319</v>
      </c>
      <c r="G774">
        <v>0</v>
      </c>
      <c r="H774">
        <v>3.974869</v>
      </c>
      <c r="I774">
        <v>-2.2522999999999901E-2</v>
      </c>
      <c r="J774">
        <v>26426300</v>
      </c>
      <c r="K774" s="4">
        <v>0.59189999999999998</v>
      </c>
      <c r="L774">
        <v>16600200</v>
      </c>
      <c r="M774" s="4">
        <v>0.3518</v>
      </c>
      <c r="N774">
        <v>12280000</v>
      </c>
      <c r="O774" s="4">
        <v>0.441</v>
      </c>
      <c r="P774">
        <v>8522000</v>
      </c>
      <c r="Q774" s="4">
        <v>15.1099</v>
      </c>
      <c r="R774">
        <v>7.3248369849892674</v>
      </c>
      <c r="S774">
        <v>7.3248369849892674</v>
      </c>
    </row>
    <row r="775" spans="1:19" hidden="1" x14ac:dyDescent="0.3">
      <c r="A775" t="s">
        <v>34184</v>
      </c>
      <c r="B775" t="s">
        <v>34185</v>
      </c>
      <c r="C775">
        <v>42.03</v>
      </c>
      <c r="D775">
        <v>42.02</v>
      </c>
      <c r="E775">
        <v>158854</v>
      </c>
      <c r="F775">
        <v>1.105256</v>
      </c>
      <c r="G775">
        <v>15.28</v>
      </c>
      <c r="H775">
        <v>1.5035670000000001</v>
      </c>
      <c r="I775">
        <v>2.75</v>
      </c>
      <c r="J775">
        <v>567000000</v>
      </c>
      <c r="K775" s="3">
        <v>0.1802</v>
      </c>
      <c r="L775">
        <v>480999999.99999899</v>
      </c>
      <c r="M775" s="3">
        <v>0.19520000000000001</v>
      </c>
      <c r="N775">
        <v>401999999.99999899</v>
      </c>
      <c r="O775" s="3">
        <v>6.3600000000000004E-2</v>
      </c>
      <c r="P775">
        <v>378000000</v>
      </c>
      <c r="Q775" s="3">
        <v>3.2899999999999999E-2</v>
      </c>
      <c r="R775">
        <v>8.1710969275856735E-2</v>
      </c>
      <c r="S775">
        <v>8.1710969275856735E-2</v>
      </c>
    </row>
    <row r="776" spans="1:19" x14ac:dyDescent="0.3">
      <c r="A776" t="s">
        <v>34972</v>
      </c>
      <c r="B776" t="s">
        <v>21535</v>
      </c>
      <c r="C776">
        <v>28.24</v>
      </c>
      <c r="D776">
        <v>28.1</v>
      </c>
      <c r="E776">
        <v>183092</v>
      </c>
      <c r="F776">
        <v>0.505108</v>
      </c>
      <c r="G776">
        <v>14.559585999999999</v>
      </c>
      <c r="H776">
        <v>1.323628</v>
      </c>
      <c r="I776">
        <v>1.93</v>
      </c>
      <c r="J776">
        <v>538000000</v>
      </c>
      <c r="K776" s="4">
        <v>0.58709999999999996</v>
      </c>
      <c r="L776">
        <v>339000000</v>
      </c>
      <c r="M776" s="4">
        <v>2.07E-2</v>
      </c>
      <c r="N776">
        <v>332000000</v>
      </c>
      <c r="O776" s="4">
        <v>6.4299999999999996E-2</v>
      </c>
      <c r="P776">
        <v>312000000</v>
      </c>
      <c r="Q776" s="4">
        <v>7.22E-2</v>
      </c>
      <c r="R776">
        <v>0.26830741541497999</v>
      </c>
      <c r="S776">
        <v>0.26830741541497999</v>
      </c>
    </row>
    <row r="777" spans="1:19" x14ac:dyDescent="0.3">
      <c r="A777" t="s">
        <v>1601</v>
      </c>
      <c r="B777" t="s">
        <v>1602</v>
      </c>
      <c r="C777">
        <v>28.11</v>
      </c>
      <c r="D777">
        <v>29.6</v>
      </c>
      <c r="E777">
        <v>824596</v>
      </c>
      <c r="F777">
        <v>1.106163</v>
      </c>
      <c r="G777">
        <v>0</v>
      </c>
      <c r="H777">
        <v>27.196757999999999</v>
      </c>
      <c r="I777">
        <v>-2.2943319999999998</v>
      </c>
      <c r="J777">
        <v>76569000</v>
      </c>
      <c r="K777" s="4">
        <v>0.58450000000000002</v>
      </c>
      <c r="L777">
        <v>48324000</v>
      </c>
      <c r="M777" s="4">
        <v>0.1893</v>
      </c>
      <c r="N777">
        <v>40631000</v>
      </c>
      <c r="O777" s="4">
        <v>0.44369999999999998</v>
      </c>
      <c r="P777">
        <v>28144000</v>
      </c>
      <c r="Q777" s="4">
        <v>3.0700000000000002E-2</v>
      </c>
      <c r="R777">
        <v>0.24885478362557822</v>
      </c>
      <c r="S777">
        <v>0.24885478362557822</v>
      </c>
    </row>
    <row r="778" spans="1:19" hidden="1" x14ac:dyDescent="0.3">
      <c r="A778" t="s">
        <v>9611</v>
      </c>
      <c r="B778" t="s">
        <v>9612</v>
      </c>
      <c r="C778">
        <v>4.57</v>
      </c>
      <c r="D778">
        <v>4.63</v>
      </c>
      <c r="E778">
        <v>60606</v>
      </c>
      <c r="F778">
        <v>0.58091899999999996</v>
      </c>
      <c r="G778">
        <v>0</v>
      </c>
      <c r="H778">
        <v>4.3022010000000002</v>
      </c>
      <c r="I778">
        <v>-0.23975099999999999</v>
      </c>
      <c r="J778">
        <v>104000000</v>
      </c>
      <c r="K778" s="3">
        <v>8.0699999999999994E-2</v>
      </c>
      <c r="L778">
        <v>95982000</v>
      </c>
      <c r="M778" s="3">
        <v>0.23449999999999999</v>
      </c>
      <c r="N778">
        <v>77748000</v>
      </c>
      <c r="O778" s="3">
        <v>7.6100000000000001E-2</v>
      </c>
      <c r="P778">
        <v>72251000</v>
      </c>
      <c r="Q778" s="3">
        <v>5.8999999999999997E-2</v>
      </c>
      <c r="R778">
        <v>8.1817739519006491E-2</v>
      </c>
      <c r="S778">
        <v>8.1817739519006491E-2</v>
      </c>
    </row>
    <row r="779" spans="1:19" hidden="1" x14ac:dyDescent="0.3">
      <c r="A779" t="s">
        <v>39493</v>
      </c>
      <c r="B779" t="s">
        <v>39494</v>
      </c>
      <c r="C779">
        <v>111.63</v>
      </c>
      <c r="D779">
        <v>109.11</v>
      </c>
      <c r="E779">
        <v>1464908</v>
      </c>
      <c r="F779">
        <v>1.264456</v>
      </c>
      <c r="G779">
        <v>24.629798000000001</v>
      </c>
      <c r="H779">
        <v>5.6445930000000004</v>
      </c>
      <c r="I779">
        <v>4.43</v>
      </c>
      <c r="J779">
        <v>8615000000</v>
      </c>
      <c r="K779" s="3">
        <v>0.19819999999999999</v>
      </c>
      <c r="L779">
        <v>7190000000</v>
      </c>
      <c r="M779" s="3">
        <v>9.6699999999999994E-2</v>
      </c>
      <c r="N779">
        <v>6555000000</v>
      </c>
      <c r="O779" s="3">
        <v>5.9400000000000001E-2</v>
      </c>
      <c r="P779">
        <v>6188000000</v>
      </c>
      <c r="Q779" s="3">
        <v>3.5999999999999999E-3</v>
      </c>
      <c r="R779">
        <v>8.196004616071581E-2</v>
      </c>
      <c r="S779">
        <v>8.196004616071581E-2</v>
      </c>
    </row>
    <row r="780" spans="1:19" hidden="1" x14ac:dyDescent="0.3">
      <c r="A780" t="s">
        <v>33179</v>
      </c>
      <c r="B780" t="s">
        <v>33180</v>
      </c>
      <c r="C780">
        <v>42.78</v>
      </c>
      <c r="D780">
        <v>42.38</v>
      </c>
      <c r="E780">
        <v>346740</v>
      </c>
      <c r="F780">
        <v>1.4345219999999901</v>
      </c>
      <c r="G780">
        <v>36.175655999999996</v>
      </c>
      <c r="H780">
        <v>5.5282080000000002</v>
      </c>
      <c r="I780">
        <v>1.1715059999999999</v>
      </c>
      <c r="J780">
        <v>623000000</v>
      </c>
      <c r="K780" s="3">
        <v>0.1187</v>
      </c>
      <c r="L780">
        <v>557000000</v>
      </c>
      <c r="M780" s="3">
        <v>0.127</v>
      </c>
      <c r="N780">
        <v>494000000</v>
      </c>
      <c r="O780" s="3">
        <v>0.16270000000000001</v>
      </c>
      <c r="P780">
        <v>425000000</v>
      </c>
      <c r="Q780" s="3">
        <v>0.29630000000000001</v>
      </c>
      <c r="R780">
        <v>8.2326884025410094E-2</v>
      </c>
      <c r="S780">
        <v>8.2326884025410094E-2</v>
      </c>
    </row>
    <row r="781" spans="1:19" hidden="1" x14ac:dyDescent="0.3">
      <c r="A781" t="s">
        <v>14971</v>
      </c>
      <c r="B781" t="s">
        <v>14972</v>
      </c>
      <c r="C781">
        <v>146.84</v>
      </c>
      <c r="D781">
        <v>147.77000000000001</v>
      </c>
      <c r="E781">
        <v>808976</v>
      </c>
      <c r="F781">
        <v>0.74506799999999995</v>
      </c>
      <c r="G781">
        <v>4.4153820000000001</v>
      </c>
      <c r="H781">
        <v>0.94437599999999999</v>
      </c>
      <c r="I781">
        <v>33.467094000000003</v>
      </c>
      <c r="J781">
        <v>534000000</v>
      </c>
      <c r="K781" s="3">
        <v>9.7500000000000003E-2</v>
      </c>
      <c r="L781">
        <v>487000000</v>
      </c>
      <c r="M781" s="3">
        <v>7.7999999999999996E-3</v>
      </c>
      <c r="N781">
        <v>483000000</v>
      </c>
      <c r="O781" s="3">
        <v>0.17230000000000001</v>
      </c>
      <c r="P781">
        <v>412000000</v>
      </c>
      <c r="Q781" s="3">
        <v>0.188</v>
      </c>
      <c r="R781">
        <v>8.2467246023295041E-2</v>
      </c>
      <c r="S781">
        <v>8.2467246023295041E-2</v>
      </c>
    </row>
    <row r="782" spans="1:19" hidden="1" x14ac:dyDescent="0.3">
      <c r="A782" t="s">
        <v>20614</v>
      </c>
      <c r="B782" t="s">
        <v>20615</v>
      </c>
      <c r="C782">
        <v>280.79000000000002</v>
      </c>
      <c r="D782">
        <v>281.47000000000003</v>
      </c>
      <c r="E782">
        <v>209552</v>
      </c>
      <c r="F782">
        <v>0.887625</v>
      </c>
      <c r="G782">
        <v>47.706786999999998</v>
      </c>
      <c r="H782">
        <v>2.9671500000000002</v>
      </c>
      <c r="I782">
        <v>5.8999990000000002</v>
      </c>
      <c r="J782">
        <v>1450000000</v>
      </c>
      <c r="K782" s="3">
        <v>3.1300000000000001E-2</v>
      </c>
      <c r="L782">
        <v>1406000000</v>
      </c>
      <c r="M782" s="3">
        <v>5.7000000000000002E-2</v>
      </c>
      <c r="N782">
        <v>1330000000</v>
      </c>
      <c r="O782" s="3">
        <v>9.3299999999999994E-2</v>
      </c>
      <c r="P782">
        <v>1216000000</v>
      </c>
      <c r="Q782" s="3">
        <v>0.21759999999999999</v>
      </c>
      <c r="R782">
        <v>8.2549338781926884E-2</v>
      </c>
      <c r="S782">
        <v>8.2549338781926884E-2</v>
      </c>
    </row>
    <row r="783" spans="1:19" hidden="1" x14ac:dyDescent="0.3">
      <c r="A783" t="s">
        <v>9689</v>
      </c>
      <c r="B783" t="s">
        <v>9690</v>
      </c>
      <c r="C783">
        <v>85.44</v>
      </c>
      <c r="D783">
        <v>86.52</v>
      </c>
      <c r="E783">
        <v>494756</v>
      </c>
      <c r="F783">
        <v>1.082797</v>
      </c>
      <c r="G783">
        <v>33.405406999999997</v>
      </c>
      <c r="H783">
        <v>4.1172599999999999</v>
      </c>
      <c r="I783">
        <v>2.59</v>
      </c>
      <c r="J783">
        <v>1207000000</v>
      </c>
      <c r="K783" s="3">
        <v>0.08</v>
      </c>
      <c r="L783">
        <v>1118000000</v>
      </c>
      <c r="M783" s="3">
        <v>0.27860000000000001</v>
      </c>
      <c r="N783">
        <v>874000000</v>
      </c>
      <c r="O783" s="3">
        <v>0.21290000000000001</v>
      </c>
      <c r="P783">
        <v>721000000</v>
      </c>
      <c r="Q783" s="3">
        <v>0.20330000000000001</v>
      </c>
      <c r="R783">
        <v>8.2858312799622025E-2</v>
      </c>
      <c r="S783">
        <v>8.2858312799622025E-2</v>
      </c>
    </row>
    <row r="784" spans="1:19" hidden="1" x14ac:dyDescent="0.3">
      <c r="A784" t="s">
        <v>17189</v>
      </c>
      <c r="B784" t="s">
        <v>17190</v>
      </c>
      <c r="C784">
        <v>57.63</v>
      </c>
      <c r="D784">
        <v>58.11</v>
      </c>
      <c r="E784">
        <v>347164</v>
      </c>
      <c r="F784">
        <v>0.882884</v>
      </c>
      <c r="G784">
        <v>0</v>
      </c>
      <c r="H784">
        <v>60.921820999999902</v>
      </c>
      <c r="I784">
        <v>-0.58188700000000004</v>
      </c>
      <c r="J784">
        <v>538000000</v>
      </c>
      <c r="K784" s="3">
        <v>0.11600000000000001</v>
      </c>
      <c r="L784">
        <v>482000000</v>
      </c>
      <c r="M784" s="3">
        <v>0.1391</v>
      </c>
      <c r="N784">
        <v>423000000</v>
      </c>
      <c r="O784" s="3">
        <v>0.24579999999999999</v>
      </c>
      <c r="P784">
        <v>340000000</v>
      </c>
      <c r="Q784" s="3">
        <v>0.28870000000000001</v>
      </c>
      <c r="R784">
        <v>8.3072458332068957E-2</v>
      </c>
      <c r="S784">
        <v>8.3072458332068957E-2</v>
      </c>
    </row>
    <row r="785" spans="1:19" hidden="1" x14ac:dyDescent="0.3">
      <c r="A785" t="s">
        <v>25086</v>
      </c>
      <c r="B785" t="s">
        <v>25087</v>
      </c>
      <c r="C785">
        <v>19.920000000000002</v>
      </c>
      <c r="D785">
        <v>19.95</v>
      </c>
      <c r="E785">
        <v>13817</v>
      </c>
      <c r="F785">
        <v>0.57415300000000002</v>
      </c>
      <c r="G785">
        <v>12.954554</v>
      </c>
      <c r="H785">
        <v>1.248812</v>
      </c>
      <c r="I785">
        <v>1.5399989999999999</v>
      </c>
      <c r="J785">
        <v>72977000</v>
      </c>
      <c r="K785" s="3">
        <v>7.2599999999999998E-2</v>
      </c>
      <c r="L785">
        <v>68038000</v>
      </c>
      <c r="M785" s="3">
        <v>0.11849999999999999</v>
      </c>
      <c r="N785">
        <v>60827000</v>
      </c>
      <c r="O785" s="3">
        <v>0.22739999999999999</v>
      </c>
      <c r="P785">
        <v>49556000</v>
      </c>
      <c r="Q785" s="3">
        <v>0.2432</v>
      </c>
      <c r="R785">
        <v>8.3082865261135563E-2</v>
      </c>
      <c r="S785">
        <v>8.3082865261135563E-2</v>
      </c>
    </row>
    <row r="786" spans="1:19" hidden="1" x14ac:dyDescent="0.3">
      <c r="A786" t="s">
        <v>1101</v>
      </c>
      <c r="B786" t="s">
        <v>1102</v>
      </c>
      <c r="C786">
        <v>53.59</v>
      </c>
      <c r="D786">
        <v>56.67</v>
      </c>
      <c r="E786">
        <v>3843551</v>
      </c>
      <c r="F786">
        <v>1.6843919999999999</v>
      </c>
      <c r="G786">
        <v>88.255498000000003</v>
      </c>
      <c r="H786">
        <v>17.29889</v>
      </c>
      <c r="I786">
        <v>0.64211300000000004</v>
      </c>
      <c r="J786">
        <v>604000000</v>
      </c>
      <c r="K786" s="4">
        <v>0.36820000000000003</v>
      </c>
      <c r="L786">
        <v>441000000</v>
      </c>
      <c r="M786" s="4">
        <v>0.20899999999999999</v>
      </c>
      <c r="N786">
        <v>365000000</v>
      </c>
      <c r="O786" s="4">
        <v>0.33439999999999998</v>
      </c>
      <c r="P786">
        <v>273000000</v>
      </c>
      <c r="Q786" s="4">
        <v>0.39829999999999999</v>
      </c>
      <c r="R786">
        <v>8.3184508774170302E-2</v>
      </c>
      <c r="S786">
        <v>8.3184508774170302E-2</v>
      </c>
    </row>
    <row r="787" spans="1:19" hidden="1" x14ac:dyDescent="0.3">
      <c r="A787" t="s">
        <v>14423</v>
      </c>
      <c r="B787" t="s">
        <v>14424</v>
      </c>
      <c r="C787">
        <v>48.58</v>
      </c>
      <c r="D787">
        <v>48.89</v>
      </c>
      <c r="E787">
        <v>129304</v>
      </c>
      <c r="F787">
        <v>0.57206699999999999</v>
      </c>
      <c r="G787">
        <v>36.688806999999997</v>
      </c>
      <c r="H787">
        <v>2.3617059999999999</v>
      </c>
      <c r="I787">
        <v>1.332559</v>
      </c>
      <c r="J787">
        <v>1767000000</v>
      </c>
      <c r="K787" s="3">
        <v>0.1288</v>
      </c>
      <c r="L787">
        <v>1566000000</v>
      </c>
      <c r="M787" s="3">
        <v>0.21160000000000001</v>
      </c>
      <c r="N787">
        <v>1292000000</v>
      </c>
      <c r="O787" s="3">
        <v>0.25669999999999998</v>
      </c>
      <c r="P787">
        <v>1027999999.99999</v>
      </c>
      <c r="Q787" s="3">
        <v>7.0699999999999999E-2</v>
      </c>
      <c r="R787">
        <v>8.3202904596734739E-2</v>
      </c>
      <c r="S787">
        <v>8.3202904596734739E-2</v>
      </c>
    </row>
    <row r="788" spans="1:19" hidden="1" x14ac:dyDescent="0.3">
      <c r="A788" t="s">
        <v>13960</v>
      </c>
      <c r="B788" t="s">
        <v>13961</v>
      </c>
      <c r="C788">
        <v>37.51</v>
      </c>
      <c r="D788">
        <v>37.68</v>
      </c>
      <c r="E788">
        <v>1183223</v>
      </c>
      <c r="F788">
        <v>0.673794</v>
      </c>
      <c r="G788">
        <v>7.7690720000000004</v>
      </c>
      <c r="H788">
        <v>1.1543299999999901</v>
      </c>
      <c r="I788">
        <v>4.8499999999999996</v>
      </c>
      <c r="J788">
        <v>7143000000</v>
      </c>
      <c r="K788" s="4">
        <v>0.22839999999999999</v>
      </c>
      <c r="L788">
        <v>5815000000</v>
      </c>
      <c r="M788" s="4">
        <v>0.1249</v>
      </c>
      <c r="N788">
        <v>5170000000</v>
      </c>
      <c r="O788" s="4">
        <v>0.23930000000000001</v>
      </c>
      <c r="P788">
        <v>4171000000</v>
      </c>
      <c r="Q788" s="4">
        <v>6.6400000000000001E-2</v>
      </c>
      <c r="R788">
        <v>8.3406174831363616E-2</v>
      </c>
      <c r="S788">
        <v>8.3406174831363616E-2</v>
      </c>
    </row>
    <row r="789" spans="1:19" hidden="1" x14ac:dyDescent="0.3">
      <c r="A789" t="s">
        <v>35938</v>
      </c>
      <c r="B789" t="s">
        <v>35939</v>
      </c>
      <c r="C789">
        <v>62.37</v>
      </c>
      <c r="D789">
        <v>61.67</v>
      </c>
      <c r="E789">
        <v>155436</v>
      </c>
      <c r="F789">
        <v>0.44563599999999998</v>
      </c>
      <c r="G789">
        <v>36.035437000000002</v>
      </c>
      <c r="H789">
        <v>7.8400729999999896</v>
      </c>
      <c r="I789">
        <v>1.711371</v>
      </c>
      <c r="J789">
        <v>619000000</v>
      </c>
      <c r="K789" s="4">
        <v>0.3019</v>
      </c>
      <c r="L789">
        <v>476000000</v>
      </c>
      <c r="M789" s="4">
        <v>0.18</v>
      </c>
      <c r="N789">
        <v>403000000</v>
      </c>
      <c r="O789" s="4">
        <v>9.8900000000000002E-2</v>
      </c>
      <c r="P789">
        <v>367000000</v>
      </c>
      <c r="Q789" s="4">
        <v>0.1958</v>
      </c>
      <c r="R789">
        <v>8.3437741260575085E-2</v>
      </c>
      <c r="S789">
        <v>8.3437741260575085E-2</v>
      </c>
    </row>
    <row r="790" spans="1:19" hidden="1" x14ac:dyDescent="0.3">
      <c r="A790" t="s">
        <v>27390</v>
      </c>
      <c r="B790" t="s">
        <v>27391</v>
      </c>
      <c r="C790">
        <v>23.23</v>
      </c>
      <c r="D790">
        <v>23.29</v>
      </c>
      <c r="E790">
        <v>51456</v>
      </c>
      <c r="F790">
        <v>0.72513700000000003</v>
      </c>
      <c r="G790">
        <v>13.863095999999899</v>
      </c>
      <c r="H790">
        <v>1.620004</v>
      </c>
      <c r="I790">
        <v>1.68</v>
      </c>
      <c r="J790">
        <v>157000000</v>
      </c>
      <c r="K790" s="3">
        <v>0.19980000000000001</v>
      </c>
      <c r="L790">
        <v>131000000</v>
      </c>
      <c r="M790" s="3">
        <v>6.7400000000000002E-2</v>
      </c>
      <c r="N790">
        <v>122000000</v>
      </c>
      <c r="O790" s="3">
        <v>5.2900000000000003E-2</v>
      </c>
      <c r="P790">
        <v>115999999.999999</v>
      </c>
      <c r="Q790" s="3">
        <v>4.7000000000000002E-3</v>
      </c>
      <c r="R790">
        <v>8.3485607542058818E-2</v>
      </c>
      <c r="S790">
        <v>8.3485607542058818E-2</v>
      </c>
    </row>
    <row r="791" spans="1:19" x14ac:dyDescent="0.3">
      <c r="A791" t="s">
        <v>41886</v>
      </c>
      <c r="B791" t="s">
        <v>4579</v>
      </c>
      <c r="C791">
        <v>11.1</v>
      </c>
      <c r="D791">
        <v>11.4</v>
      </c>
      <c r="E791">
        <v>1127690</v>
      </c>
      <c r="F791">
        <v>0.81111800000000001</v>
      </c>
      <c r="G791">
        <v>9.5463319999999996</v>
      </c>
      <c r="H791">
        <v>5.0718699999999997</v>
      </c>
      <c r="I791">
        <v>1.1941759999999999</v>
      </c>
      <c r="J791">
        <v>250999999.99999899</v>
      </c>
      <c r="K791" s="4">
        <v>0.57820000000000005</v>
      </c>
      <c r="L791">
        <v>159000000</v>
      </c>
      <c r="M791" s="4">
        <v>0.9577</v>
      </c>
      <c r="N791">
        <v>81321000</v>
      </c>
      <c r="O791" s="4">
        <v>0.61719999999999997</v>
      </c>
      <c r="P791">
        <v>50286000</v>
      </c>
      <c r="Q791" s="4">
        <v>0.89390000000000003</v>
      </c>
      <c r="R791">
        <v>0.1918726400506337</v>
      </c>
      <c r="S791">
        <v>0.1918726400506337</v>
      </c>
    </row>
    <row r="792" spans="1:19" hidden="1" x14ac:dyDescent="0.3">
      <c r="A792" t="s">
        <v>39302</v>
      </c>
      <c r="B792" t="s">
        <v>39303</v>
      </c>
      <c r="C792">
        <v>4.6399999999999997</v>
      </c>
      <c r="D792">
        <v>4.57</v>
      </c>
      <c r="E792">
        <v>311000</v>
      </c>
      <c r="F792">
        <v>1.4218040000000001</v>
      </c>
      <c r="G792">
        <v>0</v>
      </c>
      <c r="H792">
        <v>1.7305029999999999</v>
      </c>
      <c r="I792">
        <v>-0.91047</v>
      </c>
      <c r="J792">
        <v>59505000</v>
      </c>
      <c r="K792" s="4">
        <v>0.57279999999999998</v>
      </c>
      <c r="L792">
        <v>37833000</v>
      </c>
      <c r="M792" s="4">
        <v>1.6647000000000001</v>
      </c>
      <c r="N792">
        <v>14198000</v>
      </c>
      <c r="O792" s="4">
        <v>0.58120000000000005</v>
      </c>
      <c r="P792">
        <v>9871000</v>
      </c>
      <c r="Q792" s="4">
        <v>10.9648</v>
      </c>
      <c r="R792">
        <v>5.0387743333572699</v>
      </c>
      <c r="S792">
        <v>5.0387743333572699</v>
      </c>
    </row>
    <row r="793" spans="1:19" hidden="1" x14ac:dyDescent="0.3">
      <c r="A793" t="s">
        <v>35584</v>
      </c>
      <c r="B793" t="s">
        <v>35585</v>
      </c>
      <c r="C793">
        <v>27.42</v>
      </c>
      <c r="D793">
        <v>27.27</v>
      </c>
      <c r="E793">
        <v>136814</v>
      </c>
      <c r="F793">
        <v>1.13558</v>
      </c>
      <c r="G793">
        <v>13.567164</v>
      </c>
      <c r="H793">
        <v>1.5232969999999999</v>
      </c>
      <c r="I793">
        <v>2.0099999999999998</v>
      </c>
      <c r="J793">
        <v>327000000</v>
      </c>
      <c r="K793" s="3">
        <v>0.1573</v>
      </c>
      <c r="L793">
        <v>283000000</v>
      </c>
      <c r="M793" s="3">
        <v>0.25979999999999998</v>
      </c>
      <c r="N793">
        <v>224000000</v>
      </c>
      <c r="O793" s="3">
        <v>0.28149999999999997</v>
      </c>
      <c r="P793">
        <v>175000000</v>
      </c>
      <c r="Q793" s="3">
        <v>0.104</v>
      </c>
      <c r="R793">
        <v>8.4174204282943282E-2</v>
      </c>
      <c r="S793">
        <v>8.4174204282943282E-2</v>
      </c>
    </row>
    <row r="794" spans="1:19" hidden="1" x14ac:dyDescent="0.3">
      <c r="A794" t="s">
        <v>32825</v>
      </c>
      <c r="B794" t="s">
        <v>32826</v>
      </c>
      <c r="C794">
        <v>152.4</v>
      </c>
      <c r="D794">
        <v>151.86000000000001</v>
      </c>
      <c r="E794">
        <v>578797</v>
      </c>
      <c r="F794">
        <v>1.0000439999999999</v>
      </c>
      <c r="G794">
        <v>20.577235000000002</v>
      </c>
      <c r="H794">
        <v>4.6314699999999904</v>
      </c>
      <c r="I794">
        <v>7.38</v>
      </c>
      <c r="J794">
        <v>4044000000</v>
      </c>
      <c r="K794" s="4">
        <v>0.20419999999999999</v>
      </c>
      <c r="L794">
        <v>3358000000</v>
      </c>
      <c r="M794" s="4">
        <v>0.1225</v>
      </c>
      <c r="N794">
        <v>2992000000</v>
      </c>
      <c r="O794" s="4">
        <v>6.4000000000000003E-3</v>
      </c>
      <c r="P794">
        <v>2972000000</v>
      </c>
      <c r="Q794" s="4">
        <v>6.6199999999999995E-2</v>
      </c>
      <c r="R794">
        <v>8.4196531005340899E-2</v>
      </c>
      <c r="S794">
        <v>8.4196531005340899E-2</v>
      </c>
    </row>
    <row r="795" spans="1:19" hidden="1" x14ac:dyDescent="0.3">
      <c r="A795" t="s">
        <v>5392</v>
      </c>
      <c r="B795" t="s">
        <v>5393</v>
      </c>
      <c r="C795">
        <v>92.88</v>
      </c>
      <c r="D795">
        <v>94.56</v>
      </c>
      <c r="E795">
        <v>1418154</v>
      </c>
      <c r="F795">
        <v>0.96846399999999999</v>
      </c>
      <c r="G795">
        <v>22.720759000000001</v>
      </c>
      <c r="H795">
        <v>4.9936119999999997</v>
      </c>
      <c r="I795">
        <v>4.1618329999999997</v>
      </c>
      <c r="J795">
        <v>1211000000</v>
      </c>
      <c r="K795" s="3">
        <v>8.1000000000000003E-2</v>
      </c>
      <c r="L795">
        <v>1120000000</v>
      </c>
      <c r="M795" s="3">
        <v>0.115</v>
      </c>
      <c r="N795">
        <v>1005000000</v>
      </c>
      <c r="O795" s="3">
        <v>0.26450000000000001</v>
      </c>
      <c r="P795">
        <v>795000000</v>
      </c>
      <c r="Q795" s="3">
        <v>0.2082</v>
      </c>
      <c r="R795">
        <v>8.4268553842264754E-2</v>
      </c>
      <c r="S795">
        <v>8.4268553842264754E-2</v>
      </c>
    </row>
    <row r="796" spans="1:19" hidden="1" x14ac:dyDescent="0.3">
      <c r="A796" t="s">
        <v>35827</v>
      </c>
      <c r="B796" t="s">
        <v>35828</v>
      </c>
      <c r="C796">
        <v>206.48</v>
      </c>
      <c r="D796">
        <v>207.55</v>
      </c>
      <c r="E796">
        <v>478862</v>
      </c>
      <c r="F796">
        <v>1.108949</v>
      </c>
      <c r="G796">
        <v>47.083434999999902</v>
      </c>
      <c r="H796">
        <v>5.6660009999999996</v>
      </c>
      <c r="I796">
        <v>4.4081320000000002</v>
      </c>
      <c r="J796">
        <v>935000000</v>
      </c>
      <c r="K796" s="3">
        <v>0.11219999999999999</v>
      </c>
      <c r="L796">
        <v>841000000</v>
      </c>
      <c r="M796" s="3">
        <v>0.1066</v>
      </c>
      <c r="N796">
        <v>760000000</v>
      </c>
      <c r="O796" s="3">
        <v>0.28570000000000001</v>
      </c>
      <c r="P796">
        <v>591000000</v>
      </c>
      <c r="Q796" s="3">
        <v>0.1986</v>
      </c>
      <c r="R796">
        <v>8.4521096971900106E-2</v>
      </c>
      <c r="S796">
        <v>8.4521096971900106E-2</v>
      </c>
    </row>
    <row r="797" spans="1:19" hidden="1" x14ac:dyDescent="0.3">
      <c r="A797" t="s">
        <v>26682</v>
      </c>
      <c r="B797" t="s">
        <v>26683</v>
      </c>
      <c r="C797">
        <v>48.83</v>
      </c>
      <c r="D797">
        <v>48.84</v>
      </c>
      <c r="E797">
        <v>87277</v>
      </c>
      <c r="F797">
        <v>1.048284</v>
      </c>
      <c r="G797">
        <v>13.875</v>
      </c>
      <c r="H797">
        <v>1.270686</v>
      </c>
      <c r="I797">
        <v>3.52</v>
      </c>
      <c r="J797">
        <v>493000000</v>
      </c>
      <c r="K797" s="3">
        <v>0.19819999999999999</v>
      </c>
      <c r="L797">
        <v>411000000</v>
      </c>
      <c r="M797" s="3">
        <v>4.3400000000000001E-2</v>
      </c>
      <c r="N797">
        <v>394000000</v>
      </c>
      <c r="O797" s="3">
        <v>0.2283</v>
      </c>
      <c r="P797">
        <v>321000000</v>
      </c>
      <c r="Q797" s="3">
        <v>0.2049</v>
      </c>
      <c r="R797">
        <v>8.452403997285815E-2</v>
      </c>
      <c r="S797">
        <v>8.452403997285815E-2</v>
      </c>
    </row>
    <row r="798" spans="1:19" hidden="1" x14ac:dyDescent="0.3">
      <c r="A798" t="b">
        <v>1</v>
      </c>
      <c r="B798" t="s">
        <v>9336</v>
      </c>
      <c r="C798">
        <v>7.6</v>
      </c>
      <c r="D798">
        <v>7.7</v>
      </c>
      <c r="E798">
        <v>1815576</v>
      </c>
      <c r="F798">
        <v>0.48643199999999998</v>
      </c>
      <c r="G798">
        <v>0</v>
      </c>
      <c r="H798">
        <v>2.3290820000000001</v>
      </c>
      <c r="I798">
        <v>-0.28000000000000003</v>
      </c>
      <c r="J798">
        <v>354000000</v>
      </c>
      <c r="K798" s="3">
        <v>9.4100000000000003E-2</v>
      </c>
      <c r="L798">
        <v>323000000</v>
      </c>
      <c r="M798" s="3">
        <v>0.16450000000000001</v>
      </c>
      <c r="N798">
        <v>278000000</v>
      </c>
      <c r="O798" s="3">
        <v>6.8000000000000005E-2</v>
      </c>
      <c r="P798">
        <v>260000000</v>
      </c>
      <c r="Q798" s="3">
        <v>0.25740000000000002</v>
      </c>
      <c r="R798">
        <v>8.4714855053093716E-2</v>
      </c>
      <c r="S798">
        <v>8.4714855053093716E-2</v>
      </c>
    </row>
    <row r="799" spans="1:19" hidden="1" x14ac:dyDescent="0.3">
      <c r="A799" t="s">
        <v>15449</v>
      </c>
      <c r="B799" t="s">
        <v>15450</v>
      </c>
      <c r="C799">
        <v>167.02</v>
      </c>
      <c r="D799">
        <v>168.05</v>
      </c>
      <c r="E799">
        <v>585185</v>
      </c>
      <c r="F799">
        <v>0.756355</v>
      </c>
      <c r="G799">
        <v>4.7305799999999998</v>
      </c>
      <c r="H799">
        <v>0.96445199999999998</v>
      </c>
      <c r="I799">
        <v>35.524184999999903</v>
      </c>
      <c r="J799">
        <v>295000000</v>
      </c>
      <c r="K799" s="4">
        <v>0.2243</v>
      </c>
      <c r="L799">
        <v>241000000</v>
      </c>
      <c r="M799" s="4">
        <v>8.8800000000000004E-2</v>
      </c>
      <c r="N799">
        <v>221000000</v>
      </c>
      <c r="O799" s="4">
        <v>0.1832</v>
      </c>
      <c r="P799">
        <v>187000000</v>
      </c>
      <c r="Q799" s="4">
        <v>0.2913</v>
      </c>
      <c r="R799">
        <v>8.4725871688247176E-2</v>
      </c>
      <c r="S799">
        <v>8.4725871688247176E-2</v>
      </c>
    </row>
    <row r="800" spans="1:19" hidden="1" x14ac:dyDescent="0.3">
      <c r="A800" t="s">
        <v>1400</v>
      </c>
      <c r="B800" t="s">
        <v>1401</v>
      </c>
      <c r="C800">
        <v>0.85</v>
      </c>
      <c r="D800">
        <v>0.9012</v>
      </c>
      <c r="E800">
        <v>1528934</v>
      </c>
      <c r="F800">
        <v>2.9241769999999998</v>
      </c>
      <c r="G800">
        <v>0</v>
      </c>
      <c r="H800">
        <v>45.303034999999902</v>
      </c>
      <c r="I800">
        <v>-2.2068000000000001E-2</v>
      </c>
      <c r="J800">
        <v>82248900</v>
      </c>
      <c r="K800" s="3">
        <v>0.18129999999999999</v>
      </c>
      <c r="L800">
        <v>69623300</v>
      </c>
      <c r="M800" s="3">
        <v>7.4999999999999997E-2</v>
      </c>
      <c r="N800">
        <v>64768800</v>
      </c>
      <c r="O800" s="3">
        <v>0.27739999999999998</v>
      </c>
      <c r="P800">
        <v>50703000</v>
      </c>
      <c r="Q800" s="3">
        <v>0.21529999999999999</v>
      </c>
      <c r="R800">
        <v>8.4753151367171334E-2</v>
      </c>
      <c r="S800">
        <v>8.4753151367171334E-2</v>
      </c>
    </row>
    <row r="801" spans="1:19" x14ac:dyDescent="0.3">
      <c r="A801" t="s">
        <v>227</v>
      </c>
      <c r="B801" t="s">
        <v>228</v>
      </c>
      <c r="C801">
        <v>24.78</v>
      </c>
      <c r="D801">
        <v>26.12</v>
      </c>
      <c r="E801">
        <v>8018044</v>
      </c>
      <c r="F801">
        <v>2.3015949999999998</v>
      </c>
      <c r="G801">
        <v>39.527365000000003</v>
      </c>
      <c r="H801">
        <v>1.363605</v>
      </c>
      <c r="I801">
        <v>0.66080799999999995</v>
      </c>
      <c r="J801">
        <v>2642000000</v>
      </c>
      <c r="K801" s="4">
        <v>0.55740000000000001</v>
      </c>
      <c r="L801">
        <v>1696000000</v>
      </c>
      <c r="M801" s="4">
        <v>1.2902</v>
      </c>
      <c r="N801">
        <v>741000000</v>
      </c>
      <c r="O801" s="4">
        <v>0.66539999999999999</v>
      </c>
      <c r="P801">
        <v>445000000</v>
      </c>
      <c r="Q801" s="4">
        <v>1.1351</v>
      </c>
      <c r="R801">
        <v>0.35560350930964302</v>
      </c>
      <c r="S801">
        <v>0.35560350930964302</v>
      </c>
    </row>
    <row r="802" spans="1:19" hidden="1" x14ac:dyDescent="0.3">
      <c r="A802" t="s">
        <v>34823</v>
      </c>
      <c r="B802" t="s">
        <v>34824</v>
      </c>
      <c r="C802">
        <v>38.75</v>
      </c>
      <c r="D802">
        <v>38.58</v>
      </c>
      <c r="E802">
        <v>213076</v>
      </c>
      <c r="F802">
        <v>0.64042900000000003</v>
      </c>
      <c r="G802">
        <v>13.827957</v>
      </c>
      <c r="H802">
        <v>1.1050979999999999</v>
      </c>
      <c r="I802">
        <v>2.79</v>
      </c>
      <c r="J802">
        <v>534000000</v>
      </c>
      <c r="K802" s="3">
        <v>0.15640000000000001</v>
      </c>
      <c r="L802">
        <v>461000000</v>
      </c>
      <c r="M802" s="3">
        <v>7.0900000000000005E-2</v>
      </c>
      <c r="N802">
        <v>430999999.99999899</v>
      </c>
      <c r="O802" s="3">
        <v>0.2495</v>
      </c>
      <c r="P802">
        <v>345000000</v>
      </c>
      <c r="Q802" s="3">
        <v>0.24579999999999999</v>
      </c>
      <c r="R802">
        <v>8.488810281776836E-2</v>
      </c>
      <c r="S802">
        <v>8.488810281776836E-2</v>
      </c>
    </row>
    <row r="803" spans="1:19" hidden="1" x14ac:dyDescent="0.3">
      <c r="A803" t="s">
        <v>16182</v>
      </c>
      <c r="B803" t="s">
        <v>16183</v>
      </c>
      <c r="C803">
        <v>25.32</v>
      </c>
      <c r="D803">
        <v>25.44</v>
      </c>
      <c r="E803">
        <v>3173</v>
      </c>
      <c r="F803">
        <v>0.55257599999999996</v>
      </c>
      <c r="G803">
        <v>8.2436089999999993</v>
      </c>
      <c r="H803">
        <v>2.029668</v>
      </c>
      <c r="I803">
        <v>3.0860270000000001</v>
      </c>
      <c r="J803">
        <v>58355000</v>
      </c>
      <c r="K803" s="3">
        <v>0.1249</v>
      </c>
      <c r="L803">
        <v>51875000</v>
      </c>
      <c r="M803" s="3">
        <v>1.8100000000000002E-2</v>
      </c>
      <c r="N803">
        <v>50955000</v>
      </c>
      <c r="O803" s="3">
        <v>0.22359999999999999</v>
      </c>
      <c r="P803">
        <v>41643000</v>
      </c>
      <c r="Q803" s="3">
        <v>0.14829999999999999</v>
      </c>
      <c r="R803">
        <v>8.492539372884883E-2</v>
      </c>
      <c r="S803">
        <v>8.492539372884883E-2</v>
      </c>
    </row>
    <row r="804" spans="1:19" hidden="1" x14ac:dyDescent="0.3">
      <c r="A804" t="s">
        <v>19722</v>
      </c>
      <c r="B804" t="s">
        <v>19723</v>
      </c>
      <c r="C804">
        <v>11.95</v>
      </c>
      <c r="D804">
        <v>12.05</v>
      </c>
      <c r="E804">
        <v>311151</v>
      </c>
      <c r="F804">
        <v>1.46217</v>
      </c>
      <c r="G804">
        <v>3.9046970000000001</v>
      </c>
      <c r="H804">
        <v>0.96137999999999901</v>
      </c>
      <c r="I804">
        <v>3.0860270000000001</v>
      </c>
      <c r="J804">
        <v>58355000</v>
      </c>
      <c r="K804" s="3">
        <v>0.1249</v>
      </c>
      <c r="L804">
        <v>51875000</v>
      </c>
      <c r="M804" s="3">
        <v>1.8100000000000002E-2</v>
      </c>
      <c r="N804">
        <v>50955000</v>
      </c>
      <c r="O804" s="3">
        <v>0.22359999999999999</v>
      </c>
      <c r="P804">
        <v>41643000</v>
      </c>
      <c r="Q804" s="3">
        <v>0.14829999999999999</v>
      </c>
      <c r="R804">
        <v>8.492539372884883E-2</v>
      </c>
      <c r="S804">
        <v>8.492539372884883E-2</v>
      </c>
    </row>
    <row r="805" spans="1:19" hidden="1" x14ac:dyDescent="0.3">
      <c r="A805" t="s">
        <v>21604</v>
      </c>
      <c r="B805" t="s">
        <v>21605</v>
      </c>
      <c r="C805">
        <v>25.22</v>
      </c>
      <c r="D805">
        <v>25.44</v>
      </c>
      <c r="E805">
        <v>3791</v>
      </c>
      <c r="F805">
        <v>0.63375599999999999</v>
      </c>
      <c r="G805">
        <v>8.2436089999999993</v>
      </c>
      <c r="H805">
        <v>2.029668</v>
      </c>
      <c r="I805">
        <v>3.0860270000000001</v>
      </c>
      <c r="J805">
        <v>58355000</v>
      </c>
      <c r="K805" s="3">
        <v>0.1249</v>
      </c>
      <c r="L805">
        <v>51875000</v>
      </c>
      <c r="M805" s="3">
        <v>1.8100000000000002E-2</v>
      </c>
      <c r="N805">
        <v>50955000</v>
      </c>
      <c r="O805" s="3">
        <v>0.22359999999999999</v>
      </c>
      <c r="P805">
        <v>41643000</v>
      </c>
      <c r="Q805" s="3">
        <v>0.14829999999999999</v>
      </c>
      <c r="R805">
        <v>8.492539372884883E-2</v>
      </c>
      <c r="S805">
        <v>8.492539372884883E-2</v>
      </c>
    </row>
    <row r="806" spans="1:19" hidden="1" x14ac:dyDescent="0.3">
      <c r="A806" t="s">
        <v>8335</v>
      </c>
      <c r="B806" t="s">
        <v>8336</v>
      </c>
      <c r="C806">
        <v>171.71</v>
      </c>
      <c r="D806">
        <v>174.06</v>
      </c>
      <c r="E806">
        <v>412247</v>
      </c>
      <c r="F806">
        <v>0.75626599999999999</v>
      </c>
      <c r="G806">
        <v>9.95197299999999</v>
      </c>
      <c r="H806">
        <v>4.0657180000000004</v>
      </c>
      <c r="I806">
        <v>17.489999999999998</v>
      </c>
      <c r="J806">
        <v>7791000000</v>
      </c>
      <c r="K806" s="3">
        <v>9.2999999999999992E-3</v>
      </c>
      <c r="L806">
        <v>7719000000</v>
      </c>
      <c r="M806" s="3">
        <v>8.14E-2</v>
      </c>
      <c r="N806">
        <v>7138000000</v>
      </c>
      <c r="O806" s="3">
        <v>0.1085</v>
      </c>
      <c r="P806">
        <v>6440000000</v>
      </c>
      <c r="Q806" s="3">
        <v>0.21440000000000001</v>
      </c>
      <c r="R806">
        <v>8.5021213039256693E-2</v>
      </c>
      <c r="S806">
        <v>8.5021213039256693E-2</v>
      </c>
    </row>
    <row r="807" spans="1:19" hidden="1" x14ac:dyDescent="0.3">
      <c r="A807" t="s">
        <v>26235</v>
      </c>
      <c r="B807" t="s">
        <v>26236</v>
      </c>
      <c r="C807">
        <v>22.89</v>
      </c>
      <c r="D807">
        <v>22.92</v>
      </c>
      <c r="E807">
        <v>350274</v>
      </c>
      <c r="F807">
        <v>0.69122899999999998</v>
      </c>
      <c r="G807">
        <v>18.483885000000001</v>
      </c>
      <c r="H807">
        <v>1.7333719999999999</v>
      </c>
      <c r="I807">
        <v>1.2399990000000001</v>
      </c>
      <c r="J807">
        <v>391000000</v>
      </c>
      <c r="K807" s="3">
        <v>0.1893</v>
      </c>
      <c r="L807">
        <v>329000000</v>
      </c>
      <c r="M807" s="3">
        <v>0.109</v>
      </c>
      <c r="N807">
        <v>296000000</v>
      </c>
      <c r="O807" s="3">
        <v>1.52E-2</v>
      </c>
      <c r="P807">
        <v>292000000</v>
      </c>
      <c r="Q807" s="3">
        <v>1.04E-2</v>
      </c>
      <c r="R807">
        <v>8.529729870673905E-2</v>
      </c>
      <c r="S807">
        <v>8.529729870673905E-2</v>
      </c>
    </row>
    <row r="808" spans="1:19" hidden="1" x14ac:dyDescent="0.3">
      <c r="A808" t="s">
        <v>21252</v>
      </c>
      <c r="B808" t="s">
        <v>21253</v>
      </c>
      <c r="C808">
        <v>58.02</v>
      </c>
      <c r="D808">
        <v>58.08</v>
      </c>
      <c r="E808">
        <v>201050</v>
      </c>
      <c r="F808">
        <v>0.82512700000000005</v>
      </c>
      <c r="G808">
        <v>10.330683000000001</v>
      </c>
      <c r="H808">
        <v>1.892352</v>
      </c>
      <c r="I808">
        <v>5.6220869999999996</v>
      </c>
      <c r="J808">
        <v>2384000000</v>
      </c>
      <c r="K808" s="4">
        <v>0.25069999999999998</v>
      </c>
      <c r="L808">
        <v>1905999999.99999</v>
      </c>
      <c r="M808" s="4">
        <v>9.3799999999999994E-2</v>
      </c>
      <c r="N808">
        <v>1743000000</v>
      </c>
      <c r="O808" s="4">
        <v>7.8100000000000003E-2</v>
      </c>
      <c r="P808">
        <v>1617000000</v>
      </c>
      <c r="Q808" s="4">
        <v>6.9099999999999995E-2</v>
      </c>
      <c r="R808">
        <v>8.5792632745086778E-2</v>
      </c>
      <c r="S808">
        <v>8.5792632745086778E-2</v>
      </c>
    </row>
    <row r="809" spans="1:19" hidden="1" x14ac:dyDescent="0.3">
      <c r="A809" t="s">
        <v>21317</v>
      </c>
      <c r="B809" t="s">
        <v>21318</v>
      </c>
      <c r="C809">
        <v>8.43</v>
      </c>
      <c r="D809">
        <v>8.3699999999999992</v>
      </c>
      <c r="E809">
        <v>4381</v>
      </c>
      <c r="F809">
        <v>0.57719200000000004</v>
      </c>
      <c r="G809">
        <v>18.195651999999999</v>
      </c>
      <c r="H809">
        <v>1.6251040000000001</v>
      </c>
      <c r="I809">
        <v>0.46</v>
      </c>
      <c r="J809">
        <v>17315000</v>
      </c>
      <c r="K809" s="3">
        <v>0.18260000000000001</v>
      </c>
      <c r="L809">
        <v>14642000</v>
      </c>
      <c r="M809" s="3">
        <v>2.5000000000000001E-3</v>
      </c>
      <c r="N809">
        <v>14606000</v>
      </c>
      <c r="O809" s="3">
        <v>4.53E-2</v>
      </c>
      <c r="P809">
        <v>13973000</v>
      </c>
      <c r="Q809" s="3">
        <v>0.15409999999999999</v>
      </c>
      <c r="R809">
        <v>8.5999704456856507E-2</v>
      </c>
      <c r="S809">
        <v>8.5999704456856507E-2</v>
      </c>
    </row>
    <row r="810" spans="1:19" hidden="1" x14ac:dyDescent="0.3">
      <c r="A810" t="s">
        <v>25553</v>
      </c>
      <c r="B810" t="s">
        <v>25554</v>
      </c>
      <c r="C810">
        <v>36.18</v>
      </c>
      <c r="D810">
        <v>36.22</v>
      </c>
      <c r="E810">
        <v>2406104</v>
      </c>
      <c r="F810">
        <v>1.063966</v>
      </c>
      <c r="G810">
        <v>120.425444</v>
      </c>
      <c r="H810">
        <v>0.861895999999999</v>
      </c>
      <c r="I810">
        <v>0.30076700000000001</v>
      </c>
      <c r="J810">
        <v>1073000000</v>
      </c>
      <c r="K810" s="3">
        <v>5.9900000000000002E-2</v>
      </c>
      <c r="L810">
        <v>1011999999.99999</v>
      </c>
      <c r="M810" s="3">
        <v>0.19320000000000001</v>
      </c>
      <c r="N810">
        <v>848000000</v>
      </c>
      <c r="O810" s="3">
        <v>0.21709999999999999</v>
      </c>
      <c r="P810">
        <v>697000000</v>
      </c>
      <c r="Q810" s="3">
        <v>5.3400000000000003E-2</v>
      </c>
      <c r="R810">
        <v>8.6330720681188217E-2</v>
      </c>
      <c r="S810">
        <v>8.6330720681188217E-2</v>
      </c>
    </row>
    <row r="811" spans="1:19" hidden="1" x14ac:dyDescent="0.3">
      <c r="A811" t="s">
        <v>20714</v>
      </c>
      <c r="B811" t="s">
        <v>20715</v>
      </c>
      <c r="C811">
        <v>46.37</v>
      </c>
      <c r="D811">
        <v>46.75</v>
      </c>
      <c r="E811">
        <v>412215</v>
      </c>
      <c r="F811">
        <v>0.83538599999999996</v>
      </c>
      <c r="G811">
        <v>11.292271</v>
      </c>
      <c r="H811">
        <v>1.856746</v>
      </c>
      <c r="I811">
        <v>4.1399999999999997</v>
      </c>
      <c r="J811">
        <v>936000000</v>
      </c>
      <c r="K811" s="3">
        <v>0.15160000000000001</v>
      </c>
      <c r="L811">
        <v>813000000</v>
      </c>
      <c r="M811" s="3">
        <v>0.17430000000000001</v>
      </c>
      <c r="N811">
        <v>692000000</v>
      </c>
      <c r="O811" s="3">
        <v>0.33300000000000002</v>
      </c>
      <c r="P811">
        <v>519000000</v>
      </c>
      <c r="Q811" s="3">
        <v>0.28100000000000003</v>
      </c>
      <c r="R811">
        <v>8.6332781529768005E-2</v>
      </c>
      <c r="S811">
        <v>8.6332781529768005E-2</v>
      </c>
    </row>
    <row r="812" spans="1:19" hidden="1" x14ac:dyDescent="0.3">
      <c r="A812" t="s">
        <v>21874</v>
      </c>
      <c r="B812" t="s">
        <v>21875</v>
      </c>
      <c r="C812">
        <v>67.5</v>
      </c>
      <c r="D812">
        <v>67.5</v>
      </c>
      <c r="E812">
        <v>798341</v>
      </c>
      <c r="F812">
        <v>0.75962399999999997</v>
      </c>
      <c r="G812">
        <v>31.603311999999999</v>
      </c>
      <c r="H812">
        <v>3.9892750000000001</v>
      </c>
      <c r="I812">
        <v>2.1358519999999999</v>
      </c>
      <c r="J812">
        <v>1042000000</v>
      </c>
      <c r="K812" s="3">
        <v>0.17030000000000001</v>
      </c>
      <c r="L812">
        <v>890000000</v>
      </c>
      <c r="M812" s="3">
        <v>0.2384</v>
      </c>
      <c r="N812">
        <v>719000000</v>
      </c>
      <c r="O812" s="3">
        <v>3.09E-2</v>
      </c>
      <c r="P812">
        <v>697000000</v>
      </c>
      <c r="Q812" s="3">
        <v>0.1421</v>
      </c>
      <c r="R812">
        <v>8.6390870466733952E-2</v>
      </c>
      <c r="S812">
        <v>8.6390870466733952E-2</v>
      </c>
    </row>
    <row r="813" spans="1:19" hidden="1" x14ac:dyDescent="0.3">
      <c r="A813" t="s">
        <v>6951</v>
      </c>
      <c r="B813" t="s">
        <v>6952</v>
      </c>
      <c r="C813">
        <v>165.72</v>
      </c>
      <c r="D813">
        <v>169.06</v>
      </c>
      <c r="E813">
        <v>3913931</v>
      </c>
      <c r="F813">
        <v>1.042138</v>
      </c>
      <c r="G813">
        <v>10.654508</v>
      </c>
      <c r="H813">
        <v>2.8515039999999998</v>
      </c>
      <c r="I813">
        <v>15.867462</v>
      </c>
      <c r="J813">
        <v>7584999999.9999905</v>
      </c>
      <c r="K813" s="3">
        <v>3.4599999999999999E-2</v>
      </c>
      <c r="L813">
        <v>7331000000</v>
      </c>
      <c r="M813" s="3">
        <v>0.1196</v>
      </c>
      <c r="N813">
        <v>6548000000</v>
      </c>
      <c r="O813" s="3">
        <v>8.6300000000000002E-2</v>
      </c>
      <c r="P813">
        <v>6028000000</v>
      </c>
      <c r="Q813" s="3">
        <v>0.2384</v>
      </c>
      <c r="R813">
        <v>8.6500997104079672E-2</v>
      </c>
      <c r="S813">
        <v>8.6500997104079672E-2</v>
      </c>
    </row>
    <row r="814" spans="1:19" hidden="1" x14ac:dyDescent="0.3">
      <c r="A814" t="s">
        <v>28823</v>
      </c>
      <c r="B814" t="s">
        <v>6952</v>
      </c>
      <c r="C814">
        <v>167.25</v>
      </c>
      <c r="D814">
        <v>167.25</v>
      </c>
      <c r="E814">
        <v>332</v>
      </c>
      <c r="F814">
        <v>0.80504399999999998</v>
      </c>
      <c r="G814">
        <v>10.540438</v>
      </c>
      <c r="H814">
        <v>2.8209749999999998</v>
      </c>
      <c r="I814">
        <v>15.867462</v>
      </c>
      <c r="J814">
        <v>7584999999.9999905</v>
      </c>
      <c r="K814" s="3">
        <v>3.4599999999999999E-2</v>
      </c>
      <c r="L814">
        <v>7331000000</v>
      </c>
      <c r="M814" s="3">
        <v>0.1196</v>
      </c>
      <c r="N814">
        <v>6548000000</v>
      </c>
      <c r="O814" s="3">
        <v>8.6300000000000002E-2</v>
      </c>
      <c r="P814">
        <v>6028000000</v>
      </c>
      <c r="Q814" s="3">
        <v>0.2384</v>
      </c>
      <c r="R814">
        <v>8.6500997104079672E-2</v>
      </c>
      <c r="S814">
        <v>8.6500997104079672E-2</v>
      </c>
    </row>
    <row r="815" spans="1:19" hidden="1" x14ac:dyDescent="0.3">
      <c r="A815" t="s">
        <v>34235</v>
      </c>
      <c r="B815" t="s">
        <v>34236</v>
      </c>
      <c r="C815">
        <v>145.37</v>
      </c>
      <c r="D815">
        <v>143.5</v>
      </c>
      <c r="E815">
        <v>126395</v>
      </c>
      <c r="F815">
        <v>1.064567</v>
      </c>
      <c r="G815">
        <v>18.799213999999999</v>
      </c>
      <c r="H815">
        <v>2.5646840000000002</v>
      </c>
      <c r="I815">
        <v>7.6332979999999999</v>
      </c>
      <c r="J815">
        <v>871000000</v>
      </c>
      <c r="K815" s="3">
        <v>0.12590000000000001</v>
      </c>
      <c r="L815">
        <v>774000000</v>
      </c>
      <c r="M815" s="3">
        <v>8.6300000000000002E-2</v>
      </c>
      <c r="N815">
        <v>712000000</v>
      </c>
      <c r="O815" s="3">
        <v>0.2571</v>
      </c>
      <c r="P815">
        <v>567000000</v>
      </c>
      <c r="Q815" s="3">
        <v>6.25E-2</v>
      </c>
      <c r="R815">
        <v>8.6799289551623998E-2</v>
      </c>
      <c r="S815">
        <v>8.6799289551623998E-2</v>
      </c>
    </row>
    <row r="816" spans="1:19" hidden="1" x14ac:dyDescent="0.3">
      <c r="A816" t="s">
        <v>9233</v>
      </c>
      <c r="B816" t="s">
        <v>9234</v>
      </c>
      <c r="C816">
        <v>20.79</v>
      </c>
      <c r="D816">
        <v>20.95</v>
      </c>
      <c r="E816">
        <v>82425</v>
      </c>
      <c r="F816">
        <v>0.650725</v>
      </c>
      <c r="G816">
        <v>1150.466813</v>
      </c>
      <c r="H816">
        <v>1.40839</v>
      </c>
      <c r="I816">
        <v>1.821E-2</v>
      </c>
      <c r="J816">
        <v>428000000</v>
      </c>
      <c r="K816" s="3">
        <v>1.6199999999999999E-2</v>
      </c>
      <c r="L816">
        <v>421000000</v>
      </c>
      <c r="M816" s="3">
        <v>0.14169999999999999</v>
      </c>
      <c r="N816">
        <v>369000000</v>
      </c>
      <c r="O816" s="3">
        <v>0.22289999999999999</v>
      </c>
      <c r="P816">
        <v>302000000</v>
      </c>
      <c r="Q816" s="3">
        <v>0.16639999999999999</v>
      </c>
      <c r="R816">
        <v>8.7288296275426738E-2</v>
      </c>
      <c r="S816">
        <v>8.7288296275426738E-2</v>
      </c>
    </row>
    <row r="817" spans="1:19" hidden="1" x14ac:dyDescent="0.3">
      <c r="A817" t="s">
        <v>4390</v>
      </c>
      <c r="B817" t="s">
        <v>4391</v>
      </c>
      <c r="C817">
        <v>69.930000000000007</v>
      </c>
      <c r="D817">
        <v>71.62</v>
      </c>
      <c r="E817">
        <v>206845</v>
      </c>
      <c r="F817">
        <v>0.73247499999999999</v>
      </c>
      <c r="G817">
        <v>44.196317999999998</v>
      </c>
      <c r="H817">
        <v>4.5486050000000002</v>
      </c>
      <c r="I817">
        <v>1.6204969999999901</v>
      </c>
      <c r="J817">
        <v>3740000000</v>
      </c>
      <c r="K817" s="4">
        <v>0.31280000000000002</v>
      </c>
      <c r="L817">
        <v>2849000000</v>
      </c>
      <c r="M817" s="4">
        <v>0.21820000000000001</v>
      </c>
      <c r="N817">
        <v>2338000000</v>
      </c>
      <c r="O817" s="4">
        <v>0.13780000000000001</v>
      </c>
      <c r="P817">
        <v>2055000000</v>
      </c>
      <c r="Q817" s="4">
        <v>0.1216</v>
      </c>
      <c r="R817">
        <v>8.7649757558135949E-2</v>
      </c>
      <c r="S817">
        <v>8.7649757558135949E-2</v>
      </c>
    </row>
    <row r="818" spans="1:19" hidden="1" x14ac:dyDescent="0.3">
      <c r="A818" t="s">
        <v>16216</v>
      </c>
      <c r="B818" t="s">
        <v>16217</v>
      </c>
      <c r="C818">
        <v>71.17</v>
      </c>
      <c r="D818">
        <v>71.62</v>
      </c>
      <c r="E818">
        <v>1582516</v>
      </c>
      <c r="F818">
        <v>0.77538099999999999</v>
      </c>
      <c r="G818">
        <v>24.966753000000001</v>
      </c>
      <c r="H818">
        <v>2.0309219999999999</v>
      </c>
      <c r="I818">
        <v>2.8686150000000001</v>
      </c>
      <c r="J818">
        <v>3103000000</v>
      </c>
      <c r="K818" s="3">
        <v>8.2299999999999998E-2</v>
      </c>
      <c r="L818">
        <v>2867000000</v>
      </c>
      <c r="M818" s="3">
        <v>4.65E-2</v>
      </c>
      <c r="N818">
        <v>2739000000</v>
      </c>
      <c r="O818" s="3">
        <v>0.16259999999999999</v>
      </c>
      <c r="P818">
        <v>2356000000</v>
      </c>
      <c r="Q818" s="3">
        <v>0.24340000000000001</v>
      </c>
      <c r="R818">
        <v>8.777831926696554E-2</v>
      </c>
      <c r="S818">
        <v>8.777831926696554E-2</v>
      </c>
    </row>
    <row r="819" spans="1:19" hidden="1" x14ac:dyDescent="0.3">
      <c r="A819" t="s">
        <v>39244</v>
      </c>
      <c r="B819" t="s">
        <v>39245</v>
      </c>
      <c r="C819">
        <v>31.73</v>
      </c>
      <c r="D819">
        <v>31</v>
      </c>
      <c r="E819">
        <v>230556</v>
      </c>
      <c r="F819">
        <v>2.0545330000000002</v>
      </c>
      <c r="G819">
        <v>15.578029999999901</v>
      </c>
      <c r="H819">
        <v>1.6875789999999999</v>
      </c>
      <c r="I819">
        <v>1.9899819999999999</v>
      </c>
      <c r="J819">
        <v>150000000</v>
      </c>
      <c r="K819" s="3">
        <v>0.1507</v>
      </c>
      <c r="L819">
        <v>130000000</v>
      </c>
      <c r="M819" s="3">
        <v>3.4200000000000001E-2</v>
      </c>
      <c r="N819">
        <v>126000000</v>
      </c>
      <c r="O819" s="3">
        <v>0.22059999999999999</v>
      </c>
      <c r="P819">
        <v>103000000</v>
      </c>
      <c r="Q819" s="3">
        <v>4.9599999999999998E-2</v>
      </c>
      <c r="R819">
        <v>8.7987967927438807E-2</v>
      </c>
      <c r="S819">
        <v>8.7987967927438807E-2</v>
      </c>
    </row>
    <row r="820" spans="1:19" hidden="1" x14ac:dyDescent="0.3">
      <c r="A820" t="s">
        <v>17203</v>
      </c>
      <c r="B820" t="s">
        <v>17204</v>
      </c>
      <c r="C820">
        <v>275.26</v>
      </c>
      <c r="D820">
        <v>276.26</v>
      </c>
      <c r="E820">
        <v>511788</v>
      </c>
      <c r="F820">
        <v>1.128261</v>
      </c>
      <c r="G820">
        <v>29.737354999999901</v>
      </c>
      <c r="H820">
        <v>3.25743899999999</v>
      </c>
      <c r="I820">
        <v>9.2899989999999999</v>
      </c>
      <c r="J820">
        <v>20414000000</v>
      </c>
      <c r="K820" s="4">
        <v>0.20030000000000001</v>
      </c>
      <c r="L820">
        <v>17007000000</v>
      </c>
      <c r="M820" s="4">
        <v>0.1946</v>
      </c>
      <c r="N820">
        <v>14237000000</v>
      </c>
      <c r="O820" s="4">
        <v>2.5000000000000001E-2</v>
      </c>
      <c r="P820">
        <v>13890000000</v>
      </c>
      <c r="Q820" s="4">
        <v>7.1800000000000003E-2</v>
      </c>
      <c r="R820">
        <v>8.8180246276211613E-2</v>
      </c>
      <c r="S820">
        <v>8.8180246276211613E-2</v>
      </c>
    </row>
    <row r="821" spans="1:19" hidden="1" x14ac:dyDescent="0.3">
      <c r="A821" t="s">
        <v>25594</v>
      </c>
      <c r="B821" t="s">
        <v>25595</v>
      </c>
      <c r="C821">
        <v>22.85</v>
      </c>
      <c r="D821">
        <v>22.84</v>
      </c>
      <c r="E821">
        <v>1924532</v>
      </c>
      <c r="F821">
        <v>1.7983389999999999</v>
      </c>
      <c r="G821">
        <v>31.722221000000001</v>
      </c>
      <c r="H821">
        <v>2.6414219999999999</v>
      </c>
      <c r="I821">
        <v>0.72</v>
      </c>
      <c r="J821">
        <v>157000000</v>
      </c>
      <c r="K821" s="3">
        <v>0.1802</v>
      </c>
      <c r="L821">
        <v>133000000</v>
      </c>
      <c r="M821" s="3">
        <v>0.27039999999999997</v>
      </c>
      <c r="N821">
        <v>105000000</v>
      </c>
      <c r="O821" s="3">
        <v>0.39660000000000001</v>
      </c>
      <c r="P821">
        <v>74951000</v>
      </c>
      <c r="Q821" s="3">
        <v>0.27260000000000001</v>
      </c>
      <c r="R821">
        <v>8.8886650666265346E-2</v>
      </c>
      <c r="S821">
        <v>8.8886650666265346E-2</v>
      </c>
    </row>
    <row r="822" spans="1:19" hidden="1" x14ac:dyDescent="0.3">
      <c r="A822" t="s">
        <v>9226</v>
      </c>
      <c r="B822" t="s">
        <v>9227</v>
      </c>
      <c r="C822">
        <v>142.36000000000001</v>
      </c>
      <c r="D822">
        <v>144.66999999999999</v>
      </c>
      <c r="E822">
        <v>302311</v>
      </c>
      <c r="F822">
        <v>0.77776299999999998</v>
      </c>
      <c r="G822">
        <v>31.308954999999902</v>
      </c>
      <c r="H822">
        <v>5.2962369999999996</v>
      </c>
      <c r="I822">
        <v>4.6207229999999999</v>
      </c>
      <c r="J822">
        <v>2266000000</v>
      </c>
      <c r="K822" s="4">
        <v>0.21990000000000001</v>
      </c>
      <c r="L822">
        <v>1857999999.99999</v>
      </c>
      <c r="M822" s="4">
        <v>0.1048</v>
      </c>
      <c r="N822">
        <v>1680999999.99999</v>
      </c>
      <c r="O822" s="4">
        <v>0.2334</v>
      </c>
      <c r="P822">
        <v>1363000000</v>
      </c>
      <c r="Q822" s="4">
        <v>5.0599999999999999E-2</v>
      </c>
      <c r="R822">
        <v>8.8968248081361417E-2</v>
      </c>
      <c r="S822">
        <v>8.8968248081361417E-2</v>
      </c>
    </row>
    <row r="823" spans="1:19" hidden="1" x14ac:dyDescent="0.3">
      <c r="A823" t="s">
        <v>34713</v>
      </c>
      <c r="B823" t="s">
        <v>34714</v>
      </c>
      <c r="C823">
        <v>46.51</v>
      </c>
      <c r="D823">
        <v>46.36</v>
      </c>
      <c r="E823">
        <v>293851</v>
      </c>
      <c r="F823">
        <v>0.244421</v>
      </c>
      <c r="G823">
        <v>0</v>
      </c>
      <c r="H823">
        <v>57.051454</v>
      </c>
      <c r="I823">
        <v>-1.352468</v>
      </c>
      <c r="J823">
        <v>204000000</v>
      </c>
      <c r="K823" s="4">
        <v>0.375</v>
      </c>
      <c r="L823">
        <v>149000000</v>
      </c>
      <c r="M823" s="4">
        <v>0.40210000000000001</v>
      </c>
      <c r="N823">
        <v>106000000</v>
      </c>
      <c r="O823" s="4">
        <v>0.39529999999999998</v>
      </c>
      <c r="P823">
        <v>75960000</v>
      </c>
      <c r="Q823" s="4">
        <v>0.21379999999999999</v>
      </c>
      <c r="R823">
        <v>8.9245597463777748E-2</v>
      </c>
      <c r="S823">
        <v>8.9245597463777748E-2</v>
      </c>
    </row>
    <row r="824" spans="1:19" hidden="1" x14ac:dyDescent="0.3">
      <c r="A824" t="s">
        <v>22559</v>
      </c>
      <c r="B824" t="s">
        <v>22560</v>
      </c>
      <c r="C824">
        <v>91.36</v>
      </c>
      <c r="D824">
        <v>91.73</v>
      </c>
      <c r="E824">
        <v>211667</v>
      </c>
      <c r="F824">
        <v>0.60726400000000003</v>
      </c>
      <c r="G824">
        <v>11.012005</v>
      </c>
      <c r="H824">
        <v>5.5568019999999896</v>
      </c>
      <c r="I824">
        <v>8.33</v>
      </c>
      <c r="J824">
        <v>2064999999.99999</v>
      </c>
      <c r="K824" s="4">
        <v>0.2626</v>
      </c>
      <c r="L824">
        <v>1635000000</v>
      </c>
      <c r="M824" s="4">
        <v>0.1356</v>
      </c>
      <c r="N824">
        <v>1440000000</v>
      </c>
      <c r="O824" s="4">
        <v>0.1772</v>
      </c>
      <c r="P824">
        <v>1223000000</v>
      </c>
      <c r="Q824" s="4">
        <v>0.3357</v>
      </c>
      <c r="R824">
        <v>8.9283532449532077E-2</v>
      </c>
      <c r="S824">
        <v>8.9283532449532077E-2</v>
      </c>
    </row>
    <row r="825" spans="1:19" hidden="1" x14ac:dyDescent="0.3">
      <c r="A825" t="s">
        <v>37063</v>
      </c>
      <c r="B825" t="s">
        <v>37064</v>
      </c>
      <c r="C825">
        <v>128.28</v>
      </c>
      <c r="D825">
        <v>126.98</v>
      </c>
      <c r="E825">
        <v>1190300</v>
      </c>
      <c r="F825">
        <v>0.96022700000000005</v>
      </c>
      <c r="G825">
        <v>47.916978999999998</v>
      </c>
      <c r="H825">
        <v>4.5541479999999996</v>
      </c>
      <c r="I825">
        <v>2.65</v>
      </c>
      <c r="J825">
        <v>11223000000</v>
      </c>
      <c r="K825" s="3">
        <v>0.11559999999999999</v>
      </c>
      <c r="L825">
        <v>10060000000</v>
      </c>
      <c r="M825" s="3">
        <v>0.14660000000000001</v>
      </c>
      <c r="N825">
        <v>8774000000</v>
      </c>
      <c r="O825" s="3">
        <v>0.315</v>
      </c>
      <c r="P825">
        <v>6672000000</v>
      </c>
      <c r="Q825" s="3">
        <v>0.15770000000000001</v>
      </c>
      <c r="R825">
        <v>8.9311640711984844E-2</v>
      </c>
      <c r="S825">
        <v>8.9311640711984844E-2</v>
      </c>
    </row>
    <row r="826" spans="1:19" hidden="1" x14ac:dyDescent="0.3">
      <c r="A826" t="s">
        <v>6552</v>
      </c>
      <c r="B826" t="s">
        <v>6553</v>
      </c>
      <c r="C826">
        <v>66.14</v>
      </c>
      <c r="D826">
        <v>67.14</v>
      </c>
      <c r="E826">
        <v>339218</v>
      </c>
      <c r="F826">
        <v>1.0582119999999999</v>
      </c>
      <c r="G826">
        <v>22.569887999999999</v>
      </c>
      <c r="H826">
        <v>2.980645</v>
      </c>
      <c r="I826">
        <v>2.9747599999999998</v>
      </c>
      <c r="J826">
        <v>3400000000</v>
      </c>
      <c r="K826" s="4">
        <v>0.29470000000000002</v>
      </c>
      <c r="L826">
        <v>2626000000</v>
      </c>
      <c r="M826" s="4">
        <v>7.5999999999999998E-2</v>
      </c>
      <c r="N826">
        <v>2440000000</v>
      </c>
      <c r="O826" s="4">
        <v>0.18179999999999999</v>
      </c>
      <c r="P826">
        <v>2064999999.99999</v>
      </c>
      <c r="Q826" s="4">
        <v>0.1973</v>
      </c>
      <c r="R826">
        <v>8.9540698381611231E-2</v>
      </c>
      <c r="S826">
        <v>8.9540698381611231E-2</v>
      </c>
    </row>
    <row r="827" spans="1:19" hidden="1" x14ac:dyDescent="0.3">
      <c r="A827" t="s">
        <v>17253</v>
      </c>
      <c r="B827" t="s">
        <v>17254</v>
      </c>
      <c r="C827">
        <v>316.10000000000002</v>
      </c>
      <c r="D827">
        <v>317.19</v>
      </c>
      <c r="E827">
        <v>397992</v>
      </c>
      <c r="F827">
        <v>1.2260450000000001</v>
      </c>
      <c r="G827">
        <v>35.048617999999998</v>
      </c>
      <c r="H827">
        <v>4.2394819999999998</v>
      </c>
      <c r="I827">
        <v>9.0500000000000007</v>
      </c>
      <c r="J827">
        <v>5191000000</v>
      </c>
      <c r="K827" s="3">
        <v>0.12670000000000001</v>
      </c>
      <c r="L827">
        <v>4608000000</v>
      </c>
      <c r="M827" s="3">
        <v>0.2157</v>
      </c>
      <c r="N827">
        <v>3790000000</v>
      </c>
      <c r="O827" s="3">
        <v>5.79E-2</v>
      </c>
      <c r="P827">
        <v>3582000000</v>
      </c>
      <c r="Q827" s="3">
        <v>9.2999999999999992E-3</v>
      </c>
      <c r="R827">
        <v>8.9582810851189562E-2</v>
      </c>
      <c r="S827">
        <v>8.9582810851189562E-2</v>
      </c>
    </row>
    <row r="828" spans="1:19" hidden="1" x14ac:dyDescent="0.3">
      <c r="A828" t="s">
        <v>7145</v>
      </c>
      <c r="B828" t="s">
        <v>7146</v>
      </c>
      <c r="C828">
        <v>68.03</v>
      </c>
      <c r="D828">
        <v>69.349999999999994</v>
      </c>
      <c r="E828">
        <v>73709</v>
      </c>
      <c r="F828">
        <v>0.91867999999999905</v>
      </c>
      <c r="G828">
        <v>51.583698999999903</v>
      </c>
      <c r="H828">
        <v>3.2704659999999999</v>
      </c>
      <c r="I828">
        <v>1.344417</v>
      </c>
      <c r="J828">
        <v>518000000</v>
      </c>
      <c r="K828" s="4">
        <v>0.24049999999999999</v>
      </c>
      <c r="L828">
        <v>417000000</v>
      </c>
      <c r="M828" s="4">
        <v>6.1400000000000003E-2</v>
      </c>
      <c r="N828">
        <v>393000000</v>
      </c>
      <c r="O828" s="4">
        <v>0.18290000000000001</v>
      </c>
      <c r="P828">
        <v>333000000</v>
      </c>
      <c r="Q828" s="4">
        <v>6.25E-2</v>
      </c>
      <c r="R828">
        <v>8.9600125557947746E-2</v>
      </c>
      <c r="S828">
        <v>8.9600125557947746E-2</v>
      </c>
    </row>
    <row r="829" spans="1:19" hidden="1" x14ac:dyDescent="0.3">
      <c r="A829" t="s">
        <v>3982</v>
      </c>
      <c r="B829" t="s">
        <v>3983</v>
      </c>
      <c r="C829">
        <v>71.66</v>
      </c>
      <c r="D829">
        <v>72.680000000000007</v>
      </c>
      <c r="E829">
        <v>426028</v>
      </c>
      <c r="F829">
        <v>0.93003499999999995</v>
      </c>
      <c r="G829">
        <v>17.209523000000001</v>
      </c>
      <c r="H829">
        <v>1.323715</v>
      </c>
      <c r="I829">
        <v>4.2232430000000001</v>
      </c>
      <c r="J829">
        <v>7314000000</v>
      </c>
      <c r="K829" s="4">
        <v>0.25269999999999998</v>
      </c>
      <c r="L829">
        <v>5839000000</v>
      </c>
      <c r="M829" s="4">
        <v>0.20710000000000001</v>
      </c>
      <c r="N829">
        <v>4837000000</v>
      </c>
      <c r="O829" s="4">
        <v>5.21E-2</v>
      </c>
      <c r="P829">
        <v>4597000000</v>
      </c>
      <c r="Q829" s="4">
        <v>0.22270000000000001</v>
      </c>
      <c r="R829">
        <v>8.9718281303199338E-2</v>
      </c>
      <c r="S829">
        <v>8.9718281303199338E-2</v>
      </c>
    </row>
    <row r="830" spans="1:19" hidden="1" x14ac:dyDescent="0.3">
      <c r="A830" t="s">
        <v>19017</v>
      </c>
      <c r="B830" t="s">
        <v>19018</v>
      </c>
      <c r="C830">
        <v>427.98</v>
      </c>
      <c r="D830">
        <v>428.54</v>
      </c>
      <c r="E830">
        <v>341746</v>
      </c>
      <c r="F830">
        <v>0.63607100000000005</v>
      </c>
      <c r="G830">
        <v>93.978071</v>
      </c>
      <c r="H830">
        <v>4.7720199999999897</v>
      </c>
      <c r="I830">
        <v>4.5599999999999996</v>
      </c>
      <c r="J830">
        <v>5072000000</v>
      </c>
      <c r="K830" s="3">
        <v>0.161</v>
      </c>
      <c r="L830">
        <v>4368000000</v>
      </c>
      <c r="M830" s="3">
        <v>0.2094</v>
      </c>
      <c r="N830">
        <v>3611999999.99999</v>
      </c>
      <c r="O830" s="3">
        <v>0.3251</v>
      </c>
      <c r="P830">
        <v>2726000000</v>
      </c>
      <c r="Q830" s="3">
        <v>0.1154</v>
      </c>
      <c r="R830">
        <v>9.016064828959465E-2</v>
      </c>
      <c r="S830">
        <v>9.016064828959465E-2</v>
      </c>
    </row>
    <row r="831" spans="1:19" hidden="1" x14ac:dyDescent="0.3">
      <c r="A831" t="s">
        <v>7578</v>
      </c>
      <c r="B831" t="s">
        <v>7579</v>
      </c>
      <c r="C831">
        <v>50.26</v>
      </c>
      <c r="D831">
        <v>51.03</v>
      </c>
      <c r="E831">
        <v>1010314</v>
      </c>
      <c r="F831">
        <v>0.83512799999999998</v>
      </c>
      <c r="G831">
        <v>14.456091000000001</v>
      </c>
      <c r="H831">
        <v>3.21151699999999</v>
      </c>
      <c r="I831">
        <v>3.53</v>
      </c>
      <c r="J831">
        <v>3522000000</v>
      </c>
      <c r="K831" s="3">
        <v>6.5000000000000002E-2</v>
      </c>
      <c r="L831">
        <v>3307000000</v>
      </c>
      <c r="M831" s="3">
        <v>3.2599999999999997E-2</v>
      </c>
      <c r="N831">
        <v>3202000000</v>
      </c>
      <c r="O831" s="3">
        <v>7.6399999999999996E-2</v>
      </c>
      <c r="P831">
        <v>2975000000</v>
      </c>
      <c r="Q831" s="3">
        <v>0.23449999999999999</v>
      </c>
      <c r="R831">
        <v>9.0179279770909684E-2</v>
      </c>
      <c r="S831">
        <v>9.0179279770909684E-2</v>
      </c>
    </row>
    <row r="832" spans="1:19" hidden="1" x14ac:dyDescent="0.3">
      <c r="A832" t="s">
        <v>5494</v>
      </c>
      <c r="B832" t="s">
        <v>5495</v>
      </c>
      <c r="C832">
        <v>42.57</v>
      </c>
      <c r="D832">
        <v>43.58</v>
      </c>
      <c r="E832">
        <v>638268</v>
      </c>
      <c r="F832">
        <v>0.96325799999999995</v>
      </c>
      <c r="G832">
        <v>44.927557999999998</v>
      </c>
      <c r="H832">
        <v>4.0605709999999897</v>
      </c>
      <c r="I832">
        <v>0.97000599999999904</v>
      </c>
      <c r="J832">
        <v>2463000000</v>
      </c>
      <c r="K832" s="3">
        <v>0.187</v>
      </c>
      <c r="L832">
        <v>2075000000</v>
      </c>
      <c r="M832" s="3">
        <v>0.123</v>
      </c>
      <c r="N832">
        <v>1848000000</v>
      </c>
      <c r="O832" s="3">
        <v>9.4000000000000004E-3</v>
      </c>
      <c r="P832">
        <v>1830999999.99999</v>
      </c>
      <c r="Q832" s="3">
        <v>1.6999999999999999E-3</v>
      </c>
      <c r="R832">
        <v>9.0208919551597919E-2</v>
      </c>
      <c r="S832">
        <v>9.0208919551597919E-2</v>
      </c>
    </row>
    <row r="833" spans="1:19" hidden="1" x14ac:dyDescent="0.3">
      <c r="A833" t="s">
        <v>12540</v>
      </c>
      <c r="B833" t="s">
        <v>12541</v>
      </c>
      <c r="C833">
        <v>21.7</v>
      </c>
      <c r="D833">
        <v>21.94</v>
      </c>
      <c r="E833">
        <v>32201</v>
      </c>
      <c r="F833">
        <v>0.74687700000000001</v>
      </c>
      <c r="G833">
        <v>9.5391309999999994</v>
      </c>
      <c r="H833">
        <v>0.77284299999999995</v>
      </c>
      <c r="I833">
        <v>2.2999999999999998</v>
      </c>
      <c r="J833">
        <v>67135000</v>
      </c>
      <c r="K833" s="3">
        <v>0.1255</v>
      </c>
      <c r="L833">
        <v>59651000</v>
      </c>
      <c r="M833" s="3">
        <v>0.20660000000000001</v>
      </c>
      <c r="N833">
        <v>49436000</v>
      </c>
      <c r="O833" s="3">
        <v>0.26929999999999998</v>
      </c>
      <c r="P833">
        <v>38948000</v>
      </c>
      <c r="Q833" s="3">
        <v>0.33789999999999998</v>
      </c>
      <c r="R833">
        <v>9.0483124577643362E-2</v>
      </c>
      <c r="S833">
        <v>9.0483124577643362E-2</v>
      </c>
    </row>
    <row r="834" spans="1:19" hidden="1" x14ac:dyDescent="0.3">
      <c r="A834" t="s">
        <v>28344</v>
      </c>
      <c r="B834" t="s">
        <v>28345</v>
      </c>
      <c r="C834">
        <v>122.3</v>
      </c>
      <c r="D834">
        <v>122.39</v>
      </c>
      <c r="E834">
        <v>361978</v>
      </c>
      <c r="F834">
        <v>1.1027209999999901</v>
      </c>
      <c r="G834">
        <v>38.976551999999998</v>
      </c>
      <c r="H834">
        <v>3.33470299999999</v>
      </c>
      <c r="I834">
        <v>3.1400929999999998</v>
      </c>
      <c r="J834">
        <v>2620000000</v>
      </c>
      <c r="K834" s="3">
        <v>2.8E-3</v>
      </c>
      <c r="L834">
        <v>2613000000</v>
      </c>
      <c r="M834" s="3">
        <v>0.1701</v>
      </c>
      <c r="N834">
        <v>2233000000</v>
      </c>
      <c r="O834" s="3">
        <v>0.21199999999999999</v>
      </c>
      <c r="P834">
        <v>1842000000</v>
      </c>
      <c r="Q834" s="3">
        <v>0.1409</v>
      </c>
      <c r="R834">
        <v>9.0594793816569041E-2</v>
      </c>
      <c r="S834">
        <v>9.0594793816569041E-2</v>
      </c>
    </row>
    <row r="835" spans="1:19" hidden="1" x14ac:dyDescent="0.3">
      <c r="A835" t="s">
        <v>32674</v>
      </c>
      <c r="B835" t="s">
        <v>32675</v>
      </c>
      <c r="C835">
        <v>40.090000000000003</v>
      </c>
      <c r="D835">
        <v>39.94</v>
      </c>
      <c r="E835">
        <v>194123</v>
      </c>
      <c r="F835">
        <v>0.58529600000000004</v>
      </c>
      <c r="G835">
        <v>22.543626</v>
      </c>
      <c r="H835">
        <v>4.0338949999999896</v>
      </c>
      <c r="I835">
        <v>1.77167599999999</v>
      </c>
      <c r="J835">
        <v>815000000</v>
      </c>
      <c r="K835" s="3">
        <v>0.13220000000000001</v>
      </c>
      <c r="L835">
        <v>720000000</v>
      </c>
      <c r="M835" s="3">
        <v>3.0999999999999999E-3</v>
      </c>
      <c r="N835">
        <v>717000000</v>
      </c>
      <c r="O835" s="3">
        <v>4.1200000000000001E-2</v>
      </c>
      <c r="P835">
        <v>689000000</v>
      </c>
      <c r="Q835" s="3">
        <v>0.20419999999999999</v>
      </c>
      <c r="R835">
        <v>9.0642902829362937E-2</v>
      </c>
      <c r="S835">
        <v>9.0642902829362937E-2</v>
      </c>
    </row>
    <row r="836" spans="1:19" hidden="1" x14ac:dyDescent="0.3">
      <c r="A836" t="s">
        <v>15130</v>
      </c>
      <c r="B836" t="s">
        <v>15131</v>
      </c>
      <c r="C836">
        <v>14.23</v>
      </c>
      <c r="D836">
        <v>14.33</v>
      </c>
      <c r="E836">
        <v>12013289</v>
      </c>
      <c r="F836">
        <v>1.0494110000000001</v>
      </c>
      <c r="G836">
        <v>11.941666</v>
      </c>
      <c r="H836">
        <v>1.5153889999999901</v>
      </c>
      <c r="I836">
        <v>1.2</v>
      </c>
      <c r="J836">
        <v>4265000000</v>
      </c>
      <c r="K836" s="3">
        <v>3.85E-2</v>
      </c>
      <c r="L836">
        <v>4107000000</v>
      </c>
      <c r="M836" s="3">
        <v>0.2341</v>
      </c>
      <c r="N836">
        <v>3328000000</v>
      </c>
      <c r="O836" s="3">
        <v>0.15160000000000001</v>
      </c>
      <c r="P836">
        <v>2890000000</v>
      </c>
      <c r="Q836" s="3">
        <v>5.6500000000000002E-2</v>
      </c>
      <c r="R836">
        <v>9.0722557834311532E-2</v>
      </c>
      <c r="S836">
        <v>9.0722557834311532E-2</v>
      </c>
    </row>
    <row r="837" spans="1:19" hidden="1" x14ac:dyDescent="0.3">
      <c r="A837" t="s">
        <v>33301</v>
      </c>
      <c r="B837" t="s">
        <v>33302</v>
      </c>
      <c r="C837">
        <v>25.96</v>
      </c>
      <c r="D837">
        <v>25.92</v>
      </c>
      <c r="E837">
        <v>18799</v>
      </c>
      <c r="F837">
        <v>0.66384900000000002</v>
      </c>
      <c r="G837">
        <v>21.599999</v>
      </c>
      <c r="H837">
        <v>2.7410239999999999</v>
      </c>
      <c r="I837">
        <v>1.2</v>
      </c>
      <c r="J837">
        <v>4265000000</v>
      </c>
      <c r="K837" s="3">
        <v>3.85E-2</v>
      </c>
      <c r="L837">
        <v>4107000000</v>
      </c>
      <c r="M837" s="3">
        <v>0.2341</v>
      </c>
      <c r="N837">
        <v>3328000000</v>
      </c>
      <c r="O837" s="3">
        <v>0.15160000000000001</v>
      </c>
      <c r="P837">
        <v>2890000000</v>
      </c>
      <c r="Q837" s="3">
        <v>5.6500000000000002E-2</v>
      </c>
      <c r="R837">
        <v>9.0722557834311532E-2</v>
      </c>
      <c r="S837">
        <v>9.0722557834311532E-2</v>
      </c>
    </row>
    <row r="838" spans="1:19" hidden="1" x14ac:dyDescent="0.3">
      <c r="A838" t="s">
        <v>8483</v>
      </c>
      <c r="B838" t="s">
        <v>8484</v>
      </c>
      <c r="C838">
        <v>67.319999999999993</v>
      </c>
      <c r="D838">
        <v>68.349999999999994</v>
      </c>
      <c r="E838">
        <v>308620</v>
      </c>
      <c r="F838">
        <v>0.78327100000000005</v>
      </c>
      <c r="G838">
        <v>65.791117</v>
      </c>
      <c r="H838">
        <v>-14.695432</v>
      </c>
      <c r="I838">
        <v>1.038894</v>
      </c>
      <c r="J838">
        <v>153000000</v>
      </c>
      <c r="K838" s="3">
        <v>0.14899999999999999</v>
      </c>
      <c r="L838">
        <v>133000000</v>
      </c>
      <c r="M838" s="3">
        <v>0.2903</v>
      </c>
      <c r="N838">
        <v>103000000</v>
      </c>
      <c r="O838" s="3">
        <v>0.32519999999999999</v>
      </c>
      <c r="P838">
        <v>77969000</v>
      </c>
      <c r="Q838" s="3">
        <v>0.156</v>
      </c>
      <c r="R838">
        <v>9.0803941727952142E-2</v>
      </c>
      <c r="S838">
        <v>9.0803941727952142E-2</v>
      </c>
    </row>
    <row r="839" spans="1:19" hidden="1" x14ac:dyDescent="0.3">
      <c r="A839" t="s">
        <v>3824</v>
      </c>
      <c r="B839" t="s">
        <v>3825</v>
      </c>
      <c r="C839">
        <v>37.79</v>
      </c>
      <c r="D839">
        <v>38.9</v>
      </c>
      <c r="E839">
        <v>17853</v>
      </c>
      <c r="F839">
        <v>0.88290299999999999</v>
      </c>
      <c r="G839">
        <v>20.366492999999998</v>
      </c>
      <c r="H839">
        <v>1.856962</v>
      </c>
      <c r="I839">
        <v>1.91</v>
      </c>
      <c r="J839">
        <v>134000000</v>
      </c>
      <c r="K839" s="3">
        <v>6.4100000000000004E-2</v>
      </c>
      <c r="L839">
        <v>126000000</v>
      </c>
      <c r="M839" s="3">
        <v>0.25259999999999999</v>
      </c>
      <c r="N839">
        <v>100000000</v>
      </c>
      <c r="O839" s="3">
        <v>0.21279999999999999</v>
      </c>
      <c r="P839">
        <v>82738000</v>
      </c>
      <c r="Q839" s="3">
        <v>9.4100000000000003E-2</v>
      </c>
      <c r="R839">
        <v>9.0985310169645853E-2</v>
      </c>
      <c r="S839">
        <v>9.0985310169645853E-2</v>
      </c>
    </row>
    <row r="840" spans="1:19" hidden="1" x14ac:dyDescent="0.3">
      <c r="A840" t="s">
        <v>5798</v>
      </c>
      <c r="B840" t="s">
        <v>5799</v>
      </c>
      <c r="C840">
        <v>57.52</v>
      </c>
      <c r="D840">
        <v>58.76</v>
      </c>
      <c r="E840">
        <v>414533</v>
      </c>
      <c r="F840">
        <v>0.83006199999999997</v>
      </c>
      <c r="G840">
        <v>0</v>
      </c>
      <c r="H840">
        <v>11.376683</v>
      </c>
      <c r="I840">
        <v>-0.505857</v>
      </c>
      <c r="J840">
        <v>600000000</v>
      </c>
      <c r="K840" s="3">
        <v>0.1663</v>
      </c>
      <c r="L840">
        <v>513999999.99999899</v>
      </c>
      <c r="M840" s="3">
        <v>0.37930000000000003</v>
      </c>
      <c r="N840">
        <v>373000000</v>
      </c>
      <c r="O840" s="3">
        <v>0.314</v>
      </c>
      <c r="P840">
        <v>284000000</v>
      </c>
      <c r="Q840" s="3">
        <v>0.32469999999999999</v>
      </c>
      <c r="R840">
        <v>9.112015419214356E-2</v>
      </c>
      <c r="S840">
        <v>9.112015419214356E-2</v>
      </c>
    </row>
    <row r="841" spans="1:19" hidden="1" x14ac:dyDescent="0.3">
      <c r="A841" t="s">
        <v>445</v>
      </c>
      <c r="B841" t="s">
        <v>446</v>
      </c>
      <c r="C841">
        <v>56.48</v>
      </c>
      <c r="D841">
        <v>61.88</v>
      </c>
      <c r="E841">
        <v>794103</v>
      </c>
      <c r="F841">
        <v>2.274912</v>
      </c>
      <c r="G841">
        <v>124.48975900000001</v>
      </c>
      <c r="H841">
        <v>5.5253579999999998</v>
      </c>
      <c r="I841">
        <v>0.49706899999999998</v>
      </c>
      <c r="J841">
        <v>811999999.99999905</v>
      </c>
      <c r="K841" s="3">
        <v>0.18820000000000001</v>
      </c>
      <c r="L841">
        <v>684000000</v>
      </c>
      <c r="M841" s="3">
        <v>0.1825</v>
      </c>
      <c r="N841">
        <v>578000000</v>
      </c>
      <c r="O841" s="3">
        <v>0.37359999999999999</v>
      </c>
      <c r="P841">
        <v>421000000</v>
      </c>
      <c r="Q841" s="3">
        <v>0.2069</v>
      </c>
      <c r="R841">
        <v>9.1131224067275668E-2</v>
      </c>
      <c r="S841">
        <v>9.1131224067275668E-2</v>
      </c>
    </row>
    <row r="842" spans="1:19" hidden="1" x14ac:dyDescent="0.3">
      <c r="A842" t="s">
        <v>13553</v>
      </c>
      <c r="B842" t="s">
        <v>13554</v>
      </c>
      <c r="C842">
        <v>91.32</v>
      </c>
      <c r="D842">
        <v>92</v>
      </c>
      <c r="E842">
        <v>646580</v>
      </c>
      <c r="F842">
        <v>0.86872899999999997</v>
      </c>
      <c r="G842">
        <v>0</v>
      </c>
      <c r="H842">
        <v>5.0109789999999998</v>
      </c>
      <c r="I842">
        <v>-6.6507999999999998E-2</v>
      </c>
      <c r="J842">
        <v>661000000</v>
      </c>
      <c r="K842" s="4">
        <v>0.28539999999999999</v>
      </c>
      <c r="L842">
        <v>513999999.99999899</v>
      </c>
      <c r="M842" s="4">
        <v>0.2117</v>
      </c>
      <c r="N842">
        <v>424000000</v>
      </c>
      <c r="O842" s="4">
        <v>0.1154</v>
      </c>
      <c r="P842">
        <v>381000000</v>
      </c>
      <c r="Q842" s="4">
        <v>8.6499999999999994E-2</v>
      </c>
      <c r="R842">
        <v>9.1139471873241243E-2</v>
      </c>
      <c r="S842">
        <v>9.1139471873241243E-2</v>
      </c>
    </row>
    <row r="843" spans="1:19" x14ac:dyDescent="0.3">
      <c r="A843" t="s">
        <v>21579</v>
      </c>
      <c r="B843" t="s">
        <v>21580</v>
      </c>
      <c r="C843">
        <v>27.95</v>
      </c>
      <c r="D843">
        <v>28.02</v>
      </c>
      <c r="E843">
        <v>37439</v>
      </c>
      <c r="F843">
        <v>0.57143900000000003</v>
      </c>
      <c r="G843">
        <v>0</v>
      </c>
      <c r="H843">
        <v>0.93283700000000003</v>
      </c>
      <c r="I843">
        <v>-1.344444</v>
      </c>
      <c r="J843">
        <v>19477900</v>
      </c>
      <c r="K843" s="4">
        <v>0.55179999999999996</v>
      </c>
      <c r="L843">
        <v>12552000</v>
      </c>
      <c r="M843" s="4">
        <v>0.2571</v>
      </c>
      <c r="N843">
        <v>9985100</v>
      </c>
      <c r="O843" s="4">
        <v>0.26550000000000001</v>
      </c>
      <c r="P843">
        <v>7890200</v>
      </c>
      <c r="Q843" s="4">
        <v>5.8500000000000003E-2</v>
      </c>
      <c r="R843">
        <v>0.20300291254068253</v>
      </c>
      <c r="S843">
        <v>0.20300291254068253</v>
      </c>
    </row>
    <row r="844" spans="1:19" hidden="1" x14ac:dyDescent="0.3">
      <c r="A844" t="s">
        <v>855</v>
      </c>
      <c r="B844" t="s">
        <v>856</v>
      </c>
      <c r="C844">
        <v>15.25</v>
      </c>
      <c r="D844">
        <v>16.27</v>
      </c>
      <c r="E844">
        <v>388091</v>
      </c>
      <c r="F844">
        <v>1.391834</v>
      </c>
      <c r="G844">
        <v>12.31804</v>
      </c>
      <c r="H844">
        <v>3.213149</v>
      </c>
      <c r="I844">
        <v>1.320827</v>
      </c>
      <c r="J844">
        <v>163000000</v>
      </c>
      <c r="K844" s="3">
        <v>7.4099999999999999E-2</v>
      </c>
      <c r="L844">
        <v>151000000</v>
      </c>
      <c r="M844" s="3">
        <v>0.28320000000000001</v>
      </c>
      <c r="N844">
        <v>118000000</v>
      </c>
      <c r="O844" s="3">
        <v>0.24579999999999999</v>
      </c>
      <c r="P844">
        <v>94761000</v>
      </c>
      <c r="Q844" s="3">
        <v>0.2127</v>
      </c>
      <c r="R844">
        <v>9.1231518676387277E-2</v>
      </c>
      <c r="S844">
        <v>9.1231518676387277E-2</v>
      </c>
    </row>
    <row r="845" spans="1:19" x14ac:dyDescent="0.3">
      <c r="A845" t="s">
        <v>22315</v>
      </c>
      <c r="B845" t="s">
        <v>22316</v>
      </c>
      <c r="C845">
        <v>12.05</v>
      </c>
      <c r="D845">
        <v>12.05</v>
      </c>
      <c r="E845">
        <v>168596</v>
      </c>
      <c r="F845">
        <v>0.76415500000000003</v>
      </c>
      <c r="G845">
        <v>7.5282289999999996</v>
      </c>
      <c r="H845">
        <v>0.99589499999999997</v>
      </c>
      <c r="I845">
        <v>1.6006419999999999</v>
      </c>
      <c r="J845">
        <v>7233600</v>
      </c>
      <c r="K845" s="4">
        <v>0.55069999999999997</v>
      </c>
      <c r="L845">
        <v>4664700</v>
      </c>
      <c r="M845" s="4">
        <v>0.61119999999999997</v>
      </c>
      <c r="N845">
        <v>2895299.9999999902</v>
      </c>
      <c r="O845" s="4">
        <v>0.41149999999999998</v>
      </c>
      <c r="P845">
        <v>2051200</v>
      </c>
      <c r="Q845" s="4">
        <v>4.7E-2</v>
      </c>
      <c r="R845">
        <v>0.25295133919392482</v>
      </c>
      <c r="S845">
        <v>0.25295133919392482</v>
      </c>
    </row>
    <row r="846" spans="1:19" hidden="1" x14ac:dyDescent="0.3">
      <c r="A846" t="s">
        <v>22133</v>
      </c>
      <c r="B846" t="s">
        <v>22134</v>
      </c>
      <c r="C846">
        <v>119.68</v>
      </c>
      <c r="D846">
        <v>119.87</v>
      </c>
      <c r="E846">
        <v>1289973</v>
      </c>
      <c r="F846">
        <v>0.72559600000000002</v>
      </c>
      <c r="G846">
        <v>89.455221999999907</v>
      </c>
      <c r="H846">
        <v>4.1323019999999904</v>
      </c>
      <c r="I846">
        <v>1.34</v>
      </c>
      <c r="J846">
        <v>5423000000</v>
      </c>
      <c r="K846" s="4">
        <v>0.24490000000000001</v>
      </c>
      <c r="L846">
        <v>4356000000</v>
      </c>
      <c r="M846" s="4">
        <v>0.1109</v>
      </c>
      <c r="N846">
        <v>3921000000</v>
      </c>
      <c r="O846" s="4">
        <v>7.0199999999999999E-2</v>
      </c>
      <c r="P846">
        <v>3664000000</v>
      </c>
      <c r="Q846" s="4">
        <v>3.5299999999999998E-2</v>
      </c>
      <c r="R846">
        <v>9.174153457767463E-2</v>
      </c>
      <c r="S846">
        <v>9.174153457767463E-2</v>
      </c>
    </row>
    <row r="847" spans="1:19" hidden="1" x14ac:dyDescent="0.3">
      <c r="A847" t="s">
        <v>4206</v>
      </c>
      <c r="B847" t="s">
        <v>4207</v>
      </c>
      <c r="C847">
        <v>69.25</v>
      </c>
      <c r="D847">
        <v>71.23</v>
      </c>
      <c r="E847">
        <v>439876</v>
      </c>
      <c r="F847">
        <v>0.77320100000000003</v>
      </c>
      <c r="G847">
        <v>0</v>
      </c>
      <c r="H847">
        <v>8.9774630000000002</v>
      </c>
      <c r="I847">
        <v>-1.412533</v>
      </c>
      <c r="J847">
        <v>655000000</v>
      </c>
      <c r="K847" s="4">
        <v>0.35759999999999997</v>
      </c>
      <c r="L847">
        <v>482000000</v>
      </c>
      <c r="M847" s="4">
        <v>0.15329999999999999</v>
      </c>
      <c r="N847">
        <v>418000000</v>
      </c>
      <c r="O847" s="4">
        <v>0.24149999999999999</v>
      </c>
      <c r="P847">
        <v>337000000</v>
      </c>
      <c r="Q847" s="4">
        <v>0.17449999999999999</v>
      </c>
      <c r="R847">
        <v>9.1951522554006779E-2</v>
      </c>
      <c r="S847">
        <v>9.1951522554006779E-2</v>
      </c>
    </row>
    <row r="848" spans="1:19" hidden="1" x14ac:dyDescent="0.3">
      <c r="A848" t="s">
        <v>13455</v>
      </c>
      <c r="B848" t="s">
        <v>13456</v>
      </c>
      <c r="C848">
        <v>8.49</v>
      </c>
      <c r="D848">
        <v>8.51</v>
      </c>
      <c r="E848">
        <v>12576</v>
      </c>
      <c r="F848">
        <v>0.78063300000000002</v>
      </c>
      <c r="G848">
        <v>20.259204</v>
      </c>
      <c r="H848">
        <v>1.708831</v>
      </c>
      <c r="I848">
        <v>0.42005599999999998</v>
      </c>
      <c r="J848">
        <v>284000000</v>
      </c>
      <c r="K848" s="3">
        <v>0.1016</v>
      </c>
      <c r="L848">
        <v>258000000</v>
      </c>
      <c r="M848" s="3">
        <v>0.2802</v>
      </c>
      <c r="N848">
        <v>202000000</v>
      </c>
      <c r="O848" s="3">
        <v>0.14549999999999999</v>
      </c>
      <c r="P848">
        <v>176000000</v>
      </c>
      <c r="Q848" s="3">
        <v>7.1400000000000005E-2</v>
      </c>
      <c r="R848">
        <v>9.2181682019802591E-2</v>
      </c>
      <c r="S848">
        <v>9.2181682019802591E-2</v>
      </c>
    </row>
    <row r="849" spans="1:19" hidden="1" x14ac:dyDescent="0.3">
      <c r="A849" t="s">
        <v>34460</v>
      </c>
      <c r="B849" t="s">
        <v>34461</v>
      </c>
      <c r="C849">
        <v>36.11</v>
      </c>
      <c r="D849">
        <v>35.909999999999997</v>
      </c>
      <c r="E849">
        <v>331899</v>
      </c>
      <c r="F849">
        <v>0.94867900000000005</v>
      </c>
      <c r="G849">
        <v>16.002124999999999</v>
      </c>
      <c r="H849">
        <v>1.500785</v>
      </c>
      <c r="I849">
        <v>2.2440769999999999</v>
      </c>
      <c r="J849">
        <v>2807000000</v>
      </c>
      <c r="K849" s="3">
        <v>0.1762</v>
      </c>
      <c r="L849">
        <v>2386000000</v>
      </c>
      <c r="M849" s="3">
        <v>1.7999999999999999E-2</v>
      </c>
      <c r="N849">
        <v>2344000000</v>
      </c>
      <c r="O849" s="3">
        <v>0.1074</v>
      </c>
      <c r="P849">
        <v>2117000000</v>
      </c>
      <c r="Q849" s="3">
        <v>0.23200000000000001</v>
      </c>
      <c r="R849">
        <v>9.2280297644368958E-2</v>
      </c>
      <c r="S849">
        <v>9.2280297644368958E-2</v>
      </c>
    </row>
    <row r="850" spans="1:19" hidden="1" x14ac:dyDescent="0.3">
      <c r="A850" t="s">
        <v>21036</v>
      </c>
      <c r="B850" t="s">
        <v>21037</v>
      </c>
      <c r="C850">
        <v>8.06</v>
      </c>
      <c r="D850">
        <v>8.09</v>
      </c>
      <c r="E850">
        <v>242316</v>
      </c>
      <c r="F850">
        <v>1.5293559999999999</v>
      </c>
      <c r="G850">
        <v>43.444172999999999</v>
      </c>
      <c r="H850">
        <v>1.2372590000000001</v>
      </c>
      <c r="I850">
        <v>0.18621599999999999</v>
      </c>
      <c r="J850">
        <v>616000000</v>
      </c>
      <c r="K850" s="3">
        <v>0.10100000000000001</v>
      </c>
      <c r="L850">
        <v>560000000</v>
      </c>
      <c r="M850" s="3">
        <v>7.2999999999999995E-2</v>
      </c>
      <c r="N850">
        <v>521000000</v>
      </c>
      <c r="O850" s="3">
        <v>0.27710000000000001</v>
      </c>
      <c r="P850">
        <v>408000000</v>
      </c>
      <c r="Q850" s="3">
        <v>0.1119</v>
      </c>
      <c r="R850">
        <v>9.2364802098346244E-2</v>
      </c>
      <c r="S850">
        <v>9.2364802098346244E-2</v>
      </c>
    </row>
    <row r="851" spans="1:19" x14ac:dyDescent="0.3">
      <c r="A851" t="s">
        <v>33456</v>
      </c>
      <c r="B851" t="s">
        <v>33457</v>
      </c>
      <c r="C851">
        <v>11.82</v>
      </c>
      <c r="D851">
        <v>11.7</v>
      </c>
      <c r="E851">
        <v>57307</v>
      </c>
      <c r="F851">
        <v>0.89196799999999998</v>
      </c>
      <c r="G851">
        <v>0</v>
      </c>
      <c r="H851">
        <v>2.275614</v>
      </c>
      <c r="I851">
        <v>-1.7063919999999999</v>
      </c>
      <c r="J851">
        <v>43843000</v>
      </c>
      <c r="K851" s="4">
        <v>0.54979999999999996</v>
      </c>
      <c r="L851">
        <v>28290000</v>
      </c>
      <c r="M851" s="4">
        <v>0.64029999999999998</v>
      </c>
      <c r="N851">
        <v>17247000</v>
      </c>
      <c r="O851" s="4">
        <v>0.28139999999999998</v>
      </c>
      <c r="P851">
        <v>13459000</v>
      </c>
      <c r="Q851" s="4">
        <v>0.2515</v>
      </c>
      <c r="R851">
        <v>0.19366645725748857</v>
      </c>
      <c r="S851">
        <v>0.19366645725748857</v>
      </c>
    </row>
    <row r="852" spans="1:19" hidden="1" x14ac:dyDescent="0.3">
      <c r="A852" t="s">
        <v>16452</v>
      </c>
      <c r="B852" t="s">
        <v>16453</v>
      </c>
      <c r="C852">
        <v>83.4</v>
      </c>
      <c r="D852">
        <v>84</v>
      </c>
      <c r="E852">
        <v>337978</v>
      </c>
      <c r="F852">
        <v>1.2840339999999999</v>
      </c>
      <c r="G852">
        <v>20.843671000000001</v>
      </c>
      <c r="H852">
        <v>1.363696</v>
      </c>
      <c r="I852">
        <v>4.03</v>
      </c>
      <c r="J852">
        <v>2349000000</v>
      </c>
      <c r="K852" s="3">
        <v>6.3600000000000004E-2</v>
      </c>
      <c r="L852">
        <v>2208000000</v>
      </c>
      <c r="M852" s="3">
        <v>0.1032</v>
      </c>
      <c r="N852">
        <v>2002000000</v>
      </c>
      <c r="O852" s="3">
        <v>5.9999999999999995E-4</v>
      </c>
      <c r="P852">
        <v>2000000000</v>
      </c>
      <c r="Q852" s="3">
        <v>0.2205</v>
      </c>
      <c r="R852">
        <v>9.255486210891356E-2</v>
      </c>
      <c r="S852">
        <v>9.255486210891356E-2</v>
      </c>
    </row>
    <row r="853" spans="1:19" x14ac:dyDescent="0.3">
      <c r="A853" t="s">
        <v>35051</v>
      </c>
      <c r="B853" t="s">
        <v>35052</v>
      </c>
      <c r="C853">
        <v>19.7</v>
      </c>
      <c r="D853">
        <v>19.579999999999998</v>
      </c>
      <c r="E853">
        <v>1803884</v>
      </c>
      <c r="F853">
        <v>1.2262959999999901</v>
      </c>
      <c r="G853">
        <v>8.9589780000000001</v>
      </c>
      <c r="H853">
        <v>1.038038</v>
      </c>
      <c r="I853">
        <v>2.1855169999999999</v>
      </c>
      <c r="J853">
        <v>628000000</v>
      </c>
      <c r="K853" s="4">
        <v>0.54930000000000001</v>
      </c>
      <c r="L853">
        <v>405999999.99999899</v>
      </c>
      <c r="M853" s="4">
        <v>0.55700000000000005</v>
      </c>
      <c r="N853">
        <v>261000000</v>
      </c>
      <c r="O853" s="4">
        <v>9.0700000000000003E-2</v>
      </c>
      <c r="P853">
        <v>239000000</v>
      </c>
      <c r="Q853" s="4">
        <v>0.30159999999999998</v>
      </c>
      <c r="R853">
        <v>0.22339654578051704</v>
      </c>
      <c r="S853">
        <v>0.22339654578051704</v>
      </c>
    </row>
    <row r="854" spans="1:19" hidden="1" x14ac:dyDescent="0.3">
      <c r="A854" t="s">
        <v>7752</v>
      </c>
      <c r="B854" t="s">
        <v>7753</v>
      </c>
      <c r="C854">
        <v>32.25</v>
      </c>
      <c r="D854">
        <v>32.85</v>
      </c>
      <c r="E854">
        <v>181910</v>
      </c>
      <c r="F854">
        <v>0.518953</v>
      </c>
      <c r="G854">
        <v>20.403727</v>
      </c>
      <c r="H854">
        <v>2.0081950000000002</v>
      </c>
      <c r="I854">
        <v>1.61</v>
      </c>
      <c r="J854">
        <v>278000000</v>
      </c>
      <c r="K854" s="3">
        <v>4.7E-2</v>
      </c>
      <c r="L854">
        <v>266000000</v>
      </c>
      <c r="M854" s="3">
        <v>1.6899999999999998E-2</v>
      </c>
      <c r="N854">
        <v>261000000</v>
      </c>
      <c r="O854" s="3">
        <v>0.1646</v>
      </c>
      <c r="P854">
        <v>224000000</v>
      </c>
      <c r="Q854" s="3">
        <v>0.21129999999999999</v>
      </c>
      <c r="R854">
        <v>9.2878863759917579E-2</v>
      </c>
      <c r="S854">
        <v>9.2878863759917579E-2</v>
      </c>
    </row>
    <row r="855" spans="1:19" hidden="1" x14ac:dyDescent="0.3">
      <c r="A855" t="s">
        <v>37135</v>
      </c>
      <c r="B855" t="s">
        <v>37136</v>
      </c>
      <c r="C855">
        <v>31.6</v>
      </c>
      <c r="D855">
        <v>31.59</v>
      </c>
      <c r="E855">
        <v>1631</v>
      </c>
      <c r="F855">
        <v>0.19353999999999999</v>
      </c>
      <c r="G855">
        <v>20.960604999999902</v>
      </c>
      <c r="H855">
        <v>2.65307</v>
      </c>
      <c r="I855">
        <v>1.5071129999999999</v>
      </c>
      <c r="J855">
        <v>51424799.999999903</v>
      </c>
      <c r="K855" s="4">
        <v>0.29959999999999998</v>
      </c>
      <c r="L855">
        <v>39569100</v>
      </c>
      <c r="M855" s="4">
        <v>0.20150000000000001</v>
      </c>
      <c r="N855">
        <v>32933600</v>
      </c>
      <c r="O855" s="4">
        <v>8.6099999999999996E-2</v>
      </c>
      <c r="P855">
        <v>30322700</v>
      </c>
      <c r="Q855" s="4">
        <v>0.1303</v>
      </c>
      <c r="R855">
        <v>9.3188245861088412E-2</v>
      </c>
      <c r="S855">
        <v>9.3188245861088412E-2</v>
      </c>
    </row>
    <row r="856" spans="1:19" hidden="1" x14ac:dyDescent="0.3">
      <c r="A856" t="s">
        <v>7660</v>
      </c>
      <c r="B856" t="s">
        <v>7661</v>
      </c>
      <c r="C856">
        <v>14.17</v>
      </c>
      <c r="D856">
        <v>14.43</v>
      </c>
      <c r="E856">
        <v>192464</v>
      </c>
      <c r="F856">
        <v>1.761768</v>
      </c>
      <c r="G856">
        <v>17.178571999999999</v>
      </c>
      <c r="H856">
        <v>1.6999029999999999</v>
      </c>
      <c r="I856">
        <v>0.84</v>
      </c>
      <c r="J856">
        <v>124000000</v>
      </c>
      <c r="K856" s="3">
        <v>0.1149</v>
      </c>
      <c r="L856">
        <v>111000000</v>
      </c>
      <c r="M856" s="3">
        <v>0.105</v>
      </c>
      <c r="N856">
        <v>100000000</v>
      </c>
      <c r="O856" s="3">
        <v>0.1784</v>
      </c>
      <c r="P856">
        <v>85274000</v>
      </c>
      <c r="Q856" s="3">
        <v>0.30809999999999998</v>
      </c>
      <c r="R856">
        <v>9.350390366182576E-2</v>
      </c>
      <c r="S856">
        <v>9.350390366182576E-2</v>
      </c>
    </row>
    <row r="857" spans="1:19" x14ac:dyDescent="0.3">
      <c r="A857" t="s">
        <v>25676</v>
      </c>
      <c r="B857" t="s">
        <v>25677</v>
      </c>
      <c r="C857">
        <v>4.6878000000000002</v>
      </c>
      <c r="D857">
        <v>4.71</v>
      </c>
      <c r="E857">
        <v>35034</v>
      </c>
      <c r="F857">
        <v>0.83684499999999995</v>
      </c>
      <c r="G857">
        <v>0</v>
      </c>
      <c r="H857">
        <v>2.9876809999999998</v>
      </c>
      <c r="I857">
        <v>-0.66997200000000001</v>
      </c>
      <c r="J857">
        <v>22021500</v>
      </c>
      <c r="K857" s="4">
        <v>0.54569999999999996</v>
      </c>
      <c r="L857">
        <v>14246700</v>
      </c>
      <c r="M857" s="4">
        <v>0.68530000000000002</v>
      </c>
      <c r="N857">
        <v>8453700</v>
      </c>
      <c r="O857" s="4">
        <v>0.61770000000000003</v>
      </c>
      <c r="P857">
        <v>5225800</v>
      </c>
      <c r="Q857" s="4">
        <v>0.31240000000000001</v>
      </c>
      <c r="R857">
        <v>0.16225836136647404</v>
      </c>
      <c r="S857">
        <v>0.16225836136647404</v>
      </c>
    </row>
    <row r="858" spans="1:19" hidden="1" x14ac:dyDescent="0.3">
      <c r="A858" t="s">
        <v>27213</v>
      </c>
      <c r="B858" t="s">
        <v>27214</v>
      </c>
      <c r="C858">
        <v>9.9700000000000006</v>
      </c>
      <c r="D858">
        <v>9.98</v>
      </c>
      <c r="E858">
        <v>82601</v>
      </c>
      <c r="F858">
        <v>0.81198700000000001</v>
      </c>
      <c r="G858">
        <v>13.450135</v>
      </c>
      <c r="H858">
        <v>1.5850379999999999</v>
      </c>
      <c r="I858">
        <v>0.74199999999999999</v>
      </c>
      <c r="J858">
        <v>112999999.999999</v>
      </c>
      <c r="K858" s="3">
        <v>9.0700000000000003E-2</v>
      </c>
      <c r="L858">
        <v>103000000</v>
      </c>
      <c r="M858" s="3">
        <v>0.27450000000000002</v>
      </c>
      <c r="N858">
        <v>81045000</v>
      </c>
      <c r="O858" s="3">
        <v>6.8000000000000005E-2</v>
      </c>
      <c r="P858">
        <v>75885000</v>
      </c>
      <c r="Q858" s="3">
        <v>0.11310000000000001</v>
      </c>
      <c r="R858">
        <v>9.3775312138465697E-2</v>
      </c>
      <c r="S858">
        <v>9.3775312138465697E-2</v>
      </c>
    </row>
    <row r="859" spans="1:19" hidden="1" x14ac:dyDescent="0.3">
      <c r="A859" t="s">
        <v>15241</v>
      </c>
      <c r="B859" t="s">
        <v>15242</v>
      </c>
      <c r="C859">
        <v>14.45</v>
      </c>
      <c r="D859">
        <v>14.5</v>
      </c>
      <c r="E859">
        <v>141172</v>
      </c>
      <c r="F859">
        <v>0.60530600000000001</v>
      </c>
      <c r="G859">
        <v>214.67171099999999</v>
      </c>
      <c r="H859">
        <v>2.2368579999999998</v>
      </c>
      <c r="I859">
        <v>6.7544999999999994E-2</v>
      </c>
      <c r="J859">
        <v>366000000</v>
      </c>
      <c r="K859" s="3">
        <v>4.2200000000000001E-2</v>
      </c>
      <c r="L859">
        <v>351000000</v>
      </c>
      <c r="M859" s="3">
        <v>0.25069999999999998</v>
      </c>
      <c r="N859">
        <v>281000000</v>
      </c>
      <c r="O859" s="3">
        <v>0.1202</v>
      </c>
      <c r="P859">
        <v>250999999.99999899</v>
      </c>
      <c r="Q859" s="3">
        <v>6.2300000000000001E-2</v>
      </c>
      <c r="R859">
        <v>9.3913737014347382E-2</v>
      </c>
      <c r="S859">
        <v>9.3913737014347382E-2</v>
      </c>
    </row>
    <row r="860" spans="1:19" hidden="1" x14ac:dyDescent="0.3">
      <c r="A860" t="s">
        <v>28353</v>
      </c>
      <c r="B860" t="s">
        <v>28354</v>
      </c>
      <c r="C860">
        <v>146.57</v>
      </c>
      <c r="D860">
        <v>146.34</v>
      </c>
      <c r="E860">
        <v>283932</v>
      </c>
      <c r="F860">
        <v>1.0521320000000001</v>
      </c>
      <c r="G860">
        <v>582.22297000000003</v>
      </c>
      <c r="H860">
        <v>12.332535999999999</v>
      </c>
      <c r="I860">
        <v>0.25134699999999999</v>
      </c>
      <c r="J860">
        <v>445000000</v>
      </c>
      <c r="K860" s="4">
        <v>0.33310000000000001</v>
      </c>
      <c r="L860">
        <v>334000000</v>
      </c>
      <c r="M860" s="4">
        <v>0.26750000000000002</v>
      </c>
      <c r="N860">
        <v>263000000</v>
      </c>
      <c r="O860" s="4">
        <v>0.41499999999999998</v>
      </c>
      <c r="P860">
        <v>186000000</v>
      </c>
      <c r="Q860" s="4">
        <v>0.48270000000000002</v>
      </c>
      <c r="R860">
        <v>9.400430397948098E-2</v>
      </c>
      <c r="S860">
        <v>9.400430397948098E-2</v>
      </c>
    </row>
    <row r="861" spans="1:19" hidden="1" x14ac:dyDescent="0.3">
      <c r="A861" t="s">
        <v>12043</v>
      </c>
      <c r="B861" t="s">
        <v>12044</v>
      </c>
      <c r="C861">
        <v>5.05</v>
      </c>
      <c r="D861">
        <v>5.05</v>
      </c>
      <c r="E861">
        <v>352281</v>
      </c>
      <c r="F861">
        <v>1.068908</v>
      </c>
      <c r="G861">
        <v>9.4337330000000001</v>
      </c>
      <c r="H861">
        <v>0.511459</v>
      </c>
      <c r="I861">
        <v>0.53531300000000004</v>
      </c>
      <c r="J861">
        <v>2207000000</v>
      </c>
      <c r="K861" s="3">
        <v>0.11650000000000001</v>
      </c>
      <c r="L861">
        <v>1977000000</v>
      </c>
      <c r="M861" s="3">
        <v>0.26590000000000003</v>
      </c>
      <c r="N861">
        <v>1562000000</v>
      </c>
      <c r="O861" s="3">
        <v>0.3412</v>
      </c>
      <c r="P861">
        <v>1164000000</v>
      </c>
      <c r="Q861" s="3">
        <v>0.26590000000000003</v>
      </c>
      <c r="R861">
        <v>9.4194386775433764E-2</v>
      </c>
      <c r="S861">
        <v>9.4194386775433764E-2</v>
      </c>
    </row>
    <row r="862" spans="1:19" hidden="1" x14ac:dyDescent="0.3">
      <c r="A862" t="s">
        <v>27583</v>
      </c>
      <c r="B862" t="s">
        <v>27584</v>
      </c>
      <c r="C862">
        <v>41.21</v>
      </c>
      <c r="D862">
        <v>41.22</v>
      </c>
      <c r="E862">
        <v>947395</v>
      </c>
      <c r="F862">
        <v>1.1079969999999999</v>
      </c>
      <c r="G862">
        <v>11.080645000000001</v>
      </c>
      <c r="H862">
        <v>1.0395809999999901</v>
      </c>
      <c r="I862">
        <v>3.72</v>
      </c>
      <c r="J862">
        <v>1145000000</v>
      </c>
      <c r="K862" s="3">
        <v>9.8000000000000004E-2</v>
      </c>
      <c r="L862">
        <v>1042000000</v>
      </c>
      <c r="M862" s="3">
        <v>3.4099999999999998E-2</v>
      </c>
      <c r="N862">
        <v>1008000000</v>
      </c>
      <c r="O862" s="3">
        <v>0.16919999999999999</v>
      </c>
      <c r="P862">
        <v>861999999.99999905</v>
      </c>
      <c r="Q862" s="3">
        <v>0.2535</v>
      </c>
      <c r="R862">
        <v>9.4352071166102849E-2</v>
      </c>
      <c r="S862">
        <v>9.4352071166102849E-2</v>
      </c>
    </row>
    <row r="863" spans="1:19" hidden="1" x14ac:dyDescent="0.3">
      <c r="A863" t="s">
        <v>33681</v>
      </c>
      <c r="B863" t="s">
        <v>33682</v>
      </c>
      <c r="C863">
        <v>31</v>
      </c>
      <c r="D863">
        <v>31.12</v>
      </c>
      <c r="E863">
        <v>20865</v>
      </c>
      <c r="F863">
        <v>1.889432</v>
      </c>
      <c r="G863">
        <v>14.081454000000001</v>
      </c>
      <c r="H863">
        <v>1.323067</v>
      </c>
      <c r="I863">
        <v>2.2099989999999998</v>
      </c>
      <c r="J863">
        <v>80557000</v>
      </c>
      <c r="K863" s="4">
        <v>0.23719999999999999</v>
      </c>
      <c r="L863">
        <v>65113000</v>
      </c>
      <c r="M863" s="4">
        <v>3.9899999999999998E-2</v>
      </c>
      <c r="N863">
        <v>62613000</v>
      </c>
      <c r="O863" s="4">
        <v>4.3799999999999999E-2</v>
      </c>
      <c r="P863">
        <v>59987000</v>
      </c>
      <c r="Q863" s="4">
        <v>6.5699999999999995E-2</v>
      </c>
      <c r="R863">
        <v>9.4385539146629879E-2</v>
      </c>
      <c r="S863">
        <v>9.4385539146629879E-2</v>
      </c>
    </row>
    <row r="864" spans="1:19" hidden="1" x14ac:dyDescent="0.3">
      <c r="A864" t="s">
        <v>1224</v>
      </c>
      <c r="B864" t="s">
        <v>1225</v>
      </c>
      <c r="C864">
        <v>47.82</v>
      </c>
      <c r="D864">
        <v>50.61</v>
      </c>
      <c r="E864">
        <v>2033249</v>
      </c>
      <c r="F864">
        <v>1.4678549999999999</v>
      </c>
      <c r="G864">
        <v>33.607362000000002</v>
      </c>
      <c r="H864">
        <v>2.4693339999999999</v>
      </c>
      <c r="I864">
        <v>1.5059199999999999</v>
      </c>
      <c r="J864">
        <v>1248000000</v>
      </c>
      <c r="K864" s="4">
        <v>0.2457</v>
      </c>
      <c r="L864">
        <v>1002000000</v>
      </c>
      <c r="M864" s="4">
        <v>0.10920000000000001</v>
      </c>
      <c r="N864">
        <v>902999999.99999905</v>
      </c>
      <c r="O864" s="4">
        <v>7.8700000000000006E-2</v>
      </c>
      <c r="P864">
        <v>836999999.99999905</v>
      </c>
      <c r="Q864" s="4">
        <v>2.35E-2</v>
      </c>
      <c r="R864">
        <v>9.4523308412969395E-2</v>
      </c>
      <c r="S864">
        <v>9.4523308412969395E-2</v>
      </c>
    </row>
    <row r="865" spans="1:19" hidden="1" x14ac:dyDescent="0.3">
      <c r="A865" t="s">
        <v>32026</v>
      </c>
      <c r="B865" t="s">
        <v>32027</v>
      </c>
      <c r="C865">
        <v>83</v>
      </c>
      <c r="D865">
        <v>83</v>
      </c>
      <c r="E865">
        <v>0</v>
      </c>
      <c r="F865">
        <v>0</v>
      </c>
      <c r="G865">
        <v>69.241501999999997</v>
      </c>
      <c r="H865">
        <v>6.5302239999999996</v>
      </c>
      <c r="I865">
        <v>1.1987030000000001</v>
      </c>
      <c r="J865">
        <v>245000000</v>
      </c>
      <c r="K865" s="3">
        <v>7.6899999999999996E-2</v>
      </c>
      <c r="L865">
        <v>227000000</v>
      </c>
      <c r="M865" s="3">
        <v>3.7999999999999999E-2</v>
      </c>
      <c r="N865">
        <v>219000000</v>
      </c>
      <c r="O865" s="3">
        <v>8.0500000000000002E-2</v>
      </c>
      <c r="P865">
        <v>202999999.99999899</v>
      </c>
      <c r="Q865" s="3">
        <v>0.25030000000000002</v>
      </c>
      <c r="R865">
        <v>9.4561844842409912E-2</v>
      </c>
      <c r="S865">
        <v>9.4561844842409912E-2</v>
      </c>
    </row>
    <row r="866" spans="1:19" hidden="1" x14ac:dyDescent="0.3">
      <c r="A866" t="s">
        <v>4939</v>
      </c>
      <c r="B866" t="s">
        <v>4940</v>
      </c>
      <c r="C866">
        <v>32.11</v>
      </c>
      <c r="D866">
        <v>33.43</v>
      </c>
      <c r="E866">
        <v>829898</v>
      </c>
      <c r="F866">
        <v>0.76899300000000004</v>
      </c>
      <c r="G866">
        <v>0</v>
      </c>
      <c r="H866">
        <v>4.4535619999999998</v>
      </c>
      <c r="I866">
        <v>-0.9</v>
      </c>
      <c r="J866">
        <v>1094000000</v>
      </c>
      <c r="K866" s="4">
        <v>0.21129999999999999</v>
      </c>
      <c r="L866">
        <v>902999999.99999905</v>
      </c>
      <c r="M866" s="4">
        <v>0.21149999999999999</v>
      </c>
      <c r="N866">
        <v>746000000</v>
      </c>
      <c r="O866" s="4">
        <v>0.18679999999999999</v>
      </c>
      <c r="P866">
        <v>628000000</v>
      </c>
      <c r="Q866" s="4">
        <v>1.54E-2</v>
      </c>
      <c r="R866">
        <v>9.4613406379152568E-2</v>
      </c>
      <c r="S866">
        <v>9.4613406379152568E-2</v>
      </c>
    </row>
    <row r="867" spans="1:19" hidden="1" x14ac:dyDescent="0.3">
      <c r="A867" t="s">
        <v>22776</v>
      </c>
      <c r="B867" t="s">
        <v>22777</v>
      </c>
      <c r="C867">
        <v>12.88</v>
      </c>
      <c r="D867">
        <v>12.84</v>
      </c>
      <c r="E867">
        <v>407548</v>
      </c>
      <c r="F867">
        <v>1.0535939999999999</v>
      </c>
      <c r="G867">
        <v>0</v>
      </c>
      <c r="H867">
        <v>1.030627</v>
      </c>
      <c r="I867">
        <v>-0.656802</v>
      </c>
      <c r="J867">
        <v>505999999.99999899</v>
      </c>
      <c r="K867" s="3">
        <v>3.7199999999999997E-2</v>
      </c>
      <c r="L867">
        <v>488000000</v>
      </c>
      <c r="M867" s="3">
        <v>0.21190000000000001</v>
      </c>
      <c r="N867">
        <v>403000000</v>
      </c>
      <c r="O867" s="3">
        <v>3.5999999999999999E-3</v>
      </c>
      <c r="P867">
        <v>401000000</v>
      </c>
      <c r="Q867" s="3">
        <v>3.4099999999999998E-2</v>
      </c>
      <c r="R867">
        <v>9.4688366057645468E-2</v>
      </c>
      <c r="S867">
        <v>9.4688366057645468E-2</v>
      </c>
    </row>
    <row r="868" spans="1:19" hidden="1" x14ac:dyDescent="0.3">
      <c r="A868" t="s">
        <v>25062</v>
      </c>
      <c r="B868" t="s">
        <v>25063</v>
      </c>
      <c r="C868">
        <v>39.700000000000003</v>
      </c>
      <c r="D868">
        <v>39.71</v>
      </c>
      <c r="E868">
        <v>291344</v>
      </c>
      <c r="F868">
        <v>0.62038099999999996</v>
      </c>
      <c r="G868">
        <v>0</v>
      </c>
      <c r="H868">
        <v>5.4192819999999999</v>
      </c>
      <c r="I868">
        <v>-0.102045</v>
      </c>
      <c r="J868">
        <v>337000000</v>
      </c>
      <c r="K868" s="3">
        <v>0.1767</v>
      </c>
      <c r="L868">
        <v>287000000</v>
      </c>
      <c r="M868" s="3">
        <v>3.7100000000000001E-2</v>
      </c>
      <c r="N868">
        <v>276000000</v>
      </c>
      <c r="O868" s="3">
        <v>0.1099</v>
      </c>
      <c r="P868">
        <v>249000000</v>
      </c>
      <c r="Q868" s="3">
        <v>0.25969999999999999</v>
      </c>
      <c r="R868">
        <v>9.492542687113216E-2</v>
      </c>
      <c r="S868">
        <v>9.492542687113216E-2</v>
      </c>
    </row>
    <row r="869" spans="1:19" hidden="1" x14ac:dyDescent="0.3">
      <c r="A869" t="s">
        <v>20864</v>
      </c>
      <c r="B869" t="s">
        <v>20865</v>
      </c>
      <c r="C869">
        <v>33.75</v>
      </c>
      <c r="D869">
        <v>33.78</v>
      </c>
      <c r="E869">
        <v>1257460</v>
      </c>
      <c r="F869">
        <v>0.81590200000000002</v>
      </c>
      <c r="G869">
        <v>17.59375</v>
      </c>
      <c r="H869">
        <v>2.6234999999999999</v>
      </c>
      <c r="I869">
        <v>1.92</v>
      </c>
      <c r="J869">
        <v>4663000000</v>
      </c>
      <c r="K869" s="3">
        <v>0.1152</v>
      </c>
      <c r="L869">
        <v>4181000000</v>
      </c>
      <c r="M869" s="3">
        <v>0.16869999999999999</v>
      </c>
      <c r="N869">
        <v>3577000000</v>
      </c>
      <c r="O869" s="3">
        <v>0.13239999999999999</v>
      </c>
      <c r="P869">
        <v>3159000000</v>
      </c>
      <c r="Q869" s="3">
        <v>0.3236</v>
      </c>
      <c r="R869">
        <v>9.5069180950856438E-2</v>
      </c>
      <c r="S869">
        <v>9.5069180950856438E-2</v>
      </c>
    </row>
    <row r="870" spans="1:19" hidden="1" x14ac:dyDescent="0.3">
      <c r="A870" t="s">
        <v>34978</v>
      </c>
      <c r="B870" t="s">
        <v>34979</v>
      </c>
      <c r="C870">
        <v>20.56</v>
      </c>
      <c r="D870">
        <v>20.43</v>
      </c>
      <c r="E870">
        <v>137199</v>
      </c>
      <c r="F870">
        <v>0.57560500000000003</v>
      </c>
      <c r="G870">
        <v>0</v>
      </c>
      <c r="H870">
        <v>2.3445580000000001</v>
      </c>
      <c r="I870">
        <v>-0.27855200000000002</v>
      </c>
      <c r="J870">
        <v>468000000</v>
      </c>
      <c r="K870" s="3">
        <v>8.9399999999999993E-2</v>
      </c>
      <c r="L870">
        <v>430000000</v>
      </c>
      <c r="M870" s="3">
        <v>0.26500000000000001</v>
      </c>
      <c r="N870">
        <v>340000000</v>
      </c>
      <c r="O870" s="3">
        <v>0.29520000000000002</v>
      </c>
      <c r="P870">
        <v>262000000</v>
      </c>
      <c r="Q870" s="3">
        <v>0.27350000000000002</v>
      </c>
      <c r="R870">
        <v>9.5103886180674405E-2</v>
      </c>
      <c r="S870">
        <v>9.5103886180674405E-2</v>
      </c>
    </row>
    <row r="871" spans="1:19" hidden="1" x14ac:dyDescent="0.3">
      <c r="A871" t="s">
        <v>6619</v>
      </c>
      <c r="B871" t="s">
        <v>6620</v>
      </c>
      <c r="C871">
        <v>166.76</v>
      </c>
      <c r="D871">
        <v>168.76</v>
      </c>
      <c r="E871">
        <v>563666</v>
      </c>
      <c r="F871">
        <v>0.92648399999999997</v>
      </c>
      <c r="G871">
        <v>0</v>
      </c>
      <c r="H871">
        <v>28.401342</v>
      </c>
      <c r="I871">
        <v>-1.66</v>
      </c>
      <c r="J871">
        <v>513000000</v>
      </c>
      <c r="K871" s="4">
        <v>0.36570000000000003</v>
      </c>
      <c r="L871">
        <v>376000000</v>
      </c>
      <c r="M871" s="4">
        <v>0.38619999999999999</v>
      </c>
      <c r="N871">
        <v>271000000</v>
      </c>
      <c r="O871" s="4">
        <v>0.48930000000000001</v>
      </c>
      <c r="P871">
        <v>182000000</v>
      </c>
      <c r="Q871" s="4">
        <v>0.57020000000000004</v>
      </c>
      <c r="R871">
        <v>9.510865715941276E-2</v>
      </c>
      <c r="S871">
        <v>9.510865715941276E-2</v>
      </c>
    </row>
    <row r="872" spans="1:19" hidden="1" x14ac:dyDescent="0.3">
      <c r="A872" t="s">
        <v>24477</v>
      </c>
      <c r="B872" t="s">
        <v>24478</v>
      </c>
      <c r="C872">
        <v>23.86</v>
      </c>
      <c r="D872">
        <v>23.87</v>
      </c>
      <c r="E872">
        <v>1520822</v>
      </c>
      <c r="F872">
        <v>0.85377700000000001</v>
      </c>
      <c r="G872">
        <v>13.968114999999999</v>
      </c>
      <c r="H872">
        <v>0.99396600000000002</v>
      </c>
      <c r="I872">
        <v>1.7088919999999901</v>
      </c>
      <c r="J872">
        <v>4547000000</v>
      </c>
      <c r="K872" s="3">
        <v>4.0899999999999999E-2</v>
      </c>
      <c r="L872">
        <v>4369000000</v>
      </c>
      <c r="M872" s="3">
        <v>0.21529999999999999</v>
      </c>
      <c r="N872">
        <v>3595000000</v>
      </c>
      <c r="O872" s="3">
        <v>0.18559999999999999</v>
      </c>
      <c r="P872">
        <v>3032000000</v>
      </c>
      <c r="Q872" s="3">
        <v>0.26279999999999998</v>
      </c>
      <c r="R872">
        <v>9.560824580896074E-2</v>
      </c>
      <c r="S872">
        <v>9.560824580896074E-2</v>
      </c>
    </row>
    <row r="873" spans="1:19" x14ac:dyDescent="0.3">
      <c r="A873" t="s">
        <v>9906</v>
      </c>
      <c r="B873" t="s">
        <v>9907</v>
      </c>
      <c r="C873">
        <v>16.260000000000002</v>
      </c>
      <c r="D873">
        <v>16.46</v>
      </c>
      <c r="E873">
        <v>1211024</v>
      </c>
      <c r="F873">
        <v>1.3496699999999999</v>
      </c>
      <c r="G873">
        <v>109.733329</v>
      </c>
      <c r="H873">
        <v>6.3185169999999999</v>
      </c>
      <c r="I873">
        <v>0.15</v>
      </c>
      <c r="J873">
        <v>1132000000</v>
      </c>
      <c r="K873" s="4">
        <v>0.53759999999999997</v>
      </c>
      <c r="L873">
        <v>736000000</v>
      </c>
      <c r="M873" s="4">
        <v>0.47599999999999998</v>
      </c>
      <c r="N873">
        <v>499000000</v>
      </c>
      <c r="O873" s="4">
        <v>0.38119999999999998</v>
      </c>
      <c r="P873">
        <v>361000000</v>
      </c>
      <c r="Q873" s="4">
        <v>0.27389999999999998</v>
      </c>
      <c r="R873">
        <v>0.11515856821501975</v>
      </c>
      <c r="S873">
        <v>0.11515856821501975</v>
      </c>
    </row>
    <row r="874" spans="1:19" hidden="1" x14ac:dyDescent="0.3">
      <c r="A874" t="s">
        <v>4220</v>
      </c>
      <c r="B874" t="s">
        <v>4221</v>
      </c>
      <c r="C874">
        <v>180</v>
      </c>
      <c r="D874">
        <v>184.28</v>
      </c>
      <c r="E874">
        <v>678465</v>
      </c>
      <c r="F874">
        <v>1.0142</v>
      </c>
      <c r="G874">
        <v>78.752172000000002</v>
      </c>
      <c r="H874">
        <v>32.258775</v>
      </c>
      <c r="I874">
        <v>2.3399990000000002</v>
      </c>
      <c r="J874">
        <v>566000000</v>
      </c>
      <c r="K874" s="4">
        <v>0.30780000000000002</v>
      </c>
      <c r="L874">
        <v>433000000</v>
      </c>
      <c r="M874" s="4">
        <v>0.31569999999999998</v>
      </c>
      <c r="N874">
        <v>329000000</v>
      </c>
      <c r="O874" s="4">
        <v>0.46510000000000001</v>
      </c>
      <c r="P874">
        <v>225000000</v>
      </c>
      <c r="Q874" s="4">
        <v>0.48849999999999999</v>
      </c>
      <c r="R874">
        <v>9.5823600955088489E-2</v>
      </c>
      <c r="S874">
        <v>9.5823600955088489E-2</v>
      </c>
    </row>
    <row r="875" spans="1:19" x14ac:dyDescent="0.3">
      <c r="A875" t="s">
        <v>17147</v>
      </c>
      <c r="B875" t="s">
        <v>17148</v>
      </c>
      <c r="C875">
        <v>27.42</v>
      </c>
      <c r="D875">
        <v>27.51</v>
      </c>
      <c r="E875">
        <v>973951</v>
      </c>
      <c r="F875">
        <v>0.82660100000000003</v>
      </c>
      <c r="G875">
        <v>0</v>
      </c>
      <c r="H875">
        <v>2.408982</v>
      </c>
      <c r="I875">
        <v>-1.354201</v>
      </c>
      <c r="J875">
        <v>10553000000</v>
      </c>
      <c r="K875" s="4">
        <v>0.53539999999999999</v>
      </c>
      <c r="L875">
        <v>6873000000</v>
      </c>
      <c r="M875" s="4">
        <v>5.79E-2</v>
      </c>
      <c r="N875">
        <v>6497000000</v>
      </c>
      <c r="O875" s="4">
        <v>1.61E-2</v>
      </c>
      <c r="P875">
        <v>6394000000</v>
      </c>
      <c r="Q875" s="4">
        <v>2.06E-2</v>
      </c>
      <c r="R875">
        <v>0.25262893737654041</v>
      </c>
      <c r="S875">
        <v>0.25262893737654041</v>
      </c>
    </row>
    <row r="876" spans="1:19" hidden="1" x14ac:dyDescent="0.3">
      <c r="A876" t="s">
        <v>16709</v>
      </c>
      <c r="B876" t="s">
        <v>16710</v>
      </c>
      <c r="C876">
        <v>53.62</v>
      </c>
      <c r="D876">
        <v>53.99</v>
      </c>
      <c r="E876">
        <v>266757</v>
      </c>
      <c r="F876">
        <v>0.64173999999999998</v>
      </c>
      <c r="G876">
        <v>31.758823</v>
      </c>
      <c r="H876">
        <v>4.8145100000000003</v>
      </c>
      <c r="I876">
        <v>1.7</v>
      </c>
      <c r="J876">
        <v>2041000000</v>
      </c>
      <c r="K876" s="3">
        <v>0.10349999999999999</v>
      </c>
      <c r="L876">
        <v>1848999999.99999</v>
      </c>
      <c r="M876" s="3">
        <v>0.11749999999999999</v>
      </c>
      <c r="N876">
        <v>1655000000</v>
      </c>
      <c r="O876" s="3">
        <v>0.23330000000000001</v>
      </c>
      <c r="P876">
        <v>1342000000</v>
      </c>
      <c r="Q876" s="3">
        <v>0.30599999999999999</v>
      </c>
      <c r="R876">
        <v>9.6728774588192332E-2</v>
      </c>
      <c r="S876">
        <v>9.6728774588192332E-2</v>
      </c>
    </row>
    <row r="877" spans="1:19" hidden="1" x14ac:dyDescent="0.3">
      <c r="A877" t="s">
        <v>2510</v>
      </c>
      <c r="B877" t="s">
        <v>2511</v>
      </c>
      <c r="C877">
        <v>13.93</v>
      </c>
      <c r="D877">
        <v>14.5</v>
      </c>
      <c r="E877">
        <v>301837</v>
      </c>
      <c r="F877">
        <v>3.6230929999999999</v>
      </c>
      <c r="G877">
        <v>4.8935449999999996</v>
      </c>
      <c r="H877">
        <v>0.93786800000000003</v>
      </c>
      <c r="I877">
        <v>2.9630869999999998</v>
      </c>
      <c r="J877">
        <v>63246000</v>
      </c>
      <c r="K877" s="3">
        <v>0.154</v>
      </c>
      <c r="L877">
        <v>54804000</v>
      </c>
      <c r="M877" s="3">
        <v>1.77E-2</v>
      </c>
      <c r="N877">
        <v>53849000</v>
      </c>
      <c r="O877" s="3">
        <v>0.1439</v>
      </c>
      <c r="P877">
        <v>47074000</v>
      </c>
      <c r="Q877" s="3">
        <v>0.25380000000000003</v>
      </c>
      <c r="R877">
        <v>9.6776116199538964E-2</v>
      </c>
      <c r="S877">
        <v>9.6776116199538964E-2</v>
      </c>
    </row>
    <row r="878" spans="1:19" hidden="1" x14ac:dyDescent="0.3">
      <c r="A878" t="s">
        <v>26925</v>
      </c>
      <c r="B878" t="s">
        <v>26926</v>
      </c>
      <c r="C878">
        <v>40.999899999999997</v>
      </c>
      <c r="D878">
        <v>39.700000000000003</v>
      </c>
      <c r="E878">
        <v>14022</v>
      </c>
      <c r="F878">
        <v>0.99814899999999995</v>
      </c>
      <c r="G878">
        <v>12.862195</v>
      </c>
      <c r="H878">
        <v>1.6636849999999901</v>
      </c>
      <c r="I878">
        <v>3.0865649999999998</v>
      </c>
      <c r="J878">
        <v>71423000</v>
      </c>
      <c r="K878" s="3">
        <v>0.18049999999999999</v>
      </c>
      <c r="L878">
        <v>60501000</v>
      </c>
      <c r="M878" s="3">
        <v>0.2266</v>
      </c>
      <c r="N878">
        <v>49325000</v>
      </c>
      <c r="O878" s="3">
        <v>2.7300000000000001E-2</v>
      </c>
      <c r="P878">
        <v>48012000</v>
      </c>
      <c r="Q878" s="3">
        <v>5.21E-2</v>
      </c>
      <c r="R878">
        <v>9.6982726125154212E-2</v>
      </c>
      <c r="S878">
        <v>9.6982726125154212E-2</v>
      </c>
    </row>
    <row r="879" spans="1:19" hidden="1" x14ac:dyDescent="0.3">
      <c r="A879" t="s">
        <v>16745</v>
      </c>
      <c r="B879" t="s">
        <v>16746</v>
      </c>
      <c r="C879">
        <v>119.87</v>
      </c>
      <c r="D879">
        <v>120.19</v>
      </c>
      <c r="E879">
        <v>229922</v>
      </c>
      <c r="F879">
        <v>0.69404100000000002</v>
      </c>
      <c r="G879">
        <v>18.377676000000001</v>
      </c>
      <c r="H879">
        <v>3.6855989999999998</v>
      </c>
      <c r="I879">
        <v>6.54</v>
      </c>
      <c r="J879">
        <v>4482000000</v>
      </c>
      <c r="K879" s="4">
        <v>0.22159999999999999</v>
      </c>
      <c r="L879">
        <v>3669000000</v>
      </c>
      <c r="M879" s="4">
        <v>4.6699999999999998E-2</v>
      </c>
      <c r="N879">
        <v>3504999999.99999</v>
      </c>
      <c r="O879" s="4">
        <v>3.39E-2</v>
      </c>
      <c r="P879">
        <v>3390000000</v>
      </c>
      <c r="Q879" s="4">
        <v>9.1999999999999998E-3</v>
      </c>
      <c r="R879">
        <v>9.7088979807185102E-2</v>
      </c>
      <c r="S879">
        <v>9.7088979807185102E-2</v>
      </c>
    </row>
    <row r="880" spans="1:19" hidden="1" x14ac:dyDescent="0.3">
      <c r="A880" t="s">
        <v>28238</v>
      </c>
      <c r="B880" t="s">
        <v>28239</v>
      </c>
      <c r="C880">
        <v>39.520000000000003</v>
      </c>
      <c r="D880">
        <v>39.270000000000003</v>
      </c>
      <c r="E880">
        <v>2036267</v>
      </c>
      <c r="F880">
        <v>0.82819100000000001</v>
      </c>
      <c r="G880">
        <v>11.192883999999999</v>
      </c>
      <c r="H880">
        <v>0.85447199999999901</v>
      </c>
      <c r="I880">
        <v>3.5084789999999999</v>
      </c>
      <c r="J880">
        <v>16285000000</v>
      </c>
      <c r="K880" s="3">
        <v>9.5899999999999999E-2</v>
      </c>
      <c r="L880">
        <v>14860000000</v>
      </c>
      <c r="M880" s="3">
        <v>4.8500000000000001E-2</v>
      </c>
      <c r="N880">
        <v>14172000000</v>
      </c>
      <c r="O880" s="3">
        <v>0.27389999999999998</v>
      </c>
      <c r="P880">
        <v>11125000000</v>
      </c>
      <c r="Q880" s="3">
        <v>0.12429999999999999</v>
      </c>
      <c r="R880">
        <v>9.7326032831235171E-2</v>
      </c>
      <c r="S880">
        <v>9.7326032831235171E-2</v>
      </c>
    </row>
    <row r="881" spans="1:19" hidden="1" x14ac:dyDescent="0.3">
      <c r="A881" t="s">
        <v>18835</v>
      </c>
      <c r="B881" t="s">
        <v>18836</v>
      </c>
      <c r="C881">
        <v>63.66</v>
      </c>
      <c r="D881">
        <v>63.91</v>
      </c>
      <c r="E881">
        <v>6641448</v>
      </c>
      <c r="F881">
        <v>1.494321</v>
      </c>
      <c r="G881">
        <v>6.9575779999999998</v>
      </c>
      <c r="H881">
        <v>1.0954469999999901</v>
      </c>
      <c r="I881">
        <v>9.1856679999999997</v>
      </c>
      <c r="J881">
        <v>208000000</v>
      </c>
      <c r="K881" s="4">
        <v>0.95989999999999998</v>
      </c>
      <c r="L881">
        <v>106000000</v>
      </c>
      <c r="M881" s="4">
        <v>0.88929999999999998</v>
      </c>
      <c r="N881">
        <v>56249300</v>
      </c>
      <c r="O881" s="4">
        <v>0.7903</v>
      </c>
      <c r="P881">
        <v>31418900</v>
      </c>
      <c r="Q881" s="4">
        <v>0.7419</v>
      </c>
      <c r="R881">
        <v>9.7955278911688398E-2</v>
      </c>
      <c r="S881">
        <v>9.7955278911688398E-2</v>
      </c>
    </row>
    <row r="882" spans="1:19" hidden="1" x14ac:dyDescent="0.3">
      <c r="A882" t="s">
        <v>20950</v>
      </c>
      <c r="B882" t="s">
        <v>20951</v>
      </c>
      <c r="C882">
        <v>45.92</v>
      </c>
      <c r="D882">
        <v>46.11</v>
      </c>
      <c r="E882">
        <v>127399</v>
      </c>
      <c r="F882">
        <v>1.028807</v>
      </c>
      <c r="G882">
        <v>20.053196</v>
      </c>
      <c r="H882">
        <v>3.545661</v>
      </c>
      <c r="I882">
        <v>2.2993839999999999</v>
      </c>
      <c r="J882">
        <v>963000000</v>
      </c>
      <c r="K882" s="3">
        <v>0.106</v>
      </c>
      <c r="L882">
        <v>869999999.99999905</v>
      </c>
      <c r="M882" s="3">
        <v>0.25469999999999998</v>
      </c>
      <c r="N882">
        <v>694000000</v>
      </c>
      <c r="O882" s="3">
        <v>1.89E-2</v>
      </c>
      <c r="P882">
        <v>681000000</v>
      </c>
      <c r="Q882" s="3">
        <v>0.1492</v>
      </c>
      <c r="R882">
        <v>9.8011189837351395E-2</v>
      </c>
      <c r="S882">
        <v>9.8011189837351395E-2</v>
      </c>
    </row>
    <row r="883" spans="1:19" hidden="1" x14ac:dyDescent="0.3">
      <c r="A883" t="s">
        <v>33823</v>
      </c>
      <c r="B883" t="s">
        <v>33824</v>
      </c>
      <c r="C883">
        <v>53.36</v>
      </c>
      <c r="D883">
        <v>53.18</v>
      </c>
      <c r="E883">
        <v>107558</v>
      </c>
      <c r="F883">
        <v>0.73210900000000001</v>
      </c>
      <c r="G883">
        <v>28.016635999999998</v>
      </c>
      <c r="H883">
        <v>5.2215989999999897</v>
      </c>
      <c r="I883">
        <v>1.898158</v>
      </c>
      <c r="J883">
        <v>758000000</v>
      </c>
      <c r="K883" s="4">
        <v>0.25790000000000002</v>
      </c>
      <c r="L883">
        <v>603000000</v>
      </c>
      <c r="M883" s="4">
        <v>7.1800000000000003E-2</v>
      </c>
      <c r="N883">
        <v>562000000</v>
      </c>
      <c r="O883" s="4">
        <v>5.2999999999999999E-2</v>
      </c>
      <c r="P883">
        <v>534000000</v>
      </c>
      <c r="Q883" s="4">
        <v>6.2199999999999998E-2</v>
      </c>
      <c r="R883">
        <v>9.8084126306621763E-2</v>
      </c>
      <c r="S883">
        <v>9.8084126306621763E-2</v>
      </c>
    </row>
    <row r="884" spans="1:19" x14ac:dyDescent="0.3">
      <c r="A884" t="s">
        <v>17630</v>
      </c>
      <c r="B884" t="s">
        <v>17631</v>
      </c>
      <c r="C884">
        <v>29.01</v>
      </c>
      <c r="D884">
        <v>29.21</v>
      </c>
      <c r="E884">
        <v>2158551</v>
      </c>
      <c r="F884">
        <v>0.88306299999999904</v>
      </c>
      <c r="G884">
        <v>0</v>
      </c>
      <c r="H884">
        <v>2.5578460000000001</v>
      </c>
      <c r="I884">
        <v>-1.354201</v>
      </c>
      <c r="J884">
        <v>10553000000</v>
      </c>
      <c r="K884" s="4">
        <v>0.53539999999999999</v>
      </c>
      <c r="L884">
        <v>6873000000</v>
      </c>
      <c r="M884" s="4">
        <v>5.79E-2</v>
      </c>
      <c r="N884">
        <v>6497000000</v>
      </c>
      <c r="O884" s="4">
        <v>1.61E-2</v>
      </c>
      <c r="P884">
        <v>6394000000</v>
      </c>
      <c r="Q884" s="4">
        <v>2.06E-2</v>
      </c>
      <c r="R884">
        <v>0.25262893737654041</v>
      </c>
      <c r="S884">
        <v>0.25262893737654041</v>
      </c>
    </row>
    <row r="885" spans="1:19" hidden="1" x14ac:dyDescent="0.3">
      <c r="A885" t="s">
        <v>21718</v>
      </c>
      <c r="B885" t="s">
        <v>21719</v>
      </c>
      <c r="C885">
        <v>56.81</v>
      </c>
      <c r="D885">
        <v>57.3</v>
      </c>
      <c r="E885">
        <v>281592</v>
      </c>
      <c r="F885">
        <v>0.84911199999999998</v>
      </c>
      <c r="G885">
        <v>12.593406</v>
      </c>
      <c r="H885">
        <v>2.05978499999999</v>
      </c>
      <c r="I885">
        <v>4.55</v>
      </c>
      <c r="J885">
        <v>7080000000</v>
      </c>
      <c r="K885" s="3">
        <v>5.62E-2</v>
      </c>
      <c r="L885">
        <v>6704000000</v>
      </c>
      <c r="M885" s="3">
        <v>0.22209999999999999</v>
      </c>
      <c r="N885">
        <v>5486000000</v>
      </c>
      <c r="O885" s="3">
        <v>2.0899999999999998E-2</v>
      </c>
      <c r="P885">
        <v>5373000000</v>
      </c>
      <c r="Q885" s="3">
        <v>1.0699999999999999E-2</v>
      </c>
      <c r="R885">
        <v>9.8367758098542299E-2</v>
      </c>
      <c r="S885">
        <v>9.8367758098542299E-2</v>
      </c>
    </row>
    <row r="886" spans="1:19" hidden="1" x14ac:dyDescent="0.3">
      <c r="A886" t="s">
        <v>37902</v>
      </c>
      <c r="B886" t="s">
        <v>37903</v>
      </c>
      <c r="C886">
        <v>39.56</v>
      </c>
      <c r="D886">
        <v>39.090000000000003</v>
      </c>
      <c r="E886">
        <v>176496</v>
      </c>
      <c r="F886">
        <v>0.83599299999999999</v>
      </c>
      <c r="G886">
        <v>0</v>
      </c>
      <c r="H886">
        <v>11.892713000000001</v>
      </c>
      <c r="I886">
        <v>-0.159221</v>
      </c>
      <c r="J886">
        <v>193000000</v>
      </c>
      <c r="K886" s="4">
        <v>0.26829999999999998</v>
      </c>
      <c r="L886">
        <v>152000000</v>
      </c>
      <c r="M886" s="4">
        <v>0.17460000000000001</v>
      </c>
      <c r="N886">
        <v>130000000</v>
      </c>
      <c r="O886" s="4">
        <v>0.1164</v>
      </c>
      <c r="P886">
        <v>115999999.999999</v>
      </c>
      <c r="Q886" s="4">
        <v>0.33910000000000001</v>
      </c>
      <c r="R886">
        <v>9.8703562921169913E-2</v>
      </c>
      <c r="S886">
        <v>9.8703562921169913E-2</v>
      </c>
    </row>
    <row r="887" spans="1:19" hidden="1" x14ac:dyDescent="0.3">
      <c r="A887" t="s">
        <v>13804</v>
      </c>
      <c r="B887" t="s">
        <v>13805</v>
      </c>
      <c r="C887">
        <v>50.47</v>
      </c>
      <c r="D887">
        <v>50.72</v>
      </c>
      <c r="E887">
        <v>5247</v>
      </c>
      <c r="F887">
        <v>0.89932099999999904</v>
      </c>
      <c r="G887">
        <v>13.019276</v>
      </c>
      <c r="H887">
        <v>2.2224490000000001</v>
      </c>
      <c r="I887">
        <v>3.8957619999999999</v>
      </c>
      <c r="J887">
        <v>533000000</v>
      </c>
      <c r="K887" s="4">
        <v>0.21790000000000001</v>
      </c>
      <c r="L887">
        <v>438000000</v>
      </c>
      <c r="M887" s="4">
        <v>1.15E-2</v>
      </c>
      <c r="N887">
        <v>433000000</v>
      </c>
      <c r="O887" s="4">
        <v>3.7900000000000003E-2</v>
      </c>
      <c r="P887">
        <v>417000000</v>
      </c>
      <c r="Q887" s="4">
        <v>1.49E-2</v>
      </c>
      <c r="R887">
        <v>9.893073334409283E-2</v>
      </c>
      <c r="S887">
        <v>9.893073334409283E-2</v>
      </c>
    </row>
    <row r="888" spans="1:19" hidden="1" x14ac:dyDescent="0.3">
      <c r="A888" t="s">
        <v>9362</v>
      </c>
      <c r="B888" t="s">
        <v>9363</v>
      </c>
      <c r="C888">
        <v>80.52</v>
      </c>
      <c r="D888">
        <v>81.22</v>
      </c>
      <c r="E888">
        <v>281195</v>
      </c>
      <c r="F888">
        <v>0.86402999999999996</v>
      </c>
      <c r="G888">
        <v>21.942681</v>
      </c>
      <c r="H888">
        <v>2.5157620000000001</v>
      </c>
      <c r="I888">
        <v>3.7014619999999998</v>
      </c>
      <c r="J888">
        <v>295000000</v>
      </c>
      <c r="K888" s="3">
        <v>5.7200000000000001E-2</v>
      </c>
      <c r="L888">
        <v>279000000</v>
      </c>
      <c r="M888" s="3">
        <v>0.12709999999999999</v>
      </c>
      <c r="N888">
        <v>247000000</v>
      </c>
      <c r="O888" s="3">
        <v>8.8300000000000003E-2</v>
      </c>
      <c r="P888">
        <v>227000000</v>
      </c>
      <c r="Q888" s="3">
        <v>0.28029999999999999</v>
      </c>
      <c r="R888">
        <v>9.8938747886423831E-2</v>
      </c>
      <c r="S888">
        <v>9.8938747886423831E-2</v>
      </c>
    </row>
    <row r="889" spans="1:19" hidden="1" x14ac:dyDescent="0.3">
      <c r="A889" t="s">
        <v>6222</v>
      </c>
      <c r="B889" t="s">
        <v>6223</v>
      </c>
      <c r="C889">
        <v>74.88</v>
      </c>
      <c r="D889">
        <v>76.08</v>
      </c>
      <c r="E889">
        <v>7614715</v>
      </c>
      <c r="F889">
        <v>0.98601000000000005</v>
      </c>
      <c r="G889">
        <v>0</v>
      </c>
      <c r="H889">
        <v>28.034634999999898</v>
      </c>
      <c r="I889">
        <v>-6.9366999999999998E-2</v>
      </c>
      <c r="J889">
        <v>3297999999.99999</v>
      </c>
      <c r="K889" s="4">
        <v>0.48949999999999999</v>
      </c>
      <c r="L889">
        <v>2214000000</v>
      </c>
      <c r="M889" s="4">
        <v>0.2959</v>
      </c>
      <c r="N889">
        <v>1709000000</v>
      </c>
      <c r="O889" s="4">
        <v>0.34849999999999998</v>
      </c>
      <c r="P889">
        <v>1267000000</v>
      </c>
      <c r="Q889" s="4">
        <v>0.4904</v>
      </c>
      <c r="R889">
        <v>9.9203238354400369E-2</v>
      </c>
      <c r="S889">
        <v>9.9203238354400369E-2</v>
      </c>
    </row>
    <row r="890" spans="1:19" hidden="1" x14ac:dyDescent="0.3">
      <c r="A890" t="s">
        <v>41188</v>
      </c>
      <c r="B890" t="s">
        <v>41189</v>
      </c>
      <c r="C890">
        <v>1.33</v>
      </c>
      <c r="D890">
        <v>1.25</v>
      </c>
      <c r="E890">
        <v>151396</v>
      </c>
      <c r="F890">
        <v>1.1861189999999999</v>
      </c>
      <c r="G890">
        <v>0</v>
      </c>
      <c r="H890">
        <v>0.69559599999999999</v>
      </c>
      <c r="I890">
        <v>-1.2470019999999999</v>
      </c>
      <c r="J890">
        <v>167000000</v>
      </c>
      <c r="K890" s="3">
        <v>0.1862</v>
      </c>
      <c r="L890">
        <v>140000000</v>
      </c>
      <c r="M890" s="3">
        <v>0.33090000000000003</v>
      </c>
      <c r="N890">
        <v>105000000</v>
      </c>
      <c r="O890" s="3">
        <v>0.3231</v>
      </c>
      <c r="P890">
        <v>79722000</v>
      </c>
      <c r="Q890" s="3">
        <v>0.42849999999999999</v>
      </c>
      <c r="R890">
        <v>9.9617915892005554E-2</v>
      </c>
      <c r="S890">
        <v>9.9617915892005554E-2</v>
      </c>
    </row>
    <row r="891" spans="1:19" hidden="1" x14ac:dyDescent="0.3">
      <c r="A891" t="s">
        <v>14723</v>
      </c>
      <c r="B891" t="s">
        <v>14724</v>
      </c>
      <c r="C891">
        <v>40.46</v>
      </c>
      <c r="D891">
        <v>40.479999999999997</v>
      </c>
      <c r="E891">
        <v>29891</v>
      </c>
      <c r="F891">
        <v>1.2507219999999999</v>
      </c>
      <c r="G891">
        <v>11.266132000000001</v>
      </c>
      <c r="H891">
        <v>1.0985739999999999</v>
      </c>
      <c r="I891">
        <v>3.5930699999999902</v>
      </c>
      <c r="J891">
        <v>4534900</v>
      </c>
      <c r="K891" s="4">
        <v>0.23519999999999999</v>
      </c>
      <c r="L891">
        <v>3671500</v>
      </c>
      <c r="M891" s="4">
        <v>9.4700000000000006E-2</v>
      </c>
      <c r="N891">
        <v>3353900</v>
      </c>
      <c r="O891" s="4">
        <v>4.65E-2</v>
      </c>
      <c r="P891">
        <v>3204800</v>
      </c>
      <c r="Q891" s="4">
        <v>6.1000000000000004E-3</v>
      </c>
      <c r="R891">
        <v>9.9849933233160784E-2</v>
      </c>
      <c r="S891">
        <v>9.9849933233160784E-2</v>
      </c>
    </row>
    <row r="892" spans="1:19" x14ac:dyDescent="0.3">
      <c r="A892" t="s">
        <v>11068</v>
      </c>
      <c r="B892" t="s">
        <v>11069</v>
      </c>
      <c r="C892">
        <v>24</v>
      </c>
      <c r="D892">
        <v>23.97</v>
      </c>
      <c r="E892">
        <v>400692</v>
      </c>
      <c r="F892">
        <v>1.3169649999999999</v>
      </c>
      <c r="G892">
        <v>36.641515999999903</v>
      </c>
      <c r="H892">
        <v>2.2719499999999999</v>
      </c>
      <c r="I892">
        <v>0.65417599999999998</v>
      </c>
      <c r="J892">
        <v>60934000</v>
      </c>
      <c r="K892" s="4">
        <v>0.51949999999999996</v>
      </c>
      <c r="L892">
        <v>40101000</v>
      </c>
      <c r="M892" s="4">
        <v>0.1152</v>
      </c>
      <c r="N892">
        <v>35957000</v>
      </c>
      <c r="O892" s="4">
        <v>0.1134</v>
      </c>
      <c r="P892">
        <v>32294000</v>
      </c>
      <c r="Q892" s="4">
        <v>0.12839999999999999</v>
      </c>
      <c r="R892">
        <v>0.20036162931060425</v>
      </c>
      <c r="S892">
        <v>0.20036162931060425</v>
      </c>
    </row>
    <row r="893" spans="1:19" x14ac:dyDescent="0.3">
      <c r="A893" t="s">
        <v>11397</v>
      </c>
      <c r="B893" t="s">
        <v>11398</v>
      </c>
      <c r="C893">
        <v>27.7</v>
      </c>
      <c r="D893">
        <v>27.94</v>
      </c>
      <c r="E893">
        <v>134277</v>
      </c>
      <c r="F893">
        <v>0.64344999999999997</v>
      </c>
      <c r="G893">
        <v>0</v>
      </c>
      <c r="H893">
        <v>2.0520139999999998</v>
      </c>
      <c r="I893">
        <v>-1.6605399999999999</v>
      </c>
      <c r="J893">
        <v>675000000</v>
      </c>
      <c r="K893" s="4">
        <v>0.50860000000000005</v>
      </c>
      <c r="L893">
        <v>448000000</v>
      </c>
      <c r="M893" s="4">
        <v>0.33200000000000002</v>
      </c>
      <c r="N893">
        <v>336000000</v>
      </c>
      <c r="O893" s="4">
        <v>0.12139999999999999</v>
      </c>
      <c r="P893">
        <v>300000000</v>
      </c>
      <c r="Q893" s="4">
        <v>0.1734</v>
      </c>
      <c r="R893">
        <v>0.17456631022813837</v>
      </c>
      <c r="S893">
        <v>0.17456631022813837</v>
      </c>
    </row>
    <row r="894" spans="1:19" x14ac:dyDescent="0.3">
      <c r="A894" t="s">
        <v>10261</v>
      </c>
      <c r="B894" t="s">
        <v>10262</v>
      </c>
      <c r="C894">
        <v>24.04</v>
      </c>
      <c r="D894">
        <v>24.19</v>
      </c>
      <c r="E894">
        <v>178308</v>
      </c>
      <c r="F894">
        <v>0.75296799999999997</v>
      </c>
      <c r="G894">
        <v>7.6309149999999901</v>
      </c>
      <c r="H894">
        <v>0.84664799999999996</v>
      </c>
      <c r="I894">
        <v>3.17</v>
      </c>
      <c r="J894">
        <v>2147000000</v>
      </c>
      <c r="K894" s="4">
        <v>0.50819999999999999</v>
      </c>
      <c r="L894">
        <v>1424000000</v>
      </c>
      <c r="M894" s="4">
        <v>0.43180000000000002</v>
      </c>
      <c r="N894">
        <v>994000000</v>
      </c>
      <c r="O894" s="4">
        <v>0.35389999999999999</v>
      </c>
      <c r="P894">
        <v>734000000</v>
      </c>
      <c r="Q894" s="4">
        <v>1.0267999999999999</v>
      </c>
      <c r="R894">
        <v>0.30434071230557808</v>
      </c>
      <c r="S894">
        <v>0.30434071230557808</v>
      </c>
    </row>
    <row r="895" spans="1:19" hidden="1" x14ac:dyDescent="0.3">
      <c r="A895" t="s">
        <v>9384</v>
      </c>
      <c r="B895" t="s">
        <v>9385</v>
      </c>
      <c r="C895">
        <v>117.33</v>
      </c>
      <c r="D895">
        <v>118.69</v>
      </c>
      <c r="E895">
        <v>1254376</v>
      </c>
      <c r="F895">
        <v>0.93376099999999995</v>
      </c>
      <c r="G895">
        <v>97.205141999999995</v>
      </c>
      <c r="H895">
        <v>15.150453000000001</v>
      </c>
      <c r="I895">
        <v>1.2210259999999999</v>
      </c>
      <c r="J895">
        <v>686000000</v>
      </c>
      <c r="K895" s="4">
        <v>0.2601</v>
      </c>
      <c r="L895">
        <v>544000000</v>
      </c>
      <c r="M895" s="4">
        <v>0.32950000000000002</v>
      </c>
      <c r="N895">
        <v>409000000</v>
      </c>
      <c r="O895" s="4">
        <v>0.30649999999999999</v>
      </c>
      <c r="P895">
        <v>313000000</v>
      </c>
      <c r="Q895" s="4">
        <v>0.49049999999999999</v>
      </c>
      <c r="R895">
        <v>0.10014967132580443</v>
      </c>
      <c r="S895">
        <v>0.10014967132580443</v>
      </c>
    </row>
    <row r="896" spans="1:19" hidden="1" x14ac:dyDescent="0.3">
      <c r="A896" t="s">
        <v>7627</v>
      </c>
      <c r="B896" t="s">
        <v>7628</v>
      </c>
      <c r="C896">
        <v>112.45</v>
      </c>
      <c r="D896">
        <v>114.13</v>
      </c>
      <c r="E896">
        <v>288103</v>
      </c>
      <c r="F896">
        <v>0.90585899999999997</v>
      </c>
      <c r="G896">
        <v>114.73015599999999</v>
      </c>
      <c r="H896">
        <v>7.6147929999999997</v>
      </c>
      <c r="I896">
        <v>0.99476900000000001</v>
      </c>
      <c r="J896">
        <v>2872000000</v>
      </c>
      <c r="K896" s="4">
        <v>0.27110000000000001</v>
      </c>
      <c r="L896">
        <v>2259000000</v>
      </c>
      <c r="M896" s="4">
        <v>0.24709999999999999</v>
      </c>
      <c r="N896">
        <v>1812000000</v>
      </c>
      <c r="O896" s="4">
        <v>0.31680000000000003</v>
      </c>
      <c r="P896">
        <v>1376000000</v>
      </c>
      <c r="Q896" s="4">
        <v>8.6300000000000002E-2</v>
      </c>
      <c r="R896">
        <v>0.10027483482908361</v>
      </c>
      <c r="S896">
        <v>0.10027483482908361</v>
      </c>
    </row>
    <row r="897" spans="1:19" hidden="1" x14ac:dyDescent="0.3">
      <c r="A897" t="s">
        <v>23337</v>
      </c>
      <c r="B897" t="s">
        <v>23338</v>
      </c>
      <c r="C897">
        <v>19.91</v>
      </c>
      <c r="D897">
        <v>19.850000000000001</v>
      </c>
      <c r="E897">
        <v>17290</v>
      </c>
      <c r="F897">
        <v>1.066678</v>
      </c>
      <c r="G897">
        <v>10.125055999999899</v>
      </c>
      <c r="H897">
        <v>1.2084360000000001</v>
      </c>
      <c r="I897">
        <v>1.960483</v>
      </c>
      <c r="J897">
        <v>58927000</v>
      </c>
      <c r="K897" s="3">
        <v>5.3600000000000002E-2</v>
      </c>
      <c r="L897">
        <v>55927000</v>
      </c>
      <c r="M897" s="3">
        <v>0.22819999999999999</v>
      </c>
      <c r="N897">
        <v>45535000</v>
      </c>
      <c r="O897" s="3">
        <v>4.1000000000000002E-2</v>
      </c>
      <c r="P897">
        <v>43740000</v>
      </c>
      <c r="Q897" s="3">
        <v>0.21310000000000001</v>
      </c>
      <c r="R897">
        <v>0.10040519159884118</v>
      </c>
      <c r="S897">
        <v>0.10040519159884118</v>
      </c>
    </row>
    <row r="898" spans="1:19" hidden="1" x14ac:dyDescent="0.3">
      <c r="A898" t="s">
        <v>24775</v>
      </c>
      <c r="B898" t="s">
        <v>24776</v>
      </c>
      <c r="C898">
        <v>59.19</v>
      </c>
      <c r="D898">
        <v>59.01</v>
      </c>
      <c r="E898">
        <v>377663</v>
      </c>
      <c r="F898">
        <v>1.701665</v>
      </c>
      <c r="G898">
        <v>16.811329000000001</v>
      </c>
      <c r="H898">
        <v>3.7196370000000001</v>
      </c>
      <c r="I898">
        <v>3.5101330000000002</v>
      </c>
      <c r="J898">
        <v>498000000</v>
      </c>
      <c r="K898" s="4">
        <v>0.36780000000000002</v>
      </c>
      <c r="L898">
        <v>364000000</v>
      </c>
      <c r="M898" s="4">
        <v>0.22020000000000001</v>
      </c>
      <c r="N898">
        <v>298000000</v>
      </c>
      <c r="O898" s="4">
        <v>0.1236</v>
      </c>
      <c r="P898">
        <v>265000000</v>
      </c>
      <c r="Q898" s="4">
        <v>0.2387</v>
      </c>
      <c r="R898">
        <v>0.10041913413289319</v>
      </c>
      <c r="S898">
        <v>0.10041913413289319</v>
      </c>
    </row>
    <row r="899" spans="1:19" hidden="1" x14ac:dyDescent="0.3">
      <c r="A899" t="s">
        <v>18072</v>
      </c>
      <c r="B899" t="s">
        <v>18073</v>
      </c>
      <c r="C899">
        <v>53.66</v>
      </c>
      <c r="D899">
        <v>53.84</v>
      </c>
      <c r="E899">
        <v>1046694</v>
      </c>
      <c r="F899">
        <v>0.85233499999999995</v>
      </c>
      <c r="G899">
        <v>8.1606950000000005</v>
      </c>
      <c r="H899">
        <v>1.0080990000000001</v>
      </c>
      <c r="I899">
        <v>6.5974769999999996</v>
      </c>
      <c r="J899">
        <v>279000000</v>
      </c>
      <c r="K899" s="3">
        <v>0.1845</v>
      </c>
      <c r="L899">
        <v>236000000</v>
      </c>
      <c r="M899" s="3">
        <v>5.8299999999999998E-2</v>
      </c>
      <c r="N899">
        <v>223000000</v>
      </c>
      <c r="O899" s="3">
        <v>0.29549999999999998</v>
      </c>
      <c r="P899">
        <v>172000000</v>
      </c>
      <c r="Q899" s="3">
        <v>0.2329</v>
      </c>
      <c r="R899">
        <v>0.1005227005871476</v>
      </c>
      <c r="S899">
        <v>0.1005227005871476</v>
      </c>
    </row>
    <row r="900" spans="1:19" x14ac:dyDescent="0.3">
      <c r="A900" t="s">
        <v>23208</v>
      </c>
      <c r="B900" t="s">
        <v>23209</v>
      </c>
      <c r="C900">
        <v>24.76</v>
      </c>
      <c r="D900">
        <v>24.73</v>
      </c>
      <c r="E900">
        <v>375708</v>
      </c>
      <c r="F900">
        <v>0.84350499999999995</v>
      </c>
      <c r="G900">
        <v>15.456250000000001</v>
      </c>
      <c r="H900">
        <v>2.341777</v>
      </c>
      <c r="I900">
        <v>1.6</v>
      </c>
      <c r="J900">
        <v>275000000</v>
      </c>
      <c r="K900" s="4">
        <v>0.505</v>
      </c>
      <c r="L900">
        <v>183000000</v>
      </c>
      <c r="M900" s="4">
        <v>0.47589999999999999</v>
      </c>
      <c r="N900">
        <v>124000000</v>
      </c>
      <c r="O900" s="4">
        <v>1.3096000000000001</v>
      </c>
      <c r="P900">
        <v>53608000</v>
      </c>
      <c r="Q900" s="4">
        <v>1.7888999999999999</v>
      </c>
      <c r="R900">
        <v>0.6419618602378182</v>
      </c>
      <c r="S900">
        <v>0.6419618602378182</v>
      </c>
    </row>
    <row r="901" spans="1:19" x14ac:dyDescent="0.3">
      <c r="A901" t="s">
        <v>23055</v>
      </c>
      <c r="B901" t="s">
        <v>23056</v>
      </c>
      <c r="C901">
        <v>16.12</v>
      </c>
      <c r="D901">
        <v>16.18</v>
      </c>
      <c r="E901">
        <v>36768</v>
      </c>
      <c r="F901">
        <v>0.60363299999999998</v>
      </c>
      <c r="G901">
        <v>11.640288</v>
      </c>
      <c r="H901">
        <v>1.1173599999999999</v>
      </c>
      <c r="I901">
        <v>1.39</v>
      </c>
      <c r="J901">
        <v>97068000</v>
      </c>
      <c r="K901" s="4">
        <v>0.49980000000000002</v>
      </c>
      <c r="L901">
        <v>64721000</v>
      </c>
      <c r="M901" s="4">
        <v>0.69330000000000003</v>
      </c>
      <c r="N901">
        <v>38222000</v>
      </c>
      <c r="O901" s="4">
        <v>2.6700000000000002E-2</v>
      </c>
      <c r="P901">
        <v>37227000</v>
      </c>
      <c r="Q901" s="4">
        <v>0.15840000000000001</v>
      </c>
      <c r="R901">
        <v>0.30627306443760277</v>
      </c>
      <c r="S901">
        <v>0.30627306443760277</v>
      </c>
    </row>
    <row r="902" spans="1:19" hidden="1" x14ac:dyDescent="0.3">
      <c r="A902" t="s">
        <v>12000</v>
      </c>
      <c r="B902" t="s">
        <v>12001</v>
      </c>
      <c r="C902">
        <v>33.19</v>
      </c>
      <c r="D902">
        <v>33.58</v>
      </c>
      <c r="E902">
        <v>66727</v>
      </c>
      <c r="F902">
        <v>0.59552799999999995</v>
      </c>
      <c r="G902">
        <v>16.547456</v>
      </c>
      <c r="H902">
        <v>1.4215659999999899</v>
      </c>
      <c r="I902">
        <v>2.029315</v>
      </c>
      <c r="J902">
        <v>233000000</v>
      </c>
      <c r="K902" s="4">
        <v>0.42070000000000002</v>
      </c>
      <c r="L902">
        <v>164000000</v>
      </c>
      <c r="M902" s="4">
        <v>0.29399999999999998</v>
      </c>
      <c r="N902">
        <v>127000000</v>
      </c>
      <c r="O902" s="4">
        <v>0.214</v>
      </c>
      <c r="P902">
        <v>104000000</v>
      </c>
      <c r="Q902" s="4">
        <v>0.20230000000000001</v>
      </c>
      <c r="R902">
        <v>0.10059080474874434</v>
      </c>
      <c r="S902">
        <v>0.10059080474874434</v>
      </c>
    </row>
    <row r="903" spans="1:19" hidden="1" x14ac:dyDescent="0.3">
      <c r="A903" t="s">
        <v>5603</v>
      </c>
      <c r="B903" t="s">
        <v>5604</v>
      </c>
      <c r="C903">
        <v>7.9500999999999999</v>
      </c>
      <c r="D903">
        <v>8.48</v>
      </c>
      <c r="E903">
        <v>4787</v>
      </c>
      <c r="F903">
        <v>0.394843</v>
      </c>
      <c r="G903">
        <v>21.191417000000001</v>
      </c>
      <c r="H903">
        <v>2.1759970000000002</v>
      </c>
      <c r="I903">
        <v>0.40016199999999902</v>
      </c>
      <c r="J903">
        <v>371000000</v>
      </c>
      <c r="K903" s="3">
        <v>0.17979999999999999</v>
      </c>
      <c r="L903">
        <v>314000000</v>
      </c>
      <c r="M903" s="3">
        <v>3.09E-2</v>
      </c>
      <c r="N903">
        <v>305000000</v>
      </c>
      <c r="O903" s="3">
        <v>0.25919999999999999</v>
      </c>
      <c r="P903">
        <v>242000000</v>
      </c>
      <c r="Q903" s="3">
        <v>0.2268</v>
      </c>
      <c r="R903">
        <v>0.10092572764166727</v>
      </c>
      <c r="S903">
        <v>0.10092572764166727</v>
      </c>
    </row>
    <row r="904" spans="1:19" hidden="1" x14ac:dyDescent="0.3">
      <c r="A904" t="s">
        <v>35367</v>
      </c>
      <c r="B904" t="s">
        <v>35368</v>
      </c>
      <c r="C904">
        <v>41.52</v>
      </c>
      <c r="D904">
        <v>44.79</v>
      </c>
      <c r="E904">
        <v>1538064</v>
      </c>
      <c r="F904">
        <v>2.473614</v>
      </c>
      <c r="G904">
        <v>14.557394</v>
      </c>
      <c r="H904">
        <v>5.5307089999999999</v>
      </c>
      <c r="I904">
        <v>3.0767869999999999</v>
      </c>
      <c r="J904">
        <v>886000000</v>
      </c>
      <c r="K904" s="4">
        <v>0.29389999999999999</v>
      </c>
      <c r="L904">
        <v>685000000</v>
      </c>
      <c r="M904" s="4">
        <v>0.11609999999999999</v>
      </c>
      <c r="N904">
        <v>613000000</v>
      </c>
      <c r="O904" s="4">
        <v>0.1115</v>
      </c>
      <c r="P904">
        <v>552000000</v>
      </c>
      <c r="Q904" s="4">
        <v>6.3799999999999996E-2</v>
      </c>
      <c r="R904">
        <v>0.10118479381804363</v>
      </c>
      <c r="S904">
        <v>0.10118479381804363</v>
      </c>
    </row>
    <row r="905" spans="1:19" hidden="1" x14ac:dyDescent="0.3">
      <c r="A905" t="s">
        <v>3889</v>
      </c>
      <c r="B905" t="s">
        <v>3890</v>
      </c>
      <c r="C905">
        <v>139.6</v>
      </c>
      <c r="D905">
        <v>143.33000000000001</v>
      </c>
      <c r="E905">
        <v>429393</v>
      </c>
      <c r="F905">
        <v>1.273819</v>
      </c>
      <c r="G905">
        <v>77.801899000000006</v>
      </c>
      <c r="H905">
        <v>10.591196999999999</v>
      </c>
      <c r="I905">
        <v>1.8422430000000001</v>
      </c>
      <c r="J905">
        <v>358000000</v>
      </c>
      <c r="K905" s="4">
        <v>0.43569999999999998</v>
      </c>
      <c r="L905">
        <v>249000000</v>
      </c>
      <c r="M905" s="4">
        <v>0.2298</v>
      </c>
      <c r="N905">
        <v>202999999.99999899</v>
      </c>
      <c r="O905" s="4">
        <v>0.27560000000000001</v>
      </c>
      <c r="P905">
        <v>159000000</v>
      </c>
      <c r="Q905" s="4">
        <v>0.41289999999999999</v>
      </c>
      <c r="R905">
        <v>0.10125100822543272</v>
      </c>
      <c r="S905">
        <v>0.10125100822543272</v>
      </c>
    </row>
    <row r="906" spans="1:19" hidden="1" x14ac:dyDescent="0.3">
      <c r="A906" t="s">
        <v>21120</v>
      </c>
      <c r="B906" t="s">
        <v>21121</v>
      </c>
      <c r="C906">
        <v>14.27</v>
      </c>
      <c r="D906">
        <v>14.29</v>
      </c>
      <c r="E906">
        <v>341329</v>
      </c>
      <c r="F906">
        <v>0.80035500000000004</v>
      </c>
      <c r="G906">
        <v>13.231494</v>
      </c>
      <c r="H906">
        <v>1.44164</v>
      </c>
      <c r="I906">
        <v>1.0799989999999999</v>
      </c>
      <c r="J906">
        <v>326000000</v>
      </c>
      <c r="K906" s="3">
        <v>7.9899999999999999E-2</v>
      </c>
      <c r="L906">
        <v>302000000</v>
      </c>
      <c r="M906" s="3">
        <v>0.23849999999999999</v>
      </c>
      <c r="N906">
        <v>244000000</v>
      </c>
      <c r="O906" s="3">
        <v>4.6100000000000002E-2</v>
      </c>
      <c r="P906">
        <v>233000000</v>
      </c>
      <c r="Q906" s="3">
        <v>6.4000000000000003E-3</v>
      </c>
      <c r="R906">
        <v>0.10171975799551759</v>
      </c>
      <c r="S906">
        <v>0.10171975799551759</v>
      </c>
    </row>
    <row r="907" spans="1:19" hidden="1" x14ac:dyDescent="0.3">
      <c r="A907" t="s">
        <v>7090</v>
      </c>
      <c r="B907" t="s">
        <v>7091</v>
      </c>
      <c r="C907">
        <v>30.11</v>
      </c>
      <c r="D907">
        <v>30.75</v>
      </c>
      <c r="E907">
        <v>605490</v>
      </c>
      <c r="F907">
        <v>1.0757649999999901</v>
      </c>
      <c r="G907">
        <v>0</v>
      </c>
      <c r="H907">
        <v>5.7678180000000001</v>
      </c>
      <c r="I907">
        <v>-0.32202599999999998</v>
      </c>
      <c r="J907">
        <v>180000000</v>
      </c>
      <c r="K907" s="3">
        <v>8.2199999999999995E-2</v>
      </c>
      <c r="L907">
        <v>166000000</v>
      </c>
      <c r="M907" s="3">
        <v>0.25719999999999998</v>
      </c>
      <c r="N907">
        <v>132000000</v>
      </c>
      <c r="O907" s="3">
        <v>0.26840000000000003</v>
      </c>
      <c r="P907">
        <v>104000000</v>
      </c>
      <c r="Q907" s="3">
        <v>9.0800000000000006E-2</v>
      </c>
      <c r="R907">
        <v>0.10194997139120077</v>
      </c>
      <c r="S907">
        <v>0.10194997139120077</v>
      </c>
    </row>
    <row r="908" spans="1:19" hidden="1" x14ac:dyDescent="0.3">
      <c r="A908" t="s">
        <v>35668</v>
      </c>
      <c r="B908" t="s">
        <v>35669</v>
      </c>
      <c r="C908">
        <v>36.5</v>
      </c>
      <c r="D908">
        <v>36.159999999999997</v>
      </c>
      <c r="E908">
        <v>289299</v>
      </c>
      <c r="F908">
        <v>3.0711339999999998</v>
      </c>
      <c r="G908">
        <v>0</v>
      </c>
      <c r="H908">
        <v>4.7796989999999999</v>
      </c>
      <c r="I908">
        <v>-0.142375</v>
      </c>
      <c r="J908">
        <v>207182000000</v>
      </c>
      <c r="K908" s="4">
        <v>0.23949999999999999</v>
      </c>
      <c r="L908">
        <v>167147000000</v>
      </c>
      <c r="M908" s="4">
        <v>0.18790000000000001</v>
      </c>
      <c r="N908">
        <v>140704000000</v>
      </c>
      <c r="O908" s="4">
        <v>0.1686</v>
      </c>
      <c r="P908">
        <v>120406000000</v>
      </c>
      <c r="Q908" s="4">
        <v>0.39410000000000001</v>
      </c>
      <c r="R908">
        <v>0.10219740293503879</v>
      </c>
      <c r="S908">
        <v>0.10219740293503879</v>
      </c>
    </row>
    <row r="909" spans="1:19" hidden="1" x14ac:dyDescent="0.3">
      <c r="A909" t="s">
        <v>23852</v>
      </c>
      <c r="B909" t="s">
        <v>23853</v>
      </c>
      <c r="C909">
        <v>36.659999999999997</v>
      </c>
      <c r="D909">
        <v>36.75</v>
      </c>
      <c r="E909">
        <v>945895</v>
      </c>
      <c r="F909">
        <v>1.4888790000000001</v>
      </c>
      <c r="G909">
        <v>20.11131</v>
      </c>
      <c r="H909">
        <v>4.5515080000000001</v>
      </c>
      <c r="I909">
        <v>1.8273299999999999</v>
      </c>
      <c r="J909">
        <v>409000000</v>
      </c>
      <c r="K909" s="4">
        <v>0.35289999999999999</v>
      </c>
      <c r="L909">
        <v>302000000</v>
      </c>
      <c r="M909" s="4">
        <v>0.40570000000000001</v>
      </c>
      <c r="N909">
        <v>215000000</v>
      </c>
      <c r="O909" s="4">
        <v>0.45800000000000002</v>
      </c>
      <c r="P909">
        <v>147000000</v>
      </c>
      <c r="Q909" s="4">
        <v>0.59119999999999995</v>
      </c>
      <c r="R909">
        <v>0.10226946432505318</v>
      </c>
      <c r="S909">
        <v>0.10226946432505318</v>
      </c>
    </row>
    <row r="910" spans="1:19" hidden="1" x14ac:dyDescent="0.3">
      <c r="A910" t="s">
        <v>9286</v>
      </c>
      <c r="B910" t="s">
        <v>9287</v>
      </c>
      <c r="C910">
        <v>79.62</v>
      </c>
      <c r="D910">
        <v>80.430000000000007</v>
      </c>
      <c r="E910">
        <v>63364</v>
      </c>
      <c r="F910">
        <v>1.228613</v>
      </c>
      <c r="G910">
        <v>29.111633000000001</v>
      </c>
      <c r="H910">
        <v>3.3085199999999899</v>
      </c>
      <c r="I910">
        <v>2.762813</v>
      </c>
      <c r="J910">
        <v>418000000</v>
      </c>
      <c r="K910" s="4">
        <v>0.25540000000000002</v>
      </c>
      <c r="L910">
        <v>333000000</v>
      </c>
      <c r="M910" s="4">
        <v>0.4874</v>
      </c>
      <c r="N910">
        <v>224000000</v>
      </c>
      <c r="O910" s="4">
        <v>0.44779999999999998</v>
      </c>
      <c r="P910">
        <v>155000000</v>
      </c>
      <c r="Q910" s="4">
        <v>0.4269</v>
      </c>
      <c r="R910">
        <v>0.10243665929083511</v>
      </c>
      <c r="S910">
        <v>0.10243665929083511</v>
      </c>
    </row>
    <row r="911" spans="1:19" hidden="1" x14ac:dyDescent="0.3">
      <c r="A911" t="s">
        <v>28008</v>
      </c>
      <c r="B911" t="s">
        <v>28009</v>
      </c>
      <c r="C911">
        <v>23.45</v>
      </c>
      <c r="D911">
        <v>23.43</v>
      </c>
      <c r="E911">
        <v>324858</v>
      </c>
      <c r="F911">
        <v>0.80205000000000004</v>
      </c>
      <c r="G911">
        <v>15.414473999999901</v>
      </c>
      <c r="H911">
        <v>1.212831</v>
      </c>
      <c r="I911">
        <v>1.52</v>
      </c>
      <c r="J911">
        <v>613000000</v>
      </c>
      <c r="K911" s="3">
        <v>1.5699999999999999E-2</v>
      </c>
      <c r="L911">
        <v>604000000</v>
      </c>
      <c r="M911" s="3">
        <v>0.26329999999999998</v>
      </c>
      <c r="N911">
        <v>478000000</v>
      </c>
      <c r="O911" s="3">
        <v>0.11940000000000001</v>
      </c>
      <c r="P911">
        <v>426999999.99999899</v>
      </c>
      <c r="Q911" s="3">
        <v>0.1053</v>
      </c>
      <c r="R911">
        <v>0.10245227750844127</v>
      </c>
      <c r="S911">
        <v>0.10245227750844127</v>
      </c>
    </row>
    <row r="912" spans="1:19" hidden="1" x14ac:dyDescent="0.3">
      <c r="A912" t="s">
        <v>22669</v>
      </c>
      <c r="B912" t="s">
        <v>22670</v>
      </c>
      <c r="C912">
        <v>32.659999999999997</v>
      </c>
      <c r="D912">
        <v>32.78</v>
      </c>
      <c r="E912">
        <v>87157</v>
      </c>
      <c r="F912">
        <v>0.87296499999999999</v>
      </c>
      <c r="G912">
        <v>22.000014</v>
      </c>
      <c r="H912">
        <v>1.5860669999999999</v>
      </c>
      <c r="I912">
        <v>1.4899990000000001</v>
      </c>
      <c r="J912">
        <v>213000000</v>
      </c>
      <c r="K912" s="4">
        <v>0.2505</v>
      </c>
      <c r="L912">
        <v>171000000</v>
      </c>
      <c r="M912" s="4">
        <v>7.2400000000000006E-2</v>
      </c>
      <c r="N912">
        <v>159000000</v>
      </c>
      <c r="O912" s="4">
        <v>3.6600000000000001E-2</v>
      </c>
      <c r="P912">
        <v>154000000</v>
      </c>
      <c r="Q912" s="4">
        <v>0.2064</v>
      </c>
      <c r="R912">
        <v>0.10307251088432837</v>
      </c>
      <c r="S912">
        <v>0.10307251088432837</v>
      </c>
    </row>
    <row r="913" spans="1:19" hidden="1" x14ac:dyDescent="0.3">
      <c r="A913" t="s">
        <v>38292</v>
      </c>
      <c r="B913" t="s">
        <v>38293</v>
      </c>
      <c r="C913">
        <v>155</v>
      </c>
      <c r="D913">
        <v>153.63</v>
      </c>
      <c r="E913">
        <v>396975</v>
      </c>
      <c r="F913">
        <v>1.5057449999999999</v>
      </c>
      <c r="G913">
        <v>40.795809999999904</v>
      </c>
      <c r="H913">
        <v>3.4187199999999902</v>
      </c>
      <c r="I913">
        <v>3.765828</v>
      </c>
      <c r="J913">
        <v>878999999.99999905</v>
      </c>
      <c r="K913" s="3">
        <v>7.0699999999999999E-2</v>
      </c>
      <c r="L913">
        <v>821000000</v>
      </c>
      <c r="M913" s="3">
        <v>0.251</v>
      </c>
      <c r="N913">
        <v>656000000</v>
      </c>
      <c r="O913" s="3">
        <v>2.3199999999999998E-2</v>
      </c>
      <c r="P913">
        <v>641000000</v>
      </c>
      <c r="Q913" s="3">
        <v>0.05</v>
      </c>
      <c r="R913">
        <v>0.10336219086300368</v>
      </c>
      <c r="S913">
        <v>0.10336219086300368</v>
      </c>
    </row>
    <row r="914" spans="1:19" hidden="1" x14ac:dyDescent="0.3">
      <c r="A914" t="s">
        <v>18089</v>
      </c>
      <c r="B914" t="s">
        <v>18090</v>
      </c>
      <c r="C914">
        <v>40.61</v>
      </c>
      <c r="D914">
        <v>40.880000000000003</v>
      </c>
      <c r="E914">
        <v>42157</v>
      </c>
      <c r="F914">
        <v>0.97253400000000001</v>
      </c>
      <c r="G914">
        <v>13.060701999999999</v>
      </c>
      <c r="H914">
        <v>1.457929</v>
      </c>
      <c r="I914">
        <v>3.13</v>
      </c>
      <c r="J914">
        <v>214000000</v>
      </c>
      <c r="K914" s="4">
        <v>0.24879999999999999</v>
      </c>
      <c r="L914">
        <v>171000000</v>
      </c>
      <c r="M914" s="4">
        <v>0.1013</v>
      </c>
      <c r="N914">
        <v>156000000</v>
      </c>
      <c r="O914" s="4">
        <v>2.6599999999999999E-2</v>
      </c>
      <c r="P914">
        <v>152000000</v>
      </c>
      <c r="Q914" s="4">
        <v>0.21929999999999999</v>
      </c>
      <c r="R914">
        <v>0.10353611286245332</v>
      </c>
      <c r="S914">
        <v>0.10353611286245332</v>
      </c>
    </row>
    <row r="915" spans="1:19" hidden="1" x14ac:dyDescent="0.3">
      <c r="A915" t="s">
        <v>12030</v>
      </c>
      <c r="B915" t="s">
        <v>12031</v>
      </c>
      <c r="C915">
        <v>70.64</v>
      </c>
      <c r="D915">
        <v>71.48</v>
      </c>
      <c r="E915">
        <v>276788</v>
      </c>
      <c r="F915">
        <v>1.5667770000000001</v>
      </c>
      <c r="G915">
        <v>14.707819000000001</v>
      </c>
      <c r="H915">
        <v>1.0789070000000001</v>
      </c>
      <c r="I915">
        <v>4.8600000000000003</v>
      </c>
      <c r="J915">
        <v>645000000</v>
      </c>
      <c r="K915" s="4">
        <v>0.20119999999999999</v>
      </c>
      <c r="L915">
        <v>537000000</v>
      </c>
      <c r="M915" s="4">
        <v>0.2165</v>
      </c>
      <c r="N915">
        <v>442000000</v>
      </c>
      <c r="O915" s="4">
        <v>9.2999999999999992E-3</v>
      </c>
      <c r="P915">
        <v>437000000</v>
      </c>
      <c r="Q915" s="4">
        <v>5.5500000000000001E-2</v>
      </c>
      <c r="R915">
        <v>0.1037928505887247</v>
      </c>
      <c r="S915">
        <v>0.1037928505887247</v>
      </c>
    </row>
    <row r="916" spans="1:19" hidden="1" x14ac:dyDescent="0.3">
      <c r="A916" t="s">
        <v>4883</v>
      </c>
      <c r="B916" t="s">
        <v>4884</v>
      </c>
      <c r="C916">
        <v>15.75</v>
      </c>
      <c r="D916">
        <v>16.14</v>
      </c>
      <c r="E916">
        <v>102951</v>
      </c>
      <c r="F916">
        <v>1.512975</v>
      </c>
      <c r="G916">
        <v>0</v>
      </c>
      <c r="H916">
        <v>9.4358509999999995</v>
      </c>
      <c r="I916">
        <v>-0.71823800000000004</v>
      </c>
      <c r="J916">
        <v>113999999.999999</v>
      </c>
      <c r="K916" s="3">
        <v>9.5299999999999996E-2</v>
      </c>
      <c r="L916">
        <v>105000000</v>
      </c>
      <c r="M916" s="3">
        <v>0.1774</v>
      </c>
      <c r="N916">
        <v>88775000</v>
      </c>
      <c r="O916" s="3">
        <v>0.2296</v>
      </c>
      <c r="P916">
        <v>72201000</v>
      </c>
      <c r="Q916" s="3">
        <v>0.34539999999999998</v>
      </c>
      <c r="R916">
        <v>0.10475582322716002</v>
      </c>
      <c r="S916">
        <v>0.10475582322716002</v>
      </c>
    </row>
    <row r="917" spans="1:19" hidden="1" x14ac:dyDescent="0.3">
      <c r="A917" t="s">
        <v>4614</v>
      </c>
      <c r="B917" t="s">
        <v>4615</v>
      </c>
      <c r="C917">
        <v>85.89</v>
      </c>
      <c r="D917">
        <v>87.6</v>
      </c>
      <c r="E917">
        <v>587910</v>
      </c>
      <c r="F917">
        <v>0.95188499999999998</v>
      </c>
      <c r="G917">
        <v>0</v>
      </c>
      <c r="H917">
        <v>26.146581000000001</v>
      </c>
      <c r="I917">
        <v>-0.23194400000000001</v>
      </c>
      <c r="J917">
        <v>564000000</v>
      </c>
      <c r="K917" s="4">
        <v>0.2157</v>
      </c>
      <c r="L917">
        <v>463999999.99999899</v>
      </c>
      <c r="M917" s="4">
        <v>0.26369999999999999</v>
      </c>
      <c r="N917">
        <v>367000000</v>
      </c>
      <c r="O917" s="4">
        <v>0.39069999999999999</v>
      </c>
      <c r="P917">
        <v>264000000</v>
      </c>
      <c r="Q917" s="4">
        <v>0.14080000000000001</v>
      </c>
      <c r="R917">
        <v>0.10496921374066466</v>
      </c>
      <c r="S917">
        <v>0.10496921374066466</v>
      </c>
    </row>
    <row r="918" spans="1:19" hidden="1" x14ac:dyDescent="0.3">
      <c r="A918" t="s">
        <v>10343</v>
      </c>
      <c r="B918" t="s">
        <v>10344</v>
      </c>
      <c r="C918">
        <v>40.49</v>
      </c>
      <c r="D918">
        <v>40.840000000000003</v>
      </c>
      <c r="E918">
        <v>5142506</v>
      </c>
      <c r="F918">
        <v>0.94751399999999997</v>
      </c>
      <c r="G918">
        <v>10.002946</v>
      </c>
      <c r="H918">
        <v>1.671354</v>
      </c>
      <c r="I918">
        <v>4.0827970000000002</v>
      </c>
      <c r="J918">
        <v>16068000000</v>
      </c>
      <c r="K918" s="3">
        <v>0.14030000000000001</v>
      </c>
      <c r="L918">
        <v>14091000000</v>
      </c>
      <c r="M918" s="3">
        <v>0.159</v>
      </c>
      <c r="N918">
        <v>12157000000</v>
      </c>
      <c r="O918" s="3">
        <v>0.1232</v>
      </c>
      <c r="P918">
        <v>10824000000</v>
      </c>
      <c r="Q918" s="3">
        <v>0.3488</v>
      </c>
      <c r="R918">
        <v>0.1050061069652618</v>
      </c>
      <c r="S918">
        <v>0.1050061069652618</v>
      </c>
    </row>
    <row r="919" spans="1:19" x14ac:dyDescent="0.3">
      <c r="A919" t="s">
        <v>3297</v>
      </c>
      <c r="B919" t="s">
        <v>3298</v>
      </c>
      <c r="C919">
        <v>4.04</v>
      </c>
      <c r="D919">
        <v>4.1500000000000004</v>
      </c>
      <c r="E919">
        <v>413138</v>
      </c>
      <c r="F919">
        <v>0.82630800000000004</v>
      </c>
      <c r="G919">
        <v>0</v>
      </c>
      <c r="H919">
        <v>0.34334399999999998</v>
      </c>
      <c r="I919">
        <v>-0.18</v>
      </c>
      <c r="J919">
        <v>243000000</v>
      </c>
      <c r="K919" s="4">
        <v>0.495</v>
      </c>
      <c r="L919">
        <v>162000000</v>
      </c>
      <c r="M919" s="4">
        <v>1.0689</v>
      </c>
      <c r="N919">
        <v>78402000</v>
      </c>
      <c r="O919" s="4">
        <v>0.254</v>
      </c>
      <c r="P919">
        <v>62521000</v>
      </c>
      <c r="Q919" s="4">
        <v>0.27629999999999999</v>
      </c>
      <c r="R919">
        <v>0.37947836565474985</v>
      </c>
      <c r="S919">
        <v>0.37947836565474985</v>
      </c>
    </row>
    <row r="920" spans="1:19" hidden="1" x14ac:dyDescent="0.3">
      <c r="A920" t="s">
        <v>35675</v>
      </c>
      <c r="B920" t="s">
        <v>35676</v>
      </c>
      <c r="C920">
        <v>13.1602</v>
      </c>
      <c r="D920">
        <v>13.3</v>
      </c>
      <c r="E920">
        <v>21565</v>
      </c>
      <c r="F920">
        <v>0.91258799999999995</v>
      </c>
      <c r="G920">
        <v>7.9248320000000003</v>
      </c>
      <c r="H920">
        <v>1.063893</v>
      </c>
      <c r="I920">
        <v>1.67826899999999</v>
      </c>
      <c r="J920">
        <v>119000000</v>
      </c>
      <c r="K920" s="3">
        <v>0.13150000000000001</v>
      </c>
      <c r="L920">
        <v>105000000</v>
      </c>
      <c r="M920" s="3">
        <v>6.9699999999999998E-2</v>
      </c>
      <c r="N920">
        <v>98521000</v>
      </c>
      <c r="O920" s="3">
        <v>0.21479999999999999</v>
      </c>
      <c r="P920">
        <v>81098000</v>
      </c>
      <c r="Q920" s="3">
        <v>0.312</v>
      </c>
      <c r="R920">
        <v>0.10509896923059397</v>
      </c>
      <c r="S920">
        <v>0.10509896923059397</v>
      </c>
    </row>
    <row r="921" spans="1:19" hidden="1" x14ac:dyDescent="0.3">
      <c r="A921" t="s">
        <v>25788</v>
      </c>
      <c r="B921" t="s">
        <v>25789</v>
      </c>
      <c r="C921">
        <v>44.41</v>
      </c>
      <c r="D921">
        <v>44.31</v>
      </c>
      <c r="E921">
        <v>702866</v>
      </c>
      <c r="F921">
        <v>1.0670979999999901</v>
      </c>
      <c r="G921">
        <v>9.2893080000000001</v>
      </c>
      <c r="H921">
        <v>1.840938</v>
      </c>
      <c r="I921">
        <v>4.7699999999999996</v>
      </c>
      <c r="J921">
        <v>719000000</v>
      </c>
      <c r="K921" s="4">
        <v>0.24779999999999999</v>
      </c>
      <c r="L921">
        <v>577000000</v>
      </c>
      <c r="M921" s="4">
        <v>0.25800000000000001</v>
      </c>
      <c r="N921">
        <v>458000000</v>
      </c>
      <c r="O921" s="4">
        <v>0.29709999999999998</v>
      </c>
      <c r="P921">
        <v>353000000</v>
      </c>
      <c r="Q921" s="4">
        <v>0.4753</v>
      </c>
      <c r="R921">
        <v>0.10598510901694329</v>
      </c>
      <c r="S921">
        <v>0.10598510901694329</v>
      </c>
    </row>
    <row r="922" spans="1:19" hidden="1" x14ac:dyDescent="0.3">
      <c r="A922" t="s">
        <v>18632</v>
      </c>
      <c r="B922" t="s">
        <v>18633</v>
      </c>
      <c r="C922">
        <v>154.93</v>
      </c>
      <c r="D922">
        <v>155.55000000000001</v>
      </c>
      <c r="E922">
        <v>909348</v>
      </c>
      <c r="F922">
        <v>0.96766299999999905</v>
      </c>
      <c r="G922">
        <v>6.2896939999999999</v>
      </c>
      <c r="H922">
        <v>0.89493999999999996</v>
      </c>
      <c r="I922">
        <v>24.730931999999999</v>
      </c>
      <c r="J922">
        <v>368000000</v>
      </c>
      <c r="K922" s="3">
        <v>0.1137</v>
      </c>
      <c r="L922">
        <v>331000000</v>
      </c>
      <c r="M922" s="3">
        <v>0.2225</v>
      </c>
      <c r="N922">
        <v>270000000</v>
      </c>
      <c r="O922" s="3">
        <v>0.37019999999999997</v>
      </c>
      <c r="P922">
        <v>197000000</v>
      </c>
      <c r="Q922" s="3">
        <v>0.20680000000000001</v>
      </c>
      <c r="R922">
        <v>0.10608905064457246</v>
      </c>
      <c r="S922">
        <v>0.10608905064457246</v>
      </c>
    </row>
    <row r="923" spans="1:19" hidden="1" x14ac:dyDescent="0.3">
      <c r="A923" t="s">
        <v>26986</v>
      </c>
      <c r="B923" t="s">
        <v>26987</v>
      </c>
      <c r="C923">
        <v>16.52</v>
      </c>
      <c r="D923">
        <v>16.559999999999999</v>
      </c>
      <c r="E923">
        <v>155878</v>
      </c>
      <c r="F923">
        <v>0.96156600000000003</v>
      </c>
      <c r="G923">
        <v>15.622655999999999</v>
      </c>
      <c r="H923">
        <v>1.2544469999999901</v>
      </c>
      <c r="I923">
        <v>1.0599989999999999</v>
      </c>
      <c r="J923">
        <v>165000000</v>
      </c>
      <c r="K923" s="3">
        <v>1.6799999999999999E-2</v>
      </c>
      <c r="L923">
        <v>163000000</v>
      </c>
      <c r="M923" s="3">
        <v>0.25600000000000001</v>
      </c>
      <c r="N923">
        <v>130000000</v>
      </c>
      <c r="O923" s="3">
        <v>0.18579999999999999</v>
      </c>
      <c r="P923">
        <v>109000000</v>
      </c>
      <c r="Q923" s="3">
        <v>8.2799999999999999E-2</v>
      </c>
      <c r="R923">
        <v>0.10632846906324446</v>
      </c>
      <c r="S923">
        <v>0.10632846906324446</v>
      </c>
    </row>
    <row r="924" spans="1:19" hidden="1" x14ac:dyDescent="0.3">
      <c r="A924" t="s">
        <v>15591</v>
      </c>
      <c r="B924" t="s">
        <v>8677</v>
      </c>
      <c r="C924">
        <v>46.8</v>
      </c>
      <c r="D924">
        <v>47.08</v>
      </c>
      <c r="E924">
        <v>28177</v>
      </c>
      <c r="F924">
        <v>0.15560399999999999</v>
      </c>
      <c r="G924">
        <v>12.560046</v>
      </c>
      <c r="H924">
        <v>1.13073</v>
      </c>
      <c r="I924">
        <v>3.7483939999999998</v>
      </c>
      <c r="J924">
        <v>6354200</v>
      </c>
      <c r="K924" s="3">
        <v>0.1361</v>
      </c>
      <c r="L924">
        <v>5593099.9999999898</v>
      </c>
      <c r="M924" s="3">
        <v>0.22850000000000001</v>
      </c>
      <c r="N924">
        <v>4552800</v>
      </c>
      <c r="O924" s="3">
        <v>0.2979</v>
      </c>
      <c r="P924">
        <v>3507900</v>
      </c>
      <c r="Q924" s="3">
        <v>0.39040000000000002</v>
      </c>
      <c r="R924">
        <v>0.10761416805730856</v>
      </c>
      <c r="S924">
        <v>0.10761416805730856</v>
      </c>
    </row>
    <row r="925" spans="1:19" hidden="1" x14ac:dyDescent="0.3">
      <c r="A925" t="s">
        <v>3252</v>
      </c>
      <c r="B925" t="s">
        <v>3253</v>
      </c>
      <c r="C925">
        <v>14.14</v>
      </c>
      <c r="D925">
        <v>14.4</v>
      </c>
      <c r="E925">
        <v>98033</v>
      </c>
      <c r="F925">
        <v>2.349469</v>
      </c>
      <c r="G925">
        <v>8.0078119999999995</v>
      </c>
      <c r="H925">
        <v>2.53113699999999</v>
      </c>
      <c r="I925">
        <v>1.798244</v>
      </c>
      <c r="J925">
        <v>676000000</v>
      </c>
      <c r="K925" s="3">
        <v>1.1599999999999999E-2</v>
      </c>
      <c r="L925">
        <v>668000000</v>
      </c>
      <c r="M925" s="3">
        <v>8.2000000000000007E-3</v>
      </c>
      <c r="N925">
        <v>663000000</v>
      </c>
      <c r="O925" s="3">
        <v>7.3400000000000007E-2</v>
      </c>
      <c r="P925">
        <v>617000000</v>
      </c>
      <c r="Q925" s="3">
        <v>0.23799999999999999</v>
      </c>
      <c r="R925">
        <v>0.10771876964268266</v>
      </c>
      <c r="S925">
        <v>0.10771876964268266</v>
      </c>
    </row>
    <row r="926" spans="1:19" x14ac:dyDescent="0.3">
      <c r="A926" t="s">
        <v>8001</v>
      </c>
      <c r="B926" t="s">
        <v>8002</v>
      </c>
      <c r="C926">
        <v>22.334099999999999</v>
      </c>
      <c r="D926">
        <v>22.75</v>
      </c>
      <c r="E926">
        <v>54526</v>
      </c>
      <c r="F926">
        <v>1.537069</v>
      </c>
      <c r="G926">
        <v>18.200013999999999</v>
      </c>
      <c r="H926">
        <v>1.1578729999999999</v>
      </c>
      <c r="I926">
        <v>1.2499990000000001</v>
      </c>
      <c r="J926">
        <v>53392000</v>
      </c>
      <c r="K926" s="4">
        <v>0.4919</v>
      </c>
      <c r="L926">
        <v>35787000</v>
      </c>
      <c r="M926" s="4">
        <v>0.15679999999999999</v>
      </c>
      <c r="N926">
        <v>30936000</v>
      </c>
      <c r="O926" s="4">
        <v>0.1948</v>
      </c>
      <c r="P926">
        <v>25893000</v>
      </c>
      <c r="Q926" s="4">
        <v>0.15440000000000001</v>
      </c>
      <c r="R926">
        <v>0.1626726236955684</v>
      </c>
      <c r="S926">
        <v>0.1626726236955684</v>
      </c>
    </row>
    <row r="927" spans="1:19" hidden="1" x14ac:dyDescent="0.3">
      <c r="A927" t="s">
        <v>27847</v>
      </c>
      <c r="B927" t="s">
        <v>27848</v>
      </c>
      <c r="C927">
        <v>92.46</v>
      </c>
      <c r="D927">
        <v>92.35</v>
      </c>
      <c r="E927">
        <v>223817</v>
      </c>
      <c r="F927">
        <v>0.67042400000000002</v>
      </c>
      <c r="G927">
        <v>37.967008</v>
      </c>
      <c r="H927">
        <v>2.6266090000000002</v>
      </c>
      <c r="I927">
        <v>2.432375</v>
      </c>
      <c r="J927">
        <v>469743999999.99902</v>
      </c>
      <c r="K927" s="3">
        <v>2.0199999999999999E-2</v>
      </c>
      <c r="L927">
        <v>460456000000</v>
      </c>
      <c r="M927" s="3">
        <v>0.15260000000000001</v>
      </c>
      <c r="N927">
        <v>399507000000</v>
      </c>
      <c r="O927" s="3">
        <v>0.28220000000000001</v>
      </c>
      <c r="P927">
        <v>311589000000</v>
      </c>
      <c r="Q927" s="3">
        <v>0.1827</v>
      </c>
      <c r="R927">
        <v>0.1080826959631683</v>
      </c>
      <c r="S927">
        <v>0.1080826959631683</v>
      </c>
    </row>
    <row r="928" spans="1:19" hidden="1" x14ac:dyDescent="0.3">
      <c r="A928" t="s">
        <v>17544</v>
      </c>
      <c r="B928" t="s">
        <v>17545</v>
      </c>
      <c r="C928">
        <v>65.38</v>
      </c>
      <c r="D928">
        <v>65.87</v>
      </c>
      <c r="E928">
        <v>488053</v>
      </c>
      <c r="F928">
        <v>0.72396700000000003</v>
      </c>
      <c r="G928">
        <v>22.473389999999998</v>
      </c>
      <c r="H928">
        <v>4.9028700000000001</v>
      </c>
      <c r="I928">
        <v>2.931022</v>
      </c>
      <c r="J928">
        <v>4277000000</v>
      </c>
      <c r="K928" s="3">
        <v>9.2799999999999994E-2</v>
      </c>
      <c r="L928">
        <v>3914000000</v>
      </c>
      <c r="M928" s="3">
        <v>7.4499999999999997E-2</v>
      </c>
      <c r="N928">
        <v>3643000000</v>
      </c>
      <c r="O928" s="3">
        <v>0.1691</v>
      </c>
      <c r="P928">
        <v>3116000000</v>
      </c>
      <c r="Q928" s="3">
        <v>0.31230000000000002</v>
      </c>
      <c r="R928">
        <v>0.1081438355463069</v>
      </c>
      <c r="S928">
        <v>0.1081438355463069</v>
      </c>
    </row>
    <row r="929" spans="1:19" hidden="1" x14ac:dyDescent="0.3">
      <c r="A929" t="s">
        <v>10590</v>
      </c>
      <c r="B929" t="s">
        <v>10591</v>
      </c>
      <c r="C929">
        <v>27.76</v>
      </c>
      <c r="D929">
        <v>27.98</v>
      </c>
      <c r="E929">
        <v>4194937</v>
      </c>
      <c r="F929">
        <v>0.91331499999999999</v>
      </c>
      <c r="G929">
        <v>7.8847679999999896</v>
      </c>
      <c r="H929">
        <v>1.6095440000000001</v>
      </c>
      <c r="I929">
        <v>3.5486140000000002</v>
      </c>
      <c r="J929">
        <v>10188000000</v>
      </c>
      <c r="K929" s="3">
        <v>0.18779999999999999</v>
      </c>
      <c r="L929">
        <v>8578000000</v>
      </c>
      <c r="M929" s="3">
        <v>0.1174</v>
      </c>
      <c r="N929">
        <v>7677000000</v>
      </c>
      <c r="O929" s="3">
        <v>0.2833</v>
      </c>
      <c r="P929">
        <v>5982000000</v>
      </c>
      <c r="Q929" s="3">
        <v>2.7400000000000001E-2</v>
      </c>
      <c r="R929">
        <v>0.10836365857611123</v>
      </c>
      <c r="S929">
        <v>0.10836365857611123</v>
      </c>
    </row>
    <row r="930" spans="1:19" hidden="1" x14ac:dyDescent="0.3">
      <c r="A930" t="s">
        <v>17718</v>
      </c>
      <c r="B930" t="s">
        <v>17719</v>
      </c>
      <c r="C930">
        <v>142.62</v>
      </c>
      <c r="D930">
        <v>143.47</v>
      </c>
      <c r="E930">
        <v>293336</v>
      </c>
      <c r="F930">
        <v>0.85506099999999996</v>
      </c>
      <c r="G930">
        <v>31.703367</v>
      </c>
      <c r="H930">
        <v>80.725438999999994</v>
      </c>
      <c r="I930">
        <v>4.5253870000000003</v>
      </c>
      <c r="J930">
        <v>1017000000</v>
      </c>
      <c r="K930" s="3">
        <v>0.17519999999999999</v>
      </c>
      <c r="L930">
        <v>865000000</v>
      </c>
      <c r="M930" s="3">
        <v>0.2984</v>
      </c>
      <c r="N930">
        <v>666000000</v>
      </c>
      <c r="O930" s="3">
        <v>0.1182</v>
      </c>
      <c r="P930">
        <v>596000000</v>
      </c>
      <c r="Q930" s="3">
        <v>4.1000000000000002E-2</v>
      </c>
      <c r="R930">
        <v>0.10844488615574883</v>
      </c>
      <c r="S930">
        <v>0.10844488615574883</v>
      </c>
    </row>
    <row r="931" spans="1:19" hidden="1" x14ac:dyDescent="0.3">
      <c r="A931" t="s">
        <v>11203</v>
      </c>
      <c r="B931" t="s">
        <v>11204</v>
      </c>
      <c r="C931">
        <v>184.31</v>
      </c>
      <c r="D931">
        <v>184.89</v>
      </c>
      <c r="E931">
        <v>495574</v>
      </c>
      <c r="F931">
        <v>0.70217700000000005</v>
      </c>
      <c r="G931">
        <v>26.559690999999901</v>
      </c>
      <c r="H931">
        <v>5.89628</v>
      </c>
      <c r="I931">
        <v>6.9613009999999997</v>
      </c>
      <c r="J931">
        <v>10944000000</v>
      </c>
      <c r="K931" s="4">
        <v>0.22109999999999999</v>
      </c>
      <c r="L931">
        <v>8963000000</v>
      </c>
      <c r="M931" s="4">
        <v>0.30359999999999998</v>
      </c>
      <c r="N931">
        <v>6875000000</v>
      </c>
      <c r="O931" s="4">
        <v>9.35E-2</v>
      </c>
      <c r="P931">
        <v>6287000000</v>
      </c>
      <c r="Q931" s="4">
        <v>7.3599999999999999E-2</v>
      </c>
      <c r="R931">
        <v>0.10888919444401572</v>
      </c>
      <c r="S931">
        <v>0.10888919444401572</v>
      </c>
    </row>
    <row r="932" spans="1:19" hidden="1" x14ac:dyDescent="0.3">
      <c r="A932" t="s">
        <v>13115</v>
      </c>
      <c r="B932" t="s">
        <v>13116</v>
      </c>
      <c r="C932">
        <v>49.140099999999997</v>
      </c>
      <c r="D932">
        <v>51.45</v>
      </c>
      <c r="E932">
        <v>3087</v>
      </c>
      <c r="F932">
        <v>0.92669299999999999</v>
      </c>
      <c r="G932">
        <v>18.574013999999998</v>
      </c>
      <c r="H932">
        <v>2.0114809999999999</v>
      </c>
      <c r="I932">
        <v>2.7699989999999999</v>
      </c>
      <c r="J932">
        <v>32275000</v>
      </c>
      <c r="K932" s="3">
        <v>4.7399999999999998E-2</v>
      </c>
      <c r="L932">
        <v>30813000</v>
      </c>
      <c r="M932" s="3">
        <v>6.7900000000000002E-2</v>
      </c>
      <c r="N932">
        <v>28855000</v>
      </c>
      <c r="O932" s="3">
        <v>0.26650000000000001</v>
      </c>
      <c r="P932">
        <v>22783000</v>
      </c>
      <c r="Q932" s="3">
        <v>3.5499999999999997E-2</v>
      </c>
      <c r="R932">
        <v>0.10894164722455781</v>
      </c>
      <c r="S932">
        <v>0.10894164722455781</v>
      </c>
    </row>
    <row r="933" spans="1:19" hidden="1" x14ac:dyDescent="0.3">
      <c r="A933" t="s">
        <v>33843</v>
      </c>
      <c r="B933" t="s">
        <v>33844</v>
      </c>
      <c r="C933">
        <v>28.84</v>
      </c>
      <c r="D933">
        <v>28.76</v>
      </c>
      <c r="E933">
        <v>2360594</v>
      </c>
      <c r="F933">
        <v>1.2174879999999999</v>
      </c>
      <c r="G933">
        <v>28.196078999999902</v>
      </c>
      <c r="H933">
        <v>1.813097</v>
      </c>
      <c r="I933">
        <v>1.02</v>
      </c>
      <c r="J933">
        <v>698000000</v>
      </c>
      <c r="K933" s="3">
        <v>0.1356</v>
      </c>
      <c r="L933">
        <v>615000000</v>
      </c>
      <c r="M933" s="3">
        <v>0.33379999999999999</v>
      </c>
      <c r="N933">
        <v>461000000</v>
      </c>
      <c r="O933" s="3">
        <v>0.1414</v>
      </c>
      <c r="P933">
        <v>404000000</v>
      </c>
      <c r="Q933" s="3">
        <v>8.6999999999999994E-2</v>
      </c>
      <c r="R933">
        <v>0.10899778285206842</v>
      </c>
      <c r="S933">
        <v>0.10899778285206842</v>
      </c>
    </row>
    <row r="934" spans="1:19" hidden="1" x14ac:dyDescent="0.3">
      <c r="A934" t="s">
        <v>32531</v>
      </c>
      <c r="B934" t="s">
        <v>32532</v>
      </c>
      <c r="C934">
        <v>113.52</v>
      </c>
      <c r="D934">
        <v>113.76</v>
      </c>
      <c r="E934">
        <v>532188</v>
      </c>
      <c r="F934">
        <v>1.127993</v>
      </c>
      <c r="G934">
        <v>88.132548999999997</v>
      </c>
      <c r="H934">
        <v>3.0883189999999998</v>
      </c>
      <c r="I934">
        <v>1.290783</v>
      </c>
      <c r="J934">
        <v>1121000000</v>
      </c>
      <c r="K934" s="3">
        <v>0.14549999999999999</v>
      </c>
      <c r="L934">
        <v>978999999.99999905</v>
      </c>
      <c r="M934" s="3">
        <v>0.17829999999999999</v>
      </c>
      <c r="N934">
        <v>831000000</v>
      </c>
      <c r="O934" s="3">
        <v>0.23530000000000001</v>
      </c>
      <c r="P934">
        <v>673000000</v>
      </c>
      <c r="Q934" s="3">
        <v>0.39169999999999999</v>
      </c>
      <c r="R934">
        <v>0.10916495164047234</v>
      </c>
      <c r="S934">
        <v>0.10916495164047234</v>
      </c>
    </row>
    <row r="935" spans="1:19" hidden="1" x14ac:dyDescent="0.3">
      <c r="A935" t="s">
        <v>26941</v>
      </c>
      <c r="B935" t="s">
        <v>26942</v>
      </c>
      <c r="C935">
        <v>16.059999999999999</v>
      </c>
      <c r="D935">
        <v>16.100000000000001</v>
      </c>
      <c r="E935">
        <v>269230</v>
      </c>
      <c r="F935">
        <v>0.71068900000000002</v>
      </c>
      <c r="G935">
        <v>13.760683999999999</v>
      </c>
      <c r="H935">
        <v>1.1414010000000001</v>
      </c>
      <c r="I935">
        <v>1.17</v>
      </c>
      <c r="J935">
        <v>219000000</v>
      </c>
      <c r="K935" s="3">
        <v>4.9200000000000001E-2</v>
      </c>
      <c r="L935">
        <v>209000000</v>
      </c>
      <c r="M935" s="3">
        <v>0.1071</v>
      </c>
      <c r="N935">
        <v>188000000</v>
      </c>
      <c r="O935" s="3">
        <v>2.4899999999999999E-2</v>
      </c>
      <c r="P935">
        <v>184000000</v>
      </c>
      <c r="Q935" s="3">
        <v>0.2681</v>
      </c>
      <c r="R935">
        <v>0.1094243231644592</v>
      </c>
      <c r="S935">
        <v>0.1094243231644592</v>
      </c>
    </row>
    <row r="936" spans="1:19" hidden="1" x14ac:dyDescent="0.3">
      <c r="A936" t="s">
        <v>2388</v>
      </c>
      <c r="B936" t="s">
        <v>2389</v>
      </c>
      <c r="C936">
        <v>94.5</v>
      </c>
      <c r="D936">
        <v>97.49</v>
      </c>
      <c r="E936">
        <v>115895</v>
      </c>
      <c r="F936">
        <v>1.3804749999999999</v>
      </c>
      <c r="G936">
        <v>20.594901</v>
      </c>
      <c r="H936">
        <v>5.0939639999999997</v>
      </c>
      <c r="I936">
        <v>4.7336960000000001</v>
      </c>
      <c r="J936">
        <v>12683000000</v>
      </c>
      <c r="K936" s="3">
        <v>0.1474</v>
      </c>
      <c r="L936">
        <v>11053000000</v>
      </c>
      <c r="M936" s="3">
        <v>0.17199999999999999</v>
      </c>
      <c r="N936">
        <v>9432000000</v>
      </c>
      <c r="O936" s="3">
        <v>0.29759999999999998</v>
      </c>
      <c r="P936">
        <v>7268000000</v>
      </c>
      <c r="Q936" s="3">
        <v>0.38069999999999998</v>
      </c>
      <c r="R936">
        <v>0.10948011615509619</v>
      </c>
      <c r="S936">
        <v>0.10948011615509619</v>
      </c>
    </row>
    <row r="937" spans="1:19" hidden="1" x14ac:dyDescent="0.3">
      <c r="A937" t="s">
        <v>37915</v>
      </c>
      <c r="B937" t="s">
        <v>37916</v>
      </c>
      <c r="C937">
        <v>32.5</v>
      </c>
      <c r="D937">
        <v>32.200000000000003</v>
      </c>
      <c r="E937">
        <v>25239</v>
      </c>
      <c r="F937">
        <v>1.0341559999999901</v>
      </c>
      <c r="G937">
        <v>24.669528</v>
      </c>
      <c r="H937">
        <v>4.2123970000000002</v>
      </c>
      <c r="I937">
        <v>1.3052539999999999</v>
      </c>
      <c r="J937">
        <v>1169000000</v>
      </c>
      <c r="K937" s="4">
        <v>0.37040000000000001</v>
      </c>
      <c r="L937">
        <v>852999999.99999905</v>
      </c>
      <c r="M937" s="4">
        <v>0.30459999999999998</v>
      </c>
      <c r="N937">
        <v>654000000</v>
      </c>
      <c r="O937" s="4">
        <v>0.27050000000000002</v>
      </c>
      <c r="P937">
        <v>515000000</v>
      </c>
      <c r="Q937" s="4">
        <v>0.1124</v>
      </c>
      <c r="R937">
        <v>0.10953420698576313</v>
      </c>
      <c r="S937">
        <v>0.10953420698576313</v>
      </c>
    </row>
    <row r="938" spans="1:19" hidden="1" x14ac:dyDescent="0.3">
      <c r="A938" t="s">
        <v>3139</v>
      </c>
      <c r="B938" t="s">
        <v>3140</v>
      </c>
      <c r="C938">
        <v>71.349999999999994</v>
      </c>
      <c r="D938">
        <v>73.44</v>
      </c>
      <c r="E938">
        <v>1127351</v>
      </c>
      <c r="F938">
        <v>1.167967</v>
      </c>
      <c r="G938">
        <v>18.978342999999999</v>
      </c>
      <c r="H938">
        <v>1.7674700000000001</v>
      </c>
      <c r="I938">
        <v>3.8696739999999998</v>
      </c>
      <c r="J938">
        <v>15763999999.999901</v>
      </c>
      <c r="K938" s="4">
        <v>0.35949999999999999</v>
      </c>
      <c r="L938">
        <v>11595000000</v>
      </c>
      <c r="M938" s="4">
        <v>0.4133</v>
      </c>
      <c r="N938">
        <v>8204000000</v>
      </c>
      <c r="O938" s="4">
        <v>0.39119999999999999</v>
      </c>
      <c r="P938">
        <v>5897000000</v>
      </c>
      <c r="Q938" s="4">
        <v>0.60319999999999996</v>
      </c>
      <c r="R938">
        <v>0.10984209879033946</v>
      </c>
      <c r="S938">
        <v>0.10984209879033946</v>
      </c>
    </row>
    <row r="939" spans="1:19" hidden="1" x14ac:dyDescent="0.3">
      <c r="A939" t="s">
        <v>34094</v>
      </c>
      <c r="B939" t="s">
        <v>34095</v>
      </c>
      <c r="C939">
        <v>20.28</v>
      </c>
      <c r="D939">
        <v>20.190000000000001</v>
      </c>
      <c r="E939">
        <v>328679</v>
      </c>
      <c r="F939">
        <v>1.3943559999999999</v>
      </c>
      <c r="G939">
        <v>12.847476</v>
      </c>
      <c r="H939">
        <v>1.030761</v>
      </c>
      <c r="I939">
        <v>1.571515</v>
      </c>
      <c r="J939">
        <v>119000000</v>
      </c>
      <c r="K939" s="4">
        <v>0.4904</v>
      </c>
      <c r="L939">
        <v>79609000</v>
      </c>
      <c r="M939" s="4">
        <v>0.9325</v>
      </c>
      <c r="N939">
        <v>41195000</v>
      </c>
      <c r="O939" s="4">
        <v>0.84650000000000003</v>
      </c>
      <c r="P939">
        <v>22310000</v>
      </c>
      <c r="Q939" s="4">
        <v>126.48569999999999</v>
      </c>
      <c r="R939">
        <v>62.864907993642731</v>
      </c>
      <c r="S939">
        <v>62.864907993642731</v>
      </c>
    </row>
    <row r="940" spans="1:19" hidden="1" x14ac:dyDescent="0.3">
      <c r="A940" t="s">
        <v>4456</v>
      </c>
      <c r="B940" t="s">
        <v>4457</v>
      </c>
      <c r="C940">
        <v>78.92</v>
      </c>
      <c r="D940">
        <v>80.61</v>
      </c>
      <c r="E940">
        <v>1495484</v>
      </c>
      <c r="F940">
        <v>0.991479</v>
      </c>
      <c r="G940">
        <v>55.588042999999999</v>
      </c>
      <c r="H940">
        <v>6.5544739999999999</v>
      </c>
      <c r="I940">
        <v>1.450132</v>
      </c>
      <c r="J940">
        <v>2447000000</v>
      </c>
      <c r="K940" s="4">
        <v>0.36009999999999998</v>
      </c>
      <c r="L940">
        <v>1800000000</v>
      </c>
      <c r="M940" s="4">
        <v>0.2172</v>
      </c>
      <c r="N940">
        <v>1478000000</v>
      </c>
      <c r="O940" s="4">
        <v>0.1857</v>
      </c>
      <c r="P940">
        <v>1247000000</v>
      </c>
      <c r="Q940" s="4">
        <v>9.4700000000000006E-2</v>
      </c>
      <c r="R940">
        <v>0.11013341530465076</v>
      </c>
      <c r="S940">
        <v>0.11013341530465076</v>
      </c>
    </row>
    <row r="941" spans="1:19" hidden="1" x14ac:dyDescent="0.3">
      <c r="A941" t="s">
        <v>11390</v>
      </c>
      <c r="B941" t="s">
        <v>11391</v>
      </c>
      <c r="C941">
        <v>45.8</v>
      </c>
      <c r="D941">
        <v>46.29</v>
      </c>
      <c r="E941">
        <v>573001</v>
      </c>
      <c r="F941">
        <v>0.82734099999999999</v>
      </c>
      <c r="G941">
        <v>0</v>
      </c>
      <c r="H941">
        <v>25.067813000000001</v>
      </c>
      <c r="I941">
        <v>-1.1956260000000001</v>
      </c>
      <c r="J941">
        <v>244000000</v>
      </c>
      <c r="K941" s="4">
        <v>0.2147</v>
      </c>
      <c r="L941">
        <v>200999999.99999899</v>
      </c>
      <c r="M941" s="4">
        <v>0.27629999999999999</v>
      </c>
      <c r="N941">
        <v>157000000</v>
      </c>
      <c r="O941" s="4">
        <v>0.4244</v>
      </c>
      <c r="P941">
        <v>111000000</v>
      </c>
      <c r="Q941" s="4">
        <v>0.43759999999999999</v>
      </c>
      <c r="R941">
        <v>0.11014331573000676</v>
      </c>
      <c r="S941">
        <v>0.11014331573000676</v>
      </c>
    </row>
    <row r="942" spans="1:19" hidden="1" x14ac:dyDescent="0.3">
      <c r="A942" t="s">
        <v>5195</v>
      </c>
      <c r="B942" t="s">
        <v>5196</v>
      </c>
      <c r="C942">
        <v>69.12</v>
      </c>
      <c r="D942">
        <v>70.540000000000006</v>
      </c>
      <c r="E942">
        <v>95756</v>
      </c>
      <c r="F942">
        <v>1.0877829999999999</v>
      </c>
      <c r="G942">
        <v>123.695353</v>
      </c>
      <c r="H942">
        <v>22.295731</v>
      </c>
      <c r="I942">
        <v>0.570272</v>
      </c>
      <c r="J942">
        <v>190000000</v>
      </c>
      <c r="K942" s="4">
        <v>0.32169999999999999</v>
      </c>
      <c r="L942">
        <v>144000000</v>
      </c>
      <c r="M942" s="4">
        <v>0.36199999999999999</v>
      </c>
      <c r="N942">
        <v>106000000</v>
      </c>
      <c r="O942" s="4">
        <v>0.40820000000000001</v>
      </c>
      <c r="P942">
        <v>74977000</v>
      </c>
      <c r="Q942" s="4">
        <v>0.57279999999999998</v>
      </c>
      <c r="R942">
        <v>0.11023527490478442</v>
      </c>
      <c r="S942">
        <v>0.11023527490478442</v>
      </c>
    </row>
    <row r="943" spans="1:19" hidden="1" x14ac:dyDescent="0.3">
      <c r="A943" t="s">
        <v>24709</v>
      </c>
      <c r="B943" t="s">
        <v>24710</v>
      </c>
      <c r="C943">
        <v>50.79</v>
      </c>
      <c r="D943">
        <v>50.75</v>
      </c>
      <c r="E943">
        <v>58945</v>
      </c>
      <c r="F943">
        <v>0.71265000000000001</v>
      </c>
      <c r="G943">
        <v>242.11977099999999</v>
      </c>
      <c r="H943">
        <v>3.987444</v>
      </c>
      <c r="I943">
        <v>0.20960699999999999</v>
      </c>
      <c r="J943">
        <v>1021000000</v>
      </c>
      <c r="K943" s="3">
        <v>0.18859999999999999</v>
      </c>
      <c r="L943">
        <v>859000000</v>
      </c>
      <c r="M943" s="3">
        <v>0.43049999999999999</v>
      </c>
      <c r="N943">
        <v>600000000</v>
      </c>
      <c r="O943" s="3">
        <v>0.25330000000000003</v>
      </c>
      <c r="P943">
        <v>479000000</v>
      </c>
      <c r="Q943" s="3">
        <v>0.20669999999999999</v>
      </c>
      <c r="R943">
        <v>0.1105618793557105</v>
      </c>
      <c r="S943">
        <v>0.1105618793557105</v>
      </c>
    </row>
    <row r="944" spans="1:19" hidden="1" x14ac:dyDescent="0.3">
      <c r="A944" t="s">
        <v>34178</v>
      </c>
      <c r="B944" t="s">
        <v>34179</v>
      </c>
      <c r="C944">
        <v>19.25</v>
      </c>
      <c r="D944">
        <v>19.12</v>
      </c>
      <c r="E944">
        <v>25114</v>
      </c>
      <c r="F944">
        <v>1.82421699999999</v>
      </c>
      <c r="G944">
        <v>32.917164999999997</v>
      </c>
      <c r="H944">
        <v>1.9721310000000001</v>
      </c>
      <c r="I944">
        <v>0.58085200000000003</v>
      </c>
      <c r="J944">
        <v>112999999.999999</v>
      </c>
      <c r="K944" s="3">
        <v>0.15190000000000001</v>
      </c>
      <c r="L944">
        <v>98448000</v>
      </c>
      <c r="M944" s="3">
        <v>0.04</v>
      </c>
      <c r="N944">
        <v>94658000</v>
      </c>
      <c r="O944" s="3">
        <v>7.1400000000000005E-2</v>
      </c>
      <c r="P944">
        <v>88347000</v>
      </c>
      <c r="Q944" s="3">
        <v>0.28799999999999998</v>
      </c>
      <c r="R944">
        <v>0.11065358481917036</v>
      </c>
      <c r="S944">
        <v>0.11065358481917036</v>
      </c>
    </row>
    <row r="945" spans="1:19" hidden="1" x14ac:dyDescent="0.3">
      <c r="A945" t="s">
        <v>25071</v>
      </c>
      <c r="B945" t="s">
        <v>25072</v>
      </c>
      <c r="C945">
        <v>107.25</v>
      </c>
      <c r="D945">
        <v>107.4</v>
      </c>
      <c r="E945">
        <v>2731541</v>
      </c>
      <c r="F945">
        <v>0.74702800000000003</v>
      </c>
      <c r="G945">
        <v>0</v>
      </c>
      <c r="H945">
        <v>1.026667</v>
      </c>
      <c r="I945">
        <v>-1.0850789999999999</v>
      </c>
      <c r="J945">
        <v>1177000000</v>
      </c>
      <c r="K945" s="4">
        <v>0.34810000000000002</v>
      </c>
      <c r="L945">
        <v>873000000</v>
      </c>
      <c r="M945" s="4">
        <v>0.45219999999999999</v>
      </c>
      <c r="N945">
        <v>601000000</v>
      </c>
      <c r="O945" s="4">
        <v>0.40360000000000001</v>
      </c>
      <c r="P945">
        <v>428000000</v>
      </c>
      <c r="Q945" s="4">
        <v>0.1966</v>
      </c>
      <c r="R945">
        <v>0.11083457267477505</v>
      </c>
      <c r="S945">
        <v>0.11083457267477505</v>
      </c>
    </row>
    <row r="946" spans="1:19" hidden="1" x14ac:dyDescent="0.3">
      <c r="A946" t="s">
        <v>16413</v>
      </c>
      <c r="B946" t="s">
        <v>16414</v>
      </c>
      <c r="C946">
        <v>58.68</v>
      </c>
      <c r="D946">
        <v>59.16</v>
      </c>
      <c r="E946">
        <v>343136</v>
      </c>
      <c r="F946">
        <v>0.93016299999999996</v>
      </c>
      <c r="G946">
        <v>12.75</v>
      </c>
      <c r="H946">
        <v>1.1471180000000001</v>
      </c>
      <c r="I946">
        <v>4.6399999999999997</v>
      </c>
      <c r="J946">
        <v>902999999.99999905</v>
      </c>
      <c r="K946" s="4">
        <v>0.35859999999999997</v>
      </c>
      <c r="L946">
        <v>665000000</v>
      </c>
      <c r="M946" s="4">
        <v>0.55389999999999995</v>
      </c>
      <c r="N946">
        <v>428000000</v>
      </c>
      <c r="O946" s="4">
        <v>0.36209999999999998</v>
      </c>
      <c r="P946">
        <v>314000000</v>
      </c>
      <c r="Q946" s="4">
        <v>0.29770000000000002</v>
      </c>
      <c r="R946">
        <v>0.11121907435327824</v>
      </c>
      <c r="S946">
        <v>0.11121907435327824</v>
      </c>
    </row>
    <row r="947" spans="1:19" hidden="1" x14ac:dyDescent="0.3">
      <c r="A947" t="s">
        <v>27229</v>
      </c>
      <c r="B947" t="s">
        <v>27230</v>
      </c>
      <c r="C947">
        <v>90.05</v>
      </c>
      <c r="D947">
        <v>89.98</v>
      </c>
      <c r="E947">
        <v>379195</v>
      </c>
      <c r="F947">
        <v>0.66471899999999995</v>
      </c>
      <c r="G947">
        <v>0</v>
      </c>
      <c r="H947">
        <v>2.791731</v>
      </c>
      <c r="I947">
        <v>-1.35277</v>
      </c>
      <c r="J947">
        <v>457000000</v>
      </c>
      <c r="K947" s="3">
        <v>4.0399999999999998E-2</v>
      </c>
      <c r="L947">
        <v>438999999.99999899</v>
      </c>
      <c r="M947" s="3">
        <v>0.2339</v>
      </c>
      <c r="N947">
        <v>356000000</v>
      </c>
      <c r="O947" s="3">
        <v>0.3054</v>
      </c>
      <c r="P947">
        <v>273000000</v>
      </c>
      <c r="Q947" s="3">
        <v>0.183</v>
      </c>
      <c r="R947">
        <v>0.11205907296302851</v>
      </c>
      <c r="S947">
        <v>0.11205907296302851</v>
      </c>
    </row>
    <row r="948" spans="1:19" x14ac:dyDescent="0.3">
      <c r="A948" t="s">
        <v>461</v>
      </c>
      <c r="B948" t="s">
        <v>462</v>
      </c>
      <c r="C948">
        <v>5.45</v>
      </c>
      <c r="D948">
        <v>6.04</v>
      </c>
      <c r="E948">
        <v>494520</v>
      </c>
      <c r="F948">
        <v>2.624133</v>
      </c>
      <c r="G948">
        <v>0</v>
      </c>
      <c r="H948">
        <v>2.6018560000000002</v>
      </c>
      <c r="I948">
        <v>-0.63721399999999995</v>
      </c>
      <c r="J948">
        <v>83490000</v>
      </c>
      <c r="K948" s="4">
        <v>0.4879</v>
      </c>
      <c r="L948">
        <v>56112000</v>
      </c>
      <c r="M948" s="4">
        <v>0.2762</v>
      </c>
      <c r="N948">
        <v>43968000</v>
      </c>
      <c r="O948" s="4">
        <v>1.6400000000000001E-2</v>
      </c>
      <c r="P948">
        <v>43259000</v>
      </c>
      <c r="Q948" s="4">
        <v>4.3299999999999998E-2</v>
      </c>
      <c r="R948">
        <v>0.22122016936376607</v>
      </c>
      <c r="S948">
        <v>0.22122016936376607</v>
      </c>
    </row>
    <row r="949" spans="1:19" x14ac:dyDescent="0.3">
      <c r="A949" t="s">
        <v>5579</v>
      </c>
      <c r="B949" t="s">
        <v>5580</v>
      </c>
      <c r="C949">
        <v>8.2899999999999991</v>
      </c>
      <c r="D949">
        <v>8.43</v>
      </c>
      <c r="E949">
        <v>114134</v>
      </c>
      <c r="F949">
        <v>1.1464809999999901</v>
      </c>
      <c r="G949">
        <v>0</v>
      </c>
      <c r="H949">
        <v>13.294228</v>
      </c>
      <c r="I949">
        <v>-0.49872799999999901</v>
      </c>
      <c r="J949">
        <v>22503900</v>
      </c>
      <c r="K949" s="4">
        <v>0.48530000000000001</v>
      </c>
      <c r="L949">
        <v>15150800</v>
      </c>
      <c r="M949" s="4">
        <v>0.59019999999999995</v>
      </c>
      <c r="N949">
        <v>9527800</v>
      </c>
      <c r="O949" s="4">
        <v>0.98839999999999995</v>
      </c>
      <c r="P949">
        <v>4791600</v>
      </c>
      <c r="Q949" s="4">
        <v>0.16220000000000001</v>
      </c>
      <c r="R949">
        <v>0.34069303265549772</v>
      </c>
      <c r="S949">
        <v>0.34069303265549772</v>
      </c>
    </row>
    <row r="950" spans="1:19" hidden="1" x14ac:dyDescent="0.3">
      <c r="A950" t="s">
        <v>18762</v>
      </c>
      <c r="B950" t="s">
        <v>18763</v>
      </c>
      <c r="C950">
        <v>142.02000000000001</v>
      </c>
      <c r="D950">
        <v>142.54</v>
      </c>
      <c r="E950">
        <v>120251</v>
      </c>
      <c r="F950">
        <v>0.31348999999999999</v>
      </c>
      <c r="G950">
        <v>8.0968400000000003</v>
      </c>
      <c r="H950">
        <v>1.022675</v>
      </c>
      <c r="I950">
        <v>17.604399000000001</v>
      </c>
      <c r="J950">
        <v>65708000</v>
      </c>
      <c r="K950" s="3">
        <v>9.8599999999999993E-2</v>
      </c>
      <c r="L950">
        <v>59808000</v>
      </c>
      <c r="M950" s="3">
        <v>0.28849999999999998</v>
      </c>
      <c r="N950">
        <v>46417000</v>
      </c>
      <c r="O950" s="3">
        <v>0.1623</v>
      </c>
      <c r="P950">
        <v>39937000</v>
      </c>
      <c r="Q950" s="3">
        <v>0.34389999999999998</v>
      </c>
      <c r="R950">
        <v>0.11264470323395888</v>
      </c>
      <c r="S950">
        <v>0.11264470323395888</v>
      </c>
    </row>
    <row r="951" spans="1:19" hidden="1" x14ac:dyDescent="0.3">
      <c r="A951" t="s">
        <v>5522</v>
      </c>
      <c r="B951" t="s">
        <v>5523</v>
      </c>
      <c r="C951">
        <v>87.63</v>
      </c>
      <c r="D951">
        <v>89.38</v>
      </c>
      <c r="E951">
        <v>441435</v>
      </c>
      <c r="F951">
        <v>1.5712619999999999</v>
      </c>
      <c r="G951">
        <v>93.427070999999998</v>
      </c>
      <c r="H951">
        <v>18.847864999999999</v>
      </c>
      <c r="I951">
        <v>0.95668199999999903</v>
      </c>
      <c r="J951">
        <v>378000000</v>
      </c>
      <c r="K951" s="4">
        <v>0.25840000000000002</v>
      </c>
      <c r="L951">
        <v>300000000</v>
      </c>
      <c r="M951" s="4">
        <v>0.3004</v>
      </c>
      <c r="N951">
        <v>231000000</v>
      </c>
      <c r="O951" s="4">
        <v>0.51080000000000003</v>
      </c>
      <c r="P951">
        <v>153000000</v>
      </c>
      <c r="Q951" s="4">
        <v>0.40489999999999998</v>
      </c>
      <c r="R951">
        <v>0.11303953217053468</v>
      </c>
      <c r="S951">
        <v>0.11303953217053468</v>
      </c>
    </row>
    <row r="952" spans="1:19" hidden="1" x14ac:dyDescent="0.3">
      <c r="A952" t="s">
        <v>9791</v>
      </c>
      <c r="B952" t="s">
        <v>9792</v>
      </c>
      <c r="C952">
        <v>251.52</v>
      </c>
      <c r="D952">
        <v>253.99</v>
      </c>
      <c r="E952">
        <v>803097</v>
      </c>
      <c r="F952">
        <v>0.84562000000000004</v>
      </c>
      <c r="G952">
        <v>51.623983000000003</v>
      </c>
      <c r="H952">
        <v>16.214684999999999</v>
      </c>
      <c r="I952">
        <v>4.92</v>
      </c>
      <c r="J952">
        <v>1966000000</v>
      </c>
      <c r="K952" s="4">
        <v>0.3347</v>
      </c>
      <c r="L952">
        <v>1473000000</v>
      </c>
      <c r="M952" s="4">
        <v>0.3644</v>
      </c>
      <c r="N952">
        <v>1080000000</v>
      </c>
      <c r="O952" s="4">
        <v>0.2772</v>
      </c>
      <c r="P952">
        <v>844999999.99999905</v>
      </c>
      <c r="Q952" s="4">
        <v>0.1101</v>
      </c>
      <c r="R952">
        <v>0.1135885264158899</v>
      </c>
      <c r="S952">
        <v>0.1135885264158899</v>
      </c>
    </row>
    <row r="953" spans="1:19" hidden="1" x14ac:dyDescent="0.3">
      <c r="A953" t="s">
        <v>9261</v>
      </c>
      <c r="B953" t="s">
        <v>9262</v>
      </c>
      <c r="C953">
        <v>25.31</v>
      </c>
      <c r="D953">
        <v>25.51</v>
      </c>
      <c r="E953">
        <v>68654</v>
      </c>
      <c r="F953">
        <v>0.62881599999999904</v>
      </c>
      <c r="G953">
        <v>13.497354999999899</v>
      </c>
      <c r="H953">
        <v>2.537785</v>
      </c>
      <c r="I953">
        <v>1.89</v>
      </c>
      <c r="J953">
        <v>250999999.99999899</v>
      </c>
      <c r="K953" s="3">
        <v>0.1313</v>
      </c>
      <c r="L953">
        <v>222000000</v>
      </c>
      <c r="M953" s="3">
        <v>0.35439999999999999</v>
      </c>
      <c r="N953">
        <v>164000000</v>
      </c>
      <c r="O953" s="3">
        <v>0.1036</v>
      </c>
      <c r="P953">
        <v>149000000</v>
      </c>
      <c r="Q953" s="3">
        <v>0.23130000000000001</v>
      </c>
      <c r="R953">
        <v>0.11361574128027623</v>
      </c>
      <c r="S953">
        <v>0.11361574128027623</v>
      </c>
    </row>
    <row r="954" spans="1:19" hidden="1" x14ac:dyDescent="0.3">
      <c r="A954" t="s">
        <v>33123</v>
      </c>
      <c r="B954" t="s">
        <v>33124</v>
      </c>
      <c r="C954">
        <v>60</v>
      </c>
      <c r="D954">
        <v>59.93</v>
      </c>
      <c r="E954">
        <v>144961</v>
      </c>
      <c r="F954">
        <v>0.49166499999999902</v>
      </c>
      <c r="G954">
        <v>13.558823</v>
      </c>
      <c r="H954">
        <v>1.859993</v>
      </c>
      <c r="I954">
        <v>4.42</v>
      </c>
      <c r="J954">
        <v>331000000</v>
      </c>
      <c r="K954" s="3">
        <v>8.7499999999999994E-2</v>
      </c>
      <c r="L954">
        <v>304000000</v>
      </c>
      <c r="M954" s="3">
        <v>0.1101</v>
      </c>
      <c r="N954">
        <v>274000000</v>
      </c>
      <c r="O954" s="3">
        <v>0.1095</v>
      </c>
      <c r="P954">
        <v>247000000</v>
      </c>
      <c r="Q954" s="3">
        <v>0.32869999999999999</v>
      </c>
      <c r="R954">
        <v>0.11365413909459406</v>
      </c>
      <c r="S954">
        <v>0.11365413909459406</v>
      </c>
    </row>
    <row r="955" spans="1:19" hidden="1" x14ac:dyDescent="0.3">
      <c r="A955" t="s">
        <v>34440</v>
      </c>
      <c r="B955" t="s">
        <v>34441</v>
      </c>
      <c r="C955">
        <v>6.58</v>
      </c>
      <c r="D955">
        <v>6.55</v>
      </c>
      <c r="E955">
        <v>127579</v>
      </c>
      <c r="F955">
        <v>1.2117209999999901</v>
      </c>
      <c r="G955">
        <v>44.308250999999998</v>
      </c>
      <c r="H955">
        <v>1.570484</v>
      </c>
      <c r="I955">
        <v>0.14782799999999999</v>
      </c>
      <c r="J955">
        <v>93926000</v>
      </c>
      <c r="K955" s="3">
        <v>0.15579999999999999</v>
      </c>
      <c r="L955">
        <v>81262000</v>
      </c>
      <c r="M955" s="3">
        <v>0.3296</v>
      </c>
      <c r="N955">
        <v>61119000</v>
      </c>
      <c r="O955" s="3">
        <v>0.30180000000000001</v>
      </c>
      <c r="P955">
        <v>46948000</v>
      </c>
      <c r="Q955" s="3">
        <v>9.3200000000000005E-2</v>
      </c>
      <c r="R955">
        <v>0.11387601444846342</v>
      </c>
      <c r="S955">
        <v>0.11387601444846342</v>
      </c>
    </row>
    <row r="956" spans="1:19" hidden="1" x14ac:dyDescent="0.3">
      <c r="A956" t="s">
        <v>24377</v>
      </c>
      <c r="B956" t="s">
        <v>24378</v>
      </c>
      <c r="C956">
        <v>439.29</v>
      </c>
      <c r="D956">
        <v>439.88</v>
      </c>
      <c r="E956">
        <v>350279</v>
      </c>
      <c r="F956">
        <v>0.72574700000000003</v>
      </c>
      <c r="G956">
        <v>37.69323</v>
      </c>
      <c r="H956">
        <v>10.981921</v>
      </c>
      <c r="I956">
        <v>11.67</v>
      </c>
      <c r="J956">
        <v>17534000000</v>
      </c>
      <c r="K956" s="3">
        <v>0.17019999999999999</v>
      </c>
      <c r="L956">
        <v>14984000000</v>
      </c>
      <c r="M956" s="3">
        <v>0.26390000000000002</v>
      </c>
      <c r="N956">
        <v>11856000000</v>
      </c>
      <c r="O956" s="3">
        <v>4.5499999999999999E-2</v>
      </c>
      <c r="P956">
        <v>11339000000</v>
      </c>
      <c r="Q956" s="3">
        <v>1.8800000000000001E-2</v>
      </c>
      <c r="R956">
        <v>0.11392146417598398</v>
      </c>
      <c r="S956">
        <v>0.11392146417598398</v>
      </c>
    </row>
    <row r="957" spans="1:19" hidden="1" x14ac:dyDescent="0.3">
      <c r="A957" t="s">
        <v>35775</v>
      </c>
      <c r="B957" t="s">
        <v>35776</v>
      </c>
      <c r="C957">
        <v>1.8118000000000001</v>
      </c>
      <c r="D957">
        <v>1.84</v>
      </c>
      <c r="E957">
        <v>1959</v>
      </c>
      <c r="F957">
        <v>3.3552999999999999E-2</v>
      </c>
      <c r="G957">
        <v>0</v>
      </c>
      <c r="H957">
        <v>0.75908500000000001</v>
      </c>
      <c r="I957">
        <v>-3.4312999999999899E-2</v>
      </c>
      <c r="J957">
        <v>370000000</v>
      </c>
      <c r="K957" s="3">
        <v>0.1318</v>
      </c>
      <c r="L957">
        <v>327000000</v>
      </c>
      <c r="M957" s="3">
        <v>0.21740000000000001</v>
      </c>
      <c r="N957">
        <v>268000000</v>
      </c>
      <c r="O957" s="3">
        <v>0.27829999999999999</v>
      </c>
      <c r="P957">
        <v>210000000</v>
      </c>
      <c r="Q957" s="3">
        <v>0.40329999999999999</v>
      </c>
      <c r="R957">
        <v>0.11416161059363757</v>
      </c>
      <c r="S957">
        <v>0.11416161059363757</v>
      </c>
    </row>
    <row r="958" spans="1:19" x14ac:dyDescent="0.3">
      <c r="A958" t="s">
        <v>12007</v>
      </c>
      <c r="B958" t="s">
        <v>12008</v>
      </c>
      <c r="C958">
        <v>24.17</v>
      </c>
      <c r="D958">
        <v>24.35</v>
      </c>
      <c r="E958">
        <v>13109</v>
      </c>
      <c r="F958">
        <v>1.137875</v>
      </c>
      <c r="G958">
        <v>19.959032999999899</v>
      </c>
      <c r="H958">
        <v>1.2371989999999999</v>
      </c>
      <c r="I958">
        <v>1.2199990000000001</v>
      </c>
      <c r="J958">
        <v>67618000</v>
      </c>
      <c r="K958" s="4">
        <v>0.47789999999999999</v>
      </c>
      <c r="L958">
        <v>45753000</v>
      </c>
      <c r="M958" s="4">
        <v>9.4799999999999995E-2</v>
      </c>
      <c r="N958">
        <v>41793000</v>
      </c>
      <c r="O958" s="4">
        <v>0.15670000000000001</v>
      </c>
      <c r="P958">
        <v>36130000</v>
      </c>
      <c r="Q958" s="4">
        <v>0.47160000000000002</v>
      </c>
      <c r="R958">
        <v>0.203090004677729</v>
      </c>
      <c r="S958">
        <v>0.203090004677729</v>
      </c>
    </row>
    <row r="959" spans="1:19" x14ac:dyDescent="0.3">
      <c r="A959" t="s">
        <v>23215</v>
      </c>
      <c r="B959" t="s">
        <v>23216</v>
      </c>
      <c r="C959">
        <v>21.74</v>
      </c>
      <c r="D959">
        <v>22.03</v>
      </c>
      <c r="E959">
        <v>27373</v>
      </c>
      <c r="F959">
        <v>0.74342299999999994</v>
      </c>
      <c r="G959">
        <v>13.432926999999999</v>
      </c>
      <c r="H959">
        <v>1.041345</v>
      </c>
      <c r="I959">
        <v>1.64</v>
      </c>
      <c r="J959">
        <v>57757000</v>
      </c>
      <c r="K959" s="4">
        <v>0.47349999999999998</v>
      </c>
      <c r="L959">
        <v>39197000</v>
      </c>
      <c r="M959" s="4">
        <v>0.14849999999999999</v>
      </c>
      <c r="N959">
        <v>34130000</v>
      </c>
      <c r="O959" s="4">
        <v>0.23139999999999999</v>
      </c>
      <c r="P959">
        <v>27717399.999999899</v>
      </c>
      <c r="Q959" s="4">
        <v>0.36759999999999998</v>
      </c>
      <c r="R959">
        <v>0.14401385350027962</v>
      </c>
      <c r="S959">
        <v>0.14401385350027962</v>
      </c>
    </row>
    <row r="960" spans="1:19" x14ac:dyDescent="0.3">
      <c r="A960" t="s">
        <v>9848</v>
      </c>
      <c r="B960" t="s">
        <v>9849</v>
      </c>
      <c r="C960">
        <v>12.06</v>
      </c>
      <c r="D960">
        <v>12.27</v>
      </c>
      <c r="E960">
        <v>65462</v>
      </c>
      <c r="F960">
        <v>0.91107499999999997</v>
      </c>
      <c r="G960">
        <v>54.041437000000002</v>
      </c>
      <c r="H960">
        <v>1.541077</v>
      </c>
      <c r="I960">
        <v>0.227048</v>
      </c>
      <c r="J960">
        <v>36687000</v>
      </c>
      <c r="K960" s="4">
        <v>0.46039999999999998</v>
      </c>
      <c r="L960">
        <v>25122000</v>
      </c>
      <c r="M960" s="4">
        <v>0.45069999999999999</v>
      </c>
      <c r="N960">
        <v>17317000</v>
      </c>
      <c r="O960" s="4">
        <v>0.4551</v>
      </c>
      <c r="P960">
        <v>11901000</v>
      </c>
      <c r="Q960" s="4">
        <v>0.65639999999999998</v>
      </c>
      <c r="R960">
        <v>0.10057821168954412</v>
      </c>
      <c r="S960">
        <v>0.10057821168954412</v>
      </c>
    </row>
    <row r="961" spans="1:19" hidden="1" x14ac:dyDescent="0.3">
      <c r="A961" t="s">
        <v>33085</v>
      </c>
      <c r="B961" t="s">
        <v>33086</v>
      </c>
      <c r="C961">
        <v>31.88</v>
      </c>
      <c r="D961">
        <v>31.76</v>
      </c>
      <c r="E961">
        <v>476626</v>
      </c>
      <c r="F961">
        <v>1.108557</v>
      </c>
      <c r="G961">
        <v>0</v>
      </c>
      <c r="H961">
        <v>2.3677060000000001</v>
      </c>
      <c r="I961">
        <v>-0.29647800000000002</v>
      </c>
      <c r="J961">
        <v>1641000000</v>
      </c>
      <c r="K961" s="4">
        <v>0.32040000000000002</v>
      </c>
      <c r="L961">
        <v>1243000000</v>
      </c>
      <c r="M961" s="4">
        <v>0.1993</v>
      </c>
      <c r="N961">
        <v>1036999999.99999</v>
      </c>
      <c r="O961" s="4">
        <v>8.0199999999999994E-2</v>
      </c>
      <c r="P961">
        <v>960000000</v>
      </c>
      <c r="Q961" s="4">
        <v>8.1799999999999998E-2</v>
      </c>
      <c r="R961">
        <v>0.11448610905549492</v>
      </c>
      <c r="S961">
        <v>0.11448610905549492</v>
      </c>
    </row>
    <row r="962" spans="1:19" hidden="1" x14ac:dyDescent="0.3">
      <c r="A962" t="s">
        <v>32606</v>
      </c>
      <c r="B962" t="s">
        <v>32607</v>
      </c>
      <c r="C962">
        <v>29.4</v>
      </c>
      <c r="D962">
        <v>29.44</v>
      </c>
      <c r="E962">
        <v>220223</v>
      </c>
      <c r="F962">
        <v>0.92782900000000001</v>
      </c>
      <c r="G962">
        <v>21.333333</v>
      </c>
      <c r="H962">
        <v>1.742283</v>
      </c>
      <c r="I962">
        <v>1.38</v>
      </c>
      <c r="J962">
        <v>250000000</v>
      </c>
      <c r="K962" s="3">
        <v>8.6199999999999999E-2</v>
      </c>
      <c r="L962">
        <v>229999999.99999899</v>
      </c>
      <c r="M962" s="3">
        <v>0.31640000000000001</v>
      </c>
      <c r="N962">
        <v>175000000</v>
      </c>
      <c r="O962" s="3">
        <v>0.25530000000000003</v>
      </c>
      <c r="P962">
        <v>139000000</v>
      </c>
      <c r="Q962" s="3">
        <v>0.34179999999999999</v>
      </c>
      <c r="R962">
        <v>0.11502855804828065</v>
      </c>
      <c r="S962">
        <v>0.11502855804828065</v>
      </c>
    </row>
    <row r="963" spans="1:19" x14ac:dyDescent="0.3">
      <c r="A963" t="s">
        <v>29912</v>
      </c>
      <c r="B963" t="s">
        <v>29913</v>
      </c>
      <c r="C963">
        <v>25.6142</v>
      </c>
      <c r="D963">
        <v>25.6142</v>
      </c>
      <c r="E963">
        <v>152</v>
      </c>
      <c r="F963">
        <v>9.3908000000000005E-2</v>
      </c>
      <c r="G963">
        <v>112.81403299999999</v>
      </c>
      <c r="H963">
        <v>3.2170709999999998</v>
      </c>
      <c r="I963">
        <v>0.227048</v>
      </c>
      <c r="J963">
        <v>36687000</v>
      </c>
      <c r="K963" s="4">
        <v>0.46039999999999998</v>
      </c>
      <c r="L963">
        <v>25122000</v>
      </c>
      <c r="M963" s="4">
        <v>0.45069999999999999</v>
      </c>
      <c r="N963">
        <v>17317000</v>
      </c>
      <c r="O963" s="4">
        <v>0.4551</v>
      </c>
      <c r="P963">
        <v>11901000</v>
      </c>
      <c r="Q963" s="4">
        <v>0.65639999999999998</v>
      </c>
      <c r="R963">
        <v>0.10057821168954412</v>
      </c>
      <c r="S963">
        <v>0.10057821168954412</v>
      </c>
    </row>
    <row r="964" spans="1:19" hidden="1" x14ac:dyDescent="0.3">
      <c r="A964" t="s">
        <v>32117</v>
      </c>
      <c r="B964" t="s">
        <v>32118</v>
      </c>
      <c r="C964">
        <v>54.65</v>
      </c>
      <c r="D964">
        <v>54.65</v>
      </c>
      <c r="E964">
        <v>2865</v>
      </c>
      <c r="F964">
        <v>0.815496</v>
      </c>
      <c r="G964">
        <v>14.327503999999999</v>
      </c>
      <c r="H964">
        <v>2.1217419999999998</v>
      </c>
      <c r="I964">
        <v>3.8143419999999999</v>
      </c>
      <c r="J964">
        <v>71664000</v>
      </c>
      <c r="K964" s="4">
        <v>0.31490000000000001</v>
      </c>
      <c r="L964">
        <v>54501000</v>
      </c>
      <c r="M964" s="4">
        <v>0.14760000000000001</v>
      </c>
      <c r="N964">
        <v>47493000</v>
      </c>
      <c r="O964" s="4">
        <v>0.1187</v>
      </c>
      <c r="P964">
        <v>42454000</v>
      </c>
      <c r="Q964" s="4">
        <v>4.0800000000000003E-2</v>
      </c>
      <c r="R964">
        <v>0.11544277081451797</v>
      </c>
      <c r="S964">
        <v>0.11544277081451797</v>
      </c>
    </row>
    <row r="965" spans="1:19" hidden="1" x14ac:dyDescent="0.3">
      <c r="A965" t="s">
        <v>8063</v>
      </c>
      <c r="B965" t="s">
        <v>8064</v>
      </c>
      <c r="C965">
        <v>83.73</v>
      </c>
      <c r="D965">
        <v>84.85</v>
      </c>
      <c r="E965">
        <v>1208609</v>
      </c>
      <c r="F965">
        <v>0.93907199999999902</v>
      </c>
      <c r="G965">
        <v>166.37255200000001</v>
      </c>
      <c r="H965">
        <v>9.4300679999999897</v>
      </c>
      <c r="I965">
        <v>0.51</v>
      </c>
      <c r="J965">
        <v>1882000000</v>
      </c>
      <c r="K965" s="4">
        <v>0.22500000000000001</v>
      </c>
      <c r="L965">
        <v>1536000000</v>
      </c>
      <c r="M965" s="4">
        <v>0.38929999999999998</v>
      </c>
      <c r="N965">
        <v>1106000000</v>
      </c>
      <c r="O965" s="4">
        <v>0.46700000000000003</v>
      </c>
      <c r="P965">
        <v>754000000</v>
      </c>
      <c r="Q965" s="4">
        <v>0.47360000000000002</v>
      </c>
      <c r="R965">
        <v>0.11566755162965968</v>
      </c>
      <c r="S965">
        <v>0.11566755162965968</v>
      </c>
    </row>
    <row r="966" spans="1:19" hidden="1" x14ac:dyDescent="0.3">
      <c r="A966" t="s">
        <v>14162</v>
      </c>
      <c r="B966" t="s">
        <v>14163</v>
      </c>
      <c r="C966">
        <v>293.83</v>
      </c>
      <c r="D966">
        <v>295.38990000000001</v>
      </c>
      <c r="E966">
        <v>37812</v>
      </c>
      <c r="F966">
        <v>0.99067799999999995</v>
      </c>
      <c r="G966">
        <v>18.074954999999999</v>
      </c>
      <c r="H966">
        <v>1.040397</v>
      </c>
      <c r="I966">
        <v>16.342497000000002</v>
      </c>
      <c r="J966">
        <v>20690900</v>
      </c>
      <c r="K966" s="4">
        <v>0.51329999999999998</v>
      </c>
      <c r="L966">
        <v>13672900</v>
      </c>
      <c r="M966" s="4">
        <v>0.4239</v>
      </c>
      <c r="N966">
        <v>9602200</v>
      </c>
      <c r="O966" s="4">
        <v>0.27500000000000002</v>
      </c>
      <c r="P966">
        <v>7531000</v>
      </c>
      <c r="Q966" s="4">
        <v>0.28110000000000002</v>
      </c>
      <c r="R966">
        <v>0.11593689016012107</v>
      </c>
      <c r="S966">
        <v>0.11593689016012107</v>
      </c>
    </row>
    <row r="967" spans="1:19" hidden="1" x14ac:dyDescent="0.3">
      <c r="A967" t="s">
        <v>20843</v>
      </c>
      <c r="B967" t="s">
        <v>20844</v>
      </c>
      <c r="C967">
        <v>19.73</v>
      </c>
      <c r="D967">
        <v>19.8</v>
      </c>
      <c r="E967">
        <v>550325</v>
      </c>
      <c r="F967">
        <v>0.43772100000000003</v>
      </c>
      <c r="G967">
        <v>21.521739</v>
      </c>
      <c r="H967">
        <v>2.5022470000000001</v>
      </c>
      <c r="I967">
        <v>0.92</v>
      </c>
      <c r="J967">
        <v>413999999.99999899</v>
      </c>
      <c r="K967" s="3">
        <v>1.7500000000000002E-2</v>
      </c>
      <c r="L967">
        <v>407000000</v>
      </c>
      <c r="M967" s="3">
        <v>0.2487</v>
      </c>
      <c r="N967">
        <v>326000000</v>
      </c>
      <c r="O967" s="3">
        <v>9.4000000000000004E-3</v>
      </c>
      <c r="P967">
        <v>323000000</v>
      </c>
      <c r="Q967" s="3">
        <v>2.3E-2</v>
      </c>
      <c r="R967">
        <v>0.11616770922535515</v>
      </c>
      <c r="S967">
        <v>0.11616770922535515</v>
      </c>
    </row>
    <row r="968" spans="1:19" hidden="1" x14ac:dyDescent="0.3">
      <c r="A968" t="s">
        <v>14032</v>
      </c>
      <c r="B968" t="s">
        <v>14033</v>
      </c>
      <c r="C968">
        <v>114.9</v>
      </c>
      <c r="D968">
        <v>116.1</v>
      </c>
      <c r="E968">
        <v>108786</v>
      </c>
      <c r="F968">
        <v>0.59046500000000002</v>
      </c>
      <c r="G968">
        <v>46.071428999999902</v>
      </c>
      <c r="H968">
        <v>3.5623999999999998</v>
      </c>
      <c r="I968">
        <v>2.52</v>
      </c>
      <c r="J968">
        <v>1445000000</v>
      </c>
      <c r="K968" s="3">
        <v>8.43E-2</v>
      </c>
      <c r="L968">
        <v>1332000000</v>
      </c>
      <c r="M968" s="3">
        <v>0.31180000000000002</v>
      </c>
      <c r="N968">
        <v>1016000000</v>
      </c>
      <c r="O968" s="3">
        <v>9.5699999999999993E-2</v>
      </c>
      <c r="P968">
        <v>927000000</v>
      </c>
      <c r="Q968" s="3">
        <v>6.2899999999999998E-2</v>
      </c>
      <c r="R968">
        <v>0.11621475451364455</v>
      </c>
      <c r="S968">
        <v>0.11621475451364455</v>
      </c>
    </row>
    <row r="969" spans="1:19" hidden="1" x14ac:dyDescent="0.3">
      <c r="A969" t="s">
        <v>8496</v>
      </c>
      <c r="B969" t="s">
        <v>8497</v>
      </c>
      <c r="C969">
        <v>30.88</v>
      </c>
      <c r="D969">
        <v>31.26</v>
      </c>
      <c r="E969">
        <v>422170</v>
      </c>
      <c r="F969">
        <v>1.4206989999999999</v>
      </c>
      <c r="G969">
        <v>32.906404999999999</v>
      </c>
      <c r="H969">
        <v>2.5295640000000001</v>
      </c>
      <c r="I969">
        <v>0.94996700000000001</v>
      </c>
      <c r="J969">
        <v>12904000000</v>
      </c>
      <c r="K969" s="3">
        <v>5.5500000000000001E-2</v>
      </c>
      <c r="L969">
        <v>12225000000</v>
      </c>
      <c r="M969" s="3">
        <v>6.2399999999999997E-2</v>
      </c>
      <c r="N969">
        <v>11507000000</v>
      </c>
      <c r="O969" s="3">
        <v>0.29909999999999998</v>
      </c>
      <c r="P969">
        <v>8858000000</v>
      </c>
      <c r="Q969" s="3">
        <v>8.4199999999999997E-2</v>
      </c>
      <c r="R969">
        <v>0.11651051454697123</v>
      </c>
      <c r="S969">
        <v>0.11651051454697123</v>
      </c>
    </row>
    <row r="970" spans="1:19" hidden="1" x14ac:dyDescent="0.3">
      <c r="A970" t="s">
        <v>37010</v>
      </c>
      <c r="B970" t="s">
        <v>37011</v>
      </c>
      <c r="C970">
        <v>59.61</v>
      </c>
      <c r="D970">
        <v>58.9</v>
      </c>
      <c r="E970">
        <v>236799</v>
      </c>
      <c r="F970">
        <v>0.55043599999999904</v>
      </c>
      <c r="G970">
        <v>5.7347279999999996</v>
      </c>
      <c r="H970">
        <v>0.81395399999999996</v>
      </c>
      <c r="I970">
        <v>10.270757</v>
      </c>
      <c r="J970">
        <v>2678000000</v>
      </c>
      <c r="K970" s="4">
        <v>0.2417</v>
      </c>
      <c r="L970">
        <v>2156000000</v>
      </c>
      <c r="M970" s="4">
        <v>0.17219999999999999</v>
      </c>
      <c r="N970">
        <v>1839999999.99999</v>
      </c>
      <c r="O970" s="4">
        <v>9.2999999999999992E-3</v>
      </c>
      <c r="P970">
        <v>1823000000</v>
      </c>
      <c r="Q970" s="4">
        <v>1.2999999999999999E-2</v>
      </c>
      <c r="R970">
        <v>0.11656130003850619</v>
      </c>
      <c r="S970">
        <v>0.11656130003850619</v>
      </c>
    </row>
    <row r="971" spans="1:19" hidden="1" x14ac:dyDescent="0.3">
      <c r="A971" t="s">
        <v>4876</v>
      </c>
      <c r="B971" t="s">
        <v>4877</v>
      </c>
      <c r="C971">
        <v>16.12</v>
      </c>
      <c r="D971">
        <v>16.52</v>
      </c>
      <c r="E971">
        <v>123566</v>
      </c>
      <c r="F971">
        <v>0.89370300000000003</v>
      </c>
      <c r="G971">
        <v>18.434249999999999</v>
      </c>
      <c r="H971">
        <v>1.3426659999999999</v>
      </c>
      <c r="I971">
        <v>0.89615800000000001</v>
      </c>
      <c r="J971">
        <v>724000000</v>
      </c>
      <c r="K971" s="3">
        <v>0.1062</v>
      </c>
      <c r="L971">
        <v>654000000</v>
      </c>
      <c r="M971" s="3">
        <v>0.34350000000000003</v>
      </c>
      <c r="N971">
        <v>487000000</v>
      </c>
      <c r="O971" s="3">
        <v>0.36230000000000001</v>
      </c>
      <c r="P971">
        <v>358000000</v>
      </c>
      <c r="Q971" s="3">
        <v>0.27600000000000002</v>
      </c>
      <c r="R971">
        <v>0.11657898609955396</v>
      </c>
      <c r="S971">
        <v>0.11657898609955396</v>
      </c>
    </row>
    <row r="972" spans="1:19" hidden="1" x14ac:dyDescent="0.3">
      <c r="A972" t="s">
        <v>28464</v>
      </c>
      <c r="B972" t="s">
        <v>28465</v>
      </c>
      <c r="C972">
        <v>14.35</v>
      </c>
      <c r="D972">
        <v>14.35</v>
      </c>
      <c r="E972">
        <v>196784</v>
      </c>
      <c r="F972">
        <v>0.66437899999999905</v>
      </c>
      <c r="G972">
        <v>40.814238000000003</v>
      </c>
      <c r="H972">
        <v>1.70547599999999</v>
      </c>
      <c r="I972">
        <v>0.35159299999999999</v>
      </c>
      <c r="J972">
        <v>128000000</v>
      </c>
      <c r="K972" s="3">
        <v>1.8499999999999999E-2</v>
      </c>
      <c r="L972">
        <v>126000000</v>
      </c>
      <c r="M972" s="3">
        <v>0.20610000000000001</v>
      </c>
      <c r="N972">
        <v>104000000</v>
      </c>
      <c r="O972" s="3">
        <v>0.11799999999999999</v>
      </c>
      <c r="P972">
        <v>93416000</v>
      </c>
      <c r="Q972" s="3">
        <v>0.29060000000000002</v>
      </c>
      <c r="R972">
        <v>0.11684214422316408</v>
      </c>
      <c r="S972">
        <v>0.11684214422316408</v>
      </c>
    </row>
    <row r="973" spans="1:19" hidden="1" x14ac:dyDescent="0.3">
      <c r="A973" t="s">
        <v>14222</v>
      </c>
      <c r="B973" t="s">
        <v>14223</v>
      </c>
      <c r="C973">
        <v>56.83</v>
      </c>
      <c r="D973">
        <v>57.29</v>
      </c>
      <c r="E973">
        <v>1262130</v>
      </c>
      <c r="F973">
        <v>0.944577</v>
      </c>
      <c r="G973">
        <v>35.612029999999997</v>
      </c>
      <c r="H973">
        <v>126.765914</v>
      </c>
      <c r="I973">
        <v>1.6087260000000001</v>
      </c>
      <c r="J973">
        <v>1730000000</v>
      </c>
      <c r="K973" s="4">
        <v>0.3</v>
      </c>
      <c r="L973">
        <v>1331000000</v>
      </c>
      <c r="M973" s="4">
        <v>0.19009999999999999</v>
      </c>
      <c r="N973">
        <v>1118000000</v>
      </c>
      <c r="O973" s="4">
        <v>0.2291</v>
      </c>
      <c r="P973">
        <v>910000000</v>
      </c>
      <c r="Q973" s="4">
        <v>2.41E-2</v>
      </c>
      <c r="R973">
        <v>0.11702123382816758</v>
      </c>
      <c r="S973">
        <v>0.11702123382816758</v>
      </c>
    </row>
    <row r="974" spans="1:19" hidden="1" x14ac:dyDescent="0.3">
      <c r="A974" t="s">
        <v>4034</v>
      </c>
      <c r="B974" t="s">
        <v>4035</v>
      </c>
      <c r="C974">
        <v>172.8</v>
      </c>
      <c r="D974">
        <v>176.92</v>
      </c>
      <c r="E974">
        <v>16175610</v>
      </c>
      <c r="F974">
        <v>1.301282</v>
      </c>
      <c r="G974">
        <v>46.045650000000002</v>
      </c>
      <c r="H974">
        <v>6.6739550000000003</v>
      </c>
      <c r="I974">
        <v>3.84227399999999</v>
      </c>
      <c r="J974">
        <v>250266000000</v>
      </c>
      <c r="K974" s="4">
        <v>0.58120000000000005</v>
      </c>
      <c r="L974">
        <v>158273000000</v>
      </c>
      <c r="M974" s="4">
        <v>0.56479999999999997</v>
      </c>
      <c r="N974">
        <v>101143000000</v>
      </c>
      <c r="O974" s="4">
        <v>0.32729999999999998</v>
      </c>
      <c r="P974">
        <v>76204000000</v>
      </c>
      <c r="Q974" s="4">
        <v>0.45140000000000002</v>
      </c>
      <c r="R974">
        <v>0.11770330992230683</v>
      </c>
      <c r="S974">
        <v>0.11770330992230683</v>
      </c>
    </row>
    <row r="975" spans="1:19" hidden="1" x14ac:dyDescent="0.3">
      <c r="A975" t="s">
        <v>35002</v>
      </c>
      <c r="B975" t="s">
        <v>35003</v>
      </c>
      <c r="C975">
        <v>27.66</v>
      </c>
      <c r="D975">
        <v>27.56</v>
      </c>
      <c r="E975">
        <v>34753</v>
      </c>
      <c r="F975">
        <v>0.90483799999999903</v>
      </c>
      <c r="G975">
        <v>18.180437999999999</v>
      </c>
      <c r="H975">
        <v>1.2330760000000001</v>
      </c>
      <c r="I975">
        <v>1.5159149999999999</v>
      </c>
      <c r="J975">
        <v>120000000</v>
      </c>
      <c r="K975" s="3">
        <v>0.1212</v>
      </c>
      <c r="L975">
        <v>107000000</v>
      </c>
      <c r="M975" s="3">
        <v>0.1177</v>
      </c>
      <c r="N975">
        <v>95999000</v>
      </c>
      <c r="O975" s="3">
        <v>4.19E-2</v>
      </c>
      <c r="P975">
        <v>92135000</v>
      </c>
      <c r="Q975" s="3">
        <v>0.31830000000000003</v>
      </c>
      <c r="R975">
        <v>0.11815671443750743</v>
      </c>
      <c r="S975">
        <v>0.11815671443750743</v>
      </c>
    </row>
    <row r="976" spans="1:19" hidden="1" x14ac:dyDescent="0.3">
      <c r="A976" t="s">
        <v>12172</v>
      </c>
      <c r="B976" t="s">
        <v>12173</v>
      </c>
      <c r="C976">
        <v>40.409999999999997</v>
      </c>
      <c r="D976">
        <v>40.799999999999997</v>
      </c>
      <c r="E976">
        <v>237748</v>
      </c>
      <c r="F976">
        <v>0.86930799999999997</v>
      </c>
      <c r="G976">
        <v>27.022176000000002</v>
      </c>
      <c r="H976">
        <v>2.178925</v>
      </c>
      <c r="I976">
        <v>1.509871</v>
      </c>
      <c r="J976">
        <v>1506000000</v>
      </c>
      <c r="K976" s="3">
        <v>0.1275</v>
      </c>
      <c r="L976">
        <v>1336000000</v>
      </c>
      <c r="M976" s="3">
        <v>0.14360000000000001</v>
      </c>
      <c r="N976">
        <v>1168000000</v>
      </c>
      <c r="O976" s="3">
        <v>0.19850000000000001</v>
      </c>
      <c r="P976">
        <v>975000000</v>
      </c>
      <c r="Q976" s="3">
        <v>0.3851</v>
      </c>
      <c r="R976">
        <v>0.11825600407590305</v>
      </c>
      <c r="S976">
        <v>0.11825600407590305</v>
      </c>
    </row>
    <row r="977" spans="1:19" hidden="1" x14ac:dyDescent="0.3">
      <c r="A977" t="s">
        <v>40083</v>
      </c>
      <c r="B977" t="s">
        <v>40084</v>
      </c>
      <c r="C977">
        <v>173.5</v>
      </c>
      <c r="D977">
        <v>167.17</v>
      </c>
      <c r="E977">
        <v>9233344</v>
      </c>
      <c r="F977">
        <v>1.9184410000000001</v>
      </c>
      <c r="G977">
        <v>13.59939</v>
      </c>
      <c r="H977">
        <v>2.4473729999999998</v>
      </c>
      <c r="I977">
        <v>12.292463</v>
      </c>
      <c r="J977">
        <v>102277000000</v>
      </c>
      <c r="K977" s="4">
        <v>0.20599999999999999</v>
      </c>
      <c r="L977">
        <v>84809000000</v>
      </c>
      <c r="M977" s="4">
        <v>0.2021</v>
      </c>
      <c r="N977">
        <v>70549000000</v>
      </c>
      <c r="O977" s="4">
        <v>6.2799999999999995E-2</v>
      </c>
      <c r="P977">
        <v>66382000000</v>
      </c>
      <c r="Q977" s="4">
        <v>0.3533</v>
      </c>
      <c r="R977">
        <v>0.11862929655021981</v>
      </c>
      <c r="S977">
        <v>0.11862929655021981</v>
      </c>
    </row>
    <row r="978" spans="1:19" hidden="1" x14ac:dyDescent="0.3">
      <c r="A978" t="s">
        <v>16864</v>
      </c>
      <c r="B978" t="s">
        <v>16865</v>
      </c>
      <c r="C978">
        <v>30.48</v>
      </c>
      <c r="D978">
        <v>30.6</v>
      </c>
      <c r="E978">
        <v>135464</v>
      </c>
      <c r="F978">
        <v>0.497504</v>
      </c>
      <c r="G978">
        <v>13.539823</v>
      </c>
      <c r="H978">
        <v>0.97066299999999905</v>
      </c>
      <c r="I978">
        <v>2.2599999999999998</v>
      </c>
      <c r="J978">
        <v>415000000</v>
      </c>
      <c r="K978" s="4">
        <v>0.53639999999999999</v>
      </c>
      <c r="L978">
        <v>270000000</v>
      </c>
      <c r="M978" s="4">
        <v>0.65329999999999999</v>
      </c>
      <c r="N978">
        <v>163000000</v>
      </c>
      <c r="O978" s="4">
        <v>0.4299</v>
      </c>
      <c r="P978">
        <v>113999999.999999</v>
      </c>
      <c r="Q978" s="4">
        <v>0.38790000000000002</v>
      </c>
      <c r="R978">
        <v>0.11873248291853361</v>
      </c>
      <c r="S978">
        <v>0.11873248291853361</v>
      </c>
    </row>
    <row r="979" spans="1:19" hidden="1" x14ac:dyDescent="0.3">
      <c r="A979" t="s">
        <v>3304</v>
      </c>
      <c r="B979" t="s">
        <v>3305</v>
      </c>
      <c r="C979">
        <v>37.58</v>
      </c>
      <c r="D979">
        <v>38.840000000000003</v>
      </c>
      <c r="E979">
        <v>166965</v>
      </c>
      <c r="F979">
        <v>1.0778809999999901</v>
      </c>
      <c r="G979">
        <v>14.093819999999999</v>
      </c>
      <c r="H979">
        <v>3.2095899999999999</v>
      </c>
      <c r="I979">
        <v>2.7558180000000001</v>
      </c>
      <c r="J979">
        <v>524000000</v>
      </c>
      <c r="K979" s="3">
        <v>0.10349999999999999</v>
      </c>
      <c r="L979">
        <v>475000000</v>
      </c>
      <c r="M979" s="3">
        <v>0.1409</v>
      </c>
      <c r="N979">
        <v>416000000</v>
      </c>
      <c r="O979" s="3">
        <v>3.9600000000000003E-2</v>
      </c>
      <c r="P979">
        <v>400000000</v>
      </c>
      <c r="Q979" s="3">
        <v>0.31929999999999997</v>
      </c>
      <c r="R979">
        <v>0.11985127937017048</v>
      </c>
      <c r="S979">
        <v>0.11985127937017048</v>
      </c>
    </row>
    <row r="980" spans="1:19" hidden="1" x14ac:dyDescent="0.3">
      <c r="A980" t="s">
        <v>14356</v>
      </c>
      <c r="B980" t="s">
        <v>14357</v>
      </c>
      <c r="C980">
        <v>41.2</v>
      </c>
      <c r="D980">
        <v>41.46</v>
      </c>
      <c r="E980">
        <v>388790</v>
      </c>
      <c r="F980">
        <v>1.1995199999999999</v>
      </c>
      <c r="G980">
        <v>37.898903999999902</v>
      </c>
      <c r="H980">
        <v>2.018011</v>
      </c>
      <c r="I980">
        <v>1.093963</v>
      </c>
      <c r="J980">
        <v>152000000</v>
      </c>
      <c r="K980" s="3">
        <v>0.1447</v>
      </c>
      <c r="L980">
        <v>132000000</v>
      </c>
      <c r="M980" s="3">
        <v>0.222</v>
      </c>
      <c r="N980">
        <v>108000000</v>
      </c>
      <c r="O980" s="3">
        <v>0.13059999999999999</v>
      </c>
      <c r="P980">
        <v>95895000</v>
      </c>
      <c r="Q980" s="3">
        <v>0.39229999999999998</v>
      </c>
      <c r="R980">
        <v>0.12018139068369389</v>
      </c>
      <c r="S980">
        <v>0.12018139068369389</v>
      </c>
    </row>
    <row r="981" spans="1:19" hidden="1" x14ac:dyDescent="0.3">
      <c r="A981" t="s">
        <v>9555</v>
      </c>
      <c r="B981" t="s">
        <v>9556</v>
      </c>
      <c r="C981">
        <v>38.89</v>
      </c>
      <c r="D981">
        <v>39.43</v>
      </c>
      <c r="E981">
        <v>8149656</v>
      </c>
      <c r="F981">
        <v>0.68340000000000001</v>
      </c>
      <c r="G981">
        <v>10.039994</v>
      </c>
      <c r="H981">
        <v>4.5816249999999998</v>
      </c>
      <c r="I981">
        <v>3.9272930000000001</v>
      </c>
      <c r="J981">
        <v>17253000000</v>
      </c>
      <c r="K981" s="3">
        <v>0.18679999999999999</v>
      </c>
      <c r="L981">
        <v>14537000000</v>
      </c>
      <c r="M981" s="3">
        <v>0.34289999999999998</v>
      </c>
      <c r="N981">
        <v>10825000000</v>
      </c>
      <c r="O981" s="3">
        <v>0.1207</v>
      </c>
      <c r="P981">
        <v>9659000000</v>
      </c>
      <c r="Q981" s="3">
        <v>6.4699999999999994E-2</v>
      </c>
      <c r="R981">
        <v>0.12025975705391502</v>
      </c>
      <c r="S981">
        <v>0.12025975705391502</v>
      </c>
    </row>
    <row r="982" spans="1:19" x14ac:dyDescent="0.3">
      <c r="A982" t="s">
        <v>34858</v>
      </c>
      <c r="B982" t="s">
        <v>34859</v>
      </c>
      <c r="C982">
        <v>2.74</v>
      </c>
      <c r="D982">
        <v>2.71</v>
      </c>
      <c r="E982">
        <v>370434</v>
      </c>
      <c r="F982">
        <v>0.83856900000000001</v>
      </c>
      <c r="G982">
        <v>0</v>
      </c>
      <c r="H982">
        <v>3.3882839999999899</v>
      </c>
      <c r="I982">
        <v>-0.68731100000000001</v>
      </c>
      <c r="J982">
        <v>21503900</v>
      </c>
      <c r="K982" s="4">
        <v>0.45689999999999997</v>
      </c>
      <c r="L982">
        <v>14759600</v>
      </c>
      <c r="M982" s="4">
        <v>1.8755999999999999</v>
      </c>
      <c r="N982">
        <v>5132700</v>
      </c>
      <c r="O982" s="4">
        <v>0.27</v>
      </c>
      <c r="P982">
        <v>4041600</v>
      </c>
      <c r="Q982" s="4">
        <v>0.21410000000000001</v>
      </c>
      <c r="R982">
        <v>0.78783731188615325</v>
      </c>
      <c r="S982">
        <v>0.78783731188615325</v>
      </c>
    </row>
    <row r="983" spans="1:19" hidden="1" x14ac:dyDescent="0.3">
      <c r="A983" t="s">
        <v>39522</v>
      </c>
      <c r="B983" t="s">
        <v>39523</v>
      </c>
      <c r="C983">
        <v>1.41</v>
      </c>
      <c r="D983">
        <v>1.39</v>
      </c>
      <c r="E983">
        <v>198012</v>
      </c>
      <c r="F983">
        <v>0.97941999999999996</v>
      </c>
      <c r="G983">
        <v>0</v>
      </c>
      <c r="H983">
        <v>0.589951</v>
      </c>
      <c r="I983">
        <v>-1.0730629999999901</v>
      </c>
      <c r="J983">
        <v>224000000</v>
      </c>
      <c r="K983" s="3">
        <v>3.7199999999999997E-2</v>
      </c>
      <c r="L983">
        <v>216000000</v>
      </c>
      <c r="M983" s="3">
        <v>0.1953</v>
      </c>
      <c r="N983">
        <v>181000000</v>
      </c>
      <c r="O983" s="3">
        <v>0.27350000000000002</v>
      </c>
      <c r="P983">
        <v>142000000</v>
      </c>
      <c r="Q983" s="3">
        <v>0.31169999999999998</v>
      </c>
      <c r="R983">
        <v>0.12155485387264474</v>
      </c>
      <c r="S983">
        <v>0.12155485387264474</v>
      </c>
    </row>
    <row r="984" spans="1:19" hidden="1" x14ac:dyDescent="0.3">
      <c r="A984" t="s">
        <v>15636</v>
      </c>
      <c r="B984" t="s">
        <v>15637</v>
      </c>
      <c r="C984">
        <v>57.31</v>
      </c>
      <c r="D984">
        <v>57.73</v>
      </c>
      <c r="E984">
        <v>1622874</v>
      </c>
      <c r="F984">
        <v>0.99997199999999997</v>
      </c>
      <c r="G984">
        <v>30.544974</v>
      </c>
      <c r="H984">
        <v>3.79948799999999</v>
      </c>
      <c r="I984">
        <v>1.89</v>
      </c>
      <c r="J984">
        <v>5366000000</v>
      </c>
      <c r="K984" s="3">
        <v>4.36E-2</v>
      </c>
      <c r="L984">
        <v>5142000000</v>
      </c>
      <c r="M984" s="3">
        <v>7.2099999999999997E-2</v>
      </c>
      <c r="N984">
        <v>4352000000</v>
      </c>
      <c r="O984" s="3">
        <v>0.31380000000000002</v>
      </c>
      <c r="P984">
        <v>3313000000</v>
      </c>
      <c r="Q984" s="3">
        <v>0.16619999999999999</v>
      </c>
      <c r="R984">
        <v>0.12176155318216557</v>
      </c>
      <c r="S984">
        <v>0.12176155318216557</v>
      </c>
    </row>
    <row r="985" spans="1:19" hidden="1" x14ac:dyDescent="0.3">
      <c r="A985" t="s">
        <v>15754</v>
      </c>
      <c r="B985" t="s">
        <v>15755</v>
      </c>
      <c r="C985">
        <v>24.32</v>
      </c>
      <c r="D985">
        <v>24.45</v>
      </c>
      <c r="E985">
        <v>15825</v>
      </c>
      <c r="F985">
        <v>0.93402499999999999</v>
      </c>
      <c r="G985">
        <v>10.818584</v>
      </c>
      <c r="H985">
        <v>1.430966</v>
      </c>
      <c r="I985">
        <v>2.2599999999999998</v>
      </c>
      <c r="J985">
        <v>84969000</v>
      </c>
      <c r="K985" s="3">
        <v>7.1199999999999999E-2</v>
      </c>
      <c r="L985">
        <v>79324000</v>
      </c>
      <c r="M985" s="3">
        <v>0.31969999999999998</v>
      </c>
      <c r="N985">
        <v>60107000</v>
      </c>
      <c r="O985" s="3">
        <v>6.1499999999999999E-2</v>
      </c>
      <c r="P985">
        <v>56627000</v>
      </c>
      <c r="Q985" s="3">
        <v>0.1026</v>
      </c>
      <c r="R985">
        <v>0.12190199615538154</v>
      </c>
      <c r="S985">
        <v>0.12190199615538154</v>
      </c>
    </row>
    <row r="986" spans="1:19" hidden="1" x14ac:dyDescent="0.3">
      <c r="A986" t="s">
        <v>22179</v>
      </c>
      <c r="B986" t="s">
        <v>22180</v>
      </c>
      <c r="C986">
        <v>18.850000000000001</v>
      </c>
      <c r="D986">
        <v>18.91</v>
      </c>
      <c r="E986">
        <v>14683</v>
      </c>
      <c r="F986">
        <v>0.37671700000000002</v>
      </c>
      <c r="G986">
        <v>8.0362860000000005</v>
      </c>
      <c r="H986">
        <v>1.083561</v>
      </c>
      <c r="I986">
        <v>2.3530769999999999</v>
      </c>
      <c r="J986">
        <v>396000000</v>
      </c>
      <c r="K986" s="3">
        <v>1.1299999999999999E-2</v>
      </c>
      <c r="L986">
        <v>392000000</v>
      </c>
      <c r="M986" s="3">
        <v>0.27360000000000001</v>
      </c>
      <c r="N986">
        <v>308000000</v>
      </c>
      <c r="O986" s="3">
        <v>0.2631</v>
      </c>
      <c r="P986">
        <v>243000000</v>
      </c>
      <c r="Q986" s="3">
        <v>0.2132</v>
      </c>
      <c r="R986">
        <v>0.12220766478962496</v>
      </c>
      <c r="S986">
        <v>0.12220766478962496</v>
      </c>
    </row>
    <row r="987" spans="1:19" hidden="1" x14ac:dyDescent="0.3">
      <c r="A987" t="s">
        <v>27812</v>
      </c>
      <c r="B987" t="s">
        <v>27813</v>
      </c>
      <c r="C987">
        <v>53.2</v>
      </c>
      <c r="D987">
        <v>53.11</v>
      </c>
      <c r="E987">
        <v>1715315</v>
      </c>
      <c r="F987">
        <v>1.0573410000000001</v>
      </c>
      <c r="G987">
        <v>39.93233</v>
      </c>
      <c r="H987">
        <v>2.6447780000000001</v>
      </c>
      <c r="I987">
        <v>1.33</v>
      </c>
      <c r="J987">
        <v>4009000000</v>
      </c>
      <c r="K987" s="3">
        <v>0.1138</v>
      </c>
      <c r="L987">
        <v>3600000000</v>
      </c>
      <c r="M987" s="3">
        <v>0.31630000000000003</v>
      </c>
      <c r="N987">
        <v>2735000000</v>
      </c>
      <c r="O987" s="3">
        <v>0.252</v>
      </c>
      <c r="P987">
        <v>2184000000</v>
      </c>
      <c r="Q987" s="3">
        <v>5.0200000000000002E-2</v>
      </c>
      <c r="R987">
        <v>0.12241234619106035</v>
      </c>
      <c r="S987">
        <v>0.12241234619106035</v>
      </c>
    </row>
    <row r="988" spans="1:19" x14ac:dyDescent="0.3">
      <c r="A988" t="s">
        <v>19973</v>
      </c>
      <c r="B988" t="s">
        <v>19974</v>
      </c>
      <c r="C988">
        <v>10.54</v>
      </c>
      <c r="D988">
        <v>10.66</v>
      </c>
      <c r="E988">
        <v>96724</v>
      </c>
      <c r="F988">
        <v>0.66825699999999999</v>
      </c>
      <c r="G988">
        <v>0</v>
      </c>
      <c r="H988">
        <v>2.782559</v>
      </c>
      <c r="I988">
        <v>-1.82</v>
      </c>
      <c r="J988">
        <v>195000000</v>
      </c>
      <c r="K988" s="4">
        <v>0.45639999999999997</v>
      </c>
      <c r="L988">
        <v>134000000</v>
      </c>
      <c r="M988" s="4">
        <v>0.44040000000000001</v>
      </c>
      <c r="N988">
        <v>92966000</v>
      </c>
      <c r="O988" s="4">
        <v>0.75860000000000005</v>
      </c>
      <c r="P988">
        <v>52863000</v>
      </c>
      <c r="Q988" s="4">
        <v>0.68200000000000005</v>
      </c>
      <c r="R988">
        <v>0.16019924053086715</v>
      </c>
      <c r="S988">
        <v>0.16019924053086715</v>
      </c>
    </row>
    <row r="989" spans="1:19" hidden="1" x14ac:dyDescent="0.3">
      <c r="A989" t="s">
        <v>23368</v>
      </c>
      <c r="B989" t="s">
        <v>23369</v>
      </c>
      <c r="C989">
        <v>142.04</v>
      </c>
      <c r="D989">
        <v>142.30000000000001</v>
      </c>
      <c r="E989">
        <v>366051</v>
      </c>
      <c r="F989">
        <v>0.86241000000000001</v>
      </c>
      <c r="G989">
        <v>90.572680000000005</v>
      </c>
      <c r="H989">
        <v>13.737064</v>
      </c>
      <c r="I989">
        <v>1.5711139999999999</v>
      </c>
      <c r="J989">
        <v>3975000000</v>
      </c>
      <c r="K989" s="4">
        <v>0.20050000000000001</v>
      </c>
      <c r="L989">
        <v>3311000000</v>
      </c>
      <c r="M989" s="4">
        <v>0.35460000000000003</v>
      </c>
      <c r="N989">
        <v>2445000000</v>
      </c>
      <c r="O989" s="4">
        <v>0.13009999999999999</v>
      </c>
      <c r="P989">
        <v>2163000000</v>
      </c>
      <c r="Q989" s="4">
        <v>7.0099999999999996E-2</v>
      </c>
      <c r="R989">
        <v>0.12269461751302166</v>
      </c>
      <c r="S989">
        <v>0.12269461751302166</v>
      </c>
    </row>
    <row r="990" spans="1:19" hidden="1" x14ac:dyDescent="0.3">
      <c r="A990" t="s">
        <v>41413</v>
      </c>
      <c r="B990" t="s">
        <v>41414</v>
      </c>
      <c r="C990">
        <v>153.69</v>
      </c>
      <c r="D990">
        <v>136.86000000000001</v>
      </c>
      <c r="E990">
        <v>3713446</v>
      </c>
      <c r="F990">
        <v>2.2601640000000001</v>
      </c>
      <c r="G990">
        <v>282.61618900000002</v>
      </c>
      <c r="H990">
        <v>21.627956000000001</v>
      </c>
      <c r="I990">
        <v>0.484260999999999</v>
      </c>
      <c r="J990">
        <v>1032000000</v>
      </c>
      <c r="K990" s="4">
        <v>0.43580000000000002</v>
      </c>
      <c r="L990">
        <v>718000000</v>
      </c>
      <c r="M990" s="4">
        <v>0.25330000000000003</v>
      </c>
      <c r="N990">
        <v>573000000</v>
      </c>
      <c r="O990" s="4">
        <v>0.42609999999999998</v>
      </c>
      <c r="P990">
        <v>401999999.99999899</v>
      </c>
      <c r="Q990" s="4">
        <v>0.55089999999999995</v>
      </c>
      <c r="R990">
        <v>0.12269507936343654</v>
      </c>
      <c r="S990">
        <v>0.12269507936343654</v>
      </c>
    </row>
    <row r="991" spans="1:19" x14ac:dyDescent="0.3">
      <c r="A991" t="s">
        <v>2859</v>
      </c>
      <c r="B991" t="s">
        <v>2860</v>
      </c>
      <c r="C991">
        <v>22.68</v>
      </c>
      <c r="D991">
        <v>23.38</v>
      </c>
      <c r="E991">
        <v>164412</v>
      </c>
      <c r="F991">
        <v>0.74521599999999999</v>
      </c>
      <c r="G991">
        <v>10.168939999999999</v>
      </c>
      <c r="H991">
        <v>6.3711650000000004</v>
      </c>
      <c r="I991">
        <v>2.2991579999999998</v>
      </c>
      <c r="J991">
        <v>333000000</v>
      </c>
      <c r="K991" s="4">
        <v>0.45529999999999998</v>
      </c>
      <c r="L991">
        <v>229000000</v>
      </c>
      <c r="M991" s="4">
        <v>3.1699999999999999E-2</v>
      </c>
      <c r="N991">
        <v>222000000</v>
      </c>
      <c r="O991" s="4">
        <v>3.3599999999999998E-2</v>
      </c>
      <c r="P991">
        <v>214000000</v>
      </c>
      <c r="Q991" s="4">
        <v>0.2072</v>
      </c>
      <c r="R991">
        <v>0.19995046886666706</v>
      </c>
      <c r="S991">
        <v>0.19995046886666706</v>
      </c>
    </row>
    <row r="992" spans="1:19" hidden="1" x14ac:dyDescent="0.3">
      <c r="A992" t="s">
        <v>5922</v>
      </c>
      <c r="B992" t="s">
        <v>5923</v>
      </c>
      <c r="C992">
        <v>77.400000000000006</v>
      </c>
      <c r="D992">
        <v>78.84</v>
      </c>
      <c r="E992">
        <v>1212062</v>
      </c>
      <c r="F992">
        <v>0.68937599999999999</v>
      </c>
      <c r="G992">
        <v>0</v>
      </c>
      <c r="H992">
        <v>20.490725000000001</v>
      </c>
      <c r="I992">
        <v>-1.2417129999999901</v>
      </c>
      <c r="J992">
        <v>599000000</v>
      </c>
      <c r="K992" s="4">
        <v>0.39190000000000003</v>
      </c>
      <c r="L992">
        <v>430000000</v>
      </c>
      <c r="M992" s="4">
        <v>0.375</v>
      </c>
      <c r="N992">
        <v>313000000</v>
      </c>
      <c r="O992" s="4">
        <v>0.4985</v>
      </c>
      <c r="P992">
        <v>209000000</v>
      </c>
      <c r="Q992" s="4">
        <v>0.64319999999999999</v>
      </c>
      <c r="R992">
        <v>0.12346471830716151</v>
      </c>
      <c r="S992">
        <v>0.12346471830716151</v>
      </c>
    </row>
    <row r="993" spans="1:19" hidden="1" x14ac:dyDescent="0.3">
      <c r="A993" t="s">
        <v>3119</v>
      </c>
      <c r="B993" t="s">
        <v>3120</v>
      </c>
      <c r="C993">
        <v>18.93</v>
      </c>
      <c r="D993">
        <v>19.54</v>
      </c>
      <c r="E993">
        <v>27767</v>
      </c>
      <c r="F993">
        <v>0.48331299999999999</v>
      </c>
      <c r="G993">
        <v>25.376624</v>
      </c>
      <c r="H993">
        <v>1.081734</v>
      </c>
      <c r="I993">
        <v>0.77</v>
      </c>
      <c r="J993">
        <v>457000000</v>
      </c>
      <c r="K993" s="3">
        <v>9.5999999999999992E-3</v>
      </c>
      <c r="L993">
        <v>453000000</v>
      </c>
      <c r="M993" s="3">
        <v>4.7399999999999998E-2</v>
      </c>
      <c r="N993">
        <v>432000000</v>
      </c>
      <c r="O993" s="3">
        <v>2.5999999999999999E-3</v>
      </c>
      <c r="P993">
        <v>430999999.99999899</v>
      </c>
      <c r="Q993" s="3">
        <v>0.26469999999999999</v>
      </c>
      <c r="R993">
        <v>0.12398810090757363</v>
      </c>
      <c r="S993">
        <v>0.12398810090757363</v>
      </c>
    </row>
    <row r="994" spans="1:19" hidden="1" x14ac:dyDescent="0.3">
      <c r="A994" t="s">
        <v>9798</v>
      </c>
      <c r="B994" t="s">
        <v>9799</v>
      </c>
      <c r="C994">
        <v>68.55</v>
      </c>
      <c r="D994">
        <v>69.039699999999996</v>
      </c>
      <c r="E994">
        <v>18822</v>
      </c>
      <c r="F994">
        <v>1.2082729999999999</v>
      </c>
      <c r="G994">
        <v>3.3552219999999999</v>
      </c>
      <c r="H994">
        <v>0.74713300000000005</v>
      </c>
      <c r="I994">
        <v>20.576792000000001</v>
      </c>
      <c r="J994">
        <v>8626300</v>
      </c>
      <c r="K994" s="3">
        <v>0.19800000000000001</v>
      </c>
      <c r="L994">
        <v>7200400</v>
      </c>
      <c r="M994" s="3">
        <v>0.23139999999999999</v>
      </c>
      <c r="N994">
        <v>5847300</v>
      </c>
      <c r="O994" s="3">
        <v>0.46310000000000001</v>
      </c>
      <c r="P994">
        <v>3996600</v>
      </c>
      <c r="Q994" s="3">
        <v>0.21659999999999999</v>
      </c>
      <c r="R994">
        <v>0.12463470289877804</v>
      </c>
      <c r="S994">
        <v>0.12463470289877804</v>
      </c>
    </row>
    <row r="995" spans="1:19" hidden="1" x14ac:dyDescent="0.3">
      <c r="A995" t="s">
        <v>19234</v>
      </c>
      <c r="B995" t="s">
        <v>19235</v>
      </c>
      <c r="C995">
        <v>45.43</v>
      </c>
      <c r="D995">
        <v>45.72</v>
      </c>
      <c r="E995">
        <v>26602</v>
      </c>
      <c r="F995">
        <v>1.1098410000000001</v>
      </c>
      <c r="G995">
        <v>13.48673</v>
      </c>
      <c r="H995">
        <v>1.6356619999999999</v>
      </c>
      <c r="I995">
        <v>3.389999</v>
      </c>
      <c r="J995">
        <v>158000000</v>
      </c>
      <c r="K995" s="3">
        <v>5.5399999999999998E-2</v>
      </c>
      <c r="L995">
        <v>149000000</v>
      </c>
      <c r="M995" s="3">
        <v>2.4E-2</v>
      </c>
      <c r="N995">
        <v>146000000</v>
      </c>
      <c r="O995" s="3">
        <v>0.30309999999999998</v>
      </c>
      <c r="P995">
        <v>112000000</v>
      </c>
      <c r="Q995" s="3">
        <v>0.13830000000000001</v>
      </c>
      <c r="R995">
        <v>0.12494465441413115</v>
      </c>
      <c r="S995">
        <v>0.12494465441413115</v>
      </c>
    </row>
    <row r="996" spans="1:19" hidden="1" x14ac:dyDescent="0.3">
      <c r="A996" t="s">
        <v>11879</v>
      </c>
      <c r="B996" t="s">
        <v>11880</v>
      </c>
      <c r="C996">
        <v>75.86</v>
      </c>
      <c r="D996">
        <v>76.64</v>
      </c>
      <c r="E996">
        <v>2476921</v>
      </c>
      <c r="F996">
        <v>1.2559089999999999</v>
      </c>
      <c r="G996">
        <v>22.946107999999999</v>
      </c>
      <c r="H996">
        <v>2.4703179999999998</v>
      </c>
      <c r="I996">
        <v>3.34</v>
      </c>
      <c r="J996">
        <v>7680000000</v>
      </c>
      <c r="K996" s="3">
        <v>4.1000000000000003E-3</v>
      </c>
      <c r="L996">
        <v>7648000000</v>
      </c>
      <c r="M996" s="3">
        <v>2.3599999999999999E-2</v>
      </c>
      <c r="N996">
        <v>7472000000</v>
      </c>
      <c r="O996" s="3">
        <v>0.26090000000000002</v>
      </c>
      <c r="P996">
        <v>5926000000</v>
      </c>
      <c r="Q996" s="3">
        <v>0.18590000000000001</v>
      </c>
      <c r="R996">
        <v>0.12505175928390611</v>
      </c>
      <c r="S996">
        <v>0.12505175928390611</v>
      </c>
    </row>
    <row r="997" spans="1:19" hidden="1" x14ac:dyDescent="0.3">
      <c r="A997" t="s">
        <v>5334</v>
      </c>
      <c r="B997" t="s">
        <v>5335</v>
      </c>
      <c r="C997">
        <v>367.17</v>
      </c>
      <c r="D997">
        <v>374.06</v>
      </c>
      <c r="E997">
        <v>304734</v>
      </c>
      <c r="F997">
        <v>0.81843699999999997</v>
      </c>
      <c r="G997">
        <v>0</v>
      </c>
      <c r="H997">
        <v>49.476174</v>
      </c>
      <c r="I997">
        <v>-2.3068390000000001</v>
      </c>
      <c r="J997">
        <v>1440000000</v>
      </c>
      <c r="K997" s="3">
        <v>0.18340000000000001</v>
      </c>
      <c r="L997">
        <v>1217000000</v>
      </c>
      <c r="M997" s="3">
        <v>0.44069999999999998</v>
      </c>
      <c r="N997">
        <v>844000000</v>
      </c>
      <c r="O997" s="3">
        <v>0.29549999999999998</v>
      </c>
      <c r="P997">
        <v>652000000</v>
      </c>
      <c r="Q997" s="3">
        <v>0.17119999999999999</v>
      </c>
      <c r="R997">
        <v>0.12519395619065107</v>
      </c>
      <c r="S997">
        <v>0.12519395619065107</v>
      </c>
    </row>
    <row r="998" spans="1:19" hidden="1" x14ac:dyDescent="0.3">
      <c r="A998" t="s">
        <v>35173</v>
      </c>
      <c r="B998" t="s">
        <v>35174</v>
      </c>
      <c r="C998">
        <v>41.98</v>
      </c>
      <c r="D998">
        <v>41.75</v>
      </c>
      <c r="E998">
        <v>116572</v>
      </c>
      <c r="F998">
        <v>0.63242799999999999</v>
      </c>
      <c r="G998">
        <v>17.602509000000001</v>
      </c>
      <c r="H998">
        <v>1.5802799999999999</v>
      </c>
      <c r="I998">
        <v>2.37182099999999</v>
      </c>
      <c r="J998">
        <v>1603000000</v>
      </c>
      <c r="K998" s="3">
        <v>5.74E-2</v>
      </c>
      <c r="L998">
        <v>1516000000</v>
      </c>
      <c r="M998" s="3">
        <v>2.3699999999999999E-2</v>
      </c>
      <c r="N998">
        <v>1480000000</v>
      </c>
      <c r="O998" s="3">
        <v>3.8100000000000002E-2</v>
      </c>
      <c r="P998">
        <v>1426000000</v>
      </c>
      <c r="Q998" s="3">
        <v>0.28870000000000001</v>
      </c>
      <c r="R998">
        <v>0.12524662004754195</v>
      </c>
      <c r="S998">
        <v>0.12524662004754195</v>
      </c>
    </row>
    <row r="999" spans="1:19" hidden="1" x14ac:dyDescent="0.3">
      <c r="A999" t="s">
        <v>25812</v>
      </c>
      <c r="B999" t="s">
        <v>25813</v>
      </c>
      <c r="C999">
        <v>39.76</v>
      </c>
      <c r="D999">
        <v>39.83</v>
      </c>
      <c r="E999">
        <v>34441</v>
      </c>
      <c r="F999">
        <v>0.52802199999999999</v>
      </c>
      <c r="G999">
        <v>15.681103</v>
      </c>
      <c r="H999">
        <v>1.4642949999999999</v>
      </c>
      <c r="I999">
        <v>2.54</v>
      </c>
      <c r="J999">
        <v>262000000</v>
      </c>
      <c r="K999" s="3">
        <v>0.1676</v>
      </c>
      <c r="L999">
        <v>224000000</v>
      </c>
      <c r="M999" s="3">
        <v>2.7E-2</v>
      </c>
      <c r="N999">
        <v>219000000</v>
      </c>
      <c r="O999" s="3">
        <v>7.4300000000000005E-2</v>
      </c>
      <c r="P999">
        <v>202999999.99999899</v>
      </c>
      <c r="Q999" s="3">
        <v>0.31230000000000002</v>
      </c>
      <c r="R999">
        <v>0.12572745656113996</v>
      </c>
      <c r="S999">
        <v>0.12572745656113996</v>
      </c>
    </row>
    <row r="1000" spans="1:19" hidden="1" x14ac:dyDescent="0.3">
      <c r="A1000" t="s">
        <v>6033</v>
      </c>
      <c r="B1000" t="s">
        <v>6034</v>
      </c>
      <c r="C1000">
        <v>93.35</v>
      </c>
      <c r="D1000">
        <v>95.35</v>
      </c>
      <c r="E1000">
        <v>263497</v>
      </c>
      <c r="F1000">
        <v>0.80848900000000001</v>
      </c>
      <c r="G1000">
        <v>0</v>
      </c>
      <c r="H1000">
        <v>42.367877999999997</v>
      </c>
      <c r="I1000">
        <v>-2.0212789999999998</v>
      </c>
      <c r="J1000">
        <v>147000000</v>
      </c>
      <c r="K1000" s="4">
        <v>0.49519999999999997</v>
      </c>
      <c r="L1000">
        <v>98509000</v>
      </c>
      <c r="M1000" s="4">
        <v>0.53749999999999998</v>
      </c>
      <c r="N1000">
        <v>64072000</v>
      </c>
      <c r="O1000" s="4">
        <v>0.77290000000000003</v>
      </c>
      <c r="P1000">
        <v>36140000</v>
      </c>
      <c r="Q1000" s="4">
        <v>0.66169999999999995</v>
      </c>
      <c r="R1000">
        <v>0.12577528572815819</v>
      </c>
      <c r="S1000">
        <v>0.12577528572815819</v>
      </c>
    </row>
    <row r="1001" spans="1:19" hidden="1" x14ac:dyDescent="0.3">
      <c r="A1001" t="s">
        <v>5538</v>
      </c>
      <c r="B1001" t="s">
        <v>5539</v>
      </c>
      <c r="C1001">
        <v>10.422800000000001</v>
      </c>
      <c r="D1001">
        <v>10.5</v>
      </c>
      <c r="E1001">
        <v>11807</v>
      </c>
      <c r="F1001">
        <v>0.62156499999999903</v>
      </c>
      <c r="G1001">
        <v>5.3489259999999996</v>
      </c>
      <c r="H1001">
        <v>1.127686</v>
      </c>
      <c r="I1001">
        <v>1.9630110000000001</v>
      </c>
      <c r="J1001">
        <v>54590000</v>
      </c>
      <c r="K1001" s="3">
        <v>3.09E-2</v>
      </c>
      <c r="L1001">
        <v>52955000</v>
      </c>
      <c r="M1001" s="3">
        <v>3.0099999999999998E-2</v>
      </c>
      <c r="N1001">
        <v>51410000</v>
      </c>
      <c r="O1001" s="3">
        <v>0.14910000000000001</v>
      </c>
      <c r="P1001">
        <v>44739000</v>
      </c>
      <c r="Q1001" s="3">
        <v>0.29580000000000001</v>
      </c>
      <c r="R1001">
        <v>0.12597032388622328</v>
      </c>
      <c r="S1001">
        <v>0.12597032388622328</v>
      </c>
    </row>
    <row r="1002" spans="1:19" hidden="1" x14ac:dyDescent="0.3">
      <c r="A1002" t="s">
        <v>11016</v>
      </c>
      <c r="B1002" t="s">
        <v>11017</v>
      </c>
      <c r="C1002">
        <v>68.47</v>
      </c>
      <c r="D1002">
        <v>69.150000000000006</v>
      </c>
      <c r="E1002">
        <v>814754</v>
      </c>
      <c r="F1002">
        <v>0.76899899999999999</v>
      </c>
      <c r="G1002">
        <v>0</v>
      </c>
      <c r="H1002">
        <v>4.7168760000000001</v>
      </c>
      <c r="I1002">
        <v>-1.854314</v>
      </c>
      <c r="J1002">
        <v>418000000</v>
      </c>
      <c r="K1002" s="4">
        <v>0.79139999999999999</v>
      </c>
      <c r="L1002">
        <v>233000000</v>
      </c>
      <c r="M1002" s="4">
        <v>0.89419999999999999</v>
      </c>
      <c r="N1002">
        <v>123000000</v>
      </c>
      <c r="O1002" s="4">
        <v>0.59150000000000003</v>
      </c>
      <c r="P1002">
        <v>77384000</v>
      </c>
      <c r="Q1002" s="4">
        <v>0.77780000000000005</v>
      </c>
      <c r="R1002">
        <v>0.12602802267749852</v>
      </c>
      <c r="S1002">
        <v>0.12602802267749852</v>
      </c>
    </row>
    <row r="1003" spans="1:19" hidden="1" x14ac:dyDescent="0.3">
      <c r="A1003" t="s">
        <v>34751</v>
      </c>
      <c r="B1003" t="s">
        <v>34752</v>
      </c>
      <c r="C1003">
        <v>131.94999999999999</v>
      </c>
      <c r="D1003">
        <v>131.49</v>
      </c>
      <c r="E1003">
        <v>1303737</v>
      </c>
      <c r="F1003">
        <v>1.058665</v>
      </c>
      <c r="G1003">
        <v>0</v>
      </c>
      <c r="H1003">
        <v>2.74611899999999</v>
      </c>
      <c r="I1003">
        <v>-1.581977</v>
      </c>
      <c r="J1003">
        <v>208357000000</v>
      </c>
      <c r="K1003" s="3">
        <v>4.9500000000000002E-2</v>
      </c>
      <c r="L1003">
        <v>198533000000</v>
      </c>
      <c r="M1003" s="3">
        <v>4.0099999999999997E-2</v>
      </c>
      <c r="N1003">
        <v>190884000000</v>
      </c>
      <c r="O1003" s="3">
        <v>6.6100000000000006E-2</v>
      </c>
      <c r="P1003">
        <v>179045000000</v>
      </c>
      <c r="Q1003" s="3">
        <v>0.30320000000000003</v>
      </c>
      <c r="R1003">
        <v>0.12610895751954604</v>
      </c>
      <c r="S1003">
        <v>0.12610895751954604</v>
      </c>
    </row>
    <row r="1004" spans="1:19" hidden="1" x14ac:dyDescent="0.3">
      <c r="A1004" t="s">
        <v>1641</v>
      </c>
      <c r="B1004" t="s">
        <v>1642</v>
      </c>
      <c r="C1004">
        <v>8.15</v>
      </c>
      <c r="D1004">
        <v>8.48</v>
      </c>
      <c r="E1004">
        <v>622701</v>
      </c>
      <c r="F1004">
        <v>1.5778379999999901</v>
      </c>
      <c r="G1004">
        <v>0</v>
      </c>
      <c r="H1004">
        <v>1.862314</v>
      </c>
      <c r="I1004">
        <v>-0.36375299999999999</v>
      </c>
      <c r="J1004">
        <v>27305000000</v>
      </c>
      <c r="K1004" s="3">
        <v>9.9000000000000005E-2</v>
      </c>
      <c r="L1004">
        <v>24845000000</v>
      </c>
      <c r="M1004" s="3">
        <v>5.67E-2</v>
      </c>
      <c r="N1004">
        <v>23512000000</v>
      </c>
      <c r="O1004" s="3">
        <v>0.29330000000000001</v>
      </c>
      <c r="P1004">
        <v>18180000000</v>
      </c>
      <c r="Q1004" s="3">
        <v>0.29520000000000002</v>
      </c>
      <c r="R1004">
        <v>0.12612878339221392</v>
      </c>
      <c r="S1004">
        <v>0.12612878339221392</v>
      </c>
    </row>
    <row r="1005" spans="1:19" hidden="1" x14ac:dyDescent="0.3">
      <c r="A1005" t="s">
        <v>34336</v>
      </c>
      <c r="B1005" t="s">
        <v>34337</v>
      </c>
      <c r="C1005">
        <v>17.71</v>
      </c>
      <c r="D1005">
        <v>17.649999999999999</v>
      </c>
      <c r="E1005">
        <v>7615877</v>
      </c>
      <c r="F1005">
        <v>0.83122799999999997</v>
      </c>
      <c r="G1005">
        <v>10.341975999999899</v>
      </c>
      <c r="H1005">
        <v>1.2721260000000001</v>
      </c>
      <c r="I1005">
        <v>1.706637</v>
      </c>
      <c r="J1005">
        <v>6178000000</v>
      </c>
      <c r="K1005" s="3">
        <v>2.52E-2</v>
      </c>
      <c r="L1005">
        <v>6026000000</v>
      </c>
      <c r="M1005" s="3">
        <v>0.27560000000000001</v>
      </c>
      <c r="N1005">
        <v>4724000000</v>
      </c>
      <c r="O1005" s="3">
        <v>0.16300000000000001</v>
      </c>
      <c r="P1005">
        <v>4061999999.99999</v>
      </c>
      <c r="Q1005" s="3">
        <v>7.1999999999999998E-3</v>
      </c>
      <c r="R1005">
        <v>0.12616258029489832</v>
      </c>
      <c r="S1005">
        <v>0.12616258029489832</v>
      </c>
    </row>
    <row r="1006" spans="1:19" hidden="1" x14ac:dyDescent="0.3">
      <c r="A1006" t="s">
        <v>14263</v>
      </c>
      <c r="B1006" t="s">
        <v>14264</v>
      </c>
      <c r="C1006">
        <v>18.420000000000002</v>
      </c>
      <c r="D1006">
        <v>18.5</v>
      </c>
      <c r="E1006">
        <v>2561237</v>
      </c>
      <c r="F1006">
        <v>0.71204899999999904</v>
      </c>
      <c r="G1006">
        <v>6.7028990000000004</v>
      </c>
      <c r="H1006">
        <v>1.5076750000000001</v>
      </c>
      <c r="I1006">
        <v>2.76</v>
      </c>
      <c r="J1006">
        <v>785000000</v>
      </c>
      <c r="K1006" s="3">
        <v>0.1132</v>
      </c>
      <c r="L1006">
        <v>705000000</v>
      </c>
      <c r="M1006" s="3">
        <v>0.30230000000000001</v>
      </c>
      <c r="N1006">
        <v>541000000</v>
      </c>
      <c r="O1006" s="3">
        <v>0.21679999999999999</v>
      </c>
      <c r="P1006">
        <v>445000000</v>
      </c>
      <c r="Q1006" s="3">
        <v>0.41139999999999999</v>
      </c>
      <c r="R1006">
        <v>0.12665479001337968</v>
      </c>
      <c r="S1006">
        <v>0.12665479001337968</v>
      </c>
    </row>
    <row r="1007" spans="1:19" hidden="1" x14ac:dyDescent="0.3">
      <c r="A1007" t="s">
        <v>20830</v>
      </c>
      <c r="B1007" t="s">
        <v>20831</v>
      </c>
      <c r="C1007">
        <v>35.49</v>
      </c>
      <c r="D1007">
        <v>35.58</v>
      </c>
      <c r="E1007">
        <v>51336</v>
      </c>
      <c r="F1007">
        <v>0.82226499999999902</v>
      </c>
      <c r="G1007">
        <v>13.952940999999999</v>
      </c>
      <c r="H1007">
        <v>1.6271</v>
      </c>
      <c r="I1007">
        <v>2.5499999999999998</v>
      </c>
      <c r="J1007">
        <v>329000000</v>
      </c>
      <c r="K1007" s="3">
        <v>0.1142</v>
      </c>
      <c r="L1007">
        <v>296000000</v>
      </c>
      <c r="M1007" s="3">
        <v>0.16969999999999999</v>
      </c>
      <c r="N1007">
        <v>252999999.99999899</v>
      </c>
      <c r="O1007" s="3">
        <v>0.35460000000000003</v>
      </c>
      <c r="P1007">
        <v>187000000</v>
      </c>
      <c r="Q1007" s="3">
        <v>0.36249999999999999</v>
      </c>
      <c r="R1007">
        <v>0.12713102165351567</v>
      </c>
      <c r="S1007">
        <v>0.12713102165351567</v>
      </c>
    </row>
    <row r="1008" spans="1:19" hidden="1" x14ac:dyDescent="0.3">
      <c r="A1008" t="s">
        <v>12409</v>
      </c>
      <c r="B1008" t="s">
        <v>12410</v>
      </c>
      <c r="C1008">
        <v>35.145400000000002</v>
      </c>
      <c r="D1008">
        <v>35.53</v>
      </c>
      <c r="E1008">
        <v>14460</v>
      </c>
      <c r="F1008">
        <v>0.71057899999999996</v>
      </c>
      <c r="G1008">
        <v>10.45</v>
      </c>
      <c r="H1008">
        <v>1.1053850000000001</v>
      </c>
      <c r="I1008">
        <v>3.4</v>
      </c>
      <c r="J1008">
        <v>102000000</v>
      </c>
      <c r="K1008" s="4">
        <v>0.34460000000000002</v>
      </c>
      <c r="L1008">
        <v>75494100</v>
      </c>
      <c r="M1008" s="4">
        <v>7.2800000000000004E-2</v>
      </c>
      <c r="N1008">
        <v>70373100</v>
      </c>
      <c r="O1008" s="4">
        <v>0.14910000000000001</v>
      </c>
      <c r="P1008">
        <v>61242900</v>
      </c>
      <c r="Q1008" s="4">
        <v>7.7299999999999994E-2</v>
      </c>
      <c r="R1008">
        <v>0.12732568476155939</v>
      </c>
      <c r="S1008">
        <v>0.12732568476155939</v>
      </c>
    </row>
    <row r="1009" spans="1:19" hidden="1" x14ac:dyDescent="0.3">
      <c r="A1009" t="s">
        <v>11231</v>
      </c>
      <c r="B1009" t="s">
        <v>11232</v>
      </c>
      <c r="C1009">
        <v>19.47</v>
      </c>
      <c r="D1009">
        <v>19.66</v>
      </c>
      <c r="E1009">
        <v>1868327</v>
      </c>
      <c r="F1009">
        <v>0.57130999999999998</v>
      </c>
      <c r="G1009">
        <v>0</v>
      </c>
      <c r="H1009">
        <v>4.3705739999999897</v>
      </c>
      <c r="I1009">
        <v>-0.10385899999999899</v>
      </c>
      <c r="J1009">
        <v>5193000000</v>
      </c>
      <c r="K1009" s="3">
        <v>4.0899999999999999E-2</v>
      </c>
      <c r="L1009">
        <v>4989000000</v>
      </c>
      <c r="M1009" s="3">
        <v>3.2300000000000002E-2</v>
      </c>
      <c r="N1009">
        <v>4833000000</v>
      </c>
      <c r="O1009" s="3">
        <v>0.2195</v>
      </c>
      <c r="P1009">
        <v>3963000000</v>
      </c>
      <c r="Q1009" s="3">
        <v>0.28499999999999998</v>
      </c>
      <c r="R1009">
        <v>0.1273931284122761</v>
      </c>
      <c r="S1009">
        <v>0.1273931284122761</v>
      </c>
    </row>
    <row r="1010" spans="1:19" hidden="1" x14ac:dyDescent="0.3">
      <c r="A1010" t="s">
        <v>11904</v>
      </c>
      <c r="B1010" t="s">
        <v>11905</v>
      </c>
      <c r="C1010">
        <v>21.48</v>
      </c>
      <c r="D1010">
        <v>21.68</v>
      </c>
      <c r="E1010">
        <v>3389536</v>
      </c>
      <c r="F1010">
        <v>0.61931599999999998</v>
      </c>
      <c r="G1010">
        <v>0</v>
      </c>
      <c r="H1010">
        <v>4.819636</v>
      </c>
      <c r="I1010">
        <v>-0.10385899999999899</v>
      </c>
      <c r="J1010">
        <v>5193000000</v>
      </c>
      <c r="K1010" s="3">
        <v>4.0899999999999999E-2</v>
      </c>
      <c r="L1010">
        <v>4989000000</v>
      </c>
      <c r="M1010" s="3">
        <v>3.2300000000000002E-2</v>
      </c>
      <c r="N1010">
        <v>4833000000</v>
      </c>
      <c r="O1010" s="3">
        <v>0.2195</v>
      </c>
      <c r="P1010">
        <v>3963000000</v>
      </c>
      <c r="Q1010" s="3">
        <v>0.28499999999999998</v>
      </c>
      <c r="R1010">
        <v>0.1273931284122761</v>
      </c>
      <c r="S1010">
        <v>0.1273931284122761</v>
      </c>
    </row>
    <row r="1011" spans="1:19" hidden="1" x14ac:dyDescent="0.3">
      <c r="A1011" t="s">
        <v>19776</v>
      </c>
      <c r="B1011" t="s">
        <v>19777</v>
      </c>
      <c r="C1011">
        <v>96.78</v>
      </c>
      <c r="D1011">
        <v>97.33</v>
      </c>
      <c r="E1011">
        <v>211734</v>
      </c>
      <c r="F1011">
        <v>0.91822099999999995</v>
      </c>
      <c r="G1011">
        <v>33.558343000000001</v>
      </c>
      <c r="H1011">
        <v>2.24857799999999</v>
      </c>
      <c r="I1011">
        <v>2.9003220000000001</v>
      </c>
      <c r="J1011">
        <v>555000000</v>
      </c>
      <c r="K1011" s="3">
        <v>4.1099999999999998E-2</v>
      </c>
      <c r="L1011">
        <v>533000000</v>
      </c>
      <c r="M1011" s="3">
        <v>0.14319999999999999</v>
      </c>
      <c r="N1011">
        <v>466000000</v>
      </c>
      <c r="O1011" s="3">
        <v>0.34470000000000001</v>
      </c>
      <c r="P1011">
        <v>347000000</v>
      </c>
      <c r="Q1011" s="3">
        <v>0.1401</v>
      </c>
      <c r="R1011">
        <v>0.12743344341263013</v>
      </c>
      <c r="S1011">
        <v>0.12743344341263013</v>
      </c>
    </row>
    <row r="1012" spans="1:19" hidden="1" x14ac:dyDescent="0.3">
      <c r="A1012" t="s">
        <v>12770</v>
      </c>
      <c r="B1012" t="s">
        <v>12771</v>
      </c>
      <c r="C1012">
        <v>57</v>
      </c>
      <c r="D1012">
        <v>57.58</v>
      </c>
      <c r="E1012">
        <v>138646</v>
      </c>
      <c r="F1012">
        <v>0.670825</v>
      </c>
      <c r="G1012">
        <v>11.424602999999999</v>
      </c>
      <c r="H1012">
        <v>1.9938750000000001</v>
      </c>
      <c r="I1012">
        <v>5.04</v>
      </c>
      <c r="J1012">
        <v>714000000</v>
      </c>
      <c r="K1012" s="3">
        <v>1.7000000000000001E-2</v>
      </c>
      <c r="L1012">
        <v>702000000</v>
      </c>
      <c r="M1012" s="3">
        <v>0.24079999999999999</v>
      </c>
      <c r="N1012">
        <v>566000000</v>
      </c>
      <c r="O1012" s="3">
        <v>0.23960000000000001</v>
      </c>
      <c r="P1012">
        <v>457000000</v>
      </c>
      <c r="Q1012" s="3">
        <v>0.31119999999999998</v>
      </c>
      <c r="R1012">
        <v>0.12789155562428661</v>
      </c>
      <c r="S1012">
        <v>0.12789155562428661</v>
      </c>
    </row>
    <row r="1013" spans="1:19" hidden="1" x14ac:dyDescent="0.3">
      <c r="A1013" t="s">
        <v>38377</v>
      </c>
      <c r="B1013" t="s">
        <v>38378</v>
      </c>
      <c r="C1013">
        <v>6.4</v>
      </c>
      <c r="D1013">
        <v>6.36</v>
      </c>
      <c r="E1013">
        <v>49421</v>
      </c>
      <c r="F1013">
        <v>0.95450100000000004</v>
      </c>
      <c r="G1013">
        <v>13.220117</v>
      </c>
      <c r="H1013">
        <v>1.8517169999999901</v>
      </c>
      <c r="I1013">
        <v>0.48108499999999998</v>
      </c>
      <c r="J1013">
        <v>133000000</v>
      </c>
      <c r="K1013" s="3">
        <v>0.15190000000000001</v>
      </c>
      <c r="L1013">
        <v>115999999.999999</v>
      </c>
      <c r="M1013" s="3">
        <v>0.35120000000000001</v>
      </c>
      <c r="N1013">
        <v>85602000</v>
      </c>
      <c r="O1013" s="3">
        <v>0.31</v>
      </c>
      <c r="P1013">
        <v>65346000</v>
      </c>
      <c r="Q1013" s="3">
        <v>8.0199999999999994E-2</v>
      </c>
      <c r="R1013">
        <v>0.12838856062749512</v>
      </c>
      <c r="S1013">
        <v>0.12838856062749512</v>
      </c>
    </row>
    <row r="1014" spans="1:19" hidden="1" x14ac:dyDescent="0.3">
      <c r="A1014" t="s">
        <v>24639</v>
      </c>
      <c r="B1014" t="s">
        <v>24640</v>
      </c>
      <c r="C1014">
        <v>35.36</v>
      </c>
      <c r="D1014">
        <v>35.450000000000003</v>
      </c>
      <c r="E1014">
        <v>36293</v>
      </c>
      <c r="F1014">
        <v>0.80743699999999996</v>
      </c>
      <c r="G1014">
        <v>14.011863</v>
      </c>
      <c r="H1014">
        <v>1.562001</v>
      </c>
      <c r="I1014">
        <v>2.5299990000000001</v>
      </c>
      <c r="J1014">
        <v>137000000</v>
      </c>
      <c r="K1014" s="3">
        <v>0.10199999999999999</v>
      </c>
      <c r="L1014">
        <v>124000000</v>
      </c>
      <c r="M1014" s="3">
        <v>2.7799999999999998E-2</v>
      </c>
      <c r="N1014">
        <v>121000000</v>
      </c>
      <c r="O1014" s="3">
        <v>2.3900000000000001E-2</v>
      </c>
      <c r="P1014">
        <v>118000000</v>
      </c>
      <c r="Q1014" s="3">
        <v>0.30180000000000001</v>
      </c>
      <c r="R1014">
        <v>0.13033447676395274</v>
      </c>
      <c r="S1014">
        <v>0.13033447676395274</v>
      </c>
    </row>
    <row r="1015" spans="1:19" x14ac:dyDescent="0.3">
      <c r="A1015" t="s">
        <v>4116</v>
      </c>
      <c r="B1015" t="s">
        <v>4117</v>
      </c>
      <c r="C1015">
        <v>28.33</v>
      </c>
      <c r="D1015">
        <v>28.88</v>
      </c>
      <c r="E1015">
        <v>39313</v>
      </c>
      <c r="F1015">
        <v>0.73091799999999996</v>
      </c>
      <c r="G1015">
        <v>16.888898999999999</v>
      </c>
      <c r="H1015">
        <v>1.3233729999999999</v>
      </c>
      <c r="I1015">
        <v>1.709999</v>
      </c>
      <c r="J1015">
        <v>100000000</v>
      </c>
      <c r="K1015" s="4">
        <v>0.45129999999999998</v>
      </c>
      <c r="L1015">
        <v>68959600</v>
      </c>
      <c r="M1015" s="4">
        <v>0.15679999999999999</v>
      </c>
      <c r="N1015">
        <v>59610900</v>
      </c>
      <c r="O1015" s="4">
        <v>0.14369999999999999</v>
      </c>
      <c r="P1015">
        <v>52122500</v>
      </c>
      <c r="Q1015" s="4">
        <v>0.16259999999999999</v>
      </c>
      <c r="R1015">
        <v>0.148676987683591</v>
      </c>
      <c r="S1015">
        <v>0.148676987683591</v>
      </c>
    </row>
    <row r="1016" spans="1:19" hidden="1" x14ac:dyDescent="0.3">
      <c r="A1016" t="s">
        <v>21644</v>
      </c>
      <c r="B1016" t="s">
        <v>21645</v>
      </c>
      <c r="C1016">
        <v>56.72</v>
      </c>
      <c r="D1016">
        <v>56.97</v>
      </c>
      <c r="E1016">
        <v>246553</v>
      </c>
      <c r="F1016">
        <v>0.804647</v>
      </c>
      <c r="G1016">
        <v>0</v>
      </c>
      <c r="H1016">
        <v>2.4325739999999998</v>
      </c>
      <c r="I1016">
        <v>-2.8957869999999999</v>
      </c>
      <c r="J1016">
        <v>2247000000</v>
      </c>
      <c r="K1016" s="4">
        <v>0.31169999999999998</v>
      </c>
      <c r="L1016">
        <v>1713000000</v>
      </c>
      <c r="M1016" s="4">
        <v>3.8600000000000002E-2</v>
      </c>
      <c r="N1016">
        <v>1650000000</v>
      </c>
      <c r="O1016" s="4">
        <v>3.4799999999999998E-2</v>
      </c>
      <c r="P1016">
        <v>1594000000</v>
      </c>
      <c r="Q1016" s="4">
        <v>8.5400000000000004E-2</v>
      </c>
      <c r="R1016">
        <v>0.13141345377598646</v>
      </c>
      <c r="S1016">
        <v>0.13141345377598646</v>
      </c>
    </row>
    <row r="1017" spans="1:19" hidden="1" x14ac:dyDescent="0.3">
      <c r="A1017" t="s">
        <v>39810</v>
      </c>
      <c r="B1017" t="s">
        <v>39811</v>
      </c>
      <c r="C1017">
        <v>12.78</v>
      </c>
      <c r="D1017">
        <v>12.5</v>
      </c>
      <c r="E1017">
        <v>159212</v>
      </c>
      <c r="F1017">
        <v>1.5683279999999999</v>
      </c>
      <c r="G1017">
        <v>35.706941</v>
      </c>
      <c r="H1017">
        <v>-2.315185</v>
      </c>
      <c r="I1017">
        <v>0.35007199999999999</v>
      </c>
      <c r="J1017">
        <v>9097000000</v>
      </c>
      <c r="K1017" s="3">
        <v>5.8299999999999998E-2</v>
      </c>
      <c r="L1017">
        <v>8596000000</v>
      </c>
      <c r="M1017" s="3">
        <v>0.22550000000000001</v>
      </c>
      <c r="N1017">
        <v>7014000000</v>
      </c>
      <c r="O1017" s="3">
        <v>0.34910000000000002</v>
      </c>
      <c r="P1017">
        <v>5199000000</v>
      </c>
      <c r="Q1017" s="3">
        <v>9.8500000000000004E-2</v>
      </c>
      <c r="R1017">
        <v>0.13176457541134995</v>
      </c>
      <c r="S1017">
        <v>0.13176457541134995</v>
      </c>
    </row>
    <row r="1018" spans="1:19" x14ac:dyDescent="0.3">
      <c r="A1018" t="s">
        <v>6923</v>
      </c>
      <c r="B1018" t="s">
        <v>6924</v>
      </c>
      <c r="C1018">
        <v>23.44</v>
      </c>
      <c r="D1018">
        <v>23.75</v>
      </c>
      <c r="E1018">
        <v>5643</v>
      </c>
      <c r="F1018">
        <v>1.533757</v>
      </c>
      <c r="G1018">
        <v>16.003288999999999</v>
      </c>
      <c r="H1018">
        <v>0.90015699999999998</v>
      </c>
      <c r="I1018">
        <v>1.48407</v>
      </c>
      <c r="J1018">
        <v>62159000</v>
      </c>
      <c r="K1018" s="4">
        <v>0.44700000000000001</v>
      </c>
      <c r="L1018">
        <v>42956000</v>
      </c>
      <c r="M1018" s="4">
        <v>0.1043</v>
      </c>
      <c r="N1018">
        <v>38899000</v>
      </c>
      <c r="O1018" s="4">
        <v>0.11360000000000001</v>
      </c>
      <c r="P1018">
        <v>34931000</v>
      </c>
      <c r="Q1018" s="4">
        <v>0.2535</v>
      </c>
      <c r="R1018">
        <v>0.16019785683127394</v>
      </c>
      <c r="S1018">
        <v>0.16019785683127394</v>
      </c>
    </row>
    <row r="1019" spans="1:19" hidden="1" x14ac:dyDescent="0.3">
      <c r="A1019" t="s">
        <v>4525</v>
      </c>
      <c r="B1019" t="s">
        <v>4526</v>
      </c>
      <c r="C1019">
        <v>8.1300000000000008</v>
      </c>
      <c r="D1019">
        <v>8.39</v>
      </c>
      <c r="E1019">
        <v>16833</v>
      </c>
      <c r="F1019">
        <v>0.86392199999999997</v>
      </c>
      <c r="G1019">
        <v>44.085501999999998</v>
      </c>
      <c r="H1019">
        <v>3.921808</v>
      </c>
      <c r="I1019">
        <v>0.19031199999999901</v>
      </c>
      <c r="J1019">
        <v>22036300</v>
      </c>
      <c r="K1019" s="3">
        <v>0.16350000000000001</v>
      </c>
      <c r="L1019">
        <v>18939300</v>
      </c>
      <c r="M1019" s="3">
        <v>0.3518</v>
      </c>
      <c r="N1019">
        <v>14010700</v>
      </c>
      <c r="O1019" s="3">
        <v>2.6499999999999999E-2</v>
      </c>
      <c r="P1019">
        <v>13648699.999999899</v>
      </c>
      <c r="Q1019" s="3">
        <v>0.14419999999999999</v>
      </c>
      <c r="R1019">
        <v>0.13458873157388279</v>
      </c>
      <c r="S1019">
        <v>0.13458873157388279</v>
      </c>
    </row>
    <row r="1020" spans="1:19" hidden="1" x14ac:dyDescent="0.3">
      <c r="A1020" t="s">
        <v>32570</v>
      </c>
      <c r="B1020" t="s">
        <v>32571</v>
      </c>
      <c r="C1020">
        <v>47.11</v>
      </c>
      <c r="D1020">
        <v>47.17</v>
      </c>
      <c r="E1020">
        <v>453813</v>
      </c>
      <c r="F1020">
        <v>0.65563000000000005</v>
      </c>
      <c r="G1020">
        <v>11.972080999999999</v>
      </c>
      <c r="H1020">
        <v>1.1886859999999999</v>
      </c>
      <c r="I1020">
        <v>3.94</v>
      </c>
      <c r="J1020">
        <v>738000000</v>
      </c>
      <c r="K1020" s="3">
        <v>0.1028</v>
      </c>
      <c r="L1020">
        <v>669000000</v>
      </c>
      <c r="M1020" s="3">
        <v>0.36940000000000001</v>
      </c>
      <c r="N1020">
        <v>488999999.99999899</v>
      </c>
      <c r="O1020" s="3">
        <v>0.40500000000000003</v>
      </c>
      <c r="P1020">
        <v>348000000</v>
      </c>
      <c r="Q1020" s="3">
        <v>0.28910000000000002</v>
      </c>
      <c r="R1020">
        <v>0.13486300147433564</v>
      </c>
      <c r="S1020">
        <v>0.13486300147433564</v>
      </c>
    </row>
    <row r="1021" spans="1:19" hidden="1" x14ac:dyDescent="0.3">
      <c r="A1021" t="s">
        <v>17391</v>
      </c>
      <c r="B1021" t="s">
        <v>17392</v>
      </c>
      <c r="C1021">
        <v>28.06</v>
      </c>
      <c r="D1021">
        <v>28.28</v>
      </c>
      <c r="E1021">
        <v>322772</v>
      </c>
      <c r="F1021">
        <v>0.59831099999999904</v>
      </c>
      <c r="G1021">
        <v>0</v>
      </c>
      <c r="H1021">
        <v>2.371845</v>
      </c>
      <c r="I1021">
        <v>-0.69267000000000001</v>
      </c>
      <c r="J1021">
        <v>530999999.99999899</v>
      </c>
      <c r="K1021" s="3">
        <v>5.9700000000000003E-2</v>
      </c>
      <c r="L1021">
        <v>501000000</v>
      </c>
      <c r="M1021" s="3">
        <v>0.31180000000000002</v>
      </c>
      <c r="N1021">
        <v>382000000</v>
      </c>
      <c r="O1021" s="3">
        <v>1.6E-2</v>
      </c>
      <c r="P1021">
        <v>376000000</v>
      </c>
      <c r="Q1021" s="3">
        <v>5.6300000000000003E-2</v>
      </c>
      <c r="R1021">
        <v>0.13536298115314493</v>
      </c>
      <c r="S1021">
        <v>0.13536298115314493</v>
      </c>
    </row>
    <row r="1022" spans="1:19" x14ac:dyDescent="0.3">
      <c r="A1022" t="s">
        <v>3968</v>
      </c>
      <c r="B1022" t="s">
        <v>3969</v>
      </c>
      <c r="C1022">
        <v>5.84</v>
      </c>
      <c r="D1022">
        <v>6</v>
      </c>
      <c r="E1022">
        <v>988348</v>
      </c>
      <c r="F1022">
        <v>1.021755</v>
      </c>
      <c r="G1022">
        <v>0</v>
      </c>
      <c r="H1022">
        <v>2.3440089999999998</v>
      </c>
      <c r="I1022">
        <v>-0.98314500000000005</v>
      </c>
      <c r="J1022">
        <v>179000000</v>
      </c>
      <c r="K1022" s="4">
        <v>0.44330000000000003</v>
      </c>
      <c r="L1022">
        <v>124000000</v>
      </c>
      <c r="M1022" s="4">
        <v>0.62570000000000003</v>
      </c>
      <c r="N1022">
        <v>76124100</v>
      </c>
      <c r="O1022" s="4">
        <v>0.33779999999999999</v>
      </c>
      <c r="P1022">
        <v>56903800</v>
      </c>
      <c r="Q1022" s="4">
        <v>0.2697</v>
      </c>
      <c r="R1022">
        <v>0.15513354193511253</v>
      </c>
      <c r="S1022">
        <v>0.15513354193511253</v>
      </c>
    </row>
    <row r="1023" spans="1:19" hidden="1" x14ac:dyDescent="0.3">
      <c r="A1023" t="s">
        <v>37843</v>
      </c>
      <c r="B1023" t="s">
        <v>37844</v>
      </c>
      <c r="C1023">
        <v>40.01</v>
      </c>
      <c r="D1023">
        <v>40.799999999999997</v>
      </c>
      <c r="E1023">
        <v>213122</v>
      </c>
      <c r="F1023">
        <v>1.4577290000000001</v>
      </c>
      <c r="G1023">
        <v>23.581333999999998</v>
      </c>
      <c r="H1023">
        <v>1.7523419999999901</v>
      </c>
      <c r="I1023">
        <v>1.7301819999999899</v>
      </c>
      <c r="J1023">
        <v>886000000</v>
      </c>
      <c r="K1023" s="3">
        <v>8.3099999999999993E-2</v>
      </c>
      <c r="L1023">
        <v>818000000</v>
      </c>
      <c r="M1023" s="3">
        <v>0.3947</v>
      </c>
      <c r="N1023">
        <v>586000000</v>
      </c>
      <c r="O1023" s="3">
        <v>0.161</v>
      </c>
      <c r="P1023">
        <v>505000000</v>
      </c>
      <c r="Q1023" s="3">
        <v>0.1502</v>
      </c>
      <c r="R1023">
        <v>0.13606921033062552</v>
      </c>
      <c r="S1023">
        <v>0.13606921033062552</v>
      </c>
    </row>
    <row r="1024" spans="1:19" x14ac:dyDescent="0.3">
      <c r="A1024" t="s">
        <v>39969</v>
      </c>
      <c r="B1024" t="s">
        <v>39970</v>
      </c>
      <c r="C1024">
        <v>11.89</v>
      </c>
      <c r="D1024">
        <v>11.69</v>
      </c>
      <c r="E1024">
        <v>51770</v>
      </c>
      <c r="F1024">
        <v>1.339394</v>
      </c>
      <c r="G1024">
        <v>13.436781999999999</v>
      </c>
      <c r="H1024">
        <v>1.102814</v>
      </c>
      <c r="I1024">
        <v>0.87</v>
      </c>
      <c r="J1024">
        <v>52242000</v>
      </c>
      <c r="K1024" s="4">
        <v>0.4425</v>
      </c>
      <c r="L1024">
        <v>36216000</v>
      </c>
      <c r="M1024" s="4">
        <v>0.1081</v>
      </c>
      <c r="N1024">
        <v>32682000</v>
      </c>
      <c r="O1024" s="4">
        <v>1.49E-2</v>
      </c>
      <c r="P1024">
        <v>32201000</v>
      </c>
      <c r="Q1024" s="4">
        <v>0.31680000000000003</v>
      </c>
      <c r="R1024">
        <v>0.19447603751276571</v>
      </c>
      <c r="S1024">
        <v>0.19447603751276571</v>
      </c>
    </row>
    <row r="1025" spans="1:19" x14ac:dyDescent="0.3">
      <c r="A1025" t="s">
        <v>33312</v>
      </c>
      <c r="B1025" t="s">
        <v>33313</v>
      </c>
      <c r="C1025">
        <v>12.8536</v>
      </c>
      <c r="D1025">
        <v>12.729799999999999</v>
      </c>
      <c r="E1025">
        <v>5363</v>
      </c>
      <c r="F1025">
        <v>0.93883499999999998</v>
      </c>
      <c r="G1025">
        <v>20.755220999999999</v>
      </c>
      <c r="H1025">
        <v>1.266076</v>
      </c>
      <c r="I1025">
        <v>0.61333000000000004</v>
      </c>
      <c r="J1025">
        <v>20605000</v>
      </c>
      <c r="K1025" s="4">
        <v>0.42930000000000001</v>
      </c>
      <c r="L1025">
        <v>14416000</v>
      </c>
      <c r="M1025" s="4">
        <v>0.1759</v>
      </c>
      <c r="N1025">
        <v>12260000</v>
      </c>
      <c r="O1025" s="4">
        <v>0.12529999999999999</v>
      </c>
      <c r="P1025">
        <v>10895000</v>
      </c>
      <c r="Q1025" s="4">
        <v>9.6500000000000002E-2</v>
      </c>
      <c r="R1025">
        <v>0.1519532713259793</v>
      </c>
      <c r="S1025">
        <v>0.1519532713259793</v>
      </c>
    </row>
    <row r="1026" spans="1:19" hidden="1" x14ac:dyDescent="0.3">
      <c r="A1026" t="s">
        <v>34466</v>
      </c>
      <c r="B1026" t="s">
        <v>34467</v>
      </c>
      <c r="C1026">
        <v>55.7</v>
      </c>
      <c r="D1026">
        <v>55.35</v>
      </c>
      <c r="E1026">
        <v>3815278</v>
      </c>
      <c r="F1026">
        <v>1.37178</v>
      </c>
      <c r="G1026">
        <v>13.942360000000001</v>
      </c>
      <c r="H1026">
        <v>1.9644239999999999</v>
      </c>
      <c r="I1026">
        <v>3.969916</v>
      </c>
      <c r="J1026">
        <v>6055000000</v>
      </c>
      <c r="K1026" s="3">
        <v>0.1221</v>
      </c>
      <c r="L1026">
        <v>5396000000</v>
      </c>
      <c r="M1026" s="3">
        <v>0.1071</v>
      </c>
      <c r="N1026">
        <v>4874000000</v>
      </c>
      <c r="O1026" s="3">
        <v>0.12180000000000001</v>
      </c>
      <c r="P1026">
        <v>4345000000</v>
      </c>
      <c r="Q1026" s="3">
        <v>0.39</v>
      </c>
      <c r="R1026">
        <v>0.13667944249227829</v>
      </c>
      <c r="S1026">
        <v>0.13667944249227829</v>
      </c>
    </row>
    <row r="1027" spans="1:19" hidden="1" x14ac:dyDescent="0.3">
      <c r="A1027" t="s">
        <v>58</v>
      </c>
      <c r="B1027" t="s">
        <v>59</v>
      </c>
      <c r="C1027">
        <v>141.54</v>
      </c>
      <c r="D1027">
        <v>149.94999999999999</v>
      </c>
      <c r="E1027">
        <v>12382069</v>
      </c>
      <c r="F1027">
        <v>2.8550779999999998</v>
      </c>
      <c r="G1027">
        <v>0</v>
      </c>
      <c r="H1027">
        <v>-43.389069999999997</v>
      </c>
      <c r="I1027">
        <v>-4.8744500000000004</v>
      </c>
      <c r="J1027">
        <v>6779000000</v>
      </c>
      <c r="K1027" s="4">
        <v>0.436</v>
      </c>
      <c r="L1027">
        <v>4721000000</v>
      </c>
      <c r="M1027" s="4">
        <v>0.39660000000000001</v>
      </c>
      <c r="N1027">
        <v>3379999999.99999</v>
      </c>
      <c r="O1027" s="4">
        <v>0.50249999999999995</v>
      </c>
      <c r="P1027">
        <v>2250000000</v>
      </c>
      <c r="Q1027" s="4">
        <v>0.70579999999999998</v>
      </c>
      <c r="R1027">
        <v>0.13751272365372819</v>
      </c>
      <c r="S1027">
        <v>0.13751272365372819</v>
      </c>
    </row>
    <row r="1028" spans="1:19" hidden="1" x14ac:dyDescent="0.3">
      <c r="A1028" t="s">
        <v>8437</v>
      </c>
      <c r="B1028" t="s">
        <v>8438</v>
      </c>
      <c r="C1028">
        <v>227.28</v>
      </c>
      <c r="D1028">
        <v>230.1</v>
      </c>
      <c r="E1028">
        <v>797617</v>
      </c>
      <c r="F1028">
        <v>0.76149699999999998</v>
      </c>
      <c r="G1028">
        <v>0</v>
      </c>
      <c r="H1028">
        <v>17.423853000000001</v>
      </c>
      <c r="I1028">
        <v>-1.330808</v>
      </c>
      <c r="J1028">
        <v>2273000000</v>
      </c>
      <c r="K1028" s="4">
        <v>0.29039999999999999</v>
      </c>
      <c r="L1028">
        <v>1762000000</v>
      </c>
      <c r="M1028" s="4">
        <v>0.27789999999999998</v>
      </c>
      <c r="N1028">
        <v>1379000000</v>
      </c>
      <c r="O1028" s="4">
        <v>0.48530000000000001</v>
      </c>
      <c r="P1028">
        <v>927999999.99999905</v>
      </c>
      <c r="Q1028" s="4">
        <v>0.55149999999999999</v>
      </c>
      <c r="R1028">
        <v>0.13801256887206564</v>
      </c>
      <c r="S1028">
        <v>0.13801256887206564</v>
      </c>
    </row>
    <row r="1029" spans="1:19" hidden="1" x14ac:dyDescent="0.3">
      <c r="A1029" t="s">
        <v>19153</v>
      </c>
      <c r="B1029" t="s">
        <v>19154</v>
      </c>
      <c r="C1029">
        <v>51.87</v>
      </c>
      <c r="D1029">
        <v>51.94</v>
      </c>
      <c r="E1029">
        <v>246381</v>
      </c>
      <c r="F1029">
        <v>1.108301</v>
      </c>
      <c r="G1029">
        <v>13.891289</v>
      </c>
      <c r="H1029">
        <v>3.2945849999999899</v>
      </c>
      <c r="I1029">
        <v>3.73903399999999</v>
      </c>
      <c r="J1029">
        <v>719000000</v>
      </c>
      <c r="K1029" s="3">
        <v>7.1400000000000005E-2</v>
      </c>
      <c r="L1029">
        <v>671000000</v>
      </c>
      <c r="M1029" s="3">
        <v>0.38719999999999999</v>
      </c>
      <c r="N1029">
        <v>484000000</v>
      </c>
      <c r="O1029" s="3">
        <v>0.1661</v>
      </c>
      <c r="P1029">
        <v>415000000</v>
      </c>
      <c r="Q1029" s="3">
        <v>0.1293</v>
      </c>
      <c r="R1029">
        <v>0.13808270468575468</v>
      </c>
      <c r="S1029">
        <v>0.13808270468575468</v>
      </c>
    </row>
    <row r="1030" spans="1:19" hidden="1" x14ac:dyDescent="0.3">
      <c r="A1030" t="s">
        <v>16189</v>
      </c>
      <c r="B1030" t="s">
        <v>16190</v>
      </c>
      <c r="C1030">
        <v>37.26</v>
      </c>
      <c r="D1030">
        <v>37.56</v>
      </c>
      <c r="E1030">
        <v>64126</v>
      </c>
      <c r="F1030">
        <v>1.0071110000000001</v>
      </c>
      <c r="G1030">
        <v>16.619468999999999</v>
      </c>
      <c r="H1030">
        <v>1.453932</v>
      </c>
      <c r="I1030">
        <v>2.2599999999999998</v>
      </c>
      <c r="J1030">
        <v>172000000</v>
      </c>
      <c r="K1030" s="4">
        <v>0.49299999999999999</v>
      </c>
      <c r="L1030">
        <v>114999999.999999</v>
      </c>
      <c r="M1030" s="4">
        <v>0.37980000000000003</v>
      </c>
      <c r="N1030">
        <v>83326000</v>
      </c>
      <c r="O1030" s="4">
        <v>0.15840000000000001</v>
      </c>
      <c r="P1030">
        <v>71930000</v>
      </c>
      <c r="Q1030" s="4">
        <v>0.35049999999999998</v>
      </c>
      <c r="R1030">
        <v>0.13900135191189097</v>
      </c>
      <c r="S1030">
        <v>0.13900135191189097</v>
      </c>
    </row>
    <row r="1031" spans="1:19" hidden="1" x14ac:dyDescent="0.3">
      <c r="A1031" t="s">
        <v>26659</v>
      </c>
      <c r="B1031" t="s">
        <v>26660</v>
      </c>
      <c r="C1031">
        <v>235</v>
      </c>
      <c r="D1031">
        <v>235.33</v>
      </c>
      <c r="E1031">
        <v>10474</v>
      </c>
      <c r="F1031">
        <v>0.62573199999999995</v>
      </c>
      <c r="G1031">
        <v>90.389341999999999</v>
      </c>
      <c r="H1031">
        <v>8.4612569999999998</v>
      </c>
      <c r="I1031">
        <v>2.6035149999999998</v>
      </c>
      <c r="J1031">
        <v>96179000</v>
      </c>
      <c r="K1031" s="3">
        <v>2.6800000000000001E-2</v>
      </c>
      <c r="L1031">
        <v>93665000</v>
      </c>
      <c r="M1031" s="3">
        <v>0.10639999999999999</v>
      </c>
      <c r="N1031">
        <v>84659000</v>
      </c>
      <c r="O1031" s="3">
        <v>0.18690000000000001</v>
      </c>
      <c r="P1031">
        <v>71330000</v>
      </c>
      <c r="Q1031" s="3">
        <v>0.35289999999999999</v>
      </c>
      <c r="R1031">
        <v>0.13937595440629869</v>
      </c>
      <c r="S1031">
        <v>0.13937595440629869</v>
      </c>
    </row>
    <row r="1032" spans="1:19" hidden="1" x14ac:dyDescent="0.3">
      <c r="A1032" t="s">
        <v>33365</v>
      </c>
      <c r="B1032" t="s">
        <v>33366</v>
      </c>
      <c r="C1032">
        <v>12.35</v>
      </c>
      <c r="D1032">
        <v>12.33</v>
      </c>
      <c r="E1032">
        <v>1679772</v>
      </c>
      <c r="F1032">
        <v>0.71212900000000001</v>
      </c>
      <c r="G1032">
        <v>11.008938000000001</v>
      </c>
      <c r="H1032">
        <v>0.881498</v>
      </c>
      <c r="I1032">
        <v>1.119999</v>
      </c>
      <c r="J1032">
        <v>1153000000</v>
      </c>
      <c r="K1032" s="3">
        <v>0.1115</v>
      </c>
      <c r="L1032">
        <v>1036999999.99999</v>
      </c>
      <c r="M1032" s="3">
        <v>0.379</v>
      </c>
      <c r="N1032">
        <v>752000000</v>
      </c>
      <c r="O1032" s="3">
        <v>0.21249999999999999</v>
      </c>
      <c r="P1032">
        <v>620000000</v>
      </c>
      <c r="Q1032" s="3">
        <v>6.3399999999999998E-2</v>
      </c>
      <c r="R1032">
        <v>0.13953114347700293</v>
      </c>
      <c r="S1032">
        <v>0.13953114347700293</v>
      </c>
    </row>
    <row r="1033" spans="1:19" hidden="1" x14ac:dyDescent="0.3">
      <c r="A1033" t="s">
        <v>25479</v>
      </c>
      <c r="B1033" t="s">
        <v>25480</v>
      </c>
      <c r="C1033">
        <v>176.44</v>
      </c>
      <c r="D1033">
        <v>179.22</v>
      </c>
      <c r="E1033">
        <v>2710309</v>
      </c>
      <c r="F1033">
        <v>1.2690059999999901</v>
      </c>
      <c r="G1033">
        <v>10.541971999999999</v>
      </c>
      <c r="H1033">
        <v>4.7278839999999898</v>
      </c>
      <c r="I1033">
        <v>17.000613999999999</v>
      </c>
      <c r="J1033">
        <v>11077000000</v>
      </c>
      <c r="K1033" s="4">
        <v>0.38229999999999997</v>
      </c>
      <c r="L1033">
        <v>8014000000</v>
      </c>
      <c r="M1033" s="4">
        <v>0.36149999999999999</v>
      </c>
      <c r="N1033">
        <v>5886000000</v>
      </c>
      <c r="O1033" s="4">
        <v>0.1191</v>
      </c>
      <c r="P1033">
        <v>5259000000</v>
      </c>
      <c r="Q1033" s="4">
        <v>0.14149999999999999</v>
      </c>
      <c r="R1033">
        <v>0.14004494516642388</v>
      </c>
      <c r="S1033">
        <v>0.14004494516642388</v>
      </c>
    </row>
    <row r="1034" spans="1:19" hidden="1" x14ac:dyDescent="0.3">
      <c r="A1034" t="s">
        <v>15016</v>
      </c>
      <c r="B1034" t="s">
        <v>15017</v>
      </c>
      <c r="C1034">
        <v>82.7</v>
      </c>
      <c r="D1034">
        <v>82.98</v>
      </c>
      <c r="E1034">
        <v>231018</v>
      </c>
      <c r="F1034">
        <v>1.069337</v>
      </c>
      <c r="G1034">
        <v>25.778711999999999</v>
      </c>
      <c r="H1034">
        <v>1.761757</v>
      </c>
      <c r="I1034">
        <v>3.2189349999999899</v>
      </c>
      <c r="J1034">
        <v>3689000000</v>
      </c>
      <c r="K1034" s="4">
        <v>0.35470000000000002</v>
      </c>
      <c r="L1034">
        <v>2723000000</v>
      </c>
      <c r="M1034" s="4">
        <v>7.9899999999999999E-2</v>
      </c>
      <c r="N1034">
        <v>2522000000</v>
      </c>
      <c r="O1034" s="4">
        <v>7.7399999999999997E-2</v>
      </c>
      <c r="P1034">
        <v>2341000000</v>
      </c>
      <c r="Q1034" s="4">
        <v>6.5600000000000006E-2</v>
      </c>
      <c r="R1034">
        <v>0.14033861431076861</v>
      </c>
      <c r="S1034">
        <v>0.14033861431076861</v>
      </c>
    </row>
    <row r="1035" spans="1:19" hidden="1" x14ac:dyDescent="0.3">
      <c r="A1035" t="s">
        <v>18321</v>
      </c>
      <c r="B1035" t="s">
        <v>18322</v>
      </c>
      <c r="C1035">
        <v>32.520000000000003</v>
      </c>
      <c r="D1035">
        <v>32.71</v>
      </c>
      <c r="E1035">
        <v>2035054</v>
      </c>
      <c r="F1035">
        <v>1.1278299999999899</v>
      </c>
      <c r="G1035">
        <v>32.278405999999997</v>
      </c>
      <c r="H1035">
        <v>1.920893</v>
      </c>
      <c r="I1035">
        <v>1.013371</v>
      </c>
      <c r="J1035">
        <v>541000000</v>
      </c>
      <c r="K1035" s="3">
        <v>0.19409999999999999</v>
      </c>
      <c r="L1035">
        <v>453000000</v>
      </c>
      <c r="M1035" s="3">
        <v>0.20330000000000001</v>
      </c>
      <c r="N1035">
        <v>376000000</v>
      </c>
      <c r="O1035" s="3">
        <v>0.3216</v>
      </c>
      <c r="P1035">
        <v>285000000</v>
      </c>
      <c r="Q1035" s="3">
        <v>0.49530000000000002</v>
      </c>
      <c r="R1035">
        <v>0.14038426728091724</v>
      </c>
      <c r="S1035">
        <v>0.14038426728091724</v>
      </c>
    </row>
    <row r="1036" spans="1:19" hidden="1" x14ac:dyDescent="0.3">
      <c r="A1036" t="s">
        <v>11037</v>
      </c>
      <c r="B1036" t="s">
        <v>11038</v>
      </c>
      <c r="C1036">
        <v>75.349999999999994</v>
      </c>
      <c r="D1036">
        <v>76.13</v>
      </c>
      <c r="E1036">
        <v>5296623</v>
      </c>
      <c r="F1036">
        <v>0.88898299999999997</v>
      </c>
      <c r="G1036">
        <v>57.274666000000003</v>
      </c>
      <c r="H1036">
        <v>4.3546529999999999</v>
      </c>
      <c r="I1036">
        <v>1.3292090000000001</v>
      </c>
      <c r="J1036">
        <v>30577999999.999901</v>
      </c>
      <c r="K1036" s="3">
        <v>0.1164</v>
      </c>
      <c r="L1036">
        <v>27389999999.999901</v>
      </c>
      <c r="M1036" s="3">
        <v>0.3135</v>
      </c>
      <c r="N1036">
        <v>20853000000</v>
      </c>
      <c r="O1036" s="3">
        <v>2.1999999999999999E-2</v>
      </c>
      <c r="P1036">
        <v>20405000000</v>
      </c>
      <c r="Q1036" s="3">
        <v>7.7999999999999996E-3</v>
      </c>
      <c r="R1036">
        <v>0.14088414566586263</v>
      </c>
      <c r="S1036">
        <v>0.14088414566586263</v>
      </c>
    </row>
    <row r="1037" spans="1:19" hidden="1" x14ac:dyDescent="0.3">
      <c r="A1037" t="s">
        <v>14934</v>
      </c>
      <c r="B1037" t="s">
        <v>14935</v>
      </c>
      <c r="C1037">
        <v>418.21</v>
      </c>
      <c r="D1037">
        <v>422.52</v>
      </c>
      <c r="E1037">
        <v>386603</v>
      </c>
      <c r="F1037">
        <v>0.84076399999999996</v>
      </c>
      <c r="G1037">
        <v>19.845935999999998</v>
      </c>
      <c r="H1037">
        <v>5.2495750000000001</v>
      </c>
      <c r="I1037">
        <v>21.290001</v>
      </c>
      <c r="J1037">
        <v>6711000000</v>
      </c>
      <c r="K1037" s="3">
        <v>0.14280000000000001</v>
      </c>
      <c r="L1037">
        <v>5872000000</v>
      </c>
      <c r="M1037" s="3">
        <v>0.2082</v>
      </c>
      <c r="N1037">
        <v>4860000000</v>
      </c>
      <c r="O1037" s="3">
        <v>0.18440000000000001</v>
      </c>
      <c r="P1037">
        <v>4104000000</v>
      </c>
      <c r="Q1037" s="3">
        <v>0.45550000000000002</v>
      </c>
      <c r="R1037">
        <v>0.14112876803354676</v>
      </c>
      <c r="S1037">
        <v>0.14112876803354676</v>
      </c>
    </row>
    <row r="1038" spans="1:19" hidden="1" x14ac:dyDescent="0.3">
      <c r="A1038" t="s">
        <v>24763</v>
      </c>
      <c r="B1038" t="s">
        <v>24764</v>
      </c>
      <c r="C1038">
        <v>21.76</v>
      </c>
      <c r="D1038">
        <v>22.01</v>
      </c>
      <c r="E1038">
        <v>78046</v>
      </c>
      <c r="F1038">
        <v>1.348741</v>
      </c>
      <c r="G1038">
        <v>10.842369999999899</v>
      </c>
      <c r="H1038">
        <v>1.173743</v>
      </c>
      <c r="I1038">
        <v>2.0299990000000001</v>
      </c>
      <c r="J1038">
        <v>86844000</v>
      </c>
      <c r="K1038" s="3">
        <v>0.16689999999999999</v>
      </c>
      <c r="L1038">
        <v>74420000</v>
      </c>
      <c r="M1038" s="3">
        <v>0.2306</v>
      </c>
      <c r="N1038">
        <v>60474000</v>
      </c>
      <c r="O1038" s="3">
        <v>0.438</v>
      </c>
      <c r="P1038">
        <v>42053000</v>
      </c>
      <c r="Q1038" s="3">
        <v>0.11609999999999999</v>
      </c>
      <c r="R1038">
        <v>0.14138545422590912</v>
      </c>
      <c r="S1038">
        <v>0.14138545422590912</v>
      </c>
    </row>
    <row r="1039" spans="1:19" hidden="1" x14ac:dyDescent="0.3">
      <c r="A1039" t="s">
        <v>36602</v>
      </c>
      <c r="B1039" t="s">
        <v>36603</v>
      </c>
      <c r="C1039">
        <v>62.86</v>
      </c>
      <c r="D1039">
        <v>62.4</v>
      </c>
      <c r="E1039">
        <v>1617817</v>
      </c>
      <c r="F1039">
        <v>0.94777900000000004</v>
      </c>
      <c r="G1039">
        <v>17.727273</v>
      </c>
      <c r="H1039">
        <v>2.048111</v>
      </c>
      <c r="I1039">
        <v>3.52</v>
      </c>
      <c r="J1039">
        <v>8264000000</v>
      </c>
      <c r="K1039" s="3">
        <v>4.6899999999999997E-2</v>
      </c>
      <c r="L1039">
        <v>7894000000</v>
      </c>
      <c r="M1039" s="3">
        <v>0.33229999999999998</v>
      </c>
      <c r="N1039">
        <v>5925000000</v>
      </c>
      <c r="O1039" s="3">
        <v>5.8400000000000001E-2</v>
      </c>
      <c r="P1039">
        <v>5598000000</v>
      </c>
      <c r="Q1039" s="3">
        <v>4.2799999999999998E-2</v>
      </c>
      <c r="R1039">
        <v>0.14162069057874277</v>
      </c>
      <c r="S1039">
        <v>0.14162069057874277</v>
      </c>
    </row>
    <row r="1040" spans="1:19" x14ac:dyDescent="0.3">
      <c r="A1040" t="s">
        <v>6905</v>
      </c>
      <c r="B1040" t="s">
        <v>6906</v>
      </c>
      <c r="C1040">
        <v>15.58</v>
      </c>
      <c r="D1040">
        <v>15.82</v>
      </c>
      <c r="E1040">
        <v>1140033</v>
      </c>
      <c r="F1040">
        <v>0.98563699999999999</v>
      </c>
      <c r="G1040">
        <v>17.937889999999999</v>
      </c>
      <c r="H1040">
        <v>1.8302860000000001</v>
      </c>
      <c r="I1040">
        <v>0.88193199999999905</v>
      </c>
      <c r="J1040">
        <v>760000000</v>
      </c>
      <c r="K1040" s="4">
        <v>0.42709999999999998</v>
      </c>
      <c r="L1040">
        <v>533000000</v>
      </c>
      <c r="M1040" s="4">
        <v>0.1162</v>
      </c>
      <c r="N1040">
        <v>476999999.99999899</v>
      </c>
      <c r="O1040" s="4">
        <v>0.56630000000000003</v>
      </c>
      <c r="P1040">
        <v>305000000</v>
      </c>
      <c r="Q1040" s="4">
        <v>0.53410000000000002</v>
      </c>
      <c r="R1040">
        <v>0.20529485096644112</v>
      </c>
      <c r="S1040">
        <v>0.20529485096644112</v>
      </c>
    </row>
    <row r="1041" spans="1:19" hidden="1" x14ac:dyDescent="0.3">
      <c r="A1041" t="s">
        <v>34908</v>
      </c>
      <c r="B1041" t="s">
        <v>34909</v>
      </c>
      <c r="C1041">
        <v>143.21</v>
      </c>
      <c r="D1041">
        <v>142.07</v>
      </c>
      <c r="E1041">
        <v>94208</v>
      </c>
      <c r="F1041">
        <v>0.88005100000000003</v>
      </c>
      <c r="G1041">
        <v>34.837291999999998</v>
      </c>
      <c r="H1041">
        <v>3.6549209999999999</v>
      </c>
      <c r="I1041">
        <v>4.0781010000000002</v>
      </c>
      <c r="J1041">
        <v>675000000</v>
      </c>
      <c r="K1041" s="3">
        <v>9.6799999999999997E-2</v>
      </c>
      <c r="L1041">
        <v>615000000</v>
      </c>
      <c r="M1041" s="3">
        <v>0.03</v>
      </c>
      <c r="N1041">
        <v>597000000</v>
      </c>
      <c r="O1041" s="3">
        <v>0.34179999999999999</v>
      </c>
      <c r="P1041">
        <v>445000000</v>
      </c>
      <c r="Q1041" s="3">
        <v>6.3E-2</v>
      </c>
      <c r="R1041">
        <v>0.14191175661891678</v>
      </c>
      <c r="S1041">
        <v>0.14191175661891678</v>
      </c>
    </row>
    <row r="1042" spans="1:19" hidden="1" x14ac:dyDescent="0.3">
      <c r="A1042" t="s">
        <v>308</v>
      </c>
      <c r="B1042" t="s">
        <v>309</v>
      </c>
      <c r="C1042">
        <v>73.63</v>
      </c>
      <c r="D1042">
        <v>81.05</v>
      </c>
      <c r="E1042">
        <v>104319</v>
      </c>
      <c r="F1042">
        <v>2.2730029999999899</v>
      </c>
      <c r="G1042">
        <v>9.4844819999999999</v>
      </c>
      <c r="H1042">
        <v>1.5095049999999901</v>
      </c>
      <c r="I1042">
        <v>8.5455380000000005</v>
      </c>
      <c r="J1042">
        <v>184000000</v>
      </c>
      <c r="K1042" s="3">
        <v>8.0500000000000002E-2</v>
      </c>
      <c r="L1042">
        <v>171000000</v>
      </c>
      <c r="M1042" s="3">
        <v>6.8599999999999994E-2</v>
      </c>
      <c r="N1042">
        <v>160000000</v>
      </c>
      <c r="O1042" s="3">
        <v>9.6000000000000002E-2</v>
      </c>
      <c r="P1042">
        <v>146000000</v>
      </c>
      <c r="Q1042" s="3">
        <v>0.36630000000000001</v>
      </c>
      <c r="R1042">
        <v>0.14274150295785268</v>
      </c>
      <c r="S1042">
        <v>0.14274150295785268</v>
      </c>
    </row>
    <row r="1043" spans="1:19" hidden="1" x14ac:dyDescent="0.3">
      <c r="A1043" t="s">
        <v>423</v>
      </c>
      <c r="B1043" t="s">
        <v>424</v>
      </c>
      <c r="C1043">
        <v>67.430000000000007</v>
      </c>
      <c r="D1043">
        <v>74.5</v>
      </c>
      <c r="E1043">
        <v>4517</v>
      </c>
      <c r="F1043">
        <v>2.853443</v>
      </c>
      <c r="G1043">
        <v>8.718</v>
      </c>
      <c r="H1043">
        <v>1.3875150000000001</v>
      </c>
      <c r="I1043">
        <v>8.5455380000000005</v>
      </c>
      <c r="J1043">
        <v>184000000</v>
      </c>
      <c r="K1043" s="3">
        <v>8.0500000000000002E-2</v>
      </c>
      <c r="L1043">
        <v>171000000</v>
      </c>
      <c r="M1043" s="3">
        <v>6.8599999999999994E-2</v>
      </c>
      <c r="N1043">
        <v>160000000</v>
      </c>
      <c r="O1043" s="3">
        <v>9.6000000000000002E-2</v>
      </c>
      <c r="P1043">
        <v>146000000</v>
      </c>
      <c r="Q1043" s="3">
        <v>0.36630000000000001</v>
      </c>
      <c r="R1043">
        <v>0.14274150295785268</v>
      </c>
      <c r="S1043">
        <v>0.14274150295785268</v>
      </c>
    </row>
    <row r="1044" spans="1:19" hidden="1" x14ac:dyDescent="0.3">
      <c r="A1044" t="s">
        <v>16594</v>
      </c>
      <c r="B1044" t="s">
        <v>16595</v>
      </c>
      <c r="C1044">
        <v>104</v>
      </c>
      <c r="D1044">
        <v>104.54</v>
      </c>
      <c r="E1044">
        <v>291644</v>
      </c>
      <c r="F1044">
        <v>0.83458699999999997</v>
      </c>
      <c r="G1044">
        <v>34.374271999999998</v>
      </c>
      <c r="H1044">
        <v>4.4917959999999999</v>
      </c>
      <c r="I1044">
        <v>3.0412279999999998</v>
      </c>
      <c r="J1044">
        <v>2848000000</v>
      </c>
      <c r="K1044" s="3">
        <v>3.7999999999999999E-2</v>
      </c>
      <c r="L1044">
        <v>2744000000</v>
      </c>
      <c r="M1044" s="3">
        <v>3.3300000000000003E-2</v>
      </c>
      <c r="N1044">
        <v>2655000000</v>
      </c>
      <c r="O1044" s="3">
        <v>0.33550000000000002</v>
      </c>
      <c r="P1044">
        <v>1988000000</v>
      </c>
      <c r="Q1044" s="3">
        <v>0.1792</v>
      </c>
      <c r="R1044">
        <v>0.14303470441353267</v>
      </c>
      <c r="S1044">
        <v>0.14303470441353267</v>
      </c>
    </row>
    <row r="1045" spans="1:19" hidden="1" x14ac:dyDescent="0.3">
      <c r="A1045" t="s">
        <v>32863</v>
      </c>
      <c r="B1045" t="s">
        <v>32864</v>
      </c>
      <c r="C1045">
        <v>52.92</v>
      </c>
      <c r="D1045">
        <v>52.89</v>
      </c>
      <c r="E1045">
        <v>577699</v>
      </c>
      <c r="F1045">
        <v>1.427559</v>
      </c>
      <c r="G1045">
        <v>396.22724599999998</v>
      </c>
      <c r="H1045">
        <v>6.9301300000000001</v>
      </c>
      <c r="I1045">
        <v>0.13348399999999999</v>
      </c>
      <c r="J1045">
        <v>459000000</v>
      </c>
      <c r="K1045" s="4">
        <v>0.28010000000000002</v>
      </c>
      <c r="L1045">
        <v>359000000</v>
      </c>
      <c r="M1045" s="4">
        <v>0.33650000000000002</v>
      </c>
      <c r="N1045">
        <v>268000000</v>
      </c>
      <c r="O1045" s="4">
        <v>0.40860000000000002</v>
      </c>
      <c r="P1045">
        <v>191000000</v>
      </c>
      <c r="Q1045" s="4">
        <v>0.60799999999999998</v>
      </c>
      <c r="R1045">
        <v>0.14314405331692981</v>
      </c>
      <c r="S1045">
        <v>0.14314405331692981</v>
      </c>
    </row>
    <row r="1046" spans="1:19" x14ac:dyDescent="0.3">
      <c r="A1046" t="s">
        <v>41878</v>
      </c>
      <c r="B1046" t="s">
        <v>1109</v>
      </c>
      <c r="C1046">
        <v>9.52</v>
      </c>
      <c r="D1046">
        <v>10.039999999999999</v>
      </c>
      <c r="E1046">
        <v>1515993</v>
      </c>
      <c r="F1046">
        <v>1.4480059999999999</v>
      </c>
      <c r="G1046">
        <v>12.644437999999999</v>
      </c>
      <c r="H1046">
        <v>5.6540999999999897E-2</v>
      </c>
      <c r="I1046">
        <v>0.79402499999999998</v>
      </c>
      <c r="J1046">
        <v>17301000000</v>
      </c>
      <c r="K1046" s="4">
        <v>0.42430000000000001</v>
      </c>
      <c r="L1046">
        <v>12147000000</v>
      </c>
      <c r="M1046" s="4">
        <v>0.48799999999999999</v>
      </c>
      <c r="N1046">
        <v>8163000000</v>
      </c>
      <c r="O1046" s="4">
        <v>0.45279999999999998</v>
      </c>
      <c r="P1046">
        <v>5619000000</v>
      </c>
      <c r="Q1046" s="4">
        <v>0.43880000000000002</v>
      </c>
      <c r="R1046">
        <v>2.7288382754082966E-2</v>
      </c>
      <c r="S1046">
        <v>2.7288382754082966E-2</v>
      </c>
    </row>
    <row r="1047" spans="1:19" hidden="1" x14ac:dyDescent="0.3">
      <c r="A1047" t="s">
        <v>12604</v>
      </c>
      <c r="B1047" t="s">
        <v>12605</v>
      </c>
      <c r="C1047">
        <v>52.25</v>
      </c>
      <c r="D1047">
        <v>52.94</v>
      </c>
      <c r="E1047">
        <v>7211</v>
      </c>
      <c r="F1047">
        <v>0.86322099999999902</v>
      </c>
      <c r="G1047">
        <v>8.4165340000000004</v>
      </c>
      <c r="H1047">
        <v>1.2853749999999999</v>
      </c>
      <c r="I1047">
        <v>6.29</v>
      </c>
      <c r="J1047">
        <v>70065000</v>
      </c>
      <c r="K1047" s="3">
        <v>0.1032</v>
      </c>
      <c r="L1047">
        <v>63510000</v>
      </c>
      <c r="M1047" s="3">
        <v>0.1542</v>
      </c>
      <c r="N1047">
        <v>55026000</v>
      </c>
      <c r="O1047" s="3">
        <v>0.2681</v>
      </c>
      <c r="P1047">
        <v>43392000</v>
      </c>
      <c r="Q1047" s="3">
        <v>0.42820000000000003</v>
      </c>
      <c r="R1047">
        <v>0.14407730274636138</v>
      </c>
      <c r="S1047">
        <v>0.14407730274636138</v>
      </c>
    </row>
    <row r="1048" spans="1:19" hidden="1" x14ac:dyDescent="0.3">
      <c r="A1048" t="s">
        <v>33493</v>
      </c>
      <c r="B1048" t="s">
        <v>33494</v>
      </c>
      <c r="C1048">
        <v>34.479999999999997</v>
      </c>
      <c r="D1048">
        <v>33.92</v>
      </c>
      <c r="E1048">
        <v>148632</v>
      </c>
      <c r="F1048">
        <v>0.760023</v>
      </c>
      <c r="G1048">
        <v>8.6942970000000006</v>
      </c>
      <c r="H1048">
        <v>2.3301669999999999</v>
      </c>
      <c r="I1048">
        <v>3.901408</v>
      </c>
      <c r="J1048">
        <v>722000000</v>
      </c>
      <c r="K1048" s="4">
        <v>0.32229999999999998</v>
      </c>
      <c r="L1048">
        <v>546000000</v>
      </c>
      <c r="M1048" s="4">
        <v>4.3999999999999997E-2</v>
      </c>
      <c r="N1048">
        <v>523000000</v>
      </c>
      <c r="O1048" s="4">
        <v>1.7500000000000002E-2</v>
      </c>
      <c r="P1048">
        <v>513999999.99999899</v>
      </c>
      <c r="Q1048" s="4">
        <v>0.21229999999999999</v>
      </c>
      <c r="R1048">
        <v>0.14417238235297816</v>
      </c>
      <c r="S1048">
        <v>0.14417238235297816</v>
      </c>
    </row>
    <row r="1049" spans="1:19" hidden="1" x14ac:dyDescent="0.3">
      <c r="A1049" t="s">
        <v>16954</v>
      </c>
      <c r="B1049" t="s">
        <v>16955</v>
      </c>
      <c r="C1049">
        <v>11.47</v>
      </c>
      <c r="D1049">
        <v>11.6</v>
      </c>
      <c r="E1049">
        <v>286069</v>
      </c>
      <c r="F1049">
        <v>0.77071199999999995</v>
      </c>
      <c r="G1049">
        <v>35.151513999999999</v>
      </c>
      <c r="H1049">
        <v>2.5083099999999998</v>
      </c>
      <c r="I1049">
        <v>0.33</v>
      </c>
      <c r="J1049">
        <v>180000000</v>
      </c>
      <c r="K1049" s="3">
        <v>8.2199999999999995E-2</v>
      </c>
      <c r="L1049">
        <v>166000000</v>
      </c>
      <c r="M1049" s="3">
        <v>0.35489999999999999</v>
      </c>
      <c r="N1049">
        <v>123000000</v>
      </c>
      <c r="O1049" s="3">
        <v>2.5700000000000001E-2</v>
      </c>
      <c r="P1049">
        <v>120000000</v>
      </c>
      <c r="Q1049" s="3">
        <v>0.1245</v>
      </c>
      <c r="R1049">
        <v>0.14450059688458039</v>
      </c>
      <c r="S1049">
        <v>0.14450059688458039</v>
      </c>
    </row>
    <row r="1050" spans="1:19" hidden="1" x14ac:dyDescent="0.3">
      <c r="A1050" t="s">
        <v>11636</v>
      </c>
      <c r="B1050" t="s">
        <v>11637</v>
      </c>
      <c r="C1050">
        <v>8.09</v>
      </c>
      <c r="D1050">
        <v>8.18</v>
      </c>
      <c r="E1050">
        <v>111481</v>
      </c>
      <c r="F1050">
        <v>0.80193599999999998</v>
      </c>
      <c r="G1050">
        <v>16.699840999999999</v>
      </c>
      <c r="H1050">
        <v>4.0201969999999996</v>
      </c>
      <c r="I1050">
        <v>0.48982500000000001</v>
      </c>
      <c r="J1050">
        <v>74515000</v>
      </c>
      <c r="K1050" s="3">
        <v>0.1799</v>
      </c>
      <c r="L1050">
        <v>63156000</v>
      </c>
      <c r="M1050" s="3">
        <v>0.15429999999999999</v>
      </c>
      <c r="N1050">
        <v>54715000</v>
      </c>
      <c r="O1050" s="3">
        <v>0.22370000000000001</v>
      </c>
      <c r="P1050">
        <v>44713000</v>
      </c>
      <c r="Q1050" s="3">
        <v>0.46960000000000002</v>
      </c>
      <c r="R1050">
        <v>0.14468274200240103</v>
      </c>
      <c r="S1050">
        <v>0.14468274200240103</v>
      </c>
    </row>
    <row r="1051" spans="1:19" x14ac:dyDescent="0.3">
      <c r="A1051" t="s">
        <v>7287</v>
      </c>
      <c r="B1051" t="s">
        <v>7288</v>
      </c>
      <c r="C1051">
        <v>19.329999999999998</v>
      </c>
      <c r="D1051">
        <v>19.57</v>
      </c>
      <c r="E1051">
        <v>484476</v>
      </c>
      <c r="F1051">
        <v>0.89231899999999997</v>
      </c>
      <c r="G1051">
        <v>0</v>
      </c>
      <c r="H1051">
        <v>8.9791749999999997</v>
      </c>
      <c r="I1051">
        <v>-0.34326099999999998</v>
      </c>
      <c r="J1051">
        <v>90857000</v>
      </c>
      <c r="K1051" s="4">
        <v>0.42130000000000001</v>
      </c>
      <c r="L1051">
        <v>63924000</v>
      </c>
      <c r="M1051" s="4">
        <v>0.1754</v>
      </c>
      <c r="N1051">
        <v>54383000</v>
      </c>
      <c r="O1051" s="4">
        <v>6.2799999999999995E-2</v>
      </c>
      <c r="P1051">
        <v>51168000</v>
      </c>
      <c r="Q1051" s="4">
        <v>0.77690000000000003</v>
      </c>
      <c r="R1051">
        <v>0.31620935048371579</v>
      </c>
      <c r="S1051">
        <v>0.31620935048371579</v>
      </c>
    </row>
    <row r="1052" spans="1:19" hidden="1" x14ac:dyDescent="0.3">
      <c r="A1052" t="s">
        <v>32471</v>
      </c>
      <c r="B1052" t="s">
        <v>32472</v>
      </c>
      <c r="C1052">
        <v>70.430000000000007</v>
      </c>
      <c r="D1052">
        <v>70.430000000000007</v>
      </c>
      <c r="E1052">
        <v>4928707</v>
      </c>
      <c r="F1052">
        <v>0.87028300000000003</v>
      </c>
      <c r="G1052">
        <v>12.954459</v>
      </c>
      <c r="H1052">
        <v>2.5946660000000001</v>
      </c>
      <c r="I1052">
        <v>5.4367380000000001</v>
      </c>
      <c r="J1052">
        <v>131536999999.99899</v>
      </c>
      <c r="K1052" s="3">
        <v>0.11269999999999999</v>
      </c>
      <c r="L1052">
        <v>118214000000</v>
      </c>
      <c r="M1052" s="3">
        <v>7.4000000000000003E-3</v>
      </c>
      <c r="N1052">
        <v>117351000000</v>
      </c>
      <c r="O1052" s="3">
        <v>0.13439999999999999</v>
      </c>
      <c r="P1052">
        <v>103444000000</v>
      </c>
      <c r="Q1052" s="3">
        <v>0.35410000000000003</v>
      </c>
      <c r="R1052">
        <v>0.14561104582642989</v>
      </c>
      <c r="S1052">
        <v>0.14561104582642989</v>
      </c>
    </row>
    <row r="1053" spans="1:19" hidden="1" x14ac:dyDescent="0.3">
      <c r="A1053" t="s">
        <v>12659</v>
      </c>
      <c r="B1053" t="s">
        <v>12660</v>
      </c>
      <c r="C1053">
        <v>30.88</v>
      </c>
      <c r="D1053">
        <v>31.1</v>
      </c>
      <c r="E1053">
        <v>258339</v>
      </c>
      <c r="F1053">
        <v>0.69666700000000004</v>
      </c>
      <c r="G1053">
        <v>13.713169000000001</v>
      </c>
      <c r="H1053">
        <v>0.92511200000000005</v>
      </c>
      <c r="I1053">
        <v>2.2678929999999999</v>
      </c>
      <c r="J1053">
        <v>444000000</v>
      </c>
      <c r="K1053" s="3">
        <v>0.111</v>
      </c>
      <c r="L1053">
        <v>399000000</v>
      </c>
      <c r="M1053" s="3">
        <v>0.42280000000000001</v>
      </c>
      <c r="N1053">
        <v>281000000</v>
      </c>
      <c r="O1053" s="3">
        <v>0.1167</v>
      </c>
      <c r="P1053">
        <v>250999999.99999899</v>
      </c>
      <c r="Q1053" s="3">
        <v>0.18870000000000001</v>
      </c>
      <c r="R1053">
        <v>0.14633666662870251</v>
      </c>
      <c r="S1053">
        <v>0.14633666662870251</v>
      </c>
    </row>
    <row r="1054" spans="1:19" hidden="1" x14ac:dyDescent="0.3">
      <c r="A1054" t="s">
        <v>5610</v>
      </c>
      <c r="B1054" t="s">
        <v>5611</v>
      </c>
      <c r="C1054">
        <v>51.17</v>
      </c>
      <c r="D1054">
        <v>52.16</v>
      </c>
      <c r="E1054">
        <v>249506</v>
      </c>
      <c r="F1054">
        <v>0.56892600000000004</v>
      </c>
      <c r="G1054">
        <v>0</v>
      </c>
      <c r="H1054">
        <v>8.8636649999999992</v>
      </c>
      <c r="I1054">
        <v>-0.52</v>
      </c>
      <c r="J1054">
        <v>227999999.99999899</v>
      </c>
      <c r="K1054" s="4">
        <v>0.29720000000000002</v>
      </c>
      <c r="L1054">
        <v>176000000</v>
      </c>
      <c r="M1054" s="4">
        <v>0.3715</v>
      </c>
      <c r="N1054">
        <v>128000000</v>
      </c>
      <c r="O1054" s="4">
        <v>0.53139999999999998</v>
      </c>
      <c r="P1054">
        <v>83607000</v>
      </c>
      <c r="Q1054" s="4">
        <v>0.6179</v>
      </c>
      <c r="R1054">
        <v>0.14633917224493695</v>
      </c>
      <c r="S1054">
        <v>0.14633917224493695</v>
      </c>
    </row>
    <row r="1055" spans="1:19" hidden="1" x14ac:dyDescent="0.3">
      <c r="A1055" t="s">
        <v>6564</v>
      </c>
      <c r="B1055" t="s">
        <v>6565</v>
      </c>
      <c r="C1055">
        <v>4.6473000000000004</v>
      </c>
      <c r="D1055">
        <v>4.6473000000000004</v>
      </c>
      <c r="E1055">
        <v>276</v>
      </c>
      <c r="F1055">
        <v>6.3189999999999996E-2</v>
      </c>
      <c r="G1055">
        <v>0</v>
      </c>
      <c r="H1055">
        <v>0.85904999999999998</v>
      </c>
      <c r="I1055">
        <v>-0.49587500000000001</v>
      </c>
      <c r="J1055">
        <v>98911000</v>
      </c>
      <c r="K1055" s="3">
        <v>2.9399999999999999E-2</v>
      </c>
      <c r="L1055">
        <v>96087000</v>
      </c>
      <c r="M1055" s="3">
        <v>1.9099999999999999E-2</v>
      </c>
      <c r="N1055">
        <v>94283000</v>
      </c>
      <c r="O1055" s="3">
        <v>0.33310000000000001</v>
      </c>
      <c r="P1055">
        <v>70723000</v>
      </c>
      <c r="Q1055" s="3">
        <v>0.16070000000000001</v>
      </c>
      <c r="R1055">
        <v>0.14661394601696889</v>
      </c>
      <c r="S1055">
        <v>0.14661394601696889</v>
      </c>
    </row>
    <row r="1056" spans="1:19" hidden="1" x14ac:dyDescent="0.3">
      <c r="A1056" t="s">
        <v>17338</v>
      </c>
      <c r="B1056" t="s">
        <v>17339</v>
      </c>
      <c r="C1056">
        <v>14.64</v>
      </c>
      <c r="D1056">
        <v>14.74</v>
      </c>
      <c r="E1056">
        <v>21395</v>
      </c>
      <c r="F1056">
        <v>0.79985499999999998</v>
      </c>
      <c r="G1056">
        <v>12.706897</v>
      </c>
      <c r="H1056">
        <v>1.561658</v>
      </c>
      <c r="I1056">
        <v>1.1599999999999999</v>
      </c>
      <c r="J1056">
        <v>101000000</v>
      </c>
      <c r="K1056" s="3">
        <v>7.0499999999999993E-2</v>
      </c>
      <c r="L1056">
        <v>94347000</v>
      </c>
      <c r="M1056" s="3">
        <v>7.8299999999999995E-2</v>
      </c>
      <c r="N1056">
        <v>87494000</v>
      </c>
      <c r="O1056" s="3">
        <v>0.35580000000000001</v>
      </c>
      <c r="P1056">
        <v>64533000</v>
      </c>
      <c r="Q1056" s="3">
        <v>0.2969</v>
      </c>
      <c r="R1056">
        <v>0.1474718362942565</v>
      </c>
      <c r="S1056">
        <v>0.1474718362942565</v>
      </c>
    </row>
    <row r="1057" spans="1:19" hidden="1" x14ac:dyDescent="0.3">
      <c r="A1057" t="s">
        <v>22368</v>
      </c>
      <c r="B1057" t="s">
        <v>22369</v>
      </c>
      <c r="C1057">
        <v>75.05</v>
      </c>
      <c r="D1057">
        <v>75.180000000000007</v>
      </c>
      <c r="E1057">
        <v>2580805</v>
      </c>
      <c r="F1057">
        <v>0.68064199999999997</v>
      </c>
      <c r="G1057">
        <v>21.918367</v>
      </c>
      <c r="H1057">
        <v>2.484721</v>
      </c>
      <c r="I1057">
        <v>3.43</v>
      </c>
      <c r="J1057">
        <v>4974000000</v>
      </c>
      <c r="K1057" s="3">
        <v>7.2400000000000006E-2</v>
      </c>
      <c r="L1057">
        <v>4638000000</v>
      </c>
      <c r="M1057" s="3">
        <v>2.7900000000000001E-2</v>
      </c>
      <c r="N1057">
        <v>4512000000</v>
      </c>
      <c r="O1057" s="3">
        <v>0.35170000000000001</v>
      </c>
      <c r="P1057">
        <v>3338000000</v>
      </c>
      <c r="Q1057" s="3">
        <v>7.9600000000000004E-2</v>
      </c>
      <c r="R1057">
        <v>0.14764775650174985</v>
      </c>
      <c r="S1057">
        <v>0.14764775650174985</v>
      </c>
    </row>
    <row r="1058" spans="1:19" hidden="1" x14ac:dyDescent="0.3">
      <c r="A1058" t="s">
        <v>8469</v>
      </c>
      <c r="B1058" t="s">
        <v>8470</v>
      </c>
      <c r="C1058">
        <v>104.74</v>
      </c>
      <c r="D1058">
        <v>105.89</v>
      </c>
      <c r="E1058">
        <v>1168022</v>
      </c>
      <c r="F1058">
        <v>0.96071399999999996</v>
      </c>
      <c r="G1058">
        <v>83.378017</v>
      </c>
      <c r="H1058">
        <v>8.1807780000000001</v>
      </c>
      <c r="I1058">
        <v>1.2699989999999901</v>
      </c>
      <c r="J1058">
        <v>343000000</v>
      </c>
      <c r="K1058" s="4">
        <v>0.31140000000000001</v>
      </c>
      <c r="L1058">
        <v>262000000</v>
      </c>
      <c r="M1058" s="4">
        <v>0.2082</v>
      </c>
      <c r="N1058">
        <v>217000000</v>
      </c>
      <c r="O1058" s="4">
        <v>0.34699999999999998</v>
      </c>
      <c r="P1058">
        <v>161000000</v>
      </c>
      <c r="Q1058" s="4">
        <v>0.56130000000000002</v>
      </c>
      <c r="R1058">
        <v>0.14839057416156851</v>
      </c>
      <c r="S1058">
        <v>0.14839057416156851</v>
      </c>
    </row>
    <row r="1059" spans="1:19" x14ac:dyDescent="0.3">
      <c r="A1059" t="s">
        <v>14696</v>
      </c>
      <c r="B1059" t="s">
        <v>14697</v>
      </c>
      <c r="C1059">
        <v>5.28</v>
      </c>
      <c r="D1059">
        <v>5.31</v>
      </c>
      <c r="E1059">
        <v>166017</v>
      </c>
      <c r="F1059">
        <v>0.71687800000000002</v>
      </c>
      <c r="G1059">
        <v>8.7814029999999992</v>
      </c>
      <c r="H1059">
        <v>0.50070599999999998</v>
      </c>
      <c r="I1059">
        <v>0.60468699999999997</v>
      </c>
      <c r="J1059">
        <v>659000000</v>
      </c>
      <c r="K1059" s="4">
        <v>0.42070000000000002</v>
      </c>
      <c r="L1059">
        <v>463999999.99999899</v>
      </c>
      <c r="M1059" s="4">
        <v>0.7994</v>
      </c>
      <c r="N1059">
        <v>258000000</v>
      </c>
      <c r="O1059" s="4">
        <v>0.35520000000000002</v>
      </c>
      <c r="P1059">
        <v>190000000</v>
      </c>
      <c r="Q1059" s="4">
        <v>1.4927999999999999</v>
      </c>
      <c r="R1059">
        <v>0.52196370483652066</v>
      </c>
      <c r="S1059">
        <v>0.52196370483652066</v>
      </c>
    </row>
    <row r="1060" spans="1:19" hidden="1" x14ac:dyDescent="0.3">
      <c r="A1060" t="s">
        <v>4696</v>
      </c>
      <c r="B1060" t="s">
        <v>4697</v>
      </c>
      <c r="C1060">
        <v>43.33</v>
      </c>
      <c r="D1060">
        <v>43.95</v>
      </c>
      <c r="E1060">
        <v>372083</v>
      </c>
      <c r="F1060">
        <v>0.52646300000000001</v>
      </c>
      <c r="G1060">
        <v>0</v>
      </c>
      <c r="H1060">
        <v>12.233962999999999</v>
      </c>
      <c r="I1060">
        <v>-1.5891709999999999</v>
      </c>
      <c r="J1060">
        <v>210000000</v>
      </c>
      <c r="K1060" s="4">
        <v>0.30170000000000002</v>
      </c>
      <c r="L1060">
        <v>161000000</v>
      </c>
      <c r="M1060" s="4">
        <v>0.4294</v>
      </c>
      <c r="N1060">
        <v>112999999.999999</v>
      </c>
      <c r="O1060" s="4">
        <v>0.53859999999999997</v>
      </c>
      <c r="P1060">
        <v>73193000</v>
      </c>
      <c r="Q1060" s="4">
        <v>0.65029999999999999</v>
      </c>
      <c r="R1060">
        <v>0.14920600970917133</v>
      </c>
      <c r="S1060">
        <v>0.14920600970917133</v>
      </c>
    </row>
    <row r="1061" spans="1:19" hidden="1" x14ac:dyDescent="0.3">
      <c r="A1061" t="s">
        <v>31312</v>
      </c>
      <c r="B1061" t="s">
        <v>31313</v>
      </c>
      <c r="C1061">
        <v>141.04</v>
      </c>
      <c r="D1061">
        <v>141.04</v>
      </c>
      <c r="E1061">
        <v>0</v>
      </c>
      <c r="F1061">
        <v>0</v>
      </c>
      <c r="G1061">
        <v>22.413335999999902</v>
      </c>
      <c r="H1061">
        <v>3.2671169999999998</v>
      </c>
      <c r="I1061">
        <v>6.2926820000000001</v>
      </c>
      <c r="J1061">
        <v>8665000000</v>
      </c>
      <c r="K1061" s="4">
        <v>0.2702</v>
      </c>
      <c r="L1061">
        <v>6822000000</v>
      </c>
      <c r="M1061" s="4">
        <v>0.29720000000000002</v>
      </c>
      <c r="N1061">
        <v>5259000000</v>
      </c>
      <c r="O1061" s="4">
        <v>2.8999999999999998E-3</v>
      </c>
      <c r="P1061">
        <v>5244000000</v>
      </c>
      <c r="Q1061" s="4">
        <v>5.3199999999999997E-2</v>
      </c>
      <c r="R1061">
        <v>0.14942831893586975</v>
      </c>
      <c r="S1061">
        <v>0.14942831893586975</v>
      </c>
    </row>
    <row r="1062" spans="1:19" hidden="1" x14ac:dyDescent="0.3">
      <c r="A1062" t="s">
        <v>4649</v>
      </c>
      <c r="B1062" t="s">
        <v>4650</v>
      </c>
      <c r="C1062">
        <v>190.44</v>
      </c>
      <c r="D1062">
        <v>194.7</v>
      </c>
      <c r="E1062">
        <v>1304247</v>
      </c>
      <c r="F1062">
        <v>0.86372499999999997</v>
      </c>
      <c r="G1062">
        <v>0</v>
      </c>
      <c r="H1062">
        <v>23.153928000000001</v>
      </c>
      <c r="I1062">
        <v>-1.8793979999999999</v>
      </c>
      <c r="J1062">
        <v>2143000000</v>
      </c>
      <c r="K1062" s="4">
        <v>0.36120000000000002</v>
      </c>
      <c r="L1062">
        <v>1574000000</v>
      </c>
      <c r="M1062" s="4">
        <v>0.36120000000000002</v>
      </c>
      <c r="N1062">
        <v>1157000000</v>
      </c>
      <c r="O1062" s="4">
        <v>0.46810000000000002</v>
      </c>
      <c r="P1062">
        <v>788000000</v>
      </c>
      <c r="Q1062" s="4">
        <v>0.68010000000000004</v>
      </c>
      <c r="R1062">
        <v>0.15033120101961545</v>
      </c>
      <c r="S1062">
        <v>0.15033120101961545</v>
      </c>
    </row>
    <row r="1063" spans="1:19" hidden="1" x14ac:dyDescent="0.3">
      <c r="A1063" t="s">
        <v>41672</v>
      </c>
      <c r="B1063" t="s">
        <v>41673</v>
      </c>
      <c r="C1063">
        <v>69.11</v>
      </c>
      <c r="D1063">
        <v>66.430000000000007</v>
      </c>
      <c r="E1063">
        <v>2522207</v>
      </c>
      <c r="F1063">
        <v>2.3641589999999999</v>
      </c>
      <c r="G1063">
        <v>139.61806999999999</v>
      </c>
      <c r="H1063">
        <v>7.4862690000000001</v>
      </c>
      <c r="I1063">
        <v>0.475797999999999</v>
      </c>
      <c r="J1063">
        <v>377000000</v>
      </c>
      <c r="K1063" s="4">
        <v>0.37940000000000002</v>
      </c>
      <c r="L1063">
        <v>273000000</v>
      </c>
      <c r="M1063" s="4">
        <v>0.37840000000000001</v>
      </c>
      <c r="N1063">
        <v>198000000</v>
      </c>
      <c r="O1063" s="4">
        <v>0.16389999999999999</v>
      </c>
      <c r="P1063">
        <v>170000000</v>
      </c>
      <c r="Q1063" s="4">
        <v>8.4199999999999997E-2</v>
      </c>
      <c r="R1063">
        <v>0.15069291898869483</v>
      </c>
      <c r="S1063">
        <v>0.15069291898869483</v>
      </c>
    </row>
    <row r="1064" spans="1:19" hidden="1" x14ac:dyDescent="0.3">
      <c r="A1064" t="s">
        <v>3596</v>
      </c>
      <c r="B1064" t="s">
        <v>3597</v>
      </c>
      <c r="C1064">
        <v>33.15</v>
      </c>
      <c r="D1064">
        <v>33.97</v>
      </c>
      <c r="E1064">
        <v>4085364</v>
      </c>
      <c r="F1064">
        <v>1.105537</v>
      </c>
      <c r="G1064">
        <v>58.910037000000003</v>
      </c>
      <c r="H1064">
        <v>10.756724</v>
      </c>
      <c r="I1064">
        <v>0.57664199999999999</v>
      </c>
      <c r="J1064">
        <v>1714999999.99999</v>
      </c>
      <c r="K1064" s="4">
        <v>0.64419999999999999</v>
      </c>
      <c r="L1064">
        <v>1043000000</v>
      </c>
      <c r="M1064" s="4">
        <v>0.68259999999999998</v>
      </c>
      <c r="N1064">
        <v>620000000</v>
      </c>
      <c r="O1064" s="4">
        <v>0.42859999999999998</v>
      </c>
      <c r="P1064">
        <v>434000000</v>
      </c>
      <c r="Q1064" s="4">
        <v>0.38250000000000001</v>
      </c>
      <c r="R1064">
        <v>0.15087136629150882</v>
      </c>
      <c r="S1064">
        <v>0.15087136629150882</v>
      </c>
    </row>
    <row r="1065" spans="1:19" hidden="1" x14ac:dyDescent="0.3">
      <c r="A1065" t="s">
        <v>10130</v>
      </c>
      <c r="B1065" t="s">
        <v>10131</v>
      </c>
      <c r="C1065">
        <v>38.14</v>
      </c>
      <c r="D1065">
        <v>38.54</v>
      </c>
      <c r="E1065">
        <v>1949408</v>
      </c>
      <c r="F1065">
        <v>0.84710099999999999</v>
      </c>
      <c r="G1065">
        <v>62.161290000000001</v>
      </c>
      <c r="H1065">
        <v>2.9772059999999998</v>
      </c>
      <c r="I1065">
        <v>0.62</v>
      </c>
      <c r="J1065">
        <v>943000000</v>
      </c>
      <c r="K1065" s="3">
        <v>0.108</v>
      </c>
      <c r="L1065">
        <v>851000000</v>
      </c>
      <c r="M1065" s="3">
        <v>0.18820000000000001</v>
      </c>
      <c r="N1065">
        <v>716000000</v>
      </c>
      <c r="O1065" s="3">
        <v>0.30259999999999998</v>
      </c>
      <c r="P1065">
        <v>550000000</v>
      </c>
      <c r="Q1065" s="3">
        <v>0.45600000000000002</v>
      </c>
      <c r="R1065">
        <v>0.15103558079693233</v>
      </c>
      <c r="S1065">
        <v>0.15103558079693233</v>
      </c>
    </row>
    <row r="1066" spans="1:19" x14ac:dyDescent="0.3">
      <c r="A1066" t="s">
        <v>28089</v>
      </c>
      <c r="B1066" t="s">
        <v>28090</v>
      </c>
      <c r="C1066">
        <v>25.59</v>
      </c>
      <c r="D1066">
        <v>25.56</v>
      </c>
      <c r="E1066">
        <v>163405</v>
      </c>
      <c r="F1066">
        <v>1.1144609999999999</v>
      </c>
      <c r="G1066">
        <v>16.927152</v>
      </c>
      <c r="H1066">
        <v>1.1719930000000001</v>
      </c>
      <c r="I1066">
        <v>1.51</v>
      </c>
      <c r="J1066">
        <v>272000000</v>
      </c>
      <c r="K1066" s="4">
        <v>0.41699999999999998</v>
      </c>
      <c r="L1066">
        <v>192000000</v>
      </c>
      <c r="M1066" s="4">
        <v>0.38969999999999999</v>
      </c>
      <c r="N1066">
        <v>138000000</v>
      </c>
      <c r="O1066" s="4">
        <v>0.50090000000000001</v>
      </c>
      <c r="P1066">
        <v>91980000</v>
      </c>
      <c r="Q1066" s="4">
        <v>4.6600000000000003E-2</v>
      </c>
      <c r="R1066">
        <v>0.2003023131835143</v>
      </c>
      <c r="S1066">
        <v>0.2003023131835143</v>
      </c>
    </row>
    <row r="1067" spans="1:19" hidden="1" x14ac:dyDescent="0.3">
      <c r="A1067" t="s">
        <v>24733</v>
      </c>
      <c r="B1067" t="s">
        <v>24734</v>
      </c>
      <c r="C1067">
        <v>36.78</v>
      </c>
      <c r="D1067">
        <v>36.4</v>
      </c>
      <c r="E1067">
        <v>17022</v>
      </c>
      <c r="F1067">
        <v>0.86489499999999997</v>
      </c>
      <c r="G1067">
        <v>12.986406000000001</v>
      </c>
      <c r="H1067">
        <v>1.5146629999999901</v>
      </c>
      <c r="I1067">
        <v>2.8029310000000001</v>
      </c>
      <c r="J1067">
        <v>73207000</v>
      </c>
      <c r="K1067" s="4">
        <v>0.2228</v>
      </c>
      <c r="L1067">
        <v>59866000</v>
      </c>
      <c r="M1067" s="4">
        <v>0.1042</v>
      </c>
      <c r="N1067">
        <v>54216000</v>
      </c>
      <c r="O1067" s="4">
        <v>4.24E-2</v>
      </c>
      <c r="P1067">
        <v>52009000</v>
      </c>
      <c r="Q1067" s="4">
        <v>0.38790000000000002</v>
      </c>
      <c r="R1067">
        <v>0.15208092966137035</v>
      </c>
      <c r="S1067">
        <v>0.15208092966137035</v>
      </c>
    </row>
    <row r="1068" spans="1:19" hidden="1" x14ac:dyDescent="0.3">
      <c r="A1068" t="s">
        <v>17020</v>
      </c>
      <c r="B1068" t="s">
        <v>17021</v>
      </c>
      <c r="C1068">
        <v>123.45</v>
      </c>
      <c r="D1068">
        <v>124.44</v>
      </c>
      <c r="E1068">
        <v>819945</v>
      </c>
      <c r="F1068">
        <v>0.83714900000000003</v>
      </c>
      <c r="G1068">
        <v>0</v>
      </c>
      <c r="H1068">
        <v>2.2510279999999998</v>
      </c>
      <c r="I1068">
        <v>-1.8633900000000001</v>
      </c>
      <c r="J1068">
        <v>7933000000</v>
      </c>
      <c r="K1068" s="3">
        <v>1.66E-2</v>
      </c>
      <c r="L1068">
        <v>7803000000</v>
      </c>
      <c r="M1068" s="3">
        <v>1.7600000000000001E-2</v>
      </c>
      <c r="N1068">
        <v>7668000000</v>
      </c>
      <c r="O1068" s="3">
        <v>0.27850000000000003</v>
      </c>
      <c r="P1068">
        <v>5998000000</v>
      </c>
      <c r="Q1068" s="3">
        <v>0.28339999999999999</v>
      </c>
      <c r="R1068">
        <v>0.15234754948253462</v>
      </c>
      <c r="S1068">
        <v>0.15234754948253462</v>
      </c>
    </row>
    <row r="1069" spans="1:19" hidden="1" x14ac:dyDescent="0.3">
      <c r="A1069" t="s">
        <v>2353</v>
      </c>
      <c r="B1069" t="s">
        <v>2354</v>
      </c>
      <c r="C1069">
        <v>27.77</v>
      </c>
      <c r="D1069">
        <v>28.84</v>
      </c>
      <c r="E1069">
        <v>656364</v>
      </c>
      <c r="F1069">
        <v>0.94482500000000003</v>
      </c>
      <c r="G1069">
        <v>22.330883</v>
      </c>
      <c r="H1069">
        <v>3.20696</v>
      </c>
      <c r="I1069">
        <v>1.291485</v>
      </c>
      <c r="J1069">
        <v>678000000</v>
      </c>
      <c r="K1069" s="3">
        <v>7.6399999999999996E-2</v>
      </c>
      <c r="L1069">
        <v>630000000</v>
      </c>
      <c r="M1069" s="3">
        <v>0.10680000000000001</v>
      </c>
      <c r="N1069">
        <v>569000000</v>
      </c>
      <c r="O1069" s="3">
        <v>0.41310000000000002</v>
      </c>
      <c r="P1069">
        <v>403000000</v>
      </c>
      <c r="Q1069" s="3">
        <v>0.1643</v>
      </c>
      <c r="R1069">
        <v>0.1530372612579477</v>
      </c>
      <c r="S1069">
        <v>0.1530372612579477</v>
      </c>
    </row>
    <row r="1070" spans="1:19" hidden="1" x14ac:dyDescent="0.3">
      <c r="A1070" t="s">
        <v>21161</v>
      </c>
      <c r="B1070" t="s">
        <v>21162</v>
      </c>
      <c r="C1070">
        <v>157.08000000000001</v>
      </c>
      <c r="D1070">
        <v>157.6</v>
      </c>
      <c r="E1070">
        <v>12036</v>
      </c>
      <c r="F1070">
        <v>0.79178999999999999</v>
      </c>
      <c r="G1070">
        <v>21.941271</v>
      </c>
      <c r="H1070">
        <v>0.90464</v>
      </c>
      <c r="I1070">
        <v>7.1828110000000001</v>
      </c>
      <c r="J1070">
        <v>19776700</v>
      </c>
      <c r="K1070" s="4">
        <v>0.35010000000000002</v>
      </c>
      <c r="L1070">
        <v>14648100</v>
      </c>
      <c r="M1070" s="4">
        <v>0.14319999999999999</v>
      </c>
      <c r="N1070">
        <v>12812800</v>
      </c>
      <c r="O1070" s="4">
        <v>2.2499999999999999E-2</v>
      </c>
      <c r="P1070">
        <v>12530600</v>
      </c>
      <c r="Q1070" s="4">
        <v>0.31929999999999997</v>
      </c>
      <c r="R1070">
        <v>0.15404218848527612</v>
      </c>
      <c r="S1070">
        <v>0.15404218848527612</v>
      </c>
    </row>
    <row r="1071" spans="1:19" hidden="1" x14ac:dyDescent="0.3">
      <c r="A1071" t="s">
        <v>25690</v>
      </c>
      <c r="B1071" t="s">
        <v>25691</v>
      </c>
      <c r="C1071">
        <v>104.36</v>
      </c>
      <c r="D1071">
        <v>104.5</v>
      </c>
      <c r="E1071">
        <v>323686</v>
      </c>
      <c r="F1071">
        <v>0.624332</v>
      </c>
      <c r="G1071">
        <v>54.172332999999902</v>
      </c>
      <c r="H1071">
        <v>2.0043410000000002</v>
      </c>
      <c r="I1071">
        <v>1.9290290000000001</v>
      </c>
      <c r="J1071">
        <v>1571000000</v>
      </c>
      <c r="K1071" s="3">
        <v>2.7699999999999999E-2</v>
      </c>
      <c r="L1071">
        <v>1529000000</v>
      </c>
      <c r="M1071" s="3">
        <v>0.35870000000000002</v>
      </c>
      <c r="N1071">
        <v>1125000000</v>
      </c>
      <c r="O1071" s="3">
        <v>7.9200000000000007E-2</v>
      </c>
      <c r="P1071">
        <v>1043000000</v>
      </c>
      <c r="Q1071" s="3">
        <v>5.0799999999999998E-2</v>
      </c>
      <c r="R1071">
        <v>0.15450892099379465</v>
      </c>
      <c r="S1071">
        <v>0.15450892099379465</v>
      </c>
    </row>
    <row r="1072" spans="1:19" x14ac:dyDescent="0.3">
      <c r="A1072" t="s">
        <v>36259</v>
      </c>
      <c r="B1072" t="s">
        <v>36260</v>
      </c>
      <c r="C1072">
        <v>13.85</v>
      </c>
      <c r="D1072">
        <v>13.68</v>
      </c>
      <c r="E1072">
        <v>17391</v>
      </c>
      <c r="F1072">
        <v>1.1233919999999999</v>
      </c>
      <c r="G1072">
        <v>0</v>
      </c>
      <c r="H1072">
        <v>0.88385899999999995</v>
      </c>
      <c r="I1072">
        <v>-0.21803800000000001</v>
      </c>
      <c r="J1072">
        <v>78387000</v>
      </c>
      <c r="K1072" s="4">
        <v>0.41110000000000002</v>
      </c>
      <c r="L1072">
        <v>55552000</v>
      </c>
      <c r="M1072" s="4">
        <v>0.1835</v>
      </c>
      <c r="N1072">
        <v>46938000</v>
      </c>
      <c r="O1072" s="4">
        <v>0.16250000000000001</v>
      </c>
      <c r="P1072">
        <v>40376000</v>
      </c>
      <c r="Q1072" s="4">
        <v>0.62350000000000005</v>
      </c>
      <c r="R1072">
        <v>0.21704060296021424</v>
      </c>
      <c r="S1072">
        <v>0.21704060296021424</v>
      </c>
    </row>
    <row r="1073" spans="1:19" x14ac:dyDescent="0.3">
      <c r="A1073" t="s">
        <v>16702</v>
      </c>
      <c r="B1073" t="s">
        <v>16703</v>
      </c>
      <c r="C1073">
        <v>27.41</v>
      </c>
      <c r="D1073">
        <v>27.61</v>
      </c>
      <c r="E1073">
        <v>367622</v>
      </c>
      <c r="F1073">
        <v>0.93474400000000002</v>
      </c>
      <c r="G1073">
        <v>14.162896</v>
      </c>
      <c r="H1073">
        <v>1.1350069999999901</v>
      </c>
      <c r="I1073">
        <v>1.94945999999999</v>
      </c>
      <c r="J1073">
        <v>658000000</v>
      </c>
      <c r="K1073" s="4">
        <v>0.40870000000000001</v>
      </c>
      <c r="L1073">
        <v>467000000</v>
      </c>
      <c r="M1073" s="4">
        <v>0.1726</v>
      </c>
      <c r="N1073">
        <v>399000000</v>
      </c>
      <c r="O1073" s="4">
        <v>7.2099999999999997E-2</v>
      </c>
      <c r="P1073">
        <v>372000000</v>
      </c>
      <c r="Q1073" s="4">
        <v>0.64470000000000005</v>
      </c>
      <c r="R1073">
        <v>0.25586262427326123</v>
      </c>
      <c r="S1073">
        <v>0.25586262427326123</v>
      </c>
    </row>
    <row r="1074" spans="1:19" hidden="1" x14ac:dyDescent="0.3">
      <c r="A1074" t="s">
        <v>7461</v>
      </c>
      <c r="B1074" t="s">
        <v>7462</v>
      </c>
      <c r="C1074">
        <v>19.87</v>
      </c>
      <c r="D1074">
        <v>19.940000000000001</v>
      </c>
      <c r="E1074">
        <v>6752539</v>
      </c>
      <c r="F1074">
        <v>1.93489</v>
      </c>
      <c r="G1074">
        <v>0</v>
      </c>
      <c r="H1074">
        <v>6.8598119999999998</v>
      </c>
      <c r="I1074">
        <v>-0.81728800000000001</v>
      </c>
      <c r="J1074">
        <v>1023000000</v>
      </c>
      <c r="K1074" s="4">
        <v>0.40529999999999999</v>
      </c>
      <c r="L1074">
        <v>728000000</v>
      </c>
      <c r="M1074" s="4">
        <v>0.6532</v>
      </c>
      <c r="N1074">
        <v>440000000</v>
      </c>
      <c r="O1074" s="4">
        <v>1.5241</v>
      </c>
      <c r="P1074">
        <v>174000000</v>
      </c>
      <c r="Q1074" s="4">
        <v>3.0823</v>
      </c>
      <c r="R1074">
        <v>1.2099062535998402</v>
      </c>
      <c r="S1074">
        <v>1.2099062535998402</v>
      </c>
    </row>
    <row r="1075" spans="1:19" hidden="1" x14ac:dyDescent="0.3">
      <c r="A1075" t="s">
        <v>31936</v>
      </c>
      <c r="B1075" t="s">
        <v>31937</v>
      </c>
      <c r="C1075">
        <v>31</v>
      </c>
      <c r="D1075">
        <v>31</v>
      </c>
      <c r="E1075">
        <v>69</v>
      </c>
      <c r="F1075">
        <v>3.4541000000000002E-2</v>
      </c>
      <c r="G1075">
        <v>179.87281299999901</v>
      </c>
      <c r="H1075">
        <v>2.6961409999999999</v>
      </c>
      <c r="I1075">
        <v>0.172344</v>
      </c>
      <c r="J1075">
        <v>195000000</v>
      </c>
      <c r="K1075" s="4">
        <v>0.31009999999999999</v>
      </c>
      <c r="L1075">
        <v>148000000</v>
      </c>
      <c r="M1075" s="4">
        <v>1.8E-3</v>
      </c>
      <c r="N1075">
        <v>148000000</v>
      </c>
      <c r="O1075" s="4">
        <v>0.32119999999999999</v>
      </c>
      <c r="P1075">
        <v>112000000</v>
      </c>
      <c r="Q1075" s="4">
        <v>0.1132</v>
      </c>
      <c r="R1075">
        <v>0.15589313380218728</v>
      </c>
      <c r="S1075">
        <v>0.15589313380218728</v>
      </c>
    </row>
    <row r="1076" spans="1:19" hidden="1" x14ac:dyDescent="0.3">
      <c r="A1076" t="s">
        <v>8391</v>
      </c>
      <c r="B1076" t="s">
        <v>8392</v>
      </c>
      <c r="C1076">
        <v>77.67</v>
      </c>
      <c r="D1076">
        <v>78.58</v>
      </c>
      <c r="E1076">
        <v>148967</v>
      </c>
      <c r="F1076">
        <v>1.3282499999999999</v>
      </c>
      <c r="G1076">
        <v>70.674621000000002</v>
      </c>
      <c r="H1076">
        <v>7.6258759999999999</v>
      </c>
      <c r="I1076">
        <v>1.111856</v>
      </c>
      <c r="J1076">
        <v>614000000</v>
      </c>
      <c r="K1076" s="3">
        <v>0.17849999999999999</v>
      </c>
      <c r="L1076">
        <v>521000000</v>
      </c>
      <c r="M1076" s="3">
        <v>0.35489999999999999</v>
      </c>
      <c r="N1076">
        <v>385000000</v>
      </c>
      <c r="O1076" s="3">
        <v>2.9899999999999999E-2</v>
      </c>
      <c r="P1076">
        <v>374000000</v>
      </c>
      <c r="Q1076" s="3">
        <v>2.4400000000000002E-2</v>
      </c>
      <c r="R1076">
        <v>0.15594636631440523</v>
      </c>
      <c r="S1076">
        <v>0.15594636631440523</v>
      </c>
    </row>
    <row r="1077" spans="1:19" hidden="1" x14ac:dyDescent="0.3">
      <c r="A1077" t="s">
        <v>9562</v>
      </c>
      <c r="B1077" t="s">
        <v>9563</v>
      </c>
      <c r="C1077">
        <v>154.99</v>
      </c>
      <c r="D1077">
        <v>156.43</v>
      </c>
      <c r="E1077">
        <v>267376</v>
      </c>
      <c r="F1077">
        <v>0.57949399999999995</v>
      </c>
      <c r="G1077">
        <v>21.196476999999899</v>
      </c>
      <c r="H1077">
        <v>3.7549199999999998</v>
      </c>
      <c r="I1077">
        <v>7.38</v>
      </c>
      <c r="J1077">
        <v>1460000000</v>
      </c>
      <c r="K1077" s="3">
        <v>3.6200000000000003E-2</v>
      </c>
      <c r="L1077">
        <v>1409000000</v>
      </c>
      <c r="M1077" s="3">
        <v>0.4002</v>
      </c>
      <c r="N1077">
        <v>1006000000</v>
      </c>
      <c r="O1077" s="3">
        <v>0.1164</v>
      </c>
      <c r="P1077">
        <v>901000000</v>
      </c>
      <c r="Q1077" s="3">
        <v>0.17069999999999999</v>
      </c>
      <c r="R1077">
        <v>0.1563061818995013</v>
      </c>
      <c r="S1077">
        <v>0.1563061818995013</v>
      </c>
    </row>
    <row r="1078" spans="1:19" hidden="1" x14ac:dyDescent="0.3">
      <c r="A1078" t="s">
        <v>27633</v>
      </c>
      <c r="B1078" t="s">
        <v>27634</v>
      </c>
      <c r="C1078">
        <v>246.43</v>
      </c>
      <c r="D1078">
        <v>245.82</v>
      </c>
      <c r="E1078">
        <v>457181</v>
      </c>
      <c r="F1078">
        <v>1.054994</v>
      </c>
      <c r="G1078">
        <v>13.573717</v>
      </c>
      <c r="H1078">
        <v>2.5266389999999999</v>
      </c>
      <c r="I1078">
        <v>18.109998999999998</v>
      </c>
      <c r="J1078">
        <v>2551000000</v>
      </c>
      <c r="K1078" s="4">
        <v>0.35320000000000001</v>
      </c>
      <c r="L1078">
        <v>1885000000</v>
      </c>
      <c r="M1078" s="4">
        <v>0.25650000000000001</v>
      </c>
      <c r="N1078">
        <v>1500000000</v>
      </c>
      <c r="O1078" s="4">
        <v>8.4500000000000006E-2</v>
      </c>
      <c r="P1078">
        <v>1384000000</v>
      </c>
      <c r="Q1078" s="4">
        <v>1.04E-2</v>
      </c>
      <c r="R1078">
        <v>0.15671163539018615</v>
      </c>
      <c r="S1078">
        <v>0.15671163539018615</v>
      </c>
    </row>
    <row r="1079" spans="1:19" hidden="1" x14ac:dyDescent="0.3">
      <c r="A1079" t="s">
        <v>17412</v>
      </c>
      <c r="B1079" t="s">
        <v>13666</v>
      </c>
      <c r="C1079">
        <v>38.99</v>
      </c>
      <c r="D1079">
        <v>39.270000000000003</v>
      </c>
      <c r="E1079">
        <v>87392</v>
      </c>
      <c r="F1079">
        <v>0.99153199999999997</v>
      </c>
      <c r="G1079">
        <v>13.046516</v>
      </c>
      <c r="H1079">
        <v>1.527414</v>
      </c>
      <c r="I1079">
        <v>3.0099990000000001</v>
      </c>
      <c r="J1079">
        <v>273000000</v>
      </c>
      <c r="K1079" s="4">
        <v>0.28389999999999999</v>
      </c>
      <c r="L1079">
        <v>213000000</v>
      </c>
      <c r="M1079" s="4">
        <v>0.37380000000000002</v>
      </c>
      <c r="N1079">
        <v>155000000</v>
      </c>
      <c r="O1079" s="4">
        <v>0.1069</v>
      </c>
      <c r="P1079">
        <v>140000000</v>
      </c>
      <c r="Q1079" s="4">
        <v>2.93E-2</v>
      </c>
      <c r="R1079">
        <v>0.15815862027302421</v>
      </c>
      <c r="S1079">
        <v>0.15815862027302421</v>
      </c>
    </row>
    <row r="1080" spans="1:19" hidden="1" x14ac:dyDescent="0.3">
      <c r="A1080" t="s">
        <v>24453</v>
      </c>
      <c r="B1080" t="s">
        <v>24454</v>
      </c>
      <c r="C1080">
        <v>148.31</v>
      </c>
      <c r="D1080">
        <v>148.76</v>
      </c>
      <c r="E1080">
        <v>534084</v>
      </c>
      <c r="F1080">
        <v>0.61126999999999998</v>
      </c>
      <c r="G1080">
        <v>17.277584999999998</v>
      </c>
      <c r="H1080">
        <v>2.1530659999999999</v>
      </c>
      <c r="I1080">
        <v>8.61</v>
      </c>
      <c r="J1080">
        <v>11333000000</v>
      </c>
      <c r="K1080" s="3">
        <v>9.9500000000000005E-2</v>
      </c>
      <c r="L1080">
        <v>10308000000</v>
      </c>
      <c r="M1080" s="3">
        <v>7.9000000000000001E-2</v>
      </c>
      <c r="N1080">
        <v>9553000000</v>
      </c>
      <c r="O1080" s="3">
        <v>0.1231</v>
      </c>
      <c r="P1080">
        <v>8506000000</v>
      </c>
      <c r="Q1080" s="3">
        <v>0.41489999999999999</v>
      </c>
      <c r="R1080">
        <v>0.15821273389543161</v>
      </c>
      <c r="S1080">
        <v>0.15821273389543161</v>
      </c>
    </row>
    <row r="1081" spans="1:19" hidden="1" x14ac:dyDescent="0.3">
      <c r="A1081" t="s">
        <v>37909</v>
      </c>
      <c r="B1081" t="s">
        <v>37910</v>
      </c>
      <c r="C1081">
        <v>36.01</v>
      </c>
      <c r="D1081">
        <v>36.46</v>
      </c>
      <c r="E1081">
        <v>654851</v>
      </c>
      <c r="F1081">
        <v>1.7248209999999999</v>
      </c>
      <c r="G1081">
        <v>408.62528900000001</v>
      </c>
      <c r="H1081">
        <v>12.486302</v>
      </c>
      <c r="I1081">
        <v>8.9226E-2</v>
      </c>
      <c r="J1081">
        <v>124000000</v>
      </c>
      <c r="K1081" s="4">
        <v>0.36799999999999999</v>
      </c>
      <c r="L1081">
        <v>90611000</v>
      </c>
      <c r="M1081" s="4">
        <v>9.9199999999999997E-2</v>
      </c>
      <c r="N1081">
        <v>77123000</v>
      </c>
      <c r="O1081" s="4">
        <v>2.8500000000000001E-2</v>
      </c>
      <c r="P1081">
        <v>74987000</v>
      </c>
      <c r="Q1081" s="4">
        <v>4.1300000000000003E-2</v>
      </c>
      <c r="R1081">
        <v>0.1588398879375077</v>
      </c>
      <c r="S1081">
        <v>0.1588398879375077</v>
      </c>
    </row>
    <row r="1082" spans="1:19" hidden="1" x14ac:dyDescent="0.3">
      <c r="A1082" t="s">
        <v>16326</v>
      </c>
      <c r="B1082" t="s">
        <v>16327</v>
      </c>
      <c r="C1082">
        <v>88.58</v>
      </c>
      <c r="D1082">
        <v>89.28</v>
      </c>
      <c r="E1082">
        <v>182602</v>
      </c>
      <c r="F1082">
        <v>0.52205400000000002</v>
      </c>
      <c r="G1082">
        <v>8.232443</v>
      </c>
      <c r="H1082">
        <v>1.7546649999999999</v>
      </c>
      <c r="I1082">
        <v>10.844897</v>
      </c>
      <c r="J1082">
        <v>11821000000</v>
      </c>
      <c r="K1082" s="3">
        <v>0.17199999999999999</v>
      </c>
      <c r="L1082">
        <v>10086000000</v>
      </c>
      <c r="M1082" s="3">
        <v>0.1623</v>
      </c>
      <c r="N1082">
        <v>8678000000</v>
      </c>
      <c r="O1082" s="3">
        <v>0.10349999999999999</v>
      </c>
      <c r="P1082">
        <v>7864000000</v>
      </c>
      <c r="Q1082" s="3">
        <v>0.45900000000000002</v>
      </c>
      <c r="R1082">
        <v>0.15943230538382111</v>
      </c>
      <c r="S1082">
        <v>0.15943230538382111</v>
      </c>
    </row>
    <row r="1083" spans="1:19" hidden="1" x14ac:dyDescent="0.3">
      <c r="A1083" t="s">
        <v>19823</v>
      </c>
      <c r="B1083" t="s">
        <v>19824</v>
      </c>
      <c r="C1083">
        <v>279.86</v>
      </c>
      <c r="D1083">
        <v>280.82</v>
      </c>
      <c r="E1083">
        <v>4962942</v>
      </c>
      <c r="F1083">
        <v>1.0774059999999901</v>
      </c>
      <c r="G1083">
        <v>6.6354240000000004</v>
      </c>
      <c r="H1083">
        <v>0.96978999999999904</v>
      </c>
      <c r="I1083">
        <v>42.321334999999998</v>
      </c>
      <c r="J1083">
        <v>2578000000</v>
      </c>
      <c r="K1083" s="4">
        <v>0.48230000000000001</v>
      </c>
      <c r="L1083">
        <v>1739000000</v>
      </c>
      <c r="M1083" s="4">
        <v>0.17580000000000001</v>
      </c>
      <c r="N1083">
        <v>1479000000</v>
      </c>
      <c r="O1083" s="4">
        <v>0.1321</v>
      </c>
      <c r="P1083">
        <v>1306000000</v>
      </c>
      <c r="Q1083" s="4">
        <v>0.33179999999999998</v>
      </c>
      <c r="R1083">
        <v>0.15951967485757576</v>
      </c>
      <c r="S1083">
        <v>0.15951967485757576</v>
      </c>
    </row>
    <row r="1084" spans="1:19" hidden="1" x14ac:dyDescent="0.3">
      <c r="A1084" t="s">
        <v>36563</v>
      </c>
      <c r="B1084" t="s">
        <v>36564</v>
      </c>
      <c r="C1084">
        <v>16.739999999999998</v>
      </c>
      <c r="D1084">
        <v>16.600000000000001</v>
      </c>
      <c r="E1084">
        <v>119506</v>
      </c>
      <c r="F1084">
        <v>0.73815200000000003</v>
      </c>
      <c r="G1084">
        <v>13.387097000000001</v>
      </c>
      <c r="H1084">
        <v>1.350568</v>
      </c>
      <c r="I1084">
        <v>1.24</v>
      </c>
      <c r="J1084">
        <v>198000000</v>
      </c>
      <c r="K1084" s="3">
        <v>0.15</v>
      </c>
      <c r="L1084">
        <v>173000000</v>
      </c>
      <c r="M1084" s="3">
        <v>0.38600000000000001</v>
      </c>
      <c r="N1084">
        <v>124000000</v>
      </c>
      <c r="O1084" s="3">
        <v>0.1731</v>
      </c>
      <c r="P1084">
        <v>106000000</v>
      </c>
      <c r="Q1084" s="3">
        <v>0.47449999999999998</v>
      </c>
      <c r="R1084">
        <v>0.15956463685081784</v>
      </c>
      <c r="S1084">
        <v>0.15956463685081784</v>
      </c>
    </row>
    <row r="1085" spans="1:19" hidden="1" x14ac:dyDescent="0.3">
      <c r="A1085" t="s">
        <v>1971</v>
      </c>
      <c r="B1085" t="s">
        <v>1972</v>
      </c>
      <c r="C1085">
        <v>311.22000000000003</v>
      </c>
      <c r="D1085">
        <v>325.58</v>
      </c>
      <c r="E1085">
        <v>188007</v>
      </c>
      <c r="F1085">
        <v>1.304025</v>
      </c>
      <c r="G1085">
        <v>50.118276000000002</v>
      </c>
      <c r="H1085">
        <v>11.110887999999999</v>
      </c>
      <c r="I1085">
        <v>6.4962330000000001</v>
      </c>
      <c r="J1085">
        <v>765000000</v>
      </c>
      <c r="K1085" s="4">
        <v>0.2382</v>
      </c>
      <c r="L1085">
        <v>618000000</v>
      </c>
      <c r="M1085" s="4">
        <v>0.60699999999999998</v>
      </c>
      <c r="N1085">
        <v>384000000</v>
      </c>
      <c r="O1085" s="4">
        <v>0.5121</v>
      </c>
      <c r="P1085">
        <v>254000000</v>
      </c>
      <c r="Q1085" s="4">
        <v>0.51910000000000001</v>
      </c>
      <c r="R1085">
        <v>0.15987518047943941</v>
      </c>
      <c r="S1085">
        <v>0.15987518047943941</v>
      </c>
    </row>
    <row r="1086" spans="1:19" x14ac:dyDescent="0.3">
      <c r="A1086" t="s">
        <v>30631</v>
      </c>
      <c r="B1086" t="s">
        <v>30632</v>
      </c>
      <c r="C1086">
        <v>11.57</v>
      </c>
      <c r="D1086">
        <v>11.57</v>
      </c>
      <c r="E1086">
        <v>22314</v>
      </c>
      <c r="F1086">
        <v>8.4255999999999998E-2</v>
      </c>
      <c r="G1086">
        <v>12.178948</v>
      </c>
      <c r="H1086">
        <v>1.1090450000000001</v>
      </c>
      <c r="I1086">
        <v>0.95</v>
      </c>
      <c r="J1086">
        <v>54949000</v>
      </c>
      <c r="K1086" s="4">
        <v>0.4052</v>
      </c>
      <c r="L1086">
        <v>39104000</v>
      </c>
      <c r="M1086" s="4">
        <v>0.40479999999999999</v>
      </c>
      <c r="N1086">
        <v>27836000</v>
      </c>
      <c r="O1086" s="4">
        <v>0.221</v>
      </c>
      <c r="P1086">
        <v>22797000</v>
      </c>
      <c r="Q1086" s="4">
        <v>7.1900000000000006E-2</v>
      </c>
      <c r="R1086">
        <v>0.16120751378270182</v>
      </c>
      <c r="S1086">
        <v>0.16120751378270182</v>
      </c>
    </row>
    <row r="1087" spans="1:19" x14ac:dyDescent="0.3">
      <c r="A1087" t="s">
        <v>41879</v>
      </c>
      <c r="B1087" t="s">
        <v>37181</v>
      </c>
      <c r="C1087">
        <v>10.99</v>
      </c>
      <c r="D1087">
        <v>10.88</v>
      </c>
      <c r="E1087">
        <v>227256</v>
      </c>
      <c r="F1087">
        <v>0.76633999999999902</v>
      </c>
      <c r="G1087">
        <v>0</v>
      </c>
      <c r="H1087">
        <v>4.4097759999999999</v>
      </c>
      <c r="I1087">
        <v>-0.25154099999999902</v>
      </c>
      <c r="J1087">
        <v>63559000</v>
      </c>
      <c r="K1087" s="4">
        <v>0.40029999999999999</v>
      </c>
      <c r="L1087">
        <v>45390000</v>
      </c>
      <c r="M1087" s="4">
        <v>0.308</v>
      </c>
      <c r="N1087">
        <v>34701000</v>
      </c>
      <c r="O1087" s="4">
        <v>0.36799999999999999</v>
      </c>
      <c r="P1087">
        <v>25367000</v>
      </c>
      <c r="Q1087" s="4">
        <v>0.3246</v>
      </c>
      <c r="R1087">
        <v>4.1884951553829791E-2</v>
      </c>
      <c r="S1087">
        <v>4.1884951553829791E-2</v>
      </c>
    </row>
    <row r="1088" spans="1:19" hidden="1" x14ac:dyDescent="0.3">
      <c r="A1088" t="s">
        <v>15574</v>
      </c>
      <c r="B1088" t="s">
        <v>15575</v>
      </c>
      <c r="C1088">
        <v>14.77</v>
      </c>
      <c r="D1088">
        <v>14.87</v>
      </c>
      <c r="E1088">
        <v>354886</v>
      </c>
      <c r="F1088">
        <v>1.4024719999999999</v>
      </c>
      <c r="G1088">
        <v>14.543184999999999</v>
      </c>
      <c r="H1088">
        <v>1.0245739999999901</v>
      </c>
      <c r="I1088">
        <v>1.0224719999999901</v>
      </c>
      <c r="J1088">
        <v>190000000</v>
      </c>
      <c r="K1088" s="3">
        <v>8.2600000000000007E-2</v>
      </c>
      <c r="L1088">
        <v>176000000</v>
      </c>
      <c r="M1088" s="3">
        <v>0.1875</v>
      </c>
      <c r="N1088">
        <v>148000000</v>
      </c>
      <c r="O1088" s="3">
        <v>8.8999999999999999E-3</v>
      </c>
      <c r="P1088">
        <v>147000000</v>
      </c>
      <c r="Q1088" s="3">
        <v>0.378</v>
      </c>
      <c r="R1088">
        <v>0.16023937302257105</v>
      </c>
      <c r="S1088">
        <v>0.16023937302257105</v>
      </c>
    </row>
    <row r="1089" spans="1:19" hidden="1" x14ac:dyDescent="0.3">
      <c r="A1089" t="s">
        <v>4095</v>
      </c>
      <c r="B1089" t="s">
        <v>4096</v>
      </c>
      <c r="C1089">
        <v>58.87</v>
      </c>
      <c r="D1089">
        <v>60</v>
      </c>
      <c r="E1089">
        <v>338113</v>
      </c>
      <c r="F1089">
        <v>1.3189150000000001</v>
      </c>
      <c r="G1089">
        <v>0</v>
      </c>
      <c r="H1089">
        <v>-53.90849</v>
      </c>
      <c r="I1089">
        <v>-0.69960699999999998</v>
      </c>
      <c r="J1089">
        <v>259000000</v>
      </c>
      <c r="K1089" s="3">
        <v>9.2399999999999996E-2</v>
      </c>
      <c r="L1089">
        <v>237000000</v>
      </c>
      <c r="M1089" s="3">
        <v>1.2999999999999999E-3</v>
      </c>
      <c r="N1089">
        <v>237000000</v>
      </c>
      <c r="O1089" s="3">
        <v>0.27750000000000002</v>
      </c>
      <c r="P1089">
        <v>185000000</v>
      </c>
      <c r="Q1089" s="3">
        <v>0.3473</v>
      </c>
      <c r="R1089">
        <v>0.16031471912044343</v>
      </c>
      <c r="S1089">
        <v>0.16031471912044343</v>
      </c>
    </row>
    <row r="1090" spans="1:19" hidden="1" x14ac:dyDescent="0.3">
      <c r="A1090" t="s">
        <v>31066</v>
      </c>
      <c r="B1090" t="s">
        <v>31067</v>
      </c>
      <c r="C1090">
        <v>0.19989999999999999</v>
      </c>
      <c r="D1090">
        <v>0.19989999999999999</v>
      </c>
      <c r="E1090">
        <v>0</v>
      </c>
      <c r="F1090">
        <v>0</v>
      </c>
      <c r="G1090">
        <v>0</v>
      </c>
      <c r="H1090">
        <v>-2.004661</v>
      </c>
      <c r="I1090">
        <v>-0.84266200000000002</v>
      </c>
      <c r="J1090">
        <v>28119000</v>
      </c>
      <c r="K1090" s="3">
        <v>2.3900000000000001E-2</v>
      </c>
      <c r="L1090">
        <v>27463000</v>
      </c>
      <c r="M1090" s="3">
        <v>2.63E-2</v>
      </c>
      <c r="N1090">
        <v>26760000</v>
      </c>
      <c r="O1090" s="3">
        <v>0.28179999999999999</v>
      </c>
      <c r="P1090">
        <v>20877000</v>
      </c>
      <c r="Q1090" s="3">
        <v>0.32219999999999999</v>
      </c>
      <c r="R1090">
        <v>0.1607198079474545</v>
      </c>
      <c r="S1090">
        <v>0.1607198079474545</v>
      </c>
    </row>
    <row r="1091" spans="1:19" x14ac:dyDescent="0.3">
      <c r="A1091" t="s">
        <v>3648</v>
      </c>
      <c r="B1091" t="s">
        <v>3649</v>
      </c>
      <c r="C1091">
        <v>5.79</v>
      </c>
      <c r="D1091">
        <v>6</v>
      </c>
      <c r="E1091">
        <v>648101</v>
      </c>
      <c r="F1091">
        <v>1.2117370000000001</v>
      </c>
      <c r="G1091">
        <v>0</v>
      </c>
      <c r="H1091">
        <v>3.7690549999999998</v>
      </c>
      <c r="I1091">
        <v>-0.23357900000000001</v>
      </c>
      <c r="J1091">
        <v>27961000000</v>
      </c>
      <c r="K1091" s="4">
        <v>0.39879999999999999</v>
      </c>
      <c r="L1091">
        <v>19990000000</v>
      </c>
      <c r="M1091" s="4">
        <v>1.2602</v>
      </c>
      <c r="N1091">
        <v>8844000000</v>
      </c>
      <c r="O1091" s="4">
        <v>0.68259999999999998</v>
      </c>
      <c r="P1091">
        <v>5256000000</v>
      </c>
      <c r="Q1091" s="4">
        <v>0.71450000000000002</v>
      </c>
      <c r="R1091">
        <v>0.35993596073931405</v>
      </c>
      <c r="S1091">
        <v>0.35993596073931405</v>
      </c>
    </row>
    <row r="1092" spans="1:19" hidden="1" x14ac:dyDescent="0.3">
      <c r="A1092" t="s">
        <v>3589</v>
      </c>
      <c r="B1092" t="s">
        <v>3590</v>
      </c>
      <c r="C1092">
        <v>20.04</v>
      </c>
      <c r="D1092">
        <v>20.6</v>
      </c>
      <c r="E1092">
        <v>65215</v>
      </c>
      <c r="F1092">
        <v>1.5604739999999999</v>
      </c>
      <c r="G1092">
        <v>15.348896999999999</v>
      </c>
      <c r="H1092">
        <v>1.4374769999999999</v>
      </c>
      <c r="I1092">
        <v>1.3421160000000001</v>
      </c>
      <c r="J1092">
        <v>4608000000</v>
      </c>
      <c r="K1092" s="3">
        <v>4.2000000000000003E-2</v>
      </c>
      <c r="L1092">
        <v>4422000000</v>
      </c>
      <c r="M1092" s="3">
        <v>0.24759999999999999</v>
      </c>
      <c r="N1092">
        <v>3545000000</v>
      </c>
      <c r="O1092" s="3">
        <v>0.41120000000000001</v>
      </c>
      <c r="P1092">
        <v>2512000000</v>
      </c>
      <c r="Q1092" s="3">
        <v>0.3488</v>
      </c>
      <c r="R1092">
        <v>0.16165972493687669</v>
      </c>
      <c r="S1092">
        <v>0.16165972493687669</v>
      </c>
    </row>
    <row r="1093" spans="1:19" hidden="1" x14ac:dyDescent="0.3">
      <c r="A1093" t="s">
        <v>4683</v>
      </c>
      <c r="B1093" t="s">
        <v>4684</v>
      </c>
      <c r="C1093">
        <v>20.1554</v>
      </c>
      <c r="D1093">
        <v>20.64</v>
      </c>
      <c r="E1093">
        <v>55392</v>
      </c>
      <c r="F1093">
        <v>1.631019</v>
      </c>
      <c r="G1093">
        <v>15.378701</v>
      </c>
      <c r="H1093">
        <v>1.4402680000000001</v>
      </c>
      <c r="I1093">
        <v>1.3421160000000001</v>
      </c>
      <c r="J1093">
        <v>4608000000</v>
      </c>
      <c r="K1093" s="3">
        <v>4.2000000000000003E-2</v>
      </c>
      <c r="L1093">
        <v>4422000000</v>
      </c>
      <c r="M1093" s="3">
        <v>0.24759999999999999</v>
      </c>
      <c r="N1093">
        <v>3545000000</v>
      </c>
      <c r="O1093" s="3">
        <v>0.41120000000000001</v>
      </c>
      <c r="P1093">
        <v>2512000000</v>
      </c>
      <c r="Q1093" s="3">
        <v>0.3488</v>
      </c>
      <c r="R1093">
        <v>0.16165972493687669</v>
      </c>
      <c r="S1093">
        <v>0.16165972493687669</v>
      </c>
    </row>
    <row r="1094" spans="1:19" hidden="1" x14ac:dyDescent="0.3">
      <c r="A1094" t="s">
        <v>5564</v>
      </c>
      <c r="B1094" t="s">
        <v>5565</v>
      </c>
      <c r="C1094">
        <v>20.75</v>
      </c>
      <c r="D1094">
        <v>21.112500000000001</v>
      </c>
      <c r="E1094">
        <v>13853</v>
      </c>
      <c r="F1094">
        <v>1.2039599999999999</v>
      </c>
      <c r="G1094">
        <v>15.730757000000001</v>
      </c>
      <c r="H1094">
        <v>1.4732399999999899</v>
      </c>
      <c r="I1094">
        <v>1.3421160000000001</v>
      </c>
      <c r="J1094">
        <v>4608000000</v>
      </c>
      <c r="K1094" s="3">
        <v>4.2000000000000003E-2</v>
      </c>
      <c r="L1094">
        <v>4422000000</v>
      </c>
      <c r="M1094" s="3">
        <v>0.24759999999999999</v>
      </c>
      <c r="N1094">
        <v>3545000000</v>
      </c>
      <c r="O1094" s="3">
        <v>0.41120000000000001</v>
      </c>
      <c r="P1094">
        <v>2512000000</v>
      </c>
      <c r="Q1094" s="3">
        <v>0.3488</v>
      </c>
      <c r="R1094">
        <v>0.16165972493687669</v>
      </c>
      <c r="S1094">
        <v>0.16165972493687669</v>
      </c>
    </row>
    <row r="1095" spans="1:19" hidden="1" x14ac:dyDescent="0.3">
      <c r="A1095" t="s">
        <v>9740</v>
      </c>
      <c r="B1095" t="s">
        <v>4684</v>
      </c>
      <c r="C1095">
        <v>24.5</v>
      </c>
      <c r="D1095">
        <v>24.87</v>
      </c>
      <c r="E1095">
        <v>8793</v>
      </c>
      <c r="F1095">
        <v>0.95213899999999996</v>
      </c>
      <c r="G1095">
        <v>18.530439999999999</v>
      </c>
      <c r="H1095">
        <v>1.7354400000000001</v>
      </c>
      <c r="I1095">
        <v>1.3421160000000001</v>
      </c>
      <c r="J1095">
        <v>4608000000</v>
      </c>
      <c r="K1095" s="3">
        <v>4.2000000000000003E-2</v>
      </c>
      <c r="L1095">
        <v>4422000000</v>
      </c>
      <c r="M1095" s="3">
        <v>0.24759999999999999</v>
      </c>
      <c r="N1095">
        <v>3545000000</v>
      </c>
      <c r="O1095" s="3">
        <v>0.41120000000000001</v>
      </c>
      <c r="P1095">
        <v>2512000000</v>
      </c>
      <c r="Q1095" s="3">
        <v>0.3488</v>
      </c>
      <c r="R1095">
        <v>0.16165972493687669</v>
      </c>
      <c r="S1095">
        <v>0.16165972493687669</v>
      </c>
    </row>
    <row r="1096" spans="1:19" hidden="1" x14ac:dyDescent="0.3">
      <c r="A1096" t="s">
        <v>36885</v>
      </c>
      <c r="B1096" t="s">
        <v>4684</v>
      </c>
      <c r="C1096">
        <v>25.87</v>
      </c>
      <c r="D1096">
        <v>25.53</v>
      </c>
      <c r="E1096">
        <v>167924</v>
      </c>
      <c r="F1096">
        <v>1.0664750000000001</v>
      </c>
      <c r="G1096">
        <v>19.022200999999999</v>
      </c>
      <c r="H1096">
        <v>1.7814950000000001</v>
      </c>
      <c r="I1096">
        <v>1.3421160000000001</v>
      </c>
      <c r="J1096">
        <v>4608000000</v>
      </c>
      <c r="K1096" s="3">
        <v>4.2000000000000003E-2</v>
      </c>
      <c r="L1096">
        <v>4422000000</v>
      </c>
      <c r="M1096" s="3">
        <v>0.24759999999999999</v>
      </c>
      <c r="N1096">
        <v>3545000000</v>
      </c>
      <c r="O1096" s="3">
        <v>0.41120000000000001</v>
      </c>
      <c r="P1096">
        <v>2512000000</v>
      </c>
      <c r="Q1096" s="3">
        <v>0.3488</v>
      </c>
      <c r="R1096">
        <v>0.16165972493687669</v>
      </c>
      <c r="S1096">
        <v>0.16165972493687669</v>
      </c>
    </row>
    <row r="1097" spans="1:19" hidden="1" x14ac:dyDescent="0.3">
      <c r="A1097" t="s">
        <v>12224</v>
      </c>
      <c r="B1097" t="s">
        <v>12225</v>
      </c>
      <c r="C1097">
        <v>226.6</v>
      </c>
      <c r="D1097">
        <v>228.43</v>
      </c>
      <c r="E1097">
        <v>484608</v>
      </c>
      <c r="F1097">
        <v>0.79936300000000005</v>
      </c>
      <c r="G1097">
        <v>25.928488999999999</v>
      </c>
      <c r="H1097">
        <v>5.8708369999999999</v>
      </c>
      <c r="I1097">
        <v>8.81</v>
      </c>
      <c r="J1097">
        <v>2433000000</v>
      </c>
      <c r="K1097" s="3">
        <v>8.1799999999999998E-2</v>
      </c>
      <c r="L1097">
        <v>2250000000</v>
      </c>
      <c r="M1097" s="3">
        <v>0.22819999999999999</v>
      </c>
      <c r="N1097">
        <v>1832000000</v>
      </c>
      <c r="O1097" s="3">
        <v>7.5600000000000001E-2</v>
      </c>
      <c r="P1097">
        <v>1703000000</v>
      </c>
      <c r="Q1097" s="3">
        <v>0.41980000000000001</v>
      </c>
      <c r="R1097">
        <v>0.161809136536435</v>
      </c>
      <c r="S1097">
        <v>0.161809136536435</v>
      </c>
    </row>
    <row r="1098" spans="1:19" hidden="1" x14ac:dyDescent="0.3">
      <c r="A1098" t="s">
        <v>7301</v>
      </c>
      <c r="B1098" t="s">
        <v>7302</v>
      </c>
      <c r="C1098">
        <v>47.84</v>
      </c>
      <c r="D1098">
        <v>48.55</v>
      </c>
      <c r="E1098">
        <v>141769</v>
      </c>
      <c r="F1098">
        <v>0.71222200000000002</v>
      </c>
      <c r="G1098">
        <v>13.249038000000001</v>
      </c>
      <c r="H1098">
        <v>1.3793040000000001</v>
      </c>
      <c r="I1098">
        <v>3.6644169999999998</v>
      </c>
      <c r="J1098">
        <v>1301000000</v>
      </c>
      <c r="K1098" s="4">
        <v>0.40899999999999997</v>
      </c>
      <c r="L1098">
        <v>923000000</v>
      </c>
      <c r="M1098" s="4">
        <v>6.0299999999999999E-2</v>
      </c>
      <c r="N1098">
        <v>871000000</v>
      </c>
      <c r="O1098" s="4">
        <v>7.4099999999999999E-2</v>
      </c>
      <c r="P1098">
        <v>811000000</v>
      </c>
      <c r="Q1098" s="4">
        <v>0.1477</v>
      </c>
      <c r="R1098">
        <v>0.16208885166270173</v>
      </c>
      <c r="S1098">
        <v>0.16208885166270173</v>
      </c>
    </row>
    <row r="1099" spans="1:19" x14ac:dyDescent="0.3">
      <c r="A1099" t="s">
        <v>20911</v>
      </c>
      <c r="B1099" t="s">
        <v>20912</v>
      </c>
      <c r="C1099">
        <v>24</v>
      </c>
      <c r="D1099">
        <v>24</v>
      </c>
      <c r="E1099">
        <v>24760</v>
      </c>
      <c r="F1099">
        <v>2.1961650000000001</v>
      </c>
      <c r="G1099">
        <v>21.238938000000001</v>
      </c>
      <c r="H1099">
        <v>1.948664</v>
      </c>
      <c r="I1099">
        <v>1.1299999999999999</v>
      </c>
      <c r="J1099">
        <v>34219000</v>
      </c>
      <c r="K1099" s="4">
        <v>0.39860000000000001</v>
      </c>
      <c r="L1099">
        <v>24467000</v>
      </c>
      <c r="M1099" s="4">
        <v>0.2752</v>
      </c>
      <c r="N1099">
        <v>19187000</v>
      </c>
      <c r="O1099" s="4">
        <v>0.36980000000000002</v>
      </c>
      <c r="P1099">
        <v>14007000</v>
      </c>
      <c r="Q1099" s="4">
        <v>0.1958</v>
      </c>
      <c r="R1099">
        <v>9.2517728030902177E-2</v>
      </c>
      <c r="S1099">
        <v>9.2517728030902177E-2</v>
      </c>
    </row>
    <row r="1100" spans="1:19" hidden="1" x14ac:dyDescent="0.3">
      <c r="A1100" t="s">
        <v>19550</v>
      </c>
      <c r="B1100" t="s">
        <v>19551</v>
      </c>
      <c r="C1100">
        <v>121.47</v>
      </c>
      <c r="D1100">
        <v>121.57</v>
      </c>
      <c r="E1100">
        <v>6374560</v>
      </c>
      <c r="F1100">
        <v>1.076678</v>
      </c>
      <c r="G1100">
        <v>0</v>
      </c>
      <c r="H1100">
        <v>1.383283</v>
      </c>
      <c r="I1100">
        <v>-3.1369419999999999</v>
      </c>
      <c r="J1100">
        <v>192000000</v>
      </c>
      <c r="K1100" s="3">
        <v>2.8500000000000001E-2</v>
      </c>
      <c r="L1100">
        <v>186000000</v>
      </c>
      <c r="M1100" s="3">
        <v>0.12740000000000001</v>
      </c>
      <c r="N1100">
        <v>165000000</v>
      </c>
      <c r="O1100" s="3">
        <v>0.17780000000000001</v>
      </c>
      <c r="P1100">
        <v>140000000</v>
      </c>
      <c r="Q1100" s="3">
        <v>0.4118</v>
      </c>
      <c r="R1100">
        <v>0.16257565162102222</v>
      </c>
      <c r="S1100">
        <v>0.16257565162102222</v>
      </c>
    </row>
    <row r="1101" spans="1:19" x14ac:dyDescent="0.3">
      <c r="A1101" t="s">
        <v>34287</v>
      </c>
      <c r="B1101" t="s">
        <v>34288</v>
      </c>
      <c r="C1101">
        <v>18.03</v>
      </c>
      <c r="D1101">
        <v>17.96</v>
      </c>
      <c r="E1101">
        <v>329922</v>
      </c>
      <c r="F1101">
        <v>1.00484</v>
      </c>
      <c r="G1101">
        <v>0</v>
      </c>
      <c r="H1101">
        <v>4.6465579999999997</v>
      </c>
      <c r="I1101">
        <v>-0.54782399999999998</v>
      </c>
      <c r="J1101">
        <v>83937000</v>
      </c>
      <c r="K1101" s="4">
        <v>0.3891</v>
      </c>
      <c r="L1101">
        <v>60426000</v>
      </c>
      <c r="M1101" s="4">
        <v>0.46989999999999998</v>
      </c>
      <c r="N1101">
        <v>41108000</v>
      </c>
      <c r="O1101" s="4">
        <v>0.50409999999999999</v>
      </c>
      <c r="P1101">
        <v>27331100</v>
      </c>
      <c r="Q1101" s="4">
        <v>0.62519999999999998</v>
      </c>
      <c r="R1101">
        <v>9.8085757545799346E-2</v>
      </c>
      <c r="S1101">
        <v>9.8085757545799346E-2</v>
      </c>
    </row>
    <row r="1102" spans="1:19" hidden="1" x14ac:dyDescent="0.3">
      <c r="A1102" t="s">
        <v>4374</v>
      </c>
      <c r="B1102" t="s">
        <v>4375</v>
      </c>
      <c r="C1102">
        <v>180</v>
      </c>
      <c r="D1102">
        <v>183.63</v>
      </c>
      <c r="E1102">
        <v>1017526</v>
      </c>
      <c r="F1102">
        <v>0.75547299999999995</v>
      </c>
      <c r="G1102">
        <v>0</v>
      </c>
      <c r="H1102">
        <v>9.7170649999999998</v>
      </c>
      <c r="I1102">
        <v>-0.61088100000000001</v>
      </c>
      <c r="J1102">
        <v>1073000000</v>
      </c>
      <c r="K1102" s="4">
        <v>0.59399999999999997</v>
      </c>
      <c r="L1102">
        <v>673000000</v>
      </c>
      <c r="M1102" s="4">
        <v>0.72940000000000005</v>
      </c>
      <c r="N1102">
        <v>389000000</v>
      </c>
      <c r="O1102" s="4">
        <v>0.89700000000000002</v>
      </c>
      <c r="P1102">
        <v>204999999.99999899</v>
      </c>
      <c r="Q1102" s="4">
        <v>0.95430000000000004</v>
      </c>
      <c r="R1102">
        <v>0.16378627079215177</v>
      </c>
      <c r="S1102">
        <v>0.16378627079215177</v>
      </c>
    </row>
    <row r="1103" spans="1:19" hidden="1" x14ac:dyDescent="0.3">
      <c r="A1103" t="s">
        <v>8655</v>
      </c>
      <c r="B1103" t="s">
        <v>8656</v>
      </c>
      <c r="C1103">
        <v>22.75</v>
      </c>
      <c r="D1103">
        <v>22.84</v>
      </c>
      <c r="E1103">
        <v>3748053</v>
      </c>
      <c r="F1103">
        <v>0.82895300000000005</v>
      </c>
      <c r="G1103">
        <v>15.86111</v>
      </c>
      <c r="H1103">
        <v>3.0312839999999999</v>
      </c>
      <c r="I1103">
        <v>1.44</v>
      </c>
      <c r="J1103">
        <v>5878000000</v>
      </c>
      <c r="K1103" s="3">
        <v>6.0499999999999998E-2</v>
      </c>
      <c r="L1103">
        <v>5543000000</v>
      </c>
      <c r="M1103" s="3">
        <v>0.41880000000000001</v>
      </c>
      <c r="N1103">
        <v>3907000000</v>
      </c>
      <c r="O1103" s="3">
        <v>0.1176</v>
      </c>
      <c r="P1103">
        <v>3496000000</v>
      </c>
      <c r="Q1103" s="3">
        <v>0.1056</v>
      </c>
      <c r="R1103">
        <v>0.16396976093170351</v>
      </c>
      <c r="S1103">
        <v>0.16396976093170351</v>
      </c>
    </row>
    <row r="1104" spans="1:19" hidden="1" x14ac:dyDescent="0.3">
      <c r="A1104" t="s">
        <v>4397</v>
      </c>
      <c r="B1104" t="s">
        <v>4398</v>
      </c>
      <c r="C1104">
        <v>27.11</v>
      </c>
      <c r="D1104">
        <v>27.47</v>
      </c>
      <c r="E1104">
        <v>722177</v>
      </c>
      <c r="F1104">
        <v>1.2345919999999999</v>
      </c>
      <c r="G1104">
        <v>20.969481999999999</v>
      </c>
      <c r="H1104">
        <v>1.970969</v>
      </c>
      <c r="I1104">
        <v>1.3099989999999999</v>
      </c>
      <c r="J1104">
        <v>2300000000</v>
      </c>
      <c r="K1104" s="3">
        <v>1.6000000000000001E-3</v>
      </c>
      <c r="L1104">
        <v>2297000000</v>
      </c>
      <c r="M1104" s="3">
        <v>0.27650000000000002</v>
      </c>
      <c r="N1104">
        <v>1798999999.99999</v>
      </c>
      <c r="O1104" s="3">
        <v>0.35970000000000002</v>
      </c>
      <c r="P1104">
        <v>1323000000</v>
      </c>
      <c r="Q1104" s="3">
        <v>0.33889999999999998</v>
      </c>
      <c r="R1104">
        <v>0.16553588483065126</v>
      </c>
      <c r="S1104">
        <v>0.16553588483065126</v>
      </c>
    </row>
    <row r="1105" spans="1:19" hidden="1" x14ac:dyDescent="0.3">
      <c r="A1105" t="s">
        <v>7278</v>
      </c>
      <c r="B1105" t="s">
        <v>7279</v>
      </c>
      <c r="C1105">
        <v>57.06</v>
      </c>
      <c r="D1105">
        <v>58.15</v>
      </c>
      <c r="E1105">
        <v>175396</v>
      </c>
      <c r="F1105">
        <v>0.78401100000000001</v>
      </c>
      <c r="G1105">
        <v>13.429563999999999</v>
      </c>
      <c r="H1105">
        <v>1.5847789999999999</v>
      </c>
      <c r="I1105">
        <v>4.3299989999999999</v>
      </c>
      <c r="J1105">
        <v>359000000</v>
      </c>
      <c r="K1105" s="4">
        <v>0.2014</v>
      </c>
      <c r="L1105">
        <v>298000000</v>
      </c>
      <c r="M1105" s="4">
        <v>0.5393</v>
      </c>
      <c r="N1105">
        <v>194000000</v>
      </c>
      <c r="O1105" s="4">
        <v>0.20449999999999999</v>
      </c>
      <c r="P1105">
        <v>161000000</v>
      </c>
      <c r="Q1105" s="4">
        <v>0.21590000000000001</v>
      </c>
      <c r="R1105">
        <v>0.16613368863659173</v>
      </c>
      <c r="S1105">
        <v>0.16613368863659173</v>
      </c>
    </row>
    <row r="1106" spans="1:19" x14ac:dyDescent="0.3">
      <c r="A1106" t="s">
        <v>31779</v>
      </c>
      <c r="B1106" t="s">
        <v>31780</v>
      </c>
      <c r="C1106">
        <v>23.49</v>
      </c>
      <c r="D1106">
        <v>23.54</v>
      </c>
      <c r="E1106">
        <v>2592911</v>
      </c>
      <c r="F1106">
        <v>1.128153</v>
      </c>
      <c r="G1106">
        <v>87.185181999999998</v>
      </c>
      <c r="H1106">
        <v>6.8996679999999904</v>
      </c>
      <c r="I1106">
        <v>0.27</v>
      </c>
      <c r="J1106">
        <v>86249000</v>
      </c>
      <c r="K1106" s="4">
        <v>0.38890000000000002</v>
      </c>
      <c r="L1106">
        <v>62098000</v>
      </c>
      <c r="M1106" s="4">
        <v>0.13950000000000001</v>
      </c>
      <c r="N1106">
        <v>54494000</v>
      </c>
      <c r="O1106" s="4">
        <v>0.1313</v>
      </c>
      <c r="P1106">
        <v>48168000</v>
      </c>
      <c r="Q1106" s="4">
        <v>0.35110000000000002</v>
      </c>
      <c r="R1106">
        <v>0.13636372929289753</v>
      </c>
      <c r="S1106">
        <v>0.13636372929289753</v>
      </c>
    </row>
    <row r="1107" spans="1:19" hidden="1" x14ac:dyDescent="0.3">
      <c r="A1107" t="s">
        <v>9300</v>
      </c>
      <c r="B1107" t="s">
        <v>9301</v>
      </c>
      <c r="C1107">
        <v>13.3</v>
      </c>
      <c r="D1107">
        <v>13.43</v>
      </c>
      <c r="E1107">
        <v>1255545</v>
      </c>
      <c r="F1107">
        <v>1.0262709999999999</v>
      </c>
      <c r="G1107">
        <v>8.3182770000000001</v>
      </c>
      <c r="H1107">
        <v>0.97417900000000002</v>
      </c>
      <c r="I1107">
        <v>1.614517</v>
      </c>
      <c r="J1107">
        <v>3263000000</v>
      </c>
      <c r="K1107" s="3">
        <v>0.161</v>
      </c>
      <c r="L1107">
        <v>2810000000</v>
      </c>
      <c r="M1107" s="3">
        <v>0.16839999999999999</v>
      </c>
      <c r="N1107">
        <v>2405000000</v>
      </c>
      <c r="O1107" s="3">
        <v>1.6999999999999999E-3</v>
      </c>
      <c r="P1107">
        <v>2401000000</v>
      </c>
      <c r="Q1107" s="3">
        <v>0.40939999999999999</v>
      </c>
      <c r="R1107">
        <v>0.16813263365569461</v>
      </c>
      <c r="S1107">
        <v>0.16813263365569461</v>
      </c>
    </row>
    <row r="1108" spans="1:19" hidden="1" x14ac:dyDescent="0.3">
      <c r="A1108" t="s">
        <v>26804</v>
      </c>
      <c r="B1108" t="s">
        <v>26805</v>
      </c>
      <c r="C1108">
        <v>14.78</v>
      </c>
      <c r="D1108">
        <v>14.79</v>
      </c>
      <c r="E1108">
        <v>298978</v>
      </c>
      <c r="F1108">
        <v>0.221305</v>
      </c>
      <c r="G1108">
        <v>10.275335999999999</v>
      </c>
      <c r="H1108">
        <v>0.98412900000000003</v>
      </c>
      <c r="I1108">
        <v>1.4393689999999999</v>
      </c>
      <c r="J1108">
        <v>533000000</v>
      </c>
      <c r="K1108" s="3">
        <v>5.1999999999999998E-3</v>
      </c>
      <c r="L1108">
        <v>530000000</v>
      </c>
      <c r="M1108" s="3">
        <v>0.30590000000000001</v>
      </c>
      <c r="N1108">
        <v>405999999.99999899</v>
      </c>
      <c r="O1108" s="3">
        <v>0.31559999999999999</v>
      </c>
      <c r="P1108">
        <v>309000000</v>
      </c>
      <c r="Q1108" s="3">
        <v>3.5499999999999997E-2</v>
      </c>
      <c r="R1108">
        <v>0.1681648496763419</v>
      </c>
      <c r="S1108">
        <v>0.1681648496763419</v>
      </c>
    </row>
    <row r="1109" spans="1:19" hidden="1" x14ac:dyDescent="0.3">
      <c r="A1109" t="s">
        <v>2271</v>
      </c>
      <c r="B1109" t="s">
        <v>2272</v>
      </c>
      <c r="C1109">
        <v>66.73</v>
      </c>
      <c r="D1109">
        <v>68.47</v>
      </c>
      <c r="E1109">
        <v>2905108</v>
      </c>
      <c r="F1109">
        <v>1.3040320000000001</v>
      </c>
      <c r="G1109">
        <v>28.893903999999999</v>
      </c>
      <c r="H1109">
        <v>9.6762339999999991</v>
      </c>
      <c r="I1109">
        <v>2.369704</v>
      </c>
      <c r="J1109">
        <v>1719000000</v>
      </c>
      <c r="K1109" s="4">
        <v>0.49430000000000002</v>
      </c>
      <c r="L1109">
        <v>1150000000</v>
      </c>
      <c r="M1109" s="4">
        <v>0.75370000000000004</v>
      </c>
      <c r="N1109">
        <v>656000000</v>
      </c>
      <c r="O1109" s="4">
        <v>0.37230000000000002</v>
      </c>
      <c r="P1109">
        <v>478000000</v>
      </c>
      <c r="Q1109" s="4">
        <v>0.43009999999999998</v>
      </c>
      <c r="R1109">
        <v>0.16827996513746565</v>
      </c>
      <c r="S1109">
        <v>0.16827996513746565</v>
      </c>
    </row>
    <row r="1110" spans="1:19" hidden="1" x14ac:dyDescent="0.3">
      <c r="A1110" t="s">
        <v>6273</v>
      </c>
      <c r="B1110" t="s">
        <v>6274</v>
      </c>
      <c r="C1110">
        <v>157.86000000000001</v>
      </c>
      <c r="D1110">
        <v>159.19</v>
      </c>
      <c r="E1110">
        <v>10043531</v>
      </c>
      <c r="F1110">
        <v>0.58071600000000001</v>
      </c>
      <c r="G1110">
        <v>24.010558</v>
      </c>
      <c r="H1110">
        <v>10.394551</v>
      </c>
      <c r="I1110">
        <v>6.63</v>
      </c>
      <c r="J1110">
        <v>9714000000</v>
      </c>
      <c r="K1110" s="4">
        <v>0.40579999999999999</v>
      </c>
      <c r="L1110">
        <v>6909999999.9999905</v>
      </c>
      <c r="M1110" s="4">
        <v>0.37919999999999998</v>
      </c>
      <c r="N1110">
        <v>5010000000</v>
      </c>
      <c r="O1110" s="4">
        <v>7.0099999999999996E-2</v>
      </c>
      <c r="P1110">
        <v>4682000000</v>
      </c>
      <c r="Q1110" s="4">
        <v>0.13370000000000001</v>
      </c>
      <c r="R1110">
        <v>0.17012213259890677</v>
      </c>
      <c r="S1110">
        <v>0.17012213259890677</v>
      </c>
    </row>
    <row r="1111" spans="1:19" hidden="1" x14ac:dyDescent="0.3">
      <c r="A1111" t="s">
        <v>35483</v>
      </c>
      <c r="B1111" t="s">
        <v>35484</v>
      </c>
      <c r="C1111">
        <v>32.9</v>
      </c>
      <c r="D1111">
        <v>32.67</v>
      </c>
      <c r="E1111">
        <v>19797</v>
      </c>
      <c r="F1111">
        <v>0.93619699999999995</v>
      </c>
      <c r="G1111">
        <v>20.166667</v>
      </c>
      <c r="H1111">
        <v>1.3338209999999999</v>
      </c>
      <c r="I1111">
        <v>1.62</v>
      </c>
      <c r="J1111">
        <v>103000000</v>
      </c>
      <c r="K1111" s="4">
        <v>0.41510000000000002</v>
      </c>
      <c r="L1111">
        <v>73017600</v>
      </c>
      <c r="M1111" s="4">
        <v>0.43419999999999997</v>
      </c>
      <c r="N1111">
        <v>50910700</v>
      </c>
      <c r="O1111" s="4">
        <v>0.1525</v>
      </c>
      <c r="P1111">
        <v>44172900</v>
      </c>
      <c r="Q1111" s="4">
        <v>0.1103</v>
      </c>
      <c r="R1111">
        <v>0.17036078138272714</v>
      </c>
      <c r="S1111">
        <v>0.17036078138272714</v>
      </c>
    </row>
    <row r="1112" spans="1:19" hidden="1" x14ac:dyDescent="0.3">
      <c r="A1112" t="s">
        <v>20260</v>
      </c>
      <c r="B1112" t="s">
        <v>7535</v>
      </c>
      <c r="C1112">
        <v>38.54</v>
      </c>
      <c r="D1112">
        <v>38.72</v>
      </c>
      <c r="E1112">
        <v>426115</v>
      </c>
      <c r="F1112">
        <v>0.73824799999999902</v>
      </c>
      <c r="G1112">
        <v>15.8040869999999</v>
      </c>
      <c r="H1112">
        <v>1.2184569999999999</v>
      </c>
      <c r="I1112">
        <v>2.449999</v>
      </c>
      <c r="J1112">
        <v>695000000</v>
      </c>
      <c r="K1112" s="3">
        <v>6.6100000000000006E-2</v>
      </c>
      <c r="L1112">
        <v>652000000</v>
      </c>
      <c r="M1112" s="3">
        <v>0.38519999999999999</v>
      </c>
      <c r="N1112">
        <v>471000000</v>
      </c>
      <c r="O1112" s="3">
        <v>8.2000000000000003E-2</v>
      </c>
      <c r="P1112">
        <v>434999999.99999899</v>
      </c>
      <c r="Q1112" s="3">
        <v>1E-3</v>
      </c>
      <c r="R1112">
        <v>0.17137106669446861</v>
      </c>
      <c r="S1112">
        <v>0.17137106669446861</v>
      </c>
    </row>
    <row r="1113" spans="1:19" x14ac:dyDescent="0.3">
      <c r="A1113" t="s">
        <v>5946</v>
      </c>
      <c r="B1113" t="s">
        <v>5947</v>
      </c>
      <c r="C1113">
        <v>13.8</v>
      </c>
      <c r="D1113">
        <v>14.2</v>
      </c>
      <c r="E1113">
        <v>29235</v>
      </c>
      <c r="F1113">
        <v>1.588911</v>
      </c>
      <c r="G1113">
        <v>0</v>
      </c>
      <c r="H1113">
        <v>8.3364639999999994</v>
      </c>
      <c r="I1113">
        <v>-0.94094199999999995</v>
      </c>
      <c r="J1113">
        <v>18651500</v>
      </c>
      <c r="K1113" s="4">
        <v>0.38690000000000002</v>
      </c>
      <c r="L1113">
        <v>13448800</v>
      </c>
      <c r="M1113" s="4">
        <v>0.16520000000000001</v>
      </c>
      <c r="N1113">
        <v>11541700</v>
      </c>
      <c r="O1113" s="4">
        <v>0.25669999999999998</v>
      </c>
      <c r="P1113">
        <v>9184300</v>
      </c>
      <c r="Q1113" s="4">
        <v>0.22470000000000001</v>
      </c>
      <c r="R1113">
        <v>9.3696438032616763E-2</v>
      </c>
      <c r="S1113">
        <v>9.3696438032616763E-2</v>
      </c>
    </row>
    <row r="1114" spans="1:19" hidden="1" x14ac:dyDescent="0.3">
      <c r="A1114" t="s">
        <v>8099</v>
      </c>
      <c r="B1114" t="s">
        <v>8100</v>
      </c>
      <c r="C1114">
        <v>32.07</v>
      </c>
      <c r="D1114">
        <v>32.549999999999997</v>
      </c>
      <c r="E1114">
        <v>306488</v>
      </c>
      <c r="F1114">
        <v>0.674238</v>
      </c>
      <c r="G1114">
        <v>12.606403999999999</v>
      </c>
      <c r="H1114">
        <v>2.0140709999999999</v>
      </c>
      <c r="I1114">
        <v>2.5820210000000001</v>
      </c>
      <c r="J1114">
        <v>413999999.99999899</v>
      </c>
      <c r="K1114" s="3">
        <v>0.11700000000000001</v>
      </c>
      <c r="L1114">
        <v>370000000</v>
      </c>
      <c r="M1114" s="3">
        <v>0.16569999999999999</v>
      </c>
      <c r="N1114">
        <v>318000000</v>
      </c>
      <c r="O1114" s="3">
        <v>0.45490000000000003</v>
      </c>
      <c r="P1114">
        <v>218000000</v>
      </c>
      <c r="Q1114" s="3">
        <v>0.41589999999999999</v>
      </c>
      <c r="R1114">
        <v>0.17166998135958431</v>
      </c>
      <c r="S1114">
        <v>0.17166998135958431</v>
      </c>
    </row>
    <row r="1115" spans="1:19" hidden="1" x14ac:dyDescent="0.3">
      <c r="A1115" t="s">
        <v>14437</v>
      </c>
      <c r="B1115" t="s">
        <v>8100</v>
      </c>
      <c r="C1115">
        <v>25.27</v>
      </c>
      <c r="D1115">
        <v>25.504999999999999</v>
      </c>
      <c r="E1115">
        <v>814</v>
      </c>
      <c r="F1115">
        <v>0.48285699999999998</v>
      </c>
      <c r="G1115">
        <v>10.252986</v>
      </c>
      <c r="H1115">
        <v>5.2282000000000002E-2</v>
      </c>
      <c r="I1115">
        <v>2.487568</v>
      </c>
      <c r="J1115">
        <v>413999999.99999899</v>
      </c>
      <c r="K1115" s="3">
        <v>0.11700000000000001</v>
      </c>
      <c r="L1115">
        <v>370000000</v>
      </c>
      <c r="M1115" s="3">
        <v>0.16569999999999999</v>
      </c>
      <c r="N1115">
        <v>318000000</v>
      </c>
      <c r="O1115" s="3">
        <v>0.45490000000000003</v>
      </c>
      <c r="P1115">
        <v>218000000</v>
      </c>
      <c r="Q1115" s="3">
        <v>0.41589999999999999</v>
      </c>
      <c r="R1115">
        <v>0.17166998135958431</v>
      </c>
      <c r="S1115">
        <v>0.17166998135958431</v>
      </c>
    </row>
    <row r="1116" spans="1:19" x14ac:dyDescent="0.3">
      <c r="A1116" t="s">
        <v>19219</v>
      </c>
      <c r="B1116" t="s">
        <v>19220</v>
      </c>
      <c r="C1116">
        <v>29.42</v>
      </c>
      <c r="D1116">
        <v>29.38</v>
      </c>
      <c r="E1116">
        <v>130445</v>
      </c>
      <c r="F1116">
        <v>0.38796799999999998</v>
      </c>
      <c r="G1116">
        <v>0</v>
      </c>
      <c r="H1116">
        <v>3.923692</v>
      </c>
      <c r="I1116">
        <v>-0.10449799999999999</v>
      </c>
      <c r="J1116">
        <v>263000000</v>
      </c>
      <c r="K1116" s="4">
        <v>0.38550000000000001</v>
      </c>
      <c r="L1116">
        <v>190000000</v>
      </c>
      <c r="M1116" s="4">
        <v>5.1700000000000003E-2</v>
      </c>
      <c r="N1116">
        <v>180000000</v>
      </c>
      <c r="O1116" s="4">
        <v>0.23630000000000001</v>
      </c>
      <c r="P1116">
        <v>146000000</v>
      </c>
      <c r="Q1116" s="4">
        <v>8.6999999999999994E-3</v>
      </c>
      <c r="R1116">
        <v>0.17401849518561716</v>
      </c>
      <c r="S1116">
        <v>0.17401849518561716</v>
      </c>
    </row>
    <row r="1117" spans="1:19" x14ac:dyDescent="0.3">
      <c r="A1117" t="s">
        <v>16587</v>
      </c>
      <c r="B1117" t="s">
        <v>16588</v>
      </c>
      <c r="C1117">
        <v>19.78</v>
      </c>
      <c r="D1117">
        <v>19.91</v>
      </c>
      <c r="E1117">
        <v>311040</v>
      </c>
      <c r="F1117">
        <v>1.1101760000000001</v>
      </c>
      <c r="G1117">
        <v>322.81601000000001</v>
      </c>
      <c r="H1117">
        <v>1.77351699999999</v>
      </c>
      <c r="I1117">
        <v>6.1676000000000002E-2</v>
      </c>
      <c r="J1117">
        <v>1208000000</v>
      </c>
      <c r="K1117" s="4">
        <v>0.378</v>
      </c>
      <c r="L1117">
        <v>877000000</v>
      </c>
      <c r="M1117" s="4">
        <v>2.8999999999999998E-3</v>
      </c>
      <c r="N1117">
        <v>874000000</v>
      </c>
      <c r="O1117" s="4">
        <v>0.3367</v>
      </c>
      <c r="P1117">
        <v>654000000</v>
      </c>
      <c r="Q1117" s="4">
        <v>0.31159999999999999</v>
      </c>
      <c r="R1117">
        <v>0.17179512992709281</v>
      </c>
      <c r="S1117">
        <v>0.17179512992709281</v>
      </c>
    </row>
    <row r="1118" spans="1:19" hidden="1" x14ac:dyDescent="0.3">
      <c r="A1118" t="s">
        <v>37683</v>
      </c>
      <c r="B1118" t="s">
        <v>37684</v>
      </c>
      <c r="C1118">
        <v>14.93</v>
      </c>
      <c r="D1118">
        <v>14.77</v>
      </c>
      <c r="E1118">
        <v>21371</v>
      </c>
      <c r="F1118">
        <v>0.74561599999999995</v>
      </c>
      <c r="G1118">
        <v>20.336117999999999</v>
      </c>
      <c r="H1118">
        <v>3.6035089999999999</v>
      </c>
      <c r="I1118">
        <v>0.726294</v>
      </c>
      <c r="J1118">
        <v>22465000</v>
      </c>
      <c r="K1118" s="3">
        <v>2.3800000000000002E-2</v>
      </c>
      <c r="L1118">
        <v>21943000</v>
      </c>
      <c r="M1118" s="3">
        <v>0.14349999999999999</v>
      </c>
      <c r="N1118">
        <v>19189000</v>
      </c>
      <c r="O1118" s="3">
        <v>0.43380000000000002</v>
      </c>
      <c r="P1118">
        <v>13383000</v>
      </c>
      <c r="Q1118" s="3">
        <v>0.23780000000000001</v>
      </c>
      <c r="R1118">
        <v>0.17315856654138326</v>
      </c>
      <c r="S1118">
        <v>0.17315856654138326</v>
      </c>
    </row>
    <row r="1119" spans="1:19" hidden="1" x14ac:dyDescent="0.3">
      <c r="A1119" t="s">
        <v>15116</v>
      </c>
      <c r="B1119" t="s">
        <v>15117</v>
      </c>
      <c r="C1119">
        <v>91.89</v>
      </c>
      <c r="D1119">
        <v>92.55</v>
      </c>
      <c r="E1119">
        <v>6383551</v>
      </c>
      <c r="F1119">
        <v>0.88095000000000001</v>
      </c>
      <c r="G1119">
        <v>6.6506569999999998</v>
      </c>
      <c r="H1119">
        <v>0.99593699999999996</v>
      </c>
      <c r="I1119">
        <v>13.915919000000001</v>
      </c>
      <c r="J1119">
        <v>278000000</v>
      </c>
      <c r="K1119" s="3">
        <v>2.9100000000000001E-2</v>
      </c>
      <c r="L1119">
        <v>270000000</v>
      </c>
      <c r="M1119" s="3">
        <v>0.2515</v>
      </c>
      <c r="N1119">
        <v>216000000</v>
      </c>
      <c r="O1119" s="3">
        <v>7.6E-3</v>
      </c>
      <c r="P1119">
        <v>214000000</v>
      </c>
      <c r="Q1119" s="3">
        <v>0.3634</v>
      </c>
      <c r="R1119">
        <v>0.17327313698320346</v>
      </c>
      <c r="S1119">
        <v>0.17327313698320346</v>
      </c>
    </row>
    <row r="1120" spans="1:19" x14ac:dyDescent="0.3">
      <c r="A1120" t="s">
        <v>31211</v>
      </c>
      <c r="B1120" t="s">
        <v>31212</v>
      </c>
      <c r="C1120">
        <v>12.27</v>
      </c>
      <c r="D1120">
        <v>12.1</v>
      </c>
      <c r="E1120">
        <v>5940</v>
      </c>
      <c r="F1120">
        <v>1.4321539999999999</v>
      </c>
      <c r="G1120">
        <v>24.648955999999998</v>
      </c>
      <c r="H1120">
        <v>0.959117</v>
      </c>
      <c r="I1120">
        <v>0.49089300000000002</v>
      </c>
      <c r="J1120">
        <v>36373000</v>
      </c>
      <c r="K1120" s="4">
        <v>0.37690000000000001</v>
      </c>
      <c r="L1120">
        <v>26417000</v>
      </c>
      <c r="M1120" s="4">
        <v>0.1045</v>
      </c>
      <c r="N1120">
        <v>23917000</v>
      </c>
      <c r="O1120" s="4">
        <v>9.6000000000000002E-2</v>
      </c>
      <c r="P1120">
        <v>21823000</v>
      </c>
      <c r="Q1120" s="4">
        <v>2.63E-2</v>
      </c>
      <c r="R1120">
        <v>0.15466967759281927</v>
      </c>
      <c r="S1120">
        <v>0.15466967759281927</v>
      </c>
    </row>
    <row r="1121" spans="1:19" hidden="1" x14ac:dyDescent="0.3">
      <c r="A1121" t="s">
        <v>6165</v>
      </c>
      <c r="B1121" t="s">
        <v>6166</v>
      </c>
      <c r="C1121">
        <v>103.62</v>
      </c>
      <c r="D1121">
        <v>104.99</v>
      </c>
      <c r="E1121">
        <v>810969</v>
      </c>
      <c r="F1121">
        <v>0.83457499999999996</v>
      </c>
      <c r="G1121">
        <v>42.678860999999998</v>
      </c>
      <c r="H1121">
        <v>4.3169449999999996</v>
      </c>
      <c r="I1121">
        <v>2.46</v>
      </c>
      <c r="J1121">
        <v>1089000000</v>
      </c>
      <c r="K1121" s="4">
        <v>0.26029999999999998</v>
      </c>
      <c r="L1121">
        <v>864000000</v>
      </c>
      <c r="M1121" s="4">
        <v>7.4999999999999997E-3</v>
      </c>
      <c r="N1121">
        <v>857000000</v>
      </c>
      <c r="O1121" s="4">
        <v>0.3029</v>
      </c>
      <c r="P1121">
        <v>658000000</v>
      </c>
      <c r="Q1121" s="4">
        <v>0.41949999999999998</v>
      </c>
      <c r="R1121">
        <v>0.1736058658763196</v>
      </c>
      <c r="S1121">
        <v>0.1736058658763196</v>
      </c>
    </row>
    <row r="1122" spans="1:19" x14ac:dyDescent="0.3">
      <c r="A1122" t="s">
        <v>20126</v>
      </c>
      <c r="B1122" t="s">
        <v>20127</v>
      </c>
      <c r="C1122">
        <v>9.0500000000000007</v>
      </c>
      <c r="D1122">
        <v>9.09</v>
      </c>
      <c r="E1122">
        <v>37220</v>
      </c>
      <c r="F1122">
        <v>0.70140400000000003</v>
      </c>
      <c r="G1122">
        <v>15.48771</v>
      </c>
      <c r="H1122">
        <v>1.0117579999999999</v>
      </c>
      <c r="I1122">
        <v>0.58691700000000002</v>
      </c>
      <c r="J1122">
        <v>624000000</v>
      </c>
      <c r="K1122" s="4">
        <v>0.3725</v>
      </c>
      <c r="L1122">
        <v>454000000</v>
      </c>
      <c r="M1122" s="4">
        <v>0.19470000000000001</v>
      </c>
      <c r="N1122">
        <v>380000000</v>
      </c>
      <c r="O1122" s="4">
        <v>0.30630000000000002</v>
      </c>
      <c r="P1122">
        <v>291000000</v>
      </c>
      <c r="Q1122" s="4">
        <v>0.183</v>
      </c>
      <c r="R1122">
        <v>9.1150000000000009E-2</v>
      </c>
      <c r="S1122">
        <v>9.1150000000000009E-2</v>
      </c>
    </row>
    <row r="1123" spans="1:19" x14ac:dyDescent="0.3">
      <c r="A1123" t="s">
        <v>14469</v>
      </c>
      <c r="B1123" t="s">
        <v>14470</v>
      </c>
      <c r="C1123">
        <v>17.649999999999999</v>
      </c>
      <c r="D1123">
        <v>17.75</v>
      </c>
      <c r="E1123">
        <v>213568</v>
      </c>
      <c r="F1123">
        <v>0.75564600000000004</v>
      </c>
      <c r="G1123">
        <v>14.568907999999899</v>
      </c>
      <c r="H1123">
        <v>2.7326739999999998</v>
      </c>
      <c r="I1123">
        <v>1.218348</v>
      </c>
      <c r="J1123">
        <v>698000000</v>
      </c>
      <c r="K1123" s="4">
        <v>0.36670000000000003</v>
      </c>
      <c r="L1123">
        <v>511000000</v>
      </c>
      <c r="M1123" s="4">
        <v>0.11459999999999999</v>
      </c>
      <c r="N1123">
        <v>390000000</v>
      </c>
      <c r="O1123" s="4">
        <v>0.27229999999999999</v>
      </c>
      <c r="P1123">
        <v>306000000</v>
      </c>
      <c r="Q1123" s="4">
        <v>0.28029999999999999</v>
      </c>
      <c r="R1123">
        <v>0.10500813857347757</v>
      </c>
      <c r="S1123">
        <v>0.10500813857347757</v>
      </c>
    </row>
    <row r="1124" spans="1:19" hidden="1" x14ac:dyDescent="0.3">
      <c r="A1124" t="s">
        <v>20674</v>
      </c>
      <c r="B1124" t="s">
        <v>20675</v>
      </c>
      <c r="C1124">
        <v>34.74</v>
      </c>
      <c r="D1124">
        <v>34.92</v>
      </c>
      <c r="E1124">
        <v>81916</v>
      </c>
      <c r="F1124">
        <v>0.82054699999999903</v>
      </c>
      <c r="G1124">
        <v>16.549764</v>
      </c>
      <c r="H1124">
        <v>1.6104080000000001</v>
      </c>
      <c r="I1124">
        <v>2.11</v>
      </c>
      <c r="J1124">
        <v>204000000</v>
      </c>
      <c r="K1124" s="3">
        <v>0.15629999999999999</v>
      </c>
      <c r="L1124">
        <v>177000000</v>
      </c>
      <c r="M1124" s="3">
        <v>4.48E-2</v>
      </c>
      <c r="N1124">
        <v>169000000</v>
      </c>
      <c r="O1124" s="3">
        <v>3.0200000000000001E-2</v>
      </c>
      <c r="P1124">
        <v>164000000</v>
      </c>
      <c r="Q1124" s="3">
        <v>0.41120000000000001</v>
      </c>
      <c r="R1124">
        <v>0.17628825589546984</v>
      </c>
      <c r="S1124">
        <v>0.17628825589546984</v>
      </c>
    </row>
    <row r="1125" spans="1:19" hidden="1" x14ac:dyDescent="0.3">
      <c r="A1125" t="s">
        <v>37321</v>
      </c>
      <c r="B1125" t="s">
        <v>37322</v>
      </c>
      <c r="C1125">
        <v>42</v>
      </c>
      <c r="D1125">
        <v>41.5</v>
      </c>
      <c r="E1125">
        <v>13073336</v>
      </c>
      <c r="F1125">
        <v>0.76624199999999998</v>
      </c>
      <c r="G1125">
        <v>17.659575</v>
      </c>
      <c r="H1125">
        <v>2.7882899999999999</v>
      </c>
      <c r="I1125">
        <v>2.35</v>
      </c>
      <c r="J1125">
        <v>7500000000</v>
      </c>
      <c r="K1125" s="3">
        <v>6.88E-2</v>
      </c>
      <c r="L1125">
        <v>7017000000</v>
      </c>
      <c r="M1125" s="3">
        <v>6.1899999999999997E-2</v>
      </c>
      <c r="N1125">
        <v>6608000000</v>
      </c>
      <c r="O1125" s="3">
        <v>0.4168</v>
      </c>
      <c r="P1125">
        <v>4664000000</v>
      </c>
      <c r="Q1125" s="3">
        <v>5.8099999999999999E-2</v>
      </c>
      <c r="R1125">
        <v>0.17698875670505179</v>
      </c>
      <c r="S1125">
        <v>0.17698875670505179</v>
      </c>
    </row>
    <row r="1126" spans="1:19" hidden="1" x14ac:dyDescent="0.3">
      <c r="A1126" t="s">
        <v>35782</v>
      </c>
      <c r="B1126" t="s">
        <v>23645</v>
      </c>
      <c r="C1126">
        <v>12.91</v>
      </c>
      <c r="D1126">
        <v>12.84</v>
      </c>
      <c r="E1126">
        <v>13631</v>
      </c>
      <c r="F1126">
        <v>0.81474399999999902</v>
      </c>
      <c r="G1126">
        <v>64.007657999999907</v>
      </c>
      <c r="H1126">
        <v>0.92593400000000003</v>
      </c>
      <c r="I1126">
        <v>0.200601</v>
      </c>
      <c r="J1126">
        <v>11802700</v>
      </c>
      <c r="K1126" s="3">
        <v>2.8999999999999998E-3</v>
      </c>
      <c r="L1126">
        <v>11768900</v>
      </c>
      <c r="M1126" s="3">
        <v>0.37940000000000002</v>
      </c>
      <c r="N1126">
        <v>8531700</v>
      </c>
      <c r="O1126" s="3">
        <v>0.1172</v>
      </c>
      <c r="P1126">
        <v>7636500</v>
      </c>
      <c r="Q1126" s="3">
        <v>4.5999999999999999E-3</v>
      </c>
      <c r="R1126">
        <v>0.17718217320035332</v>
      </c>
      <c r="S1126">
        <v>0.17718217320035332</v>
      </c>
    </row>
    <row r="1127" spans="1:19" x14ac:dyDescent="0.3">
      <c r="A1127" t="s">
        <v>38054</v>
      </c>
      <c r="B1127" t="s">
        <v>38055</v>
      </c>
      <c r="C1127">
        <v>24.7</v>
      </c>
      <c r="D1127">
        <v>24.2</v>
      </c>
      <c r="E1127">
        <v>17847</v>
      </c>
      <c r="F1127">
        <v>0.95551900000000001</v>
      </c>
      <c r="G1127">
        <v>58.584008999999902</v>
      </c>
      <c r="H1127">
        <v>6.9237380000000002</v>
      </c>
      <c r="I1127">
        <v>0.41308199999999901</v>
      </c>
      <c r="J1127">
        <v>218000000</v>
      </c>
      <c r="K1127" s="4">
        <v>0.36549999999999999</v>
      </c>
      <c r="L1127">
        <v>159000000</v>
      </c>
      <c r="M1127" s="4">
        <v>0.38059999999999999</v>
      </c>
      <c r="N1127">
        <v>114999999.999999</v>
      </c>
      <c r="O1127" s="4">
        <v>0.37240000000000001</v>
      </c>
      <c r="P1127">
        <v>84107000</v>
      </c>
      <c r="Q1127" s="4">
        <v>0.316</v>
      </c>
      <c r="R1127">
        <v>2.9079245175898223E-2</v>
      </c>
      <c r="S1127">
        <v>2.9079245175898223E-2</v>
      </c>
    </row>
    <row r="1128" spans="1:19" hidden="1" x14ac:dyDescent="0.3">
      <c r="A1128" t="s">
        <v>20528</v>
      </c>
      <c r="B1128" t="s">
        <v>20529</v>
      </c>
      <c r="C1128">
        <v>53.01</v>
      </c>
      <c r="D1128">
        <v>53.41</v>
      </c>
      <c r="E1128">
        <v>684419</v>
      </c>
      <c r="F1128">
        <v>0.40269499999999903</v>
      </c>
      <c r="G1128">
        <v>18.353950999999999</v>
      </c>
      <c r="H1128">
        <v>3.9174530000000001</v>
      </c>
      <c r="I1128">
        <v>2.91</v>
      </c>
      <c r="J1128">
        <v>2136000000</v>
      </c>
      <c r="K1128" s="3">
        <v>7.4200000000000002E-2</v>
      </c>
      <c r="L1128">
        <v>1988000000</v>
      </c>
      <c r="M1128" s="3">
        <v>4.53E-2</v>
      </c>
      <c r="N1128">
        <v>1902000000</v>
      </c>
      <c r="O1128" s="3">
        <v>0.30020000000000002</v>
      </c>
      <c r="P1128">
        <v>1463000000</v>
      </c>
      <c r="Q1128" s="3">
        <v>0.41220000000000001</v>
      </c>
      <c r="R1128">
        <v>0.17755018774044329</v>
      </c>
      <c r="S1128">
        <v>0.17755018774044329</v>
      </c>
    </row>
    <row r="1129" spans="1:19" hidden="1" x14ac:dyDescent="0.3">
      <c r="A1129" t="s">
        <v>22375</v>
      </c>
      <c r="B1129" t="s">
        <v>22376</v>
      </c>
      <c r="C1129">
        <v>43.49</v>
      </c>
      <c r="D1129">
        <v>43.66</v>
      </c>
      <c r="E1129">
        <v>33781</v>
      </c>
      <c r="F1129">
        <v>0.42013199999999901</v>
      </c>
      <c r="G1129">
        <v>19.755655999999998</v>
      </c>
      <c r="H1129">
        <v>1.3148660000000001</v>
      </c>
      <c r="I1129">
        <v>2.21</v>
      </c>
      <c r="J1129">
        <v>165000000</v>
      </c>
      <c r="K1129" s="4">
        <v>0.4299</v>
      </c>
      <c r="L1129">
        <v>114999999.999999</v>
      </c>
      <c r="M1129" s="4">
        <v>0.47949999999999998</v>
      </c>
      <c r="N1129">
        <v>77890000</v>
      </c>
      <c r="O1129" s="4">
        <v>0.35709999999999997</v>
      </c>
      <c r="P1129">
        <v>57395000</v>
      </c>
      <c r="Q1129" s="4">
        <v>0.76449999999999996</v>
      </c>
      <c r="R1129">
        <v>0.17839531944532583</v>
      </c>
      <c r="S1129">
        <v>0.17839531944532583</v>
      </c>
    </row>
    <row r="1130" spans="1:19" hidden="1" x14ac:dyDescent="0.3">
      <c r="A1130" t="s">
        <v>26311</v>
      </c>
      <c r="B1130" t="s">
        <v>26312</v>
      </c>
      <c r="C1130">
        <v>64.98</v>
      </c>
      <c r="D1130">
        <v>64.73</v>
      </c>
      <c r="E1130">
        <v>191215</v>
      </c>
      <c r="F1130">
        <v>0.83293499999999998</v>
      </c>
      <c r="G1130">
        <v>91.168503999999999</v>
      </c>
      <c r="H1130">
        <v>3.9402699999999902</v>
      </c>
      <c r="I1130">
        <v>0.71000399999999997</v>
      </c>
      <c r="J1130">
        <v>493000000</v>
      </c>
      <c r="K1130" s="4">
        <v>0.20699999999999999</v>
      </c>
      <c r="L1130">
        <v>409000000</v>
      </c>
      <c r="M1130" s="4">
        <v>0.51239999999999997</v>
      </c>
      <c r="N1130">
        <v>270000000</v>
      </c>
      <c r="O1130" s="4">
        <v>0.15029999999999999</v>
      </c>
      <c r="P1130">
        <v>235000000</v>
      </c>
      <c r="Q1130" s="4">
        <v>0.12509999999999999</v>
      </c>
      <c r="R1130">
        <v>0.17910527630418938</v>
      </c>
      <c r="S1130">
        <v>0.17910527630418938</v>
      </c>
    </row>
    <row r="1131" spans="1:19" x14ac:dyDescent="0.3">
      <c r="A1131" t="s">
        <v>25336</v>
      </c>
      <c r="B1131" t="s">
        <v>25337</v>
      </c>
      <c r="C1131">
        <v>25.53</v>
      </c>
      <c r="D1131">
        <v>25.6</v>
      </c>
      <c r="E1131">
        <v>50130</v>
      </c>
      <c r="F1131">
        <v>0.83736699999999997</v>
      </c>
      <c r="G1131">
        <v>23.151979999999998</v>
      </c>
      <c r="H1131">
        <v>1.0038</v>
      </c>
      <c r="I1131">
        <v>1.105737</v>
      </c>
      <c r="J1131">
        <v>241000000</v>
      </c>
      <c r="K1131" s="4">
        <v>0.3589</v>
      </c>
      <c r="L1131">
        <v>178000000</v>
      </c>
      <c r="M1131" s="4">
        <v>2.3E-2</v>
      </c>
      <c r="N1131">
        <v>174000000</v>
      </c>
      <c r="O1131" s="4">
        <v>0.13020000000000001</v>
      </c>
      <c r="P1131">
        <v>154000000</v>
      </c>
      <c r="Q1131" s="4">
        <v>0.84660000000000002</v>
      </c>
      <c r="R1131">
        <v>0.36583483864534644</v>
      </c>
      <c r="S1131">
        <v>0.36583483864534644</v>
      </c>
    </row>
    <row r="1132" spans="1:19" hidden="1" x14ac:dyDescent="0.3">
      <c r="A1132" t="s">
        <v>31882</v>
      </c>
      <c r="B1132" t="s">
        <v>31883</v>
      </c>
      <c r="C1132">
        <v>23.61</v>
      </c>
      <c r="D1132">
        <v>23.61</v>
      </c>
      <c r="E1132">
        <v>0</v>
      </c>
      <c r="F1132">
        <v>0</v>
      </c>
      <c r="G1132">
        <v>13.970423</v>
      </c>
      <c r="H1132">
        <v>1.094214</v>
      </c>
      <c r="I1132">
        <v>1.689999</v>
      </c>
      <c r="J1132">
        <v>121000000</v>
      </c>
      <c r="K1132" s="3">
        <v>0.1086</v>
      </c>
      <c r="L1132">
        <v>110000000</v>
      </c>
      <c r="M1132" s="3">
        <v>0.49259999999999998</v>
      </c>
      <c r="N1132">
        <v>73394000</v>
      </c>
      <c r="O1132" s="3">
        <v>0.1212</v>
      </c>
      <c r="P1132">
        <v>65462000</v>
      </c>
      <c r="Q1132" s="3">
        <v>0.20050000000000001</v>
      </c>
      <c r="R1132">
        <v>0.17925987420502107</v>
      </c>
      <c r="S1132">
        <v>0.17925987420502107</v>
      </c>
    </row>
    <row r="1133" spans="1:19" hidden="1" x14ac:dyDescent="0.3">
      <c r="A1133" t="s">
        <v>17375</v>
      </c>
      <c r="B1133" t="s">
        <v>17376</v>
      </c>
      <c r="C1133">
        <v>9.39</v>
      </c>
      <c r="D1133">
        <v>9.42</v>
      </c>
      <c r="E1133">
        <v>1237502</v>
      </c>
      <c r="F1133">
        <v>0.80511599999999905</v>
      </c>
      <c r="G1133">
        <v>0</v>
      </c>
      <c r="H1133">
        <v>1.1334420000000001</v>
      </c>
      <c r="I1133">
        <v>-7.3117609999999997</v>
      </c>
      <c r="J1133">
        <v>685000000</v>
      </c>
      <c r="K1133" s="3">
        <v>8.09E-2</v>
      </c>
      <c r="L1133">
        <v>633000000</v>
      </c>
      <c r="M1133" s="3">
        <v>0.16750000000000001</v>
      </c>
      <c r="N1133">
        <v>542000000</v>
      </c>
      <c r="O1133" s="3">
        <v>0.33339999999999997</v>
      </c>
      <c r="P1133">
        <v>407000000</v>
      </c>
      <c r="Q1133" s="3">
        <v>0.48599999999999999</v>
      </c>
      <c r="R1133">
        <v>0.17972516981955169</v>
      </c>
      <c r="S1133">
        <v>0.17972516981955169</v>
      </c>
    </row>
    <row r="1134" spans="1:19" hidden="1" x14ac:dyDescent="0.3">
      <c r="A1134" t="s">
        <v>11966</v>
      </c>
      <c r="B1134" t="s">
        <v>11967</v>
      </c>
      <c r="C1134">
        <v>21.66</v>
      </c>
      <c r="D1134">
        <v>21.8</v>
      </c>
      <c r="E1134">
        <v>324464</v>
      </c>
      <c r="F1134">
        <v>0.76977700000000004</v>
      </c>
      <c r="G1134">
        <v>0</v>
      </c>
      <c r="H1134">
        <v>15.679522</v>
      </c>
      <c r="I1134">
        <v>-1.5038119999999999</v>
      </c>
      <c r="J1134">
        <v>5670000</v>
      </c>
      <c r="K1134" s="4">
        <v>0.3574</v>
      </c>
      <c r="L1134">
        <v>4177000</v>
      </c>
      <c r="M1134" s="4">
        <v>15.979699999999999</v>
      </c>
      <c r="N1134">
        <v>246000</v>
      </c>
      <c r="O1134" s="4">
        <v>0.67349999999999999</v>
      </c>
      <c r="P1134">
        <v>147000</v>
      </c>
      <c r="Q1134" s="4">
        <v>0.2049</v>
      </c>
      <c r="R1134">
        <v>7.7863293244741882</v>
      </c>
      <c r="S1134">
        <v>7.7863293244741882</v>
      </c>
    </row>
    <row r="1135" spans="1:19" hidden="1" x14ac:dyDescent="0.3">
      <c r="A1135" t="s">
        <v>2487</v>
      </c>
      <c r="B1135" t="s">
        <v>2488</v>
      </c>
      <c r="C1135">
        <v>63.5</v>
      </c>
      <c r="D1135">
        <v>65.61</v>
      </c>
      <c r="E1135">
        <v>828599</v>
      </c>
      <c r="F1135">
        <v>1.2872429999999999</v>
      </c>
      <c r="G1135">
        <v>31.443028999999999</v>
      </c>
      <c r="H1135">
        <v>1.7355609999999999</v>
      </c>
      <c r="I1135">
        <v>2.0866310000000001</v>
      </c>
      <c r="J1135">
        <v>2107999999.99999</v>
      </c>
      <c r="K1135" s="4">
        <v>0.33110000000000001</v>
      </c>
      <c r="L1135">
        <v>1584000000</v>
      </c>
      <c r="M1135" s="4">
        <v>0.53639999999999999</v>
      </c>
      <c r="N1135">
        <v>1031000000</v>
      </c>
      <c r="O1135" s="4">
        <v>0.1706</v>
      </c>
      <c r="P1135">
        <v>881000000</v>
      </c>
      <c r="Q1135" s="4">
        <v>0.14630000000000001</v>
      </c>
      <c r="R1135">
        <v>0.17996238495863515</v>
      </c>
      <c r="S1135">
        <v>0.17996238495863515</v>
      </c>
    </row>
    <row r="1136" spans="1:19" hidden="1" x14ac:dyDescent="0.3">
      <c r="A1136" t="s">
        <v>9205</v>
      </c>
      <c r="B1136" t="s">
        <v>9206</v>
      </c>
      <c r="C1136">
        <v>11.208299999999999</v>
      </c>
      <c r="D1136">
        <v>11.4</v>
      </c>
      <c r="E1136">
        <v>15785</v>
      </c>
      <c r="F1136">
        <v>1.583885</v>
      </c>
      <c r="G1136">
        <v>8.2311300000000003</v>
      </c>
      <c r="H1136">
        <v>1.1424159999999901</v>
      </c>
      <c r="I1136">
        <v>1.3849860000000001</v>
      </c>
      <c r="J1136">
        <v>132000000</v>
      </c>
      <c r="K1136" s="3">
        <v>8.5999999999999993E-2</v>
      </c>
      <c r="L1136">
        <v>122000000</v>
      </c>
      <c r="M1136" s="3">
        <v>6.7799999999999999E-2</v>
      </c>
      <c r="N1136">
        <v>113999999.999999</v>
      </c>
      <c r="O1136" s="3">
        <v>0.43630000000000002</v>
      </c>
      <c r="P1136">
        <v>79508000</v>
      </c>
      <c r="Q1136" s="3">
        <v>7.5300000000000006E-2</v>
      </c>
      <c r="R1136">
        <v>0.18012156080454853</v>
      </c>
      <c r="S1136">
        <v>0.18012156080454853</v>
      </c>
    </row>
    <row r="1137" spans="1:19" x14ac:dyDescent="0.3">
      <c r="A1137" t="s">
        <v>2285</v>
      </c>
      <c r="B1137" t="s">
        <v>2286</v>
      </c>
      <c r="C1137">
        <v>14.6</v>
      </c>
      <c r="D1137">
        <v>14.8</v>
      </c>
      <c r="E1137">
        <v>24141</v>
      </c>
      <c r="F1137">
        <v>2.375054</v>
      </c>
      <c r="G1137">
        <v>20.391459999999999</v>
      </c>
      <c r="H1137">
        <v>1.5319999999999999E-3</v>
      </c>
      <c r="I1137">
        <v>0.72579399999999905</v>
      </c>
      <c r="J1137">
        <v>1002662999999.99</v>
      </c>
      <c r="K1137" s="4">
        <v>0.35499999999999998</v>
      </c>
      <c r="L1137">
        <v>739981000000</v>
      </c>
      <c r="M1137" s="4">
        <v>0.1807</v>
      </c>
      <c r="N1137">
        <v>626719000000</v>
      </c>
      <c r="O1137" s="4">
        <v>1.083</v>
      </c>
      <c r="P1137">
        <v>300869000000</v>
      </c>
      <c r="Q1137" s="4">
        <v>0.16889999999999999</v>
      </c>
      <c r="R1137">
        <v>0.43251792255735866</v>
      </c>
      <c r="S1137">
        <v>0.43251792255735866</v>
      </c>
    </row>
    <row r="1138" spans="1:19" hidden="1" x14ac:dyDescent="0.3">
      <c r="A1138" t="s">
        <v>4193</v>
      </c>
      <c r="B1138" t="s">
        <v>4194</v>
      </c>
      <c r="C1138">
        <v>114.1</v>
      </c>
      <c r="D1138">
        <v>116.55</v>
      </c>
      <c r="E1138">
        <v>3173035</v>
      </c>
      <c r="F1138">
        <v>0.54808999999999997</v>
      </c>
      <c r="G1138">
        <v>0</v>
      </c>
      <c r="H1138">
        <v>32.831480999999997</v>
      </c>
      <c r="I1138">
        <v>-1.2555190000000001</v>
      </c>
      <c r="J1138">
        <v>650000000</v>
      </c>
      <c r="K1138" s="4">
        <v>0.62919999999999998</v>
      </c>
      <c r="L1138">
        <v>399000000</v>
      </c>
      <c r="M1138" s="4">
        <v>0.43880000000000002</v>
      </c>
      <c r="N1138">
        <v>277000000</v>
      </c>
      <c r="O1138" s="4">
        <v>0.66149999999999998</v>
      </c>
      <c r="P1138">
        <v>167000000</v>
      </c>
      <c r="Q1138" s="4">
        <v>0.87870000000000004</v>
      </c>
      <c r="R1138">
        <v>0.18023800006287979</v>
      </c>
      <c r="S1138">
        <v>0.18023800006287979</v>
      </c>
    </row>
    <row r="1139" spans="1:19" hidden="1" x14ac:dyDescent="0.3">
      <c r="A1139" t="s">
        <v>6094</v>
      </c>
      <c r="B1139" t="s">
        <v>6095</v>
      </c>
      <c r="C1139">
        <v>103.55</v>
      </c>
      <c r="D1139">
        <v>105</v>
      </c>
      <c r="E1139">
        <v>462774</v>
      </c>
      <c r="F1139">
        <v>0.80743900000000002</v>
      </c>
      <c r="G1139">
        <v>0</v>
      </c>
      <c r="H1139">
        <v>18.484572</v>
      </c>
      <c r="I1139">
        <v>-0.54989500000000002</v>
      </c>
      <c r="J1139">
        <v>355000000</v>
      </c>
      <c r="K1139" s="4">
        <v>0.34760000000000002</v>
      </c>
      <c r="L1139">
        <v>263000000</v>
      </c>
      <c r="M1139" s="4">
        <v>0.45319999999999999</v>
      </c>
      <c r="N1139">
        <v>181000000</v>
      </c>
      <c r="O1139" s="4">
        <v>0.64239999999999997</v>
      </c>
      <c r="P1139">
        <v>110000000</v>
      </c>
      <c r="Q1139" s="4">
        <v>0.74739999999999995</v>
      </c>
      <c r="R1139">
        <v>0.18057171243949982</v>
      </c>
      <c r="S1139">
        <v>0.18057171243949982</v>
      </c>
    </row>
    <row r="1140" spans="1:19" hidden="1" x14ac:dyDescent="0.3">
      <c r="A1140" t="s">
        <v>13138</v>
      </c>
      <c r="B1140" t="s">
        <v>13139</v>
      </c>
      <c r="C1140">
        <v>40.200000000000003</v>
      </c>
      <c r="D1140">
        <v>40.49</v>
      </c>
      <c r="E1140">
        <v>76272</v>
      </c>
      <c r="F1140">
        <v>0.47161599999999998</v>
      </c>
      <c r="G1140">
        <v>9.0296869999999991</v>
      </c>
      <c r="H1140">
        <v>2.66405099999999</v>
      </c>
      <c r="I1140">
        <v>4.4840980000000004</v>
      </c>
      <c r="J1140">
        <v>824000000</v>
      </c>
      <c r="K1140" s="3">
        <v>9.5600000000000004E-2</v>
      </c>
      <c r="L1140">
        <v>752000000</v>
      </c>
      <c r="M1140" s="3">
        <v>9.7199999999999995E-2</v>
      </c>
      <c r="N1140">
        <v>685000000</v>
      </c>
      <c r="O1140" s="3">
        <v>0.25390000000000001</v>
      </c>
      <c r="P1140">
        <v>547000000</v>
      </c>
      <c r="Q1140" s="3">
        <v>0.48</v>
      </c>
      <c r="R1140">
        <v>0.18143794852970163</v>
      </c>
      <c r="S1140">
        <v>0.18143794852970163</v>
      </c>
    </row>
    <row r="1141" spans="1:19" hidden="1" x14ac:dyDescent="0.3">
      <c r="A1141" t="s">
        <v>21007</v>
      </c>
      <c r="B1141" t="s">
        <v>21008</v>
      </c>
      <c r="C1141">
        <v>18.07</v>
      </c>
      <c r="D1141">
        <v>18.14</v>
      </c>
      <c r="E1141">
        <v>908399</v>
      </c>
      <c r="F1141">
        <v>0.85108600000000001</v>
      </c>
      <c r="G1141">
        <v>12.2692</v>
      </c>
      <c r="H1141">
        <v>0.97065800000000002</v>
      </c>
      <c r="I1141">
        <v>1.478499</v>
      </c>
      <c r="J1141">
        <v>269000000</v>
      </c>
      <c r="K1141" s="3">
        <v>5.4100000000000002E-2</v>
      </c>
      <c r="L1141">
        <v>254999999.99999899</v>
      </c>
      <c r="M1141" s="3">
        <v>0.37630000000000002</v>
      </c>
      <c r="N1141">
        <v>186000000</v>
      </c>
      <c r="O1141" s="3">
        <v>0.29530000000000001</v>
      </c>
      <c r="P1141">
        <v>143000000</v>
      </c>
      <c r="Q1141" s="3">
        <v>0.4803</v>
      </c>
      <c r="R1141">
        <v>0.18148432439194292</v>
      </c>
      <c r="S1141">
        <v>0.18148432439194292</v>
      </c>
    </row>
    <row r="1142" spans="1:19" hidden="1" x14ac:dyDescent="0.3">
      <c r="A1142" t="s">
        <v>7504</v>
      </c>
      <c r="B1142" t="s">
        <v>7505</v>
      </c>
      <c r="C1142">
        <v>16.600000000000001</v>
      </c>
      <c r="D1142">
        <v>16.87</v>
      </c>
      <c r="E1142">
        <v>2572150</v>
      </c>
      <c r="F1142">
        <v>0.69133999999999995</v>
      </c>
      <c r="G1142">
        <v>0</v>
      </c>
      <c r="H1142">
        <v>5.0216469999999997</v>
      </c>
      <c r="I1142">
        <v>-1.2742089999999999</v>
      </c>
      <c r="J1142">
        <v>831000000</v>
      </c>
      <c r="K1142" s="3">
        <v>6.5799999999999997E-2</v>
      </c>
      <c r="L1142">
        <v>780000000</v>
      </c>
      <c r="M1142" s="3">
        <v>0.1043</v>
      </c>
      <c r="N1142">
        <v>706000000</v>
      </c>
      <c r="O1142" s="3">
        <v>0.1333</v>
      </c>
      <c r="P1142">
        <v>623000000</v>
      </c>
      <c r="Q1142" s="3">
        <v>0.46350000000000002</v>
      </c>
      <c r="R1142">
        <v>0.18328062954569604</v>
      </c>
      <c r="S1142">
        <v>0.18328062954569604</v>
      </c>
    </row>
    <row r="1143" spans="1:19" hidden="1" x14ac:dyDescent="0.3">
      <c r="A1143" t="s">
        <v>27967</v>
      </c>
      <c r="B1143" t="s">
        <v>27968</v>
      </c>
      <c r="C1143">
        <v>42</v>
      </c>
      <c r="D1143">
        <v>42.8</v>
      </c>
      <c r="E1143">
        <v>2606</v>
      </c>
      <c r="F1143">
        <v>0.99238400000000004</v>
      </c>
      <c r="G1143">
        <v>11.174935</v>
      </c>
      <c r="H1143">
        <v>1.082371</v>
      </c>
      <c r="I1143">
        <v>3.83</v>
      </c>
      <c r="J1143">
        <v>43336000</v>
      </c>
      <c r="K1143" s="3">
        <v>5.28E-2</v>
      </c>
      <c r="L1143">
        <v>41162000</v>
      </c>
      <c r="M1143" s="3">
        <v>0.41</v>
      </c>
      <c r="N1143">
        <v>29193000</v>
      </c>
      <c r="O1143" s="3">
        <v>2.4199999999999999E-2</v>
      </c>
      <c r="P1143">
        <v>28504000</v>
      </c>
      <c r="Q1143" s="3">
        <v>5.4800000000000001E-2</v>
      </c>
      <c r="R1143">
        <v>0.18356625506884428</v>
      </c>
      <c r="S1143">
        <v>0.18356625506884428</v>
      </c>
    </row>
    <row r="1144" spans="1:19" hidden="1" x14ac:dyDescent="0.3">
      <c r="A1144" t="s">
        <v>16671</v>
      </c>
      <c r="B1144" t="s">
        <v>16672</v>
      </c>
      <c r="C1144">
        <v>34.700000000000003</v>
      </c>
      <c r="D1144">
        <v>35</v>
      </c>
      <c r="E1144">
        <v>186002</v>
      </c>
      <c r="F1144">
        <v>1.0368790000000001</v>
      </c>
      <c r="G1144">
        <v>12.411348</v>
      </c>
      <c r="H1144">
        <v>1.1645019999999999</v>
      </c>
      <c r="I1144">
        <v>2.82</v>
      </c>
      <c r="J1144">
        <v>311000000</v>
      </c>
      <c r="K1144" s="4">
        <v>0.43240000000000001</v>
      </c>
      <c r="L1144">
        <v>217000000</v>
      </c>
      <c r="M1144" s="4">
        <v>0.1196</v>
      </c>
      <c r="N1144">
        <v>194000000</v>
      </c>
      <c r="O1144" s="4">
        <v>6.08E-2</v>
      </c>
      <c r="P1144">
        <v>183000000</v>
      </c>
      <c r="Q1144" s="4">
        <v>3.4799999999999998E-2</v>
      </c>
      <c r="R1144">
        <v>0.18378897319117565</v>
      </c>
      <c r="S1144">
        <v>0.18378897319117565</v>
      </c>
    </row>
    <row r="1145" spans="1:19" hidden="1" x14ac:dyDescent="0.3">
      <c r="A1145" t="s">
        <v>12090</v>
      </c>
      <c r="B1145" t="s">
        <v>12091</v>
      </c>
      <c r="C1145">
        <v>85.4</v>
      </c>
      <c r="D1145">
        <v>86.19</v>
      </c>
      <c r="E1145">
        <v>273230</v>
      </c>
      <c r="F1145">
        <v>0.73787499999999995</v>
      </c>
      <c r="G1145">
        <v>92.677419</v>
      </c>
      <c r="H1145">
        <v>5.025455</v>
      </c>
      <c r="I1145">
        <v>0.93</v>
      </c>
      <c r="J1145">
        <v>787000000</v>
      </c>
      <c r="K1145" s="3">
        <v>0.1047</v>
      </c>
      <c r="L1145">
        <v>713000000</v>
      </c>
      <c r="M1145" s="3">
        <v>2.41E-2</v>
      </c>
      <c r="N1145">
        <v>696000000</v>
      </c>
      <c r="O1145" s="3">
        <v>0.43619999999999998</v>
      </c>
      <c r="P1145">
        <v>484999999.99999899</v>
      </c>
      <c r="Q1145" s="3">
        <v>9.9000000000000005E-2</v>
      </c>
      <c r="R1145">
        <v>0.183839005654404</v>
      </c>
      <c r="S1145">
        <v>0.183839005654404</v>
      </c>
    </row>
    <row r="1146" spans="1:19" hidden="1" x14ac:dyDescent="0.3">
      <c r="A1146" t="s">
        <v>11710</v>
      </c>
      <c r="B1146" t="s">
        <v>11711</v>
      </c>
      <c r="C1146">
        <v>51.41</v>
      </c>
      <c r="D1146">
        <v>51.83</v>
      </c>
      <c r="E1146">
        <v>932596</v>
      </c>
      <c r="F1146">
        <v>0.56727299999999903</v>
      </c>
      <c r="G1146">
        <v>41.798386999999998</v>
      </c>
      <c r="H1146">
        <v>7.7992439999999998</v>
      </c>
      <c r="I1146">
        <v>1.24</v>
      </c>
      <c r="J1146">
        <v>806000000</v>
      </c>
      <c r="K1146" s="3">
        <v>5.2499999999999998E-2</v>
      </c>
      <c r="L1146">
        <v>766000000</v>
      </c>
      <c r="M1146" s="3">
        <v>0.44679999999999997</v>
      </c>
      <c r="N1146">
        <v>530000000</v>
      </c>
      <c r="O1146" s="3">
        <v>0.17519999999999999</v>
      </c>
      <c r="P1146">
        <v>451000000</v>
      </c>
      <c r="Q1146" s="3">
        <v>5.6500000000000002E-2</v>
      </c>
      <c r="R1146">
        <v>0.18500768452508484</v>
      </c>
      <c r="S1146">
        <v>0.18500768452508484</v>
      </c>
    </row>
    <row r="1147" spans="1:19" hidden="1" x14ac:dyDescent="0.3">
      <c r="A1147" t="s">
        <v>21784</v>
      </c>
      <c r="B1147" t="s">
        <v>21785</v>
      </c>
      <c r="C1147">
        <v>158.28</v>
      </c>
      <c r="D1147">
        <v>158.31</v>
      </c>
      <c r="E1147">
        <v>24409</v>
      </c>
      <c r="F1147">
        <v>2.3180879999999999</v>
      </c>
      <c r="G1147">
        <v>62.931559999999998</v>
      </c>
      <c r="H1147">
        <v>1.0786519999999999</v>
      </c>
      <c r="I1147">
        <v>2.51559</v>
      </c>
      <c r="J1147">
        <v>9781200</v>
      </c>
      <c r="K1147" s="4">
        <v>0.49609999999999999</v>
      </c>
      <c r="L1147">
        <v>6537900</v>
      </c>
      <c r="M1147" s="4">
        <v>0.25540000000000002</v>
      </c>
      <c r="N1147">
        <v>5207800</v>
      </c>
      <c r="O1147" s="4">
        <v>5.3499999999999999E-2</v>
      </c>
      <c r="P1147">
        <v>4943200</v>
      </c>
      <c r="Q1147" s="4">
        <v>0.3503</v>
      </c>
      <c r="R1147">
        <v>0.18550578382717162</v>
      </c>
      <c r="S1147">
        <v>0.18550578382717162</v>
      </c>
    </row>
    <row r="1148" spans="1:19" hidden="1" x14ac:dyDescent="0.3">
      <c r="A1148" t="s">
        <v>1068</v>
      </c>
      <c r="B1148" t="s">
        <v>1069</v>
      </c>
      <c r="C1148">
        <v>35.08</v>
      </c>
      <c r="D1148">
        <v>36.979999999999997</v>
      </c>
      <c r="E1148">
        <v>1785905</v>
      </c>
      <c r="F1148">
        <v>0.92839699999999903</v>
      </c>
      <c r="G1148">
        <v>65.432220999999998</v>
      </c>
      <c r="H1148">
        <v>7.1814799999999996</v>
      </c>
      <c r="I1148">
        <v>0.56516499999999903</v>
      </c>
      <c r="J1148">
        <v>5393000000</v>
      </c>
      <c r="K1148" s="4">
        <v>0.2999</v>
      </c>
      <c r="L1148">
        <v>4149000000</v>
      </c>
      <c r="M1148" s="4">
        <v>0.22370000000000001</v>
      </c>
      <c r="N1148">
        <v>3390000000</v>
      </c>
      <c r="O1148" s="4">
        <v>0.30470000000000003</v>
      </c>
      <c r="P1148">
        <v>2598000000</v>
      </c>
      <c r="Q1148" s="4">
        <v>0.64</v>
      </c>
      <c r="R1148">
        <v>0.18569470240154937</v>
      </c>
      <c r="S1148">
        <v>0.18569470240154937</v>
      </c>
    </row>
    <row r="1149" spans="1:19" hidden="1" x14ac:dyDescent="0.3">
      <c r="A1149" t="s">
        <v>16654</v>
      </c>
      <c r="B1149" t="s">
        <v>16655</v>
      </c>
      <c r="C1149">
        <v>82.46</v>
      </c>
      <c r="D1149">
        <v>82.42</v>
      </c>
      <c r="E1149">
        <v>2319934</v>
      </c>
      <c r="F1149">
        <v>1.2791410000000001</v>
      </c>
      <c r="G1149">
        <v>13.2006079999999</v>
      </c>
      <c r="H1149">
        <v>3.5525869999999999</v>
      </c>
      <c r="I1149">
        <v>6.243652</v>
      </c>
      <c r="J1149">
        <v>3868000000</v>
      </c>
      <c r="K1149" s="3">
        <v>5.9299999999999999E-2</v>
      </c>
      <c r="L1149">
        <v>3651000000</v>
      </c>
      <c r="M1149" s="3">
        <v>0.11020000000000001</v>
      </c>
      <c r="N1149">
        <v>3289000000</v>
      </c>
      <c r="O1149" s="3">
        <v>9.4000000000000004E-3</v>
      </c>
      <c r="P1149">
        <v>3258000000</v>
      </c>
      <c r="Q1149" s="3">
        <v>0.42199999999999999</v>
      </c>
      <c r="R1149">
        <v>0.18579799738784414</v>
      </c>
      <c r="S1149">
        <v>0.18579799738784414</v>
      </c>
    </row>
    <row r="1150" spans="1:19" hidden="1" x14ac:dyDescent="0.3">
      <c r="A1150" t="s">
        <v>7678</v>
      </c>
      <c r="B1150" t="s">
        <v>7679</v>
      </c>
      <c r="C1150">
        <v>17.41</v>
      </c>
      <c r="D1150">
        <v>17.649999999999999</v>
      </c>
      <c r="E1150">
        <v>83879</v>
      </c>
      <c r="F1150">
        <v>1.2505029999999999</v>
      </c>
      <c r="G1150">
        <v>13.7965859999999</v>
      </c>
      <c r="H1150">
        <v>0.81693400000000005</v>
      </c>
      <c r="I1150">
        <v>1.2793019999999999</v>
      </c>
      <c r="J1150">
        <v>1985800</v>
      </c>
      <c r="K1150" s="3">
        <v>0.18049999999999999</v>
      </c>
      <c r="L1150">
        <v>1682200</v>
      </c>
      <c r="M1150" s="3">
        <v>0.1704</v>
      </c>
      <c r="N1150">
        <v>1437200</v>
      </c>
      <c r="O1150" s="3">
        <v>8.6699999999999999E-2</v>
      </c>
      <c r="P1150">
        <v>1322600</v>
      </c>
      <c r="Q1150" s="3">
        <v>0.50849999999999995</v>
      </c>
      <c r="R1150">
        <v>0.18612652282788711</v>
      </c>
      <c r="S1150">
        <v>0.18612652282788711</v>
      </c>
    </row>
    <row r="1151" spans="1:19" hidden="1" x14ac:dyDescent="0.3">
      <c r="A1151" t="s">
        <v>13342</v>
      </c>
      <c r="B1151" t="s">
        <v>13343</v>
      </c>
      <c r="C1151">
        <v>165.01</v>
      </c>
      <c r="D1151">
        <v>166.22</v>
      </c>
      <c r="E1151">
        <v>76723</v>
      </c>
      <c r="F1151">
        <v>0.90021700000000004</v>
      </c>
      <c r="G1151">
        <v>16.095855</v>
      </c>
      <c r="H1151">
        <v>3.498742</v>
      </c>
      <c r="I1151">
        <v>10.326881999999999</v>
      </c>
      <c r="J1151">
        <v>15410000000</v>
      </c>
      <c r="K1151" s="4">
        <v>0.224</v>
      </c>
      <c r="L1151">
        <v>12590000000</v>
      </c>
      <c r="M1151" s="4">
        <v>0.2908</v>
      </c>
      <c r="N1151">
        <v>9753000000</v>
      </c>
      <c r="O1151" s="4">
        <v>8.4400000000000003E-2</v>
      </c>
      <c r="P1151">
        <v>8995000000</v>
      </c>
      <c r="Q1151" s="4">
        <v>0.52990000000000004</v>
      </c>
      <c r="R1151">
        <v>0.18613732162035643</v>
      </c>
      <c r="S1151">
        <v>0.18613732162035643</v>
      </c>
    </row>
    <row r="1152" spans="1:19" x14ac:dyDescent="0.3">
      <c r="A1152" t="s">
        <v>31833</v>
      </c>
      <c r="B1152" t="s">
        <v>31834</v>
      </c>
      <c r="C1152">
        <v>16.03</v>
      </c>
      <c r="D1152">
        <v>15.99</v>
      </c>
      <c r="E1152">
        <v>164286</v>
      </c>
      <c r="F1152">
        <v>0.72144699999999995</v>
      </c>
      <c r="G1152">
        <v>0</v>
      </c>
      <c r="H1152">
        <v>0.43194099999999902</v>
      </c>
      <c r="I1152">
        <v>-1.747393</v>
      </c>
      <c r="J1152">
        <v>397000000</v>
      </c>
      <c r="K1152" s="4">
        <v>0.35120000000000001</v>
      </c>
      <c r="L1152">
        <v>294000000</v>
      </c>
      <c r="M1152" s="4">
        <v>0.46920000000000001</v>
      </c>
      <c r="N1152">
        <v>200000000</v>
      </c>
      <c r="O1152" s="4">
        <v>0.83079999999999998</v>
      </c>
      <c r="P1152">
        <v>109000000</v>
      </c>
      <c r="Q1152" s="4">
        <v>0.93340000000000001</v>
      </c>
      <c r="R1152">
        <v>0.27983029976517321</v>
      </c>
      <c r="S1152">
        <v>0.27983029976517321</v>
      </c>
    </row>
    <row r="1153" spans="1:19" hidden="1" x14ac:dyDescent="0.3">
      <c r="A1153" t="s">
        <v>11586</v>
      </c>
      <c r="B1153" t="s">
        <v>11587</v>
      </c>
      <c r="C1153">
        <v>100</v>
      </c>
      <c r="D1153">
        <v>100.84</v>
      </c>
      <c r="E1153">
        <v>615194</v>
      </c>
      <c r="F1153">
        <v>0.59545700000000001</v>
      </c>
      <c r="G1153">
        <v>27.296458999999999</v>
      </c>
      <c r="H1153">
        <v>10.3912789999999</v>
      </c>
      <c r="I1153">
        <v>3.6942519999999899</v>
      </c>
      <c r="J1153">
        <v>4330000000</v>
      </c>
      <c r="K1153" s="3">
        <v>4.5199999999999997E-2</v>
      </c>
      <c r="L1153">
        <v>4143000000</v>
      </c>
      <c r="M1153" s="3">
        <v>0.43</v>
      </c>
      <c r="N1153">
        <v>2897000000</v>
      </c>
      <c r="O1153" s="3">
        <v>7.5300000000000006E-2</v>
      </c>
      <c r="P1153">
        <v>2694000000</v>
      </c>
      <c r="Q1153" s="3">
        <v>5.3199999999999997E-2</v>
      </c>
      <c r="R1153">
        <v>0.18648498375651232</v>
      </c>
      <c r="S1153">
        <v>0.18648498375651232</v>
      </c>
    </row>
    <row r="1154" spans="1:19" x14ac:dyDescent="0.3">
      <c r="A1154" t="s">
        <v>1018</v>
      </c>
      <c r="B1154" t="s">
        <v>1019</v>
      </c>
      <c r="C1154">
        <v>7.15</v>
      </c>
      <c r="D1154">
        <v>7.31</v>
      </c>
      <c r="E1154">
        <v>1218394</v>
      </c>
      <c r="F1154">
        <v>1.609391</v>
      </c>
      <c r="G1154">
        <v>0</v>
      </c>
      <c r="H1154">
        <v>9.8075479999999899</v>
      </c>
      <c r="I1154">
        <v>-0.96543999999999996</v>
      </c>
      <c r="J1154">
        <v>70759000</v>
      </c>
      <c r="K1154" s="4">
        <v>0.3473</v>
      </c>
      <c r="L1154">
        <v>52519000</v>
      </c>
      <c r="M1154" s="4">
        <v>6.59E-2</v>
      </c>
      <c r="N1154">
        <v>49274000</v>
      </c>
      <c r="O1154" s="4">
        <v>0.25030000000000002</v>
      </c>
      <c r="P1154">
        <v>39411000</v>
      </c>
      <c r="Q1154" s="4">
        <v>0.28820000000000001</v>
      </c>
      <c r="R1154">
        <v>0.12143064893180804</v>
      </c>
      <c r="S1154">
        <v>0.12143064893180804</v>
      </c>
    </row>
    <row r="1155" spans="1:19" hidden="1" x14ac:dyDescent="0.3">
      <c r="A1155" t="s">
        <v>4925</v>
      </c>
      <c r="B1155" t="s">
        <v>4926</v>
      </c>
      <c r="C1155">
        <v>43.68</v>
      </c>
      <c r="D1155">
        <v>44.68</v>
      </c>
      <c r="E1155">
        <v>335235</v>
      </c>
      <c r="F1155">
        <v>0.73294599999999999</v>
      </c>
      <c r="G1155">
        <v>0</v>
      </c>
      <c r="H1155">
        <v>2.80852999999999</v>
      </c>
      <c r="I1155">
        <v>-0.74882700000000002</v>
      </c>
      <c r="J1155">
        <v>451000000</v>
      </c>
      <c r="K1155" s="3">
        <v>8.9999999999999993E-3</v>
      </c>
      <c r="L1155">
        <v>447000000</v>
      </c>
      <c r="M1155" s="3">
        <v>0.10970000000000001</v>
      </c>
      <c r="N1155">
        <v>401999999.99999899</v>
      </c>
      <c r="O1155" s="3">
        <v>0.29339999999999999</v>
      </c>
      <c r="P1155">
        <v>311000000</v>
      </c>
      <c r="Q1155" s="3">
        <v>0.4284</v>
      </c>
      <c r="R1155">
        <v>0.18718542277645447</v>
      </c>
      <c r="S1155">
        <v>0.18718542277645447</v>
      </c>
    </row>
    <row r="1156" spans="1:19" hidden="1" x14ac:dyDescent="0.3">
      <c r="A1156" t="s">
        <v>3180</v>
      </c>
      <c r="B1156" t="s">
        <v>3181</v>
      </c>
      <c r="C1156">
        <v>31.29</v>
      </c>
      <c r="D1156">
        <v>32.159999999999997</v>
      </c>
      <c r="E1156">
        <v>286099</v>
      </c>
      <c r="F1156">
        <v>0.93547800000000003</v>
      </c>
      <c r="G1156">
        <v>0</v>
      </c>
      <c r="H1156">
        <v>3.6957819999999999</v>
      </c>
      <c r="I1156">
        <v>-5.0114260000000002</v>
      </c>
      <c r="J1156">
        <v>1491000000</v>
      </c>
      <c r="K1156" s="4">
        <v>0.80069999999999997</v>
      </c>
      <c r="L1156">
        <v>827999999.99999905</v>
      </c>
      <c r="M1156" s="4">
        <v>0.57010000000000005</v>
      </c>
      <c r="N1156">
        <v>526999999.99999899</v>
      </c>
      <c r="O1156" s="4">
        <v>0.41560000000000002</v>
      </c>
      <c r="P1156">
        <v>373000000</v>
      </c>
      <c r="Q1156" s="4">
        <v>0.79649999999999999</v>
      </c>
      <c r="R1156">
        <v>0.18746289188352264</v>
      </c>
      <c r="S1156">
        <v>0.18746289188352264</v>
      </c>
    </row>
    <row r="1157" spans="1:19" hidden="1" x14ac:dyDescent="0.3">
      <c r="A1157" t="s">
        <v>12533</v>
      </c>
      <c r="B1157" t="s">
        <v>12534</v>
      </c>
      <c r="C1157">
        <v>127.93</v>
      </c>
      <c r="D1157">
        <v>128.84</v>
      </c>
      <c r="E1157">
        <v>2085803</v>
      </c>
      <c r="F1157">
        <v>0.80557900000000005</v>
      </c>
      <c r="G1157">
        <v>30.560683999999998</v>
      </c>
      <c r="H1157">
        <v>18.911888000000001</v>
      </c>
      <c r="I1157">
        <v>4.2158739999999897</v>
      </c>
      <c r="J1157">
        <v>5215000000</v>
      </c>
      <c r="K1157" s="3">
        <v>4.36E-2</v>
      </c>
      <c r="L1157">
        <v>4997000000</v>
      </c>
      <c r="M1157" s="3">
        <v>0.43880000000000002</v>
      </c>
      <c r="N1157">
        <v>3472999999.99999</v>
      </c>
      <c r="O1157" s="3">
        <v>0.216</v>
      </c>
      <c r="P1157">
        <v>2856000000</v>
      </c>
      <c r="Q1157" s="3">
        <v>4.2000000000000003E-2</v>
      </c>
      <c r="R1157">
        <v>0.18781050733829208</v>
      </c>
      <c r="S1157">
        <v>0.18781050733829208</v>
      </c>
    </row>
    <row r="1158" spans="1:19" x14ac:dyDescent="0.3">
      <c r="A1158" t="s">
        <v>39295</v>
      </c>
      <c r="B1158" t="s">
        <v>39296</v>
      </c>
      <c r="C1158">
        <v>24.58</v>
      </c>
      <c r="D1158">
        <v>23.91</v>
      </c>
      <c r="E1158">
        <v>516301</v>
      </c>
      <c r="F1158">
        <v>1.4850920000000001</v>
      </c>
      <c r="G1158">
        <v>0</v>
      </c>
      <c r="H1158">
        <v>5.7818370000000003</v>
      </c>
      <c r="I1158">
        <v>-0.60625099999999998</v>
      </c>
      <c r="J1158">
        <v>285000000</v>
      </c>
      <c r="K1158" s="4">
        <v>0.34599999999999997</v>
      </c>
      <c r="L1158">
        <v>212000000</v>
      </c>
      <c r="M1158" s="4">
        <v>0.2707</v>
      </c>
      <c r="N1158">
        <v>167000000</v>
      </c>
      <c r="O1158" s="4">
        <v>0.35289999999999999</v>
      </c>
      <c r="P1158">
        <v>123000000</v>
      </c>
      <c r="Q1158" s="4">
        <v>0.70909999999999995</v>
      </c>
      <c r="R1158">
        <v>0.19650893745578102</v>
      </c>
      <c r="S1158">
        <v>0.19650893745578102</v>
      </c>
    </row>
    <row r="1159" spans="1:19" hidden="1" x14ac:dyDescent="0.3">
      <c r="A1159" t="s">
        <v>28205</v>
      </c>
      <c r="B1159" t="s">
        <v>28206</v>
      </c>
      <c r="C1159">
        <v>34.049999999999997</v>
      </c>
      <c r="D1159">
        <v>33.979999999999997</v>
      </c>
      <c r="E1159">
        <v>72216</v>
      </c>
      <c r="F1159">
        <v>0.80373600000000001</v>
      </c>
      <c r="G1159">
        <v>14.521367999999899</v>
      </c>
      <c r="H1159">
        <v>1.325332</v>
      </c>
      <c r="I1159">
        <v>2.34</v>
      </c>
      <c r="J1159">
        <v>113999999.999999</v>
      </c>
      <c r="K1159" s="3">
        <v>6.0100000000000001E-2</v>
      </c>
      <c r="L1159">
        <v>107000000</v>
      </c>
      <c r="M1159" s="3">
        <v>0.17460000000000001</v>
      </c>
      <c r="N1159">
        <v>91484000</v>
      </c>
      <c r="O1159" s="3">
        <v>0.36049999999999999</v>
      </c>
      <c r="P1159">
        <v>67241000</v>
      </c>
      <c r="Q1159" s="3">
        <v>0.48520000000000002</v>
      </c>
      <c r="R1159">
        <v>0.18943813414058608</v>
      </c>
      <c r="S1159">
        <v>0.18943813414058608</v>
      </c>
    </row>
    <row r="1160" spans="1:19" hidden="1" x14ac:dyDescent="0.3">
      <c r="A1160" t="s">
        <v>34830</v>
      </c>
      <c r="B1160" t="s">
        <v>34831</v>
      </c>
      <c r="C1160">
        <v>24.9</v>
      </c>
      <c r="D1160">
        <v>24.8</v>
      </c>
      <c r="E1160">
        <v>317358</v>
      </c>
      <c r="F1160">
        <v>0.81711800000000001</v>
      </c>
      <c r="G1160">
        <v>13.318403999999999</v>
      </c>
      <c r="H1160">
        <v>1.2738309999999999</v>
      </c>
      <c r="I1160">
        <v>1.86208499999999</v>
      </c>
      <c r="J1160">
        <v>286000000</v>
      </c>
      <c r="K1160" s="3">
        <v>0.121</v>
      </c>
      <c r="L1160">
        <v>254999999.99999899</v>
      </c>
      <c r="M1160" s="3">
        <v>0.46889999999999998</v>
      </c>
      <c r="N1160">
        <v>173000000</v>
      </c>
      <c r="O1160" s="3">
        <v>0.49630000000000002</v>
      </c>
      <c r="P1160">
        <v>115999999.999999</v>
      </c>
      <c r="Q1160" s="3">
        <v>0.19700000000000001</v>
      </c>
      <c r="R1160">
        <v>0.18971938927444049</v>
      </c>
      <c r="S1160">
        <v>0.18971938927444049</v>
      </c>
    </row>
    <row r="1161" spans="1:19" x14ac:dyDescent="0.3">
      <c r="A1161" t="s">
        <v>1921</v>
      </c>
      <c r="B1161" t="s">
        <v>1922</v>
      </c>
      <c r="C1161">
        <v>19.440000000000001</v>
      </c>
      <c r="D1161">
        <v>20.38</v>
      </c>
      <c r="E1161">
        <v>112439</v>
      </c>
      <c r="F1161">
        <v>2.6447400000000001</v>
      </c>
      <c r="G1161">
        <v>0</v>
      </c>
      <c r="H1161">
        <v>8.0467410000000008</v>
      </c>
      <c r="I1161">
        <v>-0.32800799999999902</v>
      </c>
      <c r="J1161">
        <v>36679800</v>
      </c>
      <c r="K1161" s="4">
        <v>0.34510000000000002</v>
      </c>
      <c r="L1161">
        <v>27270000</v>
      </c>
      <c r="M1161" s="4">
        <v>0.17979999999999999</v>
      </c>
      <c r="N1161">
        <v>23113200</v>
      </c>
      <c r="O1161" s="4">
        <v>4.0899999999999999E-2</v>
      </c>
      <c r="P1161">
        <v>22204600</v>
      </c>
      <c r="Q1161" s="4">
        <v>0.30149999999999999</v>
      </c>
      <c r="R1161">
        <v>0.13655864124983089</v>
      </c>
      <c r="S1161">
        <v>0.13655864124983089</v>
      </c>
    </row>
    <row r="1162" spans="1:19" x14ac:dyDescent="0.3">
      <c r="A1162" t="s">
        <v>9198</v>
      </c>
      <c r="B1162" t="s">
        <v>9199</v>
      </c>
      <c r="C1162">
        <v>15.03</v>
      </c>
      <c r="D1162">
        <v>15.2</v>
      </c>
      <c r="E1162">
        <v>210631</v>
      </c>
      <c r="F1162">
        <v>1.511978</v>
      </c>
      <c r="G1162">
        <v>8.4377179999999896</v>
      </c>
      <c r="H1162">
        <v>1.06403</v>
      </c>
      <c r="I1162">
        <v>1.8014349999999999</v>
      </c>
      <c r="J1162">
        <v>53266300</v>
      </c>
      <c r="K1162" s="4">
        <v>0.34350000000000003</v>
      </c>
      <c r="L1162">
        <v>39648200</v>
      </c>
      <c r="M1162" s="4">
        <v>4.0000000000000001E-3</v>
      </c>
      <c r="N1162">
        <v>39490200</v>
      </c>
      <c r="O1162" s="4">
        <v>0.1232</v>
      </c>
      <c r="P1162">
        <v>35158600</v>
      </c>
      <c r="Q1162" s="4">
        <v>8.77E-2</v>
      </c>
      <c r="R1162">
        <v>0.14482764469073806</v>
      </c>
      <c r="S1162">
        <v>0.14482764469073806</v>
      </c>
    </row>
    <row r="1163" spans="1:19" x14ac:dyDescent="0.3">
      <c r="A1163" t="s">
        <v>22478</v>
      </c>
      <c r="B1163" t="s">
        <v>22479</v>
      </c>
      <c r="C1163">
        <v>12.33</v>
      </c>
      <c r="D1163">
        <v>12.26</v>
      </c>
      <c r="E1163">
        <v>357179</v>
      </c>
      <c r="F1163">
        <v>0.94051700000000005</v>
      </c>
      <c r="G1163">
        <v>7.3506749999999998</v>
      </c>
      <c r="H1163">
        <v>1.604573</v>
      </c>
      <c r="I1163">
        <v>1.6678740000000001</v>
      </c>
      <c r="J1163">
        <v>14033599.999999899</v>
      </c>
      <c r="K1163" s="4">
        <v>0.33510000000000001</v>
      </c>
      <c r="L1163">
        <v>10511400</v>
      </c>
      <c r="M1163" s="4">
        <v>0.14610000000000001</v>
      </c>
      <c r="N1163">
        <v>9171800</v>
      </c>
      <c r="O1163" s="4">
        <v>0.56169999999999998</v>
      </c>
      <c r="P1163">
        <v>5873000</v>
      </c>
      <c r="Q1163" s="4">
        <v>0.19439999999999999</v>
      </c>
      <c r="R1163">
        <v>0.18637564889223052</v>
      </c>
      <c r="S1163">
        <v>0.18637564889223052</v>
      </c>
    </row>
    <row r="1164" spans="1:19" hidden="1" x14ac:dyDescent="0.3">
      <c r="A1164" t="s">
        <v>11526</v>
      </c>
      <c r="B1164" t="s">
        <v>11527</v>
      </c>
      <c r="C1164">
        <v>93</v>
      </c>
      <c r="D1164">
        <v>93.77</v>
      </c>
      <c r="E1164">
        <v>4551328</v>
      </c>
      <c r="F1164">
        <v>0.86839</v>
      </c>
      <c r="G1164">
        <v>26.477609000000001</v>
      </c>
      <c r="H1164">
        <v>2.5227750000000002</v>
      </c>
      <c r="I1164">
        <v>3.5414829999999999</v>
      </c>
      <c r="J1164">
        <v>29952999999.999901</v>
      </c>
      <c r="K1164" s="3">
        <v>8.2000000000000007E-3</v>
      </c>
      <c r="L1164">
        <v>29710000000</v>
      </c>
      <c r="M1164" s="3">
        <v>3.04E-2</v>
      </c>
      <c r="N1164">
        <v>28833000000</v>
      </c>
      <c r="O1164" s="3">
        <v>0.42309999999999998</v>
      </c>
      <c r="P1164">
        <v>20261000000</v>
      </c>
      <c r="Q1164" s="3">
        <v>0.19939999999999999</v>
      </c>
      <c r="R1164">
        <v>0.19192191771655473</v>
      </c>
      <c r="S1164">
        <v>0.19192191771655473</v>
      </c>
    </row>
    <row r="1165" spans="1:19" x14ac:dyDescent="0.3">
      <c r="A1165" t="s">
        <v>23133</v>
      </c>
      <c r="B1165" t="s">
        <v>23134</v>
      </c>
      <c r="C1165">
        <v>16.25</v>
      </c>
      <c r="D1165">
        <v>16.3</v>
      </c>
      <c r="E1165">
        <v>187053</v>
      </c>
      <c r="F1165">
        <v>0.85128400000000004</v>
      </c>
      <c r="G1165">
        <v>43.498682000000002</v>
      </c>
      <c r="H1165">
        <v>1.3880779999999999</v>
      </c>
      <c r="I1165">
        <v>0.374724</v>
      </c>
      <c r="J1165">
        <v>1692000000</v>
      </c>
      <c r="K1165" s="4">
        <v>0.33229999999999998</v>
      </c>
      <c r="L1165">
        <v>1270000000</v>
      </c>
      <c r="M1165" s="4">
        <v>0.2979</v>
      </c>
      <c r="N1165">
        <v>977999999.99999905</v>
      </c>
      <c r="O1165" s="4">
        <v>0.34389999999999998</v>
      </c>
      <c r="P1165">
        <v>728000000</v>
      </c>
      <c r="Q1165" s="4">
        <v>0.1434</v>
      </c>
      <c r="R1165">
        <v>9.2730626907546965E-2</v>
      </c>
      <c r="S1165">
        <v>9.2730626907546965E-2</v>
      </c>
    </row>
    <row r="1166" spans="1:19" x14ac:dyDescent="0.3">
      <c r="A1166" t="s">
        <v>38555</v>
      </c>
      <c r="B1166" t="s">
        <v>38556</v>
      </c>
      <c r="C1166">
        <v>26.11</v>
      </c>
      <c r="D1166">
        <v>25.46</v>
      </c>
      <c r="E1166">
        <v>442967</v>
      </c>
      <c r="F1166">
        <v>0.65434499999999995</v>
      </c>
      <c r="G1166">
        <v>10.788136</v>
      </c>
      <c r="H1166">
        <v>2.8940410000000001</v>
      </c>
      <c r="I1166">
        <v>2.36</v>
      </c>
      <c r="J1166">
        <v>1027999999.99999</v>
      </c>
      <c r="K1166" s="4">
        <v>0.33069999999999999</v>
      </c>
      <c r="L1166">
        <v>772000000</v>
      </c>
      <c r="M1166" s="4">
        <v>0.3175</v>
      </c>
      <c r="N1166">
        <v>586000000</v>
      </c>
      <c r="O1166" s="4">
        <v>0.51390000000000002</v>
      </c>
      <c r="P1166">
        <v>387000000</v>
      </c>
      <c r="Q1166" s="4">
        <v>0.4546</v>
      </c>
      <c r="R1166">
        <v>9.5731199198589509E-2</v>
      </c>
      <c r="S1166">
        <v>9.5731199198589509E-2</v>
      </c>
    </row>
    <row r="1167" spans="1:19" hidden="1" x14ac:dyDescent="0.3">
      <c r="A1167" t="s">
        <v>11323</v>
      </c>
      <c r="B1167" t="s">
        <v>11324</v>
      </c>
      <c r="C1167">
        <v>26.62</v>
      </c>
      <c r="D1167">
        <v>26.91</v>
      </c>
      <c r="E1167">
        <v>439399</v>
      </c>
      <c r="F1167">
        <v>1.025479</v>
      </c>
      <c r="G1167">
        <v>4.5225569999999999</v>
      </c>
      <c r="H1167">
        <v>1.283393</v>
      </c>
      <c r="I1167">
        <v>5.9501739999999996</v>
      </c>
      <c r="J1167">
        <v>2383000000</v>
      </c>
      <c r="K1167" s="3">
        <v>0.1041</v>
      </c>
      <c r="L1167">
        <v>2158000000</v>
      </c>
      <c r="M1167" s="3">
        <v>5.7299999999999997E-2</v>
      </c>
      <c r="N1167">
        <v>2041000000</v>
      </c>
      <c r="O1167" s="3">
        <v>0.4713</v>
      </c>
      <c r="P1167">
        <v>1387000000</v>
      </c>
      <c r="Q1167" s="3">
        <v>8.9099999999999999E-2</v>
      </c>
      <c r="R1167">
        <v>0.19487927031883098</v>
      </c>
      <c r="S1167">
        <v>0.19487927031883098</v>
      </c>
    </row>
    <row r="1168" spans="1:19" hidden="1" x14ac:dyDescent="0.3">
      <c r="A1168" t="s">
        <v>34867</v>
      </c>
      <c r="B1168" t="s">
        <v>34868</v>
      </c>
      <c r="C1168">
        <v>13.51</v>
      </c>
      <c r="D1168">
        <v>13.44</v>
      </c>
      <c r="E1168">
        <v>70226</v>
      </c>
      <c r="F1168">
        <v>1.5304850000000001</v>
      </c>
      <c r="G1168">
        <v>28.369692999999899</v>
      </c>
      <c r="H1168">
        <v>1.0687120000000001</v>
      </c>
      <c r="I1168">
        <v>0.47374499999999897</v>
      </c>
      <c r="J1168">
        <v>28650000</v>
      </c>
      <c r="K1168" s="3">
        <v>2.69E-2</v>
      </c>
      <c r="L1168">
        <v>27899000</v>
      </c>
      <c r="M1168" s="3">
        <v>2.07E-2</v>
      </c>
      <c r="N1168">
        <v>27333000</v>
      </c>
      <c r="O1168" s="3">
        <v>0.4078</v>
      </c>
      <c r="P1168">
        <v>27881000</v>
      </c>
      <c r="Q1168" s="3">
        <v>6.6E-3</v>
      </c>
      <c r="R1168">
        <v>0.1950517025474699</v>
      </c>
      <c r="S1168">
        <v>0.1950517025474699</v>
      </c>
    </row>
    <row r="1169" spans="1:19" hidden="1" x14ac:dyDescent="0.3">
      <c r="A1169" t="s">
        <v>17570</v>
      </c>
      <c r="B1169" t="s">
        <v>17571</v>
      </c>
      <c r="C1169">
        <v>61.63</v>
      </c>
      <c r="D1169">
        <v>61.96</v>
      </c>
      <c r="E1169">
        <v>187127</v>
      </c>
      <c r="F1169">
        <v>0.83612699999999995</v>
      </c>
      <c r="G1169">
        <v>10.399341</v>
      </c>
      <c r="H1169">
        <v>2.2983470000000001</v>
      </c>
      <c r="I1169">
        <v>5.9580699999999904</v>
      </c>
      <c r="J1169">
        <v>1504000000</v>
      </c>
      <c r="K1169" s="3">
        <v>0.19589999999999999</v>
      </c>
      <c r="L1169">
        <v>1258000000</v>
      </c>
      <c r="M1169" s="3">
        <v>0.50060000000000004</v>
      </c>
      <c r="N1169">
        <v>838000000</v>
      </c>
      <c r="O1169" s="3">
        <v>0.33019999999999999</v>
      </c>
      <c r="P1169">
        <v>630000000</v>
      </c>
      <c r="Q1169" s="3">
        <v>0.64439999999999997</v>
      </c>
      <c r="R1169">
        <v>0.19588837595256473</v>
      </c>
      <c r="S1169">
        <v>0.19588837595256473</v>
      </c>
    </row>
    <row r="1170" spans="1:19" x14ac:dyDescent="0.3">
      <c r="A1170" t="s">
        <v>13213</v>
      </c>
      <c r="B1170" t="s">
        <v>13214</v>
      </c>
      <c r="C1170">
        <v>24.405000000000001</v>
      </c>
      <c r="D1170">
        <v>25.05</v>
      </c>
      <c r="E1170">
        <v>6739</v>
      </c>
      <c r="F1170">
        <v>0.55416699999999997</v>
      </c>
      <c r="G1170">
        <v>18.021583</v>
      </c>
      <c r="H1170">
        <v>1.273142</v>
      </c>
      <c r="I1170">
        <v>1.39</v>
      </c>
      <c r="J1170">
        <v>59118000</v>
      </c>
      <c r="K1170" s="4">
        <v>0.31979999999999997</v>
      </c>
      <c r="L1170">
        <v>44792000</v>
      </c>
      <c r="M1170" s="4">
        <v>0.17480000000000001</v>
      </c>
      <c r="N1170">
        <v>38128000</v>
      </c>
      <c r="O1170" s="4">
        <v>5.0000000000000001E-3</v>
      </c>
      <c r="P1170">
        <v>37937000</v>
      </c>
      <c r="Q1170" s="4">
        <v>0.25469999999999998</v>
      </c>
      <c r="R1170">
        <v>0.13599270507396097</v>
      </c>
      <c r="S1170">
        <v>0.13599270507396097</v>
      </c>
    </row>
    <row r="1171" spans="1:19" x14ac:dyDescent="0.3">
      <c r="A1171" t="s">
        <v>3411</v>
      </c>
      <c r="B1171" t="s">
        <v>3412</v>
      </c>
      <c r="C1171">
        <v>19.559999999999999</v>
      </c>
      <c r="D1171">
        <v>19.71</v>
      </c>
      <c r="E1171">
        <v>1134611</v>
      </c>
      <c r="F1171">
        <v>0.54602299999999904</v>
      </c>
      <c r="G1171">
        <v>0</v>
      </c>
      <c r="H1171">
        <v>4.7952170000000001</v>
      </c>
      <c r="I1171">
        <v>-0.49000100000000002</v>
      </c>
      <c r="J1171">
        <v>487000000</v>
      </c>
      <c r="K1171" s="4">
        <v>0.31590000000000001</v>
      </c>
      <c r="L1171">
        <v>370000000</v>
      </c>
      <c r="M1171" s="4">
        <v>0.38490000000000002</v>
      </c>
      <c r="N1171">
        <v>267000000</v>
      </c>
      <c r="O1171" s="4">
        <v>0.42630000000000001</v>
      </c>
      <c r="P1171">
        <v>187000000</v>
      </c>
      <c r="Q1171" s="4">
        <v>0.49440000000000001</v>
      </c>
      <c r="R1171">
        <v>7.480710193557788E-2</v>
      </c>
      <c r="S1171">
        <v>7.480710193557788E-2</v>
      </c>
    </row>
    <row r="1172" spans="1:19" hidden="1" x14ac:dyDescent="0.3">
      <c r="A1172" t="s">
        <v>20034</v>
      </c>
      <c r="B1172" t="s">
        <v>20035</v>
      </c>
      <c r="C1172">
        <v>21.45</v>
      </c>
      <c r="D1172">
        <v>21.48</v>
      </c>
      <c r="E1172">
        <v>209289</v>
      </c>
      <c r="F1172">
        <v>0.93437399999999904</v>
      </c>
      <c r="G1172">
        <v>27.173431999999998</v>
      </c>
      <c r="H1172">
        <v>1.229055</v>
      </c>
      <c r="I1172">
        <v>0.79047800000000001</v>
      </c>
      <c r="J1172">
        <v>316000000</v>
      </c>
      <c r="K1172" s="3">
        <v>6.7799999999999999E-2</v>
      </c>
      <c r="L1172">
        <v>296000000</v>
      </c>
      <c r="M1172" s="3">
        <v>2.12E-2</v>
      </c>
      <c r="N1172">
        <v>290000000</v>
      </c>
      <c r="O1172" s="3">
        <v>5.3699999999999998E-2</v>
      </c>
      <c r="P1172">
        <v>275000000</v>
      </c>
      <c r="Q1172" s="3">
        <v>0.43940000000000001</v>
      </c>
      <c r="R1172">
        <v>0.19688594625654046</v>
      </c>
      <c r="S1172">
        <v>0.19688594625654046</v>
      </c>
    </row>
    <row r="1173" spans="1:19" hidden="1" x14ac:dyDescent="0.3">
      <c r="A1173" t="s">
        <v>11671</v>
      </c>
      <c r="B1173" t="s">
        <v>11672</v>
      </c>
      <c r="C1173">
        <v>3.24</v>
      </c>
      <c r="D1173">
        <v>3.28</v>
      </c>
      <c r="E1173">
        <v>330824</v>
      </c>
      <c r="F1173">
        <v>0.69633299999999998</v>
      </c>
      <c r="G1173">
        <v>0</v>
      </c>
      <c r="H1173">
        <v>2.3788149999999999</v>
      </c>
      <c r="I1173">
        <v>-0.34166099999999999</v>
      </c>
      <c r="J1173">
        <v>156000000</v>
      </c>
      <c r="K1173" s="3">
        <v>0.1847</v>
      </c>
      <c r="L1173">
        <v>132000000</v>
      </c>
      <c r="M1173" s="3">
        <v>0.33750000000000002</v>
      </c>
      <c r="N1173">
        <v>98708000</v>
      </c>
      <c r="O1173" s="3">
        <v>0.31059999999999999</v>
      </c>
      <c r="P1173">
        <v>75315000</v>
      </c>
      <c r="Q1173" s="3">
        <v>0.65149999999999997</v>
      </c>
      <c r="R1173">
        <v>0.1984593388245226</v>
      </c>
      <c r="S1173">
        <v>0.1984593388245226</v>
      </c>
    </row>
    <row r="1174" spans="1:19" hidden="1" x14ac:dyDescent="0.3">
      <c r="A1174" t="s">
        <v>40822</v>
      </c>
      <c r="B1174" t="s">
        <v>40823</v>
      </c>
      <c r="C1174">
        <v>4.6399999999999997</v>
      </c>
      <c r="D1174">
        <v>4.5599999999999996</v>
      </c>
      <c r="E1174">
        <v>115498</v>
      </c>
      <c r="F1174">
        <v>0.53165099999999998</v>
      </c>
      <c r="G1174">
        <v>16.285772999999999</v>
      </c>
      <c r="H1174">
        <v>1.686596</v>
      </c>
      <c r="I1174">
        <v>0.279999</v>
      </c>
      <c r="J1174">
        <v>787000000</v>
      </c>
      <c r="K1174" s="3">
        <v>0.16869999999999999</v>
      </c>
      <c r="L1174">
        <v>673000000</v>
      </c>
      <c r="M1174" s="3">
        <v>0.15970000000000001</v>
      </c>
      <c r="N1174">
        <v>580000000</v>
      </c>
      <c r="O1174" s="3">
        <v>0.33739999999999998</v>
      </c>
      <c r="P1174">
        <v>434000000</v>
      </c>
      <c r="Q1174" s="3">
        <v>0.58560000000000001</v>
      </c>
      <c r="R1174">
        <v>0.1993568074249451</v>
      </c>
      <c r="S1174">
        <v>0.1993568074249451</v>
      </c>
    </row>
    <row r="1175" spans="1:19" hidden="1" x14ac:dyDescent="0.3">
      <c r="A1175" t="s">
        <v>9936</v>
      </c>
      <c r="B1175" t="s">
        <v>9937</v>
      </c>
      <c r="C1175">
        <v>7.8613999999999997</v>
      </c>
      <c r="D1175">
        <v>8.2499000000000002</v>
      </c>
      <c r="E1175">
        <v>10232</v>
      </c>
      <c r="F1175">
        <v>1.9005160000000001</v>
      </c>
      <c r="G1175">
        <v>5.5185570000000004</v>
      </c>
      <c r="H1175">
        <v>0.39075500000000002</v>
      </c>
      <c r="I1175">
        <v>1.4949379999999901</v>
      </c>
      <c r="J1175">
        <v>200000000</v>
      </c>
      <c r="K1175" s="4">
        <v>0.31290000000000001</v>
      </c>
      <c r="L1175">
        <v>152000000</v>
      </c>
      <c r="M1175" s="4">
        <v>0.92589999999999995</v>
      </c>
      <c r="N1175">
        <v>78954200</v>
      </c>
      <c r="O1175" s="4">
        <v>1.3660000000000001</v>
      </c>
      <c r="P1175">
        <v>33369899.999999899</v>
      </c>
      <c r="Q1175" s="4">
        <v>3.5931000000000002</v>
      </c>
      <c r="R1175">
        <v>1.429222367524849</v>
      </c>
      <c r="S1175">
        <v>1.429222367524849</v>
      </c>
    </row>
    <row r="1176" spans="1:19" x14ac:dyDescent="0.3">
      <c r="A1176" t="s">
        <v>19748</v>
      </c>
      <c r="B1176" t="s">
        <v>19749</v>
      </c>
      <c r="C1176">
        <v>15.51</v>
      </c>
      <c r="D1176">
        <v>15.59</v>
      </c>
      <c r="E1176">
        <v>46762</v>
      </c>
      <c r="F1176">
        <v>1.9245049999999999</v>
      </c>
      <c r="G1176">
        <v>7.9540809999999897</v>
      </c>
      <c r="H1176">
        <v>1.0850489999999999</v>
      </c>
      <c r="I1176">
        <v>1.96</v>
      </c>
      <c r="J1176">
        <v>80050000</v>
      </c>
      <c r="K1176" s="4">
        <v>0.31259999999999999</v>
      </c>
      <c r="L1176">
        <v>60987000</v>
      </c>
      <c r="M1176" s="4">
        <v>0.154</v>
      </c>
      <c r="N1176">
        <v>52848000</v>
      </c>
      <c r="O1176" s="4">
        <v>8.1500000000000003E-2</v>
      </c>
      <c r="P1176">
        <v>48866000</v>
      </c>
      <c r="Q1176" s="4">
        <v>2.93E-2</v>
      </c>
      <c r="R1176">
        <v>0.12327179996522586</v>
      </c>
      <c r="S1176">
        <v>0.12327179996522586</v>
      </c>
    </row>
    <row r="1177" spans="1:19" x14ac:dyDescent="0.3">
      <c r="A1177" t="s">
        <v>31911</v>
      </c>
      <c r="B1177" t="s">
        <v>31912</v>
      </c>
      <c r="C1177">
        <v>1.06</v>
      </c>
      <c r="D1177">
        <v>1.06</v>
      </c>
      <c r="E1177">
        <v>65448</v>
      </c>
      <c r="F1177">
        <v>0.49814700000000001</v>
      </c>
      <c r="G1177">
        <v>6.8173779999999997</v>
      </c>
      <c r="H1177">
        <v>-2.7137549999999999</v>
      </c>
      <c r="I1177">
        <v>0.15548499999999901</v>
      </c>
      <c r="J1177">
        <v>46970000</v>
      </c>
      <c r="K1177" s="4">
        <v>0.30790000000000001</v>
      </c>
      <c r="L1177">
        <v>35912000</v>
      </c>
      <c r="M1177" s="4">
        <v>4.5999999999999999E-2</v>
      </c>
      <c r="N1177">
        <v>34333000</v>
      </c>
      <c r="O1177" s="4">
        <v>0.53010000000000002</v>
      </c>
      <c r="P1177">
        <v>22438000</v>
      </c>
      <c r="Q1177" s="4">
        <v>1.6638999999999999</v>
      </c>
      <c r="R1177">
        <v>0.71263338576016777</v>
      </c>
      <c r="S1177">
        <v>0.71263338576016777</v>
      </c>
    </row>
    <row r="1178" spans="1:19" hidden="1" x14ac:dyDescent="0.3">
      <c r="A1178" t="s">
        <v>23739</v>
      </c>
      <c r="B1178" t="s">
        <v>23740</v>
      </c>
      <c r="C1178">
        <v>63.41</v>
      </c>
      <c r="D1178">
        <v>63.61</v>
      </c>
      <c r="E1178">
        <v>413591</v>
      </c>
      <c r="F1178">
        <v>1.5769040000000001</v>
      </c>
      <c r="G1178">
        <v>15.32771</v>
      </c>
      <c r="H1178">
        <v>1.5221069999999901</v>
      </c>
      <c r="I1178">
        <v>4.1500000000000004</v>
      </c>
      <c r="J1178">
        <v>505999999.99999899</v>
      </c>
      <c r="K1178" s="3">
        <v>8.2799999999999999E-2</v>
      </c>
      <c r="L1178">
        <v>468000000</v>
      </c>
      <c r="M1178" s="3">
        <v>5.0500000000000003E-2</v>
      </c>
      <c r="N1178">
        <v>445000000</v>
      </c>
      <c r="O1178" s="3">
        <v>0.46189999999999998</v>
      </c>
      <c r="P1178">
        <v>305000000</v>
      </c>
      <c r="Q1178" s="3">
        <v>0.34889999999999999</v>
      </c>
      <c r="R1178">
        <v>0.20137668476431589</v>
      </c>
      <c r="S1178">
        <v>0.20137668476431589</v>
      </c>
    </row>
    <row r="1179" spans="1:19" hidden="1" x14ac:dyDescent="0.3">
      <c r="A1179" t="s">
        <v>16007</v>
      </c>
      <c r="B1179" t="s">
        <v>16008</v>
      </c>
      <c r="C1179">
        <v>33.270000000000003</v>
      </c>
      <c r="D1179">
        <v>33.36</v>
      </c>
      <c r="E1179">
        <v>428371</v>
      </c>
      <c r="F1179">
        <v>0.67702499999999999</v>
      </c>
      <c r="G1179">
        <v>10.296296</v>
      </c>
      <c r="H1179">
        <v>1.1378629999999901</v>
      </c>
      <c r="I1179">
        <v>3.24</v>
      </c>
      <c r="J1179">
        <v>932000000</v>
      </c>
      <c r="K1179" s="3">
        <v>2.06E-2</v>
      </c>
      <c r="L1179">
        <v>913000000</v>
      </c>
      <c r="M1179" s="3">
        <v>0.34210000000000002</v>
      </c>
      <c r="N1179">
        <v>680000000</v>
      </c>
      <c r="O1179" s="3">
        <v>0.4612</v>
      </c>
      <c r="P1179">
        <v>465000000</v>
      </c>
      <c r="Q1179" s="3">
        <v>0.42870000000000003</v>
      </c>
      <c r="R1179">
        <v>0.20140689329480929</v>
      </c>
      <c r="S1179">
        <v>0.20140689329480929</v>
      </c>
    </row>
    <row r="1180" spans="1:19" x14ac:dyDescent="0.3">
      <c r="A1180" t="s">
        <v>40341</v>
      </c>
      <c r="B1180" t="s">
        <v>40342</v>
      </c>
      <c r="C1180">
        <v>0.47139999999999999</v>
      </c>
      <c r="D1180">
        <v>0.4405</v>
      </c>
      <c r="E1180">
        <v>3050978</v>
      </c>
      <c r="F1180">
        <v>1.0152319999999999</v>
      </c>
      <c r="G1180">
        <v>0</v>
      </c>
      <c r="H1180">
        <v>-5.961042</v>
      </c>
      <c r="I1180">
        <v>-3.5592599999999899</v>
      </c>
      <c r="J1180">
        <v>26398000</v>
      </c>
      <c r="K1180" s="4">
        <v>0.3039</v>
      </c>
      <c r="L1180">
        <v>20245000</v>
      </c>
      <c r="M1180" s="4">
        <v>3.5499999999999997E-2</v>
      </c>
      <c r="N1180">
        <v>19550000</v>
      </c>
      <c r="O1180" s="4">
        <v>8.0299999999999996E-2</v>
      </c>
      <c r="P1180">
        <v>18097000</v>
      </c>
      <c r="Q1180" s="4">
        <v>0.3412</v>
      </c>
      <c r="R1180">
        <v>0.15463805859705651</v>
      </c>
      <c r="S1180">
        <v>0.15463805859705651</v>
      </c>
    </row>
    <row r="1181" spans="1:19" x14ac:dyDescent="0.3">
      <c r="A1181" t="s">
        <v>21484</v>
      </c>
      <c r="B1181" t="s">
        <v>21485</v>
      </c>
      <c r="C1181">
        <v>10.62</v>
      </c>
      <c r="D1181">
        <v>10.66</v>
      </c>
      <c r="E1181">
        <v>1744986</v>
      </c>
      <c r="F1181">
        <v>0.82137499999999997</v>
      </c>
      <c r="G1181">
        <v>14.213332999999899</v>
      </c>
      <c r="H1181">
        <v>1.1249039999999999</v>
      </c>
      <c r="I1181">
        <v>0.75</v>
      </c>
      <c r="J1181">
        <v>936000000</v>
      </c>
      <c r="K1181" s="4">
        <v>0.3004</v>
      </c>
      <c r="L1181">
        <v>720000000</v>
      </c>
      <c r="M1181" s="4">
        <v>6.7100000000000007E-2</v>
      </c>
      <c r="N1181">
        <v>675000000</v>
      </c>
      <c r="O1181" s="4">
        <v>0.12709999999999999</v>
      </c>
      <c r="P1181">
        <v>599000000</v>
      </c>
      <c r="Q1181" s="4">
        <v>0.13750000000000001</v>
      </c>
      <c r="R1181">
        <v>9.9859280156294597E-2</v>
      </c>
      <c r="S1181">
        <v>9.9859280156294597E-2</v>
      </c>
    </row>
    <row r="1182" spans="1:19" hidden="1" x14ac:dyDescent="0.3">
      <c r="A1182" t="s">
        <v>25683</v>
      </c>
      <c r="B1182" t="s">
        <v>25684</v>
      </c>
      <c r="C1182">
        <v>127.84</v>
      </c>
      <c r="D1182">
        <v>127.96</v>
      </c>
      <c r="E1182">
        <v>47024</v>
      </c>
      <c r="F1182">
        <v>1.005018</v>
      </c>
      <c r="G1182">
        <v>41.690544000000003</v>
      </c>
      <c r="H1182">
        <v>0.99274099999999998</v>
      </c>
      <c r="I1182">
        <v>3.0692810000000001</v>
      </c>
      <c r="J1182">
        <v>27297000</v>
      </c>
      <c r="K1182" s="4">
        <v>0.56330000000000002</v>
      </c>
      <c r="L1182">
        <v>17461600</v>
      </c>
      <c r="M1182" s="4">
        <v>0.25490000000000002</v>
      </c>
      <c r="N1182">
        <v>13915000</v>
      </c>
      <c r="O1182" s="4">
        <v>0.3513</v>
      </c>
      <c r="P1182">
        <v>10297500</v>
      </c>
      <c r="Q1182" s="4">
        <v>7.5700000000000003E-2</v>
      </c>
      <c r="R1182">
        <v>0.20313568535997473</v>
      </c>
      <c r="S1182">
        <v>0.20313568535997473</v>
      </c>
    </row>
    <row r="1183" spans="1:19" x14ac:dyDescent="0.3">
      <c r="A1183" t="s">
        <v>22582</v>
      </c>
      <c r="B1183" t="s">
        <v>22583</v>
      </c>
      <c r="C1183">
        <v>24.75</v>
      </c>
      <c r="D1183">
        <v>24.85</v>
      </c>
      <c r="E1183">
        <v>15023</v>
      </c>
      <c r="F1183">
        <v>0.58974300000000002</v>
      </c>
      <c r="G1183">
        <v>33.133333</v>
      </c>
      <c r="H1183">
        <v>2.6223139999999998</v>
      </c>
      <c r="I1183">
        <v>0.75</v>
      </c>
      <c r="J1183">
        <v>936000000</v>
      </c>
      <c r="K1183" s="4">
        <v>0.3004</v>
      </c>
      <c r="L1183">
        <v>720000000</v>
      </c>
      <c r="M1183" s="4">
        <v>6.7100000000000007E-2</v>
      </c>
      <c r="N1183">
        <v>675000000</v>
      </c>
      <c r="O1183" s="4">
        <v>0.12709999999999999</v>
      </c>
      <c r="P1183">
        <v>599000000</v>
      </c>
      <c r="Q1183" s="4">
        <v>0.13750000000000001</v>
      </c>
      <c r="R1183">
        <v>9.9859280156294597E-2</v>
      </c>
      <c r="S1183">
        <v>9.9859280156294597E-2</v>
      </c>
    </row>
    <row r="1184" spans="1:19" hidden="1" x14ac:dyDescent="0.3">
      <c r="A1184" t="s">
        <v>41866</v>
      </c>
      <c r="B1184" t="s">
        <v>41867</v>
      </c>
      <c r="C1184">
        <v>90</v>
      </c>
      <c r="D1184">
        <v>83.65</v>
      </c>
      <c r="E1184">
        <v>13692632</v>
      </c>
      <c r="F1184">
        <v>4.0853919999999997</v>
      </c>
      <c r="G1184">
        <v>9.4647129999999997</v>
      </c>
      <c r="H1184">
        <v>2.3201610000000001</v>
      </c>
      <c r="I1184">
        <v>8.8380919999999996</v>
      </c>
      <c r="J1184">
        <v>587000000</v>
      </c>
      <c r="K1184" s="4">
        <v>0.25219999999999998</v>
      </c>
      <c r="L1184">
        <v>469000000</v>
      </c>
      <c r="M1184" s="4">
        <v>0.28660000000000002</v>
      </c>
      <c r="N1184">
        <v>364000000</v>
      </c>
      <c r="O1184" s="4">
        <v>0.70269999999999999</v>
      </c>
      <c r="P1184">
        <v>214000000</v>
      </c>
      <c r="Q1184" s="4">
        <v>0.45279999999999998</v>
      </c>
      <c r="R1184">
        <v>0.20566672676930509</v>
      </c>
      <c r="S1184">
        <v>0.20566672676930509</v>
      </c>
    </row>
    <row r="1185" spans="1:19" x14ac:dyDescent="0.3">
      <c r="A1185" t="s">
        <v>33413</v>
      </c>
      <c r="B1185" t="s">
        <v>22583</v>
      </c>
      <c r="C1185">
        <v>26.49</v>
      </c>
      <c r="D1185">
        <v>26.3492</v>
      </c>
      <c r="E1185">
        <v>2365</v>
      </c>
      <c r="F1185">
        <v>0.46191399999999999</v>
      </c>
      <c r="G1185">
        <v>35.132266999999999</v>
      </c>
      <c r="H1185">
        <v>2.7805179999999998</v>
      </c>
      <c r="I1185">
        <v>0.75</v>
      </c>
      <c r="J1185">
        <v>936000000</v>
      </c>
      <c r="K1185" s="4">
        <v>0.3004</v>
      </c>
      <c r="L1185">
        <v>720000000</v>
      </c>
      <c r="M1185" s="4">
        <v>6.7100000000000007E-2</v>
      </c>
      <c r="N1185">
        <v>675000000</v>
      </c>
      <c r="O1185" s="4">
        <v>0.12709999999999999</v>
      </c>
      <c r="P1185">
        <v>599000000</v>
      </c>
      <c r="Q1185" s="4">
        <v>0.13750000000000001</v>
      </c>
      <c r="R1185">
        <v>9.9859280156294597E-2</v>
      </c>
      <c r="S1185">
        <v>9.9859280156294597E-2</v>
      </c>
    </row>
    <row r="1186" spans="1:19" hidden="1" x14ac:dyDescent="0.3">
      <c r="A1186" t="s">
        <v>2193</v>
      </c>
      <c r="B1186" t="s">
        <v>2194</v>
      </c>
      <c r="C1186">
        <v>52.08</v>
      </c>
      <c r="D1186">
        <v>54.08</v>
      </c>
      <c r="E1186">
        <v>268399</v>
      </c>
      <c r="F1186">
        <v>0.76590899999999995</v>
      </c>
      <c r="G1186">
        <v>11.356494</v>
      </c>
      <c r="H1186">
        <v>6.7861000000000005E-2</v>
      </c>
      <c r="I1186">
        <v>4.7620329999999997</v>
      </c>
      <c r="J1186">
        <v>50602000000</v>
      </c>
      <c r="K1186" s="4">
        <v>0.7752</v>
      </c>
      <c r="L1186">
        <v>28505000000</v>
      </c>
      <c r="M1186" s="4">
        <v>0.41339999999999999</v>
      </c>
      <c r="N1186">
        <v>20168000000</v>
      </c>
      <c r="O1186" s="4">
        <v>0.3291</v>
      </c>
      <c r="P1186">
        <v>15174000000</v>
      </c>
      <c r="Q1186" s="4">
        <v>0.36549999999999999</v>
      </c>
      <c r="R1186">
        <v>0.20584873086808184</v>
      </c>
      <c r="S1186">
        <v>0.20584873086808184</v>
      </c>
    </row>
    <row r="1187" spans="1:19" hidden="1" x14ac:dyDescent="0.3">
      <c r="A1187" t="s">
        <v>33287</v>
      </c>
      <c r="B1187" t="s">
        <v>33288</v>
      </c>
      <c r="C1187">
        <v>99.05</v>
      </c>
      <c r="D1187">
        <v>99</v>
      </c>
      <c r="E1187">
        <v>1540686</v>
      </c>
      <c r="F1187">
        <v>0.62176399999999998</v>
      </c>
      <c r="G1187">
        <v>157.14285799999999</v>
      </c>
      <c r="H1187">
        <v>4.3014789999999996</v>
      </c>
      <c r="I1187">
        <v>0.63</v>
      </c>
      <c r="J1187">
        <v>480000000</v>
      </c>
      <c r="K1187" s="3">
        <v>0.15160000000000001</v>
      </c>
      <c r="L1187">
        <v>417000000</v>
      </c>
      <c r="M1187" s="3">
        <v>0.1575</v>
      </c>
      <c r="N1187">
        <v>360000000</v>
      </c>
      <c r="O1187" s="3">
        <v>0.41880000000000001</v>
      </c>
      <c r="P1187">
        <v>254000000</v>
      </c>
      <c r="Q1187" s="3">
        <v>0.57199999999999995</v>
      </c>
      <c r="R1187">
        <v>0.2065036299115991</v>
      </c>
      <c r="S1187">
        <v>0.2065036299115991</v>
      </c>
    </row>
    <row r="1188" spans="1:19" hidden="1" x14ac:dyDescent="0.3">
      <c r="A1188" t="s">
        <v>17874</v>
      </c>
      <c r="B1188" t="s">
        <v>17875</v>
      </c>
      <c r="C1188">
        <v>4.25</v>
      </c>
      <c r="D1188">
        <v>4.28</v>
      </c>
      <c r="E1188">
        <v>2495781</v>
      </c>
      <c r="F1188">
        <v>0.50862799999999997</v>
      </c>
      <c r="G1188">
        <v>77.335888999999995</v>
      </c>
      <c r="H1188">
        <v>1.1910559999999999</v>
      </c>
      <c r="I1188">
        <v>5.5342999999999899E-2</v>
      </c>
      <c r="J1188">
        <v>50656000000</v>
      </c>
      <c r="K1188" s="3">
        <v>0.1033</v>
      </c>
      <c r="L1188">
        <v>45912000000</v>
      </c>
      <c r="M1188" s="3">
        <v>0.46960000000000002</v>
      </c>
      <c r="N1188">
        <v>31241000000</v>
      </c>
      <c r="O1188" s="3">
        <v>0.37519999999999998</v>
      </c>
      <c r="P1188">
        <v>22717000000</v>
      </c>
      <c r="Q1188" s="3">
        <v>4.2999999999999997E-2</v>
      </c>
      <c r="R1188">
        <v>0.20676015694519104</v>
      </c>
      <c r="S1188">
        <v>0.20676015694519104</v>
      </c>
    </row>
    <row r="1189" spans="1:19" x14ac:dyDescent="0.3">
      <c r="A1189" t="s">
        <v>32944</v>
      </c>
      <c r="B1189" t="s">
        <v>32945</v>
      </c>
      <c r="C1189">
        <v>19.579999999999998</v>
      </c>
      <c r="D1189">
        <v>19.45</v>
      </c>
      <c r="E1189">
        <v>1676604</v>
      </c>
      <c r="F1189">
        <v>0.97112900000000002</v>
      </c>
      <c r="G1189">
        <v>23.874786</v>
      </c>
      <c r="H1189">
        <v>1.0796939999999999</v>
      </c>
      <c r="I1189">
        <v>0.81466700000000003</v>
      </c>
      <c r="J1189">
        <v>1763000000</v>
      </c>
      <c r="K1189" s="4">
        <v>0.29949999999999999</v>
      </c>
      <c r="L1189">
        <v>1357000000</v>
      </c>
      <c r="M1189" s="4">
        <v>0.16969999999999999</v>
      </c>
      <c r="N1189">
        <v>1160000000</v>
      </c>
      <c r="O1189" s="4">
        <v>2.0799999999999999E-2</v>
      </c>
      <c r="P1189">
        <v>1136000000</v>
      </c>
      <c r="Q1189" s="4">
        <v>2.4500000000000001E-2</v>
      </c>
      <c r="R1189">
        <v>0.13335874861940378</v>
      </c>
      <c r="S1189">
        <v>0.13335874861940378</v>
      </c>
    </row>
    <row r="1190" spans="1:19" hidden="1" x14ac:dyDescent="0.3">
      <c r="A1190" t="s">
        <v>2045</v>
      </c>
      <c r="B1190" t="s">
        <v>2046</v>
      </c>
      <c r="C1190">
        <v>33</v>
      </c>
      <c r="D1190">
        <v>35.18</v>
      </c>
      <c r="E1190">
        <v>641418</v>
      </c>
      <c r="F1190">
        <v>1.3877549999999901</v>
      </c>
      <c r="G1190">
        <v>38.039178</v>
      </c>
      <c r="H1190">
        <v>-309.86705899999998</v>
      </c>
      <c r="I1190">
        <v>0.92483599999999999</v>
      </c>
      <c r="J1190">
        <v>661000000</v>
      </c>
      <c r="K1190" s="3">
        <v>0.1024</v>
      </c>
      <c r="L1190">
        <v>599000000</v>
      </c>
      <c r="M1190" s="3">
        <v>6.0699999999999997E-2</v>
      </c>
      <c r="N1190">
        <v>565000000</v>
      </c>
      <c r="O1190" s="3">
        <v>3.39E-2</v>
      </c>
      <c r="P1190">
        <v>546000000</v>
      </c>
      <c r="Q1190" s="3">
        <v>0.48349999999999999</v>
      </c>
      <c r="R1190">
        <v>0.21080927201303712</v>
      </c>
      <c r="S1190">
        <v>0.21080927201303712</v>
      </c>
    </row>
    <row r="1191" spans="1:19" hidden="1" x14ac:dyDescent="0.3">
      <c r="A1191" t="s">
        <v>6531</v>
      </c>
      <c r="B1191" t="s">
        <v>6532</v>
      </c>
      <c r="C1191">
        <v>143.03</v>
      </c>
      <c r="D1191">
        <v>145.19</v>
      </c>
      <c r="E1191">
        <v>217269</v>
      </c>
      <c r="F1191">
        <v>0.86355199999999999</v>
      </c>
      <c r="G1191">
        <v>26.113229</v>
      </c>
      <c r="H1191">
        <v>5.9225529999999997</v>
      </c>
      <c r="I1191">
        <v>5.5600170000000002</v>
      </c>
      <c r="J1191">
        <v>2596000000</v>
      </c>
      <c r="K1191" s="4">
        <v>0.47620000000000001</v>
      </c>
      <c r="L1191">
        <v>1757999999.99999</v>
      </c>
      <c r="M1191" s="4">
        <v>5.5199999999999999E-2</v>
      </c>
      <c r="N1191">
        <v>1666000000</v>
      </c>
      <c r="O1191" s="4">
        <v>5.8099999999999999E-2</v>
      </c>
      <c r="P1191">
        <v>1575000000</v>
      </c>
      <c r="Q1191" s="4">
        <v>4.7699999999999999E-2</v>
      </c>
      <c r="R1191">
        <v>0.21131210724108232</v>
      </c>
      <c r="S1191">
        <v>0.21131210724108232</v>
      </c>
    </row>
    <row r="1192" spans="1:19" hidden="1" x14ac:dyDescent="0.3">
      <c r="A1192" t="s">
        <v>14605</v>
      </c>
      <c r="B1192" t="s">
        <v>14606</v>
      </c>
      <c r="C1192">
        <v>68.209999999999994</v>
      </c>
      <c r="D1192">
        <v>68.66</v>
      </c>
      <c r="E1192">
        <v>156483</v>
      </c>
      <c r="F1192">
        <v>0.747942</v>
      </c>
      <c r="G1192">
        <v>0</v>
      </c>
      <c r="H1192">
        <v>15.138257999999899</v>
      </c>
      <c r="I1192">
        <v>-0.39466000000000001</v>
      </c>
      <c r="J1192">
        <v>181000000</v>
      </c>
      <c r="K1192" s="3">
        <v>0.13830000000000001</v>
      </c>
      <c r="L1192">
        <v>159000000</v>
      </c>
      <c r="M1192" s="3">
        <v>0.3921</v>
      </c>
      <c r="N1192">
        <v>113999999.999999</v>
      </c>
      <c r="O1192" s="3">
        <v>0.59550000000000003</v>
      </c>
      <c r="P1192">
        <v>71700000</v>
      </c>
      <c r="Q1192" s="3">
        <v>0.57279999999999998</v>
      </c>
      <c r="R1192">
        <v>0.21149780731723902</v>
      </c>
      <c r="S1192">
        <v>0.21149780731723902</v>
      </c>
    </row>
    <row r="1193" spans="1:19" x14ac:dyDescent="0.3">
      <c r="A1193" t="s">
        <v>6823</v>
      </c>
      <c r="B1193" t="s">
        <v>6824</v>
      </c>
      <c r="C1193">
        <v>17.77</v>
      </c>
      <c r="D1193">
        <v>17.95</v>
      </c>
      <c r="E1193">
        <v>15382</v>
      </c>
      <c r="F1193">
        <v>0.892517</v>
      </c>
      <c r="G1193">
        <v>19.439829</v>
      </c>
      <c r="H1193">
        <v>1.819048</v>
      </c>
      <c r="I1193">
        <v>0.92336200000000002</v>
      </c>
      <c r="J1193">
        <v>346000000</v>
      </c>
      <c r="K1193" s="4">
        <v>0.29809999999999998</v>
      </c>
      <c r="L1193">
        <v>267000000</v>
      </c>
      <c r="M1193" s="4">
        <v>5.6300000000000003E-2</v>
      </c>
      <c r="N1193">
        <v>252999999.99999899</v>
      </c>
      <c r="O1193" s="4">
        <v>0.20100000000000001</v>
      </c>
      <c r="P1193">
        <v>210000000</v>
      </c>
      <c r="Q1193" s="4">
        <v>7.17E-2</v>
      </c>
      <c r="R1193">
        <v>0.11439928248609485</v>
      </c>
      <c r="S1193">
        <v>0.11439928248609485</v>
      </c>
    </row>
    <row r="1194" spans="1:19" hidden="1" x14ac:dyDescent="0.3">
      <c r="A1194" t="s">
        <v>23609</v>
      </c>
      <c r="B1194" t="s">
        <v>23610</v>
      </c>
      <c r="C1194">
        <v>61.9</v>
      </c>
      <c r="D1194">
        <v>62.16</v>
      </c>
      <c r="E1194">
        <v>391194</v>
      </c>
      <c r="F1194">
        <v>1.26162</v>
      </c>
      <c r="G1194">
        <v>7.1266949999999998</v>
      </c>
      <c r="H1194">
        <v>0.96209</v>
      </c>
      <c r="I1194">
        <v>8.7221360000000008</v>
      </c>
      <c r="J1194">
        <v>15220700</v>
      </c>
      <c r="K1194" s="4">
        <v>0.20660000000000001</v>
      </c>
      <c r="L1194">
        <v>12614500</v>
      </c>
      <c r="M1194" s="4">
        <v>0.44879999999999998</v>
      </c>
      <c r="N1194">
        <v>8706600</v>
      </c>
      <c r="O1194" s="4">
        <v>0.57430000000000003</v>
      </c>
      <c r="P1194">
        <v>5530400</v>
      </c>
      <c r="Q1194" s="4">
        <v>0.70950000000000002</v>
      </c>
      <c r="R1194">
        <v>0.21384697020689036</v>
      </c>
      <c r="S1194">
        <v>0.21384697020689036</v>
      </c>
    </row>
    <row r="1195" spans="1:19" x14ac:dyDescent="0.3">
      <c r="A1195" t="s">
        <v>5784</v>
      </c>
      <c r="B1195" t="s">
        <v>5785</v>
      </c>
      <c r="C1195">
        <v>18.3</v>
      </c>
      <c r="D1195">
        <v>18.71</v>
      </c>
      <c r="E1195">
        <v>63119</v>
      </c>
      <c r="F1195">
        <v>0.42345100000000002</v>
      </c>
      <c r="G1195">
        <v>193.44099700000001</v>
      </c>
      <c r="H1195">
        <v>6.4066869999999998</v>
      </c>
      <c r="I1195">
        <v>9.6722000000000002E-2</v>
      </c>
      <c r="J1195">
        <v>185000000</v>
      </c>
      <c r="K1195" s="4">
        <v>0.29559999999999997</v>
      </c>
      <c r="L1195">
        <v>143000000</v>
      </c>
      <c r="M1195" s="4">
        <v>0.24540000000000001</v>
      </c>
      <c r="N1195">
        <v>113999999.999999</v>
      </c>
      <c r="O1195" s="4">
        <v>0.12189999999999999</v>
      </c>
      <c r="P1195">
        <v>102000000</v>
      </c>
      <c r="Q1195" s="4">
        <v>0.25419999999999998</v>
      </c>
      <c r="R1195">
        <v>7.4854675872653431E-2</v>
      </c>
      <c r="S1195">
        <v>7.4854675872653431E-2</v>
      </c>
    </row>
    <row r="1196" spans="1:19" hidden="1" x14ac:dyDescent="0.3">
      <c r="A1196" t="s">
        <v>7722</v>
      </c>
      <c r="B1196" t="s">
        <v>7723</v>
      </c>
      <c r="C1196">
        <v>130.66</v>
      </c>
      <c r="D1196">
        <v>132.87</v>
      </c>
      <c r="E1196">
        <v>1040620</v>
      </c>
      <c r="F1196">
        <v>0.76470099999999996</v>
      </c>
      <c r="G1196">
        <v>0</v>
      </c>
      <c r="H1196">
        <v>10.954834999999999</v>
      </c>
      <c r="I1196">
        <v>-0.93235000000000001</v>
      </c>
      <c r="J1196">
        <v>1155000000</v>
      </c>
      <c r="K1196" s="4">
        <v>0.31730000000000003</v>
      </c>
      <c r="L1196">
        <v>877000000</v>
      </c>
      <c r="M1196" s="4">
        <v>6.0600000000000001E-2</v>
      </c>
      <c r="N1196">
        <v>827000000</v>
      </c>
      <c r="O1196" s="4">
        <v>0.26519999999999999</v>
      </c>
      <c r="P1196">
        <v>654000000</v>
      </c>
      <c r="Q1196" s="4">
        <v>0.58399999999999996</v>
      </c>
      <c r="R1196">
        <v>0.21548015183151628</v>
      </c>
      <c r="S1196">
        <v>0.21548015183151628</v>
      </c>
    </row>
    <row r="1197" spans="1:19" x14ac:dyDescent="0.3">
      <c r="A1197" t="s">
        <v>41881</v>
      </c>
      <c r="B1197" t="s">
        <v>10823</v>
      </c>
      <c r="C1197">
        <v>11.24</v>
      </c>
      <c r="D1197">
        <v>11.3</v>
      </c>
      <c r="E1197">
        <v>207185</v>
      </c>
      <c r="F1197">
        <v>1.1675530000000001</v>
      </c>
      <c r="G1197">
        <v>34.884726000000001</v>
      </c>
      <c r="H1197">
        <v>3.255182</v>
      </c>
      <c r="I1197">
        <v>0.32392399999999999</v>
      </c>
      <c r="J1197">
        <v>1719000000</v>
      </c>
      <c r="K1197" s="4">
        <v>0.29399999999999998</v>
      </c>
      <c r="L1197">
        <v>1328000000</v>
      </c>
      <c r="M1197" s="4">
        <v>0.27689999999999998</v>
      </c>
      <c r="N1197">
        <v>1040000000</v>
      </c>
      <c r="O1197" s="4">
        <v>0.39479999999999998</v>
      </c>
      <c r="P1197">
        <v>746000000</v>
      </c>
      <c r="Q1197" s="4">
        <v>0.2681</v>
      </c>
      <c r="R1197">
        <v>5.8562359925125998E-2</v>
      </c>
      <c r="S1197">
        <v>5.8562359925125998E-2</v>
      </c>
    </row>
    <row r="1198" spans="1:19" x14ac:dyDescent="0.3">
      <c r="A1198" t="s">
        <v>35159</v>
      </c>
      <c r="B1198" t="s">
        <v>35160</v>
      </c>
      <c r="C1198">
        <v>23.32</v>
      </c>
      <c r="D1198">
        <v>23.2</v>
      </c>
      <c r="E1198">
        <v>4532</v>
      </c>
      <c r="F1198">
        <v>0.21846399999999999</v>
      </c>
      <c r="G1198">
        <v>15.515779</v>
      </c>
      <c r="H1198">
        <v>1.2281070000000001</v>
      </c>
      <c r="I1198">
        <v>1.495252</v>
      </c>
      <c r="J1198">
        <v>57158000</v>
      </c>
      <c r="K1198" s="4">
        <v>0.29099999999999998</v>
      </c>
      <c r="L1198">
        <v>44273000</v>
      </c>
      <c r="M1198" s="4">
        <v>0.62109999999999999</v>
      </c>
      <c r="N1198">
        <v>27311000</v>
      </c>
      <c r="O1198" s="4">
        <v>0.20549999999999999</v>
      </c>
      <c r="P1198">
        <v>22654899.999999899</v>
      </c>
      <c r="Q1198" s="4">
        <v>0.3402</v>
      </c>
      <c r="R1198">
        <v>0.17992340036804574</v>
      </c>
      <c r="S1198">
        <v>0.17992340036804574</v>
      </c>
    </row>
    <row r="1199" spans="1:19" hidden="1" x14ac:dyDescent="0.3">
      <c r="A1199" t="s">
        <v>12975</v>
      </c>
      <c r="B1199" t="s">
        <v>12976</v>
      </c>
      <c r="C1199">
        <v>34.22</v>
      </c>
      <c r="D1199">
        <v>34.590000000000003</v>
      </c>
      <c r="E1199">
        <v>239175</v>
      </c>
      <c r="F1199">
        <v>0.717781</v>
      </c>
      <c r="G1199">
        <v>0</v>
      </c>
      <c r="H1199">
        <v>8.8217429999999997</v>
      </c>
      <c r="I1199">
        <v>-0.70049700000000004</v>
      </c>
      <c r="J1199">
        <v>108000000</v>
      </c>
      <c r="K1199" s="3">
        <v>0.12640000000000001</v>
      </c>
      <c r="L1199">
        <v>96301000</v>
      </c>
      <c r="M1199" s="3">
        <v>0.2235</v>
      </c>
      <c r="N1199">
        <v>78708000</v>
      </c>
      <c r="O1199" s="3">
        <v>0.27789999999999998</v>
      </c>
      <c r="P1199">
        <v>61593000</v>
      </c>
      <c r="Q1199" s="3">
        <v>0.62570000000000003</v>
      </c>
      <c r="R1199">
        <v>0.2174415994391751</v>
      </c>
      <c r="S1199">
        <v>0.2174415994391751</v>
      </c>
    </row>
    <row r="1200" spans="1:19" hidden="1" x14ac:dyDescent="0.3">
      <c r="A1200" t="s">
        <v>24559</v>
      </c>
      <c r="B1200" t="s">
        <v>24560</v>
      </c>
      <c r="C1200">
        <v>34.83</v>
      </c>
      <c r="D1200">
        <v>34.92</v>
      </c>
      <c r="E1200">
        <v>113339</v>
      </c>
      <c r="F1200">
        <v>0.78705000000000003</v>
      </c>
      <c r="G1200">
        <v>0</v>
      </c>
      <c r="H1200">
        <v>8.4548030000000001</v>
      </c>
      <c r="I1200">
        <v>-0.82936299999999996</v>
      </c>
      <c r="J1200">
        <v>150000000</v>
      </c>
      <c r="K1200" s="4">
        <v>0.5302</v>
      </c>
      <c r="L1200">
        <v>97952000</v>
      </c>
      <c r="M1200" s="4">
        <v>0.31009999999999999</v>
      </c>
      <c r="N1200">
        <v>74767000</v>
      </c>
      <c r="O1200" s="4">
        <v>6.9500000000000006E-2</v>
      </c>
      <c r="P1200">
        <v>69911000</v>
      </c>
      <c r="Q1200" s="4">
        <v>8.2600000000000007E-2</v>
      </c>
      <c r="R1200">
        <v>0.21810748114939418</v>
      </c>
      <c r="S1200">
        <v>0.21810748114939418</v>
      </c>
    </row>
    <row r="1201" spans="1:19" hidden="1" x14ac:dyDescent="0.3">
      <c r="A1201" t="s">
        <v>5741</v>
      </c>
      <c r="B1201" t="s">
        <v>5742</v>
      </c>
      <c r="C1201">
        <v>72.25</v>
      </c>
      <c r="D1201">
        <v>73.64</v>
      </c>
      <c r="E1201">
        <v>638414</v>
      </c>
      <c r="F1201">
        <v>0.78683599999999998</v>
      </c>
      <c r="G1201">
        <v>0</v>
      </c>
      <c r="H1201">
        <v>23.213678000000002</v>
      </c>
      <c r="I1201">
        <v>-0.20330999999999999</v>
      </c>
      <c r="J1201">
        <v>254000000</v>
      </c>
      <c r="K1201" s="4">
        <v>0.92669999999999997</v>
      </c>
      <c r="L1201">
        <v>132000000</v>
      </c>
      <c r="M1201" s="4">
        <v>0.53410000000000002</v>
      </c>
      <c r="N1201">
        <v>85790000</v>
      </c>
      <c r="O1201" s="4">
        <v>0.59399999999999997</v>
      </c>
      <c r="P1201">
        <v>53821000</v>
      </c>
      <c r="Q1201" s="4">
        <v>0.41689999999999999</v>
      </c>
      <c r="R1201">
        <v>0.21859558359369177</v>
      </c>
      <c r="S1201">
        <v>0.21859558359369177</v>
      </c>
    </row>
    <row r="1202" spans="1:19" hidden="1" x14ac:dyDescent="0.3">
      <c r="A1202" t="s">
        <v>10172</v>
      </c>
      <c r="B1202" t="s">
        <v>10173</v>
      </c>
      <c r="C1202">
        <v>56.29</v>
      </c>
      <c r="D1202">
        <v>57</v>
      </c>
      <c r="E1202">
        <v>1432268</v>
      </c>
      <c r="F1202">
        <v>0.91006900000000002</v>
      </c>
      <c r="G1202">
        <v>18.167387999999999</v>
      </c>
      <c r="H1202">
        <v>3.8220320000000001</v>
      </c>
      <c r="I1202">
        <v>3.1374900000000001</v>
      </c>
      <c r="J1202">
        <v>5353000000</v>
      </c>
      <c r="K1202" s="4">
        <v>0.4849</v>
      </c>
      <c r="L1202">
        <v>3604999999.99999</v>
      </c>
      <c r="M1202" s="4">
        <v>0.1011</v>
      </c>
      <c r="N1202">
        <v>3274000000</v>
      </c>
      <c r="O1202" s="4">
        <v>2.18E-2</v>
      </c>
      <c r="P1202">
        <v>3204000000</v>
      </c>
      <c r="Q1202" s="4">
        <v>3.4200000000000001E-2</v>
      </c>
      <c r="R1202">
        <v>0.21905334205774324</v>
      </c>
      <c r="S1202">
        <v>0.21905334205774324</v>
      </c>
    </row>
    <row r="1203" spans="1:19" hidden="1" x14ac:dyDescent="0.3">
      <c r="A1203" t="s">
        <v>14640</v>
      </c>
      <c r="B1203" t="s">
        <v>14641</v>
      </c>
      <c r="C1203">
        <v>69.459999999999994</v>
      </c>
      <c r="D1203">
        <v>69.900000000000006</v>
      </c>
      <c r="E1203">
        <v>380903</v>
      </c>
      <c r="F1203">
        <v>0.78306200000000004</v>
      </c>
      <c r="G1203">
        <v>11.709441</v>
      </c>
      <c r="H1203">
        <v>1.99597799999999</v>
      </c>
      <c r="I1203">
        <v>5.9695419999999997</v>
      </c>
      <c r="J1203">
        <v>8329000000</v>
      </c>
      <c r="K1203" s="3">
        <v>0.14929999999999999</v>
      </c>
      <c r="L1203">
        <v>7247000000</v>
      </c>
      <c r="M1203" s="3">
        <v>0.58160000000000001</v>
      </c>
      <c r="N1203">
        <v>4582000000</v>
      </c>
      <c r="O1203" s="3">
        <v>0.14360000000000001</v>
      </c>
      <c r="P1203">
        <v>4007000000</v>
      </c>
      <c r="Q1203" s="3">
        <v>0.13650000000000001</v>
      </c>
      <c r="R1203">
        <v>0.21929585039393693</v>
      </c>
      <c r="S1203">
        <v>0.21929585039393693</v>
      </c>
    </row>
    <row r="1204" spans="1:19" x14ac:dyDescent="0.3">
      <c r="A1204" t="s">
        <v>7308</v>
      </c>
      <c r="B1204" t="s">
        <v>7309</v>
      </c>
      <c r="C1204">
        <v>7.6</v>
      </c>
      <c r="D1204">
        <v>7.75</v>
      </c>
      <c r="E1204">
        <v>27336</v>
      </c>
      <c r="F1204">
        <v>0.47512599999999999</v>
      </c>
      <c r="G1204">
        <v>0</v>
      </c>
      <c r="H1204">
        <v>4.7192550000000004</v>
      </c>
      <c r="I1204">
        <v>-0.14329800000000001</v>
      </c>
      <c r="J1204">
        <v>26427199.999999899</v>
      </c>
      <c r="K1204" s="4">
        <v>0.28360000000000002</v>
      </c>
      <c r="L1204">
        <v>20587800</v>
      </c>
      <c r="M1204" s="4">
        <v>0.39</v>
      </c>
      <c r="N1204">
        <v>14811199.999999899</v>
      </c>
      <c r="O1204" s="4">
        <v>0.44169999999999998</v>
      </c>
      <c r="P1204">
        <v>10273100</v>
      </c>
      <c r="Q1204" s="4">
        <v>0.7681</v>
      </c>
      <c r="R1204">
        <v>0.20881137421127227</v>
      </c>
      <c r="S1204">
        <v>0.20881137421127227</v>
      </c>
    </row>
    <row r="1205" spans="1:19" hidden="1" x14ac:dyDescent="0.3">
      <c r="A1205" t="s">
        <v>17398</v>
      </c>
      <c r="B1205" t="s">
        <v>17399</v>
      </c>
      <c r="C1205">
        <v>39</v>
      </c>
      <c r="D1205">
        <v>39.07</v>
      </c>
      <c r="E1205">
        <v>245459</v>
      </c>
      <c r="F1205">
        <v>0.36862299999999998</v>
      </c>
      <c r="G1205">
        <v>0</v>
      </c>
      <c r="H1205">
        <v>13.111602</v>
      </c>
      <c r="I1205">
        <v>-1.8261590000000001</v>
      </c>
      <c r="J1205">
        <v>298000000</v>
      </c>
      <c r="K1205" s="4">
        <v>0.32640000000000002</v>
      </c>
      <c r="L1205">
        <v>224000000</v>
      </c>
      <c r="M1205" s="4">
        <v>0.33939999999999998</v>
      </c>
      <c r="N1205">
        <v>168000000</v>
      </c>
      <c r="O1205" s="4">
        <v>0.33019999999999999</v>
      </c>
      <c r="P1205">
        <v>126000000</v>
      </c>
      <c r="Q1205" s="4">
        <v>0.77129999999999999</v>
      </c>
      <c r="R1205">
        <v>0.21971779437875916</v>
      </c>
      <c r="S1205">
        <v>0.21971779437875916</v>
      </c>
    </row>
    <row r="1206" spans="1:19" hidden="1" x14ac:dyDescent="0.3">
      <c r="A1206" t="s">
        <v>16856</v>
      </c>
      <c r="B1206" t="s">
        <v>16857</v>
      </c>
      <c r="C1206">
        <v>57.3</v>
      </c>
      <c r="D1206">
        <v>57.430399999999999</v>
      </c>
      <c r="E1206">
        <v>4847</v>
      </c>
      <c r="F1206">
        <v>0.26080500000000001</v>
      </c>
      <c r="G1206">
        <v>15.424520999999899</v>
      </c>
      <c r="H1206">
        <v>0.816029</v>
      </c>
      <c r="I1206">
        <v>3.7233179999999999</v>
      </c>
      <c r="J1206">
        <v>339900</v>
      </c>
      <c r="K1206" s="3">
        <v>0.1555</v>
      </c>
      <c r="L1206">
        <v>294100</v>
      </c>
      <c r="M1206" s="3">
        <v>0.1371</v>
      </c>
      <c r="N1206">
        <v>258700</v>
      </c>
      <c r="O1206" s="3">
        <v>0.53790000000000004</v>
      </c>
      <c r="P1206">
        <v>168200</v>
      </c>
      <c r="Q1206" s="3">
        <v>3.6700000000000003E-2</v>
      </c>
      <c r="R1206">
        <v>0.2203414017685586</v>
      </c>
      <c r="S1206">
        <v>0.2203414017685586</v>
      </c>
    </row>
    <row r="1207" spans="1:19" hidden="1" x14ac:dyDescent="0.3">
      <c r="A1207" t="s">
        <v>31253</v>
      </c>
      <c r="B1207" t="s">
        <v>31254</v>
      </c>
      <c r="C1207">
        <v>61.06</v>
      </c>
      <c r="D1207">
        <v>61</v>
      </c>
      <c r="E1207">
        <v>6361</v>
      </c>
      <c r="F1207">
        <v>0.63708100000000001</v>
      </c>
      <c r="G1207">
        <v>9.0828009999999999</v>
      </c>
      <c r="H1207">
        <v>1.566182</v>
      </c>
      <c r="I1207">
        <v>6.7159899999999997</v>
      </c>
      <c r="J1207">
        <v>86688600</v>
      </c>
      <c r="K1207" s="3">
        <v>4.3E-3</v>
      </c>
      <c r="L1207">
        <v>86317000</v>
      </c>
      <c r="M1207" s="3">
        <v>0.31009999999999999</v>
      </c>
      <c r="N1207">
        <v>65884500</v>
      </c>
      <c r="O1207" s="3">
        <v>0.5323</v>
      </c>
      <c r="P1207">
        <v>42997700</v>
      </c>
      <c r="Q1207" s="3">
        <v>0.1925</v>
      </c>
      <c r="R1207">
        <v>0.22105495545979809</v>
      </c>
      <c r="S1207">
        <v>0.22105495545979809</v>
      </c>
    </row>
    <row r="1208" spans="1:19" x14ac:dyDescent="0.3">
      <c r="A1208" t="s">
        <v>9060</v>
      </c>
      <c r="B1208" t="s">
        <v>9061</v>
      </c>
      <c r="C1208">
        <v>22.39</v>
      </c>
      <c r="D1208">
        <v>22.56</v>
      </c>
      <c r="E1208">
        <v>3463</v>
      </c>
      <c r="F1208">
        <v>9.7396999999999997E-2</v>
      </c>
      <c r="G1208">
        <v>1.4215329999999999</v>
      </c>
      <c r="H1208">
        <v>1.6288E-2</v>
      </c>
      <c r="I1208">
        <v>15.870192999999899</v>
      </c>
      <c r="J1208">
        <v>6589000000</v>
      </c>
      <c r="K1208" s="4">
        <v>0.27939999999999998</v>
      </c>
      <c r="L1208">
        <v>5150000000</v>
      </c>
      <c r="M1208" s="4">
        <v>0.2676</v>
      </c>
      <c r="N1208">
        <v>4063000000</v>
      </c>
      <c r="O1208" s="4">
        <v>0.44640000000000002</v>
      </c>
      <c r="P1208">
        <v>2809000000</v>
      </c>
      <c r="Q1208" s="4">
        <v>0.33789999999999998</v>
      </c>
      <c r="R1208">
        <v>8.1718148739024318E-2</v>
      </c>
      <c r="S1208">
        <v>8.1718148739024318E-2</v>
      </c>
    </row>
    <row r="1209" spans="1:19" x14ac:dyDescent="0.3">
      <c r="A1209" t="s">
        <v>2163</v>
      </c>
      <c r="B1209" t="s">
        <v>2164</v>
      </c>
      <c r="C1209">
        <v>19.16</v>
      </c>
      <c r="D1209">
        <v>19.68</v>
      </c>
      <c r="E1209">
        <v>466738</v>
      </c>
      <c r="F1209">
        <v>1.14598</v>
      </c>
      <c r="G1209">
        <v>0</v>
      </c>
      <c r="H1209">
        <v>10.045748</v>
      </c>
      <c r="I1209">
        <v>-0.80169000000000001</v>
      </c>
      <c r="J1209">
        <v>92008000</v>
      </c>
      <c r="K1209" s="4">
        <v>0.2787</v>
      </c>
      <c r="L1209">
        <v>71953000</v>
      </c>
      <c r="M1209" s="4">
        <v>0.1055</v>
      </c>
      <c r="N1209">
        <v>65085000</v>
      </c>
      <c r="O1209" s="4">
        <v>0.31480000000000002</v>
      </c>
      <c r="P1209">
        <v>49503000</v>
      </c>
      <c r="Q1209" s="4">
        <v>0.29620000000000002</v>
      </c>
      <c r="R1209">
        <v>9.6663781566141208E-2</v>
      </c>
      <c r="S1209">
        <v>9.6663781566141208E-2</v>
      </c>
    </row>
    <row r="1210" spans="1:19" hidden="1" x14ac:dyDescent="0.3">
      <c r="A1210" t="s">
        <v>14740</v>
      </c>
      <c r="B1210" t="s">
        <v>14741</v>
      </c>
      <c r="C1210">
        <v>172.69</v>
      </c>
      <c r="D1210">
        <v>173.98</v>
      </c>
      <c r="E1210">
        <v>165148</v>
      </c>
      <c r="F1210">
        <v>0.45413500000000001</v>
      </c>
      <c r="G1210">
        <v>7.3122780000000001</v>
      </c>
      <c r="H1210">
        <v>1.107043</v>
      </c>
      <c r="I1210">
        <v>23.792860000000001</v>
      </c>
      <c r="J1210">
        <v>124000000</v>
      </c>
      <c r="K1210" s="3">
        <v>0.17510000000000001</v>
      </c>
      <c r="L1210">
        <v>106000000</v>
      </c>
      <c r="M1210" s="3">
        <v>0.1179</v>
      </c>
      <c r="N1210">
        <v>94572000</v>
      </c>
      <c r="O1210" s="3">
        <v>0.27660000000000001</v>
      </c>
      <c r="P1210">
        <v>74079000</v>
      </c>
      <c r="Q1210" s="3">
        <v>0.61799999999999999</v>
      </c>
      <c r="R1210">
        <v>0.22389993300579597</v>
      </c>
      <c r="S1210">
        <v>0.22389993300579597</v>
      </c>
    </row>
    <row r="1211" spans="1:19" hidden="1" x14ac:dyDescent="0.3">
      <c r="A1211" t="s">
        <v>34844</v>
      </c>
      <c r="B1211" t="s">
        <v>34845</v>
      </c>
      <c r="C1211">
        <v>60.59</v>
      </c>
      <c r="D1211">
        <v>60.36</v>
      </c>
      <c r="E1211">
        <v>67737</v>
      </c>
      <c r="F1211">
        <v>0.85494300000000001</v>
      </c>
      <c r="G1211">
        <v>1764.5510469999999</v>
      </c>
      <c r="H1211">
        <v>3.715319</v>
      </c>
      <c r="I1211">
        <v>3.4207000000000001E-2</v>
      </c>
      <c r="J1211">
        <v>202000000</v>
      </c>
      <c r="K1211" s="3">
        <v>0.1399</v>
      </c>
      <c r="L1211">
        <v>177000000</v>
      </c>
      <c r="M1211" s="3">
        <v>0.37490000000000001</v>
      </c>
      <c r="N1211">
        <v>129000000</v>
      </c>
      <c r="O1211" s="3">
        <v>0.68530000000000002</v>
      </c>
      <c r="P1211">
        <v>76322000</v>
      </c>
      <c r="Q1211" s="3">
        <v>0.36359999999999998</v>
      </c>
      <c r="R1211">
        <v>0.2241083424744976</v>
      </c>
      <c r="S1211">
        <v>0.2241083424744976</v>
      </c>
    </row>
    <row r="1212" spans="1:19" hidden="1" x14ac:dyDescent="0.3">
      <c r="A1212" t="s">
        <v>6115</v>
      </c>
      <c r="B1212" t="s">
        <v>6116</v>
      </c>
      <c r="C1212">
        <v>39.54</v>
      </c>
      <c r="D1212">
        <v>40.35</v>
      </c>
      <c r="E1212">
        <v>34623</v>
      </c>
      <c r="F1212">
        <v>0.80769899999999994</v>
      </c>
      <c r="G1212">
        <v>7.4211029999999996</v>
      </c>
      <c r="H1212">
        <v>0.89712000000000003</v>
      </c>
      <c r="I1212">
        <v>5.4371970000000003</v>
      </c>
      <c r="J1212">
        <v>20572000000</v>
      </c>
      <c r="K1212" s="4">
        <v>0.62670000000000003</v>
      </c>
      <c r="L1212">
        <v>12646000000</v>
      </c>
      <c r="M1212" s="4">
        <v>0.15490000000000001</v>
      </c>
      <c r="N1212">
        <v>10950000000</v>
      </c>
      <c r="O1212" s="4">
        <v>0.15579999999999999</v>
      </c>
      <c r="P1212">
        <v>9474000000</v>
      </c>
      <c r="Q1212" s="4">
        <v>0.21779999999999999</v>
      </c>
      <c r="R1212">
        <v>0.22718246704649844</v>
      </c>
      <c r="S1212">
        <v>0.22718246704649844</v>
      </c>
    </row>
    <row r="1213" spans="1:19" hidden="1" x14ac:dyDescent="0.3">
      <c r="A1213" t="s">
        <v>6725</v>
      </c>
      <c r="B1213" t="s">
        <v>6726</v>
      </c>
      <c r="C1213">
        <v>49.43</v>
      </c>
      <c r="D1213">
        <v>50.25</v>
      </c>
      <c r="E1213">
        <v>4557466</v>
      </c>
      <c r="F1213">
        <v>1.22174</v>
      </c>
      <c r="G1213">
        <v>9.2418940000000003</v>
      </c>
      <c r="H1213">
        <v>1.1172309999999901</v>
      </c>
      <c r="I1213">
        <v>5.4371970000000003</v>
      </c>
      <c r="J1213">
        <v>20572000000</v>
      </c>
      <c r="K1213" s="4">
        <v>0.62670000000000003</v>
      </c>
      <c r="L1213">
        <v>12646000000</v>
      </c>
      <c r="M1213" s="4">
        <v>0.15490000000000001</v>
      </c>
      <c r="N1213">
        <v>10950000000</v>
      </c>
      <c r="O1213" s="4">
        <v>0.15579999999999999</v>
      </c>
      <c r="P1213">
        <v>9474000000</v>
      </c>
      <c r="Q1213" s="4">
        <v>0.21779999999999999</v>
      </c>
      <c r="R1213">
        <v>0.22718246704649844</v>
      </c>
      <c r="S1213">
        <v>0.22718246704649844</v>
      </c>
    </row>
    <row r="1214" spans="1:19" hidden="1" x14ac:dyDescent="0.3">
      <c r="A1214" t="s">
        <v>9110</v>
      </c>
      <c r="B1214" t="s">
        <v>9111</v>
      </c>
      <c r="C1214">
        <v>43.53</v>
      </c>
      <c r="D1214">
        <v>43.96</v>
      </c>
      <c r="E1214">
        <v>829939</v>
      </c>
      <c r="F1214">
        <v>0.82810799999999996</v>
      </c>
      <c r="G1214">
        <v>18.090533999999899</v>
      </c>
      <c r="H1214">
        <v>1.0534950000000001</v>
      </c>
      <c r="I1214">
        <v>2.4300000000000002</v>
      </c>
      <c r="J1214">
        <v>1495000000</v>
      </c>
      <c r="K1214" s="4">
        <v>0.66949999999999998</v>
      </c>
      <c r="L1214">
        <v>896000000</v>
      </c>
      <c r="M1214" s="4">
        <v>0.223</v>
      </c>
      <c r="N1214">
        <v>732000000</v>
      </c>
      <c r="O1214" s="4">
        <v>0.15690000000000001</v>
      </c>
      <c r="P1214">
        <v>633000000</v>
      </c>
      <c r="Q1214" s="4">
        <v>0.29380000000000001</v>
      </c>
      <c r="R1214">
        <v>0.22938231550550423</v>
      </c>
      <c r="S1214">
        <v>0.22938231550550423</v>
      </c>
    </row>
    <row r="1215" spans="1:19" hidden="1" x14ac:dyDescent="0.3">
      <c r="A1215" t="s">
        <v>27601</v>
      </c>
      <c r="B1215" t="s">
        <v>27602</v>
      </c>
      <c r="C1215">
        <v>83.72</v>
      </c>
      <c r="D1215">
        <v>83.76</v>
      </c>
      <c r="E1215">
        <v>2640667</v>
      </c>
      <c r="F1215">
        <v>0.68546399999999996</v>
      </c>
      <c r="G1215">
        <v>0</v>
      </c>
      <c r="H1215">
        <v>1.397905</v>
      </c>
      <c r="I1215">
        <v>-4.6654000000000001E-2</v>
      </c>
      <c r="J1215">
        <v>135000000</v>
      </c>
      <c r="K1215" s="4">
        <v>0.44069999999999998</v>
      </c>
      <c r="L1215">
        <v>93935700</v>
      </c>
      <c r="M1215" s="4">
        <v>0.189</v>
      </c>
      <c r="N1215">
        <v>79006500</v>
      </c>
      <c r="O1215" s="4">
        <v>0.72829999999999995</v>
      </c>
      <c r="P1215">
        <v>45713200</v>
      </c>
      <c r="Q1215" s="4">
        <v>0.32140000000000002</v>
      </c>
      <c r="R1215">
        <v>0.22989870958025532</v>
      </c>
      <c r="S1215">
        <v>0.22989870958025532</v>
      </c>
    </row>
    <row r="1216" spans="1:19" hidden="1" x14ac:dyDescent="0.3">
      <c r="A1216" t="s">
        <v>20322</v>
      </c>
      <c r="B1216" t="s">
        <v>20323</v>
      </c>
      <c r="C1216">
        <v>110.78</v>
      </c>
      <c r="D1216">
        <v>111.11</v>
      </c>
      <c r="E1216">
        <v>7108279</v>
      </c>
      <c r="F1216">
        <v>1.410965</v>
      </c>
      <c r="G1216">
        <v>4.1384480000000003</v>
      </c>
      <c r="H1216">
        <v>0.77037599999999995</v>
      </c>
      <c r="I1216">
        <v>26.848229999999901</v>
      </c>
      <c r="J1216">
        <v>210000000</v>
      </c>
      <c r="K1216" s="3">
        <v>7.9100000000000004E-2</v>
      </c>
      <c r="L1216">
        <v>194000000</v>
      </c>
      <c r="M1216" s="3">
        <v>9.0499999999999997E-2</v>
      </c>
      <c r="N1216">
        <v>178000000</v>
      </c>
      <c r="O1216" s="3">
        <v>0.21129999999999999</v>
      </c>
      <c r="P1216">
        <v>147000000</v>
      </c>
      <c r="Q1216" s="3">
        <v>0.5716</v>
      </c>
      <c r="R1216">
        <v>0.23022253545935367</v>
      </c>
      <c r="S1216">
        <v>0.23022253545935367</v>
      </c>
    </row>
    <row r="1217" spans="1:19" hidden="1" x14ac:dyDescent="0.3">
      <c r="A1217" t="s">
        <v>28501</v>
      </c>
      <c r="B1217" t="s">
        <v>28502</v>
      </c>
      <c r="C1217">
        <v>9.99</v>
      </c>
      <c r="D1217">
        <v>9.98</v>
      </c>
      <c r="E1217">
        <v>23355</v>
      </c>
      <c r="F1217">
        <v>0.96160199999999996</v>
      </c>
      <c r="G1217">
        <v>17.570174999999999</v>
      </c>
      <c r="H1217">
        <v>1.1660109999999999</v>
      </c>
      <c r="I1217">
        <v>0.56800799999999996</v>
      </c>
      <c r="J1217">
        <v>66630000</v>
      </c>
      <c r="K1217" s="3">
        <v>1.4E-3</v>
      </c>
      <c r="L1217">
        <v>66535000</v>
      </c>
      <c r="M1217" s="3">
        <v>0.5252</v>
      </c>
      <c r="N1217">
        <v>43624000</v>
      </c>
      <c r="O1217" s="3">
        <v>0.1928</v>
      </c>
      <c r="P1217">
        <v>36572000</v>
      </c>
      <c r="Q1217" s="3">
        <v>7.7100000000000002E-2</v>
      </c>
      <c r="R1217">
        <v>0.23119269560260766</v>
      </c>
      <c r="S1217">
        <v>0.23119269560260766</v>
      </c>
    </row>
    <row r="1218" spans="1:19" hidden="1" x14ac:dyDescent="0.3">
      <c r="A1218" t="s">
        <v>15565</v>
      </c>
      <c r="B1218" t="s">
        <v>15566</v>
      </c>
      <c r="C1218">
        <v>11.2</v>
      </c>
      <c r="D1218">
        <v>11.43</v>
      </c>
      <c r="E1218">
        <v>512915</v>
      </c>
      <c r="F1218">
        <v>0.79231300000000005</v>
      </c>
      <c r="G1218">
        <v>0</v>
      </c>
      <c r="H1218">
        <v>0.74170199999999997</v>
      </c>
      <c r="I1218">
        <v>-0.46952899999999997</v>
      </c>
      <c r="J1218">
        <v>291000000</v>
      </c>
      <c r="K1218" s="3">
        <v>7.4899999999999994E-2</v>
      </c>
      <c r="L1218">
        <v>271000000</v>
      </c>
      <c r="M1218" s="3">
        <v>0.52480000000000004</v>
      </c>
      <c r="N1218">
        <v>178000000</v>
      </c>
      <c r="O1218" s="3">
        <v>1.8200000000000001E-2</v>
      </c>
      <c r="P1218">
        <v>174000000</v>
      </c>
      <c r="Q1218" s="3">
        <v>0.1018</v>
      </c>
      <c r="R1218">
        <v>0.23254211625710591</v>
      </c>
      <c r="S1218">
        <v>0.23254211625710591</v>
      </c>
    </row>
    <row r="1219" spans="1:19" hidden="1" x14ac:dyDescent="0.3">
      <c r="A1219" t="s">
        <v>29805</v>
      </c>
      <c r="B1219" t="s">
        <v>29806</v>
      </c>
      <c r="C1219">
        <v>1.7</v>
      </c>
      <c r="D1219">
        <v>1.69</v>
      </c>
      <c r="E1219">
        <v>21135</v>
      </c>
      <c r="F1219">
        <v>0.50361699999999998</v>
      </c>
      <c r="G1219">
        <v>0</v>
      </c>
      <c r="H1219">
        <v>1.23786</v>
      </c>
      <c r="I1219">
        <v>-5.7399999999999899E-3</v>
      </c>
      <c r="J1219">
        <v>32525500</v>
      </c>
      <c r="K1219" s="3">
        <v>0.14660000000000001</v>
      </c>
      <c r="L1219">
        <v>28367500</v>
      </c>
      <c r="M1219" s="3">
        <v>0.64239999999999997</v>
      </c>
      <c r="N1219">
        <v>17272200</v>
      </c>
      <c r="O1219" s="3">
        <v>0.26429999999999998</v>
      </c>
      <c r="P1219">
        <v>13661600</v>
      </c>
      <c r="Q1219" s="3">
        <v>0.15440000000000001</v>
      </c>
      <c r="R1219">
        <v>0.23325833139818747</v>
      </c>
      <c r="S1219">
        <v>0.23325833139818747</v>
      </c>
    </row>
    <row r="1220" spans="1:19" hidden="1" x14ac:dyDescent="0.3">
      <c r="A1220" t="s">
        <v>40809</v>
      </c>
      <c r="B1220" t="s">
        <v>40810</v>
      </c>
      <c r="C1220">
        <v>22.76</v>
      </c>
      <c r="D1220">
        <v>21.9</v>
      </c>
      <c r="E1220">
        <v>4273384</v>
      </c>
      <c r="F1220">
        <v>1.7833729999999901</v>
      </c>
      <c r="G1220">
        <v>0</v>
      </c>
      <c r="H1220">
        <v>1.232661</v>
      </c>
      <c r="I1220">
        <v>-5.5705999999999901E-2</v>
      </c>
      <c r="J1220">
        <v>1073000000</v>
      </c>
      <c r="K1220" s="3">
        <v>0.1171</v>
      </c>
      <c r="L1220">
        <v>960000000</v>
      </c>
      <c r="M1220" s="3">
        <v>9.2700000000000005E-2</v>
      </c>
      <c r="N1220">
        <v>878999999.99999905</v>
      </c>
      <c r="O1220" s="3">
        <v>0.39379999999999998</v>
      </c>
      <c r="P1220">
        <v>631000000</v>
      </c>
      <c r="Q1220" s="3">
        <v>0.58089999999999997</v>
      </c>
      <c r="R1220">
        <v>0.23385813897888325</v>
      </c>
      <c r="S1220">
        <v>0.23385813897888325</v>
      </c>
    </row>
    <row r="1221" spans="1:19" hidden="1" x14ac:dyDescent="0.3">
      <c r="A1221" t="s">
        <v>19593</v>
      </c>
      <c r="B1221" t="s">
        <v>19594</v>
      </c>
      <c r="C1221">
        <v>50.77</v>
      </c>
      <c r="D1221">
        <v>50.87</v>
      </c>
      <c r="E1221">
        <v>1161893</v>
      </c>
      <c r="F1221">
        <v>0.47710599999999997</v>
      </c>
      <c r="G1221">
        <v>16.409682999999902</v>
      </c>
      <c r="H1221">
        <v>3.420248</v>
      </c>
      <c r="I1221">
        <v>3.0999989999999999</v>
      </c>
      <c r="J1221">
        <v>21340000000</v>
      </c>
      <c r="K1221" s="3">
        <v>0.14549999999999999</v>
      </c>
      <c r="L1221">
        <v>18629000000</v>
      </c>
      <c r="M1221" s="3">
        <v>7.2499999999999995E-2</v>
      </c>
      <c r="N1221">
        <v>17369000000</v>
      </c>
      <c r="O1221" s="3">
        <v>0.6</v>
      </c>
      <c r="P1221">
        <v>10856000000</v>
      </c>
      <c r="Q1221" s="3">
        <v>0.19950000000000001</v>
      </c>
      <c r="R1221">
        <v>0.23622036851211622</v>
      </c>
      <c r="S1221">
        <v>0.23622036851211622</v>
      </c>
    </row>
    <row r="1222" spans="1:19" hidden="1" x14ac:dyDescent="0.3">
      <c r="A1222" t="s">
        <v>29417</v>
      </c>
      <c r="B1222" t="s">
        <v>29418</v>
      </c>
      <c r="C1222">
        <v>13.545</v>
      </c>
      <c r="D1222">
        <v>13.55</v>
      </c>
      <c r="E1222">
        <v>4501</v>
      </c>
      <c r="F1222">
        <v>0.89256000000000002</v>
      </c>
      <c r="G1222">
        <v>45.779344999999999</v>
      </c>
      <c r="H1222">
        <v>0.87122699999999997</v>
      </c>
      <c r="I1222">
        <v>0.295985</v>
      </c>
      <c r="J1222">
        <v>10873699.999999899</v>
      </c>
      <c r="K1222" s="3">
        <v>7.7100000000000002E-2</v>
      </c>
      <c r="L1222">
        <v>10095500</v>
      </c>
      <c r="M1222" s="3">
        <v>0.13830000000000001</v>
      </c>
      <c r="N1222">
        <v>8869300</v>
      </c>
      <c r="O1222" s="3">
        <v>5.8799999999999998E-2</v>
      </c>
      <c r="P1222">
        <v>8377000</v>
      </c>
      <c r="Q1222" s="3">
        <v>0.56379999999999997</v>
      </c>
      <c r="R1222">
        <v>0.23863373608943061</v>
      </c>
      <c r="S1222">
        <v>0.23863373608943061</v>
      </c>
    </row>
    <row r="1223" spans="1:19" hidden="1" x14ac:dyDescent="0.3">
      <c r="A1223" t="s">
        <v>27171</v>
      </c>
      <c r="B1223" t="s">
        <v>27172</v>
      </c>
      <c r="C1223">
        <v>28.89</v>
      </c>
      <c r="D1223">
        <v>28.77</v>
      </c>
      <c r="E1223">
        <v>1234109</v>
      </c>
      <c r="F1223">
        <v>0.49568599999999902</v>
      </c>
      <c r="G1223">
        <v>0</v>
      </c>
      <c r="H1223">
        <v>-1.007598</v>
      </c>
      <c r="I1223">
        <v>-6.6479020000000002</v>
      </c>
      <c r="J1223">
        <v>3363000000</v>
      </c>
      <c r="K1223" s="3">
        <v>9.0700000000000003E-2</v>
      </c>
      <c r="L1223">
        <v>3084000000</v>
      </c>
      <c r="M1223" s="3">
        <v>6.9400000000000003E-2</v>
      </c>
      <c r="N1223">
        <v>2883000000</v>
      </c>
      <c r="O1223" s="3">
        <v>4.5199999999999997E-2</v>
      </c>
      <c r="P1223">
        <v>2759000000</v>
      </c>
      <c r="Q1223" s="3">
        <v>0.54430000000000001</v>
      </c>
      <c r="R1223">
        <v>0.238658291286936</v>
      </c>
      <c r="S1223">
        <v>0.238658291286936</v>
      </c>
    </row>
    <row r="1224" spans="1:19" hidden="1" x14ac:dyDescent="0.3">
      <c r="A1224" t="s">
        <v>11620</v>
      </c>
      <c r="B1224" t="s">
        <v>11621</v>
      </c>
      <c r="C1224">
        <v>13.84</v>
      </c>
      <c r="D1224">
        <v>13.87</v>
      </c>
      <c r="E1224">
        <v>1002034</v>
      </c>
      <c r="F1224">
        <v>0.76238300000000003</v>
      </c>
      <c r="G1224">
        <v>0</v>
      </c>
      <c r="H1224">
        <v>1.1444729999999901</v>
      </c>
      <c r="I1224">
        <v>-2.6509669999999899</v>
      </c>
      <c r="J1224">
        <v>5461000000</v>
      </c>
      <c r="K1224" s="3">
        <v>7.51E-2</v>
      </c>
      <c r="L1224">
        <v>5079000000</v>
      </c>
      <c r="M1224" s="3">
        <v>0.5696</v>
      </c>
      <c r="N1224">
        <v>3236000000</v>
      </c>
      <c r="O1224" s="3">
        <v>9.8100000000000007E-2</v>
      </c>
      <c r="P1224">
        <v>2947000000</v>
      </c>
      <c r="Q1224" s="3">
        <v>9.3299999999999994E-2</v>
      </c>
      <c r="R1224">
        <v>0.24058738363984639</v>
      </c>
      <c r="S1224">
        <v>0.24058738363984639</v>
      </c>
    </row>
    <row r="1225" spans="1:19" hidden="1" x14ac:dyDescent="0.3">
      <c r="A1225" t="s">
        <v>9929</v>
      </c>
      <c r="B1225" t="s">
        <v>9930</v>
      </c>
      <c r="C1225">
        <v>184.33</v>
      </c>
      <c r="D1225">
        <v>185.76</v>
      </c>
      <c r="E1225">
        <v>1026432</v>
      </c>
      <c r="F1225">
        <v>0.80084</v>
      </c>
      <c r="G1225">
        <v>22.966093999999998</v>
      </c>
      <c r="H1225">
        <v>10.707700000000001</v>
      </c>
      <c r="I1225">
        <v>8.0884459999999994</v>
      </c>
      <c r="J1225">
        <v>3048000000</v>
      </c>
      <c r="K1225" s="4">
        <v>0.22459999999999999</v>
      </c>
      <c r="L1225">
        <v>2489000000</v>
      </c>
      <c r="M1225" s="4">
        <v>0.46200000000000002</v>
      </c>
      <c r="N1225">
        <v>1702000000</v>
      </c>
      <c r="O1225" s="4">
        <v>0.64890000000000003</v>
      </c>
      <c r="P1225">
        <v>1032000000</v>
      </c>
      <c r="Q1225" s="4">
        <v>0.77859999999999996</v>
      </c>
      <c r="R1225">
        <v>0.24070980280550811</v>
      </c>
      <c r="S1225">
        <v>0.24070980280550811</v>
      </c>
    </row>
    <row r="1226" spans="1:19" hidden="1" x14ac:dyDescent="0.3">
      <c r="A1226" t="s">
        <v>38571</v>
      </c>
      <c r="B1226" t="s">
        <v>38572</v>
      </c>
      <c r="C1226">
        <v>49.17</v>
      </c>
      <c r="D1226">
        <v>48.32</v>
      </c>
      <c r="E1226">
        <v>1759783</v>
      </c>
      <c r="F1226">
        <v>1.088719</v>
      </c>
      <c r="G1226">
        <v>0</v>
      </c>
      <c r="H1226">
        <v>24.015488000000001</v>
      </c>
      <c r="I1226">
        <v>-3.8176359999999998</v>
      </c>
      <c r="J1226">
        <v>184000000</v>
      </c>
      <c r="K1226" s="4">
        <v>0.70879999999999999</v>
      </c>
      <c r="L1226">
        <v>108000000</v>
      </c>
      <c r="M1226" s="4">
        <v>0.2772</v>
      </c>
      <c r="N1226">
        <v>84248000</v>
      </c>
      <c r="O1226" s="4">
        <v>0.1565</v>
      </c>
      <c r="P1226">
        <v>72850000</v>
      </c>
      <c r="Q1226" s="4">
        <v>0.46510000000000001</v>
      </c>
      <c r="R1226">
        <v>0.24079943244672863</v>
      </c>
      <c r="S1226">
        <v>0.24079943244672863</v>
      </c>
    </row>
    <row r="1227" spans="1:19" x14ac:dyDescent="0.3">
      <c r="A1227" t="s">
        <v>41880</v>
      </c>
      <c r="B1227" t="s">
        <v>1303</v>
      </c>
      <c r="C1227">
        <v>4</v>
      </c>
      <c r="D1227">
        <v>4.18</v>
      </c>
      <c r="E1227">
        <v>1679265</v>
      </c>
      <c r="F1227">
        <v>0.68811599999999995</v>
      </c>
      <c r="G1227">
        <v>0</v>
      </c>
      <c r="H1227">
        <v>-1.3991690000000001</v>
      </c>
      <c r="I1227">
        <v>-1.796589</v>
      </c>
      <c r="J1227">
        <v>894000000</v>
      </c>
      <c r="K1227" s="4">
        <v>0.27850000000000003</v>
      </c>
      <c r="L1227">
        <v>699000000</v>
      </c>
      <c r="M1227" s="4">
        <v>0.1719</v>
      </c>
      <c r="N1227">
        <v>597000000</v>
      </c>
      <c r="O1227" s="4">
        <v>0.191</v>
      </c>
      <c r="P1227">
        <v>501000000</v>
      </c>
      <c r="Q1227" s="4">
        <v>0.22620000000000001</v>
      </c>
      <c r="R1227">
        <v>4.6821860991065722E-2</v>
      </c>
      <c r="S1227">
        <v>4.6821860991065722E-2</v>
      </c>
    </row>
    <row r="1228" spans="1:19" x14ac:dyDescent="0.3">
      <c r="A1228" t="s">
        <v>1085</v>
      </c>
      <c r="B1228" t="s">
        <v>1086</v>
      </c>
      <c r="C1228">
        <v>24.55</v>
      </c>
      <c r="D1228">
        <v>25.95</v>
      </c>
      <c r="E1228">
        <v>27113291</v>
      </c>
      <c r="F1228">
        <v>1.7434989999999999</v>
      </c>
      <c r="G1228">
        <v>183.78967800000001</v>
      </c>
      <c r="H1228">
        <v>3.9374609999999999</v>
      </c>
      <c r="I1228">
        <v>0.14119399999999999</v>
      </c>
      <c r="J1228">
        <v>462020000000</v>
      </c>
      <c r="K1228" s="4">
        <v>0.27510000000000001</v>
      </c>
      <c r="L1228">
        <v>362332000000</v>
      </c>
      <c r="M1228" s="4">
        <v>0.40279999999999999</v>
      </c>
      <c r="N1228">
        <v>258290000000</v>
      </c>
      <c r="O1228" s="4">
        <v>0.42670000000000002</v>
      </c>
      <c r="P1228">
        <v>181042000000</v>
      </c>
      <c r="Q1228" s="4">
        <v>0.57420000000000004</v>
      </c>
      <c r="R1228">
        <v>0.12262955054417603</v>
      </c>
      <c r="S1228">
        <v>0.12262955054417603</v>
      </c>
    </row>
    <row r="1229" spans="1:19" x14ac:dyDescent="0.3">
      <c r="A1229" t="s">
        <v>38857</v>
      </c>
      <c r="B1229" t="s">
        <v>38858</v>
      </c>
      <c r="C1229">
        <v>22.62</v>
      </c>
      <c r="D1229">
        <v>22.62</v>
      </c>
      <c r="E1229">
        <v>858</v>
      </c>
      <c r="F1229">
        <v>0.70052300000000001</v>
      </c>
      <c r="G1229">
        <v>8.9948009999999901</v>
      </c>
      <c r="H1229">
        <v>0.96097600000000005</v>
      </c>
      <c r="I1229">
        <v>2.514786</v>
      </c>
      <c r="J1229">
        <v>37185000</v>
      </c>
      <c r="K1229" s="4">
        <v>0.27439999999999998</v>
      </c>
      <c r="L1229">
        <v>29178000</v>
      </c>
      <c r="M1229" s="4">
        <v>0.1648</v>
      </c>
      <c r="N1229">
        <v>25049000</v>
      </c>
      <c r="O1229" s="4">
        <v>1.4E-3</v>
      </c>
      <c r="P1229">
        <v>25014000</v>
      </c>
      <c r="Q1229" s="4">
        <v>0.14899999999999999</v>
      </c>
      <c r="R1229">
        <v>0.11217593324773366</v>
      </c>
      <c r="S1229">
        <v>0.11217593324773366</v>
      </c>
    </row>
    <row r="1230" spans="1:19" hidden="1" x14ac:dyDescent="0.3">
      <c r="A1230" t="s">
        <v>33563</v>
      </c>
      <c r="B1230" t="s">
        <v>33564</v>
      </c>
      <c r="C1230">
        <v>16.25</v>
      </c>
      <c r="D1230">
        <v>16.21</v>
      </c>
      <c r="E1230">
        <v>17242</v>
      </c>
      <c r="F1230">
        <v>0.74161699999999997</v>
      </c>
      <c r="G1230">
        <v>45.027903000000002</v>
      </c>
      <c r="H1230">
        <v>1.4307889999999901</v>
      </c>
      <c r="I1230">
        <v>0.35999899999999901</v>
      </c>
      <c r="J1230">
        <v>134000000</v>
      </c>
      <c r="K1230" s="3">
        <v>7.2099999999999997E-2</v>
      </c>
      <c r="L1230">
        <v>125000000</v>
      </c>
      <c r="M1230" s="3">
        <v>1.0800000000000001E-2</v>
      </c>
      <c r="N1230">
        <v>124000000</v>
      </c>
      <c r="O1230" s="3">
        <v>0.43530000000000002</v>
      </c>
      <c r="P1230">
        <v>86341000</v>
      </c>
      <c r="Q1230" s="3">
        <v>0.48299999999999998</v>
      </c>
      <c r="R1230">
        <v>0.24323498925935799</v>
      </c>
      <c r="S1230">
        <v>0.24323498925935799</v>
      </c>
    </row>
    <row r="1231" spans="1:19" hidden="1" x14ac:dyDescent="0.3">
      <c r="A1231" t="s">
        <v>26666</v>
      </c>
      <c r="B1231" t="s">
        <v>26667</v>
      </c>
      <c r="C1231">
        <v>65.739999999999995</v>
      </c>
      <c r="D1231">
        <v>65.88</v>
      </c>
      <c r="E1231">
        <v>519304</v>
      </c>
      <c r="F1231">
        <v>0.63878400000000002</v>
      </c>
      <c r="G1231">
        <v>45.123286</v>
      </c>
      <c r="H1231">
        <v>1.7447589999999999</v>
      </c>
      <c r="I1231">
        <v>1.46</v>
      </c>
      <c r="J1231">
        <v>1160000000</v>
      </c>
      <c r="K1231" s="3">
        <v>0.13639999999999999</v>
      </c>
      <c r="L1231">
        <v>1021000000</v>
      </c>
      <c r="M1231" s="3">
        <v>0.58089999999999997</v>
      </c>
      <c r="N1231">
        <v>646000000</v>
      </c>
      <c r="O1231" s="3">
        <v>9.2600000000000002E-2</v>
      </c>
      <c r="P1231">
        <v>591000000</v>
      </c>
      <c r="Q1231" s="3">
        <v>6.4100000000000004E-2</v>
      </c>
      <c r="R1231">
        <v>0.24342304738869733</v>
      </c>
      <c r="S1231">
        <v>0.24342304738869733</v>
      </c>
    </row>
    <row r="1232" spans="1:19" hidden="1" x14ac:dyDescent="0.3">
      <c r="A1232" t="s">
        <v>27980</v>
      </c>
      <c r="B1232" t="s">
        <v>27981</v>
      </c>
      <c r="C1232">
        <v>89.71</v>
      </c>
      <c r="D1232">
        <v>89.04</v>
      </c>
      <c r="E1232">
        <v>1603389</v>
      </c>
      <c r="F1232">
        <v>0.74603900000000001</v>
      </c>
      <c r="G1232">
        <v>67.587875999999994</v>
      </c>
      <c r="H1232">
        <v>4.0882209999999999</v>
      </c>
      <c r="I1232">
        <v>1.317396</v>
      </c>
      <c r="J1232">
        <v>3981000000</v>
      </c>
      <c r="K1232" s="3">
        <v>0.1681</v>
      </c>
      <c r="L1232">
        <v>3408000000</v>
      </c>
      <c r="M1232" s="3">
        <v>0.56799999999999995</v>
      </c>
      <c r="N1232">
        <v>2173000000</v>
      </c>
      <c r="O1232" s="3">
        <v>1.2200000000000001E-2</v>
      </c>
      <c r="P1232">
        <v>2147000000</v>
      </c>
      <c r="Q1232" s="3">
        <v>0.1118</v>
      </c>
      <c r="R1232">
        <v>0.24398544184711785</v>
      </c>
      <c r="S1232">
        <v>0.24398544184711785</v>
      </c>
    </row>
    <row r="1233" spans="1:19" hidden="1" x14ac:dyDescent="0.3">
      <c r="A1233" t="s">
        <v>4976</v>
      </c>
      <c r="B1233" t="s">
        <v>4977</v>
      </c>
      <c r="C1233">
        <v>44.6</v>
      </c>
      <c r="D1233">
        <v>45.69</v>
      </c>
      <c r="E1233">
        <v>1330642</v>
      </c>
      <c r="F1233">
        <v>1.6893450000000001</v>
      </c>
      <c r="G1233">
        <v>43.307358999999998</v>
      </c>
      <c r="H1233">
        <v>6.7502880000000003</v>
      </c>
      <c r="I1233">
        <v>1.0550170000000001</v>
      </c>
      <c r="J1233">
        <v>351000000</v>
      </c>
      <c r="K1233" s="4">
        <v>0.4017</v>
      </c>
      <c r="L1233">
        <v>250000000</v>
      </c>
      <c r="M1233" s="4">
        <v>0.35749999999999998</v>
      </c>
      <c r="N1233">
        <v>185000000</v>
      </c>
      <c r="O1233" s="4">
        <v>0.76229999999999998</v>
      </c>
      <c r="P1233">
        <v>105000000</v>
      </c>
      <c r="Q1233" s="4">
        <v>0.1797</v>
      </c>
      <c r="R1233">
        <v>0.24429637737797108</v>
      </c>
      <c r="S1233">
        <v>0.24429637737797108</v>
      </c>
    </row>
    <row r="1234" spans="1:19" hidden="1" x14ac:dyDescent="0.3">
      <c r="A1234" t="s">
        <v>26774</v>
      </c>
      <c r="B1234" t="s">
        <v>26775</v>
      </c>
      <c r="C1234">
        <v>72.59</v>
      </c>
      <c r="D1234">
        <v>72.760000000000005</v>
      </c>
      <c r="E1234">
        <v>22268</v>
      </c>
      <c r="F1234">
        <v>0.82356299999999905</v>
      </c>
      <c r="G1234">
        <v>6.9826589999999999</v>
      </c>
      <c r="H1234">
        <v>0.73175599999999996</v>
      </c>
      <c r="I1234">
        <v>10.420099</v>
      </c>
      <c r="J1234">
        <v>2862246000000</v>
      </c>
      <c r="K1234" s="3">
        <v>6.8599999999999994E-2</v>
      </c>
      <c r="L1234">
        <v>2678596000000</v>
      </c>
      <c r="M1234" s="3">
        <v>0.13089999999999999</v>
      </c>
      <c r="N1234">
        <v>2368594000000</v>
      </c>
      <c r="O1234" s="3">
        <v>0.09</v>
      </c>
      <c r="P1234">
        <v>2172933000000</v>
      </c>
      <c r="Q1234" s="3">
        <v>0.58260000000000001</v>
      </c>
      <c r="R1234">
        <v>0.2444203534214503</v>
      </c>
      <c r="S1234">
        <v>0.2444203534214503</v>
      </c>
    </row>
    <row r="1235" spans="1:19" hidden="1" x14ac:dyDescent="0.3">
      <c r="A1235" t="s">
        <v>12116</v>
      </c>
      <c r="B1235" t="s">
        <v>12117</v>
      </c>
      <c r="C1235">
        <v>294.49</v>
      </c>
      <c r="D1235">
        <v>294.70999999999998</v>
      </c>
      <c r="E1235">
        <v>5739743</v>
      </c>
      <c r="F1235">
        <v>0.961094</v>
      </c>
      <c r="G1235">
        <v>0</v>
      </c>
      <c r="H1235">
        <v>10.339271999999999</v>
      </c>
      <c r="I1235">
        <v>-5.7240339999999996</v>
      </c>
      <c r="J1235">
        <v>21461000000</v>
      </c>
      <c r="K1235" s="4">
        <v>0.82509999999999994</v>
      </c>
      <c r="L1235">
        <v>11759000000</v>
      </c>
      <c r="M1235" s="4">
        <v>0.67979999999999996</v>
      </c>
      <c r="N1235">
        <v>7000000000</v>
      </c>
      <c r="O1235" s="4">
        <v>0.73009999999999997</v>
      </c>
      <c r="P1235">
        <v>4046000000</v>
      </c>
      <c r="Q1235" s="4">
        <v>0.26500000000000001</v>
      </c>
      <c r="R1235">
        <v>0.24744633088139864</v>
      </c>
      <c r="S1235">
        <v>0.24744633088139864</v>
      </c>
    </row>
    <row r="1236" spans="1:19" hidden="1" x14ac:dyDescent="0.3">
      <c r="A1236" t="s">
        <v>14584</v>
      </c>
      <c r="B1236" t="s">
        <v>14585</v>
      </c>
      <c r="C1236">
        <v>71.08</v>
      </c>
      <c r="D1236">
        <v>71.66</v>
      </c>
      <c r="E1236">
        <v>491358</v>
      </c>
      <c r="F1236">
        <v>0.64864299999999997</v>
      </c>
      <c r="G1236">
        <v>26.442803999999999</v>
      </c>
      <c r="H1236">
        <v>-8.3001079999999998</v>
      </c>
      <c r="I1236">
        <v>2.71</v>
      </c>
      <c r="J1236">
        <v>1322000000</v>
      </c>
      <c r="K1236" s="3">
        <v>3.61E-2</v>
      </c>
      <c r="L1236">
        <v>1276000000</v>
      </c>
      <c r="M1236" s="3">
        <v>2.18E-2</v>
      </c>
      <c r="N1236">
        <v>1248000000</v>
      </c>
      <c r="O1236" s="3">
        <v>0.53939999999999999</v>
      </c>
      <c r="P1236">
        <v>811000000</v>
      </c>
      <c r="Q1236" s="3">
        <v>8.3099999999999993E-2</v>
      </c>
      <c r="R1236">
        <v>0.24758862386359082</v>
      </c>
      <c r="S1236">
        <v>0.24758862386359082</v>
      </c>
    </row>
    <row r="1237" spans="1:19" hidden="1" x14ac:dyDescent="0.3">
      <c r="A1237" t="s">
        <v>36878</v>
      </c>
      <c r="B1237" t="s">
        <v>36879</v>
      </c>
      <c r="C1237">
        <v>34.369999999999997</v>
      </c>
      <c r="D1237">
        <v>34.08</v>
      </c>
      <c r="E1237">
        <v>47018</v>
      </c>
      <c r="F1237">
        <v>0.35689699999999902</v>
      </c>
      <c r="G1237">
        <v>14.947369</v>
      </c>
      <c r="H1237">
        <v>1.1804790000000001</v>
      </c>
      <c r="I1237">
        <v>2.2799999999999998</v>
      </c>
      <c r="J1237">
        <v>141000000</v>
      </c>
      <c r="K1237" s="4">
        <v>0.42709999999999998</v>
      </c>
      <c r="L1237">
        <v>98494000</v>
      </c>
      <c r="M1237" s="4">
        <v>0.61499999999999999</v>
      </c>
      <c r="N1237">
        <v>60986000</v>
      </c>
      <c r="O1237" s="4">
        <v>0.16550000000000001</v>
      </c>
      <c r="P1237">
        <v>52324000</v>
      </c>
      <c r="Q1237" s="4">
        <v>7.0199999999999999E-2</v>
      </c>
      <c r="R1237">
        <v>0.24816962612965612</v>
      </c>
      <c r="S1237">
        <v>0.24816962612965612</v>
      </c>
    </row>
    <row r="1238" spans="1:19" hidden="1" x14ac:dyDescent="0.3">
      <c r="A1238" t="s">
        <v>1709</v>
      </c>
      <c r="B1238" t="s">
        <v>1710</v>
      </c>
      <c r="C1238">
        <v>6.47</v>
      </c>
      <c r="D1238">
        <v>6.64</v>
      </c>
      <c r="E1238">
        <v>14053925</v>
      </c>
      <c r="F1238">
        <v>0.83158600000000005</v>
      </c>
      <c r="G1238">
        <v>14.373382999999899</v>
      </c>
      <c r="H1238">
        <v>1.791102</v>
      </c>
      <c r="I1238">
        <v>0.46196499999999902</v>
      </c>
      <c r="J1238">
        <v>84524000000</v>
      </c>
      <c r="K1238" s="3">
        <v>0.1593</v>
      </c>
      <c r="L1238">
        <v>72912000000</v>
      </c>
      <c r="M1238" s="3">
        <v>0.28839999999999999</v>
      </c>
      <c r="N1238">
        <v>56591000000</v>
      </c>
      <c r="O1238" s="3">
        <v>0.40760000000000002</v>
      </c>
      <c r="P1238">
        <v>40203000000</v>
      </c>
      <c r="Q1238" s="3">
        <v>0.73819999999999997</v>
      </c>
      <c r="R1238">
        <v>0.24820521583292057</v>
      </c>
      <c r="S1238">
        <v>0.24820521583292057</v>
      </c>
    </row>
    <row r="1239" spans="1:19" x14ac:dyDescent="0.3">
      <c r="A1239" t="s">
        <v>16196</v>
      </c>
      <c r="B1239" t="s">
        <v>16197</v>
      </c>
      <c r="C1239">
        <v>7.26</v>
      </c>
      <c r="D1239">
        <v>7.27</v>
      </c>
      <c r="E1239">
        <v>14023</v>
      </c>
      <c r="F1239">
        <v>1.1694020000000001</v>
      </c>
      <c r="G1239">
        <v>20.769351</v>
      </c>
      <c r="H1239">
        <v>5.5103279999999897</v>
      </c>
      <c r="I1239">
        <v>0.35003499999999999</v>
      </c>
      <c r="J1239">
        <v>167000000</v>
      </c>
      <c r="K1239" s="4">
        <v>0.27239999999999998</v>
      </c>
      <c r="L1239">
        <v>131000000</v>
      </c>
      <c r="M1239" s="4">
        <v>0.1143</v>
      </c>
      <c r="N1239">
        <v>118000000</v>
      </c>
      <c r="O1239" s="4">
        <v>8.6599999999999996E-2</v>
      </c>
      <c r="P1239">
        <v>108000000</v>
      </c>
      <c r="Q1239" s="4">
        <v>0.113</v>
      </c>
      <c r="R1239">
        <v>8.484866429905262E-2</v>
      </c>
      <c r="S1239">
        <v>8.484866429905262E-2</v>
      </c>
    </row>
    <row r="1240" spans="1:19" hidden="1" x14ac:dyDescent="0.3">
      <c r="A1240" t="s">
        <v>40528</v>
      </c>
      <c r="B1240" t="s">
        <v>40529</v>
      </c>
      <c r="C1240">
        <v>50.52</v>
      </c>
      <c r="D1240">
        <v>48.75</v>
      </c>
      <c r="E1240">
        <v>187013</v>
      </c>
      <c r="F1240">
        <v>1.197576</v>
      </c>
      <c r="G1240">
        <v>26.555382999999999</v>
      </c>
      <c r="H1240">
        <v>5.4293620000000002</v>
      </c>
      <c r="I1240">
        <v>1.8357859999999999</v>
      </c>
      <c r="J1240">
        <v>631000000</v>
      </c>
      <c r="K1240" s="3">
        <v>3.0800000000000001E-2</v>
      </c>
      <c r="L1240">
        <v>612000000</v>
      </c>
      <c r="M1240" s="3">
        <v>0.14330000000000001</v>
      </c>
      <c r="N1240">
        <v>534999999.99999899</v>
      </c>
      <c r="O1240" s="3">
        <v>0.56299999999999994</v>
      </c>
      <c r="P1240">
        <v>342000000</v>
      </c>
      <c r="Q1240" s="3">
        <v>4.7500000000000001E-2</v>
      </c>
      <c r="R1240">
        <v>0.24953923539195194</v>
      </c>
      <c r="S1240">
        <v>0.24953923539195194</v>
      </c>
    </row>
    <row r="1241" spans="1:19" hidden="1" x14ac:dyDescent="0.3">
      <c r="A1241" t="s">
        <v>16225</v>
      </c>
      <c r="B1241" t="s">
        <v>16226</v>
      </c>
      <c r="C1241">
        <v>32.68</v>
      </c>
      <c r="D1241">
        <v>32.79</v>
      </c>
      <c r="E1241">
        <v>6226916</v>
      </c>
      <c r="F1241">
        <v>1.2297469999999999</v>
      </c>
      <c r="G1241">
        <v>48.185016999999903</v>
      </c>
      <c r="H1241">
        <v>1.366395</v>
      </c>
      <c r="I1241">
        <v>0.68050200000000005</v>
      </c>
      <c r="J1241">
        <v>30964999999.999901</v>
      </c>
      <c r="K1241" s="3">
        <v>0.15629999999999999</v>
      </c>
      <c r="L1241">
        <v>26780000000</v>
      </c>
      <c r="M1241" s="3">
        <v>0.39269999999999999</v>
      </c>
      <c r="N1241">
        <v>19228000000</v>
      </c>
      <c r="O1241" s="3">
        <v>0.76449999999999996</v>
      </c>
      <c r="P1241">
        <v>10898000000</v>
      </c>
      <c r="Q1241" s="3">
        <v>0.48330000000000001</v>
      </c>
      <c r="R1241">
        <v>0.25136929008930248</v>
      </c>
      <c r="S1241">
        <v>0.25136929008930248</v>
      </c>
    </row>
    <row r="1242" spans="1:19" x14ac:dyDescent="0.3">
      <c r="A1242" t="s">
        <v>11497</v>
      </c>
      <c r="B1242" t="s">
        <v>11498</v>
      </c>
      <c r="C1242">
        <v>10.39</v>
      </c>
      <c r="D1242">
        <v>10.5</v>
      </c>
      <c r="E1242">
        <v>740748</v>
      </c>
      <c r="F1242">
        <v>1.100557</v>
      </c>
      <c r="G1242">
        <v>27.399761999999999</v>
      </c>
      <c r="H1242">
        <v>20.546050000000001</v>
      </c>
      <c r="I1242">
        <v>0.38321499999999997</v>
      </c>
      <c r="J1242">
        <v>415000000</v>
      </c>
      <c r="K1242" s="4">
        <v>0.27239999999999998</v>
      </c>
      <c r="L1242">
        <v>326000000</v>
      </c>
      <c r="M1242" s="4">
        <v>0.2351</v>
      </c>
      <c r="N1242">
        <v>264000000</v>
      </c>
      <c r="O1242" s="4">
        <v>0.5212</v>
      </c>
      <c r="P1242">
        <v>173000000</v>
      </c>
      <c r="Q1242" s="4">
        <v>0.57889999999999997</v>
      </c>
      <c r="R1242">
        <v>0.17335318476066916</v>
      </c>
      <c r="S1242">
        <v>0.17335318476066916</v>
      </c>
    </row>
    <row r="1243" spans="1:19" x14ac:dyDescent="0.3">
      <c r="A1243" t="s">
        <v>16344</v>
      </c>
      <c r="B1243" t="s">
        <v>16345</v>
      </c>
      <c r="C1243">
        <v>24.31</v>
      </c>
      <c r="D1243">
        <v>24.49</v>
      </c>
      <c r="E1243">
        <v>1678323</v>
      </c>
      <c r="F1243">
        <v>1.0973299999999999</v>
      </c>
      <c r="G1243">
        <v>0</v>
      </c>
      <c r="H1243">
        <v>136.94107399999999</v>
      </c>
      <c r="I1243">
        <v>-1.0574250000000001</v>
      </c>
      <c r="J1243">
        <v>505999999.99999899</v>
      </c>
      <c r="K1243" s="4">
        <v>0.26979999999999998</v>
      </c>
      <c r="L1243">
        <v>399000000</v>
      </c>
      <c r="M1243" s="4">
        <v>0.31680000000000003</v>
      </c>
      <c r="N1243">
        <v>303000000</v>
      </c>
      <c r="O1243" s="4">
        <v>0.39860000000000001</v>
      </c>
      <c r="P1243">
        <v>216000000</v>
      </c>
      <c r="Q1243" s="4">
        <v>0.74280000000000002</v>
      </c>
      <c r="R1243">
        <v>0.21392528290659493</v>
      </c>
      <c r="S1243">
        <v>0.21392528290659493</v>
      </c>
    </row>
    <row r="1244" spans="1:19" hidden="1" x14ac:dyDescent="0.3">
      <c r="A1244" t="s">
        <v>41786</v>
      </c>
      <c r="B1244" t="s">
        <v>17148</v>
      </c>
      <c r="C1244">
        <v>32.85</v>
      </c>
      <c r="D1244">
        <v>30.308700000000002</v>
      </c>
      <c r="E1244">
        <v>2313</v>
      </c>
      <c r="F1244">
        <v>4.9592619999999998</v>
      </c>
      <c r="G1244">
        <v>0</v>
      </c>
      <c r="H1244">
        <v>2.6540569999999999</v>
      </c>
      <c r="I1244">
        <v>-1.354201</v>
      </c>
      <c r="J1244">
        <v>10553000000</v>
      </c>
      <c r="K1244" s="4">
        <v>0.53539999999999999</v>
      </c>
      <c r="L1244">
        <v>6873000000</v>
      </c>
      <c r="M1244" s="4">
        <v>5.79E-2</v>
      </c>
      <c r="N1244">
        <v>6497000000</v>
      </c>
      <c r="O1244" s="4">
        <v>1.61E-2</v>
      </c>
      <c r="P1244">
        <v>6394000000</v>
      </c>
      <c r="Q1244" s="4">
        <v>2.06E-2</v>
      </c>
      <c r="R1244">
        <v>0.25262893737654041</v>
      </c>
      <c r="S1244">
        <v>0.25262893737654041</v>
      </c>
    </row>
    <row r="1245" spans="1:19" x14ac:dyDescent="0.3">
      <c r="A1245" t="s">
        <v>7598</v>
      </c>
      <c r="B1245" t="s">
        <v>7599</v>
      </c>
      <c r="C1245">
        <v>12.65</v>
      </c>
      <c r="D1245">
        <v>12.77</v>
      </c>
      <c r="E1245">
        <v>127610</v>
      </c>
      <c r="F1245">
        <v>0.98514500000000005</v>
      </c>
      <c r="G1245">
        <v>3.53113399999999</v>
      </c>
      <c r="H1245">
        <v>2.3245999999999999E-2</v>
      </c>
      <c r="I1245">
        <v>3.6164019999999999</v>
      </c>
      <c r="J1245">
        <v>38986000000</v>
      </c>
      <c r="K1245" s="4">
        <v>0.26800000000000002</v>
      </c>
      <c r="L1245">
        <v>30745999999.999901</v>
      </c>
      <c r="M1245" s="4">
        <v>0.96809999999999996</v>
      </c>
      <c r="N1245">
        <v>15622000000</v>
      </c>
      <c r="O1245" s="4">
        <v>1.764</v>
      </c>
      <c r="P1245">
        <v>5652000000</v>
      </c>
      <c r="Q1245" s="4">
        <v>0.2276</v>
      </c>
      <c r="R1245">
        <v>0.72296324191944028</v>
      </c>
      <c r="S1245">
        <v>0.72296324191944028</v>
      </c>
    </row>
    <row r="1246" spans="1:19" hidden="1" x14ac:dyDescent="0.3">
      <c r="A1246" t="s">
        <v>1032</v>
      </c>
      <c r="B1246" t="s">
        <v>1033</v>
      </c>
      <c r="C1246">
        <v>61.5</v>
      </c>
      <c r="D1246">
        <v>66.08</v>
      </c>
      <c r="E1246">
        <v>199268</v>
      </c>
      <c r="F1246">
        <v>2.2059859999999998</v>
      </c>
      <c r="G1246">
        <v>40.529111999999998</v>
      </c>
      <c r="H1246">
        <v>5.4389389999999898</v>
      </c>
      <c r="I1246">
        <v>1.630433</v>
      </c>
      <c r="J1246">
        <v>222000000</v>
      </c>
      <c r="K1246" s="3">
        <v>0.18920000000000001</v>
      </c>
      <c r="L1246">
        <v>187000000</v>
      </c>
      <c r="M1246" s="3">
        <v>0.31890000000000002</v>
      </c>
      <c r="N1246">
        <v>142000000</v>
      </c>
      <c r="O1246" s="3">
        <v>0.7571</v>
      </c>
      <c r="P1246">
        <v>80596000</v>
      </c>
      <c r="Q1246" s="3">
        <v>0.26569999999999999</v>
      </c>
      <c r="R1246">
        <v>0.255197340307457</v>
      </c>
      <c r="S1246">
        <v>0.255197340307457</v>
      </c>
    </row>
    <row r="1247" spans="1:19" x14ac:dyDescent="0.3">
      <c r="A1247" t="s">
        <v>4102</v>
      </c>
      <c r="B1247" t="s">
        <v>4103</v>
      </c>
      <c r="C1247">
        <v>13.2</v>
      </c>
      <c r="D1247">
        <v>13.57</v>
      </c>
      <c r="E1247">
        <v>461818</v>
      </c>
      <c r="F1247">
        <v>2.5705969999999998</v>
      </c>
      <c r="G1247">
        <v>8.1232579999999999</v>
      </c>
      <c r="H1247">
        <v>0.99863899999999906</v>
      </c>
      <c r="I1247">
        <v>1.670512</v>
      </c>
      <c r="J1247">
        <v>64648000</v>
      </c>
      <c r="K1247" s="4">
        <v>0.26629999999999998</v>
      </c>
      <c r="L1247">
        <v>51052000</v>
      </c>
      <c r="M1247" s="4">
        <v>0.2162</v>
      </c>
      <c r="N1247">
        <v>41978000</v>
      </c>
      <c r="O1247" s="4">
        <v>4.0500000000000001E-2</v>
      </c>
      <c r="P1247">
        <v>40345000</v>
      </c>
      <c r="Q1247" s="4">
        <v>0.61699999999999999</v>
      </c>
      <c r="R1247">
        <v>0.2415832361733736</v>
      </c>
      <c r="S1247">
        <v>0.2415832361733736</v>
      </c>
    </row>
    <row r="1248" spans="1:19" x14ac:dyDescent="0.3">
      <c r="A1248" t="s">
        <v>254</v>
      </c>
      <c r="B1248" t="s">
        <v>255</v>
      </c>
      <c r="C1248">
        <v>17.649999999999999</v>
      </c>
      <c r="D1248">
        <v>19.87</v>
      </c>
      <c r="E1248">
        <v>28643093</v>
      </c>
      <c r="F1248">
        <v>3.2195510000000001</v>
      </c>
      <c r="G1248">
        <v>0</v>
      </c>
      <c r="H1248">
        <v>-85.922629999999998</v>
      </c>
      <c r="I1248">
        <v>-0.36749699999999902</v>
      </c>
      <c r="J1248">
        <v>229000000</v>
      </c>
      <c r="K1248" s="4">
        <v>0.2656</v>
      </c>
      <c r="L1248">
        <v>181000000</v>
      </c>
      <c r="M1248" s="4">
        <v>0.39219999999999999</v>
      </c>
      <c r="N1248">
        <v>130000000</v>
      </c>
      <c r="O1248" s="4">
        <v>0.59109999999999996</v>
      </c>
      <c r="P1248">
        <v>81756000</v>
      </c>
      <c r="Q1248" s="4">
        <v>0.50839999999999996</v>
      </c>
      <c r="R1248">
        <v>0.14166644803904702</v>
      </c>
      <c r="S1248">
        <v>0.14166644803904702</v>
      </c>
    </row>
    <row r="1249" spans="1:19" hidden="1" x14ac:dyDescent="0.3">
      <c r="A1249" t="s">
        <v>37026</v>
      </c>
      <c r="B1249" t="s">
        <v>37027</v>
      </c>
      <c r="C1249">
        <v>29.05</v>
      </c>
      <c r="D1249">
        <v>28.7</v>
      </c>
      <c r="E1249">
        <v>38927</v>
      </c>
      <c r="F1249">
        <v>0.87525200000000003</v>
      </c>
      <c r="G1249">
        <v>11757.476634000001</v>
      </c>
      <c r="H1249">
        <v>2.6245039999999999</v>
      </c>
      <c r="I1249">
        <v>2.441E-3</v>
      </c>
      <c r="J1249">
        <v>574000000</v>
      </c>
      <c r="K1249" s="3">
        <v>6.1499999999999999E-2</v>
      </c>
      <c r="L1249">
        <v>541000000</v>
      </c>
      <c r="M1249" s="3">
        <v>0.16850000000000001</v>
      </c>
      <c r="N1249">
        <v>463000000</v>
      </c>
      <c r="O1249" s="3">
        <v>1.14E-2</v>
      </c>
      <c r="P1249">
        <v>457000000</v>
      </c>
      <c r="Q1249" s="3">
        <v>0.57640000000000002</v>
      </c>
      <c r="R1249">
        <v>0.25647755587315368</v>
      </c>
      <c r="S1249">
        <v>0.25647755587315368</v>
      </c>
    </row>
    <row r="1250" spans="1:19" hidden="1" x14ac:dyDescent="0.3">
      <c r="A1250" t="s">
        <v>16913</v>
      </c>
      <c r="B1250" t="s">
        <v>16914</v>
      </c>
      <c r="C1250">
        <v>63.78</v>
      </c>
      <c r="D1250">
        <v>64.010000000000005</v>
      </c>
      <c r="E1250">
        <v>1998411</v>
      </c>
      <c r="F1250">
        <v>0.82275599999999904</v>
      </c>
      <c r="G1250">
        <v>28.323008999999999</v>
      </c>
      <c r="H1250">
        <v>2.422555</v>
      </c>
      <c r="I1250">
        <v>2.2599999999999998</v>
      </c>
      <c r="J1250">
        <v>56688000000</v>
      </c>
      <c r="K1250" s="4">
        <v>0.23749999999999999</v>
      </c>
      <c r="L1250">
        <v>45810000000</v>
      </c>
      <c r="M1250" s="4">
        <v>0.21529999999999999</v>
      </c>
      <c r="N1250">
        <v>37693000000</v>
      </c>
      <c r="O1250" s="4">
        <v>0.77029999999999998</v>
      </c>
      <c r="P1250">
        <v>21292000000</v>
      </c>
      <c r="Q1250" s="4">
        <v>0.35709999999999997</v>
      </c>
      <c r="R1250">
        <v>0.25780149340141523</v>
      </c>
      <c r="S1250">
        <v>0.25780149340141523</v>
      </c>
    </row>
    <row r="1251" spans="1:19" hidden="1" x14ac:dyDescent="0.3">
      <c r="A1251" t="s">
        <v>13441</v>
      </c>
      <c r="B1251" t="s">
        <v>13442</v>
      </c>
      <c r="C1251">
        <v>75.13</v>
      </c>
      <c r="D1251">
        <v>75.569999999999993</v>
      </c>
      <c r="E1251">
        <v>748244</v>
      </c>
      <c r="F1251">
        <v>0.40123399999999998</v>
      </c>
      <c r="G1251">
        <v>5.8963010000000002</v>
      </c>
      <c r="H1251">
        <v>1.7424189999999999</v>
      </c>
      <c r="I1251">
        <v>12.816509</v>
      </c>
      <c r="J1251">
        <v>8635000000</v>
      </c>
      <c r="K1251" s="3">
        <v>7.3899999999999993E-2</v>
      </c>
      <c r="L1251">
        <v>8041000000</v>
      </c>
      <c r="M1251" s="3">
        <v>0.58409999999999995</v>
      </c>
      <c r="N1251">
        <v>5076000000</v>
      </c>
      <c r="O1251" s="3">
        <v>0.13739999999999999</v>
      </c>
      <c r="P1251">
        <v>4463000000</v>
      </c>
      <c r="Q1251" s="3">
        <v>1.0800000000000001E-2</v>
      </c>
      <c r="R1251">
        <v>0.26021773575219653</v>
      </c>
      <c r="S1251">
        <v>0.26021773575219653</v>
      </c>
    </row>
    <row r="1252" spans="1:19" hidden="1" x14ac:dyDescent="0.3">
      <c r="A1252" t="s">
        <v>34529</v>
      </c>
      <c r="B1252" t="s">
        <v>34530</v>
      </c>
      <c r="C1252">
        <v>57.28</v>
      </c>
      <c r="D1252">
        <v>57</v>
      </c>
      <c r="E1252">
        <v>11416</v>
      </c>
      <c r="F1252">
        <v>0.67418599999999995</v>
      </c>
      <c r="G1252">
        <v>13.834951999999999</v>
      </c>
      <c r="H1252">
        <v>1.447271</v>
      </c>
      <c r="I1252">
        <v>4.12</v>
      </c>
      <c r="J1252">
        <v>145000000</v>
      </c>
      <c r="K1252" s="3">
        <v>0.10299999999999999</v>
      </c>
      <c r="L1252">
        <v>131000000</v>
      </c>
      <c r="M1252" s="3">
        <v>0.40910000000000002</v>
      </c>
      <c r="N1252">
        <v>93007000</v>
      </c>
      <c r="O1252" s="3">
        <v>0.62339999999999995</v>
      </c>
      <c r="P1252">
        <v>57292000</v>
      </c>
      <c r="Q1252" s="3">
        <v>7.3499999999999996E-2</v>
      </c>
      <c r="R1252">
        <v>0.26241276010641457</v>
      </c>
      <c r="S1252">
        <v>0.26241276010641457</v>
      </c>
    </row>
    <row r="1253" spans="1:19" hidden="1" x14ac:dyDescent="0.3">
      <c r="A1253" t="s">
        <v>36921</v>
      </c>
      <c r="B1253" t="s">
        <v>36922</v>
      </c>
      <c r="C1253">
        <v>38.61</v>
      </c>
      <c r="D1253">
        <v>38.28</v>
      </c>
      <c r="E1253">
        <v>47670</v>
      </c>
      <c r="F1253">
        <v>0.86202199999999995</v>
      </c>
      <c r="G1253">
        <v>16.151900000000001</v>
      </c>
      <c r="H1253">
        <v>1.1946030000000001</v>
      </c>
      <c r="I1253">
        <v>2.37</v>
      </c>
      <c r="J1253">
        <v>132000000</v>
      </c>
      <c r="K1253" s="4">
        <v>0.37059999999999998</v>
      </c>
      <c r="L1253">
        <v>96341000</v>
      </c>
      <c r="M1253" s="4">
        <v>7.51E-2</v>
      </c>
      <c r="N1253">
        <v>89613000</v>
      </c>
      <c r="O1253" s="4">
        <v>0.14349999999999999</v>
      </c>
      <c r="P1253">
        <v>78366000</v>
      </c>
      <c r="Q1253" s="4">
        <v>0.65710000000000002</v>
      </c>
      <c r="R1253">
        <v>0.26270459169949806</v>
      </c>
      <c r="S1253">
        <v>0.26270459169949806</v>
      </c>
    </row>
    <row r="1254" spans="1:19" hidden="1" x14ac:dyDescent="0.3">
      <c r="A1254" t="s">
        <v>8363</v>
      </c>
      <c r="B1254" t="s">
        <v>8364</v>
      </c>
      <c r="C1254">
        <v>16.670000000000002</v>
      </c>
      <c r="D1254">
        <v>16.809999999999999</v>
      </c>
      <c r="E1254">
        <v>1317753</v>
      </c>
      <c r="F1254">
        <v>0.39625500000000002</v>
      </c>
      <c r="G1254">
        <v>4.7293849999999997</v>
      </c>
      <c r="H1254">
        <v>1.022661</v>
      </c>
      <c r="I1254">
        <v>3.554373</v>
      </c>
      <c r="J1254">
        <v>7270000000</v>
      </c>
      <c r="K1254" s="3">
        <v>0.1603</v>
      </c>
      <c r="L1254">
        <v>6266000000</v>
      </c>
      <c r="M1254" s="3">
        <v>0.58709999999999996</v>
      </c>
      <c r="N1254">
        <v>3947999999.99999</v>
      </c>
      <c r="O1254" s="3">
        <v>1.15E-2</v>
      </c>
      <c r="P1254">
        <v>3903000000</v>
      </c>
      <c r="Q1254" s="3">
        <v>5.6000000000000001E-2</v>
      </c>
      <c r="R1254">
        <v>0.26308125962650142</v>
      </c>
      <c r="S1254">
        <v>0.26308125962650142</v>
      </c>
    </row>
    <row r="1255" spans="1:19" hidden="1" x14ac:dyDescent="0.3">
      <c r="A1255" t="s">
        <v>40604</v>
      </c>
      <c r="B1255" t="s">
        <v>40605</v>
      </c>
      <c r="C1255">
        <v>9.8699999999999992</v>
      </c>
      <c r="D1255">
        <v>9.51</v>
      </c>
      <c r="E1255">
        <v>53938</v>
      </c>
      <c r="F1255">
        <v>0.432339999999999</v>
      </c>
      <c r="G1255">
        <v>8.9721890000000002</v>
      </c>
      <c r="H1255">
        <v>1.1719299999999999</v>
      </c>
      <c r="I1255">
        <v>1.0599419999999999</v>
      </c>
      <c r="J1255">
        <v>2044000000</v>
      </c>
      <c r="K1255" s="3">
        <v>0.14199999999999999</v>
      </c>
      <c r="L1255">
        <v>1789999999.99999</v>
      </c>
      <c r="M1255" s="3">
        <v>0.28549999999999998</v>
      </c>
      <c r="N1255">
        <v>1393000000</v>
      </c>
      <c r="O1255" s="3">
        <v>0.69689999999999996</v>
      </c>
      <c r="P1255">
        <v>821000000</v>
      </c>
      <c r="Q1255" s="3">
        <v>0.61270000000000002</v>
      </c>
      <c r="R1255">
        <v>0.26354382779087565</v>
      </c>
      <c r="S1255">
        <v>0.26354382779087565</v>
      </c>
    </row>
    <row r="1256" spans="1:19" x14ac:dyDescent="0.3">
      <c r="A1256" t="s">
        <v>36886</v>
      </c>
      <c r="B1256" t="s">
        <v>36887</v>
      </c>
      <c r="C1256">
        <v>11.03</v>
      </c>
      <c r="D1256">
        <v>10.93</v>
      </c>
      <c r="E1256">
        <v>60816</v>
      </c>
      <c r="F1256">
        <v>0.33754499999999998</v>
      </c>
      <c r="G1256">
        <v>0</v>
      </c>
      <c r="H1256">
        <v>112.46292800000001</v>
      </c>
      <c r="I1256">
        <v>-5.1565E-2</v>
      </c>
      <c r="J1256">
        <v>31789200</v>
      </c>
      <c r="K1256" s="4">
        <v>0.26329999999999998</v>
      </c>
      <c r="L1256">
        <v>25164000</v>
      </c>
      <c r="M1256" s="4">
        <v>0.2261</v>
      </c>
      <c r="N1256">
        <v>20523600</v>
      </c>
      <c r="O1256" s="4">
        <v>0.4834</v>
      </c>
      <c r="P1256">
        <v>13835400</v>
      </c>
      <c r="Q1256" s="4">
        <v>0.94410000000000005</v>
      </c>
      <c r="R1256">
        <v>0.33006164449488312</v>
      </c>
      <c r="S1256">
        <v>0.33006164449488312</v>
      </c>
    </row>
    <row r="1257" spans="1:19" hidden="1" x14ac:dyDescent="0.3">
      <c r="A1257" t="s">
        <v>24155</v>
      </c>
      <c r="B1257" t="s">
        <v>24156</v>
      </c>
      <c r="C1257">
        <v>141.69999999999999</v>
      </c>
      <c r="D1257">
        <v>142.46</v>
      </c>
      <c r="E1257">
        <v>1050594</v>
      </c>
      <c r="F1257">
        <v>0.80919600000000003</v>
      </c>
      <c r="G1257">
        <v>114.887096</v>
      </c>
      <c r="H1257">
        <v>4.1927430000000001</v>
      </c>
      <c r="I1257">
        <v>1.24</v>
      </c>
      <c r="J1257">
        <v>10412000000</v>
      </c>
      <c r="K1257" s="3">
        <v>7.3200000000000001E-2</v>
      </c>
      <c r="L1257">
        <v>9702000000</v>
      </c>
      <c r="M1257" s="3">
        <v>0.42359999999999998</v>
      </c>
      <c r="N1257">
        <v>6815000000</v>
      </c>
      <c r="O1257" s="3">
        <v>0.57540000000000002</v>
      </c>
      <c r="P1257">
        <v>4326000000</v>
      </c>
      <c r="Q1257" s="3">
        <v>3.8699999999999998E-2</v>
      </c>
      <c r="R1257">
        <v>0.26385181920919165</v>
      </c>
      <c r="S1257">
        <v>0.26385181920919165</v>
      </c>
    </row>
    <row r="1258" spans="1:19" x14ac:dyDescent="0.3">
      <c r="A1258" t="s">
        <v>16559</v>
      </c>
      <c r="B1258" t="s">
        <v>16560</v>
      </c>
      <c r="C1258">
        <v>9.9</v>
      </c>
      <c r="D1258">
        <v>9.94</v>
      </c>
      <c r="E1258">
        <v>79039</v>
      </c>
      <c r="F1258">
        <v>0.66201599999999905</v>
      </c>
      <c r="G1258">
        <v>19.009844000000001</v>
      </c>
      <c r="H1258">
        <v>5.0055829999999997</v>
      </c>
      <c r="I1258">
        <v>0.52288699999999999</v>
      </c>
      <c r="J1258">
        <v>1006000000</v>
      </c>
      <c r="K1258" s="4">
        <v>0.26050000000000001</v>
      </c>
      <c r="L1258">
        <v>798000000</v>
      </c>
      <c r="M1258" s="4">
        <v>0.45979999999999999</v>
      </c>
      <c r="N1258">
        <v>547000000</v>
      </c>
      <c r="O1258" s="4">
        <v>0.52639999999999998</v>
      </c>
      <c r="P1258">
        <v>358000000</v>
      </c>
      <c r="Q1258" s="4">
        <v>0.10929999999999999</v>
      </c>
      <c r="R1258">
        <v>0.19029428087394887</v>
      </c>
      <c r="S1258">
        <v>0.19029428087394887</v>
      </c>
    </row>
    <row r="1259" spans="1:19" hidden="1" x14ac:dyDescent="0.3">
      <c r="A1259" t="s">
        <v>6606</v>
      </c>
      <c r="B1259" t="s">
        <v>6607</v>
      </c>
      <c r="C1259">
        <v>78.34</v>
      </c>
      <c r="D1259">
        <v>79.260000000000005</v>
      </c>
      <c r="E1259">
        <v>53937</v>
      </c>
      <c r="F1259">
        <v>0.57929600000000003</v>
      </c>
      <c r="G1259">
        <v>6.8468850000000003</v>
      </c>
      <c r="H1259">
        <v>0.80962299999999998</v>
      </c>
      <c r="I1259">
        <v>11.576067</v>
      </c>
      <c r="J1259">
        <v>3788500</v>
      </c>
      <c r="K1259" s="4">
        <v>0.27300000000000002</v>
      </c>
      <c r="L1259">
        <v>2976000</v>
      </c>
      <c r="M1259" s="4">
        <v>0.58389999999999997</v>
      </c>
      <c r="N1259">
        <v>1879000</v>
      </c>
      <c r="O1259" s="4">
        <v>0.18329999999999999</v>
      </c>
      <c r="P1259">
        <v>1587800</v>
      </c>
      <c r="Q1259" s="4">
        <v>0.75990000000000002</v>
      </c>
      <c r="R1259">
        <v>0.26859207452938744</v>
      </c>
      <c r="S1259">
        <v>0.26859207452938744</v>
      </c>
    </row>
    <row r="1260" spans="1:19" hidden="1" x14ac:dyDescent="0.3">
      <c r="A1260" t="s">
        <v>18536</v>
      </c>
      <c r="B1260" t="s">
        <v>18537</v>
      </c>
      <c r="C1260">
        <v>21.13</v>
      </c>
      <c r="D1260">
        <v>21.19</v>
      </c>
      <c r="E1260">
        <v>150913</v>
      </c>
      <c r="F1260">
        <v>1.747714</v>
      </c>
      <c r="G1260">
        <v>12.660738</v>
      </c>
      <c r="H1260">
        <v>1.169883</v>
      </c>
      <c r="I1260">
        <v>1.67367799999999</v>
      </c>
      <c r="J1260">
        <v>147000000</v>
      </c>
      <c r="K1260" s="3">
        <v>7.2700000000000001E-2</v>
      </c>
      <c r="L1260">
        <v>137000000</v>
      </c>
      <c r="M1260" s="3">
        <v>9.3299999999999994E-2</v>
      </c>
      <c r="N1260">
        <v>125000000</v>
      </c>
      <c r="O1260" s="3">
        <v>5.6300000000000003E-2</v>
      </c>
      <c r="P1260">
        <v>118000000</v>
      </c>
      <c r="Q1260" s="3">
        <v>0.61619999999999997</v>
      </c>
      <c r="R1260">
        <v>0.27147237275027941</v>
      </c>
      <c r="S1260">
        <v>0.27147237275027941</v>
      </c>
    </row>
    <row r="1261" spans="1:19" hidden="1" x14ac:dyDescent="0.3">
      <c r="A1261" t="s">
        <v>23651</v>
      </c>
      <c r="B1261" t="s">
        <v>23652</v>
      </c>
      <c r="C1261">
        <v>83.38</v>
      </c>
      <c r="D1261">
        <v>83.42</v>
      </c>
      <c r="E1261">
        <v>499998</v>
      </c>
      <c r="F1261">
        <v>0.68272699999999997</v>
      </c>
      <c r="G1261">
        <v>40.299537000000001</v>
      </c>
      <c r="H1261">
        <v>3.401043</v>
      </c>
      <c r="I1261">
        <v>2.0699990000000001</v>
      </c>
      <c r="J1261">
        <v>4923000000</v>
      </c>
      <c r="K1261" s="3">
        <v>6.3200000000000006E-2</v>
      </c>
      <c r="L1261">
        <v>4630000000</v>
      </c>
      <c r="M1261" s="3">
        <v>0.37159999999999999</v>
      </c>
      <c r="N1261">
        <v>3376000000</v>
      </c>
      <c r="O1261" s="3">
        <v>0.59440000000000004</v>
      </c>
      <c r="P1261">
        <v>2117000000</v>
      </c>
      <c r="Q1261" s="3">
        <v>1.83E-2</v>
      </c>
      <c r="R1261">
        <v>0.27166952196863503</v>
      </c>
      <c r="S1261">
        <v>0.27166952196863503</v>
      </c>
    </row>
    <row r="1262" spans="1:19" x14ac:dyDescent="0.3">
      <c r="A1262" t="s">
        <v>32469</v>
      </c>
      <c r="B1262" t="s">
        <v>32470</v>
      </c>
      <c r="C1262">
        <v>23.31</v>
      </c>
      <c r="D1262">
        <v>23.299900000000001</v>
      </c>
      <c r="E1262">
        <v>15936</v>
      </c>
      <c r="F1262">
        <v>1.0375000000000001</v>
      </c>
      <c r="G1262">
        <v>44.560105999999998</v>
      </c>
      <c r="H1262">
        <v>11.733359</v>
      </c>
      <c r="I1262">
        <v>0.52288699999999999</v>
      </c>
      <c r="J1262">
        <v>1006000000</v>
      </c>
      <c r="K1262" s="4">
        <v>0.26050000000000001</v>
      </c>
      <c r="L1262">
        <v>798000000</v>
      </c>
      <c r="M1262" s="4">
        <v>0.45979999999999999</v>
      </c>
      <c r="N1262">
        <v>547000000</v>
      </c>
      <c r="O1262" s="4">
        <v>0.52639999999999998</v>
      </c>
      <c r="P1262">
        <v>358000000</v>
      </c>
      <c r="Q1262" s="4">
        <v>0.10929999999999999</v>
      </c>
      <c r="R1262">
        <v>0.19029428087394887</v>
      </c>
      <c r="S1262">
        <v>0.19029428087394887</v>
      </c>
    </row>
    <row r="1263" spans="1:19" hidden="1" x14ac:dyDescent="0.3">
      <c r="A1263" t="s">
        <v>35931</v>
      </c>
      <c r="B1263" t="s">
        <v>35932</v>
      </c>
      <c r="C1263">
        <v>85.71</v>
      </c>
      <c r="D1263">
        <v>84.55</v>
      </c>
      <c r="E1263">
        <v>470672</v>
      </c>
      <c r="F1263">
        <v>1.2697039999999999</v>
      </c>
      <c r="G1263">
        <v>11.841737</v>
      </c>
      <c r="H1263">
        <v>2.4367700000000001</v>
      </c>
      <c r="I1263">
        <v>7.14</v>
      </c>
      <c r="J1263">
        <v>2075000000</v>
      </c>
      <c r="K1263" s="3">
        <v>8.3099999999999993E-2</v>
      </c>
      <c r="L1263">
        <v>1916000000</v>
      </c>
      <c r="M1263" s="3">
        <v>0.47910000000000003</v>
      </c>
      <c r="N1263">
        <v>1295000000</v>
      </c>
      <c r="O1263" s="3">
        <v>0.59230000000000005</v>
      </c>
      <c r="P1263">
        <v>814000000</v>
      </c>
      <c r="Q1263" s="3">
        <v>4.1799999999999997E-2</v>
      </c>
      <c r="R1263">
        <v>0.27762416291334113</v>
      </c>
      <c r="S1263">
        <v>0.27762416291334113</v>
      </c>
    </row>
    <row r="1264" spans="1:19" x14ac:dyDescent="0.3">
      <c r="A1264" t="s">
        <v>9212</v>
      </c>
      <c r="B1264" t="s">
        <v>9213</v>
      </c>
      <c r="C1264">
        <v>14.98</v>
      </c>
      <c r="D1264">
        <v>15.21</v>
      </c>
      <c r="E1264">
        <v>410510</v>
      </c>
      <c r="F1264">
        <v>1.772459</v>
      </c>
      <c r="G1264">
        <v>14.127363000000001</v>
      </c>
      <c r="H1264">
        <v>0.86143999999999998</v>
      </c>
      <c r="I1264">
        <v>1.0766340000000001</v>
      </c>
      <c r="J1264">
        <v>208000000</v>
      </c>
      <c r="K1264" s="4">
        <v>0.25769999999999998</v>
      </c>
      <c r="L1264">
        <v>165000000</v>
      </c>
      <c r="M1264" s="4">
        <v>0.4869</v>
      </c>
      <c r="N1264">
        <v>111000000</v>
      </c>
      <c r="O1264" s="4">
        <v>0.60389999999999999</v>
      </c>
      <c r="P1264">
        <v>69190000</v>
      </c>
      <c r="Q1264" s="4">
        <v>1.0976999999999999</v>
      </c>
      <c r="R1264">
        <v>0.3545644229191644</v>
      </c>
      <c r="S1264">
        <v>0.3545644229191644</v>
      </c>
    </row>
    <row r="1265" spans="1:19" hidden="1" x14ac:dyDescent="0.3">
      <c r="A1265" t="s">
        <v>35964</v>
      </c>
      <c r="B1265" t="s">
        <v>35965</v>
      </c>
      <c r="C1265">
        <v>46.54</v>
      </c>
      <c r="D1265">
        <v>45.97</v>
      </c>
      <c r="E1265">
        <v>669366</v>
      </c>
      <c r="F1265">
        <v>1.0308389999999901</v>
      </c>
      <c r="G1265">
        <v>31.703446999999901</v>
      </c>
      <c r="H1265">
        <v>2.2954119999999998</v>
      </c>
      <c r="I1265">
        <v>1.45</v>
      </c>
      <c r="J1265">
        <v>1962000000</v>
      </c>
      <c r="K1265" s="4">
        <v>0.64829999999999999</v>
      </c>
      <c r="L1265">
        <v>1190000000</v>
      </c>
      <c r="M1265" s="4">
        <v>4.9399999999999999E-2</v>
      </c>
      <c r="N1265">
        <v>1134000000</v>
      </c>
      <c r="O1265" s="4">
        <v>7.0599999999999996E-2</v>
      </c>
      <c r="P1265">
        <v>1059000000</v>
      </c>
      <c r="Q1265" s="4">
        <v>0.14960000000000001</v>
      </c>
      <c r="R1265">
        <v>0.28252590884141343</v>
      </c>
      <c r="S1265">
        <v>0.28252590884141343</v>
      </c>
    </row>
    <row r="1266" spans="1:19" hidden="1" x14ac:dyDescent="0.3">
      <c r="A1266" t="s">
        <v>4076</v>
      </c>
      <c r="B1266" t="s">
        <v>4077</v>
      </c>
      <c r="C1266">
        <v>15.055999999999999</v>
      </c>
      <c r="D1266">
        <v>15.2</v>
      </c>
      <c r="E1266">
        <v>5190</v>
      </c>
      <c r="F1266">
        <v>2.3846720000000001</v>
      </c>
      <c r="G1266">
        <v>0</v>
      </c>
      <c r="H1266">
        <v>1.0768340000000001</v>
      </c>
      <c r="I1266">
        <v>-0.615151</v>
      </c>
      <c r="J1266">
        <v>29617000</v>
      </c>
      <c r="K1266" s="3">
        <v>8.6699999999999999E-2</v>
      </c>
      <c r="L1266">
        <v>27253000</v>
      </c>
      <c r="M1266" s="3">
        <v>5.74E-2</v>
      </c>
      <c r="N1266">
        <v>25774000</v>
      </c>
      <c r="O1266" s="3">
        <v>0.61780000000000002</v>
      </c>
      <c r="P1266">
        <v>15932000</v>
      </c>
      <c r="Q1266" s="3">
        <v>1.8800000000000001E-2</v>
      </c>
      <c r="R1266">
        <v>0.28311882517181131</v>
      </c>
      <c r="S1266">
        <v>0.28311882517181131</v>
      </c>
    </row>
    <row r="1267" spans="1:19" hidden="1" x14ac:dyDescent="0.3">
      <c r="A1267" t="s">
        <v>21147</v>
      </c>
      <c r="B1267" t="s">
        <v>21148</v>
      </c>
      <c r="C1267">
        <v>32.6</v>
      </c>
      <c r="D1267">
        <v>32.72</v>
      </c>
      <c r="E1267">
        <v>204151</v>
      </c>
      <c r="F1267">
        <v>0.67999699999999996</v>
      </c>
      <c r="G1267">
        <v>10.193146</v>
      </c>
      <c r="H1267">
        <v>1.203543</v>
      </c>
      <c r="I1267">
        <v>3.21</v>
      </c>
      <c r="J1267">
        <v>944000000</v>
      </c>
      <c r="K1267" s="3">
        <v>0.10539999999999999</v>
      </c>
      <c r="L1267">
        <v>853999999.99999905</v>
      </c>
      <c r="M1267" s="3">
        <v>7.5600000000000001E-2</v>
      </c>
      <c r="N1267">
        <v>794000000</v>
      </c>
      <c r="O1267" s="3">
        <v>2.3199999999999998E-2</v>
      </c>
      <c r="P1267">
        <v>776000000</v>
      </c>
      <c r="Q1267" s="3">
        <v>0.63029999999999997</v>
      </c>
      <c r="R1267">
        <v>0.28316266673651269</v>
      </c>
      <c r="S1267">
        <v>0.28316266673651269</v>
      </c>
    </row>
    <row r="1268" spans="1:19" hidden="1" x14ac:dyDescent="0.3">
      <c r="A1268" t="s">
        <v>16140</v>
      </c>
      <c r="B1268" t="s">
        <v>16141</v>
      </c>
      <c r="C1268">
        <v>110.35</v>
      </c>
      <c r="D1268">
        <v>111</v>
      </c>
      <c r="E1268">
        <v>166795</v>
      </c>
      <c r="F1268">
        <v>0.71562899999999996</v>
      </c>
      <c r="G1268">
        <v>44.377032</v>
      </c>
      <c r="H1268">
        <v>2.6913399999999998</v>
      </c>
      <c r="I1268">
        <v>2.5012939999999899</v>
      </c>
      <c r="J1268">
        <v>1810000000</v>
      </c>
      <c r="K1268" s="4">
        <v>0.70330000000000004</v>
      </c>
      <c r="L1268">
        <v>1063000000</v>
      </c>
      <c r="M1268" s="4">
        <v>0.18060000000000001</v>
      </c>
      <c r="N1268">
        <v>900000000</v>
      </c>
      <c r="O1268" s="4">
        <v>0.12909999999999999</v>
      </c>
      <c r="P1268">
        <v>797000000</v>
      </c>
      <c r="Q1268" s="4">
        <v>0.1104</v>
      </c>
      <c r="R1268">
        <v>0.28319329676624289</v>
      </c>
      <c r="S1268">
        <v>0.28319329676624289</v>
      </c>
    </row>
    <row r="1269" spans="1:19" hidden="1" x14ac:dyDescent="0.3">
      <c r="A1269" t="s">
        <v>39720</v>
      </c>
      <c r="B1269" t="s">
        <v>39721</v>
      </c>
      <c r="C1269">
        <v>47.76</v>
      </c>
      <c r="D1269">
        <v>46.69</v>
      </c>
      <c r="E1269">
        <v>194320</v>
      </c>
      <c r="F1269">
        <v>1.3966430000000001</v>
      </c>
      <c r="G1269">
        <v>11.954608</v>
      </c>
      <c r="H1269">
        <v>1.819234</v>
      </c>
      <c r="I1269">
        <v>3.9056069999999998</v>
      </c>
      <c r="J1269">
        <v>893000000</v>
      </c>
      <c r="K1269" s="4">
        <v>0.3226</v>
      </c>
      <c r="L1269">
        <v>675000000</v>
      </c>
      <c r="M1269" s="4">
        <v>0.63339999999999996</v>
      </c>
      <c r="N1269">
        <v>413000000</v>
      </c>
      <c r="O1269" s="4">
        <v>7.8700000000000006E-2</v>
      </c>
      <c r="P1269">
        <v>383000000</v>
      </c>
      <c r="Q1269" s="4">
        <v>0.68430000000000002</v>
      </c>
      <c r="R1269">
        <v>0.28342327003970591</v>
      </c>
      <c r="S1269">
        <v>0.28342327003970591</v>
      </c>
    </row>
    <row r="1270" spans="1:19" hidden="1" x14ac:dyDescent="0.3">
      <c r="A1270" t="s">
        <v>35078</v>
      </c>
      <c r="B1270" t="s">
        <v>35079</v>
      </c>
      <c r="C1270">
        <v>31.6</v>
      </c>
      <c r="D1270">
        <v>31.46</v>
      </c>
      <c r="E1270">
        <v>1566823</v>
      </c>
      <c r="F1270">
        <v>0.84441299999999997</v>
      </c>
      <c r="G1270">
        <v>0</v>
      </c>
      <c r="H1270">
        <v>4.1054519999999997</v>
      </c>
      <c r="I1270">
        <v>-0.99099199999999998</v>
      </c>
      <c r="J1270">
        <v>836000000</v>
      </c>
      <c r="K1270" s="3">
        <v>0.12239999999999999</v>
      </c>
      <c r="L1270">
        <v>745000000</v>
      </c>
      <c r="M1270" s="3">
        <v>7.9100000000000004E-2</v>
      </c>
      <c r="N1270">
        <v>690000000</v>
      </c>
      <c r="O1270" s="3">
        <v>0.70320000000000005</v>
      </c>
      <c r="P1270">
        <v>405000000</v>
      </c>
      <c r="Q1270" s="3">
        <v>0.36</v>
      </c>
      <c r="R1270">
        <v>0.28604328780798194</v>
      </c>
      <c r="S1270">
        <v>0.28604328780798194</v>
      </c>
    </row>
    <row r="1271" spans="1:19" hidden="1" x14ac:dyDescent="0.3">
      <c r="A1271" t="s">
        <v>18436</v>
      </c>
      <c r="B1271" t="s">
        <v>18437</v>
      </c>
      <c r="C1271">
        <v>37.4</v>
      </c>
      <c r="D1271">
        <v>37.590000000000003</v>
      </c>
      <c r="E1271">
        <v>808984</v>
      </c>
      <c r="F1271">
        <v>1.1937489999999999</v>
      </c>
      <c r="G1271">
        <v>0</v>
      </c>
      <c r="H1271">
        <v>1.372655</v>
      </c>
      <c r="I1271">
        <v>-2.98589999999999E-2</v>
      </c>
      <c r="J1271">
        <v>6418000000</v>
      </c>
      <c r="K1271" s="4">
        <v>0.46650000000000003</v>
      </c>
      <c r="L1271">
        <v>4377000000</v>
      </c>
      <c r="M1271" s="4">
        <v>6.0499999999999998E-2</v>
      </c>
      <c r="N1271">
        <v>4127000000</v>
      </c>
      <c r="O1271" s="4">
        <v>0.64090000000000003</v>
      </c>
      <c r="P1271">
        <v>2515000000</v>
      </c>
      <c r="Q1271" s="4">
        <v>8.09E-2</v>
      </c>
      <c r="R1271">
        <v>0.28792635632513164</v>
      </c>
      <c r="S1271">
        <v>0.28792635632513164</v>
      </c>
    </row>
    <row r="1272" spans="1:19" hidden="1" x14ac:dyDescent="0.3">
      <c r="A1272" t="s">
        <v>7846</v>
      </c>
      <c r="B1272" t="s">
        <v>7847</v>
      </c>
      <c r="C1272">
        <v>117.68</v>
      </c>
      <c r="D1272">
        <v>119.38</v>
      </c>
      <c r="E1272">
        <v>334378</v>
      </c>
      <c r="F1272">
        <v>0.847167</v>
      </c>
      <c r="G1272">
        <v>20.030201000000002</v>
      </c>
      <c r="H1272">
        <v>4.5234559999999897</v>
      </c>
      <c r="I1272">
        <v>5.96</v>
      </c>
      <c r="J1272">
        <v>250999999.99999899</v>
      </c>
      <c r="K1272" s="4">
        <v>0.78210000000000002</v>
      </c>
      <c r="L1272">
        <v>141000000</v>
      </c>
      <c r="M1272" s="4">
        <v>0.29480000000000001</v>
      </c>
      <c r="N1272">
        <v>109000000</v>
      </c>
      <c r="O1272" s="4">
        <v>0.51529999999999998</v>
      </c>
      <c r="P1272">
        <v>71914000</v>
      </c>
      <c r="Q1272" s="4">
        <v>0.1143</v>
      </c>
      <c r="R1272">
        <v>0.28818423939093785</v>
      </c>
      <c r="S1272">
        <v>0.28818423939093785</v>
      </c>
    </row>
    <row r="1273" spans="1:19" hidden="1" x14ac:dyDescent="0.3">
      <c r="A1273" t="s">
        <v>19513</v>
      </c>
      <c r="B1273" t="s">
        <v>19514</v>
      </c>
      <c r="C1273">
        <v>63.86</v>
      </c>
      <c r="D1273">
        <v>64.02</v>
      </c>
      <c r="E1273">
        <v>229950</v>
      </c>
      <c r="F1273">
        <v>1.351647</v>
      </c>
      <c r="G1273">
        <v>8.0916179999999898</v>
      </c>
      <c r="H1273">
        <v>1.4037489999999999</v>
      </c>
      <c r="I1273">
        <v>7.9118909999999998</v>
      </c>
      <c r="J1273">
        <v>20503900</v>
      </c>
      <c r="K1273" s="4">
        <v>0.42570000000000002</v>
      </c>
      <c r="L1273">
        <v>14382000</v>
      </c>
      <c r="M1273" s="4">
        <v>0.9476</v>
      </c>
      <c r="N1273">
        <v>7384299.9999999898</v>
      </c>
      <c r="O1273" s="4">
        <v>0.2994</v>
      </c>
      <c r="P1273">
        <v>5682900</v>
      </c>
      <c r="Q1273" s="4">
        <v>0.38490000000000002</v>
      </c>
      <c r="R1273">
        <v>0.29355588905692237</v>
      </c>
      <c r="S1273">
        <v>0.29355588905692237</v>
      </c>
    </row>
    <row r="1274" spans="1:19" hidden="1" x14ac:dyDescent="0.3">
      <c r="A1274" t="s">
        <v>10235</v>
      </c>
      <c r="B1274" t="s">
        <v>10236</v>
      </c>
      <c r="C1274">
        <v>109.44</v>
      </c>
      <c r="D1274">
        <v>110.71</v>
      </c>
      <c r="E1274">
        <v>1332973</v>
      </c>
      <c r="F1274">
        <v>0.97468399999999999</v>
      </c>
      <c r="G1274">
        <v>10.216951</v>
      </c>
      <c r="H1274">
        <v>0.85039599999999904</v>
      </c>
      <c r="I1274">
        <v>10.835914000000001</v>
      </c>
      <c r="J1274">
        <v>57008900</v>
      </c>
      <c r="K1274" s="3">
        <v>0.1031</v>
      </c>
      <c r="L1274">
        <v>51681400</v>
      </c>
      <c r="M1274" s="3">
        <v>0.16</v>
      </c>
      <c r="N1274">
        <v>44552400</v>
      </c>
      <c r="O1274" s="3">
        <v>0.47810000000000002</v>
      </c>
      <c r="P1274">
        <v>30140900</v>
      </c>
      <c r="Q1274" s="3">
        <v>0.74309999999999998</v>
      </c>
      <c r="R1274">
        <v>0.2978927141886264</v>
      </c>
      <c r="S1274">
        <v>0.2978927141886264</v>
      </c>
    </row>
    <row r="1275" spans="1:19" hidden="1" x14ac:dyDescent="0.3">
      <c r="A1275" t="s">
        <v>15407</v>
      </c>
      <c r="B1275" t="s">
        <v>15408</v>
      </c>
      <c r="C1275">
        <v>36.04</v>
      </c>
      <c r="D1275">
        <v>36.25</v>
      </c>
      <c r="E1275">
        <v>837961</v>
      </c>
      <c r="F1275">
        <v>0.38392399999999999</v>
      </c>
      <c r="G1275">
        <v>12.041485</v>
      </c>
      <c r="H1275">
        <v>1.471562</v>
      </c>
      <c r="I1275">
        <v>3.0104259999999998</v>
      </c>
      <c r="J1275">
        <v>22347600</v>
      </c>
      <c r="K1275" s="4">
        <v>0.83099999999999996</v>
      </c>
      <c r="L1275">
        <v>12205200</v>
      </c>
      <c r="M1275" s="4">
        <v>0.14219999999999999</v>
      </c>
      <c r="N1275">
        <v>10686099.999999899</v>
      </c>
      <c r="O1275" s="4">
        <v>0.2742</v>
      </c>
      <c r="P1275">
        <v>8386799.9999999898</v>
      </c>
      <c r="Q1275" s="4">
        <v>0.49490000000000001</v>
      </c>
      <c r="R1275">
        <v>0.30110417217302055</v>
      </c>
      <c r="S1275">
        <v>0.30110417217302055</v>
      </c>
    </row>
    <row r="1276" spans="1:19" x14ac:dyDescent="0.3">
      <c r="A1276" t="s">
        <v>9248</v>
      </c>
      <c r="B1276" t="s">
        <v>9249</v>
      </c>
      <c r="C1276">
        <v>21.29</v>
      </c>
      <c r="D1276">
        <v>21.63</v>
      </c>
      <c r="E1276">
        <v>283796</v>
      </c>
      <c r="F1276">
        <v>0.83727099999999899</v>
      </c>
      <c r="G1276">
        <v>9.4043479999999899</v>
      </c>
      <c r="H1276">
        <v>2.4249589999999999</v>
      </c>
      <c r="I1276">
        <v>2.2999999999999998</v>
      </c>
      <c r="J1276">
        <v>824000000</v>
      </c>
      <c r="K1276" s="4">
        <v>0.25569999999999998</v>
      </c>
      <c r="L1276">
        <v>656000000</v>
      </c>
      <c r="M1276" s="4">
        <v>0.61650000000000005</v>
      </c>
      <c r="N1276">
        <v>405999999.99999899</v>
      </c>
      <c r="O1276" s="4">
        <v>0.39600000000000002</v>
      </c>
      <c r="P1276">
        <v>291000000</v>
      </c>
      <c r="Q1276" s="4">
        <v>0.1668</v>
      </c>
      <c r="R1276">
        <v>0.196032930907029</v>
      </c>
      <c r="S1276">
        <v>0.196032930907029</v>
      </c>
    </row>
    <row r="1277" spans="1:19" x14ac:dyDescent="0.3">
      <c r="A1277" t="s">
        <v>36485</v>
      </c>
      <c r="B1277" t="s">
        <v>36486</v>
      </c>
      <c r="C1277">
        <v>25.59</v>
      </c>
      <c r="D1277">
        <v>25.42</v>
      </c>
      <c r="E1277">
        <v>126927</v>
      </c>
      <c r="F1277">
        <v>0.77874600000000005</v>
      </c>
      <c r="G1277">
        <v>24.679611999999999</v>
      </c>
      <c r="H1277">
        <v>1.86102099999999</v>
      </c>
      <c r="I1277">
        <v>1.03</v>
      </c>
      <c r="J1277">
        <v>2440000000</v>
      </c>
      <c r="K1277" s="4">
        <v>0.25559999999999999</v>
      </c>
      <c r="L1277">
        <v>1943000000</v>
      </c>
      <c r="M1277" s="4">
        <v>0.13220000000000001</v>
      </c>
      <c r="N1277">
        <v>1716000000</v>
      </c>
      <c r="O1277" s="4">
        <v>0.1348</v>
      </c>
      <c r="P1277">
        <v>1512000000</v>
      </c>
      <c r="Q1277" s="4">
        <v>0.2888</v>
      </c>
      <c r="R1277">
        <v>8.1224360056984635E-2</v>
      </c>
      <c r="S1277">
        <v>8.1224360056984635E-2</v>
      </c>
    </row>
    <row r="1278" spans="1:19" hidden="1" x14ac:dyDescent="0.3">
      <c r="A1278" t="s">
        <v>24131</v>
      </c>
      <c r="B1278" t="s">
        <v>24132</v>
      </c>
      <c r="C1278">
        <v>3.21</v>
      </c>
      <c r="D1278">
        <v>3.22</v>
      </c>
      <c r="E1278">
        <v>545997</v>
      </c>
      <c r="F1278">
        <v>1.064492</v>
      </c>
      <c r="G1278">
        <v>0</v>
      </c>
      <c r="H1278">
        <v>20.812459</v>
      </c>
      <c r="I1278">
        <v>-0.10424700000000001</v>
      </c>
      <c r="J1278">
        <v>63554000</v>
      </c>
      <c r="K1278" s="3">
        <v>0.1658</v>
      </c>
      <c r="L1278">
        <v>54515000</v>
      </c>
      <c r="M1278" s="3">
        <v>4.3900000000000002E-2</v>
      </c>
      <c r="N1278">
        <v>52222000</v>
      </c>
      <c r="O1278" s="3">
        <v>0.14380000000000001</v>
      </c>
      <c r="P1278">
        <v>45658000</v>
      </c>
      <c r="Q1278" s="3">
        <v>0.7228</v>
      </c>
      <c r="R1278">
        <v>0.30709917372080303</v>
      </c>
      <c r="S1278">
        <v>0.30709917372080303</v>
      </c>
    </row>
    <row r="1279" spans="1:19" hidden="1" x14ac:dyDescent="0.3">
      <c r="A1279" t="s">
        <v>8574</v>
      </c>
      <c r="B1279" t="s">
        <v>8575</v>
      </c>
      <c r="C1279">
        <v>221</v>
      </c>
      <c r="D1279">
        <v>222.65</v>
      </c>
      <c r="E1279">
        <v>1270276</v>
      </c>
      <c r="F1279">
        <v>0.84713400000000005</v>
      </c>
      <c r="G1279">
        <v>34.857900999999998</v>
      </c>
      <c r="H1279">
        <v>4.5214290000000004</v>
      </c>
      <c r="I1279">
        <v>6.3873610000000003</v>
      </c>
      <c r="J1279">
        <v>67155999999.999901</v>
      </c>
      <c r="K1279" s="4">
        <v>0.24129999999999999</v>
      </c>
      <c r="L1279">
        <v>54102000000</v>
      </c>
      <c r="M1279" s="4">
        <v>0.41710000000000003</v>
      </c>
      <c r="N1279">
        <v>38179000000</v>
      </c>
      <c r="O1279" s="4">
        <v>0.67430000000000001</v>
      </c>
      <c r="P1279">
        <v>22803000000</v>
      </c>
      <c r="Q1279" s="4">
        <v>0.94679999999999997</v>
      </c>
      <c r="R1279">
        <v>0.3078304552292816</v>
      </c>
      <c r="S1279">
        <v>0.3078304552292816</v>
      </c>
    </row>
    <row r="1280" spans="1:19" hidden="1" x14ac:dyDescent="0.3">
      <c r="A1280" t="s">
        <v>20150</v>
      </c>
      <c r="B1280" t="s">
        <v>20151</v>
      </c>
      <c r="C1280">
        <v>188.19759999999999</v>
      </c>
      <c r="D1280">
        <v>188.42</v>
      </c>
      <c r="E1280">
        <v>7908</v>
      </c>
      <c r="F1280">
        <v>0.92586499999999905</v>
      </c>
      <c r="G1280">
        <v>121.52154499999899</v>
      </c>
      <c r="H1280">
        <v>1.076633</v>
      </c>
      <c r="I1280">
        <v>1.5505070000000001</v>
      </c>
      <c r="J1280">
        <v>12808400</v>
      </c>
      <c r="K1280" s="4">
        <v>0.31690000000000002</v>
      </c>
      <c r="L1280">
        <v>9726000</v>
      </c>
      <c r="M1280" s="4">
        <v>1.6400000000000001E-2</v>
      </c>
      <c r="N1280">
        <v>9569000</v>
      </c>
      <c r="O1280" s="4">
        <v>0.64100000000000001</v>
      </c>
      <c r="P1280">
        <v>5831200</v>
      </c>
      <c r="Q1280" s="4">
        <v>0.66979999999999995</v>
      </c>
      <c r="R1280">
        <v>0.30791849976901353</v>
      </c>
      <c r="S1280">
        <v>0.30791849976901353</v>
      </c>
    </row>
    <row r="1281" spans="1:19" hidden="1" x14ac:dyDescent="0.3">
      <c r="A1281" t="s">
        <v>11098</v>
      </c>
      <c r="B1281" t="s">
        <v>11099</v>
      </c>
      <c r="C1281">
        <v>23.8</v>
      </c>
      <c r="D1281">
        <v>24.08</v>
      </c>
      <c r="E1281">
        <v>3709</v>
      </c>
      <c r="F1281">
        <v>0.71157199999999998</v>
      </c>
      <c r="G1281">
        <v>12.607329999999999</v>
      </c>
      <c r="H1281">
        <v>1.2297389999999999</v>
      </c>
      <c r="I1281">
        <v>1.91</v>
      </c>
      <c r="J1281">
        <v>57067000</v>
      </c>
      <c r="K1281" s="3">
        <v>8.4599999999999995E-2</v>
      </c>
      <c r="L1281">
        <v>52615000</v>
      </c>
      <c r="M1281" s="3">
        <v>6.1800000000000001E-2</v>
      </c>
      <c r="N1281">
        <v>49553000</v>
      </c>
      <c r="O1281" s="3">
        <v>0.23019999999999999</v>
      </c>
      <c r="P1281">
        <v>40281000</v>
      </c>
      <c r="Q1281" s="3">
        <v>0.72489999999999999</v>
      </c>
      <c r="R1281">
        <v>0.30882729127027186</v>
      </c>
      <c r="S1281">
        <v>0.30882729127027186</v>
      </c>
    </row>
    <row r="1282" spans="1:19" hidden="1" x14ac:dyDescent="0.3">
      <c r="A1282" t="s">
        <v>33107</v>
      </c>
      <c r="B1282" t="s">
        <v>33108</v>
      </c>
      <c r="C1282">
        <v>53.31</v>
      </c>
      <c r="D1282">
        <v>53.08</v>
      </c>
      <c r="E1282">
        <v>1865197</v>
      </c>
      <c r="F1282">
        <v>1.5213289999999999</v>
      </c>
      <c r="G1282">
        <v>0</v>
      </c>
      <c r="H1282">
        <v>22.045372</v>
      </c>
      <c r="I1282">
        <v>-1.9551049999999901</v>
      </c>
      <c r="J1282">
        <v>1155000000</v>
      </c>
      <c r="K1282" s="4">
        <v>0.3659</v>
      </c>
      <c r="L1282">
        <v>846000000</v>
      </c>
      <c r="M1282" s="4">
        <v>0.68030000000000002</v>
      </c>
      <c r="N1282">
        <v>503000000</v>
      </c>
      <c r="O1282" s="4">
        <v>1.0851</v>
      </c>
      <c r="P1282">
        <v>241000000</v>
      </c>
      <c r="Q1282" s="4">
        <v>0.89910000000000001</v>
      </c>
      <c r="R1282">
        <v>0.3091292502066626</v>
      </c>
      <c r="S1282">
        <v>0.3091292502066626</v>
      </c>
    </row>
    <row r="1283" spans="1:19" hidden="1" x14ac:dyDescent="0.3">
      <c r="A1283" t="s">
        <v>10518</v>
      </c>
      <c r="B1283" t="s">
        <v>10519</v>
      </c>
      <c r="C1283">
        <v>45.58</v>
      </c>
      <c r="D1283">
        <v>46</v>
      </c>
      <c r="E1283">
        <v>258925</v>
      </c>
      <c r="F1283">
        <v>1.2665090000000001</v>
      </c>
      <c r="G1283">
        <v>17.850532999999999</v>
      </c>
      <c r="H1283">
        <v>5.9112739999999997</v>
      </c>
      <c r="I1283">
        <v>2.5769540000000002</v>
      </c>
      <c r="J1283">
        <v>497000000</v>
      </c>
      <c r="K1283" s="4">
        <v>0.76280000000000003</v>
      </c>
      <c r="L1283">
        <v>282000000</v>
      </c>
      <c r="M1283" s="4">
        <v>0.1145</v>
      </c>
      <c r="N1283">
        <v>252999999.99999899</v>
      </c>
      <c r="O1283" s="4">
        <v>0.1065</v>
      </c>
      <c r="P1283">
        <v>229000000</v>
      </c>
      <c r="Q1283" s="4">
        <v>0.19739999999999999</v>
      </c>
      <c r="R1283">
        <v>0.31436430034807278</v>
      </c>
      <c r="S1283">
        <v>0.31436430034807278</v>
      </c>
    </row>
    <row r="1284" spans="1:19" x14ac:dyDescent="0.3">
      <c r="A1284" t="s">
        <v>23066</v>
      </c>
      <c r="B1284" t="s">
        <v>23067</v>
      </c>
      <c r="C1284">
        <v>2.68</v>
      </c>
      <c r="D1284">
        <v>2.7</v>
      </c>
      <c r="E1284">
        <v>57076</v>
      </c>
      <c r="F1284">
        <v>3.4833449999999999</v>
      </c>
      <c r="G1284">
        <v>0</v>
      </c>
      <c r="H1284">
        <v>1.023134</v>
      </c>
      <c r="I1284">
        <v>-0.120364</v>
      </c>
      <c r="J1284">
        <v>99240000</v>
      </c>
      <c r="K1284" s="4">
        <v>0.25490000000000002</v>
      </c>
      <c r="L1284">
        <v>79080000</v>
      </c>
      <c r="M1284" s="4">
        <v>0.22720000000000001</v>
      </c>
      <c r="N1284">
        <v>64439000</v>
      </c>
      <c r="O1284" s="4">
        <v>0.46260000000000001</v>
      </c>
      <c r="P1284">
        <v>44057000</v>
      </c>
      <c r="Q1284" s="4">
        <v>0.58799999999999997</v>
      </c>
      <c r="R1284">
        <v>0.17228299151879911</v>
      </c>
      <c r="S1284">
        <v>0.17228299151879911</v>
      </c>
    </row>
    <row r="1285" spans="1:19" hidden="1" x14ac:dyDescent="0.3">
      <c r="A1285" t="s">
        <v>5295</v>
      </c>
      <c r="B1285" t="s">
        <v>5296</v>
      </c>
      <c r="C1285">
        <v>75.2</v>
      </c>
      <c r="D1285">
        <v>77.02</v>
      </c>
      <c r="E1285">
        <v>60777</v>
      </c>
      <c r="F1285">
        <v>0.76503699999999997</v>
      </c>
      <c r="G1285">
        <v>48.440283000000001</v>
      </c>
      <c r="H1285">
        <v>10.270458</v>
      </c>
      <c r="I1285">
        <v>1.5899989999999999</v>
      </c>
      <c r="J1285">
        <v>346000000</v>
      </c>
      <c r="K1285" s="3">
        <v>5.04E-2</v>
      </c>
      <c r="L1285">
        <v>329000000</v>
      </c>
      <c r="M1285" s="3">
        <v>0.73540000000000005</v>
      </c>
      <c r="N1285">
        <v>190000000</v>
      </c>
      <c r="O1285" s="3">
        <v>0.1056</v>
      </c>
      <c r="P1285">
        <v>172000000</v>
      </c>
      <c r="Q1285" s="3">
        <v>0.1719</v>
      </c>
      <c r="R1285">
        <v>0.31696612200675334</v>
      </c>
      <c r="S1285">
        <v>0.31696612200675334</v>
      </c>
    </row>
    <row r="1286" spans="1:19" hidden="1" x14ac:dyDescent="0.3">
      <c r="A1286" t="s">
        <v>3343</v>
      </c>
      <c r="B1286" t="s">
        <v>3344</v>
      </c>
      <c r="C1286">
        <v>12.38</v>
      </c>
      <c r="D1286">
        <v>12.5</v>
      </c>
      <c r="E1286">
        <v>26525</v>
      </c>
      <c r="F1286">
        <v>2.4546549999999998</v>
      </c>
      <c r="G1286">
        <v>0</v>
      </c>
      <c r="H1286">
        <v>8.0951989999999991</v>
      </c>
      <c r="I1286">
        <v>-2.6758549999999999</v>
      </c>
      <c r="J1286">
        <v>65709000</v>
      </c>
      <c r="K1286" s="3">
        <v>0.1226</v>
      </c>
      <c r="L1286">
        <v>58535000</v>
      </c>
      <c r="M1286" s="3">
        <v>0.32550000000000001</v>
      </c>
      <c r="N1286">
        <v>44160000</v>
      </c>
      <c r="O1286" s="3">
        <v>0.59909999999999997</v>
      </c>
      <c r="P1286">
        <v>27615000</v>
      </c>
      <c r="Q1286" s="3">
        <v>0.85950000000000004</v>
      </c>
      <c r="R1286">
        <v>0.32133360001717837</v>
      </c>
      <c r="S1286">
        <v>0.32133360001717837</v>
      </c>
    </row>
    <row r="1287" spans="1:19" hidden="1" x14ac:dyDescent="0.3">
      <c r="A1287" t="s">
        <v>4296</v>
      </c>
      <c r="B1287" t="s">
        <v>4297</v>
      </c>
      <c r="C1287">
        <v>10.199999999999999</v>
      </c>
      <c r="D1287">
        <v>10.5</v>
      </c>
      <c r="E1287">
        <v>9327</v>
      </c>
      <c r="F1287">
        <v>0.75514899999999996</v>
      </c>
      <c r="G1287">
        <v>0</v>
      </c>
      <c r="H1287">
        <v>6.7999669999999997</v>
      </c>
      <c r="I1287">
        <v>-2.6758549999999999</v>
      </c>
      <c r="J1287">
        <v>65709000</v>
      </c>
      <c r="K1287" s="3">
        <v>0.1226</v>
      </c>
      <c r="L1287">
        <v>58535000</v>
      </c>
      <c r="M1287" s="3">
        <v>0.32550000000000001</v>
      </c>
      <c r="N1287">
        <v>44160000</v>
      </c>
      <c r="O1287" s="3">
        <v>0.59909999999999997</v>
      </c>
      <c r="P1287">
        <v>27615000</v>
      </c>
      <c r="Q1287" s="3">
        <v>0.85950000000000004</v>
      </c>
      <c r="R1287">
        <v>0.32133360001717837</v>
      </c>
      <c r="S1287">
        <v>0.32133360001717837</v>
      </c>
    </row>
    <row r="1288" spans="1:19" hidden="1" x14ac:dyDescent="0.3">
      <c r="A1288" t="s">
        <v>39506</v>
      </c>
      <c r="B1288" t="s">
        <v>39507</v>
      </c>
      <c r="C1288">
        <v>1.9</v>
      </c>
      <c r="D1288">
        <v>1.86</v>
      </c>
      <c r="E1288">
        <v>41804</v>
      </c>
      <c r="F1288">
        <v>0.397864</v>
      </c>
      <c r="G1288">
        <v>0</v>
      </c>
      <c r="H1288">
        <v>1.204566</v>
      </c>
      <c r="I1288">
        <v>-2.6758549999999999</v>
      </c>
      <c r="J1288">
        <v>65709000</v>
      </c>
      <c r="K1288" s="3">
        <v>0.1226</v>
      </c>
      <c r="L1288">
        <v>58535000</v>
      </c>
      <c r="M1288" s="3">
        <v>0.32550000000000001</v>
      </c>
      <c r="N1288">
        <v>44160000</v>
      </c>
      <c r="O1288" s="3">
        <v>0.59909999999999997</v>
      </c>
      <c r="P1288">
        <v>27615000</v>
      </c>
      <c r="Q1288" s="3">
        <v>0.85950000000000004</v>
      </c>
      <c r="R1288">
        <v>0.32133360001717837</v>
      </c>
      <c r="S1288">
        <v>0.32133360001717837</v>
      </c>
    </row>
    <row r="1289" spans="1:19" hidden="1" x14ac:dyDescent="0.3">
      <c r="A1289" t="s">
        <v>4837</v>
      </c>
      <c r="B1289" t="s">
        <v>4838</v>
      </c>
      <c r="C1289">
        <v>31.18</v>
      </c>
      <c r="D1289">
        <v>31.76</v>
      </c>
      <c r="E1289">
        <v>132878</v>
      </c>
      <c r="F1289">
        <v>0.50511200000000001</v>
      </c>
      <c r="G1289">
        <v>53.799046999999902</v>
      </c>
      <c r="H1289">
        <v>4.7957380000000001</v>
      </c>
      <c r="I1289">
        <v>0.59034500000000001</v>
      </c>
      <c r="J1289">
        <v>1030000000</v>
      </c>
      <c r="K1289" s="3">
        <v>7.7899999999999997E-2</v>
      </c>
      <c r="L1289">
        <v>955000000</v>
      </c>
      <c r="M1289" s="3">
        <v>0.24210000000000001</v>
      </c>
      <c r="N1289">
        <v>769000000</v>
      </c>
      <c r="O1289" s="3">
        <v>0.31269999999999998</v>
      </c>
      <c r="P1289">
        <v>586000000</v>
      </c>
      <c r="Q1289" s="3">
        <v>0.82650000000000001</v>
      </c>
      <c r="R1289">
        <v>0.32313475001408731</v>
      </c>
      <c r="S1289">
        <v>0.32313475001408731</v>
      </c>
    </row>
    <row r="1290" spans="1:19" hidden="1" x14ac:dyDescent="0.3">
      <c r="A1290" t="s">
        <v>25705</v>
      </c>
      <c r="B1290" t="s">
        <v>25706</v>
      </c>
      <c r="C1290">
        <v>9.56</v>
      </c>
      <c r="D1290">
        <v>9.5500000000000007</v>
      </c>
      <c r="E1290">
        <v>2436697</v>
      </c>
      <c r="F1290">
        <v>0.89059900000000003</v>
      </c>
      <c r="G1290">
        <v>50.706977999999999</v>
      </c>
      <c r="H1290">
        <v>1.455057</v>
      </c>
      <c r="I1290">
        <v>0.18833699999999901</v>
      </c>
      <c r="J1290">
        <v>487000000</v>
      </c>
      <c r="K1290" s="3">
        <v>1.9300000000000001E-2</v>
      </c>
      <c r="L1290">
        <v>478000000</v>
      </c>
      <c r="M1290" s="3">
        <v>0.77280000000000004</v>
      </c>
      <c r="N1290">
        <v>270000000</v>
      </c>
      <c r="O1290" s="3">
        <v>0.28220000000000001</v>
      </c>
      <c r="P1290">
        <v>210000000</v>
      </c>
      <c r="Q1290" s="3">
        <v>0.18490000000000001</v>
      </c>
      <c r="R1290">
        <v>0.32404784626142269</v>
      </c>
      <c r="S1290">
        <v>0.32404784626142269</v>
      </c>
    </row>
    <row r="1291" spans="1:19" hidden="1" x14ac:dyDescent="0.3">
      <c r="A1291" t="s">
        <v>4642</v>
      </c>
      <c r="B1291" t="s">
        <v>4643</v>
      </c>
      <c r="C1291">
        <v>47.3</v>
      </c>
      <c r="D1291">
        <v>48.66</v>
      </c>
      <c r="E1291">
        <v>518849</v>
      </c>
      <c r="F1291">
        <v>1.0131250000000001</v>
      </c>
      <c r="G1291">
        <v>20.755020999999999</v>
      </c>
      <c r="H1291">
        <v>3.6395759999999999</v>
      </c>
      <c r="I1291">
        <v>2.3444929999999999</v>
      </c>
      <c r="J1291">
        <v>2055999999.99999</v>
      </c>
      <c r="K1291" s="4">
        <v>0.38840000000000002</v>
      </c>
      <c r="L1291">
        <v>1481000000</v>
      </c>
      <c r="M1291" s="4">
        <v>0.64449999999999996</v>
      </c>
      <c r="N1291">
        <v>900000000</v>
      </c>
      <c r="O1291" s="4">
        <v>0.251</v>
      </c>
      <c r="P1291">
        <v>720000000</v>
      </c>
      <c r="Q1291" s="4">
        <v>0.98929999999999996</v>
      </c>
      <c r="R1291">
        <v>0.32459756622624275</v>
      </c>
      <c r="S1291">
        <v>0.32459756622624275</v>
      </c>
    </row>
    <row r="1292" spans="1:19" hidden="1" x14ac:dyDescent="0.3">
      <c r="A1292" t="s">
        <v>35996</v>
      </c>
      <c r="B1292" t="s">
        <v>35997</v>
      </c>
      <c r="C1292">
        <v>11.81</v>
      </c>
      <c r="D1292">
        <v>11.67</v>
      </c>
      <c r="E1292">
        <v>8622</v>
      </c>
      <c r="F1292">
        <v>0.59337700000000004</v>
      </c>
      <c r="G1292">
        <v>61.420731000000004</v>
      </c>
      <c r="H1292">
        <v>1.0822929999999999</v>
      </c>
      <c r="I1292">
        <v>0.190001</v>
      </c>
      <c r="J1292">
        <v>10518000</v>
      </c>
      <c r="K1292" s="3">
        <v>4.9399999999999999E-2</v>
      </c>
      <c r="L1292">
        <v>10023000</v>
      </c>
      <c r="M1292" s="3">
        <v>2.92E-2</v>
      </c>
      <c r="N1292">
        <v>9739000</v>
      </c>
      <c r="O1292" s="3">
        <v>0.68610000000000004</v>
      </c>
      <c r="P1292">
        <v>9972000</v>
      </c>
      <c r="Q1292" s="3">
        <v>1.4500000000000001E-2</v>
      </c>
      <c r="R1292">
        <v>0.32784564457480092</v>
      </c>
      <c r="S1292">
        <v>0.32784564457480092</v>
      </c>
    </row>
    <row r="1293" spans="1:19" x14ac:dyDescent="0.3">
      <c r="A1293" t="s">
        <v>33779</v>
      </c>
      <c r="B1293" t="s">
        <v>33780</v>
      </c>
      <c r="C1293">
        <v>29.57</v>
      </c>
      <c r="D1293">
        <v>29.59</v>
      </c>
      <c r="E1293">
        <v>195660</v>
      </c>
      <c r="F1293">
        <v>1.138352</v>
      </c>
      <c r="G1293">
        <v>12.645300000000001</v>
      </c>
      <c r="H1293">
        <v>2.290343</v>
      </c>
      <c r="I1293">
        <v>2.34</v>
      </c>
      <c r="J1293">
        <v>325000000</v>
      </c>
      <c r="K1293" s="4">
        <v>0.25480000000000003</v>
      </c>
      <c r="L1293">
        <v>259000000</v>
      </c>
      <c r="M1293" s="4">
        <v>0.16950000000000001</v>
      </c>
      <c r="N1293">
        <v>221000000</v>
      </c>
      <c r="O1293" s="4">
        <v>0.1802</v>
      </c>
      <c r="P1293">
        <v>187000000</v>
      </c>
      <c r="Q1293" s="4">
        <v>0.12570000000000001</v>
      </c>
      <c r="R1293">
        <v>5.3627760224222221E-2</v>
      </c>
      <c r="S1293">
        <v>5.3627760224222221E-2</v>
      </c>
    </row>
    <row r="1294" spans="1:19" hidden="1" x14ac:dyDescent="0.3">
      <c r="A1294" t="s">
        <v>15255</v>
      </c>
      <c r="B1294" t="s">
        <v>15256</v>
      </c>
      <c r="C1294">
        <v>4.4400000000000004</v>
      </c>
      <c r="D1294">
        <v>4.47</v>
      </c>
      <c r="E1294">
        <v>21855</v>
      </c>
      <c r="F1294">
        <v>1.0702739999999999</v>
      </c>
      <c r="G1294">
        <v>18.928325999999998</v>
      </c>
      <c r="H1294">
        <v>0.448485999999999</v>
      </c>
      <c r="I1294">
        <v>0.236154</v>
      </c>
      <c r="J1294">
        <v>256999999.99999899</v>
      </c>
      <c r="K1294" s="3">
        <v>0.109</v>
      </c>
      <c r="L1294">
        <v>231999999.99999899</v>
      </c>
      <c r="M1294" s="3">
        <v>0.69889999999999997</v>
      </c>
      <c r="N1294">
        <v>137000000</v>
      </c>
      <c r="O1294" s="3">
        <v>0.28989999999999999</v>
      </c>
      <c r="P1294">
        <v>106000000</v>
      </c>
      <c r="Q1294" s="3">
        <v>0.80469999999999997</v>
      </c>
      <c r="R1294">
        <v>0.3301765929014352</v>
      </c>
      <c r="S1294">
        <v>0.3301765929014352</v>
      </c>
    </row>
    <row r="1295" spans="1:19" hidden="1" x14ac:dyDescent="0.3">
      <c r="A1295" t="s">
        <v>38700</v>
      </c>
      <c r="B1295" t="s">
        <v>38701</v>
      </c>
      <c r="C1295">
        <v>279.95</v>
      </c>
      <c r="D1295">
        <v>276.5</v>
      </c>
      <c r="E1295">
        <v>2722800</v>
      </c>
      <c r="F1295">
        <v>1.5272589999999999</v>
      </c>
      <c r="G1295">
        <v>10.428672000000001</v>
      </c>
      <c r="H1295">
        <v>4.1085919999999998</v>
      </c>
      <c r="I1295">
        <v>26.513442999999999</v>
      </c>
      <c r="J1295">
        <v>20848000000</v>
      </c>
      <c r="K1295" s="3">
        <v>0.18210000000000001</v>
      </c>
      <c r="L1295">
        <v>17636000000</v>
      </c>
      <c r="M1295" s="3">
        <v>0.33200000000000002</v>
      </c>
      <c r="N1295">
        <v>13240000000</v>
      </c>
      <c r="O1295" s="3">
        <v>0.94020000000000004</v>
      </c>
      <c r="P1295">
        <v>6823999999.9999905</v>
      </c>
      <c r="Q1295" s="3">
        <v>0.59850000000000003</v>
      </c>
      <c r="R1295">
        <v>0.33269893297093706</v>
      </c>
      <c r="S1295">
        <v>0.33269893297093706</v>
      </c>
    </row>
    <row r="1296" spans="1:19" hidden="1" x14ac:dyDescent="0.3">
      <c r="A1296" t="s">
        <v>551</v>
      </c>
      <c r="B1296" t="s">
        <v>552</v>
      </c>
      <c r="C1296">
        <v>82.57</v>
      </c>
      <c r="D1296">
        <v>89.28</v>
      </c>
      <c r="E1296">
        <v>1796818</v>
      </c>
      <c r="F1296">
        <v>1.8341289999999999</v>
      </c>
      <c r="G1296">
        <v>28.263299</v>
      </c>
      <c r="H1296">
        <v>6.9980229999999999</v>
      </c>
      <c r="I1296">
        <v>3.1588669999999999</v>
      </c>
      <c r="J1296">
        <v>7233000000</v>
      </c>
      <c r="K1296" s="3">
        <v>0.16470000000000001</v>
      </c>
      <c r="L1296">
        <v>6210000000</v>
      </c>
      <c r="M1296" s="3">
        <v>4.1700000000000001E-2</v>
      </c>
      <c r="N1296">
        <v>5962000000</v>
      </c>
      <c r="O1296" s="3">
        <v>0.72099999999999997</v>
      </c>
      <c r="P1296">
        <v>3464000000</v>
      </c>
      <c r="Q1296" s="3">
        <v>0.624</v>
      </c>
      <c r="R1296">
        <v>0.33484896595330854</v>
      </c>
      <c r="S1296">
        <v>0.33484896595330854</v>
      </c>
    </row>
    <row r="1297" spans="1:19" x14ac:dyDescent="0.3">
      <c r="A1297" t="s">
        <v>3010</v>
      </c>
      <c r="B1297" t="s">
        <v>3011</v>
      </c>
      <c r="C1297">
        <v>25.33</v>
      </c>
      <c r="D1297">
        <v>26.15</v>
      </c>
      <c r="E1297">
        <v>82274</v>
      </c>
      <c r="F1297">
        <v>0.52896699999999996</v>
      </c>
      <c r="G1297">
        <v>38.535786999999999</v>
      </c>
      <c r="H1297">
        <v>6.1195820000000003</v>
      </c>
      <c r="I1297">
        <v>0.67858999999999903</v>
      </c>
      <c r="J1297">
        <v>471000000</v>
      </c>
      <c r="K1297" s="4">
        <v>0.2535</v>
      </c>
      <c r="L1297">
        <v>376000000</v>
      </c>
      <c r="M1297" s="4">
        <v>0.2366</v>
      </c>
      <c r="N1297">
        <v>304000000</v>
      </c>
      <c r="O1297" s="4">
        <v>0.31180000000000002</v>
      </c>
      <c r="P1297">
        <v>231999999.99999899</v>
      </c>
      <c r="Q1297" s="4">
        <v>0.42170000000000002</v>
      </c>
      <c r="R1297">
        <v>8.3651459441343029E-2</v>
      </c>
      <c r="S1297">
        <v>8.3651459441343029E-2</v>
      </c>
    </row>
    <row r="1298" spans="1:19" hidden="1" x14ac:dyDescent="0.3">
      <c r="A1298" t="s">
        <v>37585</v>
      </c>
      <c r="B1298" t="s">
        <v>37586</v>
      </c>
      <c r="C1298">
        <v>98.29</v>
      </c>
      <c r="D1298">
        <v>97.11</v>
      </c>
      <c r="E1298">
        <v>1997106</v>
      </c>
      <c r="F1298">
        <v>1.1449910000000001</v>
      </c>
      <c r="G1298">
        <v>13.197505</v>
      </c>
      <c r="H1298">
        <v>2.909351</v>
      </c>
      <c r="I1298">
        <v>7.3582089999999898</v>
      </c>
      <c r="J1298">
        <v>22246000000</v>
      </c>
      <c r="K1298" s="3">
        <v>7.3700000000000002E-2</v>
      </c>
      <c r="L1298">
        <v>20719000000</v>
      </c>
      <c r="M1298" s="3">
        <v>0.33689999999999998</v>
      </c>
      <c r="N1298">
        <v>15497999999.999901</v>
      </c>
      <c r="O1298" s="3">
        <v>0.80169999999999997</v>
      </c>
      <c r="P1298">
        <v>8602000000</v>
      </c>
      <c r="Q1298" s="3">
        <v>9.7199999999999995E-2</v>
      </c>
      <c r="R1298">
        <v>0.33783944288177287</v>
      </c>
      <c r="S1298">
        <v>0.33783944288177287</v>
      </c>
    </row>
    <row r="1299" spans="1:19" hidden="1" x14ac:dyDescent="0.3">
      <c r="A1299" t="s">
        <v>15887</v>
      </c>
      <c r="B1299" t="s">
        <v>15888</v>
      </c>
      <c r="C1299">
        <v>13</v>
      </c>
      <c r="D1299">
        <v>13.02</v>
      </c>
      <c r="E1299">
        <v>18982</v>
      </c>
      <c r="F1299">
        <v>0.92020599999999997</v>
      </c>
      <c r="G1299">
        <v>0</v>
      </c>
      <c r="H1299">
        <v>3.4396529999999998</v>
      </c>
      <c r="I1299">
        <v>-0.217696999999999</v>
      </c>
      <c r="J1299">
        <v>110000000</v>
      </c>
      <c r="K1299" s="3">
        <v>5.8200000000000002E-2</v>
      </c>
      <c r="L1299">
        <v>104000000</v>
      </c>
      <c r="M1299" s="3">
        <v>0.1177</v>
      </c>
      <c r="N1299">
        <v>93005000</v>
      </c>
      <c r="O1299" s="3">
        <v>9.9299999999999999E-2</v>
      </c>
      <c r="P1299">
        <v>84604000</v>
      </c>
      <c r="Q1299" s="3">
        <v>0.77100000000000002</v>
      </c>
      <c r="R1299">
        <v>0.34054290478587279</v>
      </c>
      <c r="S1299">
        <v>0.34054290478587279</v>
      </c>
    </row>
    <row r="1300" spans="1:19" x14ac:dyDescent="0.3">
      <c r="A1300" t="s">
        <v>9420</v>
      </c>
      <c r="B1300" t="s">
        <v>9421</v>
      </c>
      <c r="C1300">
        <v>15.32</v>
      </c>
      <c r="D1300">
        <v>15.55</v>
      </c>
      <c r="E1300">
        <v>145880</v>
      </c>
      <c r="F1300">
        <v>0.97593700000000005</v>
      </c>
      <c r="G1300">
        <v>15.396053999999999</v>
      </c>
      <c r="H1300">
        <v>1.2373620000000001</v>
      </c>
      <c r="I1300">
        <v>1.0099989999999901</v>
      </c>
      <c r="J1300">
        <v>187000000</v>
      </c>
      <c r="K1300" s="4">
        <v>0.25130000000000002</v>
      </c>
      <c r="L1300">
        <v>150000000</v>
      </c>
      <c r="M1300" s="4">
        <v>0.2535</v>
      </c>
      <c r="N1300">
        <v>119000000</v>
      </c>
      <c r="O1300" s="4">
        <v>0.41570000000000001</v>
      </c>
      <c r="P1300">
        <v>84290000</v>
      </c>
      <c r="Q1300" s="4">
        <v>0.25190000000000001</v>
      </c>
      <c r="R1300">
        <v>8.1738607768911731E-2</v>
      </c>
      <c r="S1300">
        <v>8.1738607768911731E-2</v>
      </c>
    </row>
    <row r="1301" spans="1:19" hidden="1" x14ac:dyDescent="0.3">
      <c r="A1301" t="s">
        <v>24006</v>
      </c>
      <c r="B1301" t="s">
        <v>24007</v>
      </c>
      <c r="C1301">
        <v>43.74</v>
      </c>
      <c r="D1301">
        <v>43.88</v>
      </c>
      <c r="E1301">
        <v>284644</v>
      </c>
      <c r="F1301">
        <v>0.81421899999999903</v>
      </c>
      <c r="G1301">
        <v>13.585139</v>
      </c>
      <c r="H1301">
        <v>1.888347</v>
      </c>
      <c r="I1301">
        <v>3.23</v>
      </c>
      <c r="J1301">
        <v>346000000</v>
      </c>
      <c r="K1301" s="3">
        <v>9.6299999999999997E-2</v>
      </c>
      <c r="L1301">
        <v>316000000</v>
      </c>
      <c r="M1301" s="3">
        <v>2.69E-2</v>
      </c>
      <c r="N1301">
        <v>307000000</v>
      </c>
      <c r="O1301" s="3">
        <v>0.18</v>
      </c>
      <c r="P1301">
        <v>260000000</v>
      </c>
      <c r="Q1301" s="3">
        <v>0.77129999999999999</v>
      </c>
      <c r="R1301">
        <v>0.3409122211068415</v>
      </c>
      <c r="S1301">
        <v>0.3409122211068415</v>
      </c>
    </row>
    <row r="1302" spans="1:19" hidden="1" x14ac:dyDescent="0.3">
      <c r="A1302" t="s">
        <v>3311</v>
      </c>
      <c r="B1302" t="s">
        <v>3312</v>
      </c>
      <c r="C1302">
        <v>16.89</v>
      </c>
      <c r="D1302">
        <v>17.5</v>
      </c>
      <c r="E1302">
        <v>460300</v>
      </c>
      <c r="F1302">
        <v>2.1661790000000001</v>
      </c>
      <c r="G1302">
        <v>9.773714</v>
      </c>
      <c r="H1302">
        <v>1.0571729999999999</v>
      </c>
      <c r="I1302">
        <v>1.7905169999999999</v>
      </c>
      <c r="J1302">
        <v>69681000</v>
      </c>
      <c r="K1302" s="3">
        <v>6.7199999999999996E-2</v>
      </c>
      <c r="L1302">
        <v>65291700</v>
      </c>
      <c r="M1302" s="3">
        <v>0.16930000000000001</v>
      </c>
      <c r="N1302">
        <v>55839799.999999903</v>
      </c>
      <c r="O1302" s="3">
        <v>0.31869999999999998</v>
      </c>
      <c r="P1302">
        <v>42346100</v>
      </c>
      <c r="Q1302" s="3">
        <v>0.84140000000000004</v>
      </c>
      <c r="R1302">
        <v>0.34403444110534448</v>
      </c>
      <c r="S1302">
        <v>0.34403444110534448</v>
      </c>
    </row>
    <row r="1303" spans="1:19" hidden="1" x14ac:dyDescent="0.3">
      <c r="A1303" t="s">
        <v>31034</v>
      </c>
      <c r="B1303" t="s">
        <v>31035</v>
      </c>
      <c r="C1303">
        <v>26.08</v>
      </c>
      <c r="D1303">
        <v>26.08</v>
      </c>
      <c r="E1303">
        <v>0</v>
      </c>
      <c r="F1303">
        <v>0</v>
      </c>
      <c r="G1303">
        <v>14.565626</v>
      </c>
      <c r="H1303">
        <v>1.5754900000000001</v>
      </c>
      <c r="I1303">
        <v>1.7905169999999999</v>
      </c>
      <c r="J1303">
        <v>69681000</v>
      </c>
      <c r="K1303" s="3">
        <v>6.7199999999999996E-2</v>
      </c>
      <c r="L1303">
        <v>65291700</v>
      </c>
      <c r="M1303" s="3">
        <v>0.16930000000000001</v>
      </c>
      <c r="N1303">
        <v>55839799.999999903</v>
      </c>
      <c r="O1303" s="3">
        <v>0.31869999999999998</v>
      </c>
      <c r="P1303">
        <v>42346100</v>
      </c>
      <c r="Q1303" s="3">
        <v>0.84140000000000004</v>
      </c>
      <c r="R1303">
        <v>0.34403444110534448</v>
      </c>
      <c r="S1303">
        <v>0.34403444110534448</v>
      </c>
    </row>
    <row r="1304" spans="1:19" hidden="1" x14ac:dyDescent="0.3">
      <c r="A1304" t="s">
        <v>34035</v>
      </c>
      <c r="B1304" t="s">
        <v>31032</v>
      </c>
      <c r="C1304">
        <v>25.460599999999999</v>
      </c>
      <c r="D1304">
        <v>25.52</v>
      </c>
      <c r="E1304">
        <v>11321</v>
      </c>
      <c r="F1304">
        <v>2.0072700000000001</v>
      </c>
      <c r="G1304">
        <v>14.252867</v>
      </c>
      <c r="H1304">
        <v>1.54166</v>
      </c>
      <c r="I1304">
        <v>1.7905169999999999</v>
      </c>
      <c r="J1304">
        <v>69681000</v>
      </c>
      <c r="K1304" s="3">
        <v>6.7199999999999996E-2</v>
      </c>
      <c r="L1304">
        <v>65291700</v>
      </c>
      <c r="M1304" s="3">
        <v>0.16930000000000001</v>
      </c>
      <c r="N1304">
        <v>55839799.999999903</v>
      </c>
      <c r="O1304" s="3">
        <v>0.31869999999999998</v>
      </c>
      <c r="P1304">
        <v>42346100</v>
      </c>
      <c r="Q1304" s="3">
        <v>0.84140000000000004</v>
      </c>
      <c r="R1304">
        <v>0.34403444110534448</v>
      </c>
      <c r="S1304">
        <v>0.34403444110534448</v>
      </c>
    </row>
    <row r="1305" spans="1:19" hidden="1" x14ac:dyDescent="0.3">
      <c r="A1305" t="s">
        <v>4635</v>
      </c>
      <c r="B1305" t="s">
        <v>4636</v>
      </c>
      <c r="C1305">
        <v>12.71</v>
      </c>
      <c r="D1305">
        <v>12.97</v>
      </c>
      <c r="E1305">
        <v>439447</v>
      </c>
      <c r="F1305">
        <v>1.3616919999999999</v>
      </c>
      <c r="G1305">
        <v>0</v>
      </c>
      <c r="H1305">
        <v>6.2996930000000004</v>
      </c>
      <c r="I1305">
        <v>-0.37561099999999997</v>
      </c>
      <c r="J1305">
        <v>730000000</v>
      </c>
      <c r="K1305" s="3">
        <v>0.15629999999999999</v>
      </c>
      <c r="L1305">
        <v>632000000</v>
      </c>
      <c r="M1305" s="3">
        <v>0.3503</v>
      </c>
      <c r="N1305">
        <v>468000000</v>
      </c>
      <c r="O1305" s="3">
        <v>0.4007</v>
      </c>
      <c r="P1305">
        <v>334000000</v>
      </c>
      <c r="Q1305" s="3">
        <v>0.96309999999999996</v>
      </c>
      <c r="R1305">
        <v>0.34672892389684856</v>
      </c>
      <c r="S1305">
        <v>0.34672892389684856</v>
      </c>
    </row>
    <row r="1306" spans="1:19" hidden="1" x14ac:dyDescent="0.3">
      <c r="A1306" t="s">
        <v>65</v>
      </c>
      <c r="B1306" t="s">
        <v>66</v>
      </c>
      <c r="C1306">
        <v>37.97</v>
      </c>
      <c r="D1306">
        <v>44.28</v>
      </c>
      <c r="E1306">
        <v>22934765</v>
      </c>
      <c r="F1306">
        <v>2.7895270000000001</v>
      </c>
      <c r="G1306">
        <v>0</v>
      </c>
      <c r="H1306">
        <v>2.711573</v>
      </c>
      <c r="I1306">
        <v>-0.51271599999999995</v>
      </c>
      <c r="J1306">
        <v>1334000000</v>
      </c>
      <c r="K1306" s="4">
        <v>0.2384</v>
      </c>
      <c r="L1306">
        <v>1077000000</v>
      </c>
      <c r="M1306" s="4">
        <v>0.27189999999999998</v>
      </c>
      <c r="N1306">
        <v>847000000</v>
      </c>
      <c r="O1306" s="4">
        <v>0.31319999999999998</v>
      </c>
      <c r="P1306">
        <v>645000000</v>
      </c>
      <c r="Q1306" s="4">
        <v>0.97819999999999996</v>
      </c>
      <c r="R1306">
        <v>0.35317744713764865</v>
      </c>
      <c r="S1306">
        <v>0.35317744713764865</v>
      </c>
    </row>
    <row r="1307" spans="1:19" hidden="1" x14ac:dyDescent="0.3">
      <c r="A1307" t="s">
        <v>80</v>
      </c>
      <c r="B1307" t="s">
        <v>81</v>
      </c>
      <c r="C1307">
        <v>37.99</v>
      </c>
      <c r="D1307">
        <v>43.71</v>
      </c>
      <c r="E1307">
        <v>4987222</v>
      </c>
      <c r="F1307">
        <v>2.6894459999999998</v>
      </c>
      <c r="G1307">
        <v>0</v>
      </c>
      <c r="H1307">
        <v>2.6766679999999998</v>
      </c>
      <c r="I1307">
        <v>-0.51271599999999995</v>
      </c>
      <c r="J1307">
        <v>1334000000</v>
      </c>
      <c r="K1307" s="4">
        <v>0.2384</v>
      </c>
      <c r="L1307">
        <v>1077000000</v>
      </c>
      <c r="M1307" s="4">
        <v>0.27189999999999998</v>
      </c>
      <c r="N1307">
        <v>847000000</v>
      </c>
      <c r="O1307" s="4">
        <v>0.31319999999999998</v>
      </c>
      <c r="P1307">
        <v>645000000</v>
      </c>
      <c r="Q1307" s="4">
        <v>0.97819999999999996</v>
      </c>
      <c r="R1307">
        <v>0.35317744713764865</v>
      </c>
      <c r="S1307">
        <v>0.35317744713764865</v>
      </c>
    </row>
    <row r="1308" spans="1:19" hidden="1" x14ac:dyDescent="0.3">
      <c r="A1308" t="s">
        <v>36066</v>
      </c>
      <c r="B1308" t="s">
        <v>36067</v>
      </c>
      <c r="C1308">
        <v>5</v>
      </c>
      <c r="D1308">
        <v>4.91</v>
      </c>
      <c r="E1308">
        <v>30065</v>
      </c>
      <c r="F1308">
        <v>0.89324400000000004</v>
      </c>
      <c r="G1308">
        <v>0</v>
      </c>
      <c r="H1308">
        <v>0.773204</v>
      </c>
      <c r="I1308">
        <v>-0.24296399999999899</v>
      </c>
      <c r="J1308">
        <v>176000000</v>
      </c>
      <c r="K1308" s="3">
        <v>7.2400000000000006E-2</v>
      </c>
      <c r="L1308">
        <v>165000000</v>
      </c>
      <c r="M1308" s="3">
        <v>0.36749999999999999</v>
      </c>
      <c r="N1308">
        <v>120000000</v>
      </c>
      <c r="O1308" s="3">
        <v>0.14710000000000001</v>
      </c>
      <c r="P1308">
        <v>105000000</v>
      </c>
      <c r="Q1308" s="3">
        <v>0.85629999999999995</v>
      </c>
      <c r="R1308">
        <v>0.35327391992616719</v>
      </c>
      <c r="S1308">
        <v>0.35327391992616719</v>
      </c>
    </row>
    <row r="1309" spans="1:19" x14ac:dyDescent="0.3">
      <c r="A1309" t="s">
        <v>7201</v>
      </c>
      <c r="B1309" t="s">
        <v>7202</v>
      </c>
      <c r="C1309">
        <v>8.59</v>
      </c>
      <c r="D1309">
        <v>8.68</v>
      </c>
      <c r="E1309">
        <v>5597</v>
      </c>
      <c r="F1309">
        <v>0.50150499999999998</v>
      </c>
      <c r="G1309">
        <v>12.955242999999999</v>
      </c>
      <c r="H1309">
        <v>1.121551</v>
      </c>
      <c r="I1309">
        <v>0.66999900000000001</v>
      </c>
      <c r="J1309">
        <v>38137000</v>
      </c>
      <c r="K1309" s="4">
        <v>0.25109999999999999</v>
      </c>
      <c r="L1309">
        <v>30482000</v>
      </c>
      <c r="M1309" s="4">
        <v>2.9399999999999999E-2</v>
      </c>
      <c r="N1309">
        <v>29610000</v>
      </c>
      <c r="O1309" s="4">
        <v>7.6E-3</v>
      </c>
      <c r="P1309">
        <v>29387000</v>
      </c>
      <c r="Q1309" s="4">
        <v>0.1016</v>
      </c>
      <c r="R1309">
        <v>0.11004448721615577</v>
      </c>
      <c r="S1309">
        <v>0.11004448721615577</v>
      </c>
    </row>
    <row r="1310" spans="1:19" x14ac:dyDescent="0.3">
      <c r="A1310" t="s">
        <v>11839</v>
      </c>
      <c r="B1310" t="s">
        <v>11840</v>
      </c>
      <c r="C1310">
        <v>23.14</v>
      </c>
      <c r="D1310">
        <v>23.28</v>
      </c>
      <c r="E1310">
        <v>134166</v>
      </c>
      <c r="F1310">
        <v>0.484958</v>
      </c>
      <c r="G1310">
        <v>66.514473999999893</v>
      </c>
      <c r="H1310">
        <v>4.5487399999999996</v>
      </c>
      <c r="I1310">
        <v>0.349999</v>
      </c>
      <c r="J1310">
        <v>142000000</v>
      </c>
      <c r="K1310" s="4">
        <v>0.24790000000000001</v>
      </c>
      <c r="L1310">
        <v>113999999.999999</v>
      </c>
      <c r="M1310" s="4">
        <v>4.9599999999999998E-2</v>
      </c>
      <c r="N1310">
        <v>109000000</v>
      </c>
      <c r="O1310" s="4">
        <v>0.25800000000000001</v>
      </c>
      <c r="P1310">
        <v>86405000</v>
      </c>
      <c r="Q1310" s="4">
        <v>0.30199999999999999</v>
      </c>
      <c r="R1310">
        <v>0.11233284990004776</v>
      </c>
      <c r="S1310">
        <v>0.11233284990004776</v>
      </c>
    </row>
    <row r="1311" spans="1:19" x14ac:dyDescent="0.3">
      <c r="A1311" t="s">
        <v>23144</v>
      </c>
      <c r="B1311" t="s">
        <v>23145</v>
      </c>
      <c r="C1311">
        <v>29.85</v>
      </c>
      <c r="D1311">
        <v>29.93</v>
      </c>
      <c r="E1311">
        <v>177089</v>
      </c>
      <c r="F1311">
        <v>0.62148899999999996</v>
      </c>
      <c r="G1311">
        <v>0</v>
      </c>
      <c r="H1311">
        <v>7.9550289999999997</v>
      </c>
      <c r="I1311">
        <v>-2.90029999999999E-2</v>
      </c>
      <c r="J1311">
        <v>304000000</v>
      </c>
      <c r="K1311" s="4">
        <v>0.2472</v>
      </c>
      <c r="L1311">
        <v>244000000</v>
      </c>
      <c r="M1311" s="4">
        <v>0.29470000000000002</v>
      </c>
      <c r="N1311">
        <v>188000000</v>
      </c>
      <c r="O1311" s="4">
        <v>0.28079999999999999</v>
      </c>
      <c r="P1311">
        <v>147000000</v>
      </c>
      <c r="Q1311" s="4">
        <v>0.26790000000000003</v>
      </c>
      <c r="R1311">
        <v>2.0189848934551249E-2</v>
      </c>
      <c r="S1311">
        <v>2.0189848934551249E-2</v>
      </c>
    </row>
    <row r="1312" spans="1:19" x14ac:dyDescent="0.3">
      <c r="A1312" t="s">
        <v>32890</v>
      </c>
      <c r="B1312" t="s">
        <v>32891</v>
      </c>
      <c r="C1312">
        <v>20.92</v>
      </c>
      <c r="D1312">
        <v>20.97</v>
      </c>
      <c r="E1312">
        <v>391229</v>
      </c>
      <c r="F1312">
        <v>1.050001</v>
      </c>
      <c r="G1312">
        <v>10.002609</v>
      </c>
      <c r="H1312">
        <v>1.2775829999999999</v>
      </c>
      <c r="I1312">
        <v>2.0964529999999999</v>
      </c>
      <c r="J1312">
        <v>262000000</v>
      </c>
      <c r="K1312" s="4">
        <v>0.2419</v>
      </c>
      <c r="L1312">
        <v>211000000</v>
      </c>
      <c r="M1312" s="4">
        <v>9.6100000000000005E-2</v>
      </c>
      <c r="N1312">
        <v>192000000</v>
      </c>
      <c r="O1312" s="4">
        <v>0.1095</v>
      </c>
      <c r="P1312">
        <v>173000000</v>
      </c>
      <c r="Q1312" s="4">
        <v>6.1800000000000001E-2</v>
      </c>
      <c r="R1312">
        <v>7.8980350931945886E-2</v>
      </c>
      <c r="S1312">
        <v>7.8980350931945886E-2</v>
      </c>
    </row>
    <row r="1313" spans="1:19" x14ac:dyDescent="0.3">
      <c r="A1313" t="s">
        <v>41877</v>
      </c>
      <c r="B1313" t="s">
        <v>21505</v>
      </c>
      <c r="C1313">
        <v>23.39</v>
      </c>
      <c r="D1313">
        <v>23.47</v>
      </c>
      <c r="E1313">
        <v>680088</v>
      </c>
      <c r="F1313">
        <v>0.93776299999999901</v>
      </c>
      <c r="G1313">
        <v>53.517516999999998</v>
      </c>
      <c r="H1313">
        <v>2.1948590000000001</v>
      </c>
      <c r="I1313">
        <v>0.43854799999999899</v>
      </c>
      <c r="J1313">
        <v>951000000</v>
      </c>
      <c r="K1313" s="4">
        <v>0.24149999999999999</v>
      </c>
      <c r="L1313">
        <v>766000000</v>
      </c>
      <c r="M1313" s="4">
        <v>0.2306</v>
      </c>
      <c r="N1313">
        <v>622000000</v>
      </c>
      <c r="O1313" s="4">
        <v>0.25</v>
      </c>
      <c r="P1313">
        <v>498000000</v>
      </c>
      <c r="Q1313" s="4">
        <v>0.2321</v>
      </c>
      <c r="R1313">
        <v>9.0297655931184974E-3</v>
      </c>
      <c r="S1313">
        <v>9.0297655931184974E-3</v>
      </c>
    </row>
    <row r="1314" spans="1:19" hidden="1" x14ac:dyDescent="0.3">
      <c r="A1314" t="s">
        <v>12385</v>
      </c>
      <c r="B1314" t="s">
        <v>12386</v>
      </c>
      <c r="C1314">
        <v>69.040000000000006</v>
      </c>
      <c r="D1314">
        <v>69.98</v>
      </c>
      <c r="E1314">
        <v>557500</v>
      </c>
      <c r="F1314">
        <v>1.2448889999999999</v>
      </c>
      <c r="G1314">
        <v>42.405696999999897</v>
      </c>
      <c r="H1314">
        <v>4.4134219999999997</v>
      </c>
      <c r="I1314">
        <v>1.65025</v>
      </c>
      <c r="J1314">
        <v>705000000</v>
      </c>
      <c r="K1314" s="4">
        <v>0.82320000000000004</v>
      </c>
      <c r="L1314">
        <v>386000000</v>
      </c>
      <c r="M1314" s="4">
        <v>4.2700000000000002E-2</v>
      </c>
      <c r="N1314">
        <v>371000000</v>
      </c>
      <c r="O1314" s="4">
        <v>0.1578</v>
      </c>
      <c r="P1314">
        <v>320000000</v>
      </c>
      <c r="Q1314" s="4">
        <v>0.1036</v>
      </c>
      <c r="R1314">
        <v>0.36396611907337384</v>
      </c>
      <c r="S1314">
        <v>0.36396611907337384</v>
      </c>
    </row>
    <row r="1315" spans="1:19" x14ac:dyDescent="0.3">
      <c r="A1315" t="s">
        <v>40750</v>
      </c>
      <c r="B1315" t="s">
        <v>40751</v>
      </c>
      <c r="C1315">
        <v>22.79</v>
      </c>
      <c r="D1315">
        <v>22.16</v>
      </c>
      <c r="E1315">
        <v>624523</v>
      </c>
      <c r="F1315">
        <v>1.180053</v>
      </c>
      <c r="G1315">
        <v>4.7848379999999997</v>
      </c>
      <c r="H1315">
        <v>0.71436099999999902</v>
      </c>
      <c r="I1315">
        <v>4.6312959999999999</v>
      </c>
      <c r="J1315">
        <v>432000000</v>
      </c>
      <c r="K1315" s="4">
        <v>0.24030000000000001</v>
      </c>
      <c r="L1315">
        <v>348000000</v>
      </c>
      <c r="M1315" s="4">
        <v>0.18360000000000001</v>
      </c>
      <c r="N1315">
        <v>294000000</v>
      </c>
      <c r="O1315" s="4">
        <v>0.17899999999999999</v>
      </c>
      <c r="P1315">
        <v>250000000</v>
      </c>
      <c r="Q1315" s="4">
        <v>9.7000000000000003E-2</v>
      </c>
      <c r="R1315">
        <v>5.8986008227940534E-2</v>
      </c>
      <c r="S1315">
        <v>5.8986008227940534E-2</v>
      </c>
    </row>
    <row r="1316" spans="1:19" hidden="1" x14ac:dyDescent="0.3">
      <c r="A1316" t="s">
        <v>16016</v>
      </c>
      <c r="B1316" t="s">
        <v>16017</v>
      </c>
      <c r="C1316">
        <v>59.41</v>
      </c>
      <c r="D1316">
        <v>59.64</v>
      </c>
      <c r="E1316">
        <v>37476</v>
      </c>
      <c r="F1316">
        <v>0.477433</v>
      </c>
      <c r="G1316">
        <v>29.009121</v>
      </c>
      <c r="H1316">
        <v>0.98789099999999996</v>
      </c>
      <c r="I1316">
        <v>2.0559050000000001</v>
      </c>
      <c r="J1316">
        <v>11341300</v>
      </c>
      <c r="K1316" s="4">
        <v>0.39639999999999997</v>
      </c>
      <c r="L1316">
        <v>8121799.9999999898</v>
      </c>
      <c r="M1316" s="4">
        <v>0.4108</v>
      </c>
      <c r="N1316">
        <v>5756900</v>
      </c>
      <c r="O1316" s="4">
        <v>0.94299999999999995</v>
      </c>
      <c r="P1316">
        <v>2962900</v>
      </c>
      <c r="Q1316" s="4">
        <v>1.1203000000000001</v>
      </c>
      <c r="R1316">
        <v>0.3698054116694347</v>
      </c>
      <c r="S1316">
        <v>0.3698054116694347</v>
      </c>
    </row>
    <row r="1317" spans="1:19" hidden="1" x14ac:dyDescent="0.3">
      <c r="A1317" t="s">
        <v>36240</v>
      </c>
      <c r="B1317" t="s">
        <v>36241</v>
      </c>
      <c r="C1317">
        <v>9.2899999999999991</v>
      </c>
      <c r="D1317">
        <v>9.19</v>
      </c>
      <c r="E1317">
        <v>529240</v>
      </c>
      <c r="F1317">
        <v>1.29487</v>
      </c>
      <c r="G1317">
        <v>0</v>
      </c>
      <c r="H1317">
        <v>2.7965650000000002</v>
      </c>
      <c r="I1317">
        <v>-0.37251999999999902</v>
      </c>
      <c r="J1317">
        <v>276000000</v>
      </c>
      <c r="K1317" s="3">
        <v>8.6199999999999999E-2</v>
      </c>
      <c r="L1317">
        <v>254000000</v>
      </c>
      <c r="M1317" s="3">
        <v>0.36130000000000001</v>
      </c>
      <c r="N1317">
        <v>187000000</v>
      </c>
      <c r="O1317" s="3">
        <v>4.7399999999999998E-2</v>
      </c>
      <c r="P1317">
        <v>178000000</v>
      </c>
      <c r="Q1317" s="3">
        <v>0.85250000000000004</v>
      </c>
      <c r="R1317">
        <v>0.37107925927848179</v>
      </c>
      <c r="S1317">
        <v>0.37107925927848179</v>
      </c>
    </row>
    <row r="1318" spans="1:19" hidden="1" x14ac:dyDescent="0.3">
      <c r="A1318" t="s">
        <v>7745</v>
      </c>
      <c r="B1318" t="s">
        <v>7746</v>
      </c>
      <c r="C1318">
        <v>13.67</v>
      </c>
      <c r="D1318">
        <v>14</v>
      </c>
      <c r="E1318">
        <v>528643</v>
      </c>
      <c r="F1318">
        <v>1.273936</v>
      </c>
      <c r="G1318">
        <v>25.107603000000001</v>
      </c>
      <c r="H1318">
        <v>1.1531899999999999</v>
      </c>
      <c r="I1318">
        <v>0.55759999999999998</v>
      </c>
      <c r="J1318">
        <v>1526000000</v>
      </c>
      <c r="K1318" s="3">
        <v>0.1371</v>
      </c>
      <c r="L1318">
        <v>1342000000</v>
      </c>
      <c r="M1318" s="3">
        <v>6.9000000000000006E-2</v>
      </c>
      <c r="N1318">
        <v>1255000000</v>
      </c>
      <c r="O1318" s="3">
        <v>4.9799999999999997E-2</v>
      </c>
      <c r="P1318">
        <v>1196000000</v>
      </c>
      <c r="Q1318" s="3">
        <v>0.83320000000000005</v>
      </c>
      <c r="R1318">
        <v>0.37582131725063184</v>
      </c>
      <c r="S1318">
        <v>0.37582131725063184</v>
      </c>
    </row>
    <row r="1319" spans="1:19" x14ac:dyDescent="0.3">
      <c r="A1319" t="s">
        <v>7125</v>
      </c>
      <c r="B1319" t="s">
        <v>7126</v>
      </c>
      <c r="C1319">
        <v>11.41</v>
      </c>
      <c r="D1319">
        <v>11.63</v>
      </c>
      <c r="E1319">
        <v>596074</v>
      </c>
      <c r="F1319">
        <v>0.51660499999999998</v>
      </c>
      <c r="G1319">
        <v>22.197451999999998</v>
      </c>
      <c r="H1319">
        <v>0.470474</v>
      </c>
      <c r="I1319">
        <v>0.52393400000000001</v>
      </c>
      <c r="J1319">
        <v>16844000000</v>
      </c>
      <c r="K1319" s="4">
        <v>0.24010000000000001</v>
      </c>
      <c r="L1319">
        <v>13582000000</v>
      </c>
      <c r="M1319" s="4">
        <v>8.5000000000000006E-2</v>
      </c>
      <c r="N1319">
        <v>12518000000</v>
      </c>
      <c r="O1319" s="4">
        <v>1.32E-2</v>
      </c>
      <c r="P1319">
        <v>12356000000</v>
      </c>
      <c r="Q1319" s="4">
        <v>0.38750000000000001</v>
      </c>
      <c r="R1319">
        <v>0.1668403328535</v>
      </c>
      <c r="S1319">
        <v>0.1668403328535</v>
      </c>
    </row>
    <row r="1320" spans="1:19" x14ac:dyDescent="0.3">
      <c r="A1320" t="s">
        <v>8015</v>
      </c>
      <c r="B1320" t="s">
        <v>8016</v>
      </c>
      <c r="C1320">
        <v>27.8</v>
      </c>
      <c r="D1320">
        <v>28.31</v>
      </c>
      <c r="E1320">
        <v>392761</v>
      </c>
      <c r="F1320">
        <v>1.0602989999999901</v>
      </c>
      <c r="G1320">
        <v>152.02122299999999</v>
      </c>
      <c r="H1320">
        <v>2.0568119999999999</v>
      </c>
      <c r="I1320">
        <v>0.186224</v>
      </c>
      <c r="J1320">
        <v>329000000</v>
      </c>
      <c r="K1320" s="4">
        <v>0.23960000000000001</v>
      </c>
      <c r="L1320">
        <v>266000000</v>
      </c>
      <c r="M1320" s="4">
        <v>0.34539999999999998</v>
      </c>
      <c r="N1320">
        <v>198000000</v>
      </c>
      <c r="O1320" s="4">
        <v>0.47520000000000001</v>
      </c>
      <c r="P1320">
        <v>134000000</v>
      </c>
      <c r="Q1320" s="4">
        <v>0.7399</v>
      </c>
      <c r="R1320">
        <v>0.21593700277318542</v>
      </c>
      <c r="S1320">
        <v>0.21593700277318542</v>
      </c>
    </row>
    <row r="1321" spans="1:19" hidden="1" x14ac:dyDescent="0.3">
      <c r="A1321" t="s">
        <v>32656</v>
      </c>
      <c r="B1321" t="s">
        <v>32657</v>
      </c>
      <c r="C1321">
        <v>27.81</v>
      </c>
      <c r="D1321">
        <v>27.7</v>
      </c>
      <c r="E1321">
        <v>948024</v>
      </c>
      <c r="F1321">
        <v>1.0966769999999999</v>
      </c>
      <c r="G1321">
        <v>10.739303</v>
      </c>
      <c r="H1321">
        <v>0.91211500000000001</v>
      </c>
      <c r="I1321">
        <v>2.5793110000000001</v>
      </c>
      <c r="J1321">
        <v>3012000000</v>
      </c>
      <c r="K1321" s="3">
        <v>6.2100000000000002E-2</v>
      </c>
      <c r="L1321">
        <v>2836000000</v>
      </c>
      <c r="M1321" s="3">
        <v>8.9999999999999993E-3</v>
      </c>
      <c r="N1321">
        <v>2811000000</v>
      </c>
      <c r="O1321" s="3">
        <v>0.56640000000000001</v>
      </c>
      <c r="P1321">
        <v>1794000000</v>
      </c>
      <c r="Q1321" s="3">
        <v>0.7863</v>
      </c>
      <c r="R1321">
        <v>0.38131896097624102</v>
      </c>
      <c r="S1321">
        <v>0.38131896097624102</v>
      </c>
    </row>
    <row r="1322" spans="1:19" hidden="1" x14ac:dyDescent="0.3">
      <c r="A1322" t="s">
        <v>26590</v>
      </c>
      <c r="B1322" t="s">
        <v>26591</v>
      </c>
      <c r="C1322">
        <v>26.5</v>
      </c>
      <c r="D1322">
        <v>26.33</v>
      </c>
      <c r="E1322">
        <v>1599875</v>
      </c>
      <c r="F1322">
        <v>0.83849200000000002</v>
      </c>
      <c r="G1322">
        <v>13.502564</v>
      </c>
      <c r="H1322">
        <v>1.5367379999999999</v>
      </c>
      <c r="I1322">
        <v>1.95</v>
      </c>
      <c r="J1322">
        <v>6945999999.9999905</v>
      </c>
      <c r="K1322" s="3">
        <v>0.1081</v>
      </c>
      <c r="L1322">
        <v>6268000000</v>
      </c>
      <c r="M1322" s="3">
        <v>0.1293</v>
      </c>
      <c r="N1322">
        <v>5551000000</v>
      </c>
      <c r="O1322" s="3">
        <v>0.9446</v>
      </c>
      <c r="P1322">
        <v>2854000000</v>
      </c>
      <c r="Q1322" s="3">
        <v>0.27360000000000001</v>
      </c>
      <c r="R1322">
        <v>0.39405472547181397</v>
      </c>
      <c r="S1322">
        <v>0.39405472547181397</v>
      </c>
    </row>
    <row r="1323" spans="1:19" hidden="1" x14ac:dyDescent="0.3">
      <c r="A1323" t="s">
        <v>12074</v>
      </c>
      <c r="B1323" t="s">
        <v>12075</v>
      </c>
      <c r="C1323">
        <v>59.3</v>
      </c>
      <c r="D1323">
        <v>59.88</v>
      </c>
      <c r="E1323">
        <v>1859004</v>
      </c>
      <c r="F1323">
        <v>0.64009399999999905</v>
      </c>
      <c r="G1323">
        <v>142.57143300000001</v>
      </c>
      <c r="H1323">
        <v>3.2791059999999899</v>
      </c>
      <c r="I1323">
        <v>0.42</v>
      </c>
      <c r="J1323">
        <v>3421000000</v>
      </c>
      <c r="K1323" s="4">
        <v>1.0421</v>
      </c>
      <c r="L1323">
        <v>1675000000</v>
      </c>
      <c r="M1323" s="4">
        <v>0.13089999999999999</v>
      </c>
      <c r="N1323">
        <v>1481000000</v>
      </c>
      <c r="O1323" s="4">
        <v>0.48099999999999998</v>
      </c>
      <c r="P1323">
        <v>1000000000</v>
      </c>
      <c r="Q1323" s="4">
        <v>0.30270000000000002</v>
      </c>
      <c r="R1323">
        <v>0.39535924064914263</v>
      </c>
      <c r="S1323">
        <v>0.39535924064914263</v>
      </c>
    </row>
    <row r="1324" spans="1:19" hidden="1" x14ac:dyDescent="0.3">
      <c r="A1324" t="s">
        <v>623</v>
      </c>
      <c r="B1324" t="s">
        <v>624</v>
      </c>
      <c r="C1324">
        <v>34.729999999999997</v>
      </c>
      <c r="D1324">
        <v>38</v>
      </c>
      <c r="E1324">
        <v>1981549</v>
      </c>
      <c r="F1324">
        <v>1.3325020000000001</v>
      </c>
      <c r="G1324">
        <v>0</v>
      </c>
      <c r="H1324">
        <v>17.937716000000002</v>
      </c>
      <c r="I1324">
        <v>-3.7249279999999998</v>
      </c>
      <c r="J1324">
        <v>1955000000</v>
      </c>
      <c r="K1324" s="4">
        <v>1.2767999999999999</v>
      </c>
      <c r="L1324">
        <v>859000000</v>
      </c>
      <c r="M1324" s="4">
        <v>1.3521000000000001</v>
      </c>
      <c r="N1324">
        <v>365000000</v>
      </c>
      <c r="O1324" s="4">
        <v>1.8004</v>
      </c>
      <c r="P1324">
        <v>130000000</v>
      </c>
      <c r="Q1324" s="4">
        <v>2.1284999999999998</v>
      </c>
      <c r="R1324">
        <v>0.39964978418610547</v>
      </c>
      <c r="S1324">
        <v>0.39964978418610547</v>
      </c>
    </row>
    <row r="1325" spans="1:19" hidden="1" x14ac:dyDescent="0.3">
      <c r="A1325" t="s">
        <v>38074</v>
      </c>
      <c r="B1325" t="s">
        <v>38075</v>
      </c>
      <c r="C1325">
        <v>8</v>
      </c>
      <c r="D1325">
        <v>8.0500000000000007</v>
      </c>
      <c r="E1325">
        <v>12904</v>
      </c>
      <c r="F1325">
        <v>1.6763669999999899</v>
      </c>
      <c r="G1325">
        <v>9.5248910000000002</v>
      </c>
      <c r="H1325">
        <v>2.5630439999999899</v>
      </c>
      <c r="I1325">
        <v>0.84515399999999996</v>
      </c>
      <c r="J1325">
        <v>112000000</v>
      </c>
      <c r="K1325" s="3">
        <v>5.0099999999999999E-2</v>
      </c>
      <c r="L1325">
        <v>107000000</v>
      </c>
      <c r="M1325" s="3">
        <v>0.67610000000000003</v>
      </c>
      <c r="N1325">
        <v>63618300</v>
      </c>
      <c r="O1325" s="3">
        <v>0.9546</v>
      </c>
      <c r="P1325">
        <v>32548300</v>
      </c>
      <c r="Q1325" s="3">
        <v>0.2472</v>
      </c>
      <c r="R1325">
        <v>0.40934672345091522</v>
      </c>
      <c r="S1325">
        <v>0.40934672345091522</v>
      </c>
    </row>
    <row r="1326" spans="1:19" hidden="1" x14ac:dyDescent="0.3">
      <c r="A1326" t="s">
        <v>38244</v>
      </c>
      <c r="B1326" t="s">
        <v>38245</v>
      </c>
      <c r="C1326">
        <v>100.98</v>
      </c>
      <c r="D1326">
        <v>101.2</v>
      </c>
      <c r="E1326">
        <v>406787</v>
      </c>
      <c r="F1326">
        <v>1.005471</v>
      </c>
      <c r="G1326">
        <v>25.588660000000001</v>
      </c>
      <c r="H1326">
        <v>2.139014</v>
      </c>
      <c r="I1326">
        <v>3.95487699999999</v>
      </c>
      <c r="J1326">
        <v>6257000000</v>
      </c>
      <c r="K1326" s="3">
        <v>0.19739999999999999</v>
      </c>
      <c r="L1326">
        <v>5226000000</v>
      </c>
      <c r="M1326" s="3">
        <v>3.9600000000000003E-2</v>
      </c>
      <c r="N1326">
        <v>5027000000</v>
      </c>
      <c r="O1326" s="3">
        <v>8.1500000000000003E-2</v>
      </c>
      <c r="P1326">
        <v>4648000000</v>
      </c>
      <c r="Q1326" s="3">
        <v>0.92779999999999996</v>
      </c>
      <c r="R1326">
        <v>0.41620271002641646</v>
      </c>
      <c r="S1326">
        <v>0.41620271002641646</v>
      </c>
    </row>
    <row r="1327" spans="1:19" x14ac:dyDescent="0.3">
      <c r="A1327" t="s">
        <v>38231</v>
      </c>
      <c r="B1327" t="s">
        <v>38232</v>
      </c>
      <c r="C1327">
        <v>23.6</v>
      </c>
      <c r="D1327">
        <v>23.13</v>
      </c>
      <c r="E1327">
        <v>492868</v>
      </c>
      <c r="F1327">
        <v>1.0373569999999901</v>
      </c>
      <c r="G1327">
        <v>105.13636399999901</v>
      </c>
      <c r="H1327">
        <v>3.1076739999999998</v>
      </c>
      <c r="I1327">
        <v>0.22</v>
      </c>
      <c r="J1327">
        <v>296000000</v>
      </c>
      <c r="K1327" s="4">
        <v>0.23780000000000001</v>
      </c>
      <c r="L1327">
        <v>239000000</v>
      </c>
      <c r="M1327" s="4">
        <v>0.15690000000000001</v>
      </c>
      <c r="N1327">
        <v>206999999.99999899</v>
      </c>
      <c r="O1327" s="4">
        <v>0.5151</v>
      </c>
      <c r="P1327">
        <v>137000000</v>
      </c>
      <c r="Q1327" s="4">
        <v>0.11409999999999999</v>
      </c>
      <c r="R1327">
        <v>0.18020402095032914</v>
      </c>
      <c r="S1327">
        <v>0.18020402095032914</v>
      </c>
    </row>
    <row r="1328" spans="1:19" x14ac:dyDescent="0.3">
      <c r="A1328" t="s">
        <v>5959</v>
      </c>
      <c r="B1328" t="s">
        <v>5960</v>
      </c>
      <c r="C1328">
        <v>16.809999999999999</v>
      </c>
      <c r="D1328">
        <v>17.350000000000001</v>
      </c>
      <c r="E1328">
        <v>226362</v>
      </c>
      <c r="F1328">
        <v>2.6981199999999999</v>
      </c>
      <c r="G1328">
        <v>12.271753</v>
      </c>
      <c r="H1328">
        <v>1.0319879999999999</v>
      </c>
      <c r="I1328">
        <v>1.413816</v>
      </c>
      <c r="J1328">
        <v>39809000</v>
      </c>
      <c r="K1328" s="4">
        <v>0.23760000000000001</v>
      </c>
      <c r="L1328">
        <v>32167000</v>
      </c>
      <c r="M1328" s="4">
        <v>0.18279999999999999</v>
      </c>
      <c r="N1328">
        <v>27196000</v>
      </c>
      <c r="O1328" s="4">
        <v>6.88E-2</v>
      </c>
      <c r="P1328">
        <v>25446000</v>
      </c>
      <c r="Q1328" s="4">
        <v>0.1512</v>
      </c>
      <c r="R1328">
        <v>7.0560706723596114E-2</v>
      </c>
      <c r="S1328">
        <v>7.0560706723596114E-2</v>
      </c>
    </row>
    <row r="1329" spans="1:19" hidden="1" x14ac:dyDescent="0.3">
      <c r="A1329" t="s">
        <v>36618</v>
      </c>
      <c r="B1329" t="s">
        <v>36619</v>
      </c>
      <c r="C1329">
        <v>17.690000000000001</v>
      </c>
      <c r="D1329">
        <v>17.600000000000001</v>
      </c>
      <c r="E1329">
        <v>342479</v>
      </c>
      <c r="F1329">
        <v>0.61638400000000004</v>
      </c>
      <c r="G1329">
        <v>10.93074</v>
      </c>
      <c r="H1329">
        <v>1.4002829999999999</v>
      </c>
      <c r="I1329">
        <v>1.6101379999999901</v>
      </c>
      <c r="J1329">
        <v>3682000000</v>
      </c>
      <c r="K1329" s="3">
        <v>9.4E-2</v>
      </c>
      <c r="L1329">
        <v>3365999999.99999</v>
      </c>
      <c r="M1329" s="3">
        <v>8.7999999999999995E-2</v>
      </c>
      <c r="N1329">
        <v>3094000000</v>
      </c>
      <c r="O1329" s="3">
        <v>0.96209999999999996</v>
      </c>
      <c r="P1329">
        <v>1577000000</v>
      </c>
      <c r="Q1329" s="3">
        <v>0.20219999999999999</v>
      </c>
      <c r="R1329">
        <v>0.42030557435434196</v>
      </c>
      <c r="S1329">
        <v>0.42030557435434196</v>
      </c>
    </row>
    <row r="1330" spans="1:19" x14ac:dyDescent="0.3">
      <c r="A1330" t="s">
        <v>729</v>
      </c>
      <c r="B1330" t="s">
        <v>730</v>
      </c>
      <c r="C1330">
        <v>6.06</v>
      </c>
      <c r="D1330">
        <v>6.48</v>
      </c>
      <c r="E1330">
        <v>1771934</v>
      </c>
      <c r="F1330">
        <v>1.988637</v>
      </c>
      <c r="G1330">
        <v>25.92</v>
      </c>
      <c r="H1330">
        <v>2.4905149999999998</v>
      </c>
      <c r="I1330">
        <v>0.25</v>
      </c>
      <c r="J1330">
        <v>1124000000</v>
      </c>
      <c r="K1330" s="4">
        <v>0.23760000000000001</v>
      </c>
      <c r="L1330">
        <v>908000000</v>
      </c>
      <c r="M1330" s="4">
        <v>0.37540000000000001</v>
      </c>
      <c r="N1330">
        <v>660000000</v>
      </c>
      <c r="O1330" s="4">
        <v>0.1159</v>
      </c>
      <c r="P1330">
        <v>592000000</v>
      </c>
      <c r="Q1330" s="4">
        <v>0.53169999999999995</v>
      </c>
      <c r="R1330">
        <v>0.1791075375298315</v>
      </c>
      <c r="S1330">
        <v>0.1791075375298315</v>
      </c>
    </row>
    <row r="1331" spans="1:19" x14ac:dyDescent="0.3">
      <c r="A1331" t="s">
        <v>10102</v>
      </c>
      <c r="B1331" t="s">
        <v>10103</v>
      </c>
      <c r="C1331">
        <v>7.59</v>
      </c>
      <c r="D1331">
        <v>7.69</v>
      </c>
      <c r="E1331">
        <v>19019</v>
      </c>
      <c r="F1331">
        <v>0.71988200000000002</v>
      </c>
      <c r="G1331">
        <v>10.831108</v>
      </c>
      <c r="H1331">
        <v>1.357232</v>
      </c>
      <c r="I1331">
        <v>0.70999199999999996</v>
      </c>
      <c r="J1331">
        <v>53615000</v>
      </c>
      <c r="K1331" s="4">
        <v>0.23680000000000001</v>
      </c>
      <c r="L1331">
        <v>43349000</v>
      </c>
      <c r="M1331" s="4">
        <v>9.11E-2</v>
      </c>
      <c r="N1331">
        <v>39731000</v>
      </c>
      <c r="O1331" s="4">
        <v>6.2799999999999995E-2</v>
      </c>
      <c r="P1331">
        <v>37385000</v>
      </c>
      <c r="Q1331" s="4">
        <v>2.98E-2</v>
      </c>
      <c r="R1331">
        <v>9.1287581302168394E-2</v>
      </c>
      <c r="S1331">
        <v>9.1287581302168394E-2</v>
      </c>
    </row>
    <row r="1332" spans="1:19" hidden="1" x14ac:dyDescent="0.3">
      <c r="A1332" t="s">
        <v>23999</v>
      </c>
      <c r="B1332" t="s">
        <v>24000</v>
      </c>
      <c r="C1332">
        <v>3.14</v>
      </c>
      <c r="D1332">
        <v>3.13</v>
      </c>
      <c r="E1332">
        <v>5414583</v>
      </c>
      <c r="F1332">
        <v>1.4099889999999999</v>
      </c>
      <c r="G1332">
        <v>0</v>
      </c>
      <c r="H1332">
        <v>1.5535060000000001</v>
      </c>
      <c r="I1332">
        <v>-0.49565599999999999</v>
      </c>
      <c r="J1332">
        <v>695000000</v>
      </c>
      <c r="K1332" s="3">
        <v>2.7E-2</v>
      </c>
      <c r="L1332">
        <v>677000000</v>
      </c>
      <c r="M1332" s="3">
        <v>0.28460000000000002</v>
      </c>
      <c r="N1332">
        <v>526999999.99999899</v>
      </c>
      <c r="O1332" s="3">
        <v>0.22489999999999999</v>
      </c>
      <c r="P1332">
        <v>430000000</v>
      </c>
      <c r="Q1332" s="3">
        <v>1.0364</v>
      </c>
      <c r="R1332">
        <v>0.44269158846763751</v>
      </c>
      <c r="S1332">
        <v>0.44269158846763751</v>
      </c>
    </row>
    <row r="1333" spans="1:19" hidden="1" x14ac:dyDescent="0.3">
      <c r="A1333" t="s">
        <v>8527</v>
      </c>
      <c r="B1333" t="s">
        <v>8528</v>
      </c>
      <c r="C1333">
        <v>13.91</v>
      </c>
      <c r="D1333">
        <v>14.19</v>
      </c>
      <c r="E1333">
        <v>263791</v>
      </c>
      <c r="F1333">
        <v>1.4888859999999999</v>
      </c>
      <c r="G1333">
        <v>0</v>
      </c>
      <c r="H1333">
        <v>5.9435580000000003</v>
      </c>
      <c r="I1333">
        <v>-1.4977199999999999</v>
      </c>
      <c r="J1333">
        <v>302000000</v>
      </c>
      <c r="K1333" s="3">
        <v>5.6099999999999997E-2</v>
      </c>
      <c r="L1333">
        <v>286000000</v>
      </c>
      <c r="M1333" s="3">
        <v>1.0069999999999999</v>
      </c>
      <c r="N1333">
        <v>143000000</v>
      </c>
      <c r="O1333" s="3">
        <v>0.12280000000000001</v>
      </c>
      <c r="P1333">
        <v>127000000</v>
      </c>
      <c r="Q1333" s="3">
        <v>0.19400000000000001</v>
      </c>
      <c r="R1333">
        <v>0.44492735268430811</v>
      </c>
      <c r="S1333">
        <v>0.44492735268430811</v>
      </c>
    </row>
    <row r="1334" spans="1:19" hidden="1" x14ac:dyDescent="0.3">
      <c r="A1334" t="s">
        <v>3229</v>
      </c>
      <c r="B1334" t="s">
        <v>3230</v>
      </c>
      <c r="C1334">
        <v>20.77</v>
      </c>
      <c r="D1334">
        <v>21.39</v>
      </c>
      <c r="E1334">
        <v>1087341</v>
      </c>
      <c r="F1334">
        <v>1.714072</v>
      </c>
      <c r="G1334">
        <v>0</v>
      </c>
      <c r="H1334">
        <v>3.0438149999999999</v>
      </c>
      <c r="I1334">
        <v>-0.48332900000000001</v>
      </c>
      <c r="J1334">
        <v>1065000000</v>
      </c>
      <c r="K1334" s="4">
        <v>0.23619999999999999</v>
      </c>
      <c r="L1334">
        <v>861000000</v>
      </c>
      <c r="M1334" s="4">
        <v>0.14580000000000001</v>
      </c>
      <c r="N1334">
        <v>752000000</v>
      </c>
      <c r="O1334" s="4">
        <v>1.9599999999999999E-2</v>
      </c>
      <c r="P1334">
        <v>737000000</v>
      </c>
      <c r="Q1334" s="4">
        <v>3.8159999999999998</v>
      </c>
      <c r="R1334">
        <v>1.8432083260807319</v>
      </c>
      <c r="S1334">
        <v>1.8432083260807319</v>
      </c>
    </row>
    <row r="1335" spans="1:19" hidden="1" x14ac:dyDescent="0.3">
      <c r="A1335" t="s">
        <v>21096</v>
      </c>
      <c r="B1335" t="s">
        <v>21097</v>
      </c>
      <c r="C1335">
        <v>14.16</v>
      </c>
      <c r="D1335">
        <v>14.25</v>
      </c>
      <c r="E1335">
        <v>1130276</v>
      </c>
      <c r="F1335">
        <v>0.73369099999999998</v>
      </c>
      <c r="G1335">
        <v>0</v>
      </c>
      <c r="H1335">
        <v>-11.179574000000001</v>
      </c>
      <c r="I1335">
        <v>-1.8499669999999999</v>
      </c>
      <c r="J1335">
        <v>347000000</v>
      </c>
      <c r="K1335" s="3">
        <v>0.16209999999999999</v>
      </c>
      <c r="L1335">
        <v>298000000</v>
      </c>
      <c r="M1335" s="3">
        <v>8.8800000000000004E-2</v>
      </c>
      <c r="N1335">
        <v>274000000</v>
      </c>
      <c r="O1335" s="3">
        <v>0.83179999999999998</v>
      </c>
      <c r="P1335">
        <v>150000000</v>
      </c>
      <c r="Q1335" s="3">
        <v>0.95660000000000001</v>
      </c>
      <c r="R1335">
        <v>0.44775384885745728</v>
      </c>
      <c r="S1335">
        <v>0.44775384885745728</v>
      </c>
    </row>
    <row r="1336" spans="1:19" x14ac:dyDescent="0.3">
      <c r="A1336" t="s">
        <v>41882</v>
      </c>
      <c r="B1336" t="s">
        <v>12497</v>
      </c>
      <c r="C1336">
        <v>6.95</v>
      </c>
      <c r="D1336">
        <v>6.99</v>
      </c>
      <c r="E1336">
        <v>69143</v>
      </c>
      <c r="F1336">
        <v>1.62312099999999</v>
      </c>
      <c r="G1336">
        <v>24.900877999999999</v>
      </c>
      <c r="H1336">
        <v>1.7405389999999901</v>
      </c>
      <c r="I1336">
        <v>0.28071299999999999</v>
      </c>
      <c r="J1336">
        <v>936999999.99999905</v>
      </c>
      <c r="K1336" s="4">
        <v>0.2326</v>
      </c>
      <c r="L1336">
        <v>760000000</v>
      </c>
      <c r="M1336" s="4">
        <v>0.14630000000000001</v>
      </c>
      <c r="N1336">
        <v>663000000</v>
      </c>
      <c r="O1336" s="4">
        <v>4.3900000000000002E-2</v>
      </c>
      <c r="P1336">
        <v>635000000</v>
      </c>
      <c r="Q1336" s="4">
        <v>0.1087</v>
      </c>
      <c r="R1336">
        <v>7.8795701024865522E-2</v>
      </c>
      <c r="S1336">
        <v>7.8795701024865522E-2</v>
      </c>
    </row>
    <row r="1337" spans="1:19" hidden="1" x14ac:dyDescent="0.3">
      <c r="A1337" t="s">
        <v>33600</v>
      </c>
      <c r="B1337" t="s">
        <v>33601</v>
      </c>
      <c r="C1337">
        <v>53.23</v>
      </c>
      <c r="D1337">
        <v>53.28</v>
      </c>
      <c r="E1337">
        <v>870443</v>
      </c>
      <c r="F1337">
        <v>1.1674389999999999</v>
      </c>
      <c r="G1337">
        <v>0</v>
      </c>
      <c r="H1337">
        <v>43.117584000000001</v>
      </c>
      <c r="I1337">
        <v>-0.64763499999999996</v>
      </c>
      <c r="J1337">
        <v>248000000</v>
      </c>
      <c r="K1337" s="4">
        <v>0.40129999999999999</v>
      </c>
      <c r="L1337">
        <v>177000000</v>
      </c>
      <c r="M1337" s="4">
        <v>1.1356999999999999</v>
      </c>
      <c r="N1337">
        <v>82888000</v>
      </c>
      <c r="O1337" s="4">
        <v>1.5052000000000001</v>
      </c>
      <c r="P1337">
        <v>33087000</v>
      </c>
      <c r="Q1337" s="4">
        <v>1.1359999999999999</v>
      </c>
      <c r="R1337">
        <v>0.46283201056106749</v>
      </c>
      <c r="S1337">
        <v>0.46283201056106749</v>
      </c>
    </row>
    <row r="1338" spans="1:19" hidden="1" x14ac:dyDescent="0.3">
      <c r="A1338" t="s">
        <v>10435</v>
      </c>
      <c r="B1338" t="s">
        <v>10436</v>
      </c>
      <c r="C1338">
        <v>18.1661</v>
      </c>
      <c r="D1338">
        <v>18.658300000000001</v>
      </c>
      <c r="E1338">
        <v>16890</v>
      </c>
      <c r="F1338">
        <v>2.9678439999999999</v>
      </c>
      <c r="G1338">
        <v>20.731445000000001</v>
      </c>
      <c r="H1338">
        <v>1.388539</v>
      </c>
      <c r="I1338">
        <v>0.9</v>
      </c>
      <c r="J1338">
        <v>18507000</v>
      </c>
      <c r="K1338" s="3">
        <v>0.18099999999999999</v>
      </c>
      <c r="L1338">
        <v>15671000</v>
      </c>
      <c r="M1338" s="3">
        <v>0.32200000000000001</v>
      </c>
      <c r="N1338">
        <v>11854000</v>
      </c>
      <c r="O1338" s="3">
        <v>0.1129</v>
      </c>
      <c r="P1338">
        <v>10651000</v>
      </c>
      <c r="Q1338" s="3">
        <v>1.1221000000000001</v>
      </c>
      <c r="R1338">
        <v>0.46659719244761866</v>
      </c>
      <c r="S1338">
        <v>0.46659719244761866</v>
      </c>
    </row>
    <row r="1339" spans="1:19" hidden="1" x14ac:dyDescent="0.3">
      <c r="A1339" t="s">
        <v>21348</v>
      </c>
      <c r="B1339" t="s">
        <v>21349</v>
      </c>
      <c r="C1339">
        <v>33.47</v>
      </c>
      <c r="D1339">
        <v>33.61</v>
      </c>
      <c r="E1339">
        <v>528385</v>
      </c>
      <c r="F1339">
        <v>0.83480499999999902</v>
      </c>
      <c r="G1339">
        <v>53.349293000000003</v>
      </c>
      <c r="H1339">
        <v>1.4538789999999999</v>
      </c>
      <c r="I1339">
        <v>0.62999899999999998</v>
      </c>
      <c r="J1339">
        <v>728000000</v>
      </c>
      <c r="K1339" s="3">
        <v>4.0000000000000002E-4</v>
      </c>
      <c r="L1339">
        <v>728000000</v>
      </c>
      <c r="M1339" s="3">
        <v>0.1384</v>
      </c>
      <c r="N1339">
        <v>640000000</v>
      </c>
      <c r="O1339" s="3">
        <v>0.2281</v>
      </c>
      <c r="P1339">
        <v>521000000</v>
      </c>
      <c r="Q1339" s="3">
        <v>1.0552999999999999</v>
      </c>
      <c r="R1339">
        <v>0.47580780783841692</v>
      </c>
      <c r="S1339">
        <v>0.47580780783841692</v>
      </c>
    </row>
    <row r="1340" spans="1:19" hidden="1" x14ac:dyDescent="0.3">
      <c r="A1340" t="s">
        <v>1837</v>
      </c>
      <c r="B1340" t="s">
        <v>1838</v>
      </c>
      <c r="C1340">
        <v>131.21</v>
      </c>
      <c r="D1340">
        <v>136.59</v>
      </c>
      <c r="E1340">
        <v>513667</v>
      </c>
      <c r="F1340">
        <v>1.3980250000000001</v>
      </c>
      <c r="G1340">
        <v>14.008721</v>
      </c>
      <c r="H1340">
        <v>2.5220579999999999</v>
      </c>
      <c r="I1340">
        <v>9.7503550000000008</v>
      </c>
      <c r="J1340">
        <v>1903000000</v>
      </c>
      <c r="K1340" s="3">
        <v>0.104</v>
      </c>
      <c r="L1340">
        <v>1723000000</v>
      </c>
      <c r="M1340" s="3">
        <v>1.01</v>
      </c>
      <c r="N1340">
        <v>857000000</v>
      </c>
      <c r="O1340" s="3">
        <v>6.8400000000000002E-2</v>
      </c>
      <c r="P1340">
        <v>802000000</v>
      </c>
      <c r="Q1340" s="3">
        <v>9.7999999999999997E-3</v>
      </c>
      <c r="R1340">
        <v>0.47621962370318172</v>
      </c>
      <c r="S1340">
        <v>0.47621962370318172</v>
      </c>
    </row>
    <row r="1341" spans="1:19" hidden="1" x14ac:dyDescent="0.3">
      <c r="A1341" t="s">
        <v>51</v>
      </c>
      <c r="B1341" t="s">
        <v>52</v>
      </c>
      <c r="C1341">
        <v>175</v>
      </c>
      <c r="D1341">
        <v>197.73</v>
      </c>
      <c r="E1341">
        <v>7971424</v>
      </c>
      <c r="F1341">
        <v>2.229365</v>
      </c>
      <c r="G1341">
        <v>136.50730100000001</v>
      </c>
      <c r="H1341">
        <v>25.370650000000001</v>
      </c>
      <c r="I1341">
        <v>1.4484939999999999</v>
      </c>
      <c r="J1341">
        <v>476999999.99999899</v>
      </c>
      <c r="K1341" s="4">
        <v>0.54859999999999998</v>
      </c>
      <c r="L1341">
        <v>308000000</v>
      </c>
      <c r="M1341" s="4">
        <v>0.51890000000000003</v>
      </c>
      <c r="N1341">
        <v>202999999.99999899</v>
      </c>
      <c r="O1341" s="4">
        <v>0.78259999999999996</v>
      </c>
      <c r="P1341">
        <v>113999999.999999</v>
      </c>
      <c r="Q1341" s="4">
        <v>1.5553999999999999</v>
      </c>
      <c r="R1341">
        <v>0.4839399162086136</v>
      </c>
      <c r="S1341">
        <v>0.4839399162086136</v>
      </c>
    </row>
    <row r="1342" spans="1:19" hidden="1" x14ac:dyDescent="0.3">
      <c r="A1342" t="s">
        <v>13530</v>
      </c>
      <c r="B1342" t="s">
        <v>13531</v>
      </c>
      <c r="C1342">
        <v>91.13</v>
      </c>
      <c r="D1342">
        <v>91.8</v>
      </c>
      <c r="E1342">
        <v>361320</v>
      </c>
      <c r="F1342">
        <v>0.83319200000000004</v>
      </c>
      <c r="G1342">
        <v>7.0798019999999999</v>
      </c>
      <c r="H1342">
        <v>2.4542709999999999</v>
      </c>
      <c r="I1342">
        <v>12.966464999999999</v>
      </c>
      <c r="J1342">
        <v>2767000000</v>
      </c>
      <c r="K1342" s="3">
        <v>0.1376</v>
      </c>
      <c r="L1342">
        <v>2432000000</v>
      </c>
      <c r="M1342" s="3">
        <v>1.2044999999999999</v>
      </c>
      <c r="N1342">
        <v>1103000000</v>
      </c>
      <c r="O1342" s="3">
        <v>0.23069999999999999</v>
      </c>
      <c r="P1342">
        <v>896000000</v>
      </c>
      <c r="Q1342" s="3">
        <v>0.4199</v>
      </c>
      <c r="R1342">
        <v>0.48531061788645563</v>
      </c>
      <c r="S1342">
        <v>0.48531061788645563</v>
      </c>
    </row>
    <row r="1343" spans="1:19" hidden="1" x14ac:dyDescent="0.3">
      <c r="A1343" t="s">
        <v>3838</v>
      </c>
      <c r="B1343" t="s">
        <v>3839</v>
      </c>
      <c r="C1343">
        <v>26.52</v>
      </c>
      <c r="D1343">
        <v>27.11</v>
      </c>
      <c r="E1343">
        <v>21618</v>
      </c>
      <c r="F1343">
        <v>0.89485899999999996</v>
      </c>
      <c r="G1343">
        <v>12.787737</v>
      </c>
      <c r="H1343">
        <v>1.135597</v>
      </c>
      <c r="I1343">
        <v>2.12</v>
      </c>
      <c r="J1343">
        <v>115999999.999999</v>
      </c>
      <c r="K1343" s="3">
        <v>6.7999999999999996E-3</v>
      </c>
      <c r="L1343">
        <v>114999999.999999</v>
      </c>
      <c r="M1343" s="3">
        <v>1.0401</v>
      </c>
      <c r="N1343">
        <v>56496000</v>
      </c>
      <c r="O1343" s="3">
        <v>8.5999999999999993E-2</v>
      </c>
      <c r="P1343">
        <v>52021000</v>
      </c>
      <c r="Q1343" s="3">
        <v>4.5900000000000003E-2</v>
      </c>
      <c r="R1343">
        <v>0.49798416976178411</v>
      </c>
      <c r="S1343">
        <v>0.49798416976178411</v>
      </c>
    </row>
    <row r="1344" spans="1:19" hidden="1" x14ac:dyDescent="0.3">
      <c r="A1344" t="s">
        <v>2832</v>
      </c>
      <c r="B1344" t="s">
        <v>2833</v>
      </c>
      <c r="C1344">
        <v>20.440000000000001</v>
      </c>
      <c r="D1344">
        <v>20.8</v>
      </c>
      <c r="E1344">
        <v>1107949</v>
      </c>
      <c r="F1344">
        <v>0.99426199999999998</v>
      </c>
      <c r="G1344">
        <v>43.333422999999897</v>
      </c>
      <c r="H1344">
        <v>3.975606</v>
      </c>
      <c r="I1344">
        <v>0.47999899999999901</v>
      </c>
      <c r="J1344">
        <v>193000000</v>
      </c>
      <c r="K1344" s="3">
        <v>0.16980000000000001</v>
      </c>
      <c r="L1344">
        <v>165000000</v>
      </c>
      <c r="M1344" s="3">
        <v>0.13059999999999999</v>
      </c>
      <c r="N1344">
        <v>146000000</v>
      </c>
      <c r="O1344" s="3">
        <v>0.32829999999999998</v>
      </c>
      <c r="P1344">
        <v>110000000</v>
      </c>
      <c r="Q1344" s="3">
        <v>1.1916</v>
      </c>
      <c r="R1344">
        <v>0.49839971492099922</v>
      </c>
      <c r="S1344">
        <v>0.49839971492099922</v>
      </c>
    </row>
    <row r="1345" spans="1:19" hidden="1" x14ac:dyDescent="0.3">
      <c r="A1345" t="s">
        <v>33469</v>
      </c>
      <c r="B1345" t="s">
        <v>33470</v>
      </c>
      <c r="C1345">
        <v>17.350000000000001</v>
      </c>
      <c r="D1345">
        <v>17.29</v>
      </c>
      <c r="E1345">
        <v>6226</v>
      </c>
      <c r="F1345">
        <v>0.93489100000000003</v>
      </c>
      <c r="G1345">
        <v>18.999998999999999</v>
      </c>
      <c r="H1345">
        <v>0.98802000000000001</v>
      </c>
      <c r="I1345">
        <v>0.91</v>
      </c>
      <c r="J1345">
        <v>42086000</v>
      </c>
      <c r="K1345" s="3">
        <v>0.14149999999999999</v>
      </c>
      <c r="L1345">
        <v>36869000</v>
      </c>
      <c r="M1345" s="3">
        <v>5.4899999999999997E-2</v>
      </c>
      <c r="N1345">
        <v>34950000</v>
      </c>
      <c r="O1345" s="3">
        <v>0.22770000000000001</v>
      </c>
      <c r="P1345">
        <v>28469000</v>
      </c>
      <c r="Q1345" s="3">
        <v>1.1639999999999999</v>
      </c>
      <c r="R1345">
        <v>0.51616022948305507</v>
      </c>
      <c r="S1345">
        <v>0.51616022948305507</v>
      </c>
    </row>
    <row r="1346" spans="1:19" hidden="1" x14ac:dyDescent="0.3">
      <c r="A1346" t="s">
        <v>1937</v>
      </c>
      <c r="B1346" t="s">
        <v>1938</v>
      </c>
      <c r="C1346">
        <v>31.64</v>
      </c>
      <c r="D1346">
        <v>32.94</v>
      </c>
      <c r="E1346">
        <v>1125102</v>
      </c>
      <c r="F1346">
        <v>0.986676</v>
      </c>
      <c r="G1346">
        <v>0</v>
      </c>
      <c r="H1346">
        <v>4.8908889999999996</v>
      </c>
      <c r="I1346">
        <v>-1.7733289999999999</v>
      </c>
      <c r="J1346">
        <v>265000000</v>
      </c>
      <c r="K1346" s="4">
        <v>0.3619</v>
      </c>
      <c r="L1346">
        <v>194000000</v>
      </c>
      <c r="M1346" s="4">
        <v>1.3504</v>
      </c>
      <c r="N1346">
        <v>82705000</v>
      </c>
      <c r="O1346" s="4">
        <v>1.2495000000000001</v>
      </c>
      <c r="P1346">
        <v>36766000</v>
      </c>
      <c r="Q1346" s="4">
        <v>0.45639999999999997</v>
      </c>
      <c r="R1346">
        <v>0.51739094503093108</v>
      </c>
      <c r="S1346">
        <v>0.51739094503093108</v>
      </c>
    </row>
    <row r="1347" spans="1:19" hidden="1" x14ac:dyDescent="0.3">
      <c r="A1347" t="s">
        <v>22458</v>
      </c>
      <c r="B1347" t="s">
        <v>22459</v>
      </c>
      <c r="C1347">
        <v>170.83</v>
      </c>
      <c r="D1347">
        <v>171.09</v>
      </c>
      <c r="E1347">
        <v>855645</v>
      </c>
      <c r="F1347">
        <v>1.145211</v>
      </c>
      <c r="G1347">
        <v>32.464896000000003</v>
      </c>
      <c r="H1347">
        <v>2.23885299999999</v>
      </c>
      <c r="I1347">
        <v>5.27</v>
      </c>
      <c r="J1347">
        <v>8513000000</v>
      </c>
      <c r="K1347" s="3">
        <v>3.7900000000000003E-2</v>
      </c>
      <c r="L1347">
        <v>8202000000</v>
      </c>
      <c r="M1347" s="3">
        <v>3.9899999999999998E-2</v>
      </c>
      <c r="N1347">
        <v>7887000000</v>
      </c>
      <c r="O1347" s="3">
        <v>1.0706</v>
      </c>
      <c r="P1347">
        <v>3809000000</v>
      </c>
      <c r="Q1347" s="3">
        <v>1.11E-2</v>
      </c>
      <c r="R1347">
        <v>0.52064893082255193</v>
      </c>
      <c r="S1347">
        <v>0.52064893082255193</v>
      </c>
    </row>
    <row r="1348" spans="1:19" x14ac:dyDescent="0.3">
      <c r="A1348" t="s">
        <v>38122</v>
      </c>
      <c r="B1348" t="s">
        <v>34109</v>
      </c>
      <c r="C1348">
        <v>14.55</v>
      </c>
      <c r="D1348">
        <v>14.24</v>
      </c>
      <c r="E1348">
        <v>79797</v>
      </c>
      <c r="F1348">
        <v>0.64846199999999998</v>
      </c>
      <c r="G1348">
        <v>3.0965400000000001</v>
      </c>
      <c r="H1348">
        <v>0.84950800000000004</v>
      </c>
      <c r="I1348">
        <v>4.598681</v>
      </c>
      <c r="J1348">
        <v>64824000</v>
      </c>
      <c r="K1348" s="4">
        <v>0.23180000000000001</v>
      </c>
      <c r="L1348">
        <v>52625000</v>
      </c>
      <c r="M1348" s="4">
        <v>0.2782</v>
      </c>
      <c r="N1348">
        <v>41171000</v>
      </c>
      <c r="O1348" s="4">
        <v>0.22539999999999999</v>
      </c>
      <c r="P1348">
        <v>33597000</v>
      </c>
      <c r="Q1348" s="4">
        <v>0.33629999999999999</v>
      </c>
      <c r="R1348">
        <v>5.1296872874149697E-2</v>
      </c>
      <c r="S1348">
        <v>5.1296872874149697E-2</v>
      </c>
    </row>
    <row r="1349" spans="1:19" hidden="1" x14ac:dyDescent="0.3">
      <c r="A1349" t="s">
        <v>37414</v>
      </c>
      <c r="B1349" t="s">
        <v>37415</v>
      </c>
      <c r="C1349">
        <v>42.12</v>
      </c>
      <c r="D1349">
        <v>41.7</v>
      </c>
      <c r="E1349">
        <v>1130817</v>
      </c>
      <c r="F1349">
        <v>0.83950800000000003</v>
      </c>
      <c r="G1349">
        <v>14.737242</v>
      </c>
      <c r="H1349">
        <v>3.6556000000000002</v>
      </c>
      <c r="I1349">
        <v>2.8295659999999998</v>
      </c>
      <c r="J1349">
        <v>936999999.99999905</v>
      </c>
      <c r="K1349" s="4">
        <v>0.54390000000000005</v>
      </c>
      <c r="L1349">
        <v>607000000</v>
      </c>
      <c r="M1349" s="4">
        <v>0.23899999999999999</v>
      </c>
      <c r="N1349">
        <v>490000000</v>
      </c>
      <c r="O1349" s="4">
        <v>0.50680000000000003</v>
      </c>
      <c r="P1349">
        <v>325000000</v>
      </c>
      <c r="Q1349" s="4">
        <v>1.4401999999999999</v>
      </c>
      <c r="R1349">
        <v>0.52309399649266364</v>
      </c>
      <c r="S1349">
        <v>0.52309399649266364</v>
      </c>
    </row>
    <row r="1350" spans="1:19" hidden="1" x14ac:dyDescent="0.3">
      <c r="A1350" t="s">
        <v>21608</v>
      </c>
      <c r="B1350" t="s">
        <v>21609</v>
      </c>
      <c r="C1350">
        <v>19.47</v>
      </c>
      <c r="D1350">
        <v>19.55</v>
      </c>
      <c r="E1350">
        <v>247507</v>
      </c>
      <c r="F1350">
        <v>0.51385499999999995</v>
      </c>
      <c r="G1350">
        <v>0</v>
      </c>
      <c r="H1350">
        <v>1.114182</v>
      </c>
      <c r="I1350">
        <v>-0.33800599999999997</v>
      </c>
      <c r="J1350">
        <v>1078000000</v>
      </c>
      <c r="K1350" s="3">
        <v>4.7100000000000003E-2</v>
      </c>
      <c r="L1350">
        <v>1030000000</v>
      </c>
      <c r="M1350" s="3">
        <v>5.2400000000000002E-2</v>
      </c>
      <c r="N1350">
        <v>977999999.99999905</v>
      </c>
      <c r="O1350" s="3">
        <v>0.2354</v>
      </c>
      <c r="P1350">
        <v>792000000</v>
      </c>
      <c r="Q1350" s="3">
        <v>1.1473</v>
      </c>
      <c r="R1350">
        <v>0.52518105132103421</v>
      </c>
      <c r="S1350">
        <v>0.52518105132103421</v>
      </c>
    </row>
    <row r="1351" spans="1:19" hidden="1" x14ac:dyDescent="0.3">
      <c r="A1351" t="s">
        <v>30166</v>
      </c>
      <c r="B1351" t="s">
        <v>30167</v>
      </c>
      <c r="C1351">
        <v>10.3</v>
      </c>
      <c r="D1351">
        <v>10.28</v>
      </c>
      <c r="E1351">
        <v>553147</v>
      </c>
      <c r="F1351">
        <v>0.86463999999999996</v>
      </c>
      <c r="G1351">
        <v>50.235047999999999</v>
      </c>
      <c r="H1351">
        <v>1.448369</v>
      </c>
      <c r="I1351">
        <v>0.20463799999999999</v>
      </c>
      <c r="J1351">
        <v>191000000</v>
      </c>
      <c r="K1351" s="3">
        <v>0.1862</v>
      </c>
      <c r="L1351">
        <v>161000000</v>
      </c>
      <c r="M1351" s="3">
        <v>5.0999999999999997E-2</v>
      </c>
      <c r="N1351">
        <v>153000000</v>
      </c>
      <c r="O1351" s="3">
        <v>0.39979999999999999</v>
      </c>
      <c r="P1351">
        <v>110000000</v>
      </c>
      <c r="Q1351" s="3">
        <v>1.2284999999999999</v>
      </c>
      <c r="R1351">
        <v>0.5279839541438105</v>
      </c>
      <c r="S1351">
        <v>0.5279839541438105</v>
      </c>
    </row>
    <row r="1352" spans="1:19" x14ac:dyDescent="0.3">
      <c r="A1352" t="s">
        <v>23475</v>
      </c>
      <c r="B1352" t="s">
        <v>23476</v>
      </c>
      <c r="C1352">
        <v>15.6881</v>
      </c>
      <c r="D1352">
        <v>15.94</v>
      </c>
      <c r="E1352">
        <v>2686</v>
      </c>
      <c r="F1352">
        <v>0.27942499999999998</v>
      </c>
      <c r="G1352">
        <v>16.957446999999998</v>
      </c>
      <c r="H1352">
        <v>1.122919</v>
      </c>
      <c r="I1352">
        <v>0.94</v>
      </c>
      <c r="J1352">
        <v>50893000</v>
      </c>
      <c r="K1352" s="4">
        <v>0.23069999999999999</v>
      </c>
      <c r="L1352">
        <v>41354000</v>
      </c>
      <c r="M1352" s="4">
        <v>0.1283</v>
      </c>
      <c r="N1352">
        <v>36651000</v>
      </c>
      <c r="O1352" s="4">
        <v>0.15240000000000001</v>
      </c>
      <c r="P1352">
        <v>31805000</v>
      </c>
      <c r="Q1352" s="4">
        <v>0.25019999999999998</v>
      </c>
      <c r="R1352">
        <v>5.9162319089095895E-2</v>
      </c>
      <c r="S1352">
        <v>5.9162319089095895E-2</v>
      </c>
    </row>
    <row r="1353" spans="1:19" hidden="1" x14ac:dyDescent="0.3">
      <c r="A1353" t="s">
        <v>5202</v>
      </c>
      <c r="B1353" t="s">
        <v>5203</v>
      </c>
      <c r="C1353">
        <v>1.18</v>
      </c>
      <c r="D1353">
        <v>1.21</v>
      </c>
      <c r="E1353">
        <v>30942</v>
      </c>
      <c r="F1353">
        <v>0.54490099999999997</v>
      </c>
      <c r="G1353">
        <v>0</v>
      </c>
      <c r="H1353">
        <v>0.28049499999999999</v>
      </c>
      <c r="I1353">
        <v>-2.6979660000000001</v>
      </c>
      <c r="J1353">
        <v>170000000</v>
      </c>
      <c r="K1353" s="3">
        <v>1.49E-2</v>
      </c>
      <c r="L1353">
        <v>167000000</v>
      </c>
      <c r="M1353" s="3">
        <v>7.6700000000000004E-2</v>
      </c>
      <c r="N1353">
        <v>156000000</v>
      </c>
      <c r="O1353" s="3">
        <v>0.7621</v>
      </c>
      <c r="P1353">
        <v>88262000</v>
      </c>
      <c r="Q1353" s="3">
        <v>1.1096999999999999</v>
      </c>
      <c r="R1353">
        <v>0.53372917914113216</v>
      </c>
      <c r="S1353">
        <v>0.53372917914113216</v>
      </c>
    </row>
    <row r="1354" spans="1:19" x14ac:dyDescent="0.3">
      <c r="A1354" t="s">
        <v>2456</v>
      </c>
      <c r="B1354" t="s">
        <v>2457</v>
      </c>
      <c r="C1354">
        <v>20.5</v>
      </c>
      <c r="D1354">
        <v>21.36</v>
      </c>
      <c r="E1354">
        <v>144498</v>
      </c>
      <c r="F1354">
        <v>2.1070419999999999</v>
      </c>
      <c r="G1354">
        <v>43.614176999999998</v>
      </c>
      <c r="H1354">
        <v>11.537962</v>
      </c>
      <c r="I1354">
        <v>0.48974899999999999</v>
      </c>
      <c r="J1354">
        <v>29666500</v>
      </c>
      <c r="K1354" s="4">
        <v>0.22900000000000001</v>
      </c>
      <c r="L1354">
        <v>24137900</v>
      </c>
      <c r="M1354" s="4">
        <v>0.20860000000000001</v>
      </c>
      <c r="N1354">
        <v>19972100</v>
      </c>
      <c r="O1354" s="4">
        <v>9.0499999999999997E-2</v>
      </c>
      <c r="P1354">
        <v>18314200</v>
      </c>
      <c r="Q1354" s="4">
        <v>0.59799999999999998</v>
      </c>
      <c r="R1354">
        <v>0.21963902772503796</v>
      </c>
      <c r="S1354">
        <v>0.21963902772503796</v>
      </c>
    </row>
    <row r="1355" spans="1:19" hidden="1" x14ac:dyDescent="0.3">
      <c r="A1355" t="s">
        <v>25029</v>
      </c>
      <c r="B1355" t="s">
        <v>25030</v>
      </c>
      <c r="C1355">
        <v>19.600000000000001</v>
      </c>
      <c r="D1355">
        <v>19.670000000000002</v>
      </c>
      <c r="E1355">
        <v>690338</v>
      </c>
      <c r="F1355">
        <v>0.84599799999999903</v>
      </c>
      <c r="G1355">
        <v>101.761555</v>
      </c>
      <c r="H1355">
        <v>1.0651280000000001</v>
      </c>
      <c r="I1355">
        <v>0.19329499999999999</v>
      </c>
      <c r="J1355">
        <v>282000000</v>
      </c>
      <c r="K1355" s="3">
        <v>8.8400000000000006E-2</v>
      </c>
      <c r="L1355">
        <v>259000000</v>
      </c>
      <c r="M1355" s="3">
        <v>0.2107</v>
      </c>
      <c r="N1355">
        <v>214000000</v>
      </c>
      <c r="O1355" s="3">
        <v>4.3099999999999999E-2</v>
      </c>
      <c r="P1355">
        <v>204999999.99999899</v>
      </c>
      <c r="Q1355" s="3">
        <v>1.1988000000000001</v>
      </c>
      <c r="R1355">
        <v>0.54696674182866623</v>
      </c>
      <c r="S1355">
        <v>0.54696674182866623</v>
      </c>
    </row>
    <row r="1356" spans="1:19" hidden="1" x14ac:dyDescent="0.3">
      <c r="A1356" t="s">
        <v>5444</v>
      </c>
      <c r="B1356" t="s">
        <v>5445</v>
      </c>
      <c r="C1356">
        <v>13.87</v>
      </c>
      <c r="D1356">
        <v>14.19</v>
      </c>
      <c r="E1356">
        <v>1194156</v>
      </c>
      <c r="F1356">
        <v>0.79678099999999996</v>
      </c>
      <c r="G1356">
        <v>15.011266000000001</v>
      </c>
      <c r="H1356">
        <v>3.0241539999999998</v>
      </c>
      <c r="I1356">
        <v>0.94528999999999996</v>
      </c>
      <c r="J1356">
        <v>7725000000</v>
      </c>
      <c r="K1356" s="3">
        <v>9.8199999999999996E-2</v>
      </c>
      <c r="L1356">
        <v>7034000000</v>
      </c>
      <c r="M1356" s="3">
        <v>0.1047</v>
      </c>
      <c r="N1356">
        <v>6367000000</v>
      </c>
      <c r="O1356" s="3">
        <v>0.7863</v>
      </c>
      <c r="P1356">
        <v>3564000000</v>
      </c>
      <c r="Q1356" s="3">
        <v>1.2221</v>
      </c>
      <c r="R1356">
        <v>0.55073874856111837</v>
      </c>
      <c r="S1356">
        <v>0.55073874856111837</v>
      </c>
    </row>
    <row r="1357" spans="1:19" hidden="1" x14ac:dyDescent="0.3">
      <c r="A1357" t="s">
        <v>24306</v>
      </c>
      <c r="B1357" t="s">
        <v>24307</v>
      </c>
      <c r="C1357">
        <v>23.02</v>
      </c>
      <c r="D1357">
        <v>23.13</v>
      </c>
      <c r="E1357">
        <v>97010</v>
      </c>
      <c r="F1357">
        <v>0.60473299999999997</v>
      </c>
      <c r="G1357">
        <v>11.83587</v>
      </c>
      <c r="H1357">
        <v>39.692740000000001</v>
      </c>
      <c r="I1357">
        <v>1.954229</v>
      </c>
      <c r="J1357">
        <v>283000000</v>
      </c>
      <c r="K1357" s="3">
        <v>0.1004</v>
      </c>
      <c r="L1357">
        <v>258000000</v>
      </c>
      <c r="M1357" s="3">
        <v>0.3629</v>
      </c>
      <c r="N1357">
        <v>189000000</v>
      </c>
      <c r="O1357" s="3">
        <v>0.3301</v>
      </c>
      <c r="P1357">
        <v>142000000</v>
      </c>
      <c r="Q1357" s="3">
        <v>1.3922000000000001</v>
      </c>
      <c r="R1357">
        <v>0.57583318765072911</v>
      </c>
      <c r="S1357">
        <v>0.57583318765072911</v>
      </c>
    </row>
    <row r="1358" spans="1:19" hidden="1" x14ac:dyDescent="0.3">
      <c r="A1358" t="s">
        <v>16829</v>
      </c>
      <c r="B1358" t="s">
        <v>16830</v>
      </c>
      <c r="C1358">
        <v>19.12</v>
      </c>
      <c r="D1358">
        <v>19.07</v>
      </c>
      <c r="E1358">
        <v>384217</v>
      </c>
      <c r="F1358">
        <v>0.89524099999999995</v>
      </c>
      <c r="G1358">
        <v>0</v>
      </c>
      <c r="H1358">
        <v>1.1032759999999999</v>
      </c>
      <c r="I1358">
        <v>-2.9949889999999999</v>
      </c>
      <c r="J1358">
        <v>3706000000</v>
      </c>
      <c r="K1358" s="3">
        <v>3.2199999999999999E-2</v>
      </c>
      <c r="L1358">
        <v>3590000000</v>
      </c>
      <c r="M1358" s="3">
        <v>0.318</v>
      </c>
      <c r="N1358">
        <v>2724000000</v>
      </c>
      <c r="O1358" s="3">
        <v>1.2376</v>
      </c>
      <c r="P1358">
        <v>1217000000</v>
      </c>
      <c r="Q1358" s="3">
        <v>1.0500000000000001E-2</v>
      </c>
      <c r="R1358">
        <v>0.57598730527098718</v>
      </c>
      <c r="S1358">
        <v>0.57598730527098718</v>
      </c>
    </row>
    <row r="1359" spans="1:19" hidden="1" x14ac:dyDescent="0.3">
      <c r="A1359" t="s">
        <v>18108</v>
      </c>
      <c r="B1359" t="s">
        <v>18109</v>
      </c>
      <c r="C1359">
        <v>18.88</v>
      </c>
      <c r="D1359">
        <v>18.98</v>
      </c>
      <c r="E1359">
        <v>429960</v>
      </c>
      <c r="F1359">
        <v>0.93413999999999997</v>
      </c>
      <c r="G1359">
        <v>0</v>
      </c>
      <c r="H1359">
        <v>1.098069</v>
      </c>
      <c r="I1359">
        <v>-2.9949889999999999</v>
      </c>
      <c r="J1359">
        <v>3706000000</v>
      </c>
      <c r="K1359" s="3">
        <v>3.2199999999999999E-2</v>
      </c>
      <c r="L1359">
        <v>3590000000</v>
      </c>
      <c r="M1359" s="3">
        <v>0.318</v>
      </c>
      <c r="N1359">
        <v>2724000000</v>
      </c>
      <c r="O1359" s="3">
        <v>1.2376</v>
      </c>
      <c r="P1359">
        <v>1217000000</v>
      </c>
      <c r="Q1359" s="3">
        <v>1.0500000000000001E-2</v>
      </c>
      <c r="R1359">
        <v>0.57598730527098718</v>
      </c>
      <c r="S1359">
        <v>0.57598730527098718</v>
      </c>
    </row>
    <row r="1360" spans="1:19" hidden="1" x14ac:dyDescent="0.3">
      <c r="A1360" t="s">
        <v>19248</v>
      </c>
      <c r="B1360" t="s">
        <v>19249</v>
      </c>
      <c r="C1360">
        <v>14.67</v>
      </c>
      <c r="D1360">
        <v>14.7</v>
      </c>
      <c r="E1360">
        <v>603469</v>
      </c>
      <c r="F1360">
        <v>0.64163000000000003</v>
      </c>
      <c r="G1360">
        <v>388.30335400000001</v>
      </c>
      <c r="H1360">
        <v>0.85689099999999996</v>
      </c>
      <c r="I1360">
        <v>3.7857000000000002E-2</v>
      </c>
      <c r="J1360">
        <v>760000000</v>
      </c>
      <c r="K1360" s="3">
        <v>3.8399999999999997E-2</v>
      </c>
      <c r="L1360">
        <v>732000000</v>
      </c>
      <c r="M1360" s="3">
        <v>8.3900000000000002E-2</v>
      </c>
      <c r="N1360">
        <v>675000000</v>
      </c>
      <c r="O1360" s="3">
        <v>9.7999999999999997E-3</v>
      </c>
      <c r="P1360">
        <v>668000000</v>
      </c>
      <c r="Q1360" s="3">
        <v>1.2411000000000001</v>
      </c>
      <c r="R1360">
        <v>0.59931056501060731</v>
      </c>
      <c r="S1360">
        <v>0.59931056501060731</v>
      </c>
    </row>
    <row r="1361" spans="1:19" hidden="1" x14ac:dyDescent="0.3">
      <c r="A1361" t="s">
        <v>5052</v>
      </c>
      <c r="B1361" t="s">
        <v>5053</v>
      </c>
      <c r="C1361">
        <v>18.63</v>
      </c>
      <c r="D1361">
        <v>18.98</v>
      </c>
      <c r="E1361">
        <v>902925</v>
      </c>
      <c r="F1361">
        <v>0.720499</v>
      </c>
      <c r="G1361">
        <v>238.88937200000001</v>
      </c>
      <c r="H1361">
        <v>5.9057979999999999</v>
      </c>
      <c r="I1361">
        <v>7.9450999999999994E-2</v>
      </c>
      <c r="J1361">
        <v>277000000</v>
      </c>
      <c r="K1361" s="3">
        <v>0.15190000000000001</v>
      </c>
      <c r="L1361">
        <v>240000000</v>
      </c>
      <c r="M1361" s="3">
        <v>3.6400000000000002E-2</v>
      </c>
      <c r="N1361">
        <v>231999999.99999899</v>
      </c>
      <c r="O1361" s="3">
        <v>1.3227</v>
      </c>
      <c r="P1361">
        <v>99802000</v>
      </c>
      <c r="Q1361" s="3">
        <v>0.1462</v>
      </c>
      <c r="R1361">
        <v>0.60792826879492934</v>
      </c>
      <c r="S1361">
        <v>0.60792826879492934</v>
      </c>
    </row>
    <row r="1362" spans="1:19" hidden="1" x14ac:dyDescent="0.3">
      <c r="A1362" t="s">
        <v>208</v>
      </c>
      <c r="B1362" t="s">
        <v>209</v>
      </c>
      <c r="C1362">
        <v>3.87</v>
      </c>
      <c r="D1362">
        <v>4.16</v>
      </c>
      <c r="E1362">
        <v>2205952</v>
      </c>
      <c r="F1362">
        <v>3.3952290000000001</v>
      </c>
      <c r="G1362">
        <v>0</v>
      </c>
      <c r="H1362">
        <v>3.7729050000000002</v>
      </c>
      <c r="I1362">
        <v>-1.5818139999999901</v>
      </c>
      <c r="J1362">
        <v>1990000</v>
      </c>
      <c r="K1362" s="3">
        <v>3.4799999999999998E-2</v>
      </c>
      <c r="L1362">
        <v>1923000</v>
      </c>
      <c r="M1362" s="3">
        <v>1.9099999999999999E-2</v>
      </c>
      <c r="N1362">
        <v>1887000</v>
      </c>
      <c r="O1362" s="3">
        <v>7.8299999999999995E-2</v>
      </c>
      <c r="P1362">
        <v>1750000</v>
      </c>
      <c r="Q1362" s="3">
        <v>1.2667999999999999</v>
      </c>
      <c r="R1362">
        <v>0.61187927186115176</v>
      </c>
      <c r="S1362">
        <v>0.61187927186115176</v>
      </c>
    </row>
    <row r="1363" spans="1:19" hidden="1" x14ac:dyDescent="0.3">
      <c r="A1363" t="s">
        <v>6338</v>
      </c>
      <c r="B1363" t="s">
        <v>6339</v>
      </c>
      <c r="C1363">
        <v>5.03</v>
      </c>
      <c r="D1363">
        <v>5.14</v>
      </c>
      <c r="E1363">
        <v>480054</v>
      </c>
      <c r="F1363">
        <v>0.91871000000000003</v>
      </c>
      <c r="G1363">
        <v>3.3152689999999998</v>
      </c>
      <c r="H1363">
        <v>2.010583</v>
      </c>
      <c r="I1363">
        <v>1.5504020000000001</v>
      </c>
      <c r="J1363">
        <v>290000000</v>
      </c>
      <c r="K1363" s="3">
        <v>8.3199999999999996E-2</v>
      </c>
      <c r="L1363">
        <v>268000000</v>
      </c>
      <c r="M1363" s="3">
        <v>0.9829</v>
      </c>
      <c r="N1363">
        <v>135000000</v>
      </c>
      <c r="O1363" s="3">
        <v>1.1060000000000001</v>
      </c>
      <c r="P1363">
        <v>64182000</v>
      </c>
      <c r="Q1363" s="3">
        <v>1.5410999999999999</v>
      </c>
      <c r="R1363">
        <v>0.61217543781718853</v>
      </c>
      <c r="S1363">
        <v>0.61217543781718853</v>
      </c>
    </row>
    <row r="1364" spans="1:19" hidden="1" x14ac:dyDescent="0.3">
      <c r="A1364" t="s">
        <v>8814</v>
      </c>
      <c r="B1364" t="s">
        <v>8815</v>
      </c>
      <c r="C1364">
        <v>5.47</v>
      </c>
      <c r="D1364">
        <v>5.5</v>
      </c>
      <c r="E1364">
        <v>102336</v>
      </c>
      <c r="F1364">
        <v>0.540744</v>
      </c>
      <c r="G1364">
        <v>0</v>
      </c>
      <c r="H1364">
        <v>0.52523500000000001</v>
      </c>
      <c r="I1364">
        <v>-1.307606</v>
      </c>
      <c r="J1364">
        <v>210000000</v>
      </c>
      <c r="K1364" s="3">
        <v>7.2700000000000001E-2</v>
      </c>
      <c r="L1364">
        <v>196000000</v>
      </c>
      <c r="M1364" s="3">
        <v>0.1918</v>
      </c>
      <c r="N1364">
        <v>164000000</v>
      </c>
      <c r="O1364" s="3">
        <v>4.1300000000000003E-2</v>
      </c>
      <c r="P1364">
        <v>158000000</v>
      </c>
      <c r="Q1364" s="3">
        <v>1.345</v>
      </c>
      <c r="R1364">
        <v>0.62490480875090093</v>
      </c>
      <c r="S1364">
        <v>0.62490480875090093</v>
      </c>
    </row>
    <row r="1365" spans="1:19" x14ac:dyDescent="0.3">
      <c r="A1365" t="s">
        <v>21283</v>
      </c>
      <c r="B1365" t="s">
        <v>21284</v>
      </c>
      <c r="C1365">
        <v>18.690000000000001</v>
      </c>
      <c r="D1365">
        <v>18.73</v>
      </c>
      <c r="E1365">
        <v>990147</v>
      </c>
      <c r="F1365">
        <v>0.97508099999999998</v>
      </c>
      <c r="G1365">
        <v>63.041258999999997</v>
      </c>
      <c r="H1365">
        <v>1.412809</v>
      </c>
      <c r="I1365">
        <v>0.29710700000000001</v>
      </c>
      <c r="J1365">
        <v>423000000</v>
      </c>
      <c r="K1365" s="4">
        <v>0.22900000000000001</v>
      </c>
      <c r="L1365">
        <v>344000000</v>
      </c>
      <c r="M1365" s="4">
        <v>0.42759999999999998</v>
      </c>
      <c r="N1365">
        <v>241000000</v>
      </c>
      <c r="O1365" s="4">
        <v>0.86199999999999999</v>
      </c>
      <c r="P1365">
        <v>129000000</v>
      </c>
      <c r="Q1365" s="4">
        <v>1.4288000000000001</v>
      </c>
      <c r="R1365">
        <v>0.53166546812822069</v>
      </c>
      <c r="S1365">
        <v>0.53166546812822069</v>
      </c>
    </row>
    <row r="1366" spans="1:19" hidden="1" x14ac:dyDescent="0.3">
      <c r="A1366" t="s">
        <v>38088</v>
      </c>
      <c r="B1366" t="s">
        <v>38089</v>
      </c>
      <c r="C1366">
        <v>31.86</v>
      </c>
      <c r="D1366">
        <v>31.37</v>
      </c>
      <c r="E1366">
        <v>34658</v>
      </c>
      <c r="F1366">
        <v>0.85026100000000004</v>
      </c>
      <c r="G1366">
        <v>10.974578999999901</v>
      </c>
      <c r="H1366">
        <v>1.473522</v>
      </c>
      <c r="I1366">
        <v>2.8584239999999999</v>
      </c>
      <c r="J1366">
        <v>621000000</v>
      </c>
      <c r="K1366" s="3">
        <v>7.5200000000000003E-2</v>
      </c>
      <c r="L1366">
        <v>577000000</v>
      </c>
      <c r="M1366" s="3">
        <v>1.3369</v>
      </c>
      <c r="N1366">
        <v>247000000</v>
      </c>
      <c r="O1366" s="3">
        <v>1.0800000000000001E-2</v>
      </c>
      <c r="P1366">
        <v>244000000</v>
      </c>
      <c r="Q1366" s="3">
        <v>7.0300000000000001E-2</v>
      </c>
      <c r="R1366">
        <v>0.64306656472457557</v>
      </c>
      <c r="S1366">
        <v>0.64306656472457557</v>
      </c>
    </row>
    <row r="1367" spans="1:19" hidden="1" x14ac:dyDescent="0.3">
      <c r="A1367" t="s">
        <v>28612</v>
      </c>
      <c r="B1367" t="s">
        <v>28613</v>
      </c>
      <c r="C1367">
        <v>11.11</v>
      </c>
      <c r="D1367">
        <v>11.1</v>
      </c>
      <c r="E1367">
        <v>51597</v>
      </c>
      <c r="F1367">
        <v>0.76848000000000005</v>
      </c>
      <c r="G1367">
        <v>13.554685999999901</v>
      </c>
      <c r="H1367">
        <v>3.9173010000000001</v>
      </c>
      <c r="I1367">
        <v>0.81890499999999999</v>
      </c>
      <c r="J1367">
        <v>113999999.999999</v>
      </c>
      <c r="K1367" s="3">
        <v>3.4299999999999997E-2</v>
      </c>
      <c r="L1367">
        <v>110000000</v>
      </c>
      <c r="M1367" s="3">
        <v>1.1900000000000001E-2</v>
      </c>
      <c r="N1367">
        <v>109000000</v>
      </c>
      <c r="O1367" s="3">
        <v>0.36809999999999998</v>
      </c>
      <c r="P1367">
        <v>79798000</v>
      </c>
      <c r="Q1367" s="3">
        <v>1.3825000000000001</v>
      </c>
      <c r="R1367">
        <v>0.64316908093180825</v>
      </c>
      <c r="S1367">
        <v>0.64316908093180825</v>
      </c>
    </row>
    <row r="1368" spans="1:19" hidden="1" x14ac:dyDescent="0.3">
      <c r="A1368" t="s">
        <v>25495</v>
      </c>
      <c r="B1368" t="s">
        <v>25496</v>
      </c>
      <c r="C1368">
        <v>18</v>
      </c>
      <c r="D1368">
        <v>18</v>
      </c>
      <c r="E1368">
        <v>272159</v>
      </c>
      <c r="F1368">
        <v>0.81600399999999995</v>
      </c>
      <c r="G1368">
        <v>177.805882</v>
      </c>
      <c r="H1368">
        <v>1.2008729999999901</v>
      </c>
      <c r="I1368">
        <v>0.101234</v>
      </c>
      <c r="J1368">
        <v>161000000</v>
      </c>
      <c r="K1368" s="4">
        <v>0.22900000000000001</v>
      </c>
      <c r="L1368">
        <v>131000000</v>
      </c>
      <c r="M1368" s="4">
        <v>0.249</v>
      </c>
      <c r="N1368">
        <v>105000000</v>
      </c>
      <c r="O1368" s="4">
        <v>0.4657</v>
      </c>
      <c r="P1368">
        <v>71378000</v>
      </c>
      <c r="Q1368" s="4">
        <v>10.286799999999999</v>
      </c>
      <c r="R1368">
        <v>4.9872684630466804</v>
      </c>
      <c r="S1368">
        <v>4.9872684630466804</v>
      </c>
    </row>
    <row r="1369" spans="1:19" hidden="1" x14ac:dyDescent="0.3">
      <c r="A1369" t="s">
        <v>15393</v>
      </c>
      <c r="B1369" t="s">
        <v>15394</v>
      </c>
      <c r="C1369">
        <v>58.58</v>
      </c>
      <c r="D1369">
        <v>58.87</v>
      </c>
      <c r="E1369">
        <v>1798523</v>
      </c>
      <c r="F1369">
        <v>2.18391</v>
      </c>
      <c r="G1369">
        <v>5.895384</v>
      </c>
      <c r="H1369">
        <v>1.0470539999999999</v>
      </c>
      <c r="I1369">
        <v>9.9857789999999902</v>
      </c>
      <c r="J1369">
        <v>42884900</v>
      </c>
      <c r="K1369" s="4">
        <v>1.6026</v>
      </c>
      <c r="L1369">
        <v>16477500</v>
      </c>
      <c r="M1369" s="4">
        <v>0.26950000000000002</v>
      </c>
      <c r="N1369">
        <v>12979500</v>
      </c>
      <c r="O1369" s="4">
        <v>0.56359999999999999</v>
      </c>
      <c r="P1369">
        <v>8301300</v>
      </c>
      <c r="Q1369" s="4">
        <v>0.15909999999999999</v>
      </c>
      <c r="R1369">
        <v>0.65844969942028719</v>
      </c>
      <c r="S1369">
        <v>0.65844969942028719</v>
      </c>
    </row>
    <row r="1370" spans="1:19" x14ac:dyDescent="0.3">
      <c r="A1370" t="s">
        <v>22834</v>
      </c>
      <c r="B1370" t="s">
        <v>22835</v>
      </c>
      <c r="C1370">
        <v>18.16</v>
      </c>
      <c r="D1370">
        <v>18.12</v>
      </c>
      <c r="E1370">
        <v>447711</v>
      </c>
      <c r="F1370">
        <v>0.75351000000000001</v>
      </c>
      <c r="G1370">
        <v>5.4106350000000001</v>
      </c>
      <c r="H1370">
        <v>1.640396</v>
      </c>
      <c r="I1370">
        <v>3.3489599999999999</v>
      </c>
      <c r="J1370">
        <v>1084000000</v>
      </c>
      <c r="K1370" s="4">
        <v>0.22819999999999999</v>
      </c>
      <c r="L1370">
        <v>883000000</v>
      </c>
      <c r="M1370" s="4">
        <v>8.6499999999999994E-2</v>
      </c>
      <c r="N1370">
        <v>811999999.99999905</v>
      </c>
      <c r="O1370" s="4">
        <v>0.36009999999999998</v>
      </c>
      <c r="P1370">
        <v>597000000</v>
      </c>
      <c r="Q1370" s="4">
        <v>0.17560000000000001</v>
      </c>
      <c r="R1370">
        <v>0.11441127566809139</v>
      </c>
      <c r="S1370">
        <v>0.11441127566809139</v>
      </c>
    </row>
    <row r="1371" spans="1:19" hidden="1" x14ac:dyDescent="0.3">
      <c r="A1371" t="s">
        <v>3048</v>
      </c>
      <c r="B1371" t="s">
        <v>3049</v>
      </c>
      <c r="C1371">
        <v>67.81</v>
      </c>
      <c r="D1371">
        <v>69.400000000000006</v>
      </c>
      <c r="E1371">
        <v>445269</v>
      </c>
      <c r="F1371">
        <v>0.823604</v>
      </c>
      <c r="G1371">
        <v>35.691381</v>
      </c>
      <c r="H1371">
        <v>3.2107410000000001</v>
      </c>
      <c r="I1371">
        <v>1.944447</v>
      </c>
      <c r="J1371">
        <v>13138000000</v>
      </c>
      <c r="K1371" s="4">
        <v>0.30480000000000002</v>
      </c>
      <c r="L1371">
        <v>10069000000</v>
      </c>
      <c r="M1371" s="4">
        <v>0.32619999999999999</v>
      </c>
      <c r="N1371">
        <v>7592000000</v>
      </c>
      <c r="O1371" s="4">
        <v>0.69540000000000002</v>
      </c>
      <c r="P1371">
        <v>4478000000</v>
      </c>
      <c r="Q1371" s="4">
        <v>1.7504999999999999</v>
      </c>
      <c r="R1371">
        <v>0.67830978357974436</v>
      </c>
      <c r="S1371">
        <v>0.67830978357974436</v>
      </c>
    </row>
    <row r="1372" spans="1:19" hidden="1" x14ac:dyDescent="0.3">
      <c r="A1372" t="s">
        <v>23233</v>
      </c>
      <c r="B1372" t="s">
        <v>23234</v>
      </c>
      <c r="C1372">
        <v>30.3</v>
      </c>
      <c r="D1372">
        <v>30.35</v>
      </c>
      <c r="E1372">
        <v>1834247</v>
      </c>
      <c r="F1372">
        <v>1.6858489999999999</v>
      </c>
      <c r="G1372">
        <v>0</v>
      </c>
      <c r="H1372">
        <v>1.8566959999999999</v>
      </c>
      <c r="I1372">
        <v>-6.9817999999999894E-2</v>
      </c>
      <c r="J1372">
        <v>20316100</v>
      </c>
      <c r="K1372" s="4">
        <v>1.5728</v>
      </c>
      <c r="L1372">
        <v>7896500</v>
      </c>
      <c r="M1372" s="4">
        <v>0.27260000000000001</v>
      </c>
      <c r="N1372">
        <v>6205000</v>
      </c>
      <c r="O1372" s="4">
        <v>8.14E-2</v>
      </c>
      <c r="P1372">
        <v>5737800</v>
      </c>
      <c r="Q1372" s="4">
        <v>0.33110000000000001</v>
      </c>
      <c r="R1372">
        <v>0.68062120338702348</v>
      </c>
      <c r="S1372">
        <v>0.68062120338702348</v>
      </c>
    </row>
    <row r="1373" spans="1:19" hidden="1" x14ac:dyDescent="0.3">
      <c r="A1373" t="s">
        <v>33614</v>
      </c>
      <c r="B1373" t="s">
        <v>33615</v>
      </c>
      <c r="C1373">
        <v>21.3</v>
      </c>
      <c r="D1373">
        <v>21.2</v>
      </c>
      <c r="E1373">
        <v>2069180</v>
      </c>
      <c r="F1373">
        <v>1.092927</v>
      </c>
      <c r="G1373">
        <v>0</v>
      </c>
      <c r="H1373">
        <v>3.8759089999999898</v>
      </c>
      <c r="I1373">
        <v>-1.273083</v>
      </c>
      <c r="J1373">
        <v>1208000000</v>
      </c>
      <c r="K1373" s="3">
        <v>0.14330000000000001</v>
      </c>
      <c r="L1373">
        <v>1056000000</v>
      </c>
      <c r="M1373" s="3">
        <v>7.6600000000000001E-2</v>
      </c>
      <c r="N1373">
        <v>981000000</v>
      </c>
      <c r="O1373" s="3">
        <v>0.29599999999999999</v>
      </c>
      <c r="P1373">
        <v>757000000</v>
      </c>
      <c r="Q1373" s="3">
        <v>1.5494000000000001</v>
      </c>
      <c r="R1373">
        <v>0.69481239374380765</v>
      </c>
      <c r="S1373">
        <v>0.69481239374380765</v>
      </c>
    </row>
    <row r="1374" spans="1:19" x14ac:dyDescent="0.3">
      <c r="A1374" t="s">
        <v>30426</v>
      </c>
      <c r="B1374" t="s">
        <v>22835</v>
      </c>
      <c r="C1374">
        <v>17.7</v>
      </c>
      <c r="D1374">
        <v>17.7</v>
      </c>
      <c r="E1374">
        <v>0</v>
      </c>
      <c r="F1374">
        <v>0</v>
      </c>
      <c r="G1374">
        <v>5.2852230000000002</v>
      </c>
      <c r="H1374">
        <v>1.602374</v>
      </c>
      <c r="I1374">
        <v>3.3489599999999999</v>
      </c>
      <c r="J1374">
        <v>1084000000</v>
      </c>
      <c r="K1374" s="4">
        <v>0.22819999999999999</v>
      </c>
      <c r="L1374">
        <v>883000000</v>
      </c>
      <c r="M1374" s="4">
        <v>8.6499999999999994E-2</v>
      </c>
      <c r="N1374">
        <v>811999999.99999905</v>
      </c>
      <c r="O1374" s="4">
        <v>0.36009999999999998</v>
      </c>
      <c r="P1374">
        <v>597000000</v>
      </c>
      <c r="Q1374" s="4">
        <v>0.17560000000000001</v>
      </c>
      <c r="R1374">
        <v>0.11441127566809139</v>
      </c>
      <c r="S1374">
        <v>0.11441127566809139</v>
      </c>
    </row>
    <row r="1375" spans="1:19" hidden="1" x14ac:dyDescent="0.3">
      <c r="A1375" t="s">
        <v>24900</v>
      </c>
      <c r="B1375" t="s">
        <v>24901</v>
      </c>
      <c r="C1375">
        <v>15.210599999999999</v>
      </c>
      <c r="D1375">
        <v>15.25</v>
      </c>
      <c r="E1375">
        <v>852</v>
      </c>
      <c r="F1375">
        <v>1.00164599999999</v>
      </c>
      <c r="G1375">
        <v>180.87579600000001</v>
      </c>
      <c r="H1375">
        <v>1.0663609999999999</v>
      </c>
      <c r="I1375">
        <v>8.4311999999999998E-2</v>
      </c>
      <c r="J1375">
        <v>28891800</v>
      </c>
      <c r="K1375" s="3">
        <v>0.15459999999999999</v>
      </c>
      <c r="L1375">
        <v>25023900</v>
      </c>
      <c r="M1375" s="3">
        <v>0.1368</v>
      </c>
      <c r="N1375">
        <v>22012000</v>
      </c>
      <c r="O1375" s="3">
        <v>0.46760000000000002</v>
      </c>
      <c r="P1375">
        <v>14998699.999999899</v>
      </c>
      <c r="Q1375" s="3">
        <v>1.6538999999999999</v>
      </c>
      <c r="R1375">
        <v>0.71673536899379142</v>
      </c>
      <c r="S1375">
        <v>0.71673536899379142</v>
      </c>
    </row>
    <row r="1376" spans="1:19" x14ac:dyDescent="0.3">
      <c r="A1376" t="s">
        <v>16680</v>
      </c>
      <c r="B1376" t="s">
        <v>16681</v>
      </c>
      <c r="C1376">
        <v>25.02</v>
      </c>
      <c r="D1376">
        <v>25.02</v>
      </c>
      <c r="E1376">
        <v>835128</v>
      </c>
      <c r="F1376">
        <v>1.75799199999999</v>
      </c>
      <c r="G1376">
        <v>0</v>
      </c>
      <c r="H1376">
        <v>9.7070509999999999</v>
      </c>
      <c r="I1376">
        <v>-7.2862999999999997E-2</v>
      </c>
      <c r="J1376">
        <v>250999999.99999899</v>
      </c>
      <c r="K1376" s="4">
        <v>0.2273</v>
      </c>
      <c r="L1376">
        <v>204000000</v>
      </c>
      <c r="M1376" s="4">
        <v>0.28260000000000002</v>
      </c>
      <c r="N1376">
        <v>159000000</v>
      </c>
      <c r="O1376" s="4">
        <v>0.14119999999999999</v>
      </c>
      <c r="P1376">
        <v>140000000</v>
      </c>
      <c r="Q1376" s="4">
        <v>0.1704</v>
      </c>
      <c r="R1376">
        <v>6.267930945163093E-2</v>
      </c>
      <c r="S1376">
        <v>6.267930945163093E-2</v>
      </c>
    </row>
    <row r="1377" spans="1:19" hidden="1" x14ac:dyDescent="0.3">
      <c r="A1377" t="s">
        <v>34779</v>
      </c>
      <c r="B1377" t="s">
        <v>34780</v>
      </c>
      <c r="C1377">
        <v>33.89</v>
      </c>
      <c r="D1377">
        <v>33.659999999999997</v>
      </c>
      <c r="E1377">
        <v>1420691</v>
      </c>
      <c r="F1377">
        <v>0.85450599999999999</v>
      </c>
      <c r="G1377">
        <v>14.698689999999999</v>
      </c>
      <c r="H1377">
        <v>3.9318559999999998</v>
      </c>
      <c r="I1377">
        <v>2.29</v>
      </c>
      <c r="J1377">
        <v>6185000000</v>
      </c>
      <c r="K1377" s="4">
        <v>0.63239999999999996</v>
      </c>
      <c r="L1377">
        <v>3789000000</v>
      </c>
      <c r="M1377" s="4">
        <v>0.22109999999999999</v>
      </c>
      <c r="N1377">
        <v>3103000000</v>
      </c>
      <c r="O1377" s="4">
        <v>1.8260000000000001</v>
      </c>
      <c r="P1377">
        <v>1098000000</v>
      </c>
      <c r="Q1377" s="4">
        <v>0.3846</v>
      </c>
      <c r="R1377">
        <v>0.72659730422015756</v>
      </c>
      <c r="S1377">
        <v>0.72659730422015756</v>
      </c>
    </row>
    <row r="1378" spans="1:19" hidden="1" x14ac:dyDescent="0.3">
      <c r="A1378" t="s">
        <v>17345</v>
      </c>
      <c r="B1378" t="s">
        <v>17346</v>
      </c>
      <c r="C1378">
        <v>35.6</v>
      </c>
      <c r="D1378">
        <v>36.19</v>
      </c>
      <c r="E1378">
        <v>24529</v>
      </c>
      <c r="F1378">
        <v>1.92085999999999</v>
      </c>
      <c r="G1378">
        <v>63.225566999999998</v>
      </c>
      <c r="H1378">
        <v>3.0224099999999998</v>
      </c>
      <c r="I1378">
        <v>0.57239499999999999</v>
      </c>
      <c r="J1378">
        <v>37168000000</v>
      </c>
      <c r="K1378" s="4">
        <v>0.62849999999999995</v>
      </c>
      <c r="L1378">
        <v>22823000000</v>
      </c>
      <c r="M1378" s="4">
        <v>1.8672</v>
      </c>
      <c r="N1378">
        <v>7959999999.9999905</v>
      </c>
      <c r="O1378" s="4">
        <v>0.1787</v>
      </c>
      <c r="P1378">
        <v>6753000000</v>
      </c>
      <c r="Q1378" s="4">
        <v>0.46110000000000001</v>
      </c>
      <c r="R1378">
        <v>0.74568870348155336</v>
      </c>
      <c r="S1378">
        <v>0.74568870348155336</v>
      </c>
    </row>
    <row r="1379" spans="1:19" hidden="1" x14ac:dyDescent="0.3">
      <c r="A1379" t="s">
        <v>22915</v>
      </c>
      <c r="B1379" t="s">
        <v>22916</v>
      </c>
      <c r="C1379">
        <v>55</v>
      </c>
      <c r="D1379">
        <v>55.08</v>
      </c>
      <c r="E1379">
        <v>479316</v>
      </c>
      <c r="F1379">
        <v>0.77413599999999905</v>
      </c>
      <c r="G1379">
        <v>13.443334</v>
      </c>
      <c r="H1379">
        <v>1.0973170000000001</v>
      </c>
      <c r="I1379">
        <v>4.0971979999999997</v>
      </c>
      <c r="J1379">
        <v>64332100</v>
      </c>
      <c r="K1379" s="4">
        <v>1.7383</v>
      </c>
      <c r="L1379">
        <v>23493400</v>
      </c>
      <c r="M1379" s="4">
        <v>0.1545</v>
      </c>
      <c r="N1379">
        <v>20349800</v>
      </c>
      <c r="O1379" s="4">
        <v>0.1696</v>
      </c>
      <c r="P1379">
        <v>17398700</v>
      </c>
      <c r="Q1379" s="4">
        <v>0.42849999999999999</v>
      </c>
      <c r="R1379">
        <v>0.7542740102244011</v>
      </c>
      <c r="S1379">
        <v>0.7542740102244011</v>
      </c>
    </row>
    <row r="1380" spans="1:19" x14ac:dyDescent="0.3">
      <c r="A1380" t="s">
        <v>36500</v>
      </c>
      <c r="B1380" t="s">
        <v>36501</v>
      </c>
      <c r="C1380">
        <v>1.39</v>
      </c>
      <c r="D1380">
        <v>1.4</v>
      </c>
      <c r="E1380">
        <v>9347</v>
      </c>
      <c r="F1380">
        <v>0.967198</v>
      </c>
      <c r="G1380">
        <v>0</v>
      </c>
      <c r="H1380">
        <v>0.82583600000000001</v>
      </c>
      <c r="I1380">
        <v>-0.88423600000000002</v>
      </c>
      <c r="J1380">
        <v>165000000</v>
      </c>
      <c r="K1380" s="4">
        <v>0.22450000000000001</v>
      </c>
      <c r="L1380">
        <v>135000000</v>
      </c>
      <c r="M1380" s="4">
        <v>0.62480000000000002</v>
      </c>
      <c r="N1380">
        <v>83074000</v>
      </c>
      <c r="O1380" s="4">
        <v>0.91469999999999996</v>
      </c>
      <c r="P1380">
        <v>43387000</v>
      </c>
      <c r="Q1380" s="4">
        <v>8.9800000000000005E-2</v>
      </c>
      <c r="R1380">
        <v>0.3769932846439929</v>
      </c>
      <c r="S1380">
        <v>0.3769932846439929</v>
      </c>
    </row>
    <row r="1381" spans="1:19" hidden="1" x14ac:dyDescent="0.3">
      <c r="A1381" t="s">
        <v>18725</v>
      </c>
      <c r="B1381" t="s">
        <v>18726</v>
      </c>
      <c r="C1381">
        <v>98.3</v>
      </c>
      <c r="D1381">
        <v>98.78</v>
      </c>
      <c r="E1381">
        <v>285631</v>
      </c>
      <c r="F1381">
        <v>0.42800199999999999</v>
      </c>
      <c r="G1381">
        <v>0</v>
      </c>
      <c r="H1381">
        <v>2.6941929999999998</v>
      </c>
      <c r="I1381">
        <v>-1.873721</v>
      </c>
      <c r="J1381">
        <v>1107000000</v>
      </c>
      <c r="K1381" s="3">
        <v>9.3600000000000003E-2</v>
      </c>
      <c r="L1381">
        <v>1011999999.99999</v>
      </c>
      <c r="M1381" s="3">
        <v>4.9099999999999998E-2</v>
      </c>
      <c r="N1381">
        <v>965000000</v>
      </c>
      <c r="O1381" s="3">
        <v>1.6563000000000001</v>
      </c>
      <c r="P1381">
        <v>292000000</v>
      </c>
      <c r="Q1381" s="3">
        <v>3.3799999999999997E-2</v>
      </c>
      <c r="R1381">
        <v>0.79913597925092428</v>
      </c>
      <c r="S1381">
        <v>0.79913597925092428</v>
      </c>
    </row>
    <row r="1382" spans="1:19" hidden="1" x14ac:dyDescent="0.3">
      <c r="A1382" t="s">
        <v>14128</v>
      </c>
      <c r="B1382" t="s">
        <v>9819</v>
      </c>
      <c r="C1382">
        <v>53.42</v>
      </c>
      <c r="D1382">
        <v>53.61</v>
      </c>
      <c r="E1382">
        <v>16044</v>
      </c>
      <c r="F1382">
        <v>0.63532</v>
      </c>
      <c r="G1382">
        <v>0</v>
      </c>
      <c r="H1382">
        <v>0.93886000000000003</v>
      </c>
      <c r="I1382">
        <v>-9.1787860000000006</v>
      </c>
      <c r="J1382">
        <v>2953500</v>
      </c>
      <c r="K1382" s="4">
        <v>1.1937</v>
      </c>
      <c r="L1382">
        <v>1346399.99999999</v>
      </c>
      <c r="M1382" s="4">
        <v>1.0238</v>
      </c>
      <c r="N1382">
        <v>665300</v>
      </c>
      <c r="O1382" s="4">
        <v>0.1003</v>
      </c>
      <c r="P1382">
        <v>604600</v>
      </c>
      <c r="Q1382" s="4">
        <v>2.1065</v>
      </c>
      <c r="R1382">
        <v>0.82196529681408503</v>
      </c>
      <c r="S1382">
        <v>0.82196529681408503</v>
      </c>
    </row>
    <row r="1383" spans="1:19" hidden="1" x14ac:dyDescent="0.3">
      <c r="A1383" t="s">
        <v>9675</v>
      </c>
      <c r="B1383" t="s">
        <v>9676</v>
      </c>
      <c r="C1383">
        <v>37.520000000000003</v>
      </c>
      <c r="D1383">
        <v>38.07</v>
      </c>
      <c r="E1383">
        <v>78179</v>
      </c>
      <c r="F1383">
        <v>0.91802499999999998</v>
      </c>
      <c r="G1383">
        <v>0</v>
      </c>
      <c r="H1383">
        <v>3.877278</v>
      </c>
      <c r="I1383">
        <v>-6.2976999999999894E-2</v>
      </c>
      <c r="J1383">
        <v>147000000</v>
      </c>
      <c r="K1383" s="3">
        <v>1.6400000000000001E-2</v>
      </c>
      <c r="L1383">
        <v>144000000</v>
      </c>
      <c r="M1383" s="3">
        <v>8.5699999999999998E-2</v>
      </c>
      <c r="N1383">
        <v>133000000</v>
      </c>
      <c r="O1383" s="3">
        <v>0.12909999999999999</v>
      </c>
      <c r="P1383">
        <v>118000000</v>
      </c>
      <c r="Q1383" s="3">
        <v>1.7266999999999999</v>
      </c>
      <c r="R1383">
        <v>0.82612146957938326</v>
      </c>
      <c r="S1383">
        <v>0.82612146957938326</v>
      </c>
    </row>
    <row r="1384" spans="1:19" hidden="1" x14ac:dyDescent="0.3">
      <c r="A1384" t="s">
        <v>1580</v>
      </c>
      <c r="B1384" t="s">
        <v>1581</v>
      </c>
      <c r="C1384">
        <v>1.08</v>
      </c>
      <c r="D1384">
        <v>1.1299999999999999</v>
      </c>
      <c r="E1384">
        <v>1331172</v>
      </c>
      <c r="F1384">
        <v>2.1103480000000001</v>
      </c>
      <c r="G1384">
        <v>0</v>
      </c>
      <c r="H1384">
        <v>3.7849330000000001</v>
      </c>
      <c r="I1384">
        <v>-0.23949899999999999</v>
      </c>
      <c r="J1384">
        <v>4603000</v>
      </c>
      <c r="K1384" s="3">
        <v>8.8200000000000001E-2</v>
      </c>
      <c r="L1384">
        <v>4230000</v>
      </c>
      <c r="M1384" s="3">
        <v>1.8523000000000001</v>
      </c>
      <c r="N1384">
        <v>1483000</v>
      </c>
      <c r="O1384" s="3">
        <v>1.5972</v>
      </c>
      <c r="P1384">
        <v>571000</v>
      </c>
      <c r="Q1384" s="3">
        <v>0.50660000000000005</v>
      </c>
      <c r="R1384">
        <v>0.84801637317133616</v>
      </c>
      <c r="S1384">
        <v>0.84801637317133616</v>
      </c>
    </row>
    <row r="1385" spans="1:19" hidden="1" x14ac:dyDescent="0.3">
      <c r="A1385" t="s">
        <v>33271</v>
      </c>
      <c r="B1385" t="s">
        <v>33272</v>
      </c>
      <c r="C1385">
        <v>83.17</v>
      </c>
      <c r="D1385">
        <v>82.85</v>
      </c>
      <c r="E1385">
        <v>701748</v>
      </c>
      <c r="F1385">
        <v>0.28415899999999999</v>
      </c>
      <c r="G1385">
        <v>58.345071999999902</v>
      </c>
      <c r="H1385">
        <v>1.4148639999999999</v>
      </c>
      <c r="I1385">
        <v>1.42</v>
      </c>
      <c r="J1385">
        <v>1204000000</v>
      </c>
      <c r="K1385" s="4">
        <v>0.21640000000000001</v>
      </c>
      <c r="L1385">
        <v>990000000</v>
      </c>
      <c r="M1385" s="4">
        <v>1.9452</v>
      </c>
      <c r="N1385">
        <v>336000000</v>
      </c>
      <c r="O1385" s="4">
        <v>0.2374</v>
      </c>
      <c r="P1385">
        <v>272000000</v>
      </c>
      <c r="Q1385" s="4">
        <v>0.22370000000000001</v>
      </c>
      <c r="R1385">
        <v>0.85972740398725611</v>
      </c>
      <c r="S1385">
        <v>0.85972740398725611</v>
      </c>
    </row>
    <row r="1386" spans="1:19" x14ac:dyDescent="0.3">
      <c r="A1386" t="s">
        <v>3991</v>
      </c>
      <c r="B1386" t="s">
        <v>3992</v>
      </c>
      <c r="C1386">
        <v>11.97</v>
      </c>
      <c r="D1386">
        <v>12.35</v>
      </c>
      <c r="E1386">
        <v>54095</v>
      </c>
      <c r="F1386">
        <v>0.53121099999999999</v>
      </c>
      <c r="G1386">
        <v>0</v>
      </c>
      <c r="H1386">
        <v>2.6268069999999999</v>
      </c>
      <c r="I1386">
        <v>-0.27143499999999998</v>
      </c>
      <c r="J1386">
        <v>60625200</v>
      </c>
      <c r="K1386" s="4">
        <v>0.22420000000000001</v>
      </c>
      <c r="L1386">
        <v>49521200</v>
      </c>
      <c r="M1386" s="4">
        <v>0.14019999999999999</v>
      </c>
      <c r="N1386">
        <v>43433900</v>
      </c>
      <c r="O1386" s="4">
        <v>0.56279999999999997</v>
      </c>
      <c r="P1386">
        <v>27793100</v>
      </c>
      <c r="Q1386" s="4">
        <v>8.9499999999999996E-2</v>
      </c>
      <c r="R1386">
        <v>0.2131165936758562</v>
      </c>
      <c r="S1386">
        <v>0.2131165936758562</v>
      </c>
    </row>
    <row r="1387" spans="1:19" hidden="1" x14ac:dyDescent="0.3">
      <c r="A1387" t="s">
        <v>26553</v>
      </c>
      <c r="B1387" t="s">
        <v>26554</v>
      </c>
      <c r="C1387">
        <v>350.92</v>
      </c>
      <c r="D1387">
        <v>350.08</v>
      </c>
      <c r="E1387">
        <v>1261574</v>
      </c>
      <c r="F1387">
        <v>0.94620899999999997</v>
      </c>
      <c r="G1387">
        <v>67.065136999999993</v>
      </c>
      <c r="H1387">
        <v>2.1742279999999998</v>
      </c>
      <c r="I1387">
        <v>5.22</v>
      </c>
      <c r="J1387">
        <v>43634000000</v>
      </c>
      <c r="K1387" s="3">
        <v>4.9399999999999999E-2</v>
      </c>
      <c r="L1387">
        <v>41581000000</v>
      </c>
      <c r="M1387" s="3">
        <v>0.43369999999999997</v>
      </c>
      <c r="N1387">
        <v>29002999999.999901</v>
      </c>
      <c r="O1387" s="3">
        <v>1.9734</v>
      </c>
      <c r="P1387">
        <v>9754000000</v>
      </c>
      <c r="Q1387" s="3">
        <v>7.0900000000000005E-2</v>
      </c>
      <c r="R1387">
        <v>0.9115797149271514</v>
      </c>
      <c r="S1387">
        <v>0.9115797149271514</v>
      </c>
    </row>
    <row r="1388" spans="1:19" hidden="1" x14ac:dyDescent="0.3">
      <c r="A1388" t="s">
        <v>41662</v>
      </c>
      <c r="B1388" t="s">
        <v>41663</v>
      </c>
      <c r="C1388">
        <v>42.6</v>
      </c>
      <c r="D1388">
        <v>43.01</v>
      </c>
      <c r="E1388">
        <v>1908071</v>
      </c>
      <c r="F1388">
        <v>1.975333</v>
      </c>
      <c r="G1388">
        <v>0</v>
      </c>
      <c r="H1388">
        <v>5.3090640000000002</v>
      </c>
      <c r="I1388">
        <v>-1.4678020000000001</v>
      </c>
      <c r="J1388">
        <v>387000000</v>
      </c>
      <c r="K1388" s="3">
        <v>0.18559999999999999</v>
      </c>
      <c r="L1388">
        <v>327000000</v>
      </c>
      <c r="M1388" s="3">
        <v>0.42959999999999998</v>
      </c>
      <c r="N1388">
        <v>229000000</v>
      </c>
      <c r="O1388" s="3">
        <v>2.2827999999999999</v>
      </c>
      <c r="P1388">
        <v>69606000</v>
      </c>
      <c r="Q1388" s="3">
        <v>1.1369</v>
      </c>
      <c r="R1388">
        <v>0.94032201354996836</v>
      </c>
      <c r="S1388">
        <v>0.94032201354996836</v>
      </c>
    </row>
    <row r="1389" spans="1:19" hidden="1" x14ac:dyDescent="0.3">
      <c r="A1389" t="s">
        <v>40624</v>
      </c>
      <c r="B1389" t="s">
        <v>40625</v>
      </c>
      <c r="C1389">
        <v>53.87</v>
      </c>
      <c r="D1389">
        <v>52.17</v>
      </c>
      <c r="E1389">
        <v>4206463</v>
      </c>
      <c r="F1389">
        <v>0.56397299999999995</v>
      </c>
      <c r="G1389">
        <v>18.114583</v>
      </c>
      <c r="H1389">
        <v>1.6119699999999999</v>
      </c>
      <c r="I1389">
        <v>2.88</v>
      </c>
      <c r="J1389">
        <v>17279000000</v>
      </c>
      <c r="K1389" s="3">
        <v>0.1234</v>
      </c>
      <c r="L1389">
        <v>15381000000</v>
      </c>
      <c r="M1389" s="3">
        <v>5.21E-2</v>
      </c>
      <c r="N1389">
        <v>14619000000</v>
      </c>
      <c r="O1389" s="3">
        <v>0.91769999999999996</v>
      </c>
      <c r="P1389">
        <v>7623000000</v>
      </c>
      <c r="Q1389" s="3">
        <v>2.2347999999999999</v>
      </c>
      <c r="R1389">
        <v>1.014158156633701</v>
      </c>
      <c r="S1389">
        <v>1.014158156633701</v>
      </c>
    </row>
    <row r="1390" spans="1:19" hidden="1" x14ac:dyDescent="0.3">
      <c r="A1390" t="s">
        <v>7904</v>
      </c>
      <c r="B1390" t="s">
        <v>7905</v>
      </c>
      <c r="C1390">
        <v>94.68</v>
      </c>
      <c r="D1390">
        <v>96.6</v>
      </c>
      <c r="E1390">
        <v>1090993</v>
      </c>
      <c r="F1390">
        <v>1.1951700000000001</v>
      </c>
      <c r="G1390">
        <v>25.691489000000001</v>
      </c>
      <c r="H1390">
        <v>3.3442470000000002</v>
      </c>
      <c r="I1390">
        <v>3.76</v>
      </c>
      <c r="J1390">
        <v>2769000000</v>
      </c>
      <c r="K1390" s="4">
        <v>0.24210000000000001</v>
      </c>
      <c r="L1390">
        <v>2229000000</v>
      </c>
      <c r="M1390" s="4">
        <v>2.1703999999999999</v>
      </c>
      <c r="N1390">
        <v>703000000</v>
      </c>
      <c r="O1390" s="4">
        <v>5.9200000000000003E-2</v>
      </c>
      <c r="P1390">
        <v>664000000</v>
      </c>
      <c r="Q1390" s="4">
        <v>7.5499999999999998E-2</v>
      </c>
      <c r="R1390">
        <v>1.0257349397708291</v>
      </c>
      <c r="S1390">
        <v>1.0257349397708291</v>
      </c>
    </row>
    <row r="1391" spans="1:19" x14ac:dyDescent="0.3">
      <c r="A1391" t="s">
        <v>3517</v>
      </c>
      <c r="B1391" t="s">
        <v>3518</v>
      </c>
      <c r="C1391">
        <v>0.95</v>
      </c>
      <c r="D1391">
        <v>0.98199999999999998</v>
      </c>
      <c r="E1391">
        <v>43138</v>
      </c>
      <c r="F1391">
        <v>0.95594100000000004</v>
      </c>
      <c r="G1391">
        <v>0</v>
      </c>
      <c r="H1391">
        <v>0.52289200000000002</v>
      </c>
      <c r="I1391">
        <v>-1.0382340000000001</v>
      </c>
      <c r="J1391">
        <v>1390000000</v>
      </c>
      <c r="K1391" s="4">
        <v>0.22370000000000001</v>
      </c>
      <c r="L1391">
        <v>1136000000</v>
      </c>
      <c r="M1391" s="4">
        <v>5.9999999999999995E-4</v>
      </c>
      <c r="N1391">
        <v>1136000000</v>
      </c>
      <c r="O1391" s="4">
        <v>9.7000000000000003E-3</v>
      </c>
      <c r="P1391">
        <v>1125000000</v>
      </c>
      <c r="Q1391" s="4">
        <v>1.4200000000000001E-2</v>
      </c>
      <c r="R1391">
        <v>0.1079150437458405</v>
      </c>
      <c r="S1391">
        <v>0.1079150437458405</v>
      </c>
    </row>
    <row r="1392" spans="1:19" hidden="1" x14ac:dyDescent="0.3">
      <c r="A1392" t="s">
        <v>27827</v>
      </c>
      <c r="B1392" t="s">
        <v>27828</v>
      </c>
      <c r="C1392">
        <v>18.22</v>
      </c>
      <c r="D1392">
        <v>18.16</v>
      </c>
      <c r="E1392">
        <v>67829</v>
      </c>
      <c r="F1392">
        <v>0.92387399999999997</v>
      </c>
      <c r="G1392">
        <v>9.6406779999999994</v>
      </c>
      <c r="H1392">
        <v>1.0071870000000001</v>
      </c>
      <c r="I1392">
        <v>1.8836849999999901</v>
      </c>
      <c r="J1392">
        <v>15379500</v>
      </c>
      <c r="K1392" s="3">
        <v>1.17E-2</v>
      </c>
      <c r="L1392">
        <v>15202000</v>
      </c>
      <c r="M1392" s="3">
        <v>6.1000000000000004E-3</v>
      </c>
      <c r="N1392">
        <v>15109400</v>
      </c>
      <c r="O1392" s="3">
        <v>4.3799999999999999E-2</v>
      </c>
      <c r="P1392">
        <v>14474900</v>
      </c>
      <c r="Q1392" s="3">
        <v>2.1484000000000001</v>
      </c>
      <c r="R1392">
        <v>1.0640629837248046</v>
      </c>
      <c r="S1392">
        <v>1.0640629837248046</v>
      </c>
    </row>
    <row r="1393" spans="1:19" hidden="1" x14ac:dyDescent="0.3">
      <c r="A1393" t="s">
        <v>4062</v>
      </c>
      <c r="B1393" t="s">
        <v>4063</v>
      </c>
      <c r="C1393">
        <v>57.39</v>
      </c>
      <c r="D1393">
        <v>59.73</v>
      </c>
      <c r="E1393">
        <v>4470</v>
      </c>
      <c r="F1393">
        <v>0.43360199999999999</v>
      </c>
      <c r="G1393">
        <v>0</v>
      </c>
      <c r="H1393">
        <v>2.2648189999999899</v>
      </c>
      <c r="I1393">
        <v>-3.6409699999999998</v>
      </c>
      <c r="J1393">
        <v>154000000</v>
      </c>
      <c r="K1393" s="4">
        <v>0.93420000000000003</v>
      </c>
      <c r="L1393">
        <v>79597000</v>
      </c>
      <c r="M1393" s="4">
        <v>0.17730000000000001</v>
      </c>
      <c r="N1393">
        <v>67607000</v>
      </c>
      <c r="O1393" s="4">
        <v>0.15010000000000001</v>
      </c>
      <c r="P1393">
        <v>58786000</v>
      </c>
      <c r="Q1393" s="4">
        <v>2.4289999999999998</v>
      </c>
      <c r="R1393">
        <v>1.0679581530503273</v>
      </c>
      <c r="S1393">
        <v>1.0679581530503273</v>
      </c>
    </row>
    <row r="1394" spans="1:19" hidden="1" x14ac:dyDescent="0.3">
      <c r="A1394" t="s">
        <v>4552</v>
      </c>
      <c r="B1394" t="s">
        <v>4553</v>
      </c>
      <c r="C1394">
        <v>8.59</v>
      </c>
      <c r="D1394">
        <v>8.8000000000000007</v>
      </c>
      <c r="E1394">
        <v>688829</v>
      </c>
      <c r="F1394">
        <v>1.531663</v>
      </c>
      <c r="G1394">
        <v>0</v>
      </c>
      <c r="H1394">
        <v>3.2902119999999999</v>
      </c>
      <c r="I1394">
        <v>-0.28999999999999998</v>
      </c>
      <c r="J1394">
        <v>121000000</v>
      </c>
      <c r="K1394" s="3">
        <v>0.16850000000000001</v>
      </c>
      <c r="L1394">
        <v>103000000</v>
      </c>
      <c r="M1394" s="3">
        <v>0.19259999999999999</v>
      </c>
      <c r="N1394">
        <v>86675000</v>
      </c>
      <c r="O1394" s="3">
        <v>7.2599999999999998E-2</v>
      </c>
      <c r="P1394">
        <v>80807000</v>
      </c>
      <c r="Q1394" s="3">
        <v>2.2982</v>
      </c>
      <c r="R1394">
        <v>1.0780633264485593</v>
      </c>
      <c r="S1394">
        <v>1.0780633264485593</v>
      </c>
    </row>
    <row r="1395" spans="1:19" hidden="1" x14ac:dyDescent="0.3">
      <c r="A1395" t="s">
        <v>39368</v>
      </c>
      <c r="B1395" t="s">
        <v>39369</v>
      </c>
      <c r="C1395">
        <v>64.33</v>
      </c>
      <c r="D1395">
        <v>63.46</v>
      </c>
      <c r="E1395">
        <v>2137548</v>
      </c>
      <c r="F1395">
        <v>1.467543</v>
      </c>
      <c r="G1395">
        <v>26.261228999999901</v>
      </c>
      <c r="H1395">
        <v>9.9082880000000007</v>
      </c>
      <c r="I1395">
        <v>2.41649</v>
      </c>
      <c r="J1395">
        <v>5357000000</v>
      </c>
      <c r="K1395" s="3">
        <v>0.17069999999999999</v>
      </c>
      <c r="L1395">
        <v>4576000000</v>
      </c>
      <c r="M1395" s="3">
        <v>0.1037</v>
      </c>
      <c r="N1395">
        <v>4146000000</v>
      </c>
      <c r="O1395" s="3">
        <v>2.3099999999999999E-2</v>
      </c>
      <c r="P1395">
        <v>4052000000</v>
      </c>
      <c r="Q1395" s="3">
        <v>2.3801999999999999</v>
      </c>
      <c r="R1395">
        <v>1.1421118607649603</v>
      </c>
      <c r="S1395">
        <v>1.1421118607649603</v>
      </c>
    </row>
    <row r="1396" spans="1:19" hidden="1" x14ac:dyDescent="0.3">
      <c r="A1396" t="s">
        <v>37961</v>
      </c>
      <c r="B1396" t="s">
        <v>37962</v>
      </c>
      <c r="C1396">
        <v>254.12</v>
      </c>
      <c r="D1396">
        <v>249.96</v>
      </c>
      <c r="E1396">
        <v>202441</v>
      </c>
      <c r="F1396">
        <v>1.7673029999999901</v>
      </c>
      <c r="G1396">
        <v>62.976239999999997</v>
      </c>
      <c r="H1396">
        <v>4.0636539999999997</v>
      </c>
      <c r="I1396">
        <v>3.9691160000000001</v>
      </c>
      <c r="J1396">
        <v>1400000000</v>
      </c>
      <c r="K1396" s="3">
        <v>8.3099999999999993E-2</v>
      </c>
      <c r="L1396">
        <v>1293000000</v>
      </c>
      <c r="M1396" s="3">
        <v>2.4072</v>
      </c>
      <c r="N1396">
        <v>379000000</v>
      </c>
      <c r="O1396" s="3">
        <v>0.1169</v>
      </c>
      <c r="P1396">
        <v>340000000</v>
      </c>
      <c r="Q1396" s="3">
        <v>0.1051</v>
      </c>
      <c r="R1396">
        <v>1.1528350919219394</v>
      </c>
      <c r="S1396">
        <v>1.1528350919219394</v>
      </c>
    </row>
    <row r="1397" spans="1:19" hidden="1" x14ac:dyDescent="0.3">
      <c r="A1397" t="s">
        <v>40597</v>
      </c>
      <c r="B1397" t="s">
        <v>40598</v>
      </c>
      <c r="C1397">
        <v>21.29</v>
      </c>
      <c r="D1397">
        <v>20.57</v>
      </c>
      <c r="E1397">
        <v>330375</v>
      </c>
      <c r="F1397">
        <v>1.2349060000000001</v>
      </c>
      <c r="G1397">
        <v>0</v>
      </c>
      <c r="H1397">
        <v>2.6592180000000001</v>
      </c>
      <c r="I1397">
        <v>-2.8101150000000001</v>
      </c>
      <c r="J1397">
        <v>164000000</v>
      </c>
      <c r="K1397" s="3">
        <v>6.0100000000000001E-2</v>
      </c>
      <c r="L1397">
        <v>155000000</v>
      </c>
      <c r="M1397" s="3">
        <v>0.1598</v>
      </c>
      <c r="N1397">
        <v>134000000</v>
      </c>
      <c r="O1397" s="3">
        <v>0.33739999999999998</v>
      </c>
      <c r="P1397">
        <v>99892000</v>
      </c>
      <c r="Q1397" s="3">
        <v>2.5419</v>
      </c>
      <c r="R1397">
        <v>1.1836359603639401</v>
      </c>
      <c r="S1397">
        <v>1.1836359603639401</v>
      </c>
    </row>
    <row r="1398" spans="1:19" hidden="1" x14ac:dyDescent="0.3">
      <c r="A1398" t="s">
        <v>37733</v>
      </c>
      <c r="B1398" t="s">
        <v>37734</v>
      </c>
      <c r="C1398">
        <v>39.299999999999997</v>
      </c>
      <c r="D1398">
        <v>39.29</v>
      </c>
      <c r="E1398">
        <v>5622</v>
      </c>
      <c r="F1398">
        <v>0.42771700000000001</v>
      </c>
      <c r="G1398">
        <v>5.1327639999999999</v>
      </c>
      <c r="H1398">
        <v>0.44291000000000003</v>
      </c>
      <c r="I1398">
        <v>7.6547450000000001</v>
      </c>
      <c r="J1398">
        <v>19918089000000</v>
      </c>
      <c r="K1398" s="4">
        <v>2.4851999999999999</v>
      </c>
      <c r="L1398">
        <v>5715109000000</v>
      </c>
      <c r="M1398" s="4">
        <v>5.4199999999999998E-2</v>
      </c>
      <c r="N1398">
        <v>5421025000000</v>
      </c>
      <c r="O1398" s="4">
        <v>4.7E-2</v>
      </c>
      <c r="P1398">
        <v>5177784000000</v>
      </c>
      <c r="Q1398" s="4">
        <v>0.1351</v>
      </c>
      <c r="R1398">
        <v>1.2038794412924687</v>
      </c>
      <c r="S1398">
        <v>1.2038794412924687</v>
      </c>
    </row>
    <row r="1399" spans="1:19" x14ac:dyDescent="0.3">
      <c r="A1399" t="s">
        <v>34722</v>
      </c>
      <c r="B1399" t="s">
        <v>34723</v>
      </c>
      <c r="C1399">
        <v>20.23</v>
      </c>
      <c r="D1399">
        <v>20.149999999999999</v>
      </c>
      <c r="E1399">
        <v>435332</v>
      </c>
      <c r="F1399">
        <v>0.69101400000000002</v>
      </c>
      <c r="G1399">
        <v>11.648315</v>
      </c>
      <c r="H1399">
        <v>1.4639040000000001</v>
      </c>
      <c r="I1399">
        <v>1.7298639999999901</v>
      </c>
      <c r="J1399">
        <v>660000000</v>
      </c>
      <c r="K1399" s="4">
        <v>0.2205</v>
      </c>
      <c r="L1399">
        <v>540000000</v>
      </c>
      <c r="M1399" s="4">
        <v>0.1391</v>
      </c>
      <c r="N1399">
        <v>474000000</v>
      </c>
      <c r="O1399" s="4">
        <v>0.20280000000000001</v>
      </c>
      <c r="P1399">
        <v>394000000</v>
      </c>
      <c r="Q1399" s="4">
        <v>0.16309999999999999</v>
      </c>
      <c r="R1399">
        <v>3.7017777260842252E-2</v>
      </c>
      <c r="S1399">
        <v>3.7017777260842252E-2</v>
      </c>
    </row>
    <row r="1400" spans="1:19" hidden="1" x14ac:dyDescent="0.3">
      <c r="A1400" t="s">
        <v>10815</v>
      </c>
      <c r="B1400" t="s">
        <v>10816</v>
      </c>
      <c r="C1400">
        <v>27.54</v>
      </c>
      <c r="D1400">
        <v>27.86</v>
      </c>
      <c r="E1400">
        <v>481798</v>
      </c>
      <c r="F1400">
        <v>1.2955239999999999</v>
      </c>
      <c r="G1400">
        <v>21.765642</v>
      </c>
      <c r="H1400">
        <v>2.7494909999999999</v>
      </c>
      <c r="I1400">
        <v>1.2799989999999899</v>
      </c>
      <c r="J1400">
        <v>144000000</v>
      </c>
      <c r="K1400" s="3">
        <v>7.8299999999999995E-2</v>
      </c>
      <c r="L1400">
        <v>133000000</v>
      </c>
      <c r="M1400" s="3">
        <v>7.4099999999999999E-2</v>
      </c>
      <c r="N1400">
        <v>124000000</v>
      </c>
      <c r="O1400" s="3">
        <v>2.7069000000000001</v>
      </c>
      <c r="P1400">
        <v>33456000</v>
      </c>
      <c r="Q1400" s="3">
        <v>0.89070000000000005</v>
      </c>
      <c r="R1400">
        <v>1.2405174726701755</v>
      </c>
      <c r="S1400">
        <v>1.2405174726701755</v>
      </c>
    </row>
    <row r="1401" spans="1:19" hidden="1" x14ac:dyDescent="0.3">
      <c r="A1401" t="s">
        <v>17585</v>
      </c>
      <c r="B1401" t="s">
        <v>17586</v>
      </c>
      <c r="C1401">
        <v>13.68</v>
      </c>
      <c r="D1401">
        <v>13.78</v>
      </c>
      <c r="E1401">
        <v>22373</v>
      </c>
      <c r="F1401">
        <v>0.57509399999999999</v>
      </c>
      <c r="G1401">
        <v>1.360311</v>
      </c>
      <c r="H1401">
        <v>1.559E-2</v>
      </c>
      <c r="I1401">
        <v>10.130034999999999</v>
      </c>
      <c r="J1401">
        <v>32367000000</v>
      </c>
      <c r="K1401" s="3">
        <v>0.1938</v>
      </c>
      <c r="L1401">
        <v>27113000000</v>
      </c>
      <c r="M1401" s="3">
        <v>1.1214</v>
      </c>
      <c r="N1401">
        <v>12781000000</v>
      </c>
      <c r="O1401" s="3">
        <v>3.0204</v>
      </c>
      <c r="P1401">
        <v>3179000000</v>
      </c>
      <c r="Q1401" s="3">
        <v>0.30769999999999997</v>
      </c>
      <c r="R1401">
        <v>1.3067176598255643</v>
      </c>
      <c r="S1401">
        <v>1.3067176598255643</v>
      </c>
    </row>
    <row r="1402" spans="1:19" hidden="1" x14ac:dyDescent="0.3">
      <c r="A1402" t="s">
        <v>34888</v>
      </c>
      <c r="B1402" t="s">
        <v>34889</v>
      </c>
      <c r="C1402">
        <v>13.31</v>
      </c>
      <c r="D1402">
        <v>13.25</v>
      </c>
      <c r="E1402">
        <v>470237</v>
      </c>
      <c r="F1402">
        <v>1.962315</v>
      </c>
      <c r="G1402">
        <v>129.52228600000001</v>
      </c>
      <c r="H1402">
        <v>0.872887999999999</v>
      </c>
      <c r="I1402">
        <v>0.102299</v>
      </c>
      <c r="J1402">
        <v>151000000</v>
      </c>
      <c r="K1402" s="3">
        <v>0.182</v>
      </c>
      <c r="L1402">
        <v>128000000</v>
      </c>
      <c r="M1402" s="3">
        <v>7.4399999999999994E-2</v>
      </c>
      <c r="N1402">
        <v>119000000</v>
      </c>
      <c r="O1402" s="3">
        <v>0.20949999999999999</v>
      </c>
      <c r="P1402">
        <v>98237099.999999896</v>
      </c>
      <c r="Q1402" s="3">
        <v>2.7683</v>
      </c>
      <c r="R1402">
        <v>1.3077999452005902</v>
      </c>
      <c r="S1402">
        <v>1.3077999452005902</v>
      </c>
    </row>
    <row r="1403" spans="1:19" x14ac:dyDescent="0.3">
      <c r="A1403" t="s">
        <v>32280</v>
      </c>
      <c r="B1403" t="s">
        <v>32281</v>
      </c>
      <c r="C1403">
        <v>27.38</v>
      </c>
      <c r="D1403">
        <v>27.33</v>
      </c>
      <c r="E1403">
        <v>2020819</v>
      </c>
      <c r="F1403">
        <v>0.87700199999999995</v>
      </c>
      <c r="G1403">
        <v>15.069932</v>
      </c>
      <c r="H1403">
        <v>1.7966219999999999</v>
      </c>
      <c r="I1403">
        <v>1.813545</v>
      </c>
      <c r="J1403">
        <v>11877000000</v>
      </c>
      <c r="K1403" s="4">
        <v>0.2198</v>
      </c>
      <c r="L1403">
        <v>9737000000</v>
      </c>
      <c r="M1403" s="4">
        <v>0.1343</v>
      </c>
      <c r="N1403">
        <v>8584000000</v>
      </c>
      <c r="O1403" s="4">
        <v>0.19339999999999999</v>
      </c>
      <c r="P1403">
        <v>7193000000</v>
      </c>
      <c r="Q1403" s="4">
        <v>6.7100000000000007E-2</v>
      </c>
      <c r="R1403">
        <v>6.7875400551304269E-2</v>
      </c>
      <c r="S1403">
        <v>6.7875400551304269E-2</v>
      </c>
    </row>
    <row r="1404" spans="1:19" hidden="1" x14ac:dyDescent="0.3">
      <c r="A1404" t="s">
        <v>18961</v>
      </c>
      <c r="B1404" t="s">
        <v>18962</v>
      </c>
      <c r="C1404">
        <v>26.55</v>
      </c>
      <c r="D1404">
        <v>27.02</v>
      </c>
      <c r="E1404">
        <v>392899</v>
      </c>
      <c r="F1404">
        <v>1.2338480000000001</v>
      </c>
      <c r="G1404">
        <v>30.022222999999901</v>
      </c>
      <c r="H1404">
        <v>2.136536</v>
      </c>
      <c r="I1404">
        <v>0.9</v>
      </c>
      <c r="J1404">
        <v>560000000</v>
      </c>
      <c r="K1404" s="3">
        <v>9.9900000000000003E-2</v>
      </c>
      <c r="L1404">
        <v>509999999.99999899</v>
      </c>
      <c r="M1404" s="3">
        <v>0.1177</v>
      </c>
      <c r="N1404">
        <v>455999999.99999899</v>
      </c>
      <c r="O1404" s="3">
        <v>2.8732000000000002</v>
      </c>
      <c r="P1404">
        <v>118000000</v>
      </c>
      <c r="Q1404" s="3">
        <v>0.13489999999999999</v>
      </c>
      <c r="R1404">
        <v>1.3779240941237174</v>
      </c>
      <c r="S1404">
        <v>1.3779240941237174</v>
      </c>
    </row>
    <row r="1405" spans="1:19" hidden="1" x14ac:dyDescent="0.3">
      <c r="A1405" t="s">
        <v>27419</v>
      </c>
      <c r="B1405" t="s">
        <v>27420</v>
      </c>
      <c r="C1405">
        <v>11.93</v>
      </c>
      <c r="D1405">
        <v>12.01</v>
      </c>
      <c r="E1405">
        <v>43643</v>
      </c>
      <c r="F1405">
        <v>0.66236799999999996</v>
      </c>
      <c r="G1405">
        <v>27.635559999999899</v>
      </c>
      <c r="H1405">
        <v>1.1139129999999999</v>
      </c>
      <c r="I1405">
        <v>0.434585</v>
      </c>
      <c r="J1405">
        <v>31677000</v>
      </c>
      <c r="K1405" s="3">
        <v>4.4900000000000002E-2</v>
      </c>
      <c r="L1405">
        <v>30316000</v>
      </c>
      <c r="M1405" s="3">
        <v>1.3599999999999999E-2</v>
      </c>
      <c r="N1405">
        <v>29908000</v>
      </c>
      <c r="O1405" s="3">
        <v>2.8631000000000002</v>
      </c>
      <c r="P1405">
        <v>29850000</v>
      </c>
      <c r="Q1405" s="3">
        <v>3.7499999999999999E-2</v>
      </c>
      <c r="R1405">
        <v>1.415613015328224</v>
      </c>
      <c r="S1405">
        <v>1.415613015328224</v>
      </c>
    </row>
    <row r="1406" spans="1:19" x14ac:dyDescent="0.3">
      <c r="A1406" t="s">
        <v>41875</v>
      </c>
      <c r="B1406" t="s">
        <v>30398</v>
      </c>
      <c r="C1406">
        <v>15.19</v>
      </c>
      <c r="D1406">
        <v>15.19</v>
      </c>
      <c r="E1406">
        <v>1</v>
      </c>
      <c r="F1406">
        <v>2.0349999999999999E-3</v>
      </c>
      <c r="G1406">
        <v>0</v>
      </c>
      <c r="H1406">
        <v>0.86290299999999998</v>
      </c>
      <c r="I1406">
        <v>-1.0981239999999901</v>
      </c>
      <c r="J1406">
        <v>14079300</v>
      </c>
      <c r="K1406" s="4">
        <v>0.219</v>
      </c>
      <c r="L1406">
        <v>11550000</v>
      </c>
      <c r="M1406" s="4">
        <v>9.0700000000000003E-2</v>
      </c>
      <c r="N1406">
        <v>10589600</v>
      </c>
      <c r="O1406" s="4">
        <v>0.22309999999999999</v>
      </c>
      <c r="P1406">
        <v>8658300</v>
      </c>
      <c r="Q1406" s="4">
        <v>0.1542</v>
      </c>
      <c r="R1406">
        <v>6.2573929608637099E-2</v>
      </c>
      <c r="S1406">
        <v>6.2573929608637099E-2</v>
      </c>
    </row>
    <row r="1407" spans="1:19" hidden="1" x14ac:dyDescent="0.3">
      <c r="A1407" t="s">
        <v>22720</v>
      </c>
      <c r="B1407" t="s">
        <v>22721</v>
      </c>
      <c r="C1407">
        <v>10.24</v>
      </c>
      <c r="D1407">
        <v>10.14</v>
      </c>
      <c r="E1407">
        <v>3916</v>
      </c>
      <c r="F1407">
        <v>0.328177</v>
      </c>
      <c r="G1407">
        <v>63.662273999999996</v>
      </c>
      <c r="H1407">
        <v>1.131931</v>
      </c>
      <c r="I1407">
        <v>0.159278</v>
      </c>
      <c r="J1407">
        <v>4368000</v>
      </c>
      <c r="K1407" s="3">
        <v>5.33E-2</v>
      </c>
      <c r="L1407">
        <v>4147000</v>
      </c>
      <c r="M1407" s="3">
        <v>1.2500000000000001E-2</v>
      </c>
      <c r="N1407">
        <v>4096000</v>
      </c>
      <c r="O1407" s="3">
        <v>2.9575</v>
      </c>
      <c r="P1407">
        <v>4082000</v>
      </c>
      <c r="Q1407" s="3">
        <v>2.3300000000000001E-2</v>
      </c>
      <c r="R1407">
        <v>1.4640017520481319</v>
      </c>
      <c r="S1407">
        <v>1.4640017520481319</v>
      </c>
    </row>
    <row r="1408" spans="1:19" hidden="1" x14ac:dyDescent="0.3">
      <c r="A1408" t="s">
        <v>39389</v>
      </c>
      <c r="B1408" t="s">
        <v>39390</v>
      </c>
      <c r="C1408">
        <v>41.96</v>
      </c>
      <c r="D1408">
        <v>40.700000000000003</v>
      </c>
      <c r="E1408">
        <v>328486</v>
      </c>
      <c r="F1408">
        <v>1.2689699999999999</v>
      </c>
      <c r="G1408">
        <v>15.505069000000001</v>
      </c>
      <c r="H1408">
        <v>26.230505999999998</v>
      </c>
      <c r="I1408">
        <v>2.6249479999999998</v>
      </c>
      <c r="J1408">
        <v>6426000000</v>
      </c>
      <c r="K1408" s="4">
        <v>0.49299999999999999</v>
      </c>
      <c r="L1408">
        <v>4304000000</v>
      </c>
      <c r="M1408" s="4">
        <v>2.9127000000000001</v>
      </c>
      <c r="N1408">
        <v>1100000000</v>
      </c>
      <c r="O1408" s="4">
        <v>3.0741000000000001</v>
      </c>
      <c r="P1408">
        <v>270000000</v>
      </c>
      <c r="Q1408" s="4">
        <v>4.7999999999999996E-3</v>
      </c>
      <c r="R1408">
        <v>1.5983819787522633</v>
      </c>
      <c r="S1408">
        <v>1.5983819787522633</v>
      </c>
    </row>
    <row r="1409" spans="1:19" x14ac:dyDescent="0.3">
      <c r="A1409" t="s">
        <v>18554</v>
      </c>
      <c r="B1409" t="s">
        <v>18555</v>
      </c>
      <c r="C1409">
        <v>12.09</v>
      </c>
      <c r="D1409">
        <v>12.13</v>
      </c>
      <c r="E1409">
        <v>108382</v>
      </c>
      <c r="F1409">
        <v>0.74932799999999999</v>
      </c>
      <c r="G1409">
        <v>11.687961999999899</v>
      </c>
      <c r="H1409">
        <v>1.5830420000000001</v>
      </c>
      <c r="I1409">
        <v>1.03782</v>
      </c>
      <c r="J1409">
        <v>129000000</v>
      </c>
      <c r="K1409" s="4">
        <v>0.216</v>
      </c>
      <c r="L1409">
        <v>106000000</v>
      </c>
      <c r="M1409" s="4">
        <v>0.46960000000000002</v>
      </c>
      <c r="N1409">
        <v>72461000</v>
      </c>
      <c r="O1409" s="4">
        <v>0.31619999999999998</v>
      </c>
      <c r="P1409">
        <v>55052000</v>
      </c>
      <c r="Q1409" s="4">
        <v>0.49209999999999998</v>
      </c>
      <c r="R1409">
        <v>0.13088252684500462</v>
      </c>
      <c r="S1409">
        <v>0.13088252684500462</v>
      </c>
    </row>
    <row r="1410" spans="1:19" x14ac:dyDescent="0.3">
      <c r="A1410" t="s">
        <v>6309</v>
      </c>
      <c r="B1410" t="s">
        <v>6310</v>
      </c>
      <c r="C1410">
        <v>16.48</v>
      </c>
      <c r="D1410">
        <v>16.8</v>
      </c>
      <c r="E1410">
        <v>68789</v>
      </c>
      <c r="F1410">
        <v>0.99064799999999997</v>
      </c>
      <c r="G1410">
        <v>24.697747</v>
      </c>
      <c r="H1410">
        <v>1.66221</v>
      </c>
      <c r="I1410">
        <v>0.68022399999999905</v>
      </c>
      <c r="J1410">
        <v>367000000</v>
      </c>
      <c r="K1410" s="4">
        <v>0.21479999999999999</v>
      </c>
      <c r="L1410">
        <v>302000000</v>
      </c>
      <c r="M1410" s="4">
        <v>0.60199999999999998</v>
      </c>
      <c r="N1410">
        <v>188000000</v>
      </c>
      <c r="O1410" s="4">
        <v>0.68640000000000001</v>
      </c>
      <c r="P1410">
        <v>112000000</v>
      </c>
      <c r="Q1410" s="4">
        <v>0.47239999999999999</v>
      </c>
      <c r="R1410">
        <v>0.20583239136086731</v>
      </c>
      <c r="S1410">
        <v>0.20583239136086731</v>
      </c>
    </row>
    <row r="1411" spans="1:19" hidden="1" x14ac:dyDescent="0.3">
      <c r="A1411" t="s">
        <v>34074</v>
      </c>
      <c r="B1411" t="s">
        <v>34075</v>
      </c>
      <c r="C1411">
        <v>66.12</v>
      </c>
      <c r="D1411">
        <v>65.2</v>
      </c>
      <c r="E1411">
        <v>1318680</v>
      </c>
      <c r="F1411">
        <v>1.0415509999999999</v>
      </c>
      <c r="G1411">
        <v>29.63654</v>
      </c>
      <c r="H1411">
        <v>-27.502309</v>
      </c>
      <c r="I1411">
        <v>2.1999869999999899</v>
      </c>
      <c r="J1411">
        <v>7994000000</v>
      </c>
      <c r="K1411" s="4">
        <v>0.41589999999999999</v>
      </c>
      <c r="L1411">
        <v>5646000000</v>
      </c>
      <c r="M1411" s="4">
        <v>3.3868999999999998</v>
      </c>
      <c r="N1411">
        <v>1287000000</v>
      </c>
      <c r="O1411" s="4">
        <v>3.7667000000000002</v>
      </c>
      <c r="P1411">
        <v>270000000</v>
      </c>
      <c r="Q1411" s="4">
        <v>2.8E-3</v>
      </c>
      <c r="R1411">
        <v>1.9576490430701146</v>
      </c>
      <c r="S1411">
        <v>1.9576490430701146</v>
      </c>
    </row>
    <row r="1412" spans="1:19" x14ac:dyDescent="0.3">
      <c r="A1412" t="s">
        <v>34393</v>
      </c>
      <c r="B1412" t="s">
        <v>34394</v>
      </c>
      <c r="C1412">
        <v>13.61</v>
      </c>
      <c r="D1412">
        <v>13.57</v>
      </c>
      <c r="E1412">
        <v>189700</v>
      </c>
      <c r="F1412">
        <v>0.86021700000000001</v>
      </c>
      <c r="G1412">
        <v>34.990639000000002</v>
      </c>
      <c r="H1412">
        <v>1.0303169999999999</v>
      </c>
      <c r="I1412">
        <v>0.387818</v>
      </c>
      <c r="J1412">
        <v>132000000</v>
      </c>
      <c r="K1412" s="4">
        <v>0.2147</v>
      </c>
      <c r="L1412">
        <v>109000000</v>
      </c>
      <c r="M1412" s="4">
        <v>0.14230000000000001</v>
      </c>
      <c r="N1412">
        <v>95022000</v>
      </c>
      <c r="O1412" s="4">
        <v>0.1779</v>
      </c>
      <c r="P1412">
        <v>80671000</v>
      </c>
      <c r="Q1412" s="4">
        <v>2.98E-2</v>
      </c>
      <c r="R1412">
        <v>7.991726450940792E-2</v>
      </c>
      <c r="S1412">
        <v>7.991726450940792E-2</v>
      </c>
    </row>
    <row r="1413" spans="1:19" hidden="1" x14ac:dyDescent="0.3">
      <c r="A1413" t="s">
        <v>25399</v>
      </c>
      <c r="B1413" t="s">
        <v>20536</v>
      </c>
      <c r="C1413">
        <v>13.08</v>
      </c>
      <c r="D1413">
        <v>13.06</v>
      </c>
      <c r="E1413">
        <v>43619</v>
      </c>
      <c r="F1413">
        <v>0.93328599999999995</v>
      </c>
      <c r="G1413">
        <v>9.2076289999999901</v>
      </c>
      <c r="H1413">
        <v>0.82328899999999905</v>
      </c>
      <c r="I1413">
        <v>1.4183889999999999</v>
      </c>
      <c r="J1413">
        <v>56834000</v>
      </c>
      <c r="K1413" s="3">
        <v>5.96E-2</v>
      </c>
      <c r="L1413">
        <v>53639000</v>
      </c>
      <c r="M1413" s="3">
        <v>0.1605</v>
      </c>
      <c r="N1413">
        <v>46221000</v>
      </c>
      <c r="O1413" s="3">
        <v>0.24390000000000001</v>
      </c>
      <c r="P1413">
        <v>37157000</v>
      </c>
      <c r="Q1413" s="3">
        <v>4.9537000000000004</v>
      </c>
      <c r="R1413">
        <v>2.4006995499576096</v>
      </c>
      <c r="S1413">
        <v>2.4006995499576096</v>
      </c>
    </row>
    <row r="1414" spans="1:19" hidden="1" x14ac:dyDescent="0.3">
      <c r="A1414" t="s">
        <v>29869</v>
      </c>
      <c r="B1414" t="s">
        <v>29870</v>
      </c>
      <c r="C1414">
        <v>46.55</v>
      </c>
      <c r="D1414">
        <v>46.55</v>
      </c>
      <c r="E1414">
        <v>0</v>
      </c>
      <c r="F1414">
        <v>0</v>
      </c>
      <c r="G1414">
        <v>0</v>
      </c>
      <c r="H1414">
        <v>1.1114299999999999</v>
      </c>
      <c r="I1414">
        <v>-2.24561399999999</v>
      </c>
      <c r="J1414">
        <v>11449000000</v>
      </c>
      <c r="K1414" s="3">
        <v>0.11310000000000001</v>
      </c>
      <c r="L1414">
        <v>10286000000</v>
      </c>
      <c r="M1414" s="3">
        <v>5.5060000000000002</v>
      </c>
      <c r="N1414">
        <v>1581000000</v>
      </c>
      <c r="O1414" s="3">
        <v>2.4</v>
      </c>
      <c r="P1414">
        <v>465000000</v>
      </c>
      <c r="Q1414" s="3">
        <v>2.1999999999999999E-2</v>
      </c>
      <c r="R1414">
        <v>2.5771100938518972</v>
      </c>
      <c r="S1414">
        <v>2.5771100938518972</v>
      </c>
    </row>
    <row r="1415" spans="1:19" hidden="1" x14ac:dyDescent="0.3">
      <c r="A1415" t="s">
        <v>35897</v>
      </c>
      <c r="B1415" t="s">
        <v>29870</v>
      </c>
      <c r="C1415">
        <v>46.32</v>
      </c>
      <c r="D1415">
        <v>45.75</v>
      </c>
      <c r="E1415">
        <v>187565</v>
      </c>
      <c r="F1415">
        <v>0.56850500000000004</v>
      </c>
      <c r="G1415">
        <v>0</v>
      </c>
      <c r="H1415">
        <v>1.09233</v>
      </c>
      <c r="I1415">
        <v>-2.24561399999999</v>
      </c>
      <c r="J1415">
        <v>11449000000</v>
      </c>
      <c r="K1415" s="3">
        <v>0.11310000000000001</v>
      </c>
      <c r="L1415">
        <v>10286000000</v>
      </c>
      <c r="M1415" s="3">
        <v>5.5060000000000002</v>
      </c>
      <c r="N1415">
        <v>1581000000</v>
      </c>
      <c r="O1415" s="3">
        <v>2.4</v>
      </c>
      <c r="P1415">
        <v>465000000</v>
      </c>
      <c r="Q1415" s="3">
        <v>2.1999999999999999E-2</v>
      </c>
      <c r="R1415">
        <v>2.5771100938518972</v>
      </c>
      <c r="S1415">
        <v>2.5771100938518972</v>
      </c>
    </row>
    <row r="1416" spans="1:19" x14ac:dyDescent="0.3">
      <c r="A1416" t="s">
        <v>7646</v>
      </c>
      <c r="B1416" t="s">
        <v>7647</v>
      </c>
      <c r="C1416">
        <v>29.33</v>
      </c>
      <c r="D1416">
        <v>29.89</v>
      </c>
      <c r="E1416">
        <v>14668</v>
      </c>
      <c r="F1416">
        <v>0.63701300000000005</v>
      </c>
      <c r="G1416">
        <v>13.967288999999999</v>
      </c>
      <c r="H1416">
        <v>1.9292830000000001</v>
      </c>
      <c r="I1416">
        <v>2.14</v>
      </c>
      <c r="J1416">
        <v>114999999.999999</v>
      </c>
      <c r="K1416" s="4">
        <v>0.2142</v>
      </c>
      <c r="L1416">
        <v>94448000</v>
      </c>
      <c r="M1416" s="4">
        <v>0.1012</v>
      </c>
      <c r="N1416">
        <v>85769000</v>
      </c>
      <c r="O1416" s="4">
        <v>0.1191</v>
      </c>
      <c r="P1416">
        <v>76644000</v>
      </c>
      <c r="Q1416" s="4">
        <v>0.1192</v>
      </c>
      <c r="R1416">
        <v>5.122046303317971E-2</v>
      </c>
      <c r="S1416">
        <v>5.122046303317971E-2</v>
      </c>
    </row>
    <row r="1417" spans="1:19" hidden="1" x14ac:dyDescent="0.3">
      <c r="A1417" t="s">
        <v>38527</v>
      </c>
      <c r="B1417" t="s">
        <v>38528</v>
      </c>
      <c r="C1417">
        <v>4.57</v>
      </c>
      <c r="D1417">
        <v>4.4522000000000004</v>
      </c>
      <c r="E1417">
        <v>12777</v>
      </c>
      <c r="F1417">
        <v>2.0490409999999999</v>
      </c>
      <c r="G1417">
        <v>0</v>
      </c>
      <c r="H1417">
        <v>1.530003</v>
      </c>
      <c r="I1417">
        <v>-0.291051</v>
      </c>
      <c r="J1417">
        <v>21357000</v>
      </c>
      <c r="K1417" s="3">
        <v>0.14030000000000001</v>
      </c>
      <c r="L1417">
        <v>18730000</v>
      </c>
      <c r="M1417" s="3">
        <v>2.4799999999999999E-2</v>
      </c>
      <c r="N1417">
        <v>18276000</v>
      </c>
      <c r="O1417" s="3">
        <v>0.90849999999999997</v>
      </c>
      <c r="P1417">
        <v>9576000</v>
      </c>
      <c r="Q1417" s="3">
        <v>6.4930000000000003</v>
      </c>
      <c r="R1417">
        <v>3.0925373341858515</v>
      </c>
      <c r="S1417">
        <v>3.0925373341858515</v>
      </c>
    </row>
    <row r="1418" spans="1:19" x14ac:dyDescent="0.3">
      <c r="A1418" t="s">
        <v>41876</v>
      </c>
      <c r="B1418" t="s">
        <v>39376</v>
      </c>
      <c r="C1418">
        <v>11.5</v>
      </c>
      <c r="D1418">
        <v>11.22</v>
      </c>
      <c r="E1418">
        <v>227207</v>
      </c>
      <c r="F1418">
        <v>1.0527340000000001</v>
      </c>
      <c r="G1418">
        <v>0</v>
      </c>
      <c r="H1418">
        <v>1.8842209999999999</v>
      </c>
      <c r="I1418">
        <v>-0.197017</v>
      </c>
      <c r="J1418">
        <v>401999999.99999899</v>
      </c>
      <c r="K1418" s="4">
        <v>0.2135</v>
      </c>
      <c r="L1418">
        <v>331000000</v>
      </c>
      <c r="M1418" s="4">
        <v>0.1681</v>
      </c>
      <c r="N1418">
        <v>284000000</v>
      </c>
      <c r="O1418" s="4">
        <v>0.23019999999999999</v>
      </c>
      <c r="P1418">
        <v>231000000</v>
      </c>
      <c r="Q1418" s="4">
        <v>0.3206</v>
      </c>
      <c r="R1418">
        <v>6.3963062257316308E-2</v>
      </c>
      <c r="S1418">
        <v>6.3963062257316308E-2</v>
      </c>
    </row>
    <row r="1419" spans="1:19" hidden="1" x14ac:dyDescent="0.3">
      <c r="A1419" t="s">
        <v>8858</v>
      </c>
      <c r="B1419" t="s">
        <v>8859</v>
      </c>
      <c r="C1419">
        <v>91.15</v>
      </c>
      <c r="D1419">
        <v>93.35</v>
      </c>
      <c r="E1419">
        <v>2979545</v>
      </c>
      <c r="F1419">
        <v>0.737043</v>
      </c>
      <c r="G1419">
        <v>0</v>
      </c>
      <c r="H1419">
        <v>28.893366999999898</v>
      </c>
      <c r="I1419">
        <v>-12.166001</v>
      </c>
      <c r="J1419">
        <v>180000000</v>
      </c>
      <c r="K1419" s="4">
        <v>0.373</v>
      </c>
      <c r="L1419">
        <v>131000000</v>
      </c>
      <c r="M1419" s="4">
        <v>4.2484999999999999</v>
      </c>
      <c r="N1419">
        <v>24951000</v>
      </c>
      <c r="O1419" s="4">
        <v>7.9687000000000001</v>
      </c>
      <c r="P1419">
        <v>2782000</v>
      </c>
      <c r="Q1419" s="4">
        <v>0.59699999999999998</v>
      </c>
      <c r="R1419">
        <v>3.5856151950072208</v>
      </c>
      <c r="S1419">
        <v>3.5856151950072208</v>
      </c>
    </row>
    <row r="1420" spans="1:19" x14ac:dyDescent="0.3">
      <c r="A1420" t="s">
        <v>35292</v>
      </c>
      <c r="B1420" t="s">
        <v>35293</v>
      </c>
      <c r="C1420">
        <v>21.99</v>
      </c>
      <c r="D1420">
        <v>21.87</v>
      </c>
      <c r="E1420">
        <v>427881</v>
      </c>
      <c r="F1420">
        <v>1.2356469999999999</v>
      </c>
      <c r="G1420">
        <v>0</v>
      </c>
      <c r="H1420">
        <v>21.567781</v>
      </c>
      <c r="I1420">
        <v>-0.186115</v>
      </c>
      <c r="J1420">
        <v>60594000</v>
      </c>
      <c r="K1420" s="4">
        <v>0.21129999999999999</v>
      </c>
      <c r="L1420">
        <v>50024000</v>
      </c>
      <c r="M1420" s="4">
        <v>2.4299999999999999E-2</v>
      </c>
      <c r="N1420">
        <v>48837000</v>
      </c>
      <c r="O1420" s="4">
        <v>0.16819999999999999</v>
      </c>
      <c r="P1420">
        <v>41804000</v>
      </c>
      <c r="Q1420" s="4">
        <v>0.184</v>
      </c>
      <c r="R1420">
        <v>8.3682355766712679E-2</v>
      </c>
      <c r="S1420">
        <v>8.3682355766712679E-2</v>
      </c>
    </row>
    <row r="1421" spans="1:19" hidden="1" x14ac:dyDescent="0.3">
      <c r="A1421" t="s">
        <v>1295</v>
      </c>
      <c r="B1421" t="s">
        <v>1296</v>
      </c>
      <c r="C1421">
        <v>1.1000000000000001</v>
      </c>
      <c r="D1421">
        <v>1.17</v>
      </c>
      <c r="E1421">
        <v>289216</v>
      </c>
      <c r="F1421">
        <v>1.801477</v>
      </c>
      <c r="G1421">
        <v>0</v>
      </c>
      <c r="H1421">
        <v>0.73240000000000005</v>
      </c>
      <c r="I1421">
        <v>-3.8489239999999998</v>
      </c>
      <c r="J1421">
        <v>3660100</v>
      </c>
      <c r="K1421" s="3">
        <v>0.1361</v>
      </c>
      <c r="L1421">
        <v>3221600</v>
      </c>
      <c r="M1421" s="3">
        <v>0.25719999999999998</v>
      </c>
      <c r="N1421">
        <v>2562400</v>
      </c>
      <c r="O1421" s="3">
        <v>8.7885000000000009</v>
      </c>
      <c r="P1421">
        <v>261800</v>
      </c>
      <c r="Q1421" s="3">
        <v>1.9136</v>
      </c>
      <c r="R1421">
        <v>4.0909370145073947</v>
      </c>
      <c r="S1421">
        <v>4.0909370145073947</v>
      </c>
    </row>
    <row r="1422" spans="1:19" x14ac:dyDescent="0.3">
      <c r="A1422" t="s">
        <v>18842</v>
      </c>
      <c r="B1422" t="s">
        <v>18843</v>
      </c>
      <c r="C1422">
        <v>23.47</v>
      </c>
      <c r="D1422">
        <v>23.39</v>
      </c>
      <c r="E1422">
        <v>633225</v>
      </c>
      <c r="F1422">
        <v>0.73110600000000003</v>
      </c>
      <c r="G1422">
        <v>18.448089</v>
      </c>
      <c r="H1422">
        <v>2.1194069999999998</v>
      </c>
      <c r="I1422">
        <v>1.267882</v>
      </c>
      <c r="J1422">
        <v>793000000</v>
      </c>
      <c r="K1422" s="4">
        <v>0.2094</v>
      </c>
      <c r="L1422">
        <v>656000000</v>
      </c>
      <c r="M1422" s="4">
        <v>7.2300000000000003E-2</v>
      </c>
      <c r="N1422">
        <v>612000000</v>
      </c>
      <c r="O1422" s="4">
        <v>0.12720000000000001</v>
      </c>
      <c r="P1422">
        <v>543000000</v>
      </c>
      <c r="Q1422" s="4">
        <v>0.46050000000000002</v>
      </c>
      <c r="R1422">
        <v>0.17161162548032696</v>
      </c>
      <c r="S1422">
        <v>0.17161162548032696</v>
      </c>
    </row>
    <row r="1423" spans="1:19" x14ac:dyDescent="0.3">
      <c r="A1423" t="s">
        <v>21541</v>
      </c>
      <c r="B1423" t="s">
        <v>21542</v>
      </c>
      <c r="C1423">
        <v>6.42</v>
      </c>
      <c r="D1423">
        <v>6.43</v>
      </c>
      <c r="E1423">
        <v>584046</v>
      </c>
      <c r="F1423">
        <v>0.67749799999999905</v>
      </c>
      <c r="G1423">
        <v>24.51943</v>
      </c>
      <c r="H1423">
        <v>1.613964</v>
      </c>
      <c r="I1423">
        <v>0.262241</v>
      </c>
      <c r="J1423">
        <v>21292000000</v>
      </c>
      <c r="K1423" s="4">
        <v>0.20760000000000001</v>
      </c>
      <c r="L1423">
        <v>17632000000</v>
      </c>
      <c r="M1423" s="4">
        <v>0.23430000000000001</v>
      </c>
      <c r="N1423">
        <v>14286000000</v>
      </c>
      <c r="O1423" s="4">
        <v>0.1187</v>
      </c>
      <c r="P1423">
        <v>12769000000</v>
      </c>
      <c r="Q1423" s="4">
        <v>6.0299999999999999E-2</v>
      </c>
      <c r="R1423">
        <v>8.0292854601141203E-2</v>
      </c>
      <c r="S1423">
        <v>8.0292854601141203E-2</v>
      </c>
    </row>
    <row r="1424" spans="1:19" x14ac:dyDescent="0.3">
      <c r="A1424" t="s">
        <v>8599</v>
      </c>
      <c r="B1424" t="s">
        <v>8600</v>
      </c>
      <c r="C1424">
        <v>20.58</v>
      </c>
      <c r="D1424">
        <v>20.89</v>
      </c>
      <c r="E1424">
        <v>113345</v>
      </c>
      <c r="F1424">
        <v>1.030119</v>
      </c>
      <c r="G1424">
        <v>12.743485</v>
      </c>
      <c r="H1424">
        <v>0.81525400000000003</v>
      </c>
      <c r="I1424">
        <v>1.6392689999999901</v>
      </c>
      <c r="J1424">
        <v>6783800</v>
      </c>
      <c r="K1424" s="4">
        <v>0.20730000000000001</v>
      </c>
      <c r="L1424">
        <v>5619000</v>
      </c>
      <c r="M1424" s="4">
        <v>0.17030000000000001</v>
      </c>
      <c r="N1424">
        <v>4801400</v>
      </c>
      <c r="O1424" s="4">
        <v>0.1085</v>
      </c>
      <c r="P1424">
        <v>4331600</v>
      </c>
      <c r="Q1424" s="4">
        <v>1.0203</v>
      </c>
      <c r="R1424">
        <v>0.43106437260962921</v>
      </c>
      <c r="S1424">
        <v>0.43106437260962921</v>
      </c>
    </row>
    <row r="1425" spans="1:19" x14ac:dyDescent="0.3">
      <c r="A1425" t="s">
        <v>4953</v>
      </c>
      <c r="B1425" t="s">
        <v>4954</v>
      </c>
      <c r="C1425">
        <v>22</v>
      </c>
      <c r="D1425">
        <v>22.56</v>
      </c>
      <c r="E1425">
        <v>87962</v>
      </c>
      <c r="F1425">
        <v>1.1360399999999999</v>
      </c>
      <c r="G1425">
        <v>0</v>
      </c>
      <c r="H1425">
        <v>1.7735529999999999</v>
      </c>
      <c r="I1425">
        <v>-0.79981899999999995</v>
      </c>
      <c r="J1425">
        <v>146000000</v>
      </c>
      <c r="K1425" s="4">
        <v>0.2019</v>
      </c>
      <c r="L1425">
        <v>121000000</v>
      </c>
      <c r="M1425" s="4">
        <v>6.1800000000000001E-2</v>
      </c>
      <c r="N1425">
        <v>113999999.999999</v>
      </c>
      <c r="O1425" s="4">
        <v>0.13719999999999999</v>
      </c>
      <c r="P1425">
        <v>100000000</v>
      </c>
      <c r="Q1425" s="4">
        <v>0.49469999999999997</v>
      </c>
      <c r="R1425">
        <v>0.18939371689683906</v>
      </c>
      <c r="S1425">
        <v>0.18939371689683906</v>
      </c>
    </row>
    <row r="1426" spans="1:19" hidden="1" x14ac:dyDescent="0.3">
      <c r="A1426" t="s">
        <v>15716</v>
      </c>
      <c r="B1426" t="s">
        <v>15717</v>
      </c>
      <c r="C1426">
        <v>39.22</v>
      </c>
      <c r="D1426">
        <v>39.51</v>
      </c>
      <c r="E1426">
        <v>868694</v>
      </c>
      <c r="F1426">
        <v>0.68962500000000004</v>
      </c>
      <c r="G1426">
        <v>49.434399999999997</v>
      </c>
      <c r="H1426">
        <v>7.820614</v>
      </c>
      <c r="I1426">
        <v>0.79924099999999998</v>
      </c>
      <c r="J1426">
        <v>1896000000</v>
      </c>
      <c r="K1426" s="3">
        <v>0.01</v>
      </c>
      <c r="L1426">
        <v>1877000000</v>
      </c>
      <c r="M1426" s="3">
        <v>6.5799999999999997E-2</v>
      </c>
      <c r="N1426">
        <v>1761000000</v>
      </c>
      <c r="O1426" s="3">
        <v>17.2897</v>
      </c>
      <c r="P1426">
        <v>1707999999.99999</v>
      </c>
      <c r="Q1426" s="3">
        <v>6.6199999999999995E-2</v>
      </c>
      <c r="R1426">
        <v>8.6212237520261574</v>
      </c>
      <c r="S1426">
        <v>8.6212237520261574</v>
      </c>
    </row>
    <row r="1427" spans="1:19" hidden="1" x14ac:dyDescent="0.3">
      <c r="A1427" t="s">
        <v>512</v>
      </c>
      <c r="B1427" t="s">
        <v>513</v>
      </c>
      <c r="C1427">
        <v>81.5</v>
      </c>
      <c r="D1427">
        <v>92.04</v>
      </c>
      <c r="E1427">
        <v>3529144</v>
      </c>
      <c r="F1427">
        <v>1.74070999999999</v>
      </c>
      <c r="G1427">
        <v>0</v>
      </c>
      <c r="H1427">
        <v>15.782472</v>
      </c>
      <c r="I1427">
        <v>-1.176849</v>
      </c>
      <c r="J1427">
        <v>454000000</v>
      </c>
      <c r="K1427" s="4">
        <v>0.70860000000000001</v>
      </c>
      <c r="L1427">
        <v>266000000</v>
      </c>
      <c r="M1427" s="4">
        <v>1.6766000000000001</v>
      </c>
      <c r="N1427">
        <v>99376000</v>
      </c>
      <c r="O1427" s="4">
        <v>1.5199</v>
      </c>
      <c r="P1427">
        <v>39437000</v>
      </c>
      <c r="Q1427" s="4">
        <v>20.933800000000002</v>
      </c>
      <c r="R1427">
        <v>9.8252131727086027</v>
      </c>
      <c r="S1427">
        <v>9.8252131727086027</v>
      </c>
    </row>
    <row r="1428" spans="1:19" hidden="1" x14ac:dyDescent="0.3">
      <c r="A1428" t="s">
        <v>13361</v>
      </c>
      <c r="B1428" t="s">
        <v>13362</v>
      </c>
      <c r="C1428">
        <v>14.9</v>
      </c>
      <c r="D1428">
        <v>15.05</v>
      </c>
      <c r="E1428">
        <v>843405</v>
      </c>
      <c r="F1428">
        <v>0.83663399999999999</v>
      </c>
      <c r="G1428">
        <v>4.2634559999999997</v>
      </c>
      <c r="H1428">
        <v>9.9011449999999996</v>
      </c>
      <c r="I1428">
        <v>3.53</v>
      </c>
      <c r="J1428">
        <v>261000000</v>
      </c>
      <c r="K1428" s="4">
        <v>0.2016</v>
      </c>
      <c r="L1428">
        <v>217000000</v>
      </c>
      <c r="M1428" s="4">
        <v>0.62629999999999997</v>
      </c>
      <c r="N1428">
        <v>134000000</v>
      </c>
      <c r="O1428" s="4">
        <v>1.4758</v>
      </c>
      <c r="P1428">
        <v>53949000</v>
      </c>
      <c r="Q1428" s="4">
        <v>5.3974000000000002</v>
      </c>
      <c r="R1428">
        <v>2.374592691213941</v>
      </c>
      <c r="S1428">
        <v>2.374592691213941</v>
      </c>
    </row>
    <row r="1429" spans="1:19" hidden="1" x14ac:dyDescent="0.3">
      <c r="A1429" t="s">
        <v>11859</v>
      </c>
      <c r="B1429" t="s">
        <v>11860</v>
      </c>
      <c r="C1429">
        <v>17.600000000000001</v>
      </c>
      <c r="D1429">
        <v>17.48</v>
      </c>
      <c r="E1429">
        <v>8384</v>
      </c>
      <c r="F1429">
        <v>1.7919119999999999</v>
      </c>
      <c r="G1429">
        <v>0</v>
      </c>
      <c r="H1429">
        <v>2.3683930000000002</v>
      </c>
      <c r="I1429">
        <v>-0.97297299999999998</v>
      </c>
      <c r="J1429">
        <v>571000000</v>
      </c>
      <c r="K1429" s="3">
        <v>5.8200000000000002E-2</v>
      </c>
      <c r="L1429">
        <v>540000000</v>
      </c>
      <c r="M1429" s="3">
        <v>0.27160000000000001</v>
      </c>
      <c r="N1429">
        <v>425000000</v>
      </c>
      <c r="O1429" s="3">
        <v>5.1230000000000002</v>
      </c>
      <c r="P1429">
        <v>69334000</v>
      </c>
      <c r="Q1429" s="3">
        <v>38.238300000000002</v>
      </c>
      <c r="R1429">
        <v>18.359936591098748</v>
      </c>
      <c r="S1429">
        <v>18.359936591098748</v>
      </c>
    </row>
    <row r="1430" spans="1:19" hidden="1" x14ac:dyDescent="0.3">
      <c r="A1430" t="s">
        <v>6470</v>
      </c>
      <c r="B1430" t="s">
        <v>6471</v>
      </c>
      <c r="C1430">
        <v>34.770000000000003</v>
      </c>
      <c r="D1430">
        <v>35.1</v>
      </c>
      <c r="E1430">
        <v>261037</v>
      </c>
      <c r="F1430">
        <v>0.95169699999999902</v>
      </c>
      <c r="G1430">
        <v>8.54302899999999</v>
      </c>
      <c r="H1430">
        <v>2.5564149999999999</v>
      </c>
      <c r="I1430">
        <v>4.1086130000000001</v>
      </c>
      <c r="J1430">
        <v>496000000</v>
      </c>
      <c r="K1430" s="4">
        <v>1.0709</v>
      </c>
      <c r="L1430">
        <v>239000000</v>
      </c>
      <c r="M1430" s="4">
        <v>0.48880000000000001</v>
      </c>
      <c r="N1430">
        <v>161000000</v>
      </c>
      <c r="O1430" s="4">
        <v>0.82979999999999998</v>
      </c>
      <c r="P1430">
        <v>87837000</v>
      </c>
      <c r="Q1430" s="4">
        <v>41.107900000000001</v>
      </c>
      <c r="R1430">
        <v>20.157114633217393</v>
      </c>
      <c r="S1430">
        <v>20.157114633217393</v>
      </c>
    </row>
    <row r="1431" spans="1:19" x14ac:dyDescent="0.3">
      <c r="A1431" t="s">
        <v>12133</v>
      </c>
      <c r="B1431" t="s">
        <v>12134</v>
      </c>
      <c r="C1431">
        <v>10.17</v>
      </c>
      <c r="D1431">
        <v>10.18</v>
      </c>
      <c r="E1431">
        <v>322535</v>
      </c>
      <c r="F1431">
        <v>0.56859199999999999</v>
      </c>
      <c r="G1431">
        <v>0</v>
      </c>
      <c r="H1431">
        <v>2.54949</v>
      </c>
      <c r="I1431">
        <v>-0.30229699999999998</v>
      </c>
      <c r="J1431">
        <v>387000000</v>
      </c>
      <c r="K1431" s="4">
        <v>0.20130000000000001</v>
      </c>
      <c r="L1431">
        <v>322000000</v>
      </c>
      <c r="M1431" s="4">
        <v>0.17050000000000001</v>
      </c>
      <c r="N1431">
        <v>275000000</v>
      </c>
      <c r="O1431" s="4">
        <v>0.15959999999999999</v>
      </c>
      <c r="P1431">
        <v>237000000</v>
      </c>
      <c r="Q1431" s="4">
        <v>7.0099999999999996E-2</v>
      </c>
      <c r="R1431">
        <v>5.6354672979857363E-2</v>
      </c>
      <c r="S1431">
        <v>5.6354672979857363E-2</v>
      </c>
    </row>
  </sheetData>
  <autoFilter ref="A1:S1431">
    <filterColumn colId="3">
      <customFilters>
        <customFilter operator="lessThan" val="30"/>
      </customFilters>
    </filterColumn>
    <filterColumn colId="9">
      <customFilters>
        <customFilter operator="greaterThan" val="1000000"/>
      </customFilters>
    </filterColumn>
    <filterColumn colId="10">
      <customFilters>
        <customFilter operator="greaterThan" val="0.2"/>
      </customFilters>
    </filterColumn>
    <filterColumn colId="18">
      <customFilters>
        <customFilter operator="lessThan" val="1"/>
      </customFilters>
    </filterColumn>
    <sortState ref="A25:S1431">
      <sortCondition descending="1" ref="K1:K143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2019-03-10_Laohu_us_profit_inco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</dc:creator>
  <cp:lastModifiedBy>Gui</cp:lastModifiedBy>
  <dcterms:created xsi:type="dcterms:W3CDTF">2019-03-10T13:25:37Z</dcterms:created>
  <dcterms:modified xsi:type="dcterms:W3CDTF">2019-03-10T13:25:37Z</dcterms:modified>
</cp:coreProperties>
</file>